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anaconda3\envs\mi_entorno\"/>
    </mc:Choice>
  </mc:AlternateContent>
  <xr:revisionPtr revIDLastSave="0" documentId="13_ncr:1_{C57A04BB-C058-4A12-BDCD-C22230F8B7B7}" xr6:coauthVersionLast="47" xr6:coauthVersionMax="47" xr10:uidLastSave="{00000000-0000-0000-0000-000000000000}"/>
  <bookViews>
    <workbookView xWindow="28680" yWindow="-120" windowWidth="29040" windowHeight="15720" xr2:uid="{C83A2CA1-0F49-441C-8C4F-402B47E9DD97}"/>
  </bookViews>
  <sheets>
    <sheet name="df_Recomendador_Rest_Trip_Advis" sheetId="2" r:id="rId1"/>
    <sheet name="Hoja1" sheetId="1" r:id="rId2"/>
  </sheets>
  <definedNames>
    <definedName name="DatosExternos_1" localSheetId="0" hidden="1">df_Recomendador_Rest_Trip_Advis!$A$1:$AP$9413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1" l="1" a="1"/>
  <c r="G8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FCCEC7-8E32-4DB0-B996-396A4C938EE1}" keepAlive="1" name="Consulta - df_Recomendador_Rest_Trip_Advisor" description="Conexión a la consulta 'df_Recomendador_Rest_Trip_Advisor' en el libro." type="5" refreshedVersion="8" background="1" saveData="1">
    <dbPr connection="Provider=Microsoft.Mashup.OleDb.1;Data Source=$Workbook$;Location=df_Recomendador_Rest_Trip_Advisor;Extended Properties=&quot;&quot;" command="SELECT * FROM [df_Recomendador_Rest_Trip_Adviso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<sst xmlns="http://schemas.openxmlformats.org/spreadsheetml/2006/main" count="47153" uniqueCount="28028">
  <si>
    <t>Column1</t>
  </si>
  <si>
    <t>Unnamed: 0</t>
  </si>
  <si>
    <t>Nombre</t>
  </si>
  <si>
    <t>Score</t>
  </si>
  <si>
    <t>Excelente</t>
  </si>
  <si>
    <t>MuyBueno</t>
  </si>
  <si>
    <t>Normal</t>
  </si>
  <si>
    <t>Malo</t>
  </si>
  <si>
    <t>Pesimo</t>
  </si>
  <si>
    <t>Num_Reviews</t>
  </si>
  <si>
    <t>Posicion</t>
  </si>
  <si>
    <t>Rango_precio</t>
  </si>
  <si>
    <t>Tipo_Cocina</t>
  </si>
  <si>
    <t>Awards</t>
  </si>
  <si>
    <t>Score_Comida</t>
  </si>
  <si>
    <t>Score_Servicio</t>
  </si>
  <si>
    <t>Calidad_Precio</t>
  </si>
  <si>
    <t>Ambiente</t>
  </si>
  <si>
    <t>Direccion</t>
  </si>
  <si>
    <t>Web_TripAdvisor</t>
  </si>
  <si>
    <t>Italiana</t>
  </si>
  <si>
    <t>China</t>
  </si>
  <si>
    <t>Caribeña</t>
  </si>
  <si>
    <t>India</t>
  </si>
  <si>
    <t>Asador</t>
  </si>
  <si>
    <t>Eur Occidental</t>
  </si>
  <si>
    <t>America Norte</t>
  </si>
  <si>
    <t>Japonesa</t>
  </si>
  <si>
    <t>Asiatica</t>
  </si>
  <si>
    <t>Latina</t>
  </si>
  <si>
    <t>Arabe</t>
  </si>
  <si>
    <t>N/A</t>
  </si>
  <si>
    <t>Española</t>
  </si>
  <si>
    <t>Eur Este</t>
  </si>
  <si>
    <t>America Sur</t>
  </si>
  <si>
    <t>Mexicana</t>
  </si>
  <si>
    <t>Africana</t>
  </si>
  <si>
    <t>Num_Reviews_Spain</t>
  </si>
  <si>
    <t>Latitud</t>
  </si>
  <si>
    <t>Longitud</t>
  </si>
  <si>
    <t>Valoracion</t>
  </si>
  <si>
    <t>Recomendador</t>
  </si>
  <si>
    <t>El Capote</t>
  </si>
  <si>
    <t>['Española']</t>
  </si>
  <si>
    <t>['Calle Alcala 269', ' 28027 Madrid España']</t>
  </si>
  <si>
    <t>https://www.tripadvisor.es/Restaurant_Review-g187514-d2009973-Reviews-El_Capote-Madrid.html</t>
  </si>
  <si>
    <t>La Queda</t>
  </si>
  <si>
    <t>['Calle de Antonio López', ' 48', ' 28019 Madrid España']</t>
  </si>
  <si>
    <t>https://www.tripadvisor.es/Restaurant_Review-g187514-d17851073-Reviews-La_Queda-Madrid.html</t>
  </si>
  <si>
    <t>Limbo Tribunal</t>
  </si>
  <si>
    <t>['Restaurante de carne', 'Barbacoa']</t>
  </si>
  <si>
    <t>['Calle de San Mateo 3', ' 28004 Madrid España']</t>
  </si>
  <si>
    <t>https://www.tripadvisor.es/Restaurant_Review-g187514-d14921240-Reviews-Limbo_Tribunal-Madrid.html</t>
  </si>
  <si>
    <t>400 Grados Pizza - Maria de Molina</t>
  </si>
  <si>
    <t>['Italiana', 'Pizza', 'Saludable']</t>
  </si>
  <si>
    <t>['Calle Maria de Molina 30', ' 28006 Madrid España']</t>
  </si>
  <si>
    <t>https://www.tripadvisor.es/Restaurant_Review-g187514-d21407059-Reviews-400_Grados_Pizza_Maria_de_Molina-Madrid.html</t>
  </si>
  <si>
    <t>Ginos</t>
  </si>
  <si>
    <t>['Italiana', 'Mediterránea', 'Opciones vegetarianas']</t>
  </si>
  <si>
    <t>["Calle de O'donnell", ' 17', ' 28009 Madrid España']</t>
  </si>
  <si>
    <t>https://www.tripadvisor.es/Restaurant_Review-g187514-d8758881-Reviews-Ginos_O_Donnell-Madrid.html</t>
  </si>
  <si>
    <t>Tento</t>
  </si>
  <si>
    <t>['Mediterránea', 'Española']</t>
  </si>
  <si>
    <t>['Calle de Serrano Galvache', ' 56', ' 28033 Madrid España']</t>
  </si>
  <si>
    <t>https://www.tripadvisor.es/Restaurant_Review-g187514-d12936963-Reviews-Tento-Madrid.html</t>
  </si>
  <si>
    <t>Naki's Urban Food</t>
  </si>
  <si>
    <t>[]</t>
  </si>
  <si>
    <t>['Calle Albasanz 2', ' 28037 Madrid España']</t>
  </si>
  <si>
    <t>https://www.tripadvisor.es/Restaurant_Review-g187514-d23336176-Reviews-Naki_s_Urban_Food-Madrid.html</t>
  </si>
  <si>
    <t>Lamiak</t>
  </si>
  <si>
    <t>['Bar', 'Mediterránea', 'Española']</t>
  </si>
  <si>
    <t>['Calle Cava Baja 42', ' 28005 Madrid España']</t>
  </si>
  <si>
    <t>https://www.tripadvisor.es/Restaurant_Review-g187514-d5517417-Reviews-Lamiak-Madrid.html</t>
  </si>
  <si>
    <t>Garden Navarra Castellana</t>
  </si>
  <si>
    <t>['Mediterránea', 'Europea', 'Española']</t>
  </si>
  <si>
    <t>['Plaza San Juan de La Cruz', ' 1 Esquina Calle Zurbano', ' 95', ' 28003 Madrid España']</t>
  </si>
  <si>
    <t>https://www.tripadvisor.es/Restaurant_Review-g187514-d7715194-Reviews-Garden_Navarra_Castellana-Madrid.html</t>
  </si>
  <si>
    <t>Restaurante Uval</t>
  </si>
  <si>
    <t>['Mediterránea', 'Española', 'Opciones sin gluten']</t>
  </si>
  <si>
    <t>['Plaza de la Republica Argentina 6', ' 28002 Madrid España']</t>
  </si>
  <si>
    <t>https://www.tripadvisor.es/Restaurant_Review-g187514-d15355806-Reviews-Restaurante_Uval-Madrid.html</t>
  </si>
  <si>
    <t>Healthy Poke Plaza Elíptica</t>
  </si>
  <si>
    <t>['Comida rápida', 'Fusión', 'Saludable']</t>
  </si>
  <si>
    <t>['Avenida Princesa Juana De Austria', ' 2 Interior Gimnasio Go Fit', ' 28026 Madrid España']</t>
  </si>
  <si>
    <t>https://www.tripadvisor.es/Restaurant_Review-g187514-d23479008-Reviews-Healthy_Poke_Plaza_Eliptica-Madrid.html</t>
  </si>
  <si>
    <t>Trattoria da Piero</t>
  </si>
  <si>
    <t>['Italiana', 'Pizza', 'Mediterránea']</t>
  </si>
  <si>
    <t>['Carril del Conde 106', ' 28043 Madrid España']</t>
  </si>
  <si>
    <t>https://www.tripadvisor.es/Restaurant_Review-g187514-d14108074-Reviews-Trattoria_da_Piero-Madrid.html</t>
  </si>
  <si>
    <t>La Fondue de Tell</t>
  </si>
  <si>
    <t>['Suiza', 'Europea', 'Centroeuropea']</t>
  </si>
  <si>
    <t>['Calle Divino Pastor 12', ' 28004 Madrid España']</t>
  </si>
  <si>
    <t>https://www.tripadvisor.es/Restaurant_Review-g187514-d1535929-Reviews-La_Fondue_de_Tell-Madrid.html</t>
  </si>
  <si>
    <t>Sumeshi</t>
  </si>
  <si>
    <t>['Japonesa', 'Sushi']</t>
  </si>
  <si>
    <t>['Avenida de la Gran Vía de Hortaleza 65A', ' 28033 Madrid España']</t>
  </si>
  <si>
    <t>https://www.tripadvisor.es/Restaurant_Review-g187514-d5884241-Reviews-Sumeshi-Madrid.html</t>
  </si>
  <si>
    <t>La Peineta</t>
  </si>
  <si>
    <t>['Calle Bucarest 5A', ' 28022 Madrid España']</t>
  </si>
  <si>
    <t>https://www.tripadvisor.es/Restaurant_Review-g187514-d5614445-Reviews-La_Taberna_de_la_Peineta-Madrid.html</t>
  </si>
  <si>
    <t>Cachapeishon</t>
  </si>
  <si>
    <t>['Latina', 'Venezolana']</t>
  </si>
  <si>
    <t>['Calle Bravo Murillo 84', ' 28003 Madrid España']</t>
  </si>
  <si>
    <t>https://www.tripadvisor.es/Restaurant_Review-g187514-d15548776-Reviews-Cachapeishon-Madrid.html</t>
  </si>
  <si>
    <t>BurgerMeister</t>
  </si>
  <si>
    <t>['Americana']</t>
  </si>
  <si>
    <t>['Avenida Reina Victoria 32', ' 28003 Madrid España']</t>
  </si>
  <si>
    <t>https://www.tripadvisor.es/Restaurant_Review-g187514-d7034678-Reviews-BurgerMeister-Madrid.html</t>
  </si>
  <si>
    <t>McDonald's</t>
  </si>
  <si>
    <t>['Centro Comercial Carrefour Ctra. Madrid Irun', ' Km. 14', '500', ' 28100 Madrid España']</t>
  </si>
  <si>
    <t>https://www.tripadvisor.es/Restaurant_Review-g187514-d22844644-Reviews-McDonald_s-Madrid.html</t>
  </si>
  <si>
    <t>Mesón de la Guitarra</t>
  </si>
  <si>
    <t>['C/ Cava de San Miguel', ' 13', ' 28005 Madrid España']</t>
  </si>
  <si>
    <t>https://www.tripadvisor.es/Restaurant_Review-g187514-d8122185-Reviews-Meson_de_la_Guitarra-Madrid.html</t>
  </si>
  <si>
    <t>Valdemeso</t>
  </si>
  <si>
    <t>['Calle Mesonero Romanos 4', ' 28013 Madrid España']</t>
  </si>
  <si>
    <t>https://www.tripadvisor.es/Restaurant_Review-g187514-d2316390-Reviews-Valdemeso-Madrid.html</t>
  </si>
  <si>
    <t>El Ancla Del Lago</t>
  </si>
  <si>
    <t>['Paseo Maria Teresa', ' 2 Casa De Campo', ' 28011 Madrid España']</t>
  </si>
  <si>
    <t>https://www.tripadvisor.es/Restaurant_Review-g187514-d23545736-Reviews-El_Ancla_Del_Lago-Madrid.html</t>
  </si>
  <si>
    <t>Umami Restaurante</t>
  </si>
  <si>
    <t>['Mexicana', 'Americana', 'Española']</t>
  </si>
  <si>
    <t>['Calle de Aragon 18 Mejorada del Campo', ' 28840 Madrid España']</t>
  </si>
  <si>
    <t>https://www.tripadvisor.es/Restaurant_Review-g187514-d23598537-Reviews-Umami_Restaurante-Madrid.html</t>
  </si>
  <si>
    <t>Queen Burger Gourmet</t>
  </si>
  <si>
    <t>['Italiana', 'Española', 'Opciones sin gluten']</t>
  </si>
  <si>
    <t>['C\\ San Modesto 34', ' 28034 Madrid España']</t>
  </si>
  <si>
    <t>https://www.tripadvisor.es/Restaurant_Review-g187514-d3532951-Reviews-Queen_Burger_Gourmet-Madrid.html</t>
  </si>
  <si>
    <t>La Quintina</t>
  </si>
  <si>
    <t>['Calle Mesonero Romanos 7', ' 28013 Madrid España']</t>
  </si>
  <si>
    <t>https://www.tripadvisor.es/Restaurant_Review-g187514-d12848622-Reviews-La_Quintina-Madrid.html</t>
  </si>
  <si>
    <t>Hawaii</t>
  </si>
  <si>
    <t>['Juan Sánchez', ' 24', ' 28035 Madrid España']</t>
  </si>
  <si>
    <t>https://www.tripadvisor.es/Restaurant_Review-g187514-d5614341-Reviews-Hawaii-Madrid.html</t>
  </si>
  <si>
    <t>¡Que trabaje Rita</t>
  </si>
  <si>
    <t>['Calle del Almendro 27', ' 28005 Madrid España']</t>
  </si>
  <si>
    <t>https://www.tripadvisor.es/Restaurant_Review-g187514-d12548187-Reviews-IQue_trabaje_Rita-Madrid.html</t>
  </si>
  <si>
    <t>Le Coq Las tablas</t>
  </si>
  <si>
    <t>['Restaurante de carne', 'Internacional', 'Saludable']</t>
  </si>
  <si>
    <t>['Calle Viloria de La Rioja 56 Las Tablas', ' 28050 Madrid España']</t>
  </si>
  <si>
    <t>https://www.tripadvisor.es/Restaurant_Review-g187514-d12731289-Reviews-Le_Coq_Las_tablas-Madrid.html</t>
  </si>
  <si>
    <t>La Lonja</t>
  </si>
  <si>
    <t>['Sánchez Barcaiztegui', ' 19', ' 28007 Madrid España']</t>
  </si>
  <si>
    <t>https://www.tripadvisor.es/Restaurant_Review-g187514-d14215683-Reviews-La_Lonja-Madrid.html</t>
  </si>
  <si>
    <t>Restaurante Abaco</t>
  </si>
  <si>
    <t>['Calle Jovellanos 6', ' 28014 Madrid España']</t>
  </si>
  <si>
    <t>https://www.tripadvisor.es/Restaurant_Review-g187514-d990809-Reviews-Restaurante_Abaco-Madrid.html</t>
  </si>
  <si>
    <t>La Oficina Gastronomica</t>
  </si>
  <si>
    <t>['Italiana']</t>
  </si>
  <si>
    <t>['Madrid Sur', ' Madrid España']</t>
  </si>
  <si>
    <t>https://www.tripadvisor.es/Restaurant_Review-g187514-d3902952-Reviews-La_Oficina_Gastronomica-Madrid.html</t>
  </si>
  <si>
    <t>Café &amp; Té</t>
  </si>
  <si>
    <t>['Café', 'Mediterránea']</t>
  </si>
  <si>
    <t>['Gran Vía', ' 70', ' 28013 Madrid España']</t>
  </si>
  <si>
    <t>https://www.tripadvisor.es/Restaurant_Review-g187514-d11748947-Reviews-Cafe_Te-Madrid.html</t>
  </si>
  <si>
    <t>Paellamar Tirso de Molina</t>
  </si>
  <si>
    <t>['Mediterránea', 'Española', 'Opciones vegetarianas']</t>
  </si>
  <si>
    <t>['Calle de Dona Urraca 15 Mercado Tirso de Molina', ' 28011 Madrid España']</t>
  </si>
  <si>
    <t>https://www.tripadvisor.es/Restaurant_Review-g187514-d13322073-Reviews-Paellamar_Tirso_de_Molina-Madrid.html</t>
  </si>
  <si>
    <t>La Parrilla del Pinar, Madrid</t>
  </si>
  <si>
    <t>['Calle Caleruega 85 Madrid', ' 28033 Madrid España']</t>
  </si>
  <si>
    <t>https://www.tripadvisor.es/Restaurant_Review-g187514-d3820818-Reviews-La_Parrilla_del_Pinar_Madrid-Madrid.html</t>
  </si>
  <si>
    <t>Boga Boga Taberna Premium</t>
  </si>
  <si>
    <t>['Calle Caleruega 85 Pinar de Chamartín', ' 28033 Madrid España']</t>
  </si>
  <si>
    <t>https://www.tripadvisor.es/Restaurant_Review-g187514-d24150270-Reviews-Boga_Boga_Taberna_Premium-Madrid.html</t>
  </si>
  <si>
    <t>Sana Vegetariana</t>
  </si>
  <si>
    <t>['Café', 'Asiática', 'Pub']</t>
  </si>
  <si>
    <t>['Paseo De Extremadura', ' 4', ' 28011 Madrid España']</t>
  </si>
  <si>
    <t>https://www.tripadvisor.es/Restaurant_Review-g187514-d23039482-Reviews-Sana_Vegetariana-Madrid.html</t>
  </si>
  <si>
    <t>Cervecería La Sureña</t>
  </si>
  <si>
    <t>['Av. De Brasil 14', ' 28020 Madrid España']</t>
  </si>
  <si>
    <t>https://www.tripadvisor.es/Restaurant_Review-g187514-d13748054-Reviews-Cerveceria_La_Surena-Madrid.html</t>
  </si>
  <si>
    <t>El Mono De La Pila</t>
  </si>
  <si>
    <t>['Peruana', 'Latina', 'Española']</t>
  </si>
  <si>
    <t>['Calle de Santa Isabel 5 Mercado Anton Martin', ' Planta Principal Puesto 3', ' 28012 Madrid España']</t>
  </si>
  <si>
    <t>https://www.tripadvisor.es/Restaurant_Review-g187514-d8449409-Reviews-El_Mono_De_La_Pila-Madrid.html</t>
  </si>
  <si>
    <t>El Nueve</t>
  </si>
  <si>
    <t>['Calle Santa Teresa 9', ' 28004 Madrid España']</t>
  </si>
  <si>
    <t>https://www.tripadvisor.es/Restaurant_Review-g187514-d697545-Reviews-El_Nueve-Madrid.html</t>
  </si>
  <si>
    <t>Paellitas Tradición</t>
  </si>
  <si>
    <t>['Calle Santa Engracia 43', ' 28010 Madrid España']</t>
  </si>
  <si>
    <t>https://www.tripadvisor.es/Restaurant_Review-g187514-d25569508-Reviews-Paellitas_Tradicion-Madrid.html</t>
  </si>
  <si>
    <t>Taberna Los Madriles</t>
  </si>
  <si>
    <t>['Calle Padilla ', ' 63', ' 28006 Madrid España']</t>
  </si>
  <si>
    <t>https://www.tripadvisor.es/Restaurant_Review-g187514-d25148931-Reviews-Taberna_Los_Madriles-Madrid.html</t>
  </si>
  <si>
    <t>Artemisa Sol-Gran Via</t>
  </si>
  <si>
    <t>['Calle Tres Cruces 4', ' 28013 Madrid España']</t>
  </si>
  <si>
    <t>https://www.tripadvisor.es/Restaurant_Review-g187514-d3568628-Reviews-Artemisa_Sol_Gran_Via-Madrid.html</t>
  </si>
  <si>
    <t>La Perdiz de Somontes</t>
  </si>
  <si>
    <t>['Española', 'Comedor']</t>
  </si>
  <si>
    <t>['Cerretera El Pardo', ' Km 2 Dentro de Complejo Deportivo Somontes', ' 28035 Madrid España']</t>
  </si>
  <si>
    <t>https://www.tripadvisor.es/Restaurant_Review-g187514-d991098-Reviews-La_Perdiz_de_Somontes-Madrid.html</t>
  </si>
  <si>
    <t>Penalti Lounge Bar</t>
  </si>
  <si>
    <t>['Av. de la Reina Victoria', ' 15', ' 28003 Madrid España']</t>
  </si>
  <si>
    <t>https://www.tripadvisor.es/Restaurant_Review-g187514-d8423393-Reviews-Penalti_Lounge_Bar-Madrid.html</t>
  </si>
  <si>
    <t>Marcial Bar</t>
  </si>
  <si>
    <t>['Calle Pedro Muguruza 8', ' 28036 Madrid España']</t>
  </si>
  <si>
    <t>https://www.tripadvisor.es/Restaurant_Review-g187514-d4055434-Reviews-Marcial_Bar-Madrid.html</t>
  </si>
  <si>
    <t>La Usina</t>
  </si>
  <si>
    <t>['San Joaquín', ' 14', ' 28004 Madrid España']</t>
  </si>
  <si>
    <t>https://www.tripadvisor.es/Restaurant_Review-g187514-d12877248-Reviews-La_Usina-Madrid.html</t>
  </si>
  <si>
    <t>Maki</t>
  </si>
  <si>
    <t>['Sushi']</t>
  </si>
  <si>
    <t>['Calle Fromista', ' 5', ' 28050 Madrid España']</t>
  </si>
  <si>
    <t>https://www.tripadvisor.es/Restaurant_Review-g187514-d10813627-Reviews-Maki-Madrid.html</t>
  </si>
  <si>
    <t>Ondinas Do Mendo</t>
  </si>
  <si>
    <t>['Calle Villaamil 4', ' 28039 Madrid España']</t>
  </si>
  <si>
    <t>https://www.tripadvisor.es/Restaurant_Review-g187514-d2208969-Reviews-Ondinas_Do_Mendo-Madrid.html</t>
  </si>
  <si>
    <t>Asador Lekeitio</t>
  </si>
  <si>
    <t>['Mediterránea', 'Española', 'Vasca']</t>
  </si>
  <si>
    <t>['Calle Uruguay 16', ' 28016 Madrid España']</t>
  </si>
  <si>
    <t>https://www.tripadvisor.es/Restaurant_Review-g187514-d1115658-Reviews-Asador_Lekeitio-Madrid.html</t>
  </si>
  <si>
    <t>La Taberna de Mister Pinkleton</t>
  </si>
  <si>
    <t>['Bar', 'Mediterránea', 'Europea']</t>
  </si>
  <si>
    <t>['Calle Cuchilleros 7', ' 28005 Madrid España']</t>
  </si>
  <si>
    <t>https://www.tripadvisor.es/Restaurant_Review-g187514-d3847118-Reviews-La_Taberna_de_Mister_Pinkleton-Madrid.html</t>
  </si>
  <si>
    <t>L'Adoré  Café - Bistrot</t>
  </si>
  <si>
    <t>['Pl. de Cascorro', ' 20', ' 28005 Madrid España']</t>
  </si>
  <si>
    <t>https://www.tripadvisor.es/Restaurant_Review-g187514-d23751591-Reviews-L_Adore_Cafe_Bistrot-Madrid.html</t>
  </si>
  <si>
    <t>Brando</t>
  </si>
  <si>
    <t>['Calle De Hortaleza 55', ' 28004 Madrid España']</t>
  </si>
  <si>
    <t>https://www.tripadvisor.es/Restaurant_Review-g187514-d23442975-Reviews-Brando_Helado-Madrid.html</t>
  </si>
  <si>
    <t>El Respiro</t>
  </si>
  <si>
    <t>['Calle Infantas 34', ' 28004 Madrid España']</t>
  </si>
  <si>
    <t>https://www.tripadvisor.es/Restaurant_Review-g187514-d797554-Reviews-El_Respiro-Madrid.html</t>
  </si>
  <si>
    <t>Café del Principe</t>
  </si>
  <si>
    <t>['Plaza Canalejas 5', ' 28014 Madrid España']</t>
  </si>
  <si>
    <t>https://www.tripadvisor.es/Restaurant_Review-g187514-d2000637-Reviews-Cafe_del_Principe-Madrid.html</t>
  </si>
  <si>
    <t>Comenssana</t>
  </si>
  <si>
    <t>['Mediterránea', 'Opciones vegetarianas']</t>
  </si>
  <si>
    <t>['Avenida Donostiarra', ' 15', ' 28027 Madrid España']</t>
  </si>
  <si>
    <t>https://www.tripadvisor.es/Restaurant_Review-g187514-d6212104-Reviews-Comenssana-Madrid.html</t>
  </si>
  <si>
    <t>Punch Room - The Madrid Edition</t>
  </si>
  <si>
    <t>['Pub']</t>
  </si>
  <si>
    <t>['Plaza De Celenque 2', ' 28013 Madrid España']</t>
  </si>
  <si>
    <t>https://www.tripadvisor.es/Restaurant_Review-g187514-d23922795-Reviews-Punch_Room_The_Madrid_EDITION-Madrid.html</t>
  </si>
  <si>
    <t>SUSHI&amp;BUEY-OKELA SANCHINARRO</t>
  </si>
  <si>
    <t>['Japonesa', 'Americana', 'Mediterránea']</t>
  </si>
  <si>
    <t>['CALLE PRINCIPE CARLOS 22 ESQUINA CONDE DE MIRASOL', ' 28050 Madrid España']</t>
  </si>
  <si>
    <t>https://www.tripadvisor.es/Restaurant_Review-g187514-d10241477-Reviews-Sushi_buey_okela_Sanchinarro-Madrid.html</t>
  </si>
  <si>
    <t>Ten Ten Pie</t>
  </si>
  <si>
    <t>['Comida rápida', 'Street food / Comida en la calle', 'De Oriente Medio']</t>
  </si>
  <si>
    <t>['Calle de San Vicente Ferrer 23', ' 28004 Madrid España']</t>
  </si>
  <si>
    <t>https://www.tripadvisor.es/Restaurant_Review-g187514-d14765468-Reviews-Ten_Ten_Pie-Madrid.html</t>
  </si>
  <si>
    <t>Los Andenes Vegan</t>
  </si>
  <si>
    <t>['Calle de Fernandez de los Rios 43', ' 28015 Madrid España']</t>
  </si>
  <si>
    <t>https://www.tripadvisor.es/Restaurant_Review-g187514-d15664349-Reviews-Los_Andenes_Vegan-Madrid.html</t>
  </si>
  <si>
    <t>María Pandora</t>
  </si>
  <si>
    <t>['Bar']</t>
  </si>
  <si>
    <t>['Plaza de Gabriel Miro', ' 1', ' 28005 Madrid España']</t>
  </si>
  <si>
    <t>https://www.tripadvisor.es/Restaurant_Review-g187514-d775632-Reviews-Maria_Pandora-Madrid.html</t>
  </si>
  <si>
    <t>Cafeteria Jemein</t>
  </si>
  <si>
    <t>['Café']</t>
  </si>
  <si>
    <t>['Calle Joaquin Costa 7', ' 28002 Madrid España']</t>
  </si>
  <si>
    <t>https://www.tripadvisor.es/Restaurant_Review-g187514-d14987153-Reviews-Cafeteria_Jemein-Madrid.html</t>
  </si>
  <si>
    <t>Caradura Bar</t>
  </si>
  <si>
    <t>['Internacional']</t>
  </si>
  <si>
    <t>['Calle Don Ramón De La Cruz 50', ' 28001 Madrid España']</t>
  </si>
  <si>
    <t>https://www.tripadvisor.es/Restaurant_Review-g187514-d24851452-Reviews-Caradura_Bar-Madrid.html</t>
  </si>
  <si>
    <t>Redbar Madrid - Plaza España</t>
  </si>
  <si>
    <t>['Mexicana', 'Restaurante de carne', 'Española']</t>
  </si>
  <si>
    <t>['C. San Leonardo', ' 12', ' 28015 Madrid España']</t>
  </si>
  <si>
    <t>https://www.tripadvisor.es/Restaurant_Review-g187514-d23829944-Reviews-Redbar_Madrid_Plaza_Espana-Madrid.html</t>
  </si>
  <si>
    <t>Cafetería Oskar</t>
  </si>
  <si>
    <t>['Bar', 'Comida rápida', 'Española']</t>
  </si>
  <si>
    <t>['Calle Silva', ' 2.', ' 28013 Madrid España']</t>
  </si>
  <si>
    <t>https://www.tripadvisor.es/Restaurant_Review-g187514-d2023515-Reviews-Cafeteria_Oskar-Madrid.html</t>
  </si>
  <si>
    <t>Jaleo’s</t>
  </si>
  <si>
    <t>['Ecuatoriana']</t>
  </si>
  <si>
    <t>['Calle Olvido 41', ' 28026 Madrid España']</t>
  </si>
  <si>
    <t>https://www.tripadvisor.es/Restaurant_Review-g187514-d21369769-Reviews-Jaleo_s-Madrid.html</t>
  </si>
  <si>
    <t>Cafetería Mariuca</t>
  </si>
  <si>
    <t>['Calle Menorca 47', ' 28009 Madrid España']</t>
  </si>
  <si>
    <t>https://www.tripadvisor.es/Restaurant_Review-g187514-d12342343-Reviews-Cafeteria_Mariuca-Madrid.html</t>
  </si>
  <si>
    <t>MEAT</t>
  </si>
  <si>
    <t>['Americana', 'Bar']</t>
  </si>
  <si>
    <t>['Calle Santa Teresa 4', ' 28004 Madrid España']</t>
  </si>
  <si>
    <t>https://www.tripadvisor.es/Restaurant_Review-g187514-d8385860-Reviews-Meat-Madrid.html</t>
  </si>
  <si>
    <t>VIPS</t>
  </si>
  <si>
    <t>['Americana', 'Española']</t>
  </si>
  <si>
    <t>['Calle Gran Vía', ' 65', ' 28013 Madrid España']</t>
  </si>
  <si>
    <t>https://www.tripadvisor.es/Restaurant_Review-g187514-d7624833-Reviews-VIPS_Plaza_de_Espana-Madrid.html</t>
  </si>
  <si>
    <t>Té Jazmín</t>
  </si>
  <si>
    <t>['Asiática']</t>
  </si>
  <si>
    <t>['Avenida Camino De Santiago 1', ' 28050 Madrid España']</t>
  </si>
  <si>
    <t>https://www.tripadvisor.es/Restaurant_Review-g187514-d24121768-Reviews-Te_Jazmin-Madrid.html</t>
  </si>
  <si>
    <t>Sirio 28</t>
  </si>
  <si>
    <t>['Europea', 'Española']</t>
  </si>
  <si>
    <t>['Calle Sirio 28 Estrella', ' 28007 Madrid España']</t>
  </si>
  <si>
    <t>https://www.tripadvisor.es/Restaurant_Review-g187514-d8603265-Reviews-Bar_Sirio_28-Madrid.html</t>
  </si>
  <si>
    <t>Taberna Echula</t>
  </si>
  <si>
    <t>['Bar', 'Española', 'Pub']</t>
  </si>
  <si>
    <t>['Calle Quero 87 Parque Aluche', ' 28024 Madrid España']</t>
  </si>
  <si>
    <t>https://www.tripadvisor.es/Restaurant_Review-g187514-d7852151-Reviews-Taberna_Echula-Madrid.html</t>
  </si>
  <si>
    <t>Tapioqueria Madrid</t>
  </si>
  <si>
    <t>['Brasileña', 'Sudamericana']</t>
  </si>
  <si>
    <t>['Calle Fe 1', ' 28012 Madrid España']</t>
  </si>
  <si>
    <t>https://www.tripadvisor.es/Restaurant_Review-g187514-d17456483-Reviews-Tapioqueria_Madrid-Madrid.html</t>
  </si>
  <si>
    <t>Sushi Shop</t>
  </si>
  <si>
    <t>['Japonesa', 'Sushi', 'Asiática']</t>
  </si>
  <si>
    <t>['23 Calle Genova', ' 28004 Madrid España']</t>
  </si>
  <si>
    <t>https://www.tripadvisor.es/Restaurant_Review-g187514-d4167468-Reviews-Sushi_Shop-Madrid.html</t>
  </si>
  <si>
    <t>Restaurante Yang Guang</t>
  </si>
  <si>
    <t>['China']</t>
  </si>
  <si>
    <t>['Calle Vital Aza 5', ' 28017 Madrid España']</t>
  </si>
  <si>
    <t>https://www.tripadvisor.es/Restaurant_Review-g187514-d14023644-Reviews-Restaurante_Yang_Guang-Madrid.html</t>
  </si>
  <si>
    <t>Zapato veloz tacobar</t>
  </si>
  <si>
    <t>['Calle de Fernández de los Ríos', ' 28', ' 28015 Madrid España']</t>
  </si>
  <si>
    <t>https://www.tripadvisor.es/Restaurant_Review-g187514-d19847398-Reviews-Zapato_veloz_tacobar-Madrid.html</t>
  </si>
  <si>
    <t>Taberna Cardeno</t>
  </si>
  <si>
    <t>['Calle de Maria Tubau 15', ' 28050 Madrid España']</t>
  </si>
  <si>
    <t>https://www.tripadvisor.es/Restaurant_Review-g187514-d12445179-Reviews-Taberna_Cardeno-Madrid.html</t>
  </si>
  <si>
    <t>Pipa&amp;co</t>
  </si>
  <si>
    <t>['Internacional', 'Mediterránea', 'Europea']</t>
  </si>
  <si>
    <t>['PIPA&amp;CO Camino Zarzuela 23', ' 28023 Madrid España']</t>
  </si>
  <si>
    <t>https://www.tripadvisor.es/Restaurant_Review-g187514-d17847975-Reviews-Pipa_co-Madrid.html</t>
  </si>
  <si>
    <t>Restaurante Ana la Santa</t>
  </si>
  <si>
    <t>['Plaza Santa Ana 14', ' 28012 Madrid España']</t>
  </si>
  <si>
    <t>https://www.tripadvisor.es/Restaurant_Review-g187514-d5974082-Reviews-Restaurante_Ana_la_Santa-Madrid.html</t>
  </si>
  <si>
    <t>Candela Deli</t>
  </si>
  <si>
    <t>['Española', 'Tienda gourmet']</t>
  </si>
  <si>
    <t>['Calle del Arenal 11', ' 28013 Madrid España']</t>
  </si>
  <si>
    <t>https://www.tripadvisor.es/Restaurant_Review-g187514-d17068189-Reviews-Candela_Deli-Madrid.html</t>
  </si>
  <si>
    <t>['Italiana', 'Mediterránea']</t>
  </si>
  <si>
    <t>['Calle General López Pozas', ' 2', ' 28036 Madrid España']</t>
  </si>
  <si>
    <t>https://www.tripadvisor.es/Restaurant_Review-g187514-d8756630-Reviews-Ginos_Lopez_Pozas-Madrid.html</t>
  </si>
  <si>
    <t>Casa Fonzo</t>
  </si>
  <si>
    <t>['Calle Ponzano', ' 60 Esquina con Rio Rosas', ' 28003 Madrid España']</t>
  </si>
  <si>
    <t>https://www.tripadvisor.es/Restaurant_Review-g187514-d2320681-Reviews-Casa_Fonzo-Madrid.html</t>
  </si>
  <si>
    <t>La Piconera</t>
  </si>
  <si>
    <t>['Calle Cadiz 10', ' 28012 Madrid España']</t>
  </si>
  <si>
    <t>https://www.tripadvisor.es/Restaurant_Review-g187514-d3405878-Reviews-La_Piconera-Madrid.html</t>
  </si>
  <si>
    <t>Cafetería Caracas</t>
  </si>
  <si>
    <t>['Café', 'Europea', 'Española']</t>
  </si>
  <si>
    <t>['Calle de Fernandez de La Hoz 3', ' 28010 Madrid España']</t>
  </si>
  <si>
    <t>https://www.tripadvisor.es/Restaurant_Review-g187514-d12448747-Reviews-Cafeteria_Caracas-Madrid.html</t>
  </si>
  <si>
    <t>Restaurante Prado</t>
  </si>
  <si>
    <t>['Internacional', 'Española']</t>
  </si>
  <si>
    <t>['Paseo del Prado 16', ' 28014 Madrid España']</t>
  </si>
  <si>
    <t>https://www.tripadvisor.es/Restaurant_Review-g187514-d13986470-Reviews-Restaurante_Prado-Madrid.html</t>
  </si>
  <si>
    <t>Café &amp; Tapas</t>
  </si>
  <si>
    <t>['Café', 'Pub', 'Pub restaurante']</t>
  </si>
  <si>
    <t>['Calle del Arenal 9', ' 28013 Madrid España']</t>
  </si>
  <si>
    <t>https://www.tripadvisor.es/Restaurant_Review-g187514-d10688690-Reviews-Cafe_Tapas-Madrid.html</t>
  </si>
  <si>
    <t>LAP Bar Cafe</t>
  </si>
  <si>
    <t>['Café', 'Opciones vegetarianas', 'Opciones veganas']</t>
  </si>
  <si>
    <t>['Calle Embajadores 19 Local 1', ' 28012 Madrid España']</t>
  </si>
  <si>
    <t>https://www.tripadvisor.es/Restaurant_Review-g187514-d12953062-Reviews-LAP_Bar_Cafe-Madrid.html</t>
  </si>
  <si>
    <t>Restaurante El Tesoro</t>
  </si>
  <si>
    <t>['China', 'Opciones vegetarianas']</t>
  </si>
  <si>
    <t>['Calle Hortaleza', ' 19', ' 28004 Madrid España']</t>
  </si>
  <si>
    <t>https://www.tripadvisor.es/Restaurant_Review-g187514-d4191703-Reviews-Restaurante_El_Tesoro-Madrid.html</t>
  </si>
  <si>
    <t>Mesón Molinero</t>
  </si>
  <si>
    <t>['Restaurante de carne', 'Mediterránea', 'Española']</t>
  </si>
  <si>
    <t>['Calle Alhambra 72', ' 28047 Madrid España']</t>
  </si>
  <si>
    <t>https://www.tripadvisor.es/Restaurant_Review-g187514-d990935-Reviews-Meson_Molinero-Madrid.html</t>
  </si>
  <si>
    <t>Rodilla</t>
  </si>
  <si>
    <t>['Café', 'Española', 'Opciones vegetarianas']</t>
  </si>
  <si>
    <t>['Preciados', ' 25', ' 28013 Madrid España']</t>
  </si>
  <si>
    <t>https://www.tripadvisor.es/Restaurant_Review-g187514-d5776260-Reviews-Rodilla-Madrid.html</t>
  </si>
  <si>
    <t>Restaurante Aitatxu</t>
  </si>
  <si>
    <t>['Calle Claudio Coello 122', ' 28006 Madrid España']</t>
  </si>
  <si>
    <t>https://www.tripadvisor.es/Restaurant_Review-g187514-d16770279-Reviews-Restaurante_Aitatxu-Madrid.html</t>
  </si>
  <si>
    <t>Juana La Loca</t>
  </si>
  <si>
    <t>['Española', 'Opciones vegetarianas', 'Opciones veganas']</t>
  </si>
  <si>
    <t>['Plaza Puerta de Moros 4 La Latina', ' 28005 Madrid España']</t>
  </si>
  <si>
    <t>https://www.tripadvisor.es/Restaurant_Review-g187514-d779707-Reviews-Juana_La_Loca-Madrid.html</t>
  </si>
  <si>
    <t>LUX Madrid</t>
  </si>
  <si>
    <t>['Calle de Jorge Juan 22', ' 28001 Madrid España']</t>
  </si>
  <si>
    <t>https://www.tripadvisor.es/Restaurant_Review-g187514-d12969498-Reviews-LUX_Madrid-Madrid.html</t>
  </si>
  <si>
    <t>Rude Burger</t>
  </si>
  <si>
    <t>['Calle General Pardiñas 32 Bar', ' 28001 Madrid España']</t>
  </si>
  <si>
    <t>https://www.tripadvisor.es/Restaurant_Review-g187514-d19176322-Reviews-Rude_Burger-Madrid.html</t>
  </si>
  <si>
    <t>Restaurante Los Angeles</t>
  </si>
  <si>
    <t>['Calle Rodriguez San Pedro 36', ' 28015 Madrid España']</t>
  </si>
  <si>
    <t>https://www.tripadvisor.es/Restaurant_Review-g187514-d3164855-Reviews-Restaurante_Los_Angeles-Madrid.html</t>
  </si>
  <si>
    <t>Grupo Oter</t>
  </si>
  <si>
    <t>['Calle Don Ramon de La Cruz 100', ' 28006 Madrid España']</t>
  </si>
  <si>
    <t>https://www.tripadvisor.es/Restaurant_Review-g187514-d7998394-Reviews-Grupo_Oter-Madrid.html</t>
  </si>
  <si>
    <t>Bar Expres</t>
  </si>
  <si>
    <t>['Calle Noviciado 2', ' 28015 Madrid España']</t>
  </si>
  <si>
    <t>https://www.tripadvisor.es/Restaurant_Review-g187514-d6605329-Reviews-Bar_Expres-Madrid.html</t>
  </si>
  <si>
    <t>Chifa Peruano Jama</t>
  </si>
  <si>
    <t>['China', 'Peruana', 'Latina']</t>
  </si>
  <si>
    <t>['Calle Picos de Europa', ' 11 B', ' 28038 Madrid España']</t>
  </si>
  <si>
    <t>https://www.tripadvisor.es/Restaurant_Review-g187514-d21369770-Reviews-Chifa_Peruano_Jama-Madrid.html</t>
  </si>
  <si>
    <t>Casa Adriano</t>
  </si>
  <si>
    <t>['Marisco', 'Española', 'Opciones sin gluten']</t>
  </si>
  <si>
    <t>['Calle Pamplona 19', ' 28039 Madrid España']</t>
  </si>
  <si>
    <t>https://www.tripadvisor.es/Restaurant_Review-g187514-d1994803-Reviews-Casa_Adriano-Madrid.html</t>
  </si>
  <si>
    <t>Bar Trafalgar</t>
  </si>
  <si>
    <t>['Española', 'Pub', 'Bares para comer']</t>
  </si>
  <si>
    <t>['C/ Alburquerque 14 (entrada Por C/ Palafox)', ' 28010 Madrid España']</t>
  </si>
  <si>
    <t>https://www.tripadvisor.es/Restaurant_Review-g187514-d24090895-Reviews-Bar_Trafalgar-Madrid.html</t>
  </si>
  <si>
    <t>Casa la Salteña Boliviana</t>
  </si>
  <si>
    <t>['Calle AMPARO USERA', ' 41', ' 28026 Madrid España']</t>
  </si>
  <si>
    <t>https://www.tripadvisor.es/Restaurant_Review-g187514-d17510653-Reviews-Casa_la_Saltena_Boliviana-Madrid.html</t>
  </si>
  <si>
    <t>Jarritus Madrid Cerveceria</t>
  </si>
  <si>
    <t>['Calle Alcala 233 Calle Alcalá', ' 233', ' 28028 Madrid España']</t>
  </si>
  <si>
    <t>https://www.tripadvisor.es/Restaurant_Review-g187514-d6586181-Reviews-Jarritus-Madrid.html</t>
  </si>
  <si>
    <t>El Oso y El Madrono</t>
  </si>
  <si>
    <t>['Calle Bolsa 4', ' 28013 Madrid España']</t>
  </si>
  <si>
    <t>https://www.tripadvisor.es/Restaurant_Review-g187514-d3907380-Reviews-El_Oso_y_El_Madrono-Madrid.html</t>
  </si>
  <si>
    <t>Panaderia Pasteleria Cafeteria Miago</t>
  </si>
  <si>
    <t>['Calle Manchester Esquina Calle Suecia', ' Madrid España']</t>
  </si>
  <si>
    <t>https://www.tripadvisor.es/Restaurant_Review-g187514-d10840650-Reviews-Panaderia_Pasteleria_Cafeteria_Miago-Madrid.html</t>
  </si>
  <si>
    <t>La Metixe. Taberna Mexicana</t>
  </si>
  <si>
    <t>['Mexicana', 'Latina', 'Española']</t>
  </si>
  <si>
    <t>['C. de Valderribas', ' 23', ' 28007 Madrid España']</t>
  </si>
  <si>
    <t>https://www.tripadvisor.es/Restaurant_Review-g187514-d23935592-Reviews-La_Metixe_Taberna_Mexicana-Madrid.html</t>
  </si>
  <si>
    <t>Esencia Restaurante</t>
  </si>
  <si>
    <t>['Calle Ages S/N Las Tablas', ' 28050 Madrid España']</t>
  </si>
  <si>
    <t>https://www.tripadvisor.es/Restaurant_Review-g187514-d16845823-Reviews-Esencia_Restaurante-Madrid.html</t>
  </si>
  <si>
    <t>Claridge Hotel Restaurant</t>
  </si>
  <si>
    <t>['Plaza Conde de Casal 6', ' 28007 Madrid España']</t>
  </si>
  <si>
    <t>https://www.tripadvisor.es/Restaurant_Review-g187514-d6705993-Reviews-Claridge_Hotel_Restaurant-Madrid.html</t>
  </si>
  <si>
    <t>Farvisfusión</t>
  </si>
  <si>
    <t>['Internacional', 'Fusión']</t>
  </si>
  <si>
    <t>['Calle De Coslada', ' 17', ' 28028 Madrid España']</t>
  </si>
  <si>
    <t>https://www.tripadvisor.es/Restaurant_Review-g187514-d23119061-Reviews-Farvisfusion-Madrid.html</t>
  </si>
  <si>
    <t>Sushicatessen</t>
  </si>
  <si>
    <t>['Calle del General Pardinas', ' 91', ' 28006 Madrid España']</t>
  </si>
  <si>
    <t>https://www.tripadvisor.es/Restaurant_Review-g187514-d10225280-Reviews-Sushicatessen-Madrid.html</t>
  </si>
  <si>
    <t>Mola Pizza</t>
  </si>
  <si>
    <t>['Pizza']</t>
  </si>
  <si>
    <t>['Plaza Del Descubridor Diego Ordás', ' 3', ' 28003 Madrid España']</t>
  </si>
  <si>
    <t>https://www.tripadvisor.es/Restaurant_Review-g187514-d24179050-Reviews-Mola_Pizza-Madrid.html</t>
  </si>
  <si>
    <t>La Fonda Lironda</t>
  </si>
  <si>
    <t>['Génova 27', ' 28004 Madrid España']</t>
  </si>
  <si>
    <t>https://www.tripadvisor.es/Restaurant_Review-g187514-d22873435-Reviews-La_Fonda_Lironda-Madrid.html</t>
  </si>
  <si>
    <t>Brasaylena</t>
  </si>
  <si>
    <t>['Sudamericana']</t>
  </si>
  <si>
    <t>['Avenida del Manzanares', ' 210', ' 28019 Madrid España']</t>
  </si>
  <si>
    <t>https://www.tripadvisor.es/Restaurant_Review-g187514-d19087253-Reviews-Brasaylena-Madrid.html</t>
  </si>
  <si>
    <t>Yakitori Bar</t>
  </si>
  <si>
    <t>['Japonesa']</t>
  </si>
  <si>
    <t>['Calle de Magallanes 19 28015', ' 28015 Madrid España']</t>
  </si>
  <si>
    <t>https://www.tripadvisor.es/Restaurant_Review-g187514-d14767919-Reviews-Yakitori_Bar-Madrid.html</t>
  </si>
  <si>
    <t>EntreCarbón</t>
  </si>
  <si>
    <t>['Restaurante de carne', 'Barbacoa', 'Española']</t>
  </si>
  <si>
    <t>['Calle de la Pena de la Atalaya 86', ' 28053 Madrid España']</t>
  </si>
  <si>
    <t>https://www.tripadvisor.es/Restaurant_Review-g187514-d13075695-Reviews-EntreCarbon-Madrid.html</t>
  </si>
  <si>
    <t>Altair</t>
  </si>
  <si>
    <t>['Calle de Arturo Soria 321', ' 28033 Madrid España']</t>
  </si>
  <si>
    <t>https://www.tripadvisor.es/Restaurant_Review-g187514-d12111264-Reviews-Altair-Madrid.html</t>
  </si>
  <si>
    <t>Taj Mahal</t>
  </si>
  <si>
    <t>['India', 'Asiática', 'Opciones vegetarianas']</t>
  </si>
  <si>
    <t>['Calle de Belén', ' 12', ' 28004 Madrid España']</t>
  </si>
  <si>
    <t>https://www.tripadvisor.es/Restaurant_Review-g187514-d3577016-Reviews-Taj_Mahal-Madrid.html</t>
  </si>
  <si>
    <t>Taberna Mediterraneo</t>
  </si>
  <si>
    <t>['Avenida de Mediterraneo 65', ' 28007 Madrid España']</t>
  </si>
  <si>
    <t>https://www.tripadvisor.es/Restaurant_Review-g187514-d12286589-Reviews-Taberna_Mediterraneo-Madrid.html</t>
  </si>
  <si>
    <t>La Testarruda</t>
  </si>
  <si>
    <t>['Calle Ruda 18', ' 28005 Madrid España']</t>
  </si>
  <si>
    <t>https://www.tripadvisor.es/Restaurant_Review-g187514-d12860830-Reviews-La_Testarruda-Madrid.html</t>
  </si>
  <si>
    <t>La Buga del Lobo</t>
  </si>
  <si>
    <t>['Latina', 'Bar']</t>
  </si>
  <si>
    <t>['Calle Argumosa 11', ' 28012 Madrid España']</t>
  </si>
  <si>
    <t>https://www.tripadvisor.es/Restaurant_Review-g187514-d2011726-Reviews-La_Buga_del_Lobo-Madrid.html</t>
  </si>
  <si>
    <t>Antonella Madrid</t>
  </si>
  <si>
    <t>['Italiana', 'Mediterránea', 'Europea']</t>
  </si>
  <si>
    <t>['Calle Diego Ayllón', ' 16', ' 28043 Madrid España']</t>
  </si>
  <si>
    <t>https://www.tripadvisor.es/Restaurant_Review-g187514-d17579019-Reviews-Antonella_Madrid-Madrid.html</t>
  </si>
  <si>
    <t>L' Angelina Restaurant</t>
  </si>
  <si>
    <t>['Calle Riaza 40', ' 28023 Madrid España']</t>
  </si>
  <si>
    <t>https://www.tripadvisor.es/Restaurant_Review-g187514-d6716165-Reviews-L_Angelina_Restaurant-Madrid.html</t>
  </si>
  <si>
    <t>La Fontanica Bar Restaurante</t>
  </si>
  <si>
    <t>['Calle de Arturo Soria 308', ' 28033 Madrid España']</t>
  </si>
  <si>
    <t>https://www.tripadvisor.es/Restaurant_Review-g187514-d14863586-Reviews-La_Fontanica_Bar_Restaurante-Madrid.html</t>
  </si>
  <si>
    <t>El Refugio de Vinateros</t>
  </si>
  <si>
    <t>['Pizza', 'Mediterránea', 'Sushi']</t>
  </si>
  <si>
    <t>['Calle Marroquina 36', ' 28030 Madrid España']</t>
  </si>
  <si>
    <t>https://www.tripadvisor.es/Restaurant_Review-g187514-d21348387-Reviews-El_Refugio_de_Vinateros-Madrid.html</t>
  </si>
  <si>
    <t>Makkila Almagro</t>
  </si>
  <si>
    <t>['Calle Almagro 22', ' 28010 Madrid España']</t>
  </si>
  <si>
    <t>https://www.tripadvisor.es/Restaurant_Review-g187514-d23222370-Reviews-Makkila_Almagro-Madrid.html</t>
  </si>
  <si>
    <t>Kebab Pollo A La Broster</t>
  </si>
  <si>
    <t>['Turca']</t>
  </si>
  <si>
    <t>['Cuesta San Vicente', ' 28008 Madrid España']</t>
  </si>
  <si>
    <t>https://www.tripadvisor.es/Restaurant_Review-g187514-d13929686-Reviews-Kebab_Pollo_A_La_Broster-Madrid.html</t>
  </si>
  <si>
    <t>Restaurante Mutis</t>
  </si>
  <si>
    <t>['Calle de López de Hoyos 4', ' 28006 Madrid España']</t>
  </si>
  <si>
    <t>https://www.tripadvisor.es/Restaurant_Review-g187514-d11576197-Reviews-Restaurante_Mutis-Madrid.html</t>
  </si>
  <si>
    <t>Sauvage Madrid</t>
  </si>
  <si>
    <t>['Mediterránea', 'Asiática', 'Fusión']</t>
  </si>
  <si>
    <t>['Calle de Lagasca', ' 155', ' 28006 Madrid España']</t>
  </si>
  <si>
    <t>https://www.tripadvisor.es/Restaurant_Review-g187514-d21328430-Reviews-Sauvage-Madrid.html</t>
  </si>
  <si>
    <t>Bar Pepito</t>
  </si>
  <si>
    <t>['Calle Boiro 32', ' 28042 Madrid España']</t>
  </si>
  <si>
    <t>https://www.tripadvisor.es/Restaurant_Review-g187514-d3678427-Reviews-Bar_Pepito-Madrid.html</t>
  </si>
  <si>
    <t>A-z Food &amp; Café</t>
  </si>
  <si>
    <t>['Juan de Mena', '12', ' 28014 Madrid España']</t>
  </si>
  <si>
    <t>https://www.tripadvisor.es/Restaurant_Review-g187514-d5796042-Reviews-AZ_Restaurante-Madrid.html</t>
  </si>
  <si>
    <t>Bulevar 54</t>
  </si>
  <si>
    <t>['Calle Juan Bravo 54', ' 28006 Madrid España']</t>
  </si>
  <si>
    <t>https://www.tripadvisor.es/Restaurant_Review-g187514-d6716177-Reviews-Bulevar_54-Madrid.html</t>
  </si>
  <si>
    <t>Plática Restaurante</t>
  </si>
  <si>
    <t>['Peruana', 'Latina', 'Bar']</t>
  </si>
  <si>
    <t>['Calle de Recoletos', ' 28001 Madrid España']</t>
  </si>
  <si>
    <t>https://www.tripadvisor.es/Restaurant_Review-g187514-d19462679-Reviews-Platica_Restaurante-Madrid.html</t>
  </si>
  <si>
    <t>Lúa 67</t>
  </si>
  <si>
    <t>['Calle de Pilar de Zaragoza 67', ' 28028 Madrid España']</t>
  </si>
  <si>
    <t>https://www.tripadvisor.es/Restaurant_Review-g187514-d13369477-Reviews-Lua_67-Madrid.html</t>
  </si>
  <si>
    <t>La Gran Pulpería</t>
  </si>
  <si>
    <t>['Europea', 'Española', 'Opciones sin gluten']</t>
  </si>
  <si>
    <t>['Avenida Machupichu 14 BAJO', ' 28043 Madrid España']</t>
  </si>
  <si>
    <t>https://www.tripadvisor.es/Restaurant_Review-g187514-d2238116-Reviews-La_Gran_Pulperia-Madrid.html</t>
  </si>
  <si>
    <t>Museo del Jamón</t>
  </si>
  <si>
    <t>['Carrera De San Jerónimo', ' 28014 Madrid España']</t>
  </si>
  <si>
    <t>https://www.tripadvisor.es/Restaurant_Review-g187514-d15105681-Reviews-Museo_del_Jamon-Madrid.html</t>
  </si>
  <si>
    <t>Restaurante El Cortijo</t>
  </si>
  <si>
    <t>['Avenida Real De Pinto', ' 158', ' 28021 Madrid España']</t>
  </si>
  <si>
    <t>https://www.tripadvisor.es/Restaurant_Review-g187514-d5971783-Reviews-Restaurante_El_Cortijo-Madrid.html</t>
  </si>
  <si>
    <t>Maccheroni</t>
  </si>
  <si>
    <t>['Italiana', 'Mediterránea', 'Romana']</t>
  </si>
  <si>
    <t>['Plaza de San Anacleto', ' 4 Aravaca', ' 28023 Madrid España']</t>
  </si>
  <si>
    <t>https://www.tripadvisor.es/Restaurant_Review-g187514-d19100972-Reviews-Maccheroni-Madrid.html</t>
  </si>
  <si>
    <t>O'Muiño</t>
  </si>
  <si>
    <t>['Internacional', 'Española', 'Fusión']</t>
  </si>
  <si>
    <t>['Calle de Leganitos', ' 43', ' 28013 Madrid España']</t>
  </si>
  <si>
    <t>https://www.tripadvisor.es/Restaurant_Review-g187514-d988071-Reviews-Bar_Restaurante_O_Muino-Madrid.html</t>
  </si>
  <si>
    <t>Come y Calla</t>
  </si>
  <si>
    <t>['Calle del Doctor Esquerdo 108', ' 28007 Madrid España']</t>
  </si>
  <si>
    <t>https://www.tripadvisor.es/Restaurant_Review-g187514-d7254547-Reviews-Come_y_Calla-Madrid.html</t>
  </si>
  <si>
    <t>Indian Spice</t>
  </si>
  <si>
    <t>['Calle de Manuel Fernández y González', ' 28014 Madrid España']</t>
  </si>
  <si>
    <t>https://www.tripadvisor.es/Restaurant_Review-g187514-d3165033-Reviews-Indian_Spice-Madrid.html</t>
  </si>
  <si>
    <t>Cerveceria Alquitara</t>
  </si>
  <si>
    <t>['Bar', 'Internacional', 'Europea']</t>
  </si>
  <si>
    <t>['Calle Villacarlos 16', ' 28032 Madrid España']</t>
  </si>
  <si>
    <t>https://www.tripadvisor.es/Restaurant_Review-g187514-d3244800-Reviews-Cerveceria_Alquitara-Madrid.html</t>
  </si>
  <si>
    <t>Sky Sushi &amp; Ramen Galileo</t>
  </si>
  <si>
    <t>['Calle De Galileo', ' 17', ' 28015 Madrid España']</t>
  </si>
  <si>
    <t>https://www.tripadvisor.es/Restaurant_Review-g187514-d23750154-Reviews-Sky_Sushi_Ramen_Galileo-Madrid.html</t>
  </si>
  <si>
    <t>Estar Cafe</t>
  </si>
  <si>
    <t>['Calle San Vicente Ferrer 20', ' 28004 Madrid España']</t>
  </si>
  <si>
    <t>https://www.tripadvisor.es/Restaurant_Review-g187514-d7252091-Reviews-Estar_Cafe-Madrid.html</t>
  </si>
  <si>
    <t>New York Burger Miguel Ángel</t>
  </si>
  <si>
    <t>['Americana', 'Barbacoa', 'Opciones vegetarianas']</t>
  </si>
  <si>
    <t>['Calle Miguel Ángel', ' 16', ' 28010 Madrid España']</t>
  </si>
  <si>
    <t>https://www.tripadvisor.es/Restaurant_Review-g187514-d9735662-Reviews-New_York_Burger_Miguel_Angel-Madrid.html</t>
  </si>
  <si>
    <t>Il Quattro</t>
  </si>
  <si>
    <t>['Paseo de Ginebra 26', ' 28022 Madrid España']</t>
  </si>
  <si>
    <t>https://www.tripadvisor.es/Restaurant_Review-g187514-d13353001-Reviews-Il_Quattro-Madrid.html</t>
  </si>
  <si>
    <t>Punk Kitchen</t>
  </si>
  <si>
    <t>['Café', 'Saludable', 'Pub restaurante']</t>
  </si>
  <si>
    <t>['Calle De Fernando Vi', ' 3', ' 28004 Madrid España']</t>
  </si>
  <si>
    <t>https://www.tripadvisor.es/Restaurant_Review-g187514-d21268078-Reviews-Punk_Kitchen-Madrid.html</t>
  </si>
  <si>
    <t>Kebab de Omar</t>
  </si>
  <si>
    <t>['Calle de Juan de Urbieta 2 Esq Avda Ciudad de Barcelona 47', ' 28007 Madrid España']</t>
  </si>
  <si>
    <t>https://www.tripadvisor.es/Restaurant_Review-g187514-d17168920-Reviews-Kebab_de_Omar-Madrid.html</t>
  </si>
  <si>
    <t>Casa de Comidas Carmela</t>
  </si>
  <si>
    <t>['Española', 'Asador', 'Comedor']</t>
  </si>
  <si>
    <t>['C/ Julián Camarillo 10', ' 28037 Madrid España']</t>
  </si>
  <si>
    <t>https://www.tripadvisor.es/Restaurant_Review-g187514-d21275571-Reviews-Casa_de_Comidas_Carmela-Madrid.html</t>
  </si>
  <si>
    <t>Healthy Hunters</t>
  </si>
  <si>
    <t>['Mediterránea', 'Saludable', 'Hawaiana']</t>
  </si>
  <si>
    <t>['Calle de Velázquez 136', ' 28006 Madrid España']</t>
  </si>
  <si>
    <t>https://www.tripadvisor.es/Restaurant_Review-g187514-d15564712-Reviews-Healthy_Hunters-Madrid.html</t>
  </si>
  <si>
    <t>Meson El Bodegon</t>
  </si>
  <si>
    <t>['Calle de Pedro Unanue 17', ' 28045 Madrid España']</t>
  </si>
  <si>
    <t>https://www.tripadvisor.es/Restaurant_Review-g187514-d8794937-Reviews-Meson_El_Bodegon-Madrid.html</t>
  </si>
  <si>
    <t>OleMole</t>
  </si>
  <si>
    <t>['Av. de Gran Bretaña', ' s/n', ' 28916 Madrid España']</t>
  </si>
  <si>
    <t>https://www.tripadvisor.es/Restaurant_Review-g187514-d24977365-Reviews-OleMole-Madrid.html</t>
  </si>
  <si>
    <t>Healthy Poke Peñagrande</t>
  </si>
  <si>
    <t>['Av. De Monforte De Lemos', ' 184 Dentro del centro deportivo GOfit', ' 28035 Madrid España']</t>
  </si>
  <si>
    <t>https://www.tripadvisor.es/Restaurant_Review-g187514-d23478874-Reviews-Healthy_Poke_Penagrande-Madrid.html</t>
  </si>
  <si>
    <t>La Panza de Sancho</t>
  </si>
  <si>
    <t>['Calle Fermin Caballero 75', ' 28034 Madrid España']</t>
  </si>
  <si>
    <t>https://www.tripadvisor.es/Restaurant_Review-g187514-d10181266-Reviews-La_Panza_de_Sancho-Madrid.html</t>
  </si>
  <si>
    <t>Crustó Bakery Padre Damián</t>
  </si>
  <si>
    <t>['Café', 'Mediterránea', 'Opciones vegetarianas']</t>
  </si>
  <si>
    <t>['Calle de Jose Lazaro Galdiano 6 Padre Damián', ' 28036 Madrid España']</t>
  </si>
  <si>
    <t>https://www.tripadvisor.es/Restaurant_Review-g187514-d12261559-Reviews-Crusto_Bakery_Padre_Damian-Madrid.html</t>
  </si>
  <si>
    <t>La Pescadería (Ballesta)</t>
  </si>
  <si>
    <t>['Calle Ballesta 32', ' 28004 Madrid España']</t>
  </si>
  <si>
    <t>https://www.tripadvisor.es/Restaurant_Review-g187514-d5598310-Reviews-La_Pescaderia_Ballesta-Madrid.html</t>
  </si>
  <si>
    <t>Parrilla Galicia</t>
  </si>
  <si>
    <t>['Plaza Tirso de Molina 7', ' 28012 Madrid España']</t>
  </si>
  <si>
    <t>https://www.tripadvisor.es/Restaurant_Review-g187514-d2393774-Reviews-Parrilla_Galicia-Madrid.html</t>
  </si>
  <si>
    <t>Telepizza</t>
  </si>
  <si>
    <t>['Calle Monasterio De Las Batuecas', ' 15', ' 28049 Madrid España']</t>
  </si>
  <si>
    <t>https://www.tripadvisor.es/Restaurant_Review-g187514-d23300948-Reviews-Telepizza-Madrid.html</t>
  </si>
  <si>
    <t>Restaurante Raza 7</t>
  </si>
  <si>
    <t>['Calle Galeon 27 Hotel Senator Barajas', ' 28042 Madrid España']</t>
  </si>
  <si>
    <t>https://www.tripadvisor.es/Restaurant_Review-g187514-d7624267-Reviews-Raza_7-Madrid.html</t>
  </si>
  <si>
    <t>El Parnaso</t>
  </si>
  <si>
    <t>['Plaza Cascorro 4', ' 28005 Madrid España']</t>
  </si>
  <si>
    <t>https://www.tripadvisor.es/Restaurant_Review-g187514-d12511114-Reviews-El_Parnaso-Madrid.html</t>
  </si>
  <si>
    <t>La Tabla Del 3</t>
  </si>
  <si>
    <t>['Plaza del Niño Jesús 3', ' 28009 Madrid España']</t>
  </si>
  <si>
    <t>https://www.tripadvisor.es/Restaurant_Review-g187514-d12929636-Reviews-La_Tabla_Del_3-Madrid.html</t>
  </si>
  <si>
    <t>Bar El Minuto</t>
  </si>
  <si>
    <t>['Española', 'Pub']</t>
  </si>
  <si>
    <t>['Calle de Huesca 20-22', ' 28020 Madrid España']</t>
  </si>
  <si>
    <t>https://www.tripadvisor.es/Restaurant_Review-g187514-d13565739-Reviews-Bar_El_Minuto-Madrid.html</t>
  </si>
  <si>
    <t>El Hayedo de Jose</t>
  </si>
  <si>
    <t>['Avenida Monforte de Lemos 105', ' 28029 Madrid España']</t>
  </si>
  <si>
    <t>https://www.tripadvisor.es/Restaurant_Review-g187514-d4492708-Reviews-El_Hayedo_de_Jose-Madrid.html</t>
  </si>
  <si>
    <t>Taberna La Rubia</t>
  </si>
  <si>
    <t>['Mediterránea', 'Española', 'Contemporánea']</t>
  </si>
  <si>
    <t>['Calle de Fernández de los Ríos', ' 28015 Madrid España']</t>
  </si>
  <si>
    <t>https://www.tripadvisor.es/Restaurant_Review-g187514-d21200951-Reviews-Taberna_La_Rubia-Madrid.html</t>
  </si>
  <si>
    <t>Mero Mexico</t>
  </si>
  <si>
    <t>['Mexicana', 'Latina']</t>
  </si>
  <si>
    <t>['Calle Nuñez de Arce 4', ' 28012 Madrid España']</t>
  </si>
  <si>
    <t>https://www.tripadvisor.es/Restaurant_Review-g187514-d12243034-Reviews-Mero_Mexico-Madrid.html</t>
  </si>
  <si>
    <t>Friki</t>
  </si>
  <si>
    <t>['Italiana', 'Americana', 'Bar']</t>
  </si>
  <si>
    <t>['Alcantara 71', ' 28006 Madrid España']</t>
  </si>
  <si>
    <t>https://www.tripadvisor.es/Restaurant_Review-g187514-d23020688-Reviews-Friki_Pizza-Madrid.html</t>
  </si>
  <si>
    <t>Tria Restaurante Cuatro Torres</t>
  </si>
  <si>
    <t>['Mediterránea', 'Española', 'Fusión']</t>
  </si>
  <si>
    <t>['Paseo de la Castellana', ' 259 Cuatro Torres Business Area', ' 28046 Madrid España']</t>
  </si>
  <si>
    <t>https://www.tripadvisor.es/Restaurant_Review-g187514-d23594432-Reviews-Tria_Restaurante_Cuatro_Torres-Madrid.html</t>
  </si>
  <si>
    <t>Cafeeke Cervezas &amp; Tapas de Bélgica</t>
  </si>
  <si>
    <t>['Belga', 'Bar', 'Europea']</t>
  </si>
  <si>
    <t>['Calle Cuchilleros 3', ' 28005 Madrid España']</t>
  </si>
  <si>
    <t>https://www.tripadvisor.es/Restaurant_Review-g187514-d3515251-Reviews-Cafeeke_Cervezas_Tapas_de_Belgica-Madrid.html</t>
  </si>
  <si>
    <t>La Guatona</t>
  </si>
  <si>
    <t>['Chilena', 'Sudamericana']</t>
  </si>
  <si>
    <t>['Embajadores 41 Mercado De San Fernando - Puesto 23', ' 28012 Madrid España']</t>
  </si>
  <si>
    <t>https://www.tripadvisor.es/Restaurant_Review-g187514-d21348716-Reviews-La_Guatona-Madrid.html</t>
  </si>
  <si>
    <t>La Bodega Madrid</t>
  </si>
  <si>
    <t>['Calle Doctor Fleming esquina a Calle Rafael Salgado', ' Madrid España']</t>
  </si>
  <si>
    <t>https://www.tripadvisor.es/Restaurant_Review-g187514-d4827503-Reviews-La_Bodega_Madrid-Madrid.html</t>
  </si>
  <si>
    <t>Diaz y Larrouy</t>
  </si>
  <si>
    <t>['Calle Cava Baja 6', ' 28005 Madrid España']</t>
  </si>
  <si>
    <t>https://www.tripadvisor.es/Restaurant_Review-g187514-d2076093-Reviews-Diaz_y_Larrouy-Madrid.html</t>
  </si>
  <si>
    <t>Nacho Bravo</t>
  </si>
  <si>
    <t>['Mexicana', 'Latina', 'Fusión']</t>
  </si>
  <si>
    <t>['Paseo de las Delicias 139', ' 28045 Madrid España']</t>
  </si>
  <si>
    <t>https://www.tripadvisor.es/Restaurant_Review-g187514-d15273626-Reviews-Nacho_Bravo-Madrid.html</t>
  </si>
  <si>
    <t>Miyama</t>
  </si>
  <si>
    <t>['Paseo de La Castellana', ' 45', ' 28046 Madrid España']</t>
  </si>
  <si>
    <t>https://www.tripadvisor.es/Restaurant_Review-g187514-d3686487-Reviews-Miyama-Madrid.html</t>
  </si>
  <si>
    <t>Amo by Assunta</t>
  </si>
  <si>
    <t>['Marisco', 'Mediterránea']</t>
  </si>
  <si>
    <t>['Plaza Lealtad 3', ' 28014 Madrid España']</t>
  </si>
  <si>
    <t>https://www.tripadvisor.es/Restaurant_Review-g187514-d25234911-Reviews-Amo_by_Assunta-Madrid.html</t>
  </si>
  <si>
    <t>Gorila</t>
  </si>
  <si>
    <t>['Bar', 'Pub']</t>
  </si>
  <si>
    <t>['Corredera Baja de San Pablo 47', ' 28004 Madrid España']</t>
  </si>
  <si>
    <t>https://www.tripadvisor.es/Restaurant_Review-g187514-d4731748-Reviews-Gorila-Madrid.html</t>
  </si>
  <si>
    <t>Oh My Food</t>
  </si>
  <si>
    <t>['Contemporánea']</t>
  </si>
  <si>
    <t>['C. De Las Infantes', ' 44', ' 28004 Madrid España']</t>
  </si>
  <si>
    <t>https://www.tripadvisor.es/Restaurant_Review-g187514-d24185222-Reviews-Oh_My_Food-Madrid.html</t>
  </si>
  <si>
    <t>Apura</t>
  </si>
  <si>
    <t>['Peruana', 'Comida rápida', 'Contemporánea']</t>
  </si>
  <si>
    <t>['General Oraa 45', ' 28006 Madrid España']</t>
  </si>
  <si>
    <t>https://www.tripadvisor.es/Restaurant_Review-g187514-d17829297-Reviews-Apura-Madrid.html</t>
  </si>
  <si>
    <t>Bulevar</t>
  </si>
  <si>
    <t>['Bar', 'Café', 'Española']</t>
  </si>
  <si>
    <t>['Calle De Sta. Teresa', ' 2', ' 28004 Madrid España']</t>
  </si>
  <si>
    <t>https://www.tripadvisor.es/Restaurant_Review-g187514-d7084576-Reviews-Bulevar-Madrid.html</t>
  </si>
  <si>
    <t>Pinzelada Lounge</t>
  </si>
  <si>
    <t>['Café', 'Mediterránea', 'Contemporánea']</t>
  </si>
  <si>
    <t>['C. De Velázquez', ' 62', ' 28001 Madrid España']</t>
  </si>
  <si>
    <t>https://www.tripadvisor.es/Restaurant_Review-g187514-d23853040-Reviews-Pinzelada_Lounge-Madrid.html</t>
  </si>
  <si>
    <t>Sr. Matambre</t>
  </si>
  <si>
    <t>['Comida rápida', 'Internacional', 'Mediterránea']</t>
  </si>
  <si>
    <t>['Calle de Amparo 12', ' 28012 Madrid España']</t>
  </si>
  <si>
    <t>https://www.tripadvisor.es/Restaurant_Review-g187514-d14926828-Reviews-Sr_Matambre-Madrid.html</t>
  </si>
  <si>
    <t>La Taberna de Cascajares</t>
  </si>
  <si>
    <t>['Española', 'Opciones vegetarianas']</t>
  </si>
  <si>
    <t>['Plaza De La Marina Española', ' 2', ' 28013 Madrid España']</t>
  </si>
  <si>
    <t>https://www.tripadvisor.es/Restaurant_Review-g187514-d5970231-Reviews-La_Taberna_de_Cascajares-Madrid.html</t>
  </si>
  <si>
    <t>la huella</t>
  </si>
  <si>
    <t>['Calle Doctor Fleming 4', ' 28036 Madrid España']</t>
  </si>
  <si>
    <t>https://www.tripadvisor.es/Restaurant_Review-g187514-d3320907-Reviews-La_huella-Madrid.html</t>
  </si>
  <si>
    <t>Taberna del Volapié Filipinas</t>
  </si>
  <si>
    <t>['Avda. Filipinas', ' 1', ' 28003 Madrid España']</t>
  </si>
  <si>
    <t>https://www.tripadvisor.es/Restaurant_Review-g187514-d6857444-Reviews-Taberna_del_Volapie_Filipinas-Madrid.html</t>
  </si>
  <si>
    <t>RESTAURANTE BRASAYLEÑA C.C. LA GAVIA</t>
  </si>
  <si>
    <t>['Restaurante de carne', 'Brasileña', 'Latina']</t>
  </si>
  <si>
    <t>['Calle Adolfo Bioy Casares 2 Centro Comercial La Gavia', ' 28051 Madrid España']</t>
  </si>
  <si>
    <t>https://www.tripadvisor.es/Restaurant_Review-g187514-d2283402-Reviews-RESTAURANTE_BRASAYLENA_C_C_LA_GAVIA-Madrid.html</t>
  </si>
  <si>
    <t>Alto Tajo</t>
  </si>
  <si>
    <t>['Camino de Santiago', ' Madrid España']</t>
  </si>
  <si>
    <t>https://www.tripadvisor.es/Restaurant_Review-g187514-d4503607-Reviews-Alto_Tajo-Madrid.html</t>
  </si>
  <si>
    <t>Pandereta</t>
  </si>
  <si>
    <t>['Comida rápida', 'Mediterránea', 'Española']</t>
  </si>
  <si>
    <t>['Maria de molina 16', ' 28006 Madrid España']</t>
  </si>
  <si>
    <t>https://www.tripadvisor.es/Restaurant_Review-g187514-d26328667-Reviews-Pandereta-Madrid.html</t>
  </si>
  <si>
    <t>La Llave De Oro</t>
  </si>
  <si>
    <t>['Calle Velazquez 8 Hotel Wellington', ' 28001 Madrid España']</t>
  </si>
  <si>
    <t>https://www.tripadvisor.es/Restaurant_Review-g187514-d5487034-Reviews-La_Llave_De_Oro-Madrid.html</t>
  </si>
  <si>
    <t>Los Mesegares</t>
  </si>
  <si>
    <t>['Calle de Juan Alonso 6', ' 28047 Madrid España']</t>
  </si>
  <si>
    <t>https://www.tripadvisor.es/Restaurant_Review-g187514-d4745680-Reviews-Los_Mesegares-Madrid.html</t>
  </si>
  <si>
    <t>Taberna Angosta</t>
  </si>
  <si>
    <t>['Calle Mancebos 6 La Latina', ' 28005 Madrid España']</t>
  </si>
  <si>
    <t>https://www.tripadvisor.es/Restaurant_Review-g187514-d5770316-Reviews-Taberna_Angosta-Madrid.html</t>
  </si>
  <si>
    <t>Nuevo Trapio</t>
  </si>
  <si>
    <t>['Calle Maestro Alonso 3', ' 28028 Madrid España']</t>
  </si>
  <si>
    <t>https://www.tripadvisor.es/Restaurant_Review-g187514-d7214679-Reviews-Nuevo_Trapio-Madrid.html</t>
  </si>
  <si>
    <t>Cafetería Rodas</t>
  </si>
  <si>
    <t>['Calle Vía Carpetana', ' 346', ' 28047 Madrid España']</t>
  </si>
  <si>
    <t>https://www.tripadvisor.es/Restaurant_Review-g187514-d12438344-Reviews-Cafeteria_Rodas-Madrid.html</t>
  </si>
  <si>
    <t>Gochü</t>
  </si>
  <si>
    <t>['Española', 'Fusión', 'Opciones sin gluten']</t>
  </si>
  <si>
    <t>['Calle Santa Engracia 141', ' 28003 Madrid España']</t>
  </si>
  <si>
    <t>https://www.tripadvisor.es/Restaurant_Review-g187514-d6362972-Reviews-Gochu-Madrid.html</t>
  </si>
  <si>
    <t>Nuevo Imperio Latino</t>
  </si>
  <si>
    <t>['Calle Trevino 11', ' 28003 Madrid España']</t>
  </si>
  <si>
    <t>https://www.tripadvisor.es/Restaurant_Review-g187514-d8462243-Reviews-Restaurante_Peruano_Imperio_Latino-Madrid.html</t>
  </si>
  <si>
    <t>Aloha Poké Ciudad Lineal</t>
  </si>
  <si>
    <t>['Comida rápida', 'Internacional', 'Asiática']</t>
  </si>
  <si>
    <t>['Calle Alcalá 462', ' 28027 Madrid España']</t>
  </si>
  <si>
    <t>https://www.tripadvisor.es/Restaurant_Review-g187514-d23812898-Reviews-Aloha_Poke_Ciudad_Lineal-Madrid.html</t>
  </si>
  <si>
    <t>Al Gusto Pizzeria</t>
  </si>
  <si>
    <t>['Italiana', 'Mexicana', 'China']</t>
  </si>
  <si>
    <t>['Calle Pendulo 11', ' 28032 Madrid España']</t>
  </si>
  <si>
    <t>https://www.tripadvisor.es/Restaurant_Review-g187514-d10802585-Reviews-Al_Gusto_Pizzeria-Madrid.html</t>
  </si>
  <si>
    <t>Lucky Loser Sport Tavern</t>
  </si>
  <si>
    <t>['Pub con cerveza artesanal', 'Bar', 'Pub']</t>
  </si>
  <si>
    <t>['Calle Helsinki 8 Esquina con Calle  Budapest', ' 28022 Madrid España']</t>
  </si>
  <si>
    <t>https://www.tripadvisor.es/Restaurant_Review-g187514-d17435234-Reviews-Lucky_Loser_Sport_Tavern-Madrid.html</t>
  </si>
  <si>
    <t>Manjares de la dehesa</t>
  </si>
  <si>
    <t>['Calle de Atocha', ' 76', ' 28012 Madrid España']</t>
  </si>
  <si>
    <t>https://www.tripadvisor.es/Restaurant_Review-g187514-d20266909-Reviews-Manjares_de_la_Dehesa-Madrid.html</t>
  </si>
  <si>
    <t>Casa Mundi</t>
  </si>
  <si>
    <t>['Calle Donoso Cortes', ' 14', ' 28015 Madrid España']</t>
  </si>
  <si>
    <t>https://www.tripadvisor.es/Restaurant_Review-g187514-d952970-Reviews-Casa_Mundi-Madrid.html</t>
  </si>
  <si>
    <t>Foster's Hollywood</t>
  </si>
  <si>
    <t>['C.C. Las Rosas de San Blas. Avenida de Guadalajara', ' 2 C.C. Las Rosas de San Blas', ' 28032 Madrid España']</t>
  </si>
  <si>
    <t>https://www.tripadvisor.es/Restaurant_Review-g187514-d12908067-Reviews-Foster_s_Hollywood-Madrid.html</t>
  </si>
  <si>
    <t>['India', 'Opciones vegetarianas', 'Opciones veganas']</t>
  </si>
  <si>
    <t>['Calle Lavapies 46', ' 28012 Madrid España']</t>
  </si>
  <si>
    <t>https://www.tripadvisor.es/Restaurant_Review-g187514-d810908-Reviews-Taj_Mahal-Madrid.html</t>
  </si>
  <si>
    <t>4 Latas Ponzano</t>
  </si>
  <si>
    <t>['Ponzano', ' 49', ' 28003 Madrid España']</t>
  </si>
  <si>
    <t>https://www.tripadvisor.es/Restaurant_Review-g187514-d26241369-Reviews-4_Latas_Ponzano-Madrid.html</t>
  </si>
  <si>
    <t>TriCiclo</t>
  </si>
  <si>
    <t>['Calle Santa Maria 28', ' 28014 Madrid España']</t>
  </si>
  <si>
    <t>https://www.tripadvisor.es/Restaurant_Review-g187514-d4601624-Reviews-TriCiclo-Madrid.html</t>
  </si>
  <si>
    <t>El Sueño de Carmen</t>
  </si>
  <si>
    <t>['C. San Epifanio', ' 7', ' 28005 Madrid España']</t>
  </si>
  <si>
    <t>https://www.tripadvisor.es/Restaurant_Review-g187514-d23990622-Reviews-El_Sueno_de_Carmen-Madrid.html</t>
  </si>
  <si>
    <t>Maitetxe</t>
  </si>
  <si>
    <t>['17 C. Del Ave Maria', ' 28012 Madrid España']</t>
  </si>
  <si>
    <t>https://www.tripadvisor.es/Restaurant_Review-g187514-d24060022-Reviews-Maitetxe-Madrid.html</t>
  </si>
  <si>
    <t>Thai Orchid</t>
  </si>
  <si>
    <t>['Asiática', 'Tailandesa', 'Opciones vegetarianas']</t>
  </si>
  <si>
    <t>['Calle Colmenares 5', ' 28004 Madrid España']</t>
  </si>
  <si>
    <t>https://www.tripadvisor.es/Restaurant_Review-g187514-d3962120-Reviews-Thai_Orchid-Madrid.html</t>
  </si>
  <si>
    <t>Las Margaritas // Casa De Comidas</t>
  </si>
  <si>
    <t>['Avenida De La Victoria 29', ' 28023 Madrid España']</t>
  </si>
  <si>
    <t>https://www.tripadvisor.es/Restaurant_Review-g187514-d24079774-Reviews-Las_Margaritas_Casa_De_Comidas-Madrid.html</t>
  </si>
  <si>
    <t>La Joya Cafe</t>
  </si>
  <si>
    <t>['Comida rápida']</t>
  </si>
  <si>
    <t>['Avd Nstra Sra de Fatima 81', ' 28047 Madrid España']</t>
  </si>
  <si>
    <t>https://www.tripadvisor.es/Restaurant_Review-g187514-d13748235-Reviews-La_Joya_Cafe-Madrid.html</t>
  </si>
  <si>
    <t>Yerbabuena</t>
  </si>
  <si>
    <t>['Europea', 'Saludable', 'Opciones vegetarianas']</t>
  </si>
  <si>
    <t>['Calle Bordadores', ' 3 Metro Sol u Opera', ' 28013 Madrid España']</t>
  </si>
  <si>
    <t>https://www.tripadvisor.es/Restaurant_Review-g187514-d990577-Reviews-Yerbabuena-Madrid.html</t>
  </si>
  <si>
    <t>Martino´s</t>
  </si>
  <si>
    <t>['Calle Zaida 83', ' 28019 Madrid España']</t>
  </si>
  <si>
    <t>https://www.tripadvisor.es/Restaurant_Review-g187514-d12821181-Reviews-Martino_s-Madrid.html</t>
  </si>
  <si>
    <t>Akasaka</t>
  </si>
  <si>
    <t>['China', 'Asiática', 'Cantonesa']</t>
  </si>
  <si>
    <t>['Calle Ferraz 15', ' 28008 Madrid España']</t>
  </si>
  <si>
    <t>https://www.tripadvisor.es/Restaurant_Review-g187514-d987843-Reviews-Akasaka-Madrid.html</t>
  </si>
  <si>
    <t>Casa Ecuador</t>
  </si>
  <si>
    <t>['Latina', 'Española', 'Ecuatoriana']</t>
  </si>
  <si>
    <t>['Calle Batalla del Salado 3', ' 28045 Madrid España']</t>
  </si>
  <si>
    <t>https://www.tripadvisor.es/Restaurant_Review-g187514-d4004850-Reviews-Casa_Ecuador-Madrid.html</t>
  </si>
  <si>
    <t>Pink Monkey</t>
  </si>
  <si>
    <t>['Asiática', 'Fusión', 'De Asia central']</t>
  </si>
  <si>
    <t>['Calle del Monte Esquinza', ' 15', ' 28010 Madrid España']</t>
  </si>
  <si>
    <t>https://www.tripadvisor.es/Restaurant_Review-g187514-d9561519-Reviews-Pink_Monkey-Madrid.html</t>
  </si>
  <si>
    <t>Chuecking Tapas Bar</t>
  </si>
  <si>
    <t>['Plaza Chueca 9', ' 28004 Madrid España']</t>
  </si>
  <si>
    <t>https://www.tripadvisor.es/Restaurant_Review-g187514-d10155909-Reviews-Chuecking_Tapas_Bar-Madrid.html</t>
  </si>
  <si>
    <t>Sultan Palast</t>
  </si>
  <si>
    <t>['Pizza', 'Turca', 'Opciones vegetarianas']</t>
  </si>
  <si>
    <t>['C/ De Las Infantas 30', ' 28004 Madrid España']</t>
  </si>
  <si>
    <t>https://www.tripadvisor.es/Restaurant_Review-g187514-d10443857-Reviews-Sultan_Palast-Madrid.html</t>
  </si>
  <si>
    <t>Taberna Eulogio</t>
  </si>
  <si>
    <t>['Café', 'Española']</t>
  </si>
  <si>
    <t>['Calle Santa Isabel 29', ' 28012 Madrid España']</t>
  </si>
  <si>
    <t>https://www.tripadvisor.es/Restaurant_Review-g187514-d8793725-Reviews-Taberna_Eulogio-Madrid.html</t>
  </si>
  <si>
    <t>La Tapita</t>
  </si>
  <si>
    <t>['Flautas 54', ' 28054 Madrid España']</t>
  </si>
  <si>
    <t>https://www.tripadvisor.es/Restaurant_Review-g187514-d21333930-Reviews-La_Tapita-Madrid.html</t>
  </si>
  <si>
    <t>Papa John's Pizza</t>
  </si>
  <si>
    <t>['Pizza', 'Comida rápida']</t>
  </si>
  <si>
    <t>['Calle de Serrano 203 Miribilla', ' 28016 Madrid España']</t>
  </si>
  <si>
    <t>https://www.tripadvisor.es/Restaurant_Review-g187514-d10449936-Reviews-Papa_John_s_Pizza-Madrid.html</t>
  </si>
  <si>
    <t>Edelweiss</t>
  </si>
  <si>
    <t>['Calle Jovellanos 7', ' 28014 Madrid España']</t>
  </si>
  <si>
    <t>https://www.tripadvisor.es/Restaurant_Review-g187514-d693911-Reviews-Edelweiss-Madrid.html</t>
  </si>
  <si>
    <t>Mu! El Placer De La Carne</t>
  </si>
  <si>
    <t>['Restaurante de carne', 'Argentina', 'Sudamericana']</t>
  </si>
  <si>
    <t>['C/ Huertas', ' 1', ' 28012 Madrid España']</t>
  </si>
  <si>
    <t>https://www.tripadvisor.es/Restaurant_Review-g187514-d23214762-Reviews-Mu_El_Placer_De_La_Carne-Madrid.html</t>
  </si>
  <si>
    <t>Jose Luis General Oraá</t>
  </si>
  <si>
    <t>['Calle General Oraa 5', ' 28006 Madrid España']</t>
  </si>
  <si>
    <t>https://www.tripadvisor.es/Restaurant_Review-g187514-d4800214-Reviews-Jose_Luis_General_Oraa-Madrid.html</t>
  </si>
  <si>
    <t>Tranvía 36</t>
  </si>
  <si>
    <t>['Calle de Maudes', ' 23', ' 28003 Madrid España']</t>
  </si>
  <si>
    <t>https://www.tripadvisor.es/Restaurant_Review-g187514-d23041884-Reviews-Tranvia_36-Madrid.html</t>
  </si>
  <si>
    <t>Bar Bahia</t>
  </si>
  <si>
    <t>['Calle Ginzo de Limia 22', ' 28029 Madrid España']</t>
  </si>
  <si>
    <t>https://www.tripadvisor.es/Restaurant_Review-g187514-d4587126-Reviews-Bar_Bahia-Madrid.html</t>
  </si>
  <si>
    <t>San Wich</t>
  </si>
  <si>
    <t>['Comida rápida', 'Chilena', 'Sudamericana']</t>
  </si>
  <si>
    <t>['Calle Hortaleza 78', ' 28004 Madrid España']</t>
  </si>
  <si>
    <t>https://www.tripadvisor.es/Restaurant_Review-g187514-d1828741-Reviews-San_Wich-Madrid.html</t>
  </si>
  <si>
    <t>Caramanchel de Lito</t>
  </si>
  <si>
    <t>['Pub', 'Bares para comer']</t>
  </si>
  <si>
    <t>['Calle Alondra 30', ' 28025 Madrid España']</t>
  </si>
  <si>
    <t>https://www.tripadvisor.es/Restaurant_Review-g187514-d19974430-Reviews-Caramanchel_de_Lito-Madrid.html</t>
  </si>
  <si>
    <t>Domino's Pizza Andres Mellado</t>
  </si>
  <si>
    <t>['Calle de Andrés Mellado', ' 96', ' 28003 Madrid España']</t>
  </si>
  <si>
    <t>https://www.tripadvisor.es/Restaurant_Review-g187514-d23339744-Reviews-Domino_s_Pizza_Andres_Mellado-Madrid.html</t>
  </si>
  <si>
    <t>Casa Braulio</t>
  </si>
  <si>
    <t>['Avenida Toreros 43', ' 28028 Madrid España']</t>
  </si>
  <si>
    <t>https://www.tripadvisor.es/Restaurant_Review-g187514-d5444737-Reviews-Casa_Braulio-Madrid.html</t>
  </si>
  <si>
    <t>Il Siciliano</t>
  </si>
  <si>
    <t>['Italiana', 'Pizza', 'Opciones vegetarianas']</t>
  </si>
  <si>
    <t>['Calle General Moscardo 39', ' 28020 Madrid España']</t>
  </si>
  <si>
    <t>https://www.tripadvisor.es/Restaurant_Review-g187514-d11434882-Reviews-Il_Siciliano-Madrid.html</t>
  </si>
  <si>
    <t>Naia Bistro</t>
  </si>
  <si>
    <t>['Plaza Paja 3', ' 28005 Madrid España']</t>
  </si>
  <si>
    <t>https://www.tripadvisor.es/Restaurant_Review-g187514-d1495990-Reviews-Naia_Bistro-Madrid.html</t>
  </si>
  <si>
    <t>Le Dodo Bistro</t>
  </si>
  <si>
    <t>['Calle Victor Hugo', ' 1 esquina con calle Reina', ' 28004 Madrid España']</t>
  </si>
  <si>
    <t>https://www.tripadvisor.es/Restaurant_Review-g187514-d10347271-Reviews-Le_Dodo_Bistro-Madrid.html</t>
  </si>
  <si>
    <t>Pink Planet</t>
  </si>
  <si>
    <t>['Americana', 'Café', 'Española']</t>
  </si>
  <si>
    <t>['Calle de Francisco de Rojas 3', ' 28010 Madrid España']</t>
  </si>
  <si>
    <t>https://www.tripadvisor.es/Restaurant_Review-g187514-d9458120-Reviews-Pink_Planet-Madrid.html</t>
  </si>
  <si>
    <t>Cafe Europa</t>
  </si>
  <si>
    <t>['Opciones vegetarianas']</t>
  </si>
  <si>
    <t>['Paseo Doctor Vallejo Nagera 38', ' 28005 Madrid España']</t>
  </si>
  <si>
    <t>https://www.tripadvisor.es/Restaurant_Review-g187514-d6705998-Reviews-Cafe_Europa-Madrid.html</t>
  </si>
  <si>
    <t>Belbo Piropo</t>
  </si>
  <si>
    <t>['Mediterránea']</t>
  </si>
  <si>
    <t>['Plaza de Santa Ana 3', ' 28012 Madrid España']</t>
  </si>
  <si>
    <t>https://www.tripadvisor.es/Restaurant_Review-g187514-d23348083-Reviews-Belbo_Piropo-Madrid.html</t>
  </si>
  <si>
    <t>Mas q Menos Quevedo</t>
  </si>
  <si>
    <t>['Glorieta Quevedo 6', ' 28015 Madrid España']</t>
  </si>
  <si>
    <t>https://www.tripadvisor.es/Restaurant_Review-g187514-d10310609-Reviews-Mas_q_Menos_Quevedo-Madrid.html</t>
  </si>
  <si>
    <t>Gallinero 39</t>
  </si>
  <si>
    <t>['Española', 'Tienda gourmet', 'Vinoteca']</t>
  </si>
  <si>
    <t>['C/ Lope De Rueda 39', ' 28009 Madrid España']</t>
  </si>
  <si>
    <t>https://www.tripadvisor.es/Restaurant_Review-g187514-d26227619-Reviews-Gallinero_39-Madrid.html</t>
  </si>
  <si>
    <t>Bar Liquid Spirit</t>
  </si>
  <si>
    <t>['Calle De Linneo 18', ' 28005 Madrid España']</t>
  </si>
  <si>
    <t>https://www.tripadvisor.es/Restaurant_Review-g187514-d23694293-Reviews-Bar_Liquid_Spirit-Madrid.html</t>
  </si>
  <si>
    <t>Tommy Mel's</t>
  </si>
  <si>
    <t>['Avenida Monforte de Lemos 36 Centro Comercial La Vaguada', ' 28029 Madrid España']</t>
  </si>
  <si>
    <t>https://www.tripadvisor.es/Restaurant_Review-g187514-d8428737-Reviews-Tommy_Mel_s-Madrid.html</t>
  </si>
  <si>
    <t>La Carmela</t>
  </si>
  <si>
    <t>['Calle De La Victoria', ' 4', ' 28012 Madrid España']</t>
  </si>
  <si>
    <t>https://www.tripadvisor.es/Restaurant_Review-g187514-d7241440-Reviews-La_Carmela-Madrid.html</t>
  </si>
  <si>
    <t>El Rincón de la Villa</t>
  </si>
  <si>
    <t>['Avenida Albufera 432', ' 28031 Madrid España']</t>
  </si>
  <si>
    <t>https://www.tripadvisor.es/Restaurant_Review-g187514-d9719678-Reviews-El_Rincon_de_la_Villa-Madrid.html</t>
  </si>
  <si>
    <t>Levél Veggie Bistro</t>
  </si>
  <si>
    <t>['Mediterránea', 'Europea', 'Fusión']</t>
  </si>
  <si>
    <t>['Avenida de Menéndez Pelayo', ' 61', ' 28009 Madrid España']</t>
  </si>
  <si>
    <t>https://www.tripadvisor.es/Restaurant_Review-g187514-d10451094-Reviews-Level_Veggie_Bistro-Madrid.html</t>
  </si>
  <si>
    <t>Yantén Vegan</t>
  </si>
  <si>
    <t>['Internacional', 'Sudamericana', 'Opciones vegetarianas']</t>
  </si>
  <si>
    <t>['Calle Cardenal Cisneros 40', ' 28010 Madrid España']</t>
  </si>
  <si>
    <t>https://www.tripadvisor.es/Restaurant_Review-g187514-d10397337-Reviews-Yanten_Vegan-Madrid.html</t>
  </si>
  <si>
    <t>Empanadas Malvón</t>
  </si>
  <si>
    <t>['Argentina']</t>
  </si>
  <si>
    <t>['Calle Santo Angel 3 esquina con  Arturo Soria', ' 28043 Madrid España']</t>
  </si>
  <si>
    <t>https://www.tripadvisor.es/Restaurant_Review-g187514-d16843495-Reviews-Empanadas_Malvon-Madrid.html</t>
  </si>
  <si>
    <t>It's Pinsa Madrid</t>
  </si>
  <si>
    <t>['Escalerilla de Piedra 2', ' Arco de Cuchilleros', ' 28012 Madrid España']</t>
  </si>
  <si>
    <t>https://www.tripadvisor.es/Restaurant_Review-g187514-d23220041-Reviews-It_s_Pinsa_Madrid-Madrid.html</t>
  </si>
  <si>
    <t>Restarante Cafetería Nino</t>
  </si>
  <si>
    <t>['Calle Eloy Gonzalo', ' 25', ' 28010 Madrid España']</t>
  </si>
  <si>
    <t>https://www.tripadvisor.es/Restaurant_Review-g187514-d5614831-Reviews-Restarante_Cafeteria_Nino-Madrid.html</t>
  </si>
  <si>
    <t>Empanadas Malvón ECI Castellana</t>
  </si>
  <si>
    <t>['Calle Raimundo Fernández Villaverde 65', ' 28003 Madrid España']</t>
  </si>
  <si>
    <t>https://www.tripadvisor.es/Restaurant_Review-g187514-d24873346-Reviews-Empanadas_Malvon_ECI_Castellana-Madrid.html</t>
  </si>
  <si>
    <t>Dionisos Figueroa</t>
  </si>
  <si>
    <t>['Mediterránea', 'Europea', 'Griega']</t>
  </si>
  <si>
    <t>['Calle de Augusto Figueroa 8', ' 28004 Madrid España']</t>
  </si>
  <si>
    <t>https://www.tripadvisor.es/Restaurant_Review-g187514-d2292555-Reviews-Dionisos_Figueroa-Madrid.html</t>
  </si>
  <si>
    <t>La Cuadrilla</t>
  </si>
  <si>
    <t>['Calle San Emilio 6', ' 28017 Madrid España']</t>
  </si>
  <si>
    <t>https://www.tripadvisor.es/Restaurant_Review-g187514-d2153491-Reviews-La_Cuadrilla-Madrid.html</t>
  </si>
  <si>
    <t>BiBo Madrid</t>
  </si>
  <si>
    <t>['Paseo Castellana 52', ' 28046 Madrid España']</t>
  </si>
  <si>
    <t>https://www.tripadvisor.es/Restaurant_Review-g187514-d10793409-Reviews-BiBo_Madrid-Madrid.html</t>
  </si>
  <si>
    <t>Cafeteria - Restaurante Come &amp; Bebe</t>
  </si>
  <si>
    <t>['Calle Aquitania 26', ' 28032 Madrid España']</t>
  </si>
  <si>
    <t>https://www.tripadvisor.es/Restaurant_Review-g187514-d13385336-Reviews-Cafeteria_Restaurante_Come_Bebe-Madrid.html</t>
  </si>
  <si>
    <t>Taberna Alhambra</t>
  </si>
  <si>
    <t>['Café', 'Marisco', 'Mediterránea']</t>
  </si>
  <si>
    <t>['Calle Victoria 9', ' 28012 Madrid España']</t>
  </si>
  <si>
    <t>https://www.tripadvisor.es/Restaurant_Review-g187514-d1775780-Reviews-Taberna_Alhambra-Madrid.html</t>
  </si>
  <si>
    <t>Radiante</t>
  </si>
  <si>
    <t>['China', 'Asiática']</t>
  </si>
  <si>
    <t>['Calle Guareña Nº 2', ' 28044 Madrid España']</t>
  </si>
  <si>
    <t>https://www.tripadvisor.es/Restaurant_Review-g187514-d5811095-Reviews-Radiante-Madrid.html</t>
  </si>
  <si>
    <t>La Piazzola</t>
  </si>
  <si>
    <t>['Avenida Oporto 40 Bajos Comerciales de Opanel', ' 28019 Madrid España']</t>
  </si>
  <si>
    <t>https://www.tripadvisor.es/Restaurant_Review-g187514-d10447361-Reviews-La_Piazzola-Madrid.html</t>
  </si>
  <si>
    <t>El Asturiano</t>
  </si>
  <si>
    <t>['Avenida Pablo Neruda 7', ' 28038 Madrid España']</t>
  </si>
  <si>
    <t>https://www.tripadvisor.es/Restaurant_Review-g187514-d10604702-Reviews-El_Asturiano-Madrid.html</t>
  </si>
  <si>
    <t>K-Thommas</t>
  </si>
  <si>
    <t>['Calle Jorge Juan 91', ' 28009 Madrid España']</t>
  </si>
  <si>
    <t>https://www.tripadvisor.es/Restaurant_Review-g187514-d6703376-Reviews-K_Thommas-Madrid.html</t>
  </si>
  <si>
    <t>Ginos Montecarmelo</t>
  </si>
  <si>
    <t>['Avenida Monasterio de Silos', ' 84 Centro Comercial Montecarmelo', ' 28049 Madrid España']</t>
  </si>
  <si>
    <t>https://www.tripadvisor.es/Restaurant_Review-g187514-d17353357-Reviews-Ginos_Montecarmelo-Madrid.html</t>
  </si>
  <si>
    <t>KFC Principe Pio</t>
  </si>
  <si>
    <t>['Bar', 'Comida rápida', 'Pub']</t>
  </si>
  <si>
    <t>['Paseo de la Florida S/N C.C. Principe Pio Centro Comercial Principe Pio', ' 28008 Madrid España']</t>
  </si>
  <si>
    <t>https://www.tripadvisor.es/Restaurant_Review-g187514-d8154606-Reviews-KFC_Principe_Pio-Madrid.html</t>
  </si>
  <si>
    <t>Wagara Restaurante Japones</t>
  </si>
  <si>
    <t>['Calle de Pilar de Zaragoza 95', ' 28028 Madrid España']</t>
  </si>
  <si>
    <t>https://www.tripadvisor.es/Restaurant_Review-g187514-d19630291-Reviews-Wagara_Restaurante_Japones-Madrid.html</t>
  </si>
  <si>
    <t>Colmado Madrileño</t>
  </si>
  <si>
    <t>['Española', 'Opciones vegetarianas', 'Opciones sin gluten']</t>
  </si>
  <si>
    <t>['Paseo de Juan Antonio Vallejo-Nájera Botas 54', ' 28005 Madrid España']</t>
  </si>
  <si>
    <t>https://www.tripadvisor.es/Restaurant_Review-g187514-d17329776-Reviews-Colmado_Madrileno-Madrid.html</t>
  </si>
  <si>
    <t>La Muralla</t>
  </si>
  <si>
    <t>['Plaza Puerta De Moros', ' 7', ' 28005 Madrid España']</t>
  </si>
  <si>
    <t>https://www.tripadvisor.es/Restaurant_Review-g187514-d5794737-Reviews-Bar_De_Tapas_Restaurante_La_Muralla-Madrid.html</t>
  </si>
  <si>
    <t>Café Tista</t>
  </si>
  <si>
    <t>['Calle Orense 32', ' 28020 Madrid España']</t>
  </si>
  <si>
    <t>https://www.tripadvisor.es/Restaurant_Review-g187514-d8737274-Reviews-Cafe_Tista-Madrid.html</t>
  </si>
  <si>
    <t>Restaurante De Prado</t>
  </si>
  <si>
    <t>['Calle Silva 2', ' 28013 Madrid España']</t>
  </si>
  <si>
    <t>https://www.tripadvisor.es/Restaurant_Review-g187514-d991729-Reviews-Restaurante_De_Prado-Madrid.html</t>
  </si>
  <si>
    <t>CTO Café</t>
  </si>
  <si>
    <t>['Calle Albarracín 34', ' 28037 Madrid España']</t>
  </si>
  <si>
    <t>https://www.tripadvisor.es/Restaurant_Review-g187514-d12412994-Reviews-CTO_Cafe-Madrid.html</t>
  </si>
  <si>
    <t>Casa Carmen Plenilunio</t>
  </si>
  <si>
    <t>['Calle Aracne', ' S / N Centro Comercial Plenilunio', ' 28022 Madrid España']</t>
  </si>
  <si>
    <t>https://www.tripadvisor.es/Restaurant_Review-g187514-d23219176-Reviews-Casa_Carmen_Plenilunio-Madrid.html</t>
  </si>
  <si>
    <t>Don Oso</t>
  </si>
  <si>
    <t>['Calle de la Cruz 26', ' 28012 Madrid España']</t>
  </si>
  <si>
    <t>https://www.tripadvisor.es/Restaurant_Review-g187514-d15805555-Reviews-Don_Oso-Madrid.html</t>
  </si>
  <si>
    <t>Cafeteria HD</t>
  </si>
  <si>
    <t>['Bar', 'Café', 'Europea']</t>
  </si>
  <si>
    <t>['Calle Guzman El Bueno 67', ' 28015 Madrid España']</t>
  </si>
  <si>
    <t>https://www.tripadvisor.es/Restaurant_Review-g187514-d1888298-Reviews-Cafeteria_HD-Madrid.html</t>
  </si>
  <si>
    <t>Santagloria Acacias</t>
  </si>
  <si>
    <t>['Francesa', 'Mediterránea', 'Española']</t>
  </si>
  <si>
    <t>['Paseo De Las Acacias', ' 69', ' 28005 Madrid España']</t>
  </si>
  <si>
    <t>https://www.tripadvisor.es/Restaurant_Review-g187514-d23319397-Reviews-Santagloria_Acacias-Madrid.html</t>
  </si>
  <si>
    <t>Tempranillo</t>
  </si>
  <si>
    <t>['Mediterránea', 'Española', 'Vinoteca']</t>
  </si>
  <si>
    <t>['Calle Cava Baja 38', ' 28005 Madrid España']</t>
  </si>
  <si>
    <t>https://www.tripadvisor.es/Restaurant_Review-g187514-d990681-Reviews-Tempranillo-Madrid.html</t>
  </si>
  <si>
    <t>Loreto Coffee Bar</t>
  </si>
  <si>
    <t>['Corredera Baja de San Pablo 6', ' 28004 Madrid España']</t>
  </si>
  <si>
    <t>https://www.tripadvisor.es/Restaurant_Review-g187514-d7253798-Reviews-Loreto_Coffee_Bar-Madrid.html</t>
  </si>
  <si>
    <t>Nuestro Mar</t>
  </si>
  <si>
    <t>['Calle Luchana 35', ' 28010 Madrid España']</t>
  </si>
  <si>
    <t>https://www.tripadvisor.es/Restaurant_Review-g187514-d12952578-Reviews-Nuestro_Mar-Madrid.html</t>
  </si>
  <si>
    <t>El Rincón Asturiano 1</t>
  </si>
  <si>
    <t>['Calle Ancora 32', ' 28045 Madrid España']</t>
  </si>
  <si>
    <t>https://www.tripadvisor.es/Restaurant_Review-g187514-d10461702-Reviews-El_Rincon_Asturiano_1-Madrid.html</t>
  </si>
  <si>
    <t>Don Gil</t>
  </si>
  <si>
    <t>['Calle Cipriano Sancho 40', ' 28017 Madrid España']</t>
  </si>
  <si>
    <t>https://www.tripadvisor.es/Restaurant_Review-g187514-d15265374-Reviews-Don_Gil-Madrid.html</t>
  </si>
  <si>
    <t>Bentley's Warner Music Lounge</t>
  </si>
  <si>
    <t>['Plaza Doctor Laguna', ' 1', ' 28009 Madrid España']</t>
  </si>
  <si>
    <t>https://www.tripadvisor.es/Restaurant_Review-g187514-d20056805-Reviews-Bentley_s_Warner_Music_Lounge-Madrid.html</t>
  </si>
  <si>
    <t>VINITUS GRAN VÍA MADRID</t>
  </si>
  <si>
    <t>['Mediterránea', 'Española', 'Saludable']</t>
  </si>
  <si>
    <t>['Gran Vía 4', ' 28013 Madrid España']</t>
  </si>
  <si>
    <t>https://www.tripadvisor.es/Restaurant_Review-g187514-d17815480-Reviews-Vinitus_Gran_Via_Madrid-Madrid.html</t>
  </si>
  <si>
    <t>Bar Mapenda</t>
  </si>
  <si>
    <t>['Calle Fe 9', ' 28012 Madrid España']</t>
  </si>
  <si>
    <t>https://www.tripadvisor.es/Restaurant_Review-g187514-d24117273-Reviews-Bar_Mapenda-Madrid.html</t>
  </si>
  <si>
    <t>No Me Llames Dolores</t>
  </si>
  <si>
    <t>['Calle Principe De Vergara 280', ' 28016 Madrid España']</t>
  </si>
  <si>
    <t>https://www.tripadvisor.es/Restaurant_Review-g187514-d25149416-Reviews-No_Me_Llames_Dolores-Madrid.html</t>
  </si>
  <si>
    <t>Couzapin</t>
  </si>
  <si>
    <t>['Española', 'Contemporánea', 'Opciones vegetarianas']</t>
  </si>
  <si>
    <t>['Calle Menorca 33', ' 28009 Madrid España']</t>
  </si>
  <si>
    <t>https://www.tripadvisor.es/Restaurant_Review-g187514-d3334649-Reviews-Couzapin-Madrid.html</t>
  </si>
  <si>
    <t>El Rosario</t>
  </si>
  <si>
    <t>['Internacional', 'Mediterránea', 'Española']</t>
  </si>
  <si>
    <t>['Calle General Lacy 7', ' 28045 Madrid España']</t>
  </si>
  <si>
    <t>https://www.tripadvisor.es/Restaurant_Review-g187514-d987951-Reviews-El_Rosario-Madrid.html</t>
  </si>
  <si>
    <t>El Gusto Es Nuestro</t>
  </si>
  <si>
    <t>['Japonesa', 'Peruana', 'Española']</t>
  </si>
  <si>
    <t>['Calle Puente La Reina', ' 25 Local 1 &amp; 2', ' 28050 Madrid España']</t>
  </si>
  <si>
    <t>https://www.tripadvisor.es/Restaurant_Review-g187514-d7827387-Reviews-El_Gusto_Es_Nuestro-Madrid.html</t>
  </si>
  <si>
    <t>Almadraba</t>
  </si>
  <si>
    <t>['Avenida Niza', ' 7', ' 28022 Madrid España']</t>
  </si>
  <si>
    <t>https://www.tripadvisor.es/Restaurant_Review-g187514-d5794759-Reviews-Almadraba-Madrid.html</t>
  </si>
  <si>
    <t>La Oveja Amarilla</t>
  </si>
  <si>
    <t>['Cavanilles 38', ' 28007 Madrid España']</t>
  </si>
  <si>
    <t>https://www.tripadvisor.es/Restaurant_Review-g187514-d25368692-Reviews-La_oveja_amarilla-Madrid.html</t>
  </si>
  <si>
    <t>Garden Fried Chicken</t>
  </si>
  <si>
    <t>['Caribeña', 'Comida rápida', 'Mediterránea']</t>
  </si>
  <si>
    <t>['Calle Esteban Collantes 31 Esquina a C/. Emilio Ferrari', ' Metro Azcao y Pueblo Nuevo', ' Bus 109', ' 28017 Madrid España']</t>
  </si>
  <si>
    <t>https://www.tripadvisor.es/Restaurant_Review-g187514-d17420920-Reviews-Garden_Fried_Chicken-Madrid.html</t>
  </si>
  <si>
    <t>Lavazza</t>
  </si>
  <si>
    <t>['Aeropuerto Madrid-Barajas. Terminal 2. Planta 2. Salidas  Zona Publica', ' 28042 Madrid España']</t>
  </si>
  <si>
    <t>https://www.tripadvisor.es/Restaurant_Review-g187514-d19625213-Reviews-Lavazza-Madrid.html</t>
  </si>
  <si>
    <t>Taberna De Castellana</t>
  </si>
  <si>
    <t>['Paseo De La Castellana 117', ' 28046 Madrid España']</t>
  </si>
  <si>
    <t>https://www.tripadvisor.es/Restaurant_Review-g187514-d23285671-Reviews-Taberna_De_Castellana-Madrid.html</t>
  </si>
  <si>
    <t>['Calle Toques 21', ' 28050 Madrid España']</t>
  </si>
  <si>
    <t>https://www.tripadvisor.es/Restaurant_Review-g187514-d23446303-Reviews-Empanadas_Malvon-Madrid.html</t>
  </si>
  <si>
    <t>Bar Montes</t>
  </si>
  <si>
    <t>['Paseo De San Illan 5', ' 28019 Madrid España']</t>
  </si>
  <si>
    <t>https://www.tripadvisor.es/Restaurant_Review-g187514-d25297473-Reviews-Bar_montes-Madrid.html</t>
  </si>
  <si>
    <t>De Maria-Calle Felix Boix</t>
  </si>
  <si>
    <t>['Calle Felix Boix 5', ' 28036 Madrid España']</t>
  </si>
  <si>
    <t>https://www.tripadvisor.es/Restaurant_Review-g187514-d795312-Reviews-De_Maria_Calle_Felix_Boix-Madrid.html</t>
  </si>
  <si>
    <t>['Calle Bravo Murillo 361', ' Madrid España']</t>
  </si>
  <si>
    <t>https://www.tripadvisor.es/Restaurant_Review-g187514-d4344950-Reviews-Telepizza-Madrid.html</t>
  </si>
  <si>
    <t>Terraza</t>
  </si>
  <si>
    <t>['Avenida Manoteras 20 Hotel Barcelo Castellana Norte', ' 28050 Madrid España']</t>
  </si>
  <si>
    <t>https://www.tripadvisor.es/Restaurant_Review-g187514-d12714639-Reviews-Terraza-Madrid.html</t>
  </si>
  <si>
    <t>Restaurante La Gloria</t>
  </si>
  <si>
    <t>['Paseo Infanta Isabel 5 Enfrente de la Estacion de Atocha', ' 28014 Madrid España']</t>
  </si>
  <si>
    <t>https://www.tripadvisor.es/Restaurant_Review-g187514-d3371472-Reviews-Restaurante_La_Gloria-Madrid.html</t>
  </si>
  <si>
    <t>El Barril de Goya</t>
  </si>
  <si>
    <t>['Marisco', 'Mediterránea', 'Española']</t>
  </si>
  <si>
    <t>['C/ Goya', ' 86 C/ Goya 86', ' 28009 Madrid España']</t>
  </si>
  <si>
    <t>https://www.tripadvisor.es/Restaurant_Review-g187514-d991470-Reviews-El_Barril_de_Goya-Madrid.html</t>
  </si>
  <si>
    <t>Pizzart Villa Recoletos</t>
  </si>
  <si>
    <t>['Calle De Recoletos 10', ' 28001 Madrid España']</t>
  </si>
  <si>
    <t>https://www.tripadvisor.es/Restaurant_Review-g187514-d26271599-Reviews-Pizzart_Villa_Recoletos-Madrid.html</t>
  </si>
  <si>
    <t>Puerto Fontcebadon</t>
  </si>
  <si>
    <t>['Calle Pico De La Maliciosa', ' 0', ' 28038 Madrid España']</t>
  </si>
  <si>
    <t>https://www.tripadvisor.es/Restaurant_Review-g187514-d5810998-Reviews-Puerto_Fontcebadon-Madrid.html</t>
  </si>
  <si>
    <t>Café Vintage</t>
  </si>
  <si>
    <t>['Mediterránea', 'Española', 'Pub']</t>
  </si>
  <si>
    <t>['Calle de san Antolín 8 Esquina con Av. Nuestra Señora de Fátima', ' 28025 Madrid España']</t>
  </si>
  <si>
    <t>https://www.tripadvisor.es/Restaurant_Review-g187514-d14109574-Reviews-Cafe_Vintage-Madrid.html</t>
  </si>
  <si>
    <t>La Tagliatella Méndez Álvaro, Madrid</t>
  </si>
  <si>
    <t>['Calle Eros 10', ' 28045 Madrid España']</t>
  </si>
  <si>
    <t>https://www.tripadvisor.es/Restaurant_Review-g187514-d18968161-Reviews-La_Tagliatella_Mendez_Alvaro_Madrid-Madrid.html</t>
  </si>
  <si>
    <t>Asador Cruz Nevada</t>
  </si>
  <si>
    <t>['Restaurante de carne', 'Española']</t>
  </si>
  <si>
    <t>['Calle Valdebernardo 26', ' 28030 Madrid España']</t>
  </si>
  <si>
    <t>https://www.tripadvisor.es/Restaurant_Review-g187514-d4221277-Reviews-Asador_Cruz_Nevada-Madrid.html</t>
  </si>
  <si>
    <t>Beefcious Galileo</t>
  </si>
  <si>
    <t>['Española', 'Opciones sin gluten']</t>
  </si>
  <si>
    <t>['Calle Galileo 12', ' 28015 Madrid España']</t>
  </si>
  <si>
    <t>https://www.tripadvisor.es/Restaurant_Review-g187514-d13005688-Reviews-Beefcious_Galileo-Madrid.html</t>
  </si>
  <si>
    <t>La Francachela Matadero</t>
  </si>
  <si>
    <t>['Paseo De La Chopera', ' 14 Nave 12', ' 28045 Madrid España']</t>
  </si>
  <si>
    <t>https://www.tripadvisor.es/Restaurant_Review-g187514-d21365967-Reviews-La_Francachela_Matadero-Madrid.html</t>
  </si>
  <si>
    <t>Mesón del Champiñón</t>
  </si>
  <si>
    <t>['Bar', 'Europea', 'Española']</t>
  </si>
  <si>
    <t>['Calle Cava de San Miguel', ' 17', ' 28012 Madrid España']</t>
  </si>
  <si>
    <t>https://www.tripadvisor.es/Restaurant_Review-g187514-d809698-Reviews-Meson_del_Champinon-Madrid.html</t>
  </si>
  <si>
    <t>Casabe Bakery</t>
  </si>
  <si>
    <t>['7 Calle Rodriguez San Pedro', ' Madrid España']</t>
  </si>
  <si>
    <t>https://www.tripadvisor.es/Restaurant_Review-g187514-d12240957-Reviews-Casabe_Bakery-Madrid.html</t>
  </si>
  <si>
    <t>Restaurante El Córner Del 6</t>
  </si>
  <si>
    <t>['Av De La Gavia 54', ' 28051 Madrid España']</t>
  </si>
  <si>
    <t>https://www.tripadvisor.es/Restaurant_Review-g187514-d23609622-Reviews-Restaurante_El_Corner_Del_6-Madrid.html</t>
  </si>
  <si>
    <t>Puntarena</t>
  </si>
  <si>
    <t>['Calle de Alberto Aguilera 20', ' 28015 Madrid España']</t>
  </si>
  <si>
    <t>https://www.tripadvisor.es/Restaurant_Review-g187514-d15542422-Reviews-Puntarena-Madrid.html</t>
  </si>
  <si>
    <t>Restaurante Tapa China</t>
  </si>
  <si>
    <t>['China', 'Comida rápida', 'Mediterránea']</t>
  </si>
  <si>
    <t>['Calle de los Reyes', ' 10', ' 28015 Madrid España']</t>
  </si>
  <si>
    <t>https://www.tripadvisor.es/Restaurant_Review-g187514-d15601372-Reviews-Restaurante_Tapa_China-Madrid.html</t>
  </si>
  <si>
    <t>Wanlixiang</t>
  </si>
  <si>
    <t>['Calle de Nicolas Sanchez 27', ' 28026 Madrid España']</t>
  </si>
  <si>
    <t>https://www.tripadvisor.es/Restaurant_Review-g187514-d19847161-Reviews-Wanlixiang-Madrid.html</t>
  </si>
  <si>
    <t>La Pecera del Circulo</t>
  </si>
  <si>
    <t>['Café', 'Mediterránea', 'Europea']</t>
  </si>
  <si>
    <t>['Calle Alcala', ' 42', ' 28014 Madrid España']</t>
  </si>
  <si>
    <t>https://www.tripadvisor.es/Restaurant_Review-g187514-d697447-Reviews-La_Pecera_del_Circulo-Madrid.html</t>
  </si>
  <si>
    <t>Tequeños Que Molan</t>
  </si>
  <si>
    <t>['Latina', 'Española', 'Fusión']</t>
  </si>
  <si>
    <t>['Calle de las infantas', ' 30', ' 28004 Madrid España']</t>
  </si>
  <si>
    <t>https://www.tripadvisor.es/Restaurant_Review-g187514-d12511245-Reviews-Tequenos_Que_Molan-Madrid.html</t>
  </si>
  <si>
    <t>['Calle de San Telesforo 25-27', ' 28017 Madrid España']</t>
  </si>
  <si>
    <t>https://www.tripadvisor.es/Restaurant_Review-g187514-d21607552-Reviews-Papa_John_s_Pizza-Madrid.html</t>
  </si>
  <si>
    <t>Can Pizza Chamberí</t>
  </si>
  <si>
    <t>['Calle de Santa Engracia 43', ' Madrid España']</t>
  </si>
  <si>
    <t>https://www.tripadvisor.es/Restaurant_Review-g187514-d25390848-Reviews-Can_Pizza_Chamberi-Madrid.html</t>
  </si>
  <si>
    <t>La arroceria de Maria</t>
  </si>
  <si>
    <t>['Calle Arturo Soria 2', ' 28027 Madrid España']</t>
  </si>
  <si>
    <t>https://www.tripadvisor.es/Restaurant_Review-g187514-d1524143-Reviews-La_arroceria_de_Maria-Madrid.html</t>
  </si>
  <si>
    <t>La Pizza + Sana</t>
  </si>
  <si>
    <t>['Italiana', 'Pizza']</t>
  </si>
  <si>
    <t>['Calle Barquillo 42', ' 28004 Madrid España']</t>
  </si>
  <si>
    <t>https://www.tripadvisor.es/Restaurant_Review-g187514-d21199291-Reviews-La_Pizza_Sana-Madrid.html</t>
  </si>
  <si>
    <t>Junk Burger Gta. de Bilbao</t>
  </si>
  <si>
    <t>['Glorieta de Bilbao', ' 7', ' 28004 Madrid España']</t>
  </si>
  <si>
    <t>https://www.tripadvisor.es/Restaurant_Review-g187514-d26529189-Reviews-Junk_Burger_Gta_de_Bilbao-Madrid.html</t>
  </si>
  <si>
    <t>La Culona</t>
  </si>
  <si>
    <t>['Mediterránea', 'Barbacoa', 'Española']</t>
  </si>
  <si>
    <t>['Porvenir 19 Esquina Calle Peñascales', ' 28032 Madrid España']</t>
  </si>
  <si>
    <t>https://www.tripadvisor.es/Restaurant_Review-g187514-d25083396-Reviews-La_Culona-Madrid.html</t>
  </si>
  <si>
    <t>Ferrara Gastronomía</t>
  </si>
  <si>
    <t>['Española', 'Contemporánea', 'Fusión']</t>
  </si>
  <si>
    <t>['Calle Príncipe de Vergara', ' 200', ' 28002 Madrid España']</t>
  </si>
  <si>
    <t>https://www.tripadvisor.es/Restaurant_Review-g187514-d6712238-Reviews-Ferrara_Gastronomia-Madrid.html</t>
  </si>
  <si>
    <t>Restaurante Villa Ajalvir</t>
  </si>
  <si>
    <t>['C/paloma 33', ' Madrid España']</t>
  </si>
  <si>
    <t>https://www.tripadvisor.es/Restaurant_Review-g187514-d11749147-Reviews-Restaurante_Villa_Ajalvir-Madrid.html</t>
  </si>
  <si>
    <t>Tienda de Vinos</t>
  </si>
  <si>
    <t>['Calle Augusto Figueroa 35', ' 28004 Madrid España']</t>
  </si>
  <si>
    <t>https://www.tripadvisor.es/Restaurant_Review-g187514-d718421-Reviews-Tienda_de_Vinos-Madrid.html</t>
  </si>
  <si>
    <t>Enotaberna del Leon de Oro</t>
  </si>
  <si>
    <t>['Calle de la Cava Baja 12', ' 28005 Madrid España']</t>
  </si>
  <si>
    <t>https://www.tripadvisor.es/Restaurant_Review-g187514-d2320468-Reviews-Enotaberna_del_Leon_de_Oro-Madrid.html</t>
  </si>
  <si>
    <t>Astrolabius</t>
  </si>
  <si>
    <t>['Calle Serrano 118', ' 28006 Madrid España']</t>
  </si>
  <si>
    <t>https://www.tripadvisor.es/Restaurant_Review-g187514-d6922817-Reviews-Astrolabius-Madrid.html</t>
  </si>
  <si>
    <t>Public</t>
  </si>
  <si>
    <t>['Mediterránea', 'Opciones vegetarianas', 'Opciones veganas']</t>
  </si>
  <si>
    <t>['Calle Desengaño', ' 11', ' 28004 Madrid España']</t>
  </si>
  <si>
    <t>https://www.tripadvisor.es/Restaurant_Review-g187514-d803137-Reviews-Public-Madrid.html</t>
  </si>
  <si>
    <t>Nemrut Pizza Kebap Opera</t>
  </si>
  <si>
    <t>['Comida rápida', 'Europea', 'Turca']</t>
  </si>
  <si>
    <t>['Calle Vergara', ' 1 Nemrut kebap opera', ' 28013 Madrid España']</t>
  </si>
  <si>
    <t>https://www.tripadvisor.es/Restaurant_Review-g187514-d4555495-Reviews-Nemrut_Pizza_Kebap_Opera-Madrid.html</t>
  </si>
  <si>
    <t>L'Arroz</t>
  </si>
  <si>
    <t>['Calle Alameda 6', ' 28014 Madrid España']</t>
  </si>
  <si>
    <t>https://www.tripadvisor.es/Restaurant_Review-g187514-d7345656-Reviews-L_Arroz-Madrid.html</t>
  </si>
  <si>
    <t>Burger King</t>
  </si>
  <si>
    <t>['Calle Carretas 8', ' 28012 Madrid España']</t>
  </si>
  <si>
    <t>https://www.tripadvisor.es/Restaurant_Review-g187514-d12969408-Reviews-Burger_King-Madrid.html</t>
  </si>
  <si>
    <t>Taberna Zalla</t>
  </si>
  <si>
    <t>['Calle FEDERICO MOMPOU', ' 6', ' 28050 Madrid España']</t>
  </si>
  <si>
    <t>https://www.tripadvisor.es/Restaurant_Review-g187514-d23843403-Reviews-Taberna_Zalla-Madrid.html</t>
  </si>
  <si>
    <t>La Tapa</t>
  </si>
  <si>
    <t>['Calle de San Bernardo 97', ' 28015 Madrid España']</t>
  </si>
  <si>
    <t>https://www.tripadvisor.es/Restaurant_Review-g187514-d13413393-Reviews-La_Tapa-Madrid.html</t>
  </si>
  <si>
    <t>Castizo Sagasta</t>
  </si>
  <si>
    <t>['Calle de Francisco de Rojas 2', ' 28010 Madrid España']</t>
  </si>
  <si>
    <t>https://www.tripadvisor.es/Restaurant_Review-g187514-d24855326-Reviews-Castizo_Sagasta-Madrid.html</t>
  </si>
  <si>
    <t>Lamucca de Fuencarral</t>
  </si>
  <si>
    <t>['Saludable']</t>
  </si>
  <si>
    <t>['Calle de Fuencarral 95', ' 28005 Madrid España']</t>
  </si>
  <si>
    <t>https://www.tripadvisor.es/Restaurant_Review-g187514-d17727934-Reviews-La_Mucca_de_Fuencarral-Madrid.html</t>
  </si>
  <si>
    <t>Taberna el Callejón del Gato</t>
  </si>
  <si>
    <t>['Cavanilles', ' 50', ' 28007 Madrid España']</t>
  </si>
  <si>
    <t>https://www.tripadvisor.es/Restaurant_Review-g187514-d12975531-Reviews-Taberna_El_Callejon_Del_Gato-Madrid.html</t>
  </si>
  <si>
    <t>Anarkoli</t>
  </si>
  <si>
    <t>['Calle de Lavapiés', ' 46', ' 28012 Madrid España']</t>
  </si>
  <si>
    <t>https://www.tripadvisor.es/Restaurant_Review-g187514-d4752055-Reviews-Anarkoli-Madrid.html</t>
  </si>
  <si>
    <t>Akma B o B</t>
  </si>
  <si>
    <t>['Japonesa', 'Asiática', 'Coreana']</t>
  </si>
  <si>
    <t>['Calle Fuencarral 57 Mercado San Ildefonso Puesto 3', ' 28004 Madrid España']</t>
  </si>
  <si>
    <t>https://www.tripadvisor.es/Restaurant_Review-g187514-d13353727-Reviews-Akma_B_o_B-Madrid.html</t>
  </si>
  <si>
    <t>Casa Mono</t>
  </si>
  <si>
    <t>['Calle Tutor', ' 37', ' 28008 Madrid España']</t>
  </si>
  <si>
    <t>https://www.tripadvisor.es/Restaurant_Review-g187514-d3177782-Reviews-Casa_Mono-Madrid.html</t>
  </si>
  <si>
    <t>Mariacastaña</t>
  </si>
  <si>
    <t>['Bar', 'Café', 'Marisco']</t>
  </si>
  <si>
    <t>['Calle de Salvador Allende 7', ' 28054 Madrid España']</t>
  </si>
  <si>
    <t>https://www.tripadvisor.es/Restaurant_Review-g187514-d13986082-Reviews-Mariacastana-Madrid.html</t>
  </si>
  <si>
    <t>Restaurante El Torreón de El Pardo</t>
  </si>
  <si>
    <t>['Carretera Cristo de El Pardo', ' 3 El Pardo', ' 28048 Madrid España']</t>
  </si>
  <si>
    <t>https://www.tripadvisor.es/Restaurant_Review-g187514-d991352-Reviews-Restaurante_El_Torreon_del_Pardo-Madrid.html</t>
  </si>
  <si>
    <t>AllUCanEat</t>
  </si>
  <si>
    <t>['Calle Tetuan', ' near Puerta del Sol', ' Madrid España']</t>
  </si>
  <si>
    <t>https://www.tripadvisor.es/Restaurant_Review-g187514-d4565633-Reviews-AllUCanEat-Madrid.html</t>
  </si>
  <si>
    <t>Sifon</t>
  </si>
  <si>
    <t>['Bar', 'Internacional', 'Mediterránea']</t>
  </si>
  <si>
    <t>['Plaza Rey 4', ' 28004 Madrid España']</t>
  </si>
  <si>
    <t>https://www.tripadvisor.es/Restaurant_Review-g187514-d6090536-Reviews-Sifon-Madrid.html</t>
  </si>
  <si>
    <t>Taberna Bulgara</t>
  </si>
  <si>
    <t>['Europea', 'De Europa oriental', 'Opciones vegetarianas']</t>
  </si>
  <si>
    <t>['Avenida Pena Prieta 82', ' 28038 Madrid España']</t>
  </si>
  <si>
    <t>https://www.tripadvisor.es/Restaurant_Review-g187514-d3244791-Reviews-Taberna_Bulgara-Madrid.html</t>
  </si>
  <si>
    <t>Nicoletta Zurbano</t>
  </si>
  <si>
    <t>['Italiana', 'Pizza', 'Europea']</t>
  </si>
  <si>
    <t>['Zurbano', ' 45', ' 28010 Madrid España']</t>
  </si>
  <si>
    <t>https://www.tripadvisor.es/Restaurant_Review-g187514-d5788661-Reviews-Nicoletta_Zurbano-Madrid.html</t>
  </si>
  <si>
    <t>Vermuteria Latazo.</t>
  </si>
  <si>
    <t>['Española', 'Tienda gourmet', 'Contemporánea']</t>
  </si>
  <si>
    <t>['Calle Santa Isabel', ' 5 Mercado de Anton Martin. Planta Alta', ' 28012 Madrid España']</t>
  </si>
  <si>
    <t>https://www.tripadvisor.es/Restaurant_Review-g187514-d8636418-Reviews-Vermuteria_Latazo-Madrid.html</t>
  </si>
  <si>
    <t>Cafe de Oriente Museo del Traje</t>
  </si>
  <si>
    <t>['Avenida de Juan de Herrera 2', ' 28040 Madrid España']</t>
  </si>
  <si>
    <t>https://www.tripadvisor.es/Restaurant_Review-g187514-d12132216-Reviews-Cafe_de_Oriente_Museo_del_Traje-Madrid.html</t>
  </si>
  <si>
    <t>Mexcalista</t>
  </si>
  <si>
    <t>['Mexicana', 'Saludable', 'Opciones vegetarianas']</t>
  </si>
  <si>
    <t>['Calle del Leon 5', ' 28014 Madrid España']</t>
  </si>
  <si>
    <t>https://www.tripadvisor.es/Restaurant_Review-g187514-d19249621-Reviews-Mexcalista-Madrid.html</t>
  </si>
  <si>
    <t>Restaurant Marisqueria Hermanos Alvarez</t>
  </si>
  <si>
    <t>['Calle Ricardo San Juan 20', ' 28043 Madrid España']</t>
  </si>
  <si>
    <t>https://www.tripadvisor.es/Restaurant_Review-g187514-d6704389-Reviews-Restaurant_Marisqueria_Hermanos_Alvarez-Madrid.html</t>
  </si>
  <si>
    <t>VIPS Ronda de Valencia 8</t>
  </si>
  <si>
    <t>['Americana', 'Internacional']</t>
  </si>
  <si>
    <t>['Ronda de Valencia', ' 8', ' 28012 Madrid España']</t>
  </si>
  <si>
    <t>https://www.tripadvisor.es/Restaurant_Review-g187514-d17353374-Reviews-VIPS_Ronda_de_Valencia_8-Madrid.html</t>
  </si>
  <si>
    <t>Restaurante Los Remos</t>
  </si>
  <si>
    <t>['Calle Sopelana', ' 13 BAJO;LOCAL 7-C.COMERCIAL', ' 28023 Madrid España']</t>
  </si>
  <si>
    <t>https://www.tripadvisor.es/Restaurant_Review-g187514-d988049-Reviews-Los_Remos-Madrid.html</t>
  </si>
  <si>
    <t>El Rincon A-Gusto</t>
  </si>
  <si>
    <t>['Argentina', 'Sudamericana']</t>
  </si>
  <si>
    <t>['Paseo de La Esperanza 57', ' 28005 Madrid España']</t>
  </si>
  <si>
    <t>https://www.tripadvisor.es/Restaurant_Review-g187514-d12053536-Reviews-El_Rincon_A_Gusto-Madrid.html</t>
  </si>
  <si>
    <t>Le Coq Olavide</t>
  </si>
  <si>
    <t>['Restaurante de carne', 'Internacional']</t>
  </si>
  <si>
    <t>['Calle de Murillo 3', ' 28010 Madrid España']</t>
  </si>
  <si>
    <t>https://www.tripadvisor.es/Restaurant_Review-g187514-d13507867-Reviews-Le_Coq_Olavide-Madrid.html</t>
  </si>
  <si>
    <t>Casa Fidel</t>
  </si>
  <si>
    <t>['Calle Escorial 6', ' 28004 Madrid España']</t>
  </si>
  <si>
    <t>https://www.tripadvisor.es/Restaurant_Review-g187514-d2312503-Reviews-Casa_Fidel-Madrid.html</t>
  </si>
  <si>
    <t>La Taberna de Mayte</t>
  </si>
  <si>
    <t>['Internacional', 'Europea', 'Española']</t>
  </si>
  <si>
    <t>['Paseo del Pintor Rosales 24', ' 28008 Madrid España']</t>
  </si>
  <si>
    <t>https://www.tripadvisor.es/Restaurant_Review-g187514-d15679140-Reviews-La_Taberna_de_Mayte-Madrid.html</t>
  </si>
  <si>
    <t>L'Atelier Robuchon Madrid</t>
  </si>
  <si>
    <t>['Calle Ayala nº 2', ' 28001 Madrid España']</t>
  </si>
  <si>
    <t>https://www.tripadvisor.es/Restaurant_Review-g187514-d25271582-Reviews-L_Atelier_Robuchon_Madrid-Madrid.html</t>
  </si>
  <si>
    <t>Cafeteria El Galope 3</t>
  </si>
  <si>
    <t>['Infanta Mercedes 97', ' 28020 Madrid España']</t>
  </si>
  <si>
    <t>https://www.tripadvisor.es/Restaurant_Review-g187514-d13345501-Reviews-Cafeteria_El_Galope_3-Madrid.html</t>
  </si>
  <si>
    <t>Tasty Poke Bar</t>
  </si>
  <si>
    <t>['Calle Corazón de María 33', ' 28002 Madrid España']</t>
  </si>
  <si>
    <t>https://www.tripadvisor.es/Restaurant_Review-g187514-d23653074-Reviews-Tasty_Poke_Bar-Madrid.html</t>
  </si>
  <si>
    <t>Cuevas El Secreto</t>
  </si>
  <si>
    <t>['Calle BARCELONA', ' 2', ' 28012 Madrid España']</t>
  </si>
  <si>
    <t>https://www.tripadvisor.es/Restaurant_Review-g187514-d3219901-Reviews-Cuevas_El_Secreto-Madrid.html</t>
  </si>
  <si>
    <t>Cerveceria Las Rosas</t>
  </si>
  <si>
    <t>['Avenida Guadalajara', ' 2', ' 28037 Madrid España']</t>
  </si>
  <si>
    <t>https://www.tripadvisor.es/Restaurant_Review-g187514-d12174937-Reviews-Cerveceria_Las_Rosas-Madrid.html</t>
  </si>
  <si>
    <t>La Maruca Castellana</t>
  </si>
  <si>
    <t>['Paseo De La Castellana 212', ' 28046 Madrid España']</t>
  </si>
  <si>
    <t>https://www.tripadvisor.es/Restaurant_Review-g187514-d23580856-Reviews-La_Maruca_Castellana-Madrid.html</t>
  </si>
  <si>
    <t>Go! Sushing Salamanca</t>
  </si>
  <si>
    <t>['Calle de Ayala', ' 87', ' 28006 Madrid España']</t>
  </si>
  <si>
    <t>https://www.tripadvisor.es/Restaurant_Review-g187514-d5615662-Reviews-Go_Sushing_Salamanca-Madrid.html</t>
  </si>
  <si>
    <t>WAYCUP Specialty Coffee</t>
  </si>
  <si>
    <t>['Calle Velazquez 126', ' 28006 Madrid España']</t>
  </si>
  <si>
    <t>https://www.tripadvisor.es/Restaurant_Review-g187514-d19738400-Reviews-WAYCUP_Specialty_Coffee-Madrid.html</t>
  </si>
  <si>
    <t>Chifa Comedor</t>
  </si>
  <si>
    <t>['Peruana', 'Latina', 'Internacional']</t>
  </si>
  <si>
    <t>['Modesto Lafuente', ' 64', ' 28003 Madrid España']</t>
  </si>
  <si>
    <t>https://www.tripadvisor.es/Restaurant_Review-g187514-d3570769-Reviews-Chifa-Madrid.html</t>
  </si>
  <si>
    <t>Goa</t>
  </si>
  <si>
    <t>['Española', 'Vasca']</t>
  </si>
  <si>
    <t>['Calle Profesor Waksman 8', ' 28036 Madrid España']</t>
  </si>
  <si>
    <t>https://www.tripadvisor.es/Restaurant_Review-g187514-d6706698-Reviews-Goa-Madrid.html</t>
  </si>
  <si>
    <t>Restaurante Casa Perico</t>
  </si>
  <si>
    <t>['Calle de La Ballesta', ' 18', ' 28004 Madrid España']</t>
  </si>
  <si>
    <t>https://www.tripadvisor.es/Restaurant_Review-g187514-d1495996-Reviews-Restaurante_Casa_Perico-Madrid.html</t>
  </si>
  <si>
    <t>La Tomata</t>
  </si>
  <si>
    <t>['Mexicana', 'Latina', 'Opciones sin gluten']</t>
  </si>
  <si>
    <t>['Calle Alburquerque 13', ' 28010 Madrid España']</t>
  </si>
  <si>
    <t>https://www.tripadvisor.es/Restaurant_Review-g187514-d7604621-Reviews-La_Tomata-Madrid.html</t>
  </si>
  <si>
    <t>Sal Gorda</t>
  </si>
  <si>
    <t>['Calle Beatriz de Bobadilla 9 Acceso por el número 3 de la calle', ' 28040 Madrid España']</t>
  </si>
  <si>
    <t>https://www.tripadvisor.es/Restaurant_Review-g187514-d2445359-Reviews-Sal_Gorda-Madrid.html</t>
  </si>
  <si>
    <t>Bar - Cafeteria Jimenez</t>
  </si>
  <si>
    <t>['Calle Elizondo 20', ' 28041 Madrid España']</t>
  </si>
  <si>
    <t>https://www.tripadvisor.es/Restaurant_Review-g187514-d5551832-Reviews-Bar_Cafeteria_Jimenez-Madrid.html</t>
  </si>
  <si>
    <t>Taberna Cerveceria Picasso</t>
  </si>
  <si>
    <t>['Café', 'Mediterránea', 'Española']</t>
  </si>
  <si>
    <t>['Avenida General Peron 30', ' 28020 Madrid España']</t>
  </si>
  <si>
    <t>https://www.tripadvisor.es/Restaurant_Review-g187514-d8566218-Reviews-Taberna_Cerveceria_Picasso-Madrid.html</t>
  </si>
  <si>
    <t>Urumea</t>
  </si>
  <si>
    <t>['Calle Cochabamba 7', ' 28036 Madrid España']</t>
  </si>
  <si>
    <t>https://www.tripadvisor.es/Restaurant_Review-g187514-d5493089-Reviews-Urumea-Madrid.html</t>
  </si>
  <si>
    <t>Sushi Koi</t>
  </si>
  <si>
    <t>['Calle de Arturo Soria 126 Planta Baja Local 23 Centro Comercial Arturo Soria', ' 28043 Madrid España']</t>
  </si>
  <si>
    <t>https://www.tripadvisor.es/Restaurant_Review-g187514-d13112035-Reviews-Sushi_Koi-Madrid.html</t>
  </si>
  <si>
    <t>Rincón Azul</t>
  </si>
  <si>
    <t>['Campo De La Torre', ' 16', ' 28032 Madrid España']</t>
  </si>
  <si>
    <t>https://www.tripadvisor.es/Restaurant_Review-g187514-d5794487-Reviews-Rincon_Azul-Madrid.html</t>
  </si>
  <si>
    <t>La Sacristia</t>
  </si>
  <si>
    <t>['Plaza Vazquez de Mella 1', ' 28004 Madrid España']</t>
  </si>
  <si>
    <t>https://www.tripadvisor.es/Restaurant_Review-g187514-d1157554-Reviews-La_Sacristia-Madrid.html</t>
  </si>
  <si>
    <t>Cre Cotte</t>
  </si>
  <si>
    <t>['Avenida Brasil 26 Entre Calle de Orense y calle del poeta Joan Maragall', ' 28020 Madrid España']</t>
  </si>
  <si>
    <t>https://www.tripadvisor.es/Restaurant_Review-g187514-d4749450-Reviews-Cre_Cotte-Madrid.html</t>
  </si>
  <si>
    <t>El Almacén De Vinos</t>
  </si>
  <si>
    <t>['Vinoteca']</t>
  </si>
  <si>
    <t>['Calle Hermandad De Donantes De Sangre', ' 45', ' 28041 Madrid España']</t>
  </si>
  <si>
    <t>https://www.tripadvisor.es/Restaurant_Review-g187514-d23860831-Reviews-El_Almacen_De_Vinos-Madrid.html</t>
  </si>
  <si>
    <t>Bar Fomento</t>
  </si>
  <si>
    <t>['Café', 'Comida rápida', 'Mediterránea']</t>
  </si>
  <si>
    <t>['Calle Alfonso XII 60', ' 28014 Madrid España']</t>
  </si>
  <si>
    <t>https://www.tripadvisor.es/Restaurant_Review-g187514-d9847743-Reviews-Bar_Fomento-Madrid.html</t>
  </si>
  <si>
    <t>Tribeca Restaurant</t>
  </si>
  <si>
    <t>['Calle Orense 38 Rafael Hoteles Orense', ' 28020 Madrid España']</t>
  </si>
  <si>
    <t>https://www.tripadvisor.es/Restaurant_Review-g187514-d6716280-Reviews-Tribeca_Restaurant-Madrid.html</t>
  </si>
  <si>
    <t>Restaurante Goterón</t>
  </si>
  <si>
    <t>['Calle alcalá 594', ' 28022 Madrid España']</t>
  </si>
  <si>
    <t>https://www.tripadvisor.es/Restaurant_Review-g187514-d991300-Reviews-Restaurante_Goteron-Madrid.html</t>
  </si>
  <si>
    <t>Los Clásicos De Cocituber</t>
  </si>
  <si>
    <t>['Camino De La Suerte', ' 42', ' 28031 Madrid España']</t>
  </si>
  <si>
    <t>https://www.tripadvisor.es/Restaurant_Review-g187514-d25102910-Reviews-Los_Clasicos_De_Cocituber-Madrid.html</t>
  </si>
  <si>
    <t>Tropicalissima</t>
  </si>
  <si>
    <t>['Colombiana']</t>
  </si>
  <si>
    <t>['Avenida de Oporto 14', ' 28019 Madrid España']</t>
  </si>
  <si>
    <t>https://www.tripadvisor.es/Restaurant_Review-g187514-d17487699-Reviews-Tropicalissima-Madrid.html</t>
  </si>
  <si>
    <t>El Xidu</t>
  </si>
  <si>
    <t>['Calle del General Díaz Porlier', ' 38', ' 28001 Madrid España']</t>
  </si>
  <si>
    <t>https://www.tripadvisor.es/Restaurant_Review-g187514-d23833962-Reviews-El_Xidu-Madrid.html</t>
  </si>
  <si>
    <t>Elif Doner Kebab y Pizza</t>
  </si>
  <si>
    <t>['Calle Francos Rodriguez 46', ' 28039 Madrid España']</t>
  </si>
  <si>
    <t>https://www.tripadvisor.es/Restaurant_Review-g187514-d5796302-Reviews-Elif_Doner_Kebab_y_Pizza-Madrid.html</t>
  </si>
  <si>
    <t>La Fresquera de Chamberi</t>
  </si>
  <si>
    <t>['Calle de Santa Engracia 41', ' 28010 Madrid España']</t>
  </si>
  <si>
    <t>https://www.tripadvisor.es/Restaurant_Review-g187514-d13073481-Reviews-La_Fresquera_de_Chamberi-Madrid.html</t>
  </si>
  <si>
    <t>Bar La Gallega</t>
  </si>
  <si>
    <t>['Calle Santa Engracia', ' 159 BAJO', ' 28003 Madrid España']</t>
  </si>
  <si>
    <t>https://www.tripadvisor.es/Restaurant_Review-g187514-d3660061-Reviews-La_Gallega-Madrid.html</t>
  </si>
  <si>
    <t>Restaurante El Albéniz</t>
  </si>
  <si>
    <t>['Segunda Planta', ' Umusic Hotel Madrid', ' Calle Paz', ' 11', ' 28012 Madrid España']</t>
  </si>
  <si>
    <t>https://www.tripadvisor.es/Restaurant_Review-g187514-d25257346-Reviews-Restaurante_El_Albeniz-Madrid.html</t>
  </si>
  <si>
    <t>Fuhua</t>
  </si>
  <si>
    <t>['Plaza Mariana Pineda 4', ' 28038 Madrid España']</t>
  </si>
  <si>
    <t>https://www.tripadvisor.es/Restaurant_Review-g187514-d987975-Reviews-Fuhua-Madrid.html</t>
  </si>
  <si>
    <t>Restaurante La Espuela</t>
  </si>
  <si>
    <t>['Calle Ramonet 14', ' 28033 Madrid España']</t>
  </si>
  <si>
    <t>https://www.tripadvisor.es/Restaurant_Review-g187514-d13232007-Reviews-Restaurante_La_Espuela-Madrid.html</t>
  </si>
  <si>
    <t>The Original Globet Croquettes</t>
  </si>
  <si>
    <t>['Calle Santa Isabel 5 Local 23', ' 28012 Madrid España']</t>
  </si>
  <si>
    <t>https://www.tripadvisor.es/Restaurant_Review-g187514-d9822092-Reviews-The_Original_Globet_Croquettes-Madrid.html</t>
  </si>
  <si>
    <t>San Telmo</t>
  </si>
  <si>
    <t>['Restaurante de carne', 'Barbacoa', 'Argentina']</t>
  </si>
  <si>
    <t>['Paseo De La Castellana', ' 143', ' 28046 Madrid España']</t>
  </si>
  <si>
    <t>https://www.tripadvisor.es/Restaurant_Review-g187514-d13554075-Reviews-San_Telmo-Madrid.html</t>
  </si>
  <si>
    <t>Casa Vito</t>
  </si>
  <si>
    <t>['Pizza', 'Internacional', 'Mediterránea']</t>
  </si>
  <si>
    <t>['Calle De Juan Bravo', ' 43', ' 28006 Madrid', ' 28006 Madrid España']</t>
  </si>
  <si>
    <t>https://www.tripadvisor.es/Restaurant_Review-g187514-d25182866-Reviews-Casa_Vito-Madrid.html</t>
  </si>
  <si>
    <t>Churrería-Chocolatería Las Farolas de la calle Extremadura</t>
  </si>
  <si>
    <t>['Paseo de Extremadura 31', ' 28011 Madrid España']</t>
  </si>
  <si>
    <t>https://www.tripadvisor.es/Restaurant_Review-g187514-d15519827-Reviews-Churreria_Chocolateria_Las_Farolas_de_la_calle_Extremadura-Madrid.html</t>
  </si>
  <si>
    <t>Restaurante San Francisco</t>
  </si>
  <si>
    <t>['Carretera Cristo del Pardo', ' s/n El Pardo', ' 28048 Madrid España']</t>
  </si>
  <si>
    <t>https://www.tripadvisor.es/Restaurant_Review-g187514-d3138697-Reviews-Restaurante_San_Francisco-Madrid.html</t>
  </si>
  <si>
    <t>Maye's Bistro</t>
  </si>
  <si>
    <t>['Americana', 'Sudamericana', 'Opciones vegetarianas']</t>
  </si>
  <si>
    <t>['Avenida del Santuario de Valverde 4', ' 28049 Madrid España']</t>
  </si>
  <si>
    <t>https://www.tripadvisor.es/Restaurant_Review-g187514-d10461825-Reviews-Maye_s_Bistro-Madrid.html</t>
  </si>
  <si>
    <t>Fulijua</t>
  </si>
  <si>
    <t>['Bulevar De José Prat', ' 12', ' 28032 Madrid España']</t>
  </si>
  <si>
    <t>https://www.tripadvisor.es/Restaurant_Review-g187514-d5794921-Reviews-Fulijua-Madrid.html</t>
  </si>
  <si>
    <t>Restaurant El Burgalés</t>
  </si>
  <si>
    <t>['Barbacoa', 'Española']</t>
  </si>
  <si>
    <t>['Avenida de las Águilas 21', ' 28044 Madrid España']</t>
  </si>
  <si>
    <t>https://www.tripadvisor.es/Restaurant_Review-g187514-d6716162-Reviews-Restaurant_El_Burgales-Madrid.html</t>
  </si>
  <si>
    <t>La Lata de Cascorro</t>
  </si>
  <si>
    <t>['Calle Embajadores 1', ' 28012 Madrid España']</t>
  </si>
  <si>
    <t>https://www.tripadvisor.es/Restaurant_Review-g187514-d10271985-Reviews-La_Lata_Cascorro-Madrid.html</t>
  </si>
  <si>
    <t>Restaurante Casa Sr. Ito</t>
  </si>
  <si>
    <t>['Marques De Riscal 6', ' 28010 Madrid España']</t>
  </si>
  <si>
    <t>https://www.tripadvisor.es/Restaurant_Review-g187514-d24074725-Reviews-Restaurante_Casa_Sr_Ito-Madrid.html</t>
  </si>
  <si>
    <t>El Palentino</t>
  </si>
  <si>
    <t>['Calle del Pez', ' 8', ' 28004 Madrid España']</t>
  </si>
  <si>
    <t>https://www.tripadvisor.es/Restaurant_Review-g187514-d17219662-Reviews-Palentino-Madrid.html</t>
  </si>
  <si>
    <t>El rancho de Ávila</t>
  </si>
  <si>
    <t>['Calle Urano 1 Barajas', ' Madrid', ' 28042 Madrid España']</t>
  </si>
  <si>
    <t>https://www.tripadvisor.es/Restaurant_Review-g187514-d15325784-Reviews-El_rancho_de_Avila-Madrid.html</t>
  </si>
  <si>
    <t>Restaurante Al Paseo</t>
  </si>
  <si>
    <t>['Paseo Habana 65', ' 28036 Madrid España']</t>
  </si>
  <si>
    <t>https://www.tripadvisor.es/Restaurant_Review-g187514-d987845-Reviews-Al_Paseo-Madrid.html</t>
  </si>
  <si>
    <t>La Tierruca del Retiro</t>
  </si>
  <si>
    <t>['Avenida Nazaret', ' Madrid España']</t>
  </si>
  <si>
    <t>https://www.tripadvisor.es/Restaurant_Review-g187514-d4242276-Reviews-La_Tierruca_del_Retiro-Madrid.html</t>
  </si>
  <si>
    <t>La Gabinoteca</t>
  </si>
  <si>
    <t>['Fernandez de la Hoz 53', ' 28003 Madrid España']</t>
  </si>
  <si>
    <t>https://www.tripadvisor.es/Restaurant_Review-g187514-d2023555-Reviews-La_Gabinoteca-Madrid.html</t>
  </si>
  <si>
    <t>UDON Chueca</t>
  </si>
  <si>
    <t>['Calle Clavel 6 Esquina con Calle Reina', ' 28004 Madrid España']</t>
  </si>
  <si>
    <t>https://www.tripadvisor.es/Restaurant_Review-g187514-d1819790-Reviews-UDON_Chueca-Madrid.html</t>
  </si>
  <si>
    <t>El Fogon de Paco</t>
  </si>
  <si>
    <t>['Calle Villalobos 20', ' 28018 Madrid España']</t>
  </si>
  <si>
    <t>https://www.tripadvisor.es/Restaurant_Review-g187514-d6716198-Reviews-El_Fogon_de_Paco-Madrid.html</t>
  </si>
  <si>
    <t>Taberna del Chato</t>
  </si>
  <si>
    <t>['C. de Andrés Mellado', ' 88', ' 28015 Madrid España']</t>
  </si>
  <si>
    <t>https://www.tripadvisor.es/Restaurant_Review-g187514-d3476797-Reviews-Taberna_del_Chato-Madrid.html</t>
  </si>
  <si>
    <t>Al Madina</t>
  </si>
  <si>
    <t>['Barbacoa', 'De Oriente Medio', 'Árabe']</t>
  </si>
  <si>
    <t>['Calle Jacometrezo 15', ' 28013 Madrid España']</t>
  </si>
  <si>
    <t>https://www.tripadvisor.es/Restaurant_Review-g187514-d19324376-Reviews-Al_Madina-Madrid.html</t>
  </si>
  <si>
    <t>Tenten Chanclas</t>
  </si>
  <si>
    <t>['Calle de Isaac Peral 38', ' 28015 Madrid España']</t>
  </si>
  <si>
    <t>https://www.tripadvisor.es/Restaurant_Review-g187514-d19370637-Reviews-Tenten_Chanclas-Madrid.html</t>
  </si>
  <si>
    <t>Five Guys - Madrid Felipe II</t>
  </si>
  <si>
    <t>['Avenida de Felipe II 2', ' 28009 Madrid España']</t>
  </si>
  <si>
    <t>https://www.tripadvisor.es/Restaurant_Review-g187514-d25433292-Reviews-Five_Guys_Madrid_Felipe_II-Madrid.html</t>
  </si>
  <si>
    <t>Cafetería Yedra</t>
  </si>
  <si>
    <t>['Avenida Del Mediterráneo 35', ' Madrid España']</t>
  </si>
  <si>
    <t>https://www.tripadvisor.es/Restaurant_Review-g187514-d25282241-Reviews-Cafeteria_Yedra-Madrid.html</t>
  </si>
  <si>
    <t>La Mamona Chamberí</t>
  </si>
  <si>
    <t>['Calle de Santa Engracia 84', ' 28010 Madrid España']</t>
  </si>
  <si>
    <t>https://www.tripadvisor.es/Restaurant_Review-g187514-d15601487-Reviews-La_Mamona_Chamberi-Madrid.html</t>
  </si>
  <si>
    <t>Restaurante Casa Lucas</t>
  </si>
  <si>
    <t>['Calle de Colombia', ' 9', ' 28016 Madrid España']</t>
  </si>
  <si>
    <t>https://www.tripadvisor.es/Restaurant_Review-g187514-d10030012-Reviews-Restaurante_Casa_Lucas-Madrid.html</t>
  </si>
  <si>
    <t>Pizzería Carlos Barrio del Pilar</t>
  </si>
  <si>
    <t>['Italiana', 'Pizza', 'Comida rápida']</t>
  </si>
  <si>
    <t>['Calle Chantada 39', ' 28029 Madrid España']</t>
  </si>
  <si>
    <t>https://www.tripadvisor.es/Restaurant_Review-g187514-d10815767-Reviews-Pizzeria_Carlos_Barrio_del_Pilar-Madrid.html</t>
  </si>
  <si>
    <t>Sushi Bar Hannah</t>
  </si>
  <si>
    <t>['Japonesa', 'Sushi', 'Opciones vegetarianas']</t>
  </si>
  <si>
    <t>['Calle del Marques de Villamagna 1-3', ' 28001 Madrid España']</t>
  </si>
  <si>
    <t>https://www.tripadvisor.es/Restaurant_Review-g187514-d13112000-Reviews-Sushi_Bar_Hannah-Madrid.html</t>
  </si>
  <si>
    <t>['Avenida de los Poblados 31 C. C. Carrefour', ' 28024 Madrid España']</t>
  </si>
  <si>
    <t>https://www.tripadvisor.es/Restaurant_Review-g187514-d10533305-Reviews-Burger_King-Madrid.html</t>
  </si>
  <si>
    <t>Taberna Salamanca</t>
  </si>
  <si>
    <t>['Calle Cava Baja 31', ' 28005 Madrid España']</t>
  </si>
  <si>
    <t>https://www.tripadvisor.es/Restaurant_Review-g187514-d697417-Reviews-Taberna_Salamanca-Madrid.html</t>
  </si>
  <si>
    <t>Lateral Milaneses</t>
  </si>
  <si>
    <t>['C. De Los Milaneses', ' 3', ' 28013 Madrid España']</t>
  </si>
  <si>
    <t>https://www.tripadvisor.es/Restaurant_Review-g187514-d25168734-Reviews-Lateral_Milaneses-Madrid.html</t>
  </si>
  <si>
    <t>Pez Tortilla</t>
  </si>
  <si>
    <t>['Pub con cerveza artesanal', 'Bar', 'Mediterránea']</t>
  </si>
  <si>
    <t>['Calle Espoz y Mina 13', ' 28012 Madrid España']</t>
  </si>
  <si>
    <t>https://www.tripadvisor.es/Restaurant_Review-g187514-d17794846-Reviews-Pez_Tortilla-Madrid.html</t>
  </si>
  <si>
    <t>El Gato Canalla</t>
  </si>
  <si>
    <t>['Calle Silva 6 Localizado entre la Gran Vía y la Plaza de Santo Domingo', ' 28013 Madrid España']</t>
  </si>
  <si>
    <t>https://www.tripadvisor.es/Restaurant_Review-g187514-d10691558-Reviews-La_Terraza_del_Indigo-Madrid.html</t>
  </si>
  <si>
    <t>Filete Ruso</t>
  </si>
  <si>
    <t>['Calle San Bernardino', ' 28015 Madrid España']</t>
  </si>
  <si>
    <t>https://www.tripadvisor.es/Restaurant_Review-g187514-d10045168-Reviews-Filete_Ruso-Madrid.html</t>
  </si>
  <si>
    <t>Napoli Gang</t>
  </si>
  <si>
    <t>['Calle Santa Clara 10', ' 28013 Madrid España']</t>
  </si>
  <si>
    <t>https://www.tripadvisor.es/Restaurant_Review-g187514-d24070786-Reviews-Napoli_Gang-Madrid.html</t>
  </si>
  <si>
    <t>Fide</t>
  </si>
  <si>
    <t>['Calle Ponzano 8', ' 28010 Madrid España']</t>
  </si>
  <si>
    <t>https://www.tripadvisor.es/Restaurant_Review-g187514-d991315-Reviews-Fide-Madrid.html</t>
  </si>
  <si>
    <t>Barracuda Mx</t>
  </si>
  <si>
    <t>['Mexicana', 'Internacional', 'Sudamericana']</t>
  </si>
  <si>
    <t>['Calle Valenzuela 7', ' 28014 Madrid España']</t>
  </si>
  <si>
    <t>https://www.tripadvisor.es/Restaurant_Review-g187514-d23226055-Reviews-Barracuda_Mx-Madrid.html</t>
  </si>
  <si>
    <t>['Italiana', 'Opciones vegetarianas']</t>
  </si>
  <si>
    <t>['Calle Ribera de Curtidores', ' 43', ' 28005 Madrid España']</t>
  </si>
  <si>
    <t>https://www.tripadvisor.es/Restaurant_Review-g187514-d5921300-Reviews-Ginos_Ribera_de_Curtidores-Madrid.html</t>
  </si>
  <si>
    <t>Restaurante Atlantika</t>
  </si>
  <si>
    <t>['Calle Océano Atlántico', ' 19', ' 28523 Madrid España']</t>
  </si>
  <si>
    <t>https://www.tripadvisor.es/Restaurant_Review-g187514-d19369658-Reviews-Restaurante_Atlantika-Madrid.html</t>
  </si>
  <si>
    <t>['Internacional', 'Opciones vegetarianas', 'Opciones sin gluten']</t>
  </si>
  <si>
    <t>['Calle Alcalá', ' 200', ' 28028 Madrid España']</t>
  </si>
  <si>
    <t>https://www.tripadvisor.es/Restaurant_Review-g187514-d8703473-Reviews-VIPS_Alcala_200-Madrid.html</t>
  </si>
  <si>
    <t>Hooloo Pokè &amp; More</t>
  </si>
  <si>
    <t>['Hawaiana']</t>
  </si>
  <si>
    <t>['Calle Trafalgar 22', ' 28010 Madrid España']</t>
  </si>
  <si>
    <t>https://www.tripadvisor.es/Restaurant_Review-g187514-d19789537-Reviews-Hooloo_Poke_More-Madrid.html</t>
  </si>
  <si>
    <t>LA FACTORIA DE PONZANO</t>
  </si>
  <si>
    <t>['Ponzano 42', ' 28003 Madrid España']</t>
  </si>
  <si>
    <t>https://www.tripadvisor.es/Restaurant_Review-g187514-d8412133-Reviews-LA_FACTORIA_DE_PONZANO-Madrid.html</t>
  </si>
  <si>
    <t>Alconada</t>
  </si>
  <si>
    <t>['Paseo Santa Maria de La Cabeza 61 Esquina Sta María de la Cabeza', ' 28045 Madrid España']</t>
  </si>
  <si>
    <t>https://www.tripadvisor.es/Restaurant_Review-g187514-d991746-Reviews-Alconada-Madrid.html</t>
  </si>
  <si>
    <t>Galipán</t>
  </si>
  <si>
    <t>['Americana', 'Comida rápida', 'Street food / Comida en la calle']</t>
  </si>
  <si>
    <t>['Calle Espoz y mina 9', ' 28012 Madrid España']</t>
  </si>
  <si>
    <t>https://www.tripadvisor.es/Restaurant_Review-g187514-d21178818-Reviews-Galipan-Madrid.html</t>
  </si>
  <si>
    <t>The Roof Bar</t>
  </si>
  <si>
    <t>['Plaza de Santa Ana 14', ' 28012 Madrid España']</t>
  </si>
  <si>
    <t>https://www.tripadvisor.es/Restaurant_Review-g187514-d14116857-Reviews-The_Roof_Bar-Madrid.html</t>
  </si>
  <si>
    <t>Casa Vila de Cruces</t>
  </si>
  <si>
    <t>['Calle Don Ramón De La Cruz 70', ' 28006 Madrid España']</t>
  </si>
  <si>
    <t>https://www.tripadvisor.es/Restaurant_Review-g187514-d19415157-Reviews-Casa_Vila_de_Cruces-Madrid.html</t>
  </si>
  <si>
    <t>Casa Marius</t>
  </si>
  <si>
    <t>['Calle Almirante', ' 2 Semiesquina Con Calle Barquillo', ' 28004 Madrid España']</t>
  </si>
  <si>
    <t>https://www.tripadvisor.es/Restaurant_Review-g187514-d8807289-Reviews-Casa_Marius-Madrid.html</t>
  </si>
  <si>
    <t>Restaurante Candeli</t>
  </si>
  <si>
    <t>['Europea', 'Española', 'Opciones vegetarianas']</t>
  </si>
  <si>
    <t>['Calle Ponzano 47', ' 28003 Madrid España']</t>
  </si>
  <si>
    <t>https://www.tripadvisor.es/Restaurant_Review-g187514-d8421625-Reviews-Restaurante_Candeli-Madrid.html</t>
  </si>
  <si>
    <t>Restaurante La Cepa</t>
  </si>
  <si>
    <t>['Restaurante de carne', 'Española', 'Asador']</t>
  </si>
  <si>
    <t>['Calle de Poza de la Sal', ' 20 BAJO', ' 28031 Madrid España']</t>
  </si>
  <si>
    <t>https://www.tripadvisor.es/Restaurant_Review-g187514-d5602861-Reviews-Restaurante_La_Cepa-Madrid.html</t>
  </si>
  <si>
    <t>La Zarzamora</t>
  </si>
  <si>
    <t>['Calle de la Princesa 5', ' 28008 Madrid España']</t>
  </si>
  <si>
    <t>https://www.tripadvisor.es/Restaurant_Review-g187514-d15194444-Reviews-La_Zarzamora-Madrid.html</t>
  </si>
  <si>
    <t>Circus Madrid</t>
  </si>
  <si>
    <t>['Paseo de la Castellana', ' 262 Entrada por calle M. Ravel', ' 28046 Madrid España']</t>
  </si>
  <si>
    <t>https://www.tripadvisor.es/Restaurant_Review-g187514-d20055148-Reviews-Circus_Madrid-Madrid.html</t>
  </si>
  <si>
    <t>D'stapa Madrid</t>
  </si>
  <si>
    <t>['Calle Segovia Nº8', ' 28005 Madrid España']</t>
  </si>
  <si>
    <t>https://www.tripadvisor.es/Restaurant_Review-g187514-d25436662-Reviews-D_stapa_Madrid-Madrid.html</t>
  </si>
  <si>
    <t>Francisca</t>
  </si>
  <si>
    <t>['Española', 'Vasca', 'Opciones sin gluten']</t>
  </si>
  <si>
    <t>['Calle Bailen 14', ' 28005 Madrid España']</t>
  </si>
  <si>
    <t>https://www.tripadvisor.es/Restaurant_Review-g187514-d991335-Reviews-Francisca-Madrid.html</t>
  </si>
  <si>
    <t>GO! Sushing Las Rosas</t>
  </si>
  <si>
    <t>['Avenida Guadalajara 127', ' 28022 Madrid España']</t>
  </si>
  <si>
    <t>https://www.tripadvisor.es/Restaurant_Review-g187514-d10170142-Reviews-GO_Sushing_Las_Rosas-Madrid.html</t>
  </si>
  <si>
    <t>Dog &amp; Fox Urban Kitchen</t>
  </si>
  <si>
    <t>['Mexicana', 'Americana', 'Bar']</t>
  </si>
  <si>
    <t>['Calle de Rodriguez San Pedro 64 Local 1', ' 28015 Madrid España']</t>
  </si>
  <si>
    <t>https://www.tripadvisor.es/Restaurant_Review-g187514-d15212060-Reviews-Dog_Fox_Urban_Kitchen-Madrid.html</t>
  </si>
  <si>
    <t>La Alegria</t>
  </si>
  <si>
    <t>['Calle Veneras 7', ' 28013 Madrid España']</t>
  </si>
  <si>
    <t>https://www.tripadvisor.es/Restaurant_Review-g187514-d991205-Reviews-La_Alegria-Madrid.html</t>
  </si>
  <si>
    <t>Salino</t>
  </si>
  <si>
    <t>['Calle Menorca n 4', ' 28009 Madrid España']</t>
  </si>
  <si>
    <t>https://www.tripadvisor.es/Restaurant_Review-g187514-d15070589-Reviews-Salino-Madrid.html</t>
  </si>
  <si>
    <t>RESTAURANTE AMPUDIA</t>
  </si>
  <si>
    <t>['Calle General Ampudia 18', ' 28003 Madrid España']</t>
  </si>
  <si>
    <t>https://www.tripadvisor.es/Restaurant_Review-g187514-d5986173-Reviews-RESTAURANTE_AMPUDIA-Madrid.html</t>
  </si>
  <si>
    <t>Chipstar Madrid</t>
  </si>
  <si>
    <t>['Calle Carmen 26 En frente de FNAC', ' 28013 Madrid España']</t>
  </si>
  <si>
    <t>https://www.tripadvisor.es/Restaurant_Review-g187514-d9756929-Reviews-Chipstar_Madrid-Madrid.html</t>
  </si>
  <si>
    <t>O Cacho do Jose</t>
  </si>
  <si>
    <t>['Restaurante de carne', 'Bar', 'Mediterránea']</t>
  </si>
  <si>
    <t>['Plaza Santa Ana Local 5', ' 28012 Madrid España']</t>
  </si>
  <si>
    <t>https://www.tripadvisor.es/Restaurant_Review-g187514-d2240314-Reviews-O_Cacho_do_Jose-Madrid.html</t>
  </si>
  <si>
    <t>Campanoli in The Hood</t>
  </si>
  <si>
    <t>['Calle Edgar Neville 27', ' 28020 Madrid España']</t>
  </si>
  <si>
    <t>https://www.tripadvisor.es/Restaurant_Review-g187514-d23216743-Reviews-Campanoli_in_The_Hood-Madrid.html</t>
  </si>
  <si>
    <t>La Manduca Gastronar</t>
  </si>
  <si>
    <t>['Calle de Cartagena 3', ' 28028 Madrid España']</t>
  </si>
  <si>
    <t>https://www.tripadvisor.es/Restaurant_Review-g187514-d23256103-Reviews-La_Manduca_Gastronar-Madrid.html</t>
  </si>
  <si>
    <t>La Torino Restaurante Parrilla</t>
  </si>
  <si>
    <t>['Plaza Hermanos Falcó N° 4', ' 28042 Madrid España']</t>
  </si>
  <si>
    <t>https://www.tripadvisor.es/Restaurant_Review-g187514-d15600565-Reviews-La_Torino_Restaurante_Parrilla-Madrid.html</t>
  </si>
  <si>
    <t>Chun</t>
  </si>
  <si>
    <t>['Calle de Arganda', ' 29', ' 28005 Madrid España']</t>
  </si>
  <si>
    <t>https://www.tripadvisor.es/Restaurant_Review-g187514-d19847437-Reviews-Chun-Madrid.html</t>
  </si>
  <si>
    <t>Healthy Poke La Latina - Plaza Mayor</t>
  </si>
  <si>
    <t>['Japonesa', 'Saludable', 'Hawaiana']</t>
  </si>
  <si>
    <t>['Calle de Toledo 26', ' 28005 Madrid España']</t>
  </si>
  <si>
    <t>https://www.tripadvisor.es/Restaurant_Review-g187514-d14069169-Reviews-Healthy_Poke_La_Latina_Plaza_Mayor-Madrid.html</t>
  </si>
  <si>
    <t>Degustazone</t>
  </si>
  <si>
    <t>['Mediterránea', 'Opciones sin gluten']</t>
  </si>
  <si>
    <t>['Calle de Colon 13', ' 28004 Madrid España']</t>
  </si>
  <si>
    <t>https://www.tripadvisor.es/Restaurant_Review-g187514-d12530606-Reviews-Degustazone-Madrid.html</t>
  </si>
  <si>
    <t>Factoría Ibérica</t>
  </si>
  <si>
    <t>['Calle QUERO', ' 35 Factoria iberica', ' 28024 Madrid España']</t>
  </si>
  <si>
    <t>https://www.tripadvisor.es/Restaurant_Review-g187514-d12050234-Reviews-Factoria_Iberica-Madrid.html</t>
  </si>
  <si>
    <t>Grouchos</t>
  </si>
  <si>
    <t>['Avenida Reina Victoria', ' Madrid España']</t>
  </si>
  <si>
    <t>https://www.tripadvisor.es/Restaurant_Review-g187514-d24189155-Reviews-Grouchos-Madrid.html</t>
  </si>
  <si>
    <t>Trattoria Pizzeria Passaparola 2</t>
  </si>
  <si>
    <t>['Calle de Illescas 98', ' 28047 Madrid España']</t>
  </si>
  <si>
    <t>https://www.tripadvisor.es/Restaurant_Review-g187514-d5866583-Reviews-Trattoria_Pizzeria_Passaparola_2-Madrid.html</t>
  </si>
  <si>
    <t>Supermercado Nan-Yea</t>
  </si>
  <si>
    <t>['China', 'Street food / Comida en la calle']</t>
  </si>
  <si>
    <t>['C/Estudios 7. Supermercado Nanyea', ' Madrid España']</t>
  </si>
  <si>
    <t>https://www.tripadvisor.es/Restaurant_Review-g187514-d10365361-Reviews-Supermercado_Nan_Yea-Madrid.html</t>
  </si>
  <si>
    <t>Mama Teresa</t>
  </si>
  <si>
    <t>['Americana', 'Internacional', 'Opciones vegetarianas']</t>
  </si>
  <si>
    <t>['Calle Espoz y Mina 32 Espoz y Mina', ' 32', ' 28012', ' Madrid', ' 28012 Madrid España']</t>
  </si>
  <si>
    <t>https://www.tripadvisor.es/Restaurant_Review-g187514-d3752787-Reviews-Mama_Teresa-Madrid.html</t>
  </si>
  <si>
    <t>La Manzana</t>
  </si>
  <si>
    <t>['Carretera De Rodajos', ' 28011 Madrid España']</t>
  </si>
  <si>
    <t>https://www.tripadvisor.es/Restaurant_Review-g187514-d6779614-Reviews-La_Manzana-Madrid.html</t>
  </si>
  <si>
    <t>La berenjena</t>
  </si>
  <si>
    <t>['Calle Marques de Toca', ' 7', ' 28012 Madrid España']</t>
  </si>
  <si>
    <t>https://www.tripadvisor.es/Restaurant_Review-g187514-d4795130-Reviews-La_Berenjena-Madrid.html</t>
  </si>
  <si>
    <t>Chess Cafe</t>
  </si>
  <si>
    <t>['Paseo Esperanza 2 Paseo Acacias 25', ' 28005 Madrid España']</t>
  </si>
  <si>
    <t>https://www.tripadvisor.es/Restaurant_Review-g187514-d8380889-Reviews-Chess_Cafe-Madrid.html</t>
  </si>
  <si>
    <t>Casa Toni</t>
  </si>
  <si>
    <t>['Mediterránea', 'Española', 'Asador']</t>
  </si>
  <si>
    <t>['Calle Cruz 14', ' 28012 Madrid España']</t>
  </si>
  <si>
    <t>https://www.tripadvisor.es/Restaurant_Review-g187514-d1907082-Reviews-Casa_Toni-Madrid.html</t>
  </si>
  <si>
    <t>Bull's Eye</t>
  </si>
  <si>
    <t>['Bar', 'Pub', 'Pub restaurante']</t>
  </si>
  <si>
    <t>['Illescas 215 Local 6', ' Madrid España']</t>
  </si>
  <si>
    <t>https://www.tripadvisor.es/Restaurant_Review-g187514-d17294988-Reviews-Bull_s_Eye-Madrid.html</t>
  </si>
  <si>
    <t>Labrass</t>
  </si>
  <si>
    <t>['Calle Alonso Cano 84', ' 28003 Madrid España']</t>
  </si>
  <si>
    <t>https://www.tripadvisor.es/Restaurant_Review-g187514-d10136399-Reviews-Labrass-Madrid.html</t>
  </si>
  <si>
    <t>4D Caffetteria</t>
  </si>
  <si>
    <t>['Calle Cuchilleros 17-19', ' 28005 Madrid España']</t>
  </si>
  <si>
    <t>https://www.tripadvisor.es/Restaurant_Review-g187514-d2492660-Reviews-4D_Caffetteria-Madrid.html</t>
  </si>
  <si>
    <t>Bar-Restaurante GANGNAM</t>
  </si>
  <si>
    <t>['Asiática', 'Coreana', 'Opciones vegetarianas']</t>
  </si>
  <si>
    <t>['Calle Pajaritos 13', ' 28007 Madrid España']</t>
  </si>
  <si>
    <t>https://www.tripadvisor.es/Restaurant_Review-g187514-d6700716-Reviews-Bar_Restaurante_GANGNAM-Madrid.html</t>
  </si>
  <si>
    <t>Kanbun</t>
  </si>
  <si>
    <t>['Calle de Lopez de Hoyos 327', ' 28033 Madrid España']</t>
  </si>
  <si>
    <t>https://www.tripadvisor.es/Restaurant_Review-g187514-d13200253-Reviews-Kanbun-Madrid.html</t>
  </si>
  <si>
    <t>La Qchara de Chamartin</t>
  </si>
  <si>
    <t>['Av. de Burgos', ' 18-20 18', ' 28036 Madrid España']</t>
  </si>
  <si>
    <t>https://www.tripadvisor.es/Restaurant_Review-g187514-d25373233-Reviews-La_Qchara_de_Chamartin-Madrid.html</t>
  </si>
  <si>
    <t>El miniBAR</t>
  </si>
  <si>
    <t>['Mesón de Paños', ' 1 cerca de Plaza Mayor', ' 28013 Madrid España']</t>
  </si>
  <si>
    <t>https://www.tripadvisor.es/Restaurant_Review-g187514-d3688138-Reviews-El_miniBAR-Madrid.html</t>
  </si>
  <si>
    <t>['Avenida de Burgos', ' 119', ' 28050 Madrid España']</t>
  </si>
  <si>
    <t>https://www.tripadvisor.es/Restaurant_Review-g187514-d5614473-Reviews-Ginos_Gorbea-Madrid.html</t>
  </si>
  <si>
    <t>Rincón de la Carne</t>
  </si>
  <si>
    <t>['Barbacoa', 'Asador', 'Argentina']</t>
  </si>
  <si>
    <t>['Calle del Lago Titicaca 10', ' 28032 Madrid España']</t>
  </si>
  <si>
    <t>https://www.tripadvisor.es/Restaurant_Review-g187514-d17560978-Reviews-Rincon_de_la_Carne-Madrid.html</t>
  </si>
  <si>
    <t>La Colmada</t>
  </si>
  <si>
    <t>['Calle Espíritu Santo 19 Malasaña', ' 28004 Madrid España']</t>
  </si>
  <si>
    <t>https://www.tripadvisor.es/Restaurant_Review-g187514-d13111153-Reviews-La_Colmada-Madrid.html</t>
  </si>
  <si>
    <t>Lead Bar</t>
  </si>
  <si>
    <t>['Americana', 'Mediterránea', 'Española']</t>
  </si>
  <si>
    <t>['Calle Trafalgar', ' 8', ' 28010 Madrid España']</t>
  </si>
  <si>
    <t>https://www.tripadvisor.es/Restaurant_Review-g187514-d20379208-Reviews-Lead_Bar-Madrid.html</t>
  </si>
  <si>
    <t>Lynch Madrid</t>
  </si>
  <si>
    <t>['Calle Barcelona 12', ' 28012 Madrid España']</t>
  </si>
  <si>
    <t>https://www.tripadvisor.es/Restaurant_Review-g187514-d23409097-Reviews-Lynch_Madrid-Madrid.html</t>
  </si>
  <si>
    <t>Txirimiri</t>
  </si>
  <si>
    <t>['Calle General Diaz Porlier 91', ' 28006 Madrid España']</t>
  </si>
  <si>
    <t>https://www.tripadvisor.es/Restaurant_Review-g187514-d3242651-Reviews-Txirimiri-Madrid.html</t>
  </si>
  <si>
    <t>Tuk Tuk Asian Street Food Cisneros</t>
  </si>
  <si>
    <t>['Asiática', 'Tailandesa', 'Fusión']</t>
  </si>
  <si>
    <t>['Calle Cardenal Cisneros 6', ' 28010 Madrid España']</t>
  </si>
  <si>
    <t>https://www.tripadvisor.es/Restaurant_Review-g187514-d7303077-Reviews-Tuk_Tuk_Asian_Street_Food-Madrid.html</t>
  </si>
  <si>
    <t>['Calle Montera 10', ' 28013 Madrid España']</t>
  </si>
  <si>
    <t>https://www.tripadvisor.es/Restaurant_Review-g187514-d4375596-Reviews-Tapas_Montera-Madrid.html</t>
  </si>
  <si>
    <t>Taberna del Río Duero II</t>
  </si>
  <si>
    <t>['Calle Cartagena 124', ' 28002 Madrid España']</t>
  </si>
  <si>
    <t>https://www.tripadvisor.es/Restaurant_Review-g187514-d10037529-Reviews-Taberna_del_Rio_Duero_II-Madrid.html</t>
  </si>
  <si>
    <t>Lacabía Chamberí</t>
  </si>
  <si>
    <t>['Calle de Alonso Cano', ' 84', ' 28003 Madrid España']</t>
  </si>
  <si>
    <t>https://www.tripadvisor.es/Restaurant_Review-g187514-d18893804-Reviews-Lacabia_Chamberi-Madrid.html</t>
  </si>
  <si>
    <t>New Garden cerveceria</t>
  </si>
  <si>
    <t>['Americana', 'Bar', 'Comida rápida']</t>
  </si>
  <si>
    <t>['Calle de Manuel Pombo Angulo 10', ' 28050 Madrid España']</t>
  </si>
  <si>
    <t>https://www.tripadvisor.es/Restaurant_Review-g187514-d18220422-Reviews-New_Garden_cerveceria-Madrid.html</t>
  </si>
  <si>
    <t>Ferreiro</t>
  </si>
  <si>
    <t>['Paseo Florida 15', ' 28008 Madrid España']</t>
  </si>
  <si>
    <t>https://www.tripadvisor.es/Restaurant_Review-g187514-d991311-Reviews-Ferreiro-Madrid.html</t>
  </si>
  <si>
    <t>Palacio Imperal</t>
  </si>
  <si>
    <t>['Calle Alcala 251', ' 28027 Madrid España']</t>
  </si>
  <si>
    <t>https://www.tripadvisor.es/Restaurant_Review-g187514-d7733551-Reviews-Palacio_Imperal-Madrid.html</t>
  </si>
  <si>
    <t>Fabiola Bar &amp; Restaurant</t>
  </si>
  <si>
    <t>['Calle Bravo Murillo 297 Portal 3', ' 28020 Madrid España']</t>
  </si>
  <si>
    <t>https://www.tripadvisor.es/Restaurant_Review-g187514-d16818752-Reviews-Fabiola_Bar_Restaurant-Madrid.html</t>
  </si>
  <si>
    <t>El Cardeña</t>
  </si>
  <si>
    <t>['Plaza Angel', ' 2', ' 28012 Madrid España']</t>
  </si>
  <si>
    <t>https://www.tripadvisor.es/Restaurant_Review-g187514-d1743534-Reviews-Cardena-Madrid.html</t>
  </si>
  <si>
    <t>Mercadillo Lisboa</t>
  </si>
  <si>
    <t>['Portuguesa']</t>
  </si>
  <si>
    <t>['Calle Embajadores 41 Mercado San Fernando', ' 28012 Madrid España']</t>
  </si>
  <si>
    <t>https://www.tripadvisor.es/Restaurant_Review-g187514-d13542673-Reviews-Mercadillo_Lisboa-Madrid.html</t>
  </si>
  <si>
    <t>Harina</t>
  </si>
  <si>
    <t>['Calle Raimundo Fernandez Villaverde 79', ' 28003 Madrid España']</t>
  </si>
  <si>
    <t>https://www.tripadvisor.es/Restaurant_Review-g187514-d16673230-Reviews-Harina-Madrid.html</t>
  </si>
  <si>
    <t>Antipode</t>
  </si>
  <si>
    <t>['Calle de San Bernardo', ' 106', ' 28015 Madrid España']</t>
  </si>
  <si>
    <t>https://www.tripadvisor.es/Restaurant_Review-g187514-d16666176-Reviews-Antipode-Madrid.html</t>
  </si>
  <si>
    <t>Somolinos</t>
  </si>
  <si>
    <t>['Plaza Peñuelas 11', ' 28005 Madrid España']</t>
  </si>
  <si>
    <t>https://www.tripadvisor.es/Restaurant_Review-g187514-d12640700-Reviews-Somolinos-Madrid.html</t>
  </si>
  <si>
    <t>Taberna Malaga</t>
  </si>
  <si>
    <t>['C/ De las Peñuelas', ' 5', ' 28005 Madrid España']</t>
  </si>
  <si>
    <t>https://www.tripadvisor.es/Restaurant_Review-g187514-d17227856-Reviews-Taberna_Malaga-Madrid.html</t>
  </si>
  <si>
    <t>Brunchit Malasaña</t>
  </si>
  <si>
    <t>['Calle Noviciado 12', ' 28015 Madrid España']</t>
  </si>
  <si>
    <t>https://www.tripadvisor.es/Restaurant_Review-g187514-d24123606-Reviews-Brunchit_Malasana-Madrid.html</t>
  </si>
  <si>
    <t>['Santa Eugenia', ' 62', ' 28031 Madrid España']</t>
  </si>
  <si>
    <t>https://www.tripadvisor.es/Restaurant_Review-g187514-d5616786-Reviews-Telepizza-Madrid.html</t>
  </si>
  <si>
    <t>Epopolo</t>
  </si>
  <si>
    <t>['Calle Apodaca # 6', ' 28004 Madrid España']</t>
  </si>
  <si>
    <t>https://www.tripadvisor.es/Restaurant_Review-g187514-d14072955-Reviews-Epopolo-Madrid.html</t>
  </si>
  <si>
    <t>El Santo Restaurante</t>
  </si>
  <si>
    <t>['Española', 'Pub', 'Pub restaurante']</t>
  </si>
  <si>
    <t>['Calle Corazón de María Nº55', ' 28002 Madrid España']</t>
  </si>
  <si>
    <t>https://www.tripadvisor.es/Restaurant_Review-g187514-d23991982-Reviews-El_Santo_Restaurante-Madrid.html</t>
  </si>
  <si>
    <t>Grosso Napoletano</t>
  </si>
  <si>
    <t>['Calle Hermosilla', ' 85', ' 28001 Madrid España']</t>
  </si>
  <si>
    <t>https://www.tripadvisor.es/Restaurant_Review-g187514-d12113859-Reviews-Grosso_Napoletano-Madrid.html</t>
  </si>
  <si>
    <t>Bella Vita</t>
  </si>
  <si>
    <t>['Calle Principe de Vergara 280', ' 28016 Madrid España']</t>
  </si>
  <si>
    <t>https://www.tripadvisor.es/Restaurant_Review-g187514-d7284618-Reviews-Bella_Vita-Madrid.html</t>
  </si>
  <si>
    <t>Sushi &amp; Buey Barajas</t>
  </si>
  <si>
    <t>['Japonesa', 'Americana', 'Internacional']</t>
  </si>
  <si>
    <t>['Avda de Logroño 112', ' 28042 Madrid España']</t>
  </si>
  <si>
    <t>https://www.tripadvisor.es/Restaurant_Review-g187514-d4400542-Reviews-Sushi_Buey_Barajas-Madrid.html</t>
  </si>
  <si>
    <t>Hiwakaya</t>
  </si>
  <si>
    <t>['Japonesa', 'Peruana', 'Sushi']</t>
  </si>
  <si>
    <t>['Calle Eraso 14 Mercado la Guindalera', ' 28028 Madrid España']</t>
  </si>
  <si>
    <t>https://www.tripadvisor.es/Restaurant_Review-g187514-d10941430-Reviews-Hiwakaya-Madrid.html</t>
  </si>
  <si>
    <t>Café Cósmico</t>
  </si>
  <si>
    <t>['Calle de Juan de Austria', ' 25', ' 28010 Madrid España']</t>
  </si>
  <si>
    <t>https://www.tripadvisor.es/Restaurant_Review-g187514-d8707452-Reviews-Cafe_Cosmico-Madrid.html</t>
  </si>
  <si>
    <t>['Avenida Manoteras 26', ' 28050 Madrid España']</t>
  </si>
  <si>
    <t>https://www.tripadvisor.es/Restaurant_Review-g187514-d12933286-Reviews-Tento-Madrid.html</t>
  </si>
  <si>
    <t>Pizzapole</t>
  </si>
  <si>
    <t>['Calle De La Fé Madrid Número 13', ' 28012 Madrid España']</t>
  </si>
  <si>
    <t>https://www.tripadvisor.es/Restaurant_Review-g187514-d21305293-Reviews-Pizzapole-Madrid.html</t>
  </si>
  <si>
    <t>Domo Abascal</t>
  </si>
  <si>
    <t>['Calle de Jose Abascal 47', ' 28003 Madrid España']</t>
  </si>
  <si>
    <t>https://www.tripadvisor.es/Restaurant_Review-g187514-d8420603-Reviews-Domo_Abascal-Madrid.html</t>
  </si>
  <si>
    <t>Preity Raj 2</t>
  </si>
  <si>
    <t>['Calle Postigo de San Martin 5 Plaza Callao', ' 28013 Madrid España']</t>
  </si>
  <si>
    <t>https://www.tripadvisor.es/Restaurant_Review-g187514-d24977830-Reviews-Preity_Raj_2-Madrid.html</t>
  </si>
  <si>
    <t>Red Bar</t>
  </si>
  <si>
    <t>['Avenida de Concha Espina', ' 1', ' 28036 Madrid España']</t>
  </si>
  <si>
    <t>https://www.tripadvisor.es/Restaurant_Review-g187514-d5863042-Reviews-Red_Bar-Madrid.html</t>
  </si>
  <si>
    <t>MajareTa</t>
  </si>
  <si>
    <t>['Calle Del Almendro 18', ' 28005 Madrid España']</t>
  </si>
  <si>
    <t>https://www.tripadvisor.es/Restaurant_Review-g187514-d7285163-Reviews-Majareta-Madrid.html</t>
  </si>
  <si>
    <t>Delikatia</t>
  </si>
  <si>
    <t>['Calle de Arturo Soria 126 128', ' 28043 Madrid', ' Espana 19 Centro comercial Arturo Soria Plaza', ' planta baja', ' 28043 Madrid España']</t>
  </si>
  <si>
    <t>https://www.tripadvisor.es/Restaurant_Review-g187514-d17805077-Reviews-Delikatia-Madrid.html</t>
  </si>
  <si>
    <t>AskuaBarra</t>
  </si>
  <si>
    <t>['Calle Arlaban 7', ' 28014 Madrid España']</t>
  </si>
  <si>
    <t>https://www.tripadvisor.es/Restaurant_Review-g187514-d7315858-Reviews-AskuaBarra-Madrid.html</t>
  </si>
  <si>
    <t>El Social Club</t>
  </si>
  <si>
    <t>['Calle Moratin 42', ' 28014 Madrid España']</t>
  </si>
  <si>
    <t>https://www.tripadvisor.es/Restaurant_Review-g187514-d23750104-Reviews-El_Social_Club-Madrid.html</t>
  </si>
  <si>
    <t>Arrocería Mediterráneo</t>
  </si>
  <si>
    <t>['Bar', 'Marisco', 'Mediterránea']</t>
  </si>
  <si>
    <t>['Paseo de la Habana', ' 33', ' 28036 Madrid España']</t>
  </si>
  <si>
    <t>https://www.tripadvisor.es/Restaurant_Review-g187514-d3967079-Reviews-Arroceria_Mediterraneo-Madrid.html</t>
  </si>
  <si>
    <t>La Quimera</t>
  </si>
  <si>
    <t>['Calle Cuchilleros', ' 7 Plaza Mayor', ' 28005 Madrid España']</t>
  </si>
  <si>
    <t>https://www.tripadvisor.es/Restaurant_Review-g187514-d4233083-Reviews-La_Quimera-Madrid.html</t>
  </si>
  <si>
    <t>Casa Bustos</t>
  </si>
  <si>
    <t>['Calle de Luis Mitjans 44', ' 28007 Madrid España']</t>
  </si>
  <si>
    <t>https://www.tripadvisor.es/Restaurant_Review-g187514-d17534735-Reviews-Casa_Bustos-Madrid.html</t>
  </si>
  <si>
    <t>Zeitaku Retiro</t>
  </si>
  <si>
    <t>['Calle De Antonio Maura 20', ' 28014 Madrid España']</t>
  </si>
  <si>
    <t>https://www.tripadvisor.es/Restaurant_Review-g187514-d23856545-Reviews-Zeitaku_Retiro-Madrid.html</t>
  </si>
  <si>
    <t>Bosque De Piamonte</t>
  </si>
  <si>
    <t>['Pizza', 'Mediterránea']</t>
  </si>
  <si>
    <t>['Calle De Fuencarral', ' 86', ' 28004 Madrid España']</t>
  </si>
  <si>
    <t>https://www.tripadvisor.es/Restaurant_Review-g187514-d24982405-Reviews-Bosque_De_Piamonte-Madrid.html</t>
  </si>
  <si>
    <t>Pizza Emporio</t>
  </si>
  <si>
    <t>['Calle Preciados 33', ' 28013 Madrid España']</t>
  </si>
  <si>
    <t>https://www.tripadvisor.es/Restaurant_Review-g187514-d8146381-Reviews-Pizza_Emporio-Madrid.html</t>
  </si>
  <si>
    <t>Zenith Brunch &amp; Cocktails</t>
  </si>
  <si>
    <t>['Café', 'Internacional', 'Europea']</t>
  </si>
  <si>
    <t>['Calle Valverde 28', ' 28004 Madrid España']</t>
  </si>
  <si>
    <t>https://www.tripadvisor.es/Restaurant_Review-g187514-d17340009-Reviews-Zenith_Brunch_Cocktails_Valverde-Madrid.html</t>
  </si>
  <si>
    <t>Mas Corazon</t>
  </si>
  <si>
    <t>['Calle Santa Isabel 16', ' 28012 Madrid España']</t>
  </si>
  <si>
    <t>https://www.tripadvisor.es/Restaurant_Review-g187514-d10250683-Reviews-Mas_Corazon-Madrid.html</t>
  </si>
  <si>
    <t>la bulla</t>
  </si>
  <si>
    <t>['Calle Alonso Cano 101', ' 28003 Madrid España']</t>
  </si>
  <si>
    <t>https://www.tripadvisor.es/Restaurant_Review-g187514-d5980554-Reviews-La_Bulla-Madrid.html</t>
  </si>
  <si>
    <t>La Tasca Suprema</t>
  </si>
  <si>
    <t>['Calle Argensola 7', ' 28004 Madrid España']</t>
  </si>
  <si>
    <t>https://www.tripadvisor.es/Restaurant_Review-g187514-d4598236-Reviews-La_Tasca_Suprema-Madrid.html</t>
  </si>
  <si>
    <t>Mad Grill</t>
  </si>
  <si>
    <t>['Americana', 'Barbacoa', 'Asador']</t>
  </si>
  <si>
    <t>['Calle Campoamor 13', ' 28004 Madrid España']</t>
  </si>
  <si>
    <t>https://www.tripadvisor.es/Restaurant_Review-g187514-d4564351-Reviews-Mad_Grill-Madrid.html</t>
  </si>
  <si>
    <t>La Daniela Medinaceli</t>
  </si>
  <si>
    <t>['Plaza De Jesús', ' 7 BAJO', ' 28014 Madrid España']</t>
  </si>
  <si>
    <t>https://www.tripadvisor.es/Restaurant_Review-g187514-d3134593-Reviews-Taberna_de_La_Daniela_Medinaceli-Madrid.html</t>
  </si>
  <si>
    <t>Corazón de maiz</t>
  </si>
  <si>
    <t>['Calle de Alcala 123', ' 28009 Madrid España']</t>
  </si>
  <si>
    <t>https://www.tripadvisor.es/Restaurant_Review-g187514-d25433002-Reviews-Corazon_de_maiz-Madrid.html</t>
  </si>
  <si>
    <t>NH Ventas</t>
  </si>
  <si>
    <t>['Calle Biarritz 2', ' 28028 Madrid España']</t>
  </si>
  <si>
    <t>https://www.tripadvisor.es/Restaurant_Review-g187514-d15662390-Reviews-NH_Ventas-Madrid.html</t>
  </si>
  <si>
    <t>El Mesón De La Oreja</t>
  </si>
  <si>
    <t>['Calle de Longares', ' 32', ' 28022 Madrid España']</t>
  </si>
  <si>
    <t>https://www.tripadvisor.es/Restaurant_Review-g187514-d15866061-Reviews-El_Meson_De_La_Oreja-Madrid.html</t>
  </si>
  <si>
    <t>Cafe Colon Madrid</t>
  </si>
  <si>
    <t>['Calle Goya 2 Plaza de Colón', ' 28001 Madrid España']</t>
  </si>
  <si>
    <t>https://www.tripadvisor.es/Restaurant_Review-g187514-d6868855-Reviews-Cafe_Colon_Madrid-Madrid.html</t>
  </si>
  <si>
    <t>Gran Café Santander</t>
  </si>
  <si>
    <t>['Plaza de Santa Bárbara 4', ' 28004 Madrid España']</t>
  </si>
  <si>
    <t>https://www.tripadvisor.es/Restaurant_Review-g187514-d15603276-Reviews-Gran_Cafe_Santander-Madrid.html</t>
  </si>
  <si>
    <t>Art &amp; Sushi</t>
  </si>
  <si>
    <t>['Internacional', 'Sushi', 'Asiática']</t>
  </si>
  <si>
    <t>['Calle Carranza 9', ' 28004 Madrid España']</t>
  </si>
  <si>
    <t>https://www.tripadvisor.es/Restaurant_Review-g187514-d12210231-Reviews-Art_Sushi-Madrid.html</t>
  </si>
  <si>
    <t>Maki Castellana</t>
  </si>
  <si>
    <t>['Paseo Castellana 89', ' 28046 Madrid España']</t>
  </si>
  <si>
    <t>https://www.tripadvisor.es/Restaurant_Review-g187514-d4222417-Reviews-Maki_Castellana-Madrid.html</t>
  </si>
  <si>
    <t>Borosa</t>
  </si>
  <si>
    <t>['Rodriguez San Pedro 66', ' 28055 Madrid España']</t>
  </si>
  <si>
    <t>https://www.tripadvisor.es/Restaurant_Review-g187514-d23707339-Reviews-Borosa-Madrid.html</t>
  </si>
  <si>
    <t>Janatomo</t>
  </si>
  <si>
    <t>['Calle de la Reina', ' 27', ' 28004 Madrid España']</t>
  </si>
  <si>
    <t>https://www.tripadvisor.es/Restaurant_Review-g187514-d795268-Reviews-Janatomo-Madrid.html</t>
  </si>
  <si>
    <t>Buendi Hosteleria S.L</t>
  </si>
  <si>
    <t>['Calle Narvaez 58', ' 28009 Madrid España']</t>
  </si>
  <si>
    <t>https://www.tripadvisor.es/Restaurant_Review-g187514-d4427211-Reviews-Buendi_Hosteleria_S_L-Madrid.html</t>
  </si>
  <si>
    <t>Altuntún</t>
  </si>
  <si>
    <t>['C/María de las Mercedes Borbón 110', ' 28055 Madrid España']</t>
  </si>
  <si>
    <t>https://www.tripadvisor.es/Restaurant_Review-g187514-d15558759-Reviews-Altuntun-Madrid.html</t>
  </si>
  <si>
    <t>El Rincón De Carlos</t>
  </si>
  <si>
    <t>['Calle Añastro 23 Posterior', ' 28033 Madrid España']</t>
  </si>
  <si>
    <t>https://www.tripadvisor.es/Restaurant_Review-g187514-d23484298-Reviews-El_Rincon_De_Carlos-Madrid.html</t>
  </si>
  <si>
    <t>O'Faro Finisterre</t>
  </si>
  <si>
    <t>['Calle Jacometrezo 15 28013', ' 28013 Madrid España']</t>
  </si>
  <si>
    <t>https://www.tripadvisor.es/Restaurant_Review-g187514-d3344555-Reviews-O_Faro_Finisterre-Madrid.html</t>
  </si>
  <si>
    <t>Terezza</t>
  </si>
  <si>
    <t>['Caribeña', 'Latina', 'Venezolana']</t>
  </si>
  <si>
    <t>['Calle Orense 10', ' 28020 Madrid España']</t>
  </si>
  <si>
    <t>https://www.tripadvisor.es/Restaurant_Review-g187514-d12181103-Reviews-Terezza-Madrid.html</t>
  </si>
  <si>
    <t>Caramba</t>
  </si>
  <si>
    <t>['Calle Alcalá 19', ' 28014 Madrid España']</t>
  </si>
  <si>
    <t>https://www.tripadvisor.es/Restaurant_Review-g187514-d12662184-Reviews-Caramba-Madrid.html</t>
  </si>
  <si>
    <t>El Rincón de Extremadura</t>
  </si>
  <si>
    <t>['Calle Cavanilles 8', ' 28007 Madrid España']</t>
  </si>
  <si>
    <t>https://www.tripadvisor.es/Restaurant_Review-g187514-d15112252-Reviews-El_Rincon_de_Extremadura-Madrid.html</t>
  </si>
  <si>
    <t>La Potente Madrid</t>
  </si>
  <si>
    <t>['Plaza del humilladero esquina Cava Baja', ' Madrid España']</t>
  </si>
  <si>
    <t>https://www.tripadvisor.es/Restaurant_Review-g187514-d4770740-Reviews-La_Potente_Madrid-Madrid.html</t>
  </si>
  <si>
    <t>caffeteria museo Thyssen Bornemisza</t>
  </si>
  <si>
    <t>['Paseo Del Prado', ' Madrid España']</t>
  </si>
  <si>
    <t>https://www.tripadvisor.es/Restaurant_Review-g187514-d3415822-Reviews-Caffeteria_museo_Thyssen_Bornemisza-Madrid.html</t>
  </si>
  <si>
    <t>Taberna Cosme</t>
  </si>
  <si>
    <t>['Calle Duque de Sesto 25', ' 28009 Madrid España']</t>
  </si>
  <si>
    <t>https://www.tripadvisor.es/Restaurant_Review-g187514-d1971682-Reviews-Hermanos_Cosme_Restaurante-Madrid.html</t>
  </si>
  <si>
    <t>Hotel Regente Bar &amp; Cafeteria</t>
  </si>
  <si>
    <t>['Mesonero Romanos', ' 9', ' 28013 Madrid España']</t>
  </si>
  <si>
    <t>https://www.tripadvisor.es/Restaurant_Review-g187514-d7274393-Reviews-Hotel_Regente_Bar_Cafeteria-Madrid.html</t>
  </si>
  <si>
    <t>Bodegas Rosell</t>
  </si>
  <si>
    <t>['Calle General Lacy', ' 14', ' 28045 Madrid España']</t>
  </si>
  <si>
    <t>https://www.tripadvisor.es/Restaurant_Review-g187514-d844414-Reviews-Bodegas_Rosell-Madrid.html</t>
  </si>
  <si>
    <t>Don Jamon</t>
  </si>
  <si>
    <t>['Calle Gran Via 60', ' 28015 Madrid España']</t>
  </si>
  <si>
    <t>https://www.tripadvisor.es/Restaurant_Review-g187514-d2362802-Reviews-Don_Jamon-Madrid.html</t>
  </si>
  <si>
    <t>Bingo Canoe</t>
  </si>
  <si>
    <t>['Paseo De La Castellana 93', ' 28046 Madrid España']</t>
  </si>
  <si>
    <t>https://www.tripadvisor.es/Restaurant_Review-g187514-d10149337-Reviews-Bingo_Canoe-Madrid.html</t>
  </si>
  <si>
    <t>Full Caribbean</t>
  </si>
  <si>
    <t>['Cuesta San Vicente 20', ' 28008 Madrid España']</t>
  </si>
  <si>
    <t>https://www.tripadvisor.es/Restaurant_Review-g187514-d10794993-Reviews-Full_Caribbean-Madrid.html</t>
  </si>
  <si>
    <t>Origen</t>
  </si>
  <si>
    <t>['Plaza de la Independencia', ' 10', ' 28001 Madrid España']</t>
  </si>
  <si>
    <t>https://www.tripadvisor.es/Restaurant_Review-g187514-d19926509-Reviews-Origen-Madrid.html</t>
  </si>
  <si>
    <t>Alcaravea Gaztambide</t>
  </si>
  <si>
    <t>['Calle Gaztambide 56 Gaztambide 56', ' 28015 Madrid España']</t>
  </si>
  <si>
    <t>https://www.tripadvisor.es/Restaurant_Review-g187514-d3544145-Reviews-Alcaravea_Gaztambide-Madrid.html</t>
  </si>
  <si>
    <t>Generator</t>
  </si>
  <si>
    <t>['Calle de San Bernardo 2', ' 28013 Madrid España']</t>
  </si>
  <si>
    <t>https://www.tripadvisor.es/Restaurant_Review-g187514-d15662213-Reviews-Generator-Madrid.html</t>
  </si>
  <si>
    <t>1968eramadrid</t>
  </si>
  <si>
    <t>['Calle De Almansa 91 Metro Guzman El Bueno', ' 28039 Madrid España']</t>
  </si>
  <si>
    <t>https://www.tripadvisor.es/Restaurant_Review-g187514-d21244682-Reviews-Era_Madrid_1968-Madrid.html</t>
  </si>
  <si>
    <t>El Ferry</t>
  </si>
  <si>
    <t>['Americana', 'Internacional', 'Mediterránea']</t>
  </si>
  <si>
    <t>['Calle Sandoval 12', ' 28010 Madrid España']</t>
  </si>
  <si>
    <t>https://www.tripadvisor.es/Restaurant_Review-g187514-d4869935-Reviews-El_Ferry-Madrid.html</t>
  </si>
  <si>
    <t>QUIMBAYA by Edwin Rodríguez</t>
  </si>
  <si>
    <t>['Internacional', 'Contemporánea', 'Colombiana']</t>
  </si>
  <si>
    <t>['Calle Zurbano', ' 63', ' 28010 Madrid España']</t>
  </si>
  <si>
    <t>https://www.tripadvisor.es/Restaurant_Review-g187514-d20034951-Reviews-QUIMBAYA_by_Edwin_Rodriguez-Madrid.html</t>
  </si>
  <si>
    <t>Reserva Grill</t>
  </si>
  <si>
    <t>['Hilton Madrid Airport Hotel', ' Madrid España']</t>
  </si>
  <si>
    <t>https://www.tripadvisor.es/Restaurant_Review-g187514-d24121426-Reviews-Reserva_Grill-Madrid.html</t>
  </si>
  <si>
    <t>Food Passion Madrid</t>
  </si>
  <si>
    <t>['redondilla 7', ' 28005 Madrid España']</t>
  </si>
  <si>
    <t>https://www.tripadvisor.es/Restaurant_Review-g187514-d5884486-Reviews-Food_Passion_Madrid-Madrid.html</t>
  </si>
  <si>
    <t>Casa Labra</t>
  </si>
  <si>
    <t>['Calle Tetuan 12', ' 28013 Madrid España']</t>
  </si>
  <si>
    <t>https://www.tripadvisor.es/Restaurant_Review-g187514-d816122-Reviews-Casa_Labra-Madrid.html</t>
  </si>
  <si>
    <t>Udaipur</t>
  </si>
  <si>
    <t>['Paseo De La Castellana 74', ' 28046 Madrid España']</t>
  </si>
  <si>
    <t>https://www.tripadvisor.es/Restaurant_Review-g187514-d23477799-Reviews-Udaipur-Madrid.html</t>
  </si>
  <si>
    <t>Bagaray Restaurante</t>
  </si>
  <si>
    <t>['Casa de Campo', ' S/N En el Zoológico de Madrid', ' 28011 Madrid España']</t>
  </si>
  <si>
    <t>https://www.tripadvisor.es/Restaurant_Review-g187514-d11907181-Reviews-Bagaray_Restaurante-Madrid.html</t>
  </si>
  <si>
    <t>Cerveceria La Fragua</t>
  </si>
  <si>
    <t>['Andrés Mellado', ' 84', ' 28015 Madrid España']</t>
  </si>
  <si>
    <t>https://www.tripadvisor.es/Restaurant_Review-g187514-d2710679-Reviews-Cerveceria_La_Fragua-Madrid.html</t>
  </si>
  <si>
    <t>Pizza Napoli Chamberi</t>
  </si>
  <si>
    <t>['Calle Jordan', ' 12', ' 28010 Madrid España']</t>
  </si>
  <si>
    <t>https://www.tripadvisor.es/Restaurant_Review-g187514-d10298781-Reviews-Pizza_Napoli-Madrid.html</t>
  </si>
  <si>
    <t>Bar Cafetería Tormes</t>
  </si>
  <si>
    <t>['Plaza Setubal 7', ' 28025 Madrid España']</t>
  </si>
  <si>
    <t>https://www.tripadvisor.es/Restaurant_Review-g187514-d10804779-Reviews-Bar_Cafeteria_Tormes-Madrid.html</t>
  </si>
  <si>
    <t>El Escarpin</t>
  </si>
  <si>
    <t>['Calle Hileras 17', ' 28013 Madrid España']</t>
  </si>
  <si>
    <t>https://www.tripadvisor.es/Restaurant_Review-g187514-d987937-Reviews-El_Escarpin-Madrid.html</t>
  </si>
  <si>
    <t>Restaurante Gonzalo</t>
  </si>
  <si>
    <t>['Calle Aguacate 21', ' 28044 Madrid España']</t>
  </si>
  <si>
    <t>https://www.tripadvisor.es/Restaurant_Review-g187514-d11710183-Reviews-Restaurante_Gonzalo-Madrid.html</t>
  </si>
  <si>
    <t>Sabor City</t>
  </si>
  <si>
    <t>['Calle Felipe III', ' 4 Plaza Mayor', ' 28012 Madrid España']</t>
  </si>
  <si>
    <t>https://www.tripadvisor.es/Restaurant_Review-g187514-d10649711-Reviews-Sabor_City-Madrid.html</t>
  </si>
  <si>
    <t>Centro Gallego de Madrid</t>
  </si>
  <si>
    <t>['C/ Carretas', ' 14', ' 3o', ' 28012 Madrid España']</t>
  </si>
  <si>
    <t>https://www.tripadvisor.es/Restaurant_Review-g187514-d4126415-Reviews-Centro_Gallego_de_Madrid-Madrid.html</t>
  </si>
  <si>
    <t>Burguer King</t>
  </si>
  <si>
    <t>['Paseo Florida s/n Centro Comercial Príncipe Pío', ' 28008 Madrid España']</t>
  </si>
  <si>
    <t>https://www.tripadvisor.es/Restaurant_Review-g187514-d6484885-Reviews-Burguer_King-Madrid.html</t>
  </si>
  <si>
    <t>María Sarmiento</t>
  </si>
  <si>
    <t>['Calle Santa Isabel 42', ' 28012 Madrid España']</t>
  </si>
  <si>
    <t>https://www.tripadvisor.es/Restaurant_Review-g187514-d25420156-Reviews-Maria_Sarmiento-Madrid.html</t>
  </si>
  <si>
    <t>Go! Sushing Mirasierra</t>
  </si>
  <si>
    <t>['Calle Fermin Caballero 76', ' 28034 Madrid España']</t>
  </si>
  <si>
    <t>https://www.tripadvisor.es/Restaurant_Review-g187514-d10377580-Reviews-Go_Sushing_Mirasierra-Madrid.html</t>
  </si>
  <si>
    <t>By The Way</t>
  </si>
  <si>
    <t>['Calle Josefa Valcárcel', ' 10', ' 28027 Madrid España']</t>
  </si>
  <si>
    <t>https://www.tripadvisor.es/Restaurant_Review-g187514-d10447489-Reviews-By_the_Way-Madrid.html</t>
  </si>
  <si>
    <t>Javier Martin Croquetas &amp; Cafe</t>
  </si>
  <si>
    <t>['Calle Toledo 74', ' 28005 Madrid España']</t>
  </si>
  <si>
    <t>https://www.tripadvisor.es/Restaurant_Review-g187514-d4071969-Reviews-Javier_Martin_Croquetas_Cafe-Madrid.html</t>
  </si>
  <si>
    <t>Frenchie Bar</t>
  </si>
  <si>
    <t>['Café', 'Española', 'Comedor']</t>
  </si>
  <si>
    <t>['Calle Infantas 32', ' 28004 Madrid España']</t>
  </si>
  <si>
    <t>https://www.tripadvisor.es/Restaurant_Review-g187514-d23413657-Reviews-Frenchie_Bar-Madrid.html</t>
  </si>
  <si>
    <t>Restaurante Solidere Chueca</t>
  </si>
  <si>
    <t>['Calle de la Libertad 13', ' 28004 Madrid España']</t>
  </si>
  <si>
    <t>https://www.tripadvisor.es/Restaurant_Review-g187514-d24190438-Reviews-Restaurante_Solidere_Chueca-Madrid.html</t>
  </si>
  <si>
    <t>Rústika Café</t>
  </si>
  <si>
    <t>['Europea', 'Opciones sin gluten']</t>
  </si>
  <si>
    <t>['Calle Limón 11', ' 28015 Madrid España']</t>
  </si>
  <si>
    <t>https://www.tripadvisor.es/Restaurant_Review-g187514-d6704366-Reviews-Rustika_Cafe-Madrid.html</t>
  </si>
  <si>
    <t>Pel Place</t>
  </si>
  <si>
    <t>['Bar', 'Mediterránea', 'Pub']</t>
  </si>
  <si>
    <t>['Plaza San Juan de La Cruz 3', ' 28003 Madrid España']</t>
  </si>
  <si>
    <t>https://www.tripadvisor.es/Restaurant_Review-g187514-d4262938-Reviews-Pel_Place-Madrid.html</t>
  </si>
  <si>
    <t>Restaurante La Cabra</t>
  </si>
  <si>
    <t>['Francisco de Rojas', ' 2 Chamberí', ' 28010 Madrid España']</t>
  </si>
  <si>
    <t>https://www.tripadvisor.es/Restaurant_Review-g187514-d4312716-Reviews-Restaurante_La_Cabra-Madrid.html</t>
  </si>
  <si>
    <t>La Hambre</t>
  </si>
  <si>
    <t>['Calle De Augusto Figueroa', '6', ' 28004 Madrid España']</t>
  </si>
  <si>
    <t>https://www.tripadvisor.es/Restaurant_Review-g187514-d23969755-Reviews-La_Hambre-Madrid.html</t>
  </si>
  <si>
    <t>Restaurante El Mochy</t>
  </si>
  <si>
    <t>['Calle Hernan Cortes 7', ' 28004 Madrid España']</t>
  </si>
  <si>
    <t>https://www.tripadvisor.es/Restaurant_Review-g187514-d12874613-Reviews-Restaurante_El_Mochy-Madrid.html</t>
  </si>
  <si>
    <t>Sumo Juan Bravo</t>
  </si>
  <si>
    <t>['China', 'Japonesa', 'Sushi']</t>
  </si>
  <si>
    <t>['Calle de Juan Bravo', ' 66', ' 28006 Madrid España']</t>
  </si>
  <si>
    <t>https://www.tripadvisor.es/Restaurant_Review-g187514-d17709703-Reviews-SUMO_Juan_Bravo-Madrid.html</t>
  </si>
  <si>
    <t>Vacaciones Cocktail Bar</t>
  </si>
  <si>
    <t>['Espíritu Santo', ' 15', ' 28004 Madrid España']</t>
  </si>
  <si>
    <t>https://www.tripadvisor.es/Restaurant_Review-g187514-d7381081-Reviews-Vacaciones_Cocktail_Bar-Madrid.html</t>
  </si>
  <si>
    <t>Arrocería Cañas &amp; Barro Madrid</t>
  </si>
  <si>
    <t>['Av. de Filipinas', ' 4 Semiesquina con Cea Bermúdez', ' 28003 Madrid España']</t>
  </si>
  <si>
    <t>https://www.tripadvisor.es/Restaurant_Review-g187514-d5321422-Reviews-Arroceria_Canas_Barro_Madrid-Madrid.html</t>
  </si>
  <si>
    <t>Sandolá</t>
  </si>
  <si>
    <t>['Latina', 'Internacional', 'Española']</t>
  </si>
  <si>
    <t>['Calle Luchana', ' 37', ' 28010 Madrid España']</t>
  </si>
  <si>
    <t>https://www.tripadvisor.es/Restaurant_Review-g187514-d15061453-Reviews-Sandola-Madrid.html</t>
  </si>
  <si>
    <t>Le Coq</t>
  </si>
  <si>
    <t>['Restaurante de carne', 'Peruana', 'Española']</t>
  </si>
  <si>
    <t>['Calle de José Ortega y Gasset', ' 54', ' 28006 Madrid España']</t>
  </si>
  <si>
    <t>https://www.tripadvisor.es/Restaurant_Review-g187514-d19063348-Reviews-Le_Coq-Madrid.html</t>
  </si>
  <si>
    <t>Rincón Del Gato</t>
  </si>
  <si>
    <t>['Calle Cava Baja 37', ' 28005 Madrid España']</t>
  </si>
  <si>
    <t>https://www.tripadvisor.es/Restaurant_Review-g187514-d13837498-Reviews-Rincon_Del_Gato-Madrid.html</t>
  </si>
  <si>
    <t>Restaurante El Coto</t>
  </si>
  <si>
    <t>['Calle Maria Tubau', ' 5 Bajando la Rampa Del Parking', ' 28050 Madrid España']</t>
  </si>
  <si>
    <t>https://www.tripadvisor.es/Restaurant_Review-g187514-d11236008-Reviews-El_coto-Madrid.html</t>
  </si>
  <si>
    <t>El Tinglao Cervecería</t>
  </si>
  <si>
    <t>['Avenida de Los Andes', ' 28043 Madrid España']</t>
  </si>
  <si>
    <t>https://www.tripadvisor.es/Restaurant_Review-g187514-d14792108-Reviews-El_Tinglao_Cerveceria-Madrid.html</t>
  </si>
  <si>
    <t>La Herreria Tapas Bar</t>
  </si>
  <si>
    <t>['Calle Bolivar', ' 24', ' 28045 Madrid España']</t>
  </si>
  <si>
    <t>https://www.tripadvisor.es/Restaurant_Review-g187514-d12274940-Reviews-La_Herreria_Tapas_Bar-Madrid.html</t>
  </si>
  <si>
    <t>Santa Caña 7</t>
  </si>
  <si>
    <t>['Plaza De Santa Ana 7 Santa Caña', ' Plaza de Santa Ana 7', ' Madrid', ' 28012', ' 28012 Madrid España']</t>
  </si>
  <si>
    <t>https://www.tripadvisor.es/Restaurant_Review-g187514-d10325333-Reviews-Santa_Cana_7-Madrid.html</t>
  </si>
  <si>
    <t>pizzeria y heladeria Sienna</t>
  </si>
  <si>
    <t>['Avenida General 29 Local 10', ' 28042 Madrid España']</t>
  </si>
  <si>
    <t>https://www.tripadvisor.es/Restaurant_Review-g187514-d8099205-Reviews-Pizzeria_y_heladeria_Sienna-Madrid.html</t>
  </si>
  <si>
    <t>Saporem Ventura</t>
  </si>
  <si>
    <t>['Calle Ventura de La Vega 5', ' 28014 Madrid España']</t>
  </si>
  <si>
    <t>https://www.tripadvisor.es/Restaurant_Review-g187514-d5584476-Reviews-Saporem_Ventura-Madrid.html</t>
  </si>
  <si>
    <t>Ginos Ronda Valencia</t>
  </si>
  <si>
    <t>https://www.tripadvisor.es/Restaurant_Review-g187514-d17353653-Reviews-Ginos_Ronda_Valencia-Madrid.html</t>
  </si>
  <si>
    <t>Madam</t>
  </si>
  <si>
    <t>['Calle de la Luna 12', ' 28004 Madrid España']</t>
  </si>
  <si>
    <t>https://www.tripadvisor.es/Restaurant_Review-g187514-d23937491-Reviews-Madam-Madrid.html</t>
  </si>
  <si>
    <t>EL 2 de la Reina</t>
  </si>
  <si>
    <t>['Calle de la Reina Mercedes 2', ' 28020 Madrid España']</t>
  </si>
  <si>
    <t>https://www.tripadvisor.es/Restaurant_Review-g187514-d14059135-Reviews-EL_2_de_la_Reina-Madrid.html</t>
  </si>
  <si>
    <t>Bar La Gloria</t>
  </si>
  <si>
    <t>['Calle Noviciado', ' 2', ' 28015 Madrid España']</t>
  </si>
  <si>
    <t>https://www.tripadvisor.es/Restaurant_Review-g187514-d3968177-Reviews-Bar_La_Gloria-Madrid.html</t>
  </si>
  <si>
    <t>Menta &amp; Cilantro</t>
  </si>
  <si>
    <t>['Fusión']</t>
  </si>
  <si>
    <t>['Calle Nanclares de Oca', ' 1F', ' 28022 Madrid España']</t>
  </si>
  <si>
    <t>https://www.tripadvisor.es/Restaurant_Review-g187514-d8707459-Reviews-Menta_Et_Cilantro-Madrid.html</t>
  </si>
  <si>
    <t>Pathio Gastrobar Playground</t>
  </si>
  <si>
    <t>['Española', 'Fusión']</t>
  </si>
  <si>
    <t>['Calle Hortaleza 118', ' 28004 Madrid España']</t>
  </si>
  <si>
    <t>https://www.tripadvisor.es/Restaurant_Review-g187514-d19240904-Reviews-Pathio_Gastrobar_Playground-Madrid.html</t>
  </si>
  <si>
    <t>La Taberna De Chueca</t>
  </si>
  <si>
    <t>['Plaza Chueca 10', ' 28004 Madrid España']</t>
  </si>
  <si>
    <t>https://www.tripadvisor.es/Restaurant_Review-g187514-d10700892-Reviews-La_Taberna_De_Chueca-Madrid.html</t>
  </si>
  <si>
    <t>Mikkeller bar</t>
  </si>
  <si>
    <t>['Calle de la Luna 22', ' 28004 Madrid España']</t>
  </si>
  <si>
    <t>https://www.tripadvisor.es/Restaurant_Review-g187514-d17227618-Reviews-Mikkeller_bar-Madrid.html</t>
  </si>
  <si>
    <t>Vegaviana</t>
  </si>
  <si>
    <t>['Calle Pelayo 35', ' 28004 Madrid España']</t>
  </si>
  <si>
    <t>https://www.tripadvisor.es/Restaurant_Review-g187514-d811377-Reviews-Vegaviana-Madrid.html</t>
  </si>
  <si>
    <t>Erre Que Erre Terraza Fuencarral</t>
  </si>
  <si>
    <t>['Calle Fuencarral 145', ' 28010 Madrid España']</t>
  </si>
  <si>
    <t>https://www.tripadvisor.es/Restaurant_Review-g187514-d12461973-Reviews-Erre_Que_Erre_Terraza_Fuencarral-Madrid.html</t>
  </si>
  <si>
    <t>restaurante Las Aguilas</t>
  </si>
  <si>
    <t>['Calle de Juan Navarro 13', ' 28053 Madrid España']</t>
  </si>
  <si>
    <t>https://www.tripadvisor.es/Restaurant_Review-g187514-d11758449-Reviews-Restaurante_Las_Aguilas-Madrid.html</t>
  </si>
  <si>
    <t>Izariya Madrid</t>
  </si>
  <si>
    <t>['Calle Zurbano 63 Gregorio Maranon', ' 28010 Madrid España']</t>
  </si>
  <si>
    <t>https://www.tripadvisor.es/Restaurant_Review-g187514-d7619085-Reviews-Izariya_Madrid-Madrid.html</t>
  </si>
  <si>
    <t>The Pavilions Madrid</t>
  </si>
  <si>
    <t>['Calle de Amador de los Rios 3', ' 28010 Madrid España']</t>
  </si>
  <si>
    <t>https://www.tripadvisor.es/Restaurant_Review-g187514-d15033796-Reviews-The_Pavilions_Madrid-Madrid.html</t>
  </si>
  <si>
    <t>Adrak indian</t>
  </si>
  <si>
    <t>['Calle Pilar de Zaragoza ', ' 68', ' 28028 Madrid España']</t>
  </si>
  <si>
    <t>https://www.tripadvisor.es/Restaurant_Review-g187514-d14023105-Reviews-Adrak_Indian-Madrid.html</t>
  </si>
  <si>
    <t>Batavia Healthy Food</t>
  </si>
  <si>
    <t>['Tentempiés', 'Saludable', 'Opciones sin gluten']</t>
  </si>
  <si>
    <t>['Calle Sagasta 18', ' 28004 Madrid España']</t>
  </si>
  <si>
    <t>https://www.tripadvisor.es/Restaurant_Review-g187514-d14180478-Reviews-Batavia_Healthy_Food-Madrid.html</t>
  </si>
  <si>
    <t>El Perro &amp; La Galleta</t>
  </si>
  <si>
    <t>['Calle de Carranza', ' 10', ' 28004 Madrid España']</t>
  </si>
  <si>
    <t>https://www.tripadvisor.es/Restaurant_Review-g187514-d19504547-Reviews-El_Perro_La_Galleta-Madrid.html</t>
  </si>
  <si>
    <t>Inti De Oro Callao Gran Vía</t>
  </si>
  <si>
    <t>['Calle Navas De Tolosa', ' 9', ' 28013 Madrid España']</t>
  </si>
  <si>
    <t>https://www.tripadvisor.es/Restaurant_Review-g187514-d23898479-Reviews-Inti_De_Oro_Callao_Gran_Via-Madrid.html</t>
  </si>
  <si>
    <t>Rulo Cervecería Restaurante</t>
  </si>
  <si>
    <t>['Calle Ezequiel Solana 81', ' 28017 Madrid España']</t>
  </si>
  <si>
    <t>https://www.tripadvisor.es/Restaurant_Review-g187514-d5493102-Reviews-Rulo_Cerveceria_Restaurante-Madrid.html</t>
  </si>
  <si>
    <t>Bistro Clovis</t>
  </si>
  <si>
    <t>['Calle de Rafael Calvo 26', ' 28010 Madrid España']</t>
  </si>
  <si>
    <t>https://www.tripadvisor.es/Restaurant_Review-g187514-d15244785-Reviews-Bistro_Clovis-Madrid.html</t>
  </si>
  <si>
    <t>El Sobrino Del</t>
  </si>
  <si>
    <t>['Calle Cuchilleros 17', ' 28005 Madrid España']</t>
  </si>
  <si>
    <t>https://www.tripadvisor.es/Restaurant_Review-g187514-d14979431-Reviews-El_Sobrino_Del-Madrid.html</t>
  </si>
  <si>
    <t>El Calar</t>
  </si>
  <si>
    <t>['Tertulia', ' 15', ' 28041 Madrid España']</t>
  </si>
  <si>
    <t>https://www.tripadvisor.es/Restaurant_Review-g187514-d5615650-Reviews-El_Calar-Madrid.html</t>
  </si>
  <si>
    <t>MARIANA Café Bar &amp; After Work</t>
  </si>
  <si>
    <t>['Calle Juan de Mariana 14', ' 28045 Madrid España']</t>
  </si>
  <si>
    <t>https://www.tripadvisor.es/Restaurant_Review-g187514-d4939169-Reviews-MARIANA_Cafe_Bar_After_Work-Madrid.html</t>
  </si>
  <si>
    <t>Piramides</t>
  </si>
  <si>
    <t>['Calle Vía Carpetana', ' 171 Esquina Luis Feito', ' 28047 Madrid España']</t>
  </si>
  <si>
    <t>https://www.tripadvisor.es/Restaurant_Review-g187514-d15616839-Reviews-Piramides-Madrid.html</t>
  </si>
  <si>
    <t>Trasluz</t>
  </si>
  <si>
    <t>['Avenida de Logroño nº305 Hotel Meliá Barajas', ' 28042 Madrid España']</t>
  </si>
  <si>
    <t>https://www.tripadvisor.es/Restaurant_Review-g187514-d13483000-Reviews-Trasluz-Madrid.html</t>
  </si>
  <si>
    <t>El Errante</t>
  </si>
  <si>
    <t>['Cuesta Santo Domingo 12', ' 28013 Madrid España']</t>
  </si>
  <si>
    <t>https://www.tripadvisor.es/Restaurant_Review-g187514-d17416156-Reviews-El_Errante-Madrid.html</t>
  </si>
  <si>
    <t>Bar la Morcilla</t>
  </si>
  <si>
    <t>['Calle Alberto Palacios 2 Villaverde Alto', ' 28021 Madrid España']</t>
  </si>
  <si>
    <t>https://www.tripadvisor.es/Restaurant_Review-g187514-d8451223-Reviews-Bar_la_Morcilla-Madrid.html</t>
  </si>
  <si>
    <t>Janoko</t>
  </si>
  <si>
    <t>['Latina', 'Española', 'Venezolana']</t>
  </si>
  <si>
    <t>['Calle Principe de Asturias 5', ' 28006 Madrid España']</t>
  </si>
  <si>
    <t>https://www.tripadvisor.es/Restaurant_Review-g187514-d19643785-Reviews-Janoko-Madrid.html</t>
  </si>
  <si>
    <t>Los Crustaceos</t>
  </si>
  <si>
    <t>['Marisco', 'Española']</t>
  </si>
  <si>
    <t>['Francisco Zea', ' 11', ' 28028 Madrid España']</t>
  </si>
  <si>
    <t>https://www.tripadvisor.es/Restaurant_Review-g187514-d5614549-Reviews-Los_Crustaceos-Madrid.html</t>
  </si>
  <si>
    <t>L’Ambassade Robuchon Madrid</t>
  </si>
  <si>
    <t>['Paseo De La Castellana 12', ' 28046 Madrid España']</t>
  </si>
  <si>
    <t>https://www.tripadvisor.es/Restaurant_Review-g187514-d25075604-Reviews-L_Ambassade_Robuchon_Madrid-Madrid.html</t>
  </si>
  <si>
    <t>El Grano</t>
  </si>
  <si>
    <t>['Calle de Augusto Figueroa 14', ' 28004 Madrid España']</t>
  </si>
  <si>
    <t>https://www.tripadvisor.es/Restaurant_Review-g187514-d17725502-Reviews-El_Grano-Madrid.html</t>
  </si>
  <si>
    <t>Silvela Taberna</t>
  </si>
  <si>
    <t>['Calle de Francisco Silvela 73', ' 28028 Madrid España']</t>
  </si>
  <si>
    <t>https://www.tripadvisor.es/Restaurant_Review-g187514-d19927116-Reviews-Silvela_Taberna-Madrid.html</t>
  </si>
  <si>
    <t>Las Delicias</t>
  </si>
  <si>
    <t>['Italiana', 'Española', 'Argentina']</t>
  </si>
  <si>
    <t>['Paseo de las Delicias', ' 14', ' 28045 Madrid España']</t>
  </si>
  <si>
    <t>https://www.tripadvisor.es/Restaurant_Review-g187514-d13847696-Reviews-Las_Delicias-Madrid.html</t>
  </si>
  <si>
    <t>La Teranga Restaurante</t>
  </si>
  <si>
    <t>['Africana']</t>
  </si>
  <si>
    <t>['Calle Caravaca 12', ' 28012 Madrid España']</t>
  </si>
  <si>
    <t>https://www.tripadvisor.es/Restaurant_Review-g187514-d21369702-Reviews-La_Teranga_Restaurante-Madrid.html</t>
  </si>
  <si>
    <t>El Bombo</t>
  </si>
  <si>
    <t>['Guzman El Bueno 73', ' Madrid España']</t>
  </si>
  <si>
    <t>https://www.tripadvisor.es/Restaurant_Review-g187514-d12031973-Reviews-El_Bombo-Madrid.html</t>
  </si>
  <si>
    <t>Terraza Bianca Madrid.</t>
  </si>
  <si>
    <t>['Calle Serrano 61 Terraza Abc Serrano', ' 28046 Madrid España']</t>
  </si>
  <si>
    <t>https://www.tripadvisor.es/Restaurant_Review-g187514-d25001310-Reviews-Terraza_Bianca_Madrid-Madrid.html</t>
  </si>
  <si>
    <t>Hayama Sushi &amp; Ramen</t>
  </si>
  <si>
    <t>['Japonesa', 'Sushi', 'Jamaicana']</t>
  </si>
  <si>
    <t>['Calle de Fernandez de los Rios 32', ' 28015 Madrid España']</t>
  </si>
  <si>
    <t>https://www.tripadvisor.es/Restaurant_Review-g187514-d13887067-Reviews-Hayama_Sushi_Ramen-Madrid.html</t>
  </si>
  <si>
    <t>Restaurante Taberna La Romana</t>
  </si>
  <si>
    <t>['Calle Laguna 139', ' 28025 Madrid España']</t>
  </si>
  <si>
    <t>https://www.tripadvisor.es/Restaurant_Review-g187514-d5933934-Reviews-Restaurante_Taberna_La_Romana-Madrid.html</t>
  </si>
  <si>
    <t>Taco Bell</t>
  </si>
  <si>
    <t>['Calle Puerto De Navacerrada', ' S/n Centro Commercial Xanadu', ' 28939 Madrid España']</t>
  </si>
  <si>
    <t>https://www.tripadvisor.es/Restaurant_Review-g187514-d12322378-Reviews-Taco_Bell-Madrid.html</t>
  </si>
  <si>
    <t>La Pilla</t>
  </si>
  <si>
    <t>['Calle Almagro 3', ' 28010 Madrid España']</t>
  </si>
  <si>
    <t>https://www.tripadvisor.es/Restaurant_Review-g187514-d8009110-Reviews-La_Pilla-Madrid.html</t>
  </si>
  <si>
    <t>La Panza Es Primero</t>
  </si>
  <si>
    <t>['Mexicana', 'Latina', 'Centroamericana']</t>
  </si>
  <si>
    <t>['Calle Libertad 33', ' 28004 Madrid España']</t>
  </si>
  <si>
    <t>https://www.tripadvisor.es/Restaurant_Review-g187514-d781236-Reviews-La_Panza_es_Primero-Madrid.html</t>
  </si>
  <si>
    <t>Cocina Satelite</t>
  </si>
  <si>
    <t>['Americana', 'Internacional', 'Europea']</t>
  </si>
  <si>
    <t>['Calle de Enrique Velasco 34 Local Puerta Blanca', ' 28038 Madrid España']</t>
  </si>
  <si>
    <t>https://www.tripadvisor.es/Restaurant_Review-g187514-d21130776-Reviews-Cocina_Satelite-Madrid.html</t>
  </si>
  <si>
    <t>Casa Angel</t>
  </si>
  <si>
    <t>['calle Alcalá', ' 508', ' Madrid España']</t>
  </si>
  <si>
    <t>https://www.tripadvisor.es/Restaurant_Review-g187514-d17424477-Reviews-Casa_Angel-Madrid.html</t>
  </si>
  <si>
    <t>Vinos 11 Casa Dani</t>
  </si>
  <si>
    <t>['Calle Calatrava 11', ' 28005 Madrid España']</t>
  </si>
  <si>
    <t>https://www.tripadvisor.es/Restaurant_Review-g187514-d991542-Reviews-Vinos_11_Casa_Dani-Madrid.html</t>
  </si>
  <si>
    <t>Saona Zurbarán</t>
  </si>
  <si>
    <t>['Calle Zurbaran 18', ' 28010 Madrid España']</t>
  </si>
  <si>
    <t>https://www.tripadvisor.es/Restaurant_Review-g187514-d19268241-Reviews-Saona_Zurbaran-Madrid.html</t>
  </si>
  <si>
    <t>Sushi Mix Oficial</t>
  </si>
  <si>
    <t>['Calle Galileo 36', ' 28015 Madrid España']</t>
  </si>
  <si>
    <t>https://www.tripadvisor.es/Restaurant_Review-g187514-d21004748-Reviews-Sushi_Mix_Oficial-Madrid.html</t>
  </si>
  <si>
    <t>El Kártel de Malasaña</t>
  </si>
  <si>
    <t>['Mexicana', 'Bar']</t>
  </si>
  <si>
    <t>['Calle San Vicente Ferrer # 6', ' 28004 Madrid España']</t>
  </si>
  <si>
    <t>https://www.tripadvisor.es/Restaurant_Review-g187514-d6996550-Reviews-El_Kartel_de_Malasana-Madrid.html</t>
  </si>
  <si>
    <t>Restaurante Hnos Míguez</t>
  </si>
  <si>
    <t>['Calle Herminio Puertas 10', ' 28011 Madrid España']</t>
  </si>
  <si>
    <t>https://www.tripadvisor.es/Restaurant_Review-g187514-d19059773-Reviews-Restaurante_Hnos_Miguez-Madrid.html</t>
  </si>
  <si>
    <t>El Boqueron</t>
  </si>
  <si>
    <t>['Calle Valencia 14', ' 28012 Madrid España']</t>
  </si>
  <si>
    <t>https://www.tripadvisor.es/Restaurant_Review-g187514-d991474-Reviews-El_Boqueron-Madrid.html</t>
  </si>
  <si>
    <t>Sturios</t>
  </si>
  <si>
    <t>['Calle Marqués de Cubas', ' 2', ' 28014 Madrid España']</t>
  </si>
  <si>
    <t>https://www.tripadvisor.es/Restaurant_Review-g187514-d8751700-Reviews-Sturios-Madrid.html</t>
  </si>
  <si>
    <t>Vecchia Milano</t>
  </si>
  <si>
    <t>['Calle Marques de Urquijo 21', ' 28008 Madrid España']</t>
  </si>
  <si>
    <t>https://www.tripadvisor.es/Restaurant_Review-g187514-d990669-Reviews-Vecchia_Milano-Madrid.html</t>
  </si>
  <si>
    <t>La Virgen 154</t>
  </si>
  <si>
    <t>['Asiática', 'De Asia central']</t>
  </si>
  <si>
    <t>['Calle Jose Abascal 11', ' Madrid España']</t>
  </si>
  <si>
    <t>https://www.tripadvisor.es/Restaurant_Review-g187514-d16701962-Reviews-La_Virgen_154-Madrid.html</t>
  </si>
  <si>
    <t>Nano El Mexicano 2</t>
  </si>
  <si>
    <t>['Calle de Maria de Guzman 34', ' 28003 Madrid España']</t>
  </si>
  <si>
    <t>https://www.tripadvisor.es/Restaurant_Review-g187514-d15662339-Reviews-Nano_El_Mexicano_2-Madrid.html</t>
  </si>
  <si>
    <t>Los Galayos</t>
  </si>
  <si>
    <t>['Calle Botoneras', ' 5 Plaza Mayor', ' 1', ' 28012 Madrid España']</t>
  </si>
  <si>
    <t>https://www.tripadvisor.es/Restaurant_Review-g187514-d991050-Reviews-Los_Galayos-Madrid.html</t>
  </si>
  <si>
    <t>Come Como En Casa</t>
  </si>
  <si>
    <t>['Calle General Díaz Porlier', ' 8', ' 28001 Madrid España']</t>
  </si>
  <si>
    <t>https://www.tripadvisor.es/Restaurant_Review-g187514-d21382631-Reviews-Come_Como_En_Casa-Madrid.html</t>
  </si>
  <si>
    <t>Restaurante El Caral</t>
  </si>
  <si>
    <t>['Latina', 'Española', 'Sudamericana']</t>
  </si>
  <si>
    <t>['Calle Tellez 20', ' 28007 Madrid España']</t>
  </si>
  <si>
    <t>https://www.tripadvisor.es/Restaurant_Review-g187514-d21209079-Reviews-Restaurante_El_Caral-Madrid.html</t>
  </si>
  <si>
    <t>ASADOR LA COSTA NAVARRA</t>
  </si>
  <si>
    <t>['Española', 'Vasca', 'Opciones vegetarianas']</t>
  </si>
  <si>
    <t>['Calle GENERAL PARDIÑAS', ' 39 BAJO', ' 28001 Madrid España']</t>
  </si>
  <si>
    <t>https://www.tripadvisor.es/Restaurant_Review-g187514-d4993076-Reviews-Asador_la_Costa_Navarra-Madrid.html</t>
  </si>
  <si>
    <t>La Terrazza</t>
  </si>
  <si>
    <t>['Internacional', 'Sudamericana']</t>
  </si>
  <si>
    <t>['Avenida De La Peseta 27', ' 28054 Madrid España']</t>
  </si>
  <si>
    <t>https://www.tripadvisor.es/Restaurant_Review-g187514-d24838572-Reviews-La_Terrazza-Madrid.html</t>
  </si>
  <si>
    <t>Grama Arts Club</t>
  </si>
  <si>
    <t>['Calle del Pez 40', ' 28004 Madrid España']</t>
  </si>
  <si>
    <t>https://www.tripadvisor.es/Restaurant_Review-g187514-d15212288-Reviews-Grama_Arts_Club-Madrid.html</t>
  </si>
  <si>
    <t>Naif</t>
  </si>
  <si>
    <t>['Calle San Joaquin 16', ' 28004 Madrid España']</t>
  </si>
  <si>
    <t>https://www.tripadvisor.es/Restaurant_Review-g187514-d3166320-Reviews-Naif-Madrid.html</t>
  </si>
  <si>
    <t>Olmeda</t>
  </si>
  <si>
    <t>['Paseo de Juan Antonio Vallejo-Nájera Botas', ' 38', ' 28005 Madrid España']</t>
  </si>
  <si>
    <t>https://www.tripadvisor.es/Restaurant_Review-g187514-d21328150-Reviews-Olmeda-Madrid.html</t>
  </si>
  <si>
    <t>Taberna La Tienta</t>
  </si>
  <si>
    <t>['Calle de Alejandro Gonzalez', ' 7 Las Ventas', ' Junto a Plaza de Toros', ' 28028 Madrid España']</t>
  </si>
  <si>
    <t>https://www.tripadvisor.es/Restaurant_Review-g187514-d8096903-Reviews-Taberna_La_Tienta-Madrid.html</t>
  </si>
  <si>
    <t>Abonavida</t>
  </si>
  <si>
    <t>['Calle Navas de Tolosa 3', ' 28013 Madrid España']</t>
  </si>
  <si>
    <t>https://www.tripadvisor.es/Restaurant_Review-g187514-d4763398-Reviews-Abonavida-Madrid.html</t>
  </si>
  <si>
    <t>Il Tavolo Verde</t>
  </si>
  <si>
    <t>['Europea', 'Opciones vegetarianas', 'Opciones veganas']</t>
  </si>
  <si>
    <t>['Calle Villalar 6', ' 28001 Madrid España']</t>
  </si>
  <si>
    <t>https://www.tripadvisor.es/Restaurant_Review-g187514-d5962079-Reviews-Il_Tavolo_Verde-Madrid.html</t>
  </si>
  <si>
    <t>Bossa Nova Restaurante</t>
  </si>
  <si>
    <t>['Calle Simancas 21', ' 28029 Madrid España']</t>
  </si>
  <si>
    <t>https://www.tripadvisor.es/Restaurant_Review-g187514-d18452692-Reviews-Bossa_Nova_Restaurante-Madrid.html</t>
  </si>
  <si>
    <t>Embalados Gourmet &amp; Holy Bar</t>
  </si>
  <si>
    <t>['Latina', 'Fusión', 'Street food / Comida en la calle']</t>
  </si>
  <si>
    <t>['Calle NUÑEZ DE ARCE', ' 11 local Dcha.', ' 28012 Madrid España']</t>
  </si>
  <si>
    <t>https://www.tripadvisor.es/Restaurant_Review-g187514-d15060899-Reviews-Embalados_Gourmet_Holy_Bar-Madrid.html</t>
  </si>
  <si>
    <t>Taberna Degusta</t>
  </si>
  <si>
    <t>['28028 Madrid Francisco Silvela 83', ' 28028 Madrid España']</t>
  </si>
  <si>
    <t>https://www.tripadvisor.es/Restaurant_Review-g187514-d2314348-Reviews-Taberna_Degusta-Madrid.html</t>
  </si>
  <si>
    <t>Azabache</t>
  </si>
  <si>
    <t>['Calle Maria de Guzman 34t Callé maria de Guzmán 34', ' 28003 Madrid España']</t>
  </si>
  <si>
    <t>https://www.tripadvisor.es/Restaurant_Review-g187514-d9998013-Reviews-Azabache-Madrid.html</t>
  </si>
  <si>
    <t>El Callejón de La Virgen</t>
  </si>
  <si>
    <t>['Calle Acuerdo No 3', ' 28015 Madrid España']</t>
  </si>
  <si>
    <t>https://www.tripadvisor.es/Restaurant_Review-g187514-d14977007-Reviews-El_Callejon_de_La_Virgen-Madrid.html</t>
  </si>
  <si>
    <t>Luzi Bombon</t>
  </si>
  <si>
    <t>['Paseo Castellana 35', ' 28046 Madrid España']</t>
  </si>
  <si>
    <t>https://www.tripadvisor.es/Restaurant_Review-g187514-d2403112-Reviews-Luzi_Bombon-Madrid.html</t>
  </si>
  <si>
    <t>Virrey</t>
  </si>
  <si>
    <t>['Zurbaran 8 Derecha', ' 28010 Madrid España']</t>
  </si>
  <si>
    <t>https://www.tripadvisor.es/Restaurant_Review-g187514-d24139531-Reviews-Virrey-Madrid.html</t>
  </si>
  <si>
    <t>Meson Del Boqueron</t>
  </si>
  <si>
    <t>['Cava de San Miguel', ' 13', ' 28005 Madrid España']</t>
  </si>
  <si>
    <t>https://www.tripadvisor.es/Restaurant_Review-g187514-d1795294-Reviews-Meson_Del_Boqueron-Madrid.html</t>
  </si>
  <si>
    <t>Los Nuevos Alpes 2</t>
  </si>
  <si>
    <t>['Calle Mayor 65', ' Madrid España']</t>
  </si>
  <si>
    <t>https://www.tripadvisor.es/Restaurant_Review-g187514-d10021151-Reviews-Los_Nuevos_Alpes_2-Madrid.html</t>
  </si>
  <si>
    <t>El Jardin de Somontes Eventos</t>
  </si>
  <si>
    <t>['Carretera Madrid-El Pardo  KM 3', '3', ' Complejo Deportivo Somontes', ' 28035 Madrid España']</t>
  </si>
  <si>
    <t>https://www.tripadvisor.es/Restaurant_Review-g187514-d6656808-Reviews-El_Jardin_de_Somontes_Eventos-Madrid.html</t>
  </si>
  <si>
    <t>El Pimiento Verde La Parrilla</t>
  </si>
  <si>
    <t>['Calle Lagasca 43', ' 28001 Madrid España']</t>
  </si>
  <si>
    <t>https://www.tripadvisor.es/Restaurant_Review-g187514-d14784670-Reviews-El_Pimiento_Verde-Madrid.html</t>
  </si>
  <si>
    <t>La Lloreria</t>
  </si>
  <si>
    <t>['Calle San Lorenzo 4 4', ' 28004 Madrid España']</t>
  </si>
  <si>
    <t>https://www.tripadvisor.es/Restaurant_Review-g187514-d23908593-Reviews-La_Lloreria-Madrid.html</t>
  </si>
  <si>
    <t>La tabarna de abajo</t>
  </si>
  <si>
    <t>['Calle Limon 18-16', ' 28015 Madrid España']</t>
  </si>
  <si>
    <t>https://www.tripadvisor.es/Restaurant_Review-g187514-d4606054-Reviews-La_tabarna_de_abajo-Madrid.html</t>
  </si>
  <si>
    <t>El Lagar de Arganzuela</t>
  </si>
  <si>
    <t>['Gargantilla', ' 9', ' 28005 Madrid España']</t>
  </si>
  <si>
    <t>https://www.tripadvisor.es/Restaurant_Review-g187514-d5811027-Reviews-El_Lagar_de_Arganzuela-Madrid.html</t>
  </si>
  <si>
    <t>La Fragua de Vulcano</t>
  </si>
  <si>
    <t>['Bar', 'Mediterránea', 'Barbacoa']</t>
  </si>
  <si>
    <t>['Calle de Álvarez Gato 9', ' 28012 Madrid España']</t>
  </si>
  <si>
    <t>https://www.tripadvisor.es/Restaurant_Review-g187514-d5523332-Reviews-La_Fragua_de_Vulcano-Madrid.html</t>
  </si>
  <si>
    <t>Almonte Madrid</t>
  </si>
  <si>
    <t>['C. de Manuel de Falla', ' 3', ' 28046 Madrid España']</t>
  </si>
  <si>
    <t>https://www.tripadvisor.es/Restaurant_Review-g187514-d991748-Reviews-Almonte_Madrid-Madrid.html</t>
  </si>
  <si>
    <t>Salutteria</t>
  </si>
  <si>
    <t>['Italiana', 'Pizza', 'Café']</t>
  </si>
  <si>
    <t>['Calle Velazquez 9', ' 28001 Madrid España']</t>
  </si>
  <si>
    <t>https://www.tripadvisor.es/Restaurant_Review-g187514-d16824069-Reviews-Salutteria-Madrid.html</t>
  </si>
  <si>
    <t>Ohana Poke House</t>
  </si>
  <si>
    <t>['Comida rápida', 'Fusión', 'Hawaiana']</t>
  </si>
  <si>
    <t>['Calle Barbieri 1', ' 28004 Madrid España']</t>
  </si>
  <si>
    <t>https://www.tripadvisor.es/Restaurant_Review-g187514-d14023145-Reviews-Ohana_Poke_House-Madrid.html</t>
  </si>
  <si>
    <t>El Paladar 24</t>
  </si>
  <si>
    <t>['Paseo del  Marques de Zafra ', ' nº 24', ' 28028 Madrid España']</t>
  </si>
  <si>
    <t>https://www.tripadvisor.es/Restaurant_Review-g187514-d5859956-Reviews-El_Paladar_24-Madrid.html</t>
  </si>
  <si>
    <t>El Jamón del Abuelo</t>
  </si>
  <si>
    <t>['Calle Victor Andres Belaunde 36', ' 28016 Madrid España']</t>
  </si>
  <si>
    <t>https://www.tripadvisor.es/Restaurant_Review-g187514-d1115664-Reviews-El_Jamon_del_Abuelo-Madrid.html</t>
  </si>
  <si>
    <t>Asador Parrilla 2j's</t>
  </si>
  <si>
    <t>['Calle de German Perez Carrasco 43', ' 28027 Madrid España']</t>
  </si>
  <si>
    <t>https://www.tripadvisor.es/Restaurant_Review-g187514-d12901121-Reviews-Asador_Parrilla_2j_s-Madrid.html</t>
  </si>
  <si>
    <t>La Parisienne</t>
  </si>
  <si>
    <t>['Calle de Rodríguez San Pedro', ' 66', ' 28015 Madrid España']</t>
  </si>
  <si>
    <t>https://www.tripadvisor.es/Restaurant_Review-g187514-d17574341-Reviews-La_Parisienne-Madrid.html</t>
  </si>
  <si>
    <t>Restaurante Yuca</t>
  </si>
  <si>
    <t>['Avenida de Burgos 33', ' 28036 Madrid España']</t>
  </si>
  <si>
    <t>https://www.tripadvisor.es/Restaurant_Review-g187514-d20960420-Reviews-Restaurante_Yuca-Madrid.html</t>
  </si>
  <si>
    <t>Andurina</t>
  </si>
  <si>
    <t>['Calle Francos Rodriguez 22', ' 28039 Madrid España']</t>
  </si>
  <si>
    <t>https://www.tripadvisor.es/Restaurant_Review-g187514-d2208973-Reviews-Andurina-Madrid.html</t>
  </si>
  <si>
    <t>La Daniela Cuchilleros</t>
  </si>
  <si>
    <t>['Calle de los Cuchilleros', ' 9', ' 28005 Madrid España']</t>
  </si>
  <si>
    <t>https://www.tripadvisor.es/Restaurant_Review-g187514-d3703028-Reviews-Taberna_de_la_Daniela_Cuchilleros-Madrid.html</t>
  </si>
  <si>
    <t>La Gran "O"</t>
  </si>
  <si>
    <t>['Peruana', 'Española', 'Fusión']</t>
  </si>
  <si>
    <t>['Calle Puerto Rico', ' 9 9 Local B', ' 28016 Madrid España']</t>
  </si>
  <si>
    <t>https://www.tripadvisor.es/Restaurant_Review-g187514-d9452047-Reviews-La_Gran_O-Madrid.html</t>
  </si>
  <si>
    <t>Tasca El Cuadro</t>
  </si>
  <si>
    <t>['Av. De Oporto 40', ' 28019 Madrid España']</t>
  </si>
  <si>
    <t>https://www.tripadvisor.es/Restaurant_Review-g187514-d10295870-Reviews-Tasca_El_Cuadro-Madrid.html</t>
  </si>
  <si>
    <t>Anna Bella</t>
  </si>
  <si>
    <t>['Paseo del Pintor Rosales', ' 36', ' 28008 Madrid España']</t>
  </si>
  <si>
    <t>https://www.tripadvisor.es/Restaurant_Review-g187514-d21328571-Reviews-Anna_Bella-Madrid.html</t>
  </si>
  <si>
    <t>Fuente de la Fama</t>
  </si>
  <si>
    <t>['Calle de Atocha', ' 68 Calle de Atocha', ' 68', ' 28012 Madrid España']</t>
  </si>
  <si>
    <t>https://www.tripadvisor.es/Restaurant_Review-g187514-d2719531-Reviews-Fuente_De_La_Fama-Madrid.html</t>
  </si>
  <si>
    <t>Prep´la Crêpe</t>
  </si>
  <si>
    <t>['Francesa']</t>
  </si>
  <si>
    <t>['Calle Preciados 33 Local 4', ' 28013 Madrid España']</t>
  </si>
  <si>
    <t>https://www.tripadvisor.es/Restaurant_Review-g187514-d21168376-Reviews-Prep_la_Crepe-Madrid.html</t>
  </si>
  <si>
    <t>Kaldea</t>
  </si>
  <si>
    <t>['Comedor']</t>
  </si>
  <si>
    <t>['4 Calle De Castelló', ' Madrid España']</t>
  </si>
  <si>
    <t>https://www.tripadvisor.es/Restaurant_Review-g187514-d23715331-Reviews-Kaldea-Madrid.html</t>
  </si>
  <si>
    <t>Sr. Vázquez</t>
  </si>
  <si>
    <t>['Plaza de la Marina Española', ' 4 Frente Al Senado', ' 28013 Madrid España']</t>
  </si>
  <si>
    <t>https://www.tripadvisor.es/Restaurant_Review-g187514-d8642785-Reviews-Sr_Vazquez-Madrid.html</t>
  </si>
  <si>
    <t>Restaurant Suki</t>
  </si>
  <si>
    <t>['Sushi', 'Comedor', 'Confitería japonesa']</t>
  </si>
  <si>
    <t>['Calle de María Tubau 15', ' 28050 Madrid España']</t>
  </si>
  <si>
    <t>https://www.tripadvisor.es/Restaurant_Review-g187514-d25290669-Reviews-Restaurant_Suki-Madrid.html</t>
  </si>
  <si>
    <t>Radhuni Indian Restaurant</t>
  </si>
  <si>
    <t>['Calle PRINCIPE CARLOS', ' 21', ' 28050 Madrid España']</t>
  </si>
  <si>
    <t>https://www.tripadvisor.es/Restaurant_Review-g187514-d12400533-Reviews-Radhuni_Indian-Madrid.html</t>
  </si>
  <si>
    <t>Hamburguesa Nostra</t>
  </si>
  <si>
    <t>['Americana', 'Comida rápida', 'Opciones vegetarianas']</t>
  </si>
  <si>
    <t>['Plaza de Callao', ' 1 Gourmet Experience Gran Vía', ' 28013 Madrid España']</t>
  </si>
  <si>
    <t>https://www.tripadvisor.es/Restaurant_Review-g187514-d4054215-Reviews-Hamburguesa_Nostra-Madrid.html</t>
  </si>
  <si>
    <t>Mc Donald's</t>
  </si>
  <si>
    <t>['Caminos 5', ' 28043 Madrid España']</t>
  </si>
  <si>
    <t>https://www.tripadvisor.es/Restaurant_Review-g187514-d5489146-Reviews-McDonald_s-Madrid.html</t>
  </si>
  <si>
    <t>Asador de Milfe</t>
  </si>
  <si>
    <t>['Calle Corregidor Juan Francisco de Lujan 15', ' 28030 Madrid España']</t>
  </si>
  <si>
    <t>https://www.tripadvisor.es/Restaurant_Review-g187514-d13353008-Reviews-Asador_de_Milfe-Madrid.html</t>
  </si>
  <si>
    <t>Casa Mateos</t>
  </si>
  <si>
    <t>['Calle del Ángel', ' 7', ' 28005 Madrid España']</t>
  </si>
  <si>
    <t>https://www.tripadvisor.es/Restaurant_Review-g187514-d941677-Reviews-Casa_Mateos-Madrid.html</t>
  </si>
  <si>
    <t>Tony Roma's</t>
  </si>
  <si>
    <t>['Calle Silvano', ' 92', ' 28043 Madrid España']</t>
  </si>
  <si>
    <t>https://www.tripadvisor.es/Restaurant_Review-g187514-d16818354-Reviews-Tony_Roma_s-Madrid.html</t>
  </si>
  <si>
    <t>El Raco</t>
  </si>
  <si>
    <t>['Calle Alcala 499', ' 28027 Madrid España']</t>
  </si>
  <si>
    <t>https://www.tripadvisor.es/Restaurant_Review-g187514-d4149358-Reviews-El_Raco-Madrid.html</t>
  </si>
  <si>
    <t>Pescaderia Maximo Cadierno</t>
  </si>
  <si>
    <t>['Plaza de la Cebada 33 -34 Planta Baja', ' 28005 Madrid España']</t>
  </si>
  <si>
    <t>https://www.tripadvisor.es/Restaurant_Review-g187514-d15034288-Reviews-Pescaderia_Maximo_Cadierno-Madrid.html</t>
  </si>
  <si>
    <t>Punto de Encuentro</t>
  </si>
  <si>
    <t>['calle Maqueda 138 vicino stazione metro Alucha', ' 28024 Madrid España']</t>
  </si>
  <si>
    <t>https://www.tripadvisor.es/Restaurant_Review-g187514-d25723483-Reviews-Punto_de_Encuentro-Madrid.html</t>
  </si>
  <si>
    <t>El Patrón Taquería</t>
  </si>
  <si>
    <t>['Mexicana']</t>
  </si>
  <si>
    <t>['Calle Bordadores 2', ' 28013 Madrid España']</t>
  </si>
  <si>
    <t>https://www.tripadvisor.es/Restaurant_Review-g187514-d23750102-Reviews-El_Patron_Taqueria-Madrid.html</t>
  </si>
  <si>
    <t>Restaurante El Socio</t>
  </si>
  <si>
    <t>['Marisco', 'Española', 'Sudamericana']</t>
  </si>
  <si>
    <t>['Calle Argueso 32', ' 28025 Madrid España']</t>
  </si>
  <si>
    <t>https://www.tripadvisor.es/Restaurant_Review-g187514-d14997633-Reviews-Restaurante_El_Socio-Madrid.html</t>
  </si>
  <si>
    <t>SELFIE restaurante Madrid</t>
  </si>
  <si>
    <t>['Calle Nunez de Balboa 123', ' 28006 Madrid España']</t>
  </si>
  <si>
    <t>https://www.tripadvisor.es/Restaurant_Review-g187514-d7810268-Reviews-Selfie_Restaurante_Madrid-Madrid.html</t>
  </si>
  <si>
    <t>Chacabuco Delivery</t>
  </si>
  <si>
    <t>['Calle JUNCAL', ' 3 BAJO', ' 28850 Madrid España']</t>
  </si>
  <si>
    <t>https://www.tripadvisor.es/Restaurant_Review-g187514-d17830452-Reviews-Chacabuco_Delivery-Madrid.html</t>
  </si>
  <si>
    <t>Takumi Sakai</t>
  </si>
  <si>
    <t>['Calle de Alcantara 35', ' 28006 Madrid España']</t>
  </si>
  <si>
    <t>https://www.tripadvisor.es/Restaurant_Review-g187514-d8836587-Reviews-Takumi_Sakai-Madrid.html</t>
  </si>
  <si>
    <t>niMÚ Barquillo</t>
  </si>
  <si>
    <t>['Calle Barquillo 40', ' 28004 Madrid España']</t>
  </si>
  <si>
    <t>https://www.tripadvisor.es/Restaurant_Review-g187514-d4773923-Reviews-NiMU_Barquillo-Madrid.html</t>
  </si>
  <si>
    <t>Cafe DiVino</t>
  </si>
  <si>
    <t>['Calle Manuela Malasaña', ' 23', ' 28004 Madrid España']</t>
  </si>
  <si>
    <t>https://www.tripadvisor.es/Restaurant_Review-g187514-d7856138-Reviews-Cafe_DiVino-Madrid.html</t>
  </si>
  <si>
    <t>Cafetería Sweets &amp; Coffee</t>
  </si>
  <si>
    <t>['Calle Gaztambide 16', ' 28015 Madrid España']</t>
  </si>
  <si>
    <t>https://www.tripadvisor.es/Restaurant_Review-g187514-d14901150-Reviews-Cafeteria_Sweets_Coffee-Madrid.html</t>
  </si>
  <si>
    <t>Goiko - Santa Engracia 157</t>
  </si>
  <si>
    <t>['Americana', 'Opciones vegetarianas']</t>
  </si>
  <si>
    <t>['Calle de Santa Engracia', ' 157', ' 28003 Madrid España']</t>
  </si>
  <si>
    <t>https://www.tripadvisor.es/Restaurant_Review-g187514-d8443984-Reviews-Goiko_Santa_Engracia_157-Madrid.html</t>
  </si>
  <si>
    <t>La Chulapa en Mayrit</t>
  </si>
  <si>
    <t>['Calle Doctor Fourquet 37 Tambien Conocida Como La Casa de Las Pelotas', ' 28012 Madrid España']</t>
  </si>
  <si>
    <t>https://www.tripadvisor.es/Restaurant_Review-g187514-d8525972-Reviews-La_Chulapa_en_Mayrit-Madrid.html</t>
  </si>
  <si>
    <t>Qué Chévere Restaurante</t>
  </si>
  <si>
    <t>['Venezolana']</t>
  </si>
  <si>
    <t>['Calle de la Senda del Infante', ' 16B', ' 28035 Madrid España']</t>
  </si>
  <si>
    <t>https://www.tripadvisor.es/Restaurant_Review-g187514-d16698676-Reviews-Que_Chevere_Restaurante-Madrid.html</t>
  </si>
  <si>
    <t>Pizza Natura</t>
  </si>
  <si>
    <t>['Opciones vegetarianas', 'Opciones veganas', 'Opciones sin gluten']</t>
  </si>
  <si>
    <t>['Calle de Francisco Silvela', ' 78', ' 28028 Madrid España']</t>
  </si>
  <si>
    <t>https://www.tripadvisor.es/Restaurant_Review-g187514-d24888204-Reviews-Pizza_Natura-Madrid.html</t>
  </si>
  <si>
    <t>Fuga</t>
  </si>
  <si>
    <t>['Mediterránea', 'Fusión']</t>
  </si>
  <si>
    <t>['FUGA Paseo Castellana 74', ' 28020 Madrid España']</t>
  </si>
  <si>
    <t>https://www.tripadvisor.es/Restaurant_Review-g187514-d21006486-Reviews-Fuga-Madrid.html</t>
  </si>
  <si>
    <t>Bel Mondo</t>
  </si>
  <si>
    <t>['Italiana', 'Toscana', 'Siciliana']</t>
  </si>
  <si>
    <t>['Calle de Velazquez 39', ' 28001 Madrid España']</t>
  </si>
  <si>
    <t>https://www.tripadvisor.es/Restaurant_Review-g187514-d21292263-Reviews-Bel_Mondo-Madrid.html</t>
  </si>
  <si>
    <t>La Barra</t>
  </si>
  <si>
    <t>['Calle Garcilaso 1 Bilbao', ' 28010 Madrid España']</t>
  </si>
  <si>
    <t>https://www.tripadvisor.es/Restaurant_Review-g187514-d3538510-Reviews-La_Barra-Madrid.html</t>
  </si>
  <si>
    <t>Piantao Legazpi</t>
  </si>
  <si>
    <t>['Paseo la Chopera', ' 69', ' 28045 Madrid España']</t>
  </si>
  <si>
    <t>https://www.tripadvisor.es/Restaurant_Review-g187514-d18936057-Reviews-Piantao_Legazpi-Madrid.html</t>
  </si>
  <si>
    <t>La Perla</t>
  </si>
  <si>
    <t>['Calle Embajadores 133', ' 28045 Madrid España']</t>
  </si>
  <si>
    <t>https://www.tripadvisor.es/Restaurant_Review-g187514-d14792128-Reviews-La_Perla-Madrid.html</t>
  </si>
  <si>
    <t>Ajolote Mexican Grill</t>
  </si>
  <si>
    <t>['Latina', 'Española']</t>
  </si>
  <si>
    <t>['Calle Princesa 29 semiesquina con Evaristo San Miguel 2', ' 28008 Madrid España']</t>
  </si>
  <si>
    <t>https://www.tripadvisor.es/Restaurant_Review-g187514-d13378319-Reviews-Ajolote_Mexican_Grill-Madrid.html</t>
  </si>
  <si>
    <t>Teta &amp; Sopa</t>
  </si>
  <si>
    <t>['Fernando VI', ' 21 Madrid', ' 28004 Madrid España']</t>
  </si>
  <si>
    <t>https://www.tripadvisor.es/Restaurant_Review-g187514-d19860411-Reviews-Teta_Sopa-Madrid.html</t>
  </si>
  <si>
    <t>K.A Restaurante</t>
  </si>
  <si>
    <t>['Japonesa', 'Tailandesa', 'Vietnamita']</t>
  </si>
  <si>
    <t>['Calle Grafal', ' 2', ' 28005 Madrid España']</t>
  </si>
  <si>
    <t>https://www.tripadvisor.es/Restaurant_Review-g187514-d23381923-Reviews-K_A_Restaurante-Madrid.html</t>
  </si>
  <si>
    <t>Bar Cafeteria Maype</t>
  </si>
  <si>
    <t>['Calle de Sebastián Herrera 1º A', ' 28035 Madrid España']</t>
  </si>
  <si>
    <t>https://www.tripadvisor.es/Restaurant_Review-g187514-d10390746-Reviews-Cafeteria_El_encuentro-Madrid.html</t>
  </si>
  <si>
    <t>La Recoleta Mediterranea</t>
  </si>
  <si>
    <t>['Calle Cavanilles 5', ' 28007 Madrid España']</t>
  </si>
  <si>
    <t>https://www.tripadvisor.es/Restaurant_Review-g187514-d12447009-Reviews-La_Recoleta_Mediterranea-Madrid.html</t>
  </si>
  <si>
    <t>SUMO Fuencarral</t>
  </si>
  <si>
    <t>['Calle Fuencarral 116', ' 28010 Madrid España']</t>
  </si>
  <si>
    <t>https://www.tripadvisor.es/Restaurant_Review-g187514-d6703281-Reviews-SUMO_Fuencarral-Madrid.html</t>
  </si>
  <si>
    <t>Thai Garden by Thai Emotion</t>
  </si>
  <si>
    <t>['Tailandesa', 'De Asia central']</t>
  </si>
  <si>
    <t>['Calle Añastro', ' 48', ' 28033 Madrid España']</t>
  </si>
  <si>
    <t>https://www.tripadvisor.es/Restaurant_Review-g187514-d23371565-Reviews-Thai_Garden_by_Thai_Emotion-Madrid.html</t>
  </si>
  <si>
    <t>Asi Se Asa</t>
  </si>
  <si>
    <t>['Peruana', 'Barbacoa', 'Sudamericana']</t>
  </si>
  <si>
    <t>['Calle de Federico Gutierrez 11', ' 28027 Madrid España']</t>
  </si>
  <si>
    <t>https://www.tripadvisor.es/Restaurant_Review-g187514-d12873215-Reviews-Asi_Se_Asa-Madrid.html</t>
  </si>
  <si>
    <t>Croqueteria Ven y Veras</t>
  </si>
  <si>
    <t>['Paseo Santa Maria de La Cabeza 38', ' 28045 Madrid España']</t>
  </si>
  <si>
    <t>https://www.tripadvisor.es/Restaurant_Review-g187514-d4318585-Reviews-Croqueteria_Ven_y_Veras-Madrid.html</t>
  </si>
  <si>
    <t>La Charlotte</t>
  </si>
  <si>
    <t>['Calle de Juan Bravo 3', ' 28006 Madrid España']</t>
  </si>
  <si>
    <t>https://www.tripadvisor.es/Restaurant_Review-g187514-d17468621-Reviews-La_Charlotte-Madrid.html</t>
  </si>
  <si>
    <t>Ganzo</t>
  </si>
  <si>
    <t>['Calle General Pardiñas', ' 64', ' 28001 Madrid España']</t>
  </si>
  <si>
    <t>https://www.tripadvisor.es/Restaurant_Review-g187514-d5795306-Reviews-Ganzo-Madrid.html</t>
  </si>
  <si>
    <t>La Parrilla de Salamanca</t>
  </si>
  <si>
    <t>['Internacional', 'Barbacoa', 'Española']</t>
  </si>
  <si>
    <t>['Calle Padilla 56', ' 28006 Madrid España']</t>
  </si>
  <si>
    <t>https://www.tripadvisor.es/Restaurant_Review-g187514-d20238016-Reviews-La_Parrilla_de_Salamanca-Madrid.html</t>
  </si>
  <si>
    <t>Panaria Acacias</t>
  </si>
  <si>
    <t>['Paseo de las Acacias 22', ' 28005 Madrid España']</t>
  </si>
  <si>
    <t>https://www.tripadvisor.es/Restaurant_Review-g187514-d15191338-Reviews-Panaria_Acacias-Madrid.html</t>
  </si>
  <si>
    <t>Marengo Madrid</t>
  </si>
  <si>
    <t>['Calle Colmenares', ' 5', ' 28004 Madrid España']</t>
  </si>
  <si>
    <t>https://www.tripadvisor.es/Restaurant_Review-g187514-d14996571-Reviews-Marengo_Madrid-Madrid.html</t>
  </si>
  <si>
    <t>Long Tu</t>
  </si>
  <si>
    <t>['Calle Magallanes 24', ' 28015 Madrid España']</t>
  </si>
  <si>
    <t>https://www.tripadvisor.es/Restaurant_Review-g187514-d991013-Reviews-Long_Tu-Madrid.html</t>
  </si>
  <si>
    <t>Goizeko Wellington</t>
  </si>
  <si>
    <t>['Velázquez', ' 8', ' 28001 Madrid España']</t>
  </si>
  <si>
    <t>https://www.tripadvisor.es/Restaurant_Review-g187514-d5486638-Reviews-Goizeko_Wellington-Madrid.html</t>
  </si>
  <si>
    <t>Mesón A' Casiña</t>
  </si>
  <si>
    <t>['Calle Antonia Lancha 32', ' 28019 Madrid España']</t>
  </si>
  <si>
    <t>https://www.tripadvisor.es/Restaurant_Review-g187514-d10223104-Reviews-Meson_A_Casina-Madrid.html</t>
  </si>
  <si>
    <t>Sushi Yakuza</t>
  </si>
  <si>
    <t>['Calle de Camilo Jose Cela 2', ' 28232 Madrid España']</t>
  </si>
  <si>
    <t>https://www.tripadvisor.es/Restaurant_Review-g187514-d23514982-Reviews-Sushi_Yakuza-Madrid.html</t>
  </si>
  <si>
    <t>Mussu</t>
  </si>
  <si>
    <t>['Calle Ángel Muñoz 17 Bajo', ' 28043 Madrid España']</t>
  </si>
  <si>
    <t>https://www.tripadvisor.es/Restaurant_Review-g187514-d23238024-Reviews-Mussu-Madrid.html</t>
  </si>
  <si>
    <t>Babel</t>
  </si>
  <si>
    <t>['Calle Libertad 23 28004', ' 28004 Madrid España']</t>
  </si>
  <si>
    <t>https://www.tripadvisor.es/Restaurant_Review-g187514-d4052836-Reviews-Babel-Madrid.html</t>
  </si>
  <si>
    <t>Brasa Y Lena</t>
  </si>
  <si>
    <t>['Brasileña', 'Bar', 'Barbacoa']</t>
  </si>
  <si>
    <t>['Calle Alto del Retiro 33 La Gavia', ' 28051 Madrid España']</t>
  </si>
  <si>
    <t>https://www.tripadvisor.es/Restaurant_Review-g187514-d12029193-Reviews-Brasa_Y_Lena-Madrid.html</t>
  </si>
  <si>
    <t>Restaurante El Portón</t>
  </si>
  <si>
    <t>['Calle Cuevas de Altamira 40 Casi Esq con Av. de la Peseta', ' 28054 Madrid España']</t>
  </si>
  <si>
    <t>https://www.tripadvisor.es/Restaurant_Review-g187514-d15265552-Reviews-Restaurante_El_Porton-Madrid.html</t>
  </si>
  <si>
    <t>Bar Asturias</t>
  </si>
  <si>
    <t>['Calle Andres Obispo 19', ' 28043 Madrid España']</t>
  </si>
  <si>
    <t>https://www.tripadvisor.es/Restaurant_Review-g187514-d3668909-Reviews-Bar_Asturias-Madrid.html</t>
  </si>
  <si>
    <t>Castelados</t>
  </si>
  <si>
    <t>['Calle de Antonio Acuna 18 Calle Antonio Acuña 18', ' 28009 Madrid España']</t>
  </si>
  <si>
    <t>https://www.tripadvisor.es/Restaurant_Review-g187514-d11796691-Reviews-Castelados-Madrid.html</t>
  </si>
  <si>
    <t>Yakiniku Shōgun</t>
  </si>
  <si>
    <t>['Barbacoa']</t>
  </si>
  <si>
    <t>['Calle de Málaga 3 Local Primero', ' 28003 Madrid España']</t>
  </si>
  <si>
    <t>https://www.tripadvisor.es/Restaurant_Review-g187514-d23954780-Reviews-Yakiniku_Shogun-Madrid.html</t>
  </si>
  <si>
    <t>Abanto</t>
  </si>
  <si>
    <t>['Calle Londres 39', ' 28028 Madrid España']</t>
  </si>
  <si>
    <t>https://www.tripadvisor.es/Restaurant_Review-g187514-d25320717-Reviews-Taberna_Abanto-Madrid.html</t>
  </si>
  <si>
    <t>La Pola Villa</t>
  </si>
  <si>
    <t>['Calle San Enrique 16', ' Puesto 5', ' 28020 Madrid España']</t>
  </si>
  <si>
    <t>https://www.tripadvisor.es/Restaurant_Review-g187514-d15578977-Reviews-La_Pola_Villa-Madrid.html</t>
  </si>
  <si>
    <t>La Tahona</t>
  </si>
  <si>
    <t>['Calle de Lorenzo Niño', ' Madrid España']</t>
  </si>
  <si>
    <t>https://www.tripadvisor.es/Restaurant_Review-g187514-d7074681-Reviews-La_Tahona-Madrid.html</t>
  </si>
  <si>
    <t>NuBel</t>
  </si>
  <si>
    <t>['Calle Argumosa 43 Edificio Nouvel Museo Reina Sofía', ' 28012 Madrid España']</t>
  </si>
  <si>
    <t>https://www.tripadvisor.es/Restaurant_Review-g187514-d10860034-Reviews-NuBel-Madrid.html</t>
  </si>
  <si>
    <t>Cro Cro Restaurante</t>
  </si>
  <si>
    <t>['Calle Estébanez Calderón', ' 7', ' 28020 Madrid España']</t>
  </si>
  <si>
    <t>https://www.tripadvisor.es/Restaurant_Review-g187514-d19611230-Reviews-Cro_Cro_Restaurante-Madrid.html</t>
  </si>
  <si>
    <t>Marenna</t>
  </si>
  <si>
    <t>['Calle De Tamayo Y Baus', ' 1 1', ' 28004 Madrid España']</t>
  </si>
  <si>
    <t>https://www.tripadvisor.es/Restaurant_Review-g187514-d23562227-Reviews-Marenna-Madrid.html</t>
  </si>
  <si>
    <t>Tribuetxe</t>
  </si>
  <si>
    <t>['Calle Tribulete 23', ' 28012 Madrid España']</t>
  </si>
  <si>
    <t>https://www.tripadvisor.es/Restaurant_Review-g187514-d7019434-Reviews-Tribuetxe-Madrid.html</t>
  </si>
  <si>
    <t>Casa de Burgos de Araceli</t>
  </si>
  <si>
    <t>['Avenida De Las Provincias S/N', ' 28011 Madrid España']</t>
  </si>
  <si>
    <t>https://www.tripadvisor.es/Restaurant_Review-g187514-d5803693-Reviews-Casa_de_Burgos_de_Araceli-Madrid.html</t>
  </si>
  <si>
    <t>Manantial</t>
  </si>
  <si>
    <t>['Calle Colombia 16', ' 28016 Madrid España']</t>
  </si>
  <si>
    <t>https://www.tripadvisor.es/Restaurant_Review-g187514-d8845758-Reviews-Manantial-Madrid.html</t>
  </si>
  <si>
    <t>Burnout</t>
  </si>
  <si>
    <t>['Americana', 'Internacional', 'Opciones sin gluten']</t>
  </si>
  <si>
    <t>['Calle Valverde 6', ' 28004 Madrid España']</t>
  </si>
  <si>
    <t>https://www.tripadvisor.es/Restaurant_Review-g187514-d11953286-Reviews-Burnout-Madrid.html</t>
  </si>
  <si>
    <t>Restaurante Cabo do Mundo</t>
  </si>
  <si>
    <t>['Calle Rosario Pino 12', ' Madrid España']</t>
  </si>
  <si>
    <t>https://www.tripadvisor.es/Restaurant_Review-g187514-d14170914-Reviews-Restaurante_Cabo_do_Mundo-Madrid.html</t>
  </si>
  <si>
    <t>Carpio Somontes</t>
  </si>
  <si>
    <t>['Carretera Madrid-El Pardo', ' Km 1.400', '', ' 28035 Madrid España']</t>
  </si>
  <si>
    <t>https://www.tripadvisor.es/Restaurant_Review-g187514-d11863778-Reviews-Carpio_Somontes-Madrid.html</t>
  </si>
  <si>
    <t>La Paloma II</t>
  </si>
  <si>
    <t>['Av. del Marqués de Corbera', ' 56', ' 28017 Madrid España']</t>
  </si>
  <si>
    <t>https://www.tripadvisor.es/Restaurant_Review-g187514-d16874779-Reviews-La_Paloma_II-Madrid.html</t>
  </si>
  <si>
    <t>El Café de La Ópera</t>
  </si>
  <si>
    <t>['Café', 'Internacional', 'Mediterránea']</t>
  </si>
  <si>
    <t>['Calle Arrieta N 6', ' 28013 Madrid España']</t>
  </si>
  <si>
    <t>https://www.tripadvisor.es/Restaurant_Review-g187514-d697528-Reviews-El_Cafe_de_La_Opera-Madrid.html</t>
  </si>
  <si>
    <t>Harold´s Fried Chicken</t>
  </si>
  <si>
    <t>['Americana', 'Cajún y criolla', 'Internacional']</t>
  </si>
  <si>
    <t>['Calle Alonso Cano 60', ' 28003 Madrid España']</t>
  </si>
  <si>
    <t>https://www.tripadvisor.es/Restaurant_Review-g187514-d15662335-Reviews-Harold_s_Fried_Chicken-Madrid.html</t>
  </si>
  <si>
    <t>Domino's Pizza</t>
  </si>
  <si>
    <t>['Calle de Atocha', ' 64', ' 28012 Madrid España']</t>
  </si>
  <si>
    <t>https://www.tripadvisor.es/Restaurant_Review-g187514-d5616797-Reviews-Domino_s_Pizza_Atocha-Madrid.html</t>
  </si>
  <si>
    <t>Monzú Restaurante &amp; Pizzeria Italiana</t>
  </si>
  <si>
    <t>['Italiana', 'Napolitana', 'De Campania']</t>
  </si>
  <si>
    <t>['Calle de la Bolsa', ' 10', ' 28012 Madrid España']</t>
  </si>
  <si>
    <t>https://www.tripadvisor.es/Restaurant_Review-g187514-d25001409-Reviews-Monzu_Restaurante_Pizzeria_Italiana-Madrid.html</t>
  </si>
  <si>
    <t>Trattoria Pinocchio</t>
  </si>
  <si>
    <t>['Calle Sanchez Bustillo', ' 5 Museum Reina Sofia Square', ' 28012 Madrid España']</t>
  </si>
  <si>
    <t>https://www.tripadvisor.es/Restaurant_Review-g187514-d1175865-Reviews-Trattoria_Pinocchio-Madrid.html</t>
  </si>
  <si>
    <t>El Muro</t>
  </si>
  <si>
    <t>['Calle Marques De Jura Real 20', ' 28019 Madrid España']</t>
  </si>
  <si>
    <t>https://www.tripadvisor.es/Restaurant_Review-g187514-d5486271-Reviews-El_Muro-Madrid.html</t>
  </si>
  <si>
    <t>Restaurante Tetería Sahara</t>
  </si>
  <si>
    <t>['Marroquí', 'De Oriente Medio', 'Opciones vegetarianas']</t>
  </si>
  <si>
    <t>['Calle de Estrellita Castro', ' 24 28004', ' 28032 Madrid España']</t>
  </si>
  <si>
    <t>https://www.tripadvisor.es/Restaurant_Review-g187514-d3734375-Reviews-Restaurante_Teteria_Sahara-Madrid.html</t>
  </si>
  <si>
    <t>Allo Pizza</t>
  </si>
  <si>
    <t>['Dr. Fleming nº 23', ' 28036 Madrid España']</t>
  </si>
  <si>
    <t>https://www.tripadvisor.es/Restaurant_Review-g187514-d3678659-Reviews-Allo_Pizza-Madrid.html</t>
  </si>
  <si>
    <t>Al Sultan</t>
  </si>
  <si>
    <t>['De Oriente Medio']</t>
  </si>
  <si>
    <t>['Avenida Ramon y Cajal 19', ' 28016 Madrid España']</t>
  </si>
  <si>
    <t>https://www.tripadvisor.es/Restaurant_Review-g187514-d2060199-Reviews-Al_Sultan-Madrid.html</t>
  </si>
  <si>
    <t>Wasabi Green</t>
  </si>
  <si>
    <t>['Avenida de Manoteras', ' 36-38', ' 28050 Madrid España']</t>
  </si>
  <si>
    <t>https://www.tripadvisor.es/Restaurant_Review-g187514-d9790033-Reviews-Wasabi_Green-Madrid.html</t>
  </si>
  <si>
    <t>Don G</t>
  </si>
  <si>
    <t>['Cc Islazul', ' Cl Calderilla 1 Centro Comercial Islazul', ' 28054 Madrid España']</t>
  </si>
  <si>
    <t>https://www.tripadvisor.es/Restaurant_Review-g187514-d17852397-Reviews-Don_G-Madrid.html</t>
  </si>
  <si>
    <t>Taberna de las Letras</t>
  </si>
  <si>
    <t>['Calle Fucar 2', ' 28014 Madrid España']</t>
  </si>
  <si>
    <t>https://www.tripadvisor.es/Restaurant_Review-g187514-d10863354-Reviews-Taberna_de_las_Letras-Madrid.html</t>
  </si>
  <si>
    <t>Pizzart Villa Canalejas</t>
  </si>
  <si>
    <t>['Calle Arlabán 1', ' 28014 Madrid España']</t>
  </si>
  <si>
    <t>https://www.tripadvisor.es/Restaurant_Review-g187514-d19600933-Reviews-Pizzart_Villa_Canalejas-Madrid.html</t>
  </si>
  <si>
    <t>El Enfriador</t>
  </si>
  <si>
    <t>['Plaza de Peru 1', ' 28016 Madrid España']</t>
  </si>
  <si>
    <t>https://www.tripadvisor.es/Restaurant_Review-g187514-d3906032-Reviews-El_Enfriador-Madrid.html</t>
  </si>
  <si>
    <t>La Pinta y la Viña</t>
  </si>
  <si>
    <t>['Calle Infanta Mercedes 61 Infanta Mercedes 61', ' entrada por calle Lino', ' 28020 Madrid España']</t>
  </si>
  <si>
    <t>https://www.tripadvisor.es/Restaurant_Review-g187514-d3476953-Reviews-La_Pinta_y_la_Vina-Madrid.html</t>
  </si>
  <si>
    <t>Mad Mad Vegan</t>
  </si>
  <si>
    <t>['Calle Lavapiés', ' 16', ' 28012 Madrid España']</t>
  </si>
  <si>
    <t>https://www.tripadvisor.es/Restaurant_Review-g187514-d23419111-Reviews-Mad_Mad_Vegan-Madrid.html</t>
  </si>
  <si>
    <t>La Violeta</t>
  </si>
  <si>
    <t>['Calle Vallehermoso 62', ' 28015 Madrid España']</t>
  </si>
  <si>
    <t>https://www.tripadvisor.es/Restaurant_Review-g187514-d10336215-Reviews-La_Violeta-Madrid.html</t>
  </si>
  <si>
    <t>Yan Ken Pon</t>
  </si>
  <si>
    <t>['Plaza de Cascorro', ' 3 La Latina', ' 28005 Madrid España']</t>
  </si>
  <si>
    <t>https://www.tripadvisor.es/Restaurant_Review-g187514-d4688132-Reviews-Yan_Ken_Pon-Madrid.html</t>
  </si>
  <si>
    <t>El Rincón de Juanca</t>
  </si>
  <si>
    <t>['Café', 'Pub']</t>
  </si>
  <si>
    <t>['Calle Santurce 1', ' 28017 Madrid España']</t>
  </si>
  <si>
    <t>https://www.tripadvisor.es/Restaurant_Review-g187514-d14862505-Reviews-El_Rincon_de_Juanca-Madrid.html</t>
  </si>
  <si>
    <t>Restaurante Sabor Azafran</t>
  </si>
  <si>
    <t>['De Oriente Medio', 'Persa', 'Opciones vegetarianas']</t>
  </si>
  <si>
    <t>['Calle General Aranaz 65', ' 28027 Madrid España']</t>
  </si>
  <si>
    <t>https://www.tripadvisor.es/Restaurant_Review-g187514-d9699682-Reviews-Restaurante_Sabor_Azafran-Madrid.html</t>
  </si>
  <si>
    <t>Anana fresh &amp; chill</t>
  </si>
  <si>
    <t>['Calle Sagasta 14', ' 28004 Madrid España']</t>
  </si>
  <si>
    <t>https://www.tripadvisor.es/Restaurant_Review-g187514-d13968500-Reviews-Anana_fresh_chill-Madrid.html</t>
  </si>
  <si>
    <t>Cervecería Lola</t>
  </si>
  <si>
    <t>['Calle Ponzano 50', ' 28003 Madrid España']</t>
  </si>
  <si>
    <t>https://www.tripadvisor.es/Restaurant_Review-g187514-d14377230-Reviews-Cerveceria_Lola-Madrid.html</t>
  </si>
  <si>
    <t>Green Tea Zurbano</t>
  </si>
  <si>
    <t>['Japonesa', 'Asiática']</t>
  </si>
  <si>
    <t>['Calle Zurbano 79', ' 28003 Madrid España']</t>
  </si>
  <si>
    <t>https://www.tripadvisor.es/Restaurant_Review-g187514-d14991694-Reviews-Green_Tea_Zurbano-Madrid.html</t>
  </si>
  <si>
    <t>Ticui</t>
  </si>
  <si>
    <t>['Ceaceros 6', ' 28014 Madrid España']</t>
  </si>
  <si>
    <t>https://www.tripadvisor.es/Restaurant_Review-g187514-d25305253-Reviews-Ticui-Madrid.html</t>
  </si>
  <si>
    <t>Ouhua</t>
  </si>
  <si>
    <t>['China', 'Hunan', 'Asiática']</t>
  </si>
  <si>
    <t>['Calle Tomas Garcia 3', ' 28053 Madrid España']</t>
  </si>
  <si>
    <t>https://www.tripadvisor.es/Restaurant_Review-g187514-d4914989-Reviews-Ouhua-Madrid.html</t>
  </si>
  <si>
    <t>Sagaretxe</t>
  </si>
  <si>
    <t>['Calle Eloy Gonzalo 26', ' 28010 Madrid España']</t>
  </si>
  <si>
    <t>https://www.tripadvisor.es/Restaurant_Review-g187514-d3221612-Reviews-Sagaretxe_La_sidreria_Vasca-Madrid.html</t>
  </si>
  <si>
    <t>Pizzamisú</t>
  </si>
  <si>
    <t>['Calle Ferraz 18', ' 28008 Madrid España']</t>
  </si>
  <si>
    <t>https://www.tripadvisor.es/Restaurant_Review-g187514-d20114035-Reviews-Pizzamisu-Madrid.html</t>
  </si>
  <si>
    <t>El Bocadito Caliente</t>
  </si>
  <si>
    <t>['Calle Guillermo Pingarron 1', ' 28018 Madrid España']</t>
  </si>
  <si>
    <t>https://www.tripadvisor.es/Restaurant_Review-g187514-d6536947-Reviews-El_Bocadito_Caliente-Madrid.html</t>
  </si>
  <si>
    <t>Restaurante Peruano "MANOS CHICLAYANAS "</t>
  </si>
  <si>
    <t>['Calle Martínez de la Riva #36 Bajo', ' 28053 Madrid España']</t>
  </si>
  <si>
    <t>https://www.tripadvisor.es/Restaurant_Review-g187514-d26228640-Reviews-Restaurante_Peruano_MANOS_CHICLAYANAS-Madrid.html</t>
  </si>
  <si>
    <t>Steakburger Preciados</t>
  </si>
  <si>
    <t>['Americana', 'Argentina', 'Opciones sin gluten']</t>
  </si>
  <si>
    <t>['Preciados', ' 42', ' 28013 Madrid España']</t>
  </si>
  <si>
    <t>https://www.tripadvisor.es/Restaurant_Review-g187514-d12664284-Reviews-Steakburger_Preciados-Madrid.html</t>
  </si>
  <si>
    <t>La Malaje</t>
  </si>
  <si>
    <t>['Plaza Paja 10', ' 28005 Madrid España']</t>
  </si>
  <si>
    <t>https://www.tripadvisor.es/Restaurant_Review-g187514-d9857431-Reviews-La_Malaje-Madrid.html</t>
  </si>
  <si>
    <t>El Enfriador de Alcocer</t>
  </si>
  <si>
    <t>['Avenida Alberto Alcocer 47', ' 28016 Madrid España']</t>
  </si>
  <si>
    <t>https://www.tripadvisor.es/Restaurant_Review-g187514-d10635790-Reviews-El_Enfriador_de_Alcocer-Madrid.html</t>
  </si>
  <si>
    <t>Restaurante Bistronómika</t>
  </si>
  <si>
    <t>['Calle Ibiza 44', ' 28009 Madrid España']</t>
  </si>
  <si>
    <t>https://www.tripadvisor.es/Restaurant_Review-g187514-d18455353-Reviews-Restaurante_Bistronomika-Madrid.html</t>
  </si>
  <si>
    <t>Tierra Burrito Bar</t>
  </si>
  <si>
    <t>['Mexicana', 'Opciones vegetarianas']</t>
  </si>
  <si>
    <t>['Bravo Murillo', ' 107', ' 28039 Madrid España']</t>
  </si>
  <si>
    <t>https://www.tripadvisor.es/Restaurant_Review-g187514-d12142806-Reviews-Tierra_Burrito_Bar-Madrid.html</t>
  </si>
  <si>
    <t>Pomodoro e Basilico</t>
  </si>
  <si>
    <t>['Italiana', 'Bar', 'Pizza']</t>
  </si>
  <si>
    <t>['Calle de San Anastasio 4', ' 28005 Madrid España']</t>
  </si>
  <si>
    <t>https://www.tripadvisor.es/Restaurant_Review-g187514-d12143019-Reviews-Pomodoro_e_Basilico-Madrid.html</t>
  </si>
  <si>
    <t>Mundus</t>
  </si>
  <si>
    <t>['Plaza Peña de Horcajo Nº13', ' 28035 Madrid España']</t>
  </si>
  <si>
    <t>https://www.tripadvisor.es/Restaurant_Review-g187514-d16807674-Reviews-Mundus-Madrid.html</t>
  </si>
  <si>
    <t>Sidrería Mesón Restaurante Diego</t>
  </si>
  <si>
    <t>['Calle de Harztenbusch', ' 6', ' 28010 Madrid España']</t>
  </si>
  <si>
    <t>https://www.tripadvisor.es/Restaurant_Review-g187514-d7262200-Reviews-Sidreria_Meson_Restaurant_Diego-Madrid.html</t>
  </si>
  <si>
    <t>Cascorro Bistrot</t>
  </si>
  <si>
    <t>['Francesa', 'Mediterránea', 'Vinoteca']</t>
  </si>
  <si>
    <t>['Plaza Cascorro 21', ' 28005 Madrid España']</t>
  </si>
  <si>
    <t>https://www.tripadvisor.es/Restaurant_Review-g187514-d12807707-Reviews-Cascorro_Bistrot-Madrid.html</t>
  </si>
  <si>
    <t>Huacatay</t>
  </si>
  <si>
    <t>['Calle de Colombia', ' 16', ' 28016 Madrid España']</t>
  </si>
  <si>
    <t>https://www.tripadvisor.es/Restaurant_Review-g187514-d11914481-Reviews-Huacatay-Madrid.html</t>
  </si>
  <si>
    <t>Bar Hnos. Guio EL Museo de Las Patatas</t>
  </si>
  <si>
    <t>['C/ Ferrocaril', ' 21 28045 Madrid', ' 28045 Madrid España']</t>
  </si>
  <si>
    <t>https://www.tripadvisor.es/Restaurant_Review-g187514-d3568300-Reviews-Bar_Hnos_Guio_EL_Museo_de_Las_Patatas-Madrid.html</t>
  </si>
  <si>
    <t>['Melchor Fernández Almagro', ' 31', ' 28029 Madrid España']</t>
  </si>
  <si>
    <t>https://www.tripadvisor.es/Restaurant_Review-g187514-d5767984-Reviews-Telepizza-Madrid.html</t>
  </si>
  <si>
    <t>El Rincon De Las Tapas</t>
  </si>
  <si>
    <t>['Calle Atocha 114', ' 28012 Madrid España']</t>
  </si>
  <si>
    <t>https://www.tripadvisor.es/Restaurant_Review-g187514-d7992030-Reviews-El_Rincon_De_Las_Tapas-Madrid.html</t>
  </si>
  <si>
    <t>Cazorla</t>
  </si>
  <si>
    <t>['Calle Castelló 99', ' 28006 Madrid España']</t>
  </si>
  <si>
    <t>https://www.tripadvisor.es/Restaurant_Review-g187514-d5786109-Reviews-Cazorla-Madrid.html</t>
  </si>
  <si>
    <t>Castizo Canalejas</t>
  </si>
  <si>
    <t>['C. De Alcalá', ' 19', ' 28014 Madrid España']</t>
  </si>
  <si>
    <t>https://www.tripadvisor.es/Restaurant_Review-g187514-d25310423-Reviews-Castizo_Canalejas-Madrid.html</t>
  </si>
  <si>
    <t>Eat.</t>
  </si>
  <si>
    <t>['Aeropuerto Adolfo Suarez - Madrid - Barajas Terminal 4 - Planta 1', ' Madrid España']</t>
  </si>
  <si>
    <t>https://www.tripadvisor.es/Restaurant_Review-g187514-d24182356-Reviews-Eat-Madrid.html</t>
  </si>
  <si>
    <t>La Tagliatella C/Alcalá, Madrid</t>
  </si>
  <si>
    <t>['Italiana', 'Opciones vegetarianas', 'Opciones veganas']</t>
  </si>
  <si>
    <t>['Calle Alcalá 498', ' 28027 Madrid España']</t>
  </si>
  <si>
    <t>https://www.tripadvisor.es/Restaurant_Review-g187514-d2490791-Reviews-La_Tagliatella_C_Alcala_Madrid-Madrid.html</t>
  </si>
  <si>
    <t>Mocca Cafeteria</t>
  </si>
  <si>
    <t>['Café', 'Fusión', 'Saludable']</t>
  </si>
  <si>
    <t>['Calle Montesa', ' 25', ' 28006 Madrid España']</t>
  </si>
  <si>
    <t>https://www.tripadvisor.es/Restaurant_Review-g187514-d6563760-Reviews-Mocca_Cafe-Madrid.html</t>
  </si>
  <si>
    <t>Flora Barragan</t>
  </si>
  <si>
    <t>['Calle Regimiento 1', ' 28048 Madrid España']</t>
  </si>
  <si>
    <t>https://www.tripadvisor.es/Restaurant_Review-g187514-d8795860-Reviews-Flora_Barragan-Madrid.html</t>
  </si>
  <si>
    <t>Shi-Shang</t>
  </si>
  <si>
    <t>['China', 'Sushi', 'Asiática']</t>
  </si>
  <si>
    <t>['Calle Concepcion Arenal 3', ' 28004 Madrid España']</t>
  </si>
  <si>
    <t>https://www.tripadvisor.es/Restaurant_Review-g187514-d4312035-Reviews-Shi_Shang-Madrid.html</t>
  </si>
  <si>
    <t>Restaurante Oriente Europa</t>
  </si>
  <si>
    <t>['Griega']</t>
  </si>
  <si>
    <t>['Avenida Mediterraneo 49', ' 28007 Madrid España']</t>
  </si>
  <si>
    <t>https://www.tripadvisor.es/Restaurant_Review-g187514-d5444739-Reviews-Restaurante_Oriente_Europa-Madrid.html</t>
  </si>
  <si>
    <t>The Irish Temple</t>
  </si>
  <si>
    <t>['Calle Ibiza 66', ' 28009 Madrid España']</t>
  </si>
  <si>
    <t>https://www.tripadvisor.es/Restaurant_Review-g187514-d23685570-Reviews-The_Irish_Temple-Madrid.html</t>
  </si>
  <si>
    <t>marmitón</t>
  </si>
  <si>
    <t>['Calle de las Aguas', ' 6', ' 28005 Madrid España']</t>
  </si>
  <si>
    <t>https://www.tripadvisor.es/Restaurant_Review-g187514-d19983713-Reviews-Marmiton-Madrid.html</t>
  </si>
  <si>
    <t>Casa Carmen Plaza Mayor</t>
  </si>
  <si>
    <t>['Centro Comercial Local 27 Plaza Mayor 29004', ' 29004 Málaga', ' 28012 Madrid España']</t>
  </si>
  <si>
    <t>https://www.tripadvisor.es/Restaurant_Review-g187514-d2399161-Reviews-Casa_Carmen_Plaza_Mayor-Madrid.html</t>
  </si>
  <si>
    <t>La Charcutería de Octavio</t>
  </si>
  <si>
    <t>['Augusto Figueroa', ' 24 Mercado de San Anton', ' 28004 Madrid España']</t>
  </si>
  <si>
    <t>https://www.tripadvisor.es/Restaurant_Review-g187514-d8558197-Reviews-La_Charcuteria_de_Octavio-Madrid.html</t>
  </si>
  <si>
    <t>El Ventorrillo</t>
  </si>
  <si>
    <t>['Bar', 'Española']</t>
  </si>
  <si>
    <t>https://www.tripadvisor.es/Restaurant_Review-g187514-d3158541-Reviews-El_Ventorrillo-Madrid.html</t>
  </si>
  <si>
    <t>Sa Brisa Madrid</t>
  </si>
  <si>
    <t>['Av. de Menéndez Pelayo', ' 15', ' 28009 Madrid España']</t>
  </si>
  <si>
    <t>https://www.tripadvisor.es/Restaurant_Review-g187514-d14891861-Reviews-Sa_Brisa_Madrid-Madrid.html</t>
  </si>
  <si>
    <t>https://www.tripadvisor.es/Restaurant_Review-g187514-d12705027-Reviews-Burger_King-Madrid.html</t>
  </si>
  <si>
    <t>La Casa Del Curry</t>
  </si>
  <si>
    <t>['Calle del General Aranaz', ' 9', ' 28022 Madrid España']</t>
  </si>
  <si>
    <t>https://www.tripadvisor.es/Restaurant_Review-g187514-d17609635-Reviews-La_Casa_Del_Curry-Madrid.html</t>
  </si>
  <si>
    <t>La Tintorería</t>
  </si>
  <si>
    <t>['Calle Barcelona Espoz y Mina', ' 20', ' 28012 Madrid España']</t>
  </si>
  <si>
    <t>https://www.tripadvisor.es/Restaurant_Review-g187514-d2272078-Reviews-La_Tintoreria-Madrid.html</t>
  </si>
  <si>
    <t>El Buda Feliz</t>
  </si>
  <si>
    <t>['China', 'Asiática', 'De Shanghai']</t>
  </si>
  <si>
    <t>['Calle Tudescos 5 Al lado de Gran Vía', ' 28004 Madrid España']</t>
  </si>
  <si>
    <t>https://www.tripadvisor.es/Restaurant_Review-g187514-d751619-Reviews-El_Buda_Feliz-Madrid.html</t>
  </si>
  <si>
    <t>Cafetería el Rincón</t>
  </si>
  <si>
    <t>['Calle José María Cavero', ' 15', ' 28027 Madrid España']</t>
  </si>
  <si>
    <t>https://www.tripadvisor.es/Restaurant_Review-g187514-d14050201-Reviews-Cafeteria_el_Rincon-Madrid.html</t>
  </si>
  <si>
    <t>['Calle Oca', ' 105', ' 28025 Madrid España']</t>
  </si>
  <si>
    <t>https://www.tripadvisor.es/Restaurant_Review-g187514-d5794830-Reviews-McDonald_s-Madrid.html</t>
  </si>
  <si>
    <t>Bocaterra</t>
  </si>
  <si>
    <t>['Española', 'Saludable']</t>
  </si>
  <si>
    <t>['Calle Miguel Yuste 35', ' 28037 Madrid España']</t>
  </si>
  <si>
    <t>https://www.tripadvisor.es/Restaurant_Review-g187514-d25370264-Reviews-BOCATERRA-Madrid.html</t>
  </si>
  <si>
    <t>Devinums</t>
  </si>
  <si>
    <t>['Avenida Nuestra Senora de Fatima 86', ' 28047 Madrid España']</t>
  </si>
  <si>
    <t>https://www.tripadvisor.es/Restaurant_Review-g187514-d7284929-Reviews-Devinums-Madrid.html</t>
  </si>
  <si>
    <t>El Yate</t>
  </si>
  <si>
    <t>['Paseo General Martinez Campos 41', ' 28010 Madrid España']</t>
  </si>
  <si>
    <t>https://www.tripadvisor.es/Restaurant_Review-g187514-d6414763-Reviews-El_Yate-Madrid.html</t>
  </si>
  <si>
    <t>El Japo Carranza</t>
  </si>
  <si>
    <t>['Calle de Carranza', ' 6', ' 28004 Madrid España']</t>
  </si>
  <si>
    <t>https://www.tripadvisor.es/Restaurant_Review-g187514-d20266226-Reviews-El_Japo_Carranza-Madrid.html</t>
  </si>
  <si>
    <t>Barajas Döner Kebab</t>
  </si>
  <si>
    <t>['Avenida General', ' 29', ' 28042 Madrid España']</t>
  </si>
  <si>
    <t>https://www.tripadvisor.es/Restaurant_Review-g187514-d6180237-Reviews-Barajas_Doner_Kebab-Madrid.html</t>
  </si>
  <si>
    <t>Qalido</t>
  </si>
  <si>
    <t>['Avenida De Manuel Fraga Iribarne 45', ' 28055 Madrid España']</t>
  </si>
  <si>
    <t>https://www.tripadvisor.es/Restaurant_Review-g187514-d23692451-Reviews-Qalido-Madrid.html</t>
  </si>
  <si>
    <t>Barmitón</t>
  </si>
  <si>
    <t>['Española', 'Contemporánea', 'Pub']</t>
  </si>
  <si>
    <t>['C/ Cava Alta 13', ' 28005 Madrid España']</t>
  </si>
  <si>
    <t>https://www.tripadvisor.es/Restaurant_Review-g187514-d25124148-Reviews-Barmiton-Madrid.html</t>
  </si>
  <si>
    <t>Kebab Anmu</t>
  </si>
  <si>
    <t>['Calle Fermín Caballero', ' 76', ' 28034 Madrid España']</t>
  </si>
  <si>
    <t>https://www.tripadvisor.es/Restaurant_Review-g187514-d5795022-Reviews-Kebab_Anmu-Madrid.html</t>
  </si>
  <si>
    <t>WOK SHANGHAI</t>
  </si>
  <si>
    <t>['Calle de Emilio Munoz', ' 35', ' 28037 Madrid España']</t>
  </si>
  <si>
    <t>https://www.tripadvisor.es/Restaurant_Review-g187514-d8684269-Reviews-Wok_Shanghai-Madrid.html</t>
  </si>
  <si>
    <t>LTL Barra Lateral Ponzano</t>
  </si>
  <si>
    <t>['Calle Ponzano 1', ' 28010 Madrid España']</t>
  </si>
  <si>
    <t>https://www.tripadvisor.es/Restaurant_Review-g187514-d17348358-Reviews-LTL_Barra_Lateral_Ponzano-Madrid.html</t>
  </si>
  <si>
    <t>El Churrasquero</t>
  </si>
  <si>
    <t>['Calle Agustin de Foxa 27', ' 28036 Madrid España']</t>
  </si>
  <si>
    <t>https://www.tripadvisor.es/Restaurant_Review-g187514-d991487-Reviews-El_Churrasquero-Madrid.html</t>
  </si>
  <si>
    <t>La sota</t>
  </si>
  <si>
    <t>['Calle Lagasca 119', ' 28006 Madrid España']</t>
  </si>
  <si>
    <t>https://www.tripadvisor.es/Restaurant_Review-g187514-d8323696-Reviews-La_sota-Madrid.html</t>
  </si>
  <si>
    <t>Nacho's</t>
  </si>
  <si>
    <t>['Paseo Delicias', ' 89', ' 28045 Madrid España']</t>
  </si>
  <si>
    <t>https://www.tripadvisor.es/Restaurant_Review-g187514-d21277760-Reviews-Nacho_s-Madrid.html</t>
  </si>
  <si>
    <t>Ramen Kagura Moratalaz</t>
  </si>
  <si>
    <t>['Avenida Del Doctor García Tapia', ' 155', ' 28030 Madrid España']</t>
  </si>
  <si>
    <t>https://www.tripadvisor.es/Restaurant_Review-g187514-d23642153-Reviews-Ramen_Kagura_Moratalaz-Madrid.html</t>
  </si>
  <si>
    <t>Tienda COVAP Madrid</t>
  </si>
  <si>
    <t>['Calle Raimundo Fernandez Villaverde', ' 51', ' 28003 Madrid España']</t>
  </si>
  <si>
    <t>https://www.tripadvisor.es/Restaurant_Review-g187514-d7286082-Reviews-Covap-Madrid.html</t>
  </si>
  <si>
    <t>Restarurante El Embarcadero</t>
  </si>
  <si>
    <t>['Paseo del Embarcadero', ' 28011 Madrid España']</t>
  </si>
  <si>
    <t>https://www.tripadvisor.es/Restaurant_Review-g187514-d6416244-Reviews-Restarurante_El_Embarcadero-Madrid.html</t>
  </si>
  <si>
    <t>Restaurante Rincon De Aguacate</t>
  </si>
  <si>
    <t>['Calle Aguacate 29', ' 28044 Madrid España']</t>
  </si>
  <si>
    <t>https://www.tripadvisor.es/Restaurant_Review-g187514-d5491061-Reviews-Restaurante_Rincon_De_Aguacate-Madrid.html</t>
  </si>
  <si>
    <t>Palermo</t>
  </si>
  <si>
    <t>['Palermo', ' 28043 Madrid España']</t>
  </si>
  <si>
    <t>https://www.tripadvisor.es/Restaurant_Review-g187514-d15535392-Reviews-Palermo-Madrid.html</t>
  </si>
  <si>
    <t>Bee Beer Debod. Craft Beer, Snacks &amp; Pizza</t>
  </si>
  <si>
    <t>['Americana', 'De Europa oriental']</t>
  </si>
  <si>
    <t>['Calle Ferraz 10', ' 28008 Madrid España']</t>
  </si>
  <si>
    <t>https://www.tripadvisor.es/Restaurant_Review-g187514-d19694210-Reviews-Bee_Beer_Debod_Craft_Beer_Snacks_Pizza-Madrid.html</t>
  </si>
  <si>
    <t>Su Sushi Restaurante</t>
  </si>
  <si>
    <t>['Bustamante 41', ' 28045 Madrid España']</t>
  </si>
  <si>
    <t>https://www.tripadvisor.es/Restaurant_Review-g187514-d23159180-Reviews-Su_Sushi_Restaurante-Madrid.html</t>
  </si>
  <si>
    <t>La Raquetista</t>
  </si>
  <si>
    <t>['Calle Doctor Castelo 19', ' 28009 Madrid España']</t>
  </si>
  <si>
    <t>https://www.tripadvisor.es/Restaurant_Review-g187514-d8597798-Reviews-La_Raquetista-Madrid.html</t>
  </si>
  <si>
    <t>Ti Amo Pizza</t>
  </si>
  <si>
    <t>['Calle Embajadores', ' 102', ' 28012 Madrid España']</t>
  </si>
  <si>
    <t>https://www.tripadvisor.es/Restaurant_Review-g187514-d24978405-Reviews-Ti_Amo_Pizza-Madrid.html</t>
  </si>
  <si>
    <t>El Rincon de Tirso</t>
  </si>
  <si>
    <t>https://www.tripadvisor.es/Restaurant_Review-g187514-d15015156-Reviews-El_Rincon_de_Tirso-Madrid.html</t>
  </si>
  <si>
    <t>El Ventorrillo Murciano</t>
  </si>
  <si>
    <t>['Calle del Tres Peces 20', ' 28012 Madrid España']</t>
  </si>
  <si>
    <t>https://www.tripadvisor.es/Restaurant_Review-g187514-d1314795-Reviews-El_Ventorrillo_Murciano-Madrid.html</t>
  </si>
  <si>
    <t>La Próxima de Velázquez</t>
  </si>
  <si>
    <t>['Peruana', 'Latina', 'Comida rápida']</t>
  </si>
  <si>
    <t>['C. de Velázquez', ' 75', ' 28006 Madrid España']</t>
  </si>
  <si>
    <t>https://www.tripadvisor.es/Restaurant_Review-g187514-d24107337-Reviews-La_Proxima_de_Velazquez-Madrid.html</t>
  </si>
  <si>
    <t>La Real</t>
  </si>
  <si>
    <t>['Avenida de Burgos 36', ' 28036 Madrid España']</t>
  </si>
  <si>
    <t>https://www.tripadvisor.es/Restaurant_Review-g187514-d11831381-Reviews-La_Real-Madrid.html</t>
  </si>
  <si>
    <t>El Túnel</t>
  </si>
  <si>
    <t>['Calle de Ávila', ' 8', ' 28020 Madrid España']</t>
  </si>
  <si>
    <t>https://www.tripadvisor.es/Restaurant_Review-g187514-d13416917-Reviews-El_Tunel-Madrid.html</t>
  </si>
  <si>
    <t>Restaurantes Los Clarines</t>
  </si>
  <si>
    <t>['Calle Bocángel', ' 2', ' 28028 Madrid España']</t>
  </si>
  <si>
    <t>https://www.tripadvisor.es/Restaurant_Review-g187514-d5796257-Reviews-Restaurantes_Los_Clarines-Madrid.html</t>
  </si>
  <si>
    <t>Pic &amp; Nic Prosperidad</t>
  </si>
  <si>
    <t>['Calle de Clara del Rey 52', ' 28002 Madrid España']</t>
  </si>
  <si>
    <t>https://www.tripadvisor.es/Restaurant_Review-g187514-d12621107-Reviews-Pic_Nic_Prosperidad-Madrid.html</t>
  </si>
  <si>
    <t>La Panera Rosa Manuel Becerra</t>
  </si>
  <si>
    <t>['Pl. de Manuel Becerra', ' 5', ' 28028 Madrid España']</t>
  </si>
  <si>
    <t>https://www.tripadvisor.es/Restaurant_Review-g187514-d23694289-Reviews-La_Panera_Rosa_Manuel_Becerra-Madrid.html</t>
  </si>
  <si>
    <t>La Rebelde</t>
  </si>
  <si>
    <t>['Calle De Cea Bermúdez 58', ' 28803 Madrid España']</t>
  </si>
  <si>
    <t>https://www.tripadvisor.es/Restaurant_Review-g187514-d25126916-Reviews-La_Rebelde-Madrid.html</t>
  </si>
  <si>
    <t>['Americana', 'Comida rápida', 'Internacional']</t>
  </si>
  <si>
    <t>['Calle de Jose Ortega y Gasset', ' 89', ' 28006 Madrid España']</t>
  </si>
  <si>
    <t>https://www.tripadvisor.es/Restaurant_Review-g187514-d8832261-Reviews-Hamburguesa_Nostra-Madrid.html</t>
  </si>
  <si>
    <t>['Vía De Las Dos Castillas 9c', ' 28224 Madrid España']</t>
  </si>
  <si>
    <t>https://www.tripadvisor.es/Restaurant_Review-g187514-d21293890-Reviews-Healthy_Hunters-Madrid.html</t>
  </si>
  <si>
    <t>Romero Verde Bar Restorán</t>
  </si>
  <si>
    <t>['Calle Gonzalo de Córdoba', ' 5', ' 28010 Madrid España']</t>
  </si>
  <si>
    <t>https://www.tripadvisor.es/Restaurant_Review-g187514-d19888400-Reviews-Romero_Verde_Bar_Restoran-Madrid.html</t>
  </si>
  <si>
    <t>El Colofón</t>
  </si>
  <si>
    <t>['Calle de Bocángel 35', ' 28028 Madrid España']</t>
  </si>
  <si>
    <t>https://www.tripadvisor.es/Restaurant_Review-g187514-d15695067-Reviews-El_Colofon-Madrid.html</t>
  </si>
  <si>
    <t>La Taberna de Solís</t>
  </si>
  <si>
    <t>['Calle Mira el Rio 3', ' 28048 Madrid España']</t>
  </si>
  <si>
    <t>https://www.tripadvisor.es/Restaurant_Review-g187514-d16851614-Reviews-La_Taberna_de_Solis-Madrid.html</t>
  </si>
  <si>
    <t>Biarritz Gourmet</t>
  </si>
  <si>
    <t>['Av. de la Victoria', ' 2', ' CC. Sexta Avenida', ' 28023 Madrid España']</t>
  </si>
  <si>
    <t>https://www.tripadvisor.es/Restaurant_Review-g187514-d20310285-Reviews-Biarritz_Gourmet-Madrid.html</t>
  </si>
  <si>
    <t>La Brasita Grill</t>
  </si>
  <si>
    <t>['Infanta Mercedes 35', ' 28020 Madrid España']</t>
  </si>
  <si>
    <t>https://www.tripadvisor.es/Restaurant_Review-g187514-d23658995-Reviews-La_Brasita_Grill-Madrid.html</t>
  </si>
  <si>
    <t>Cervecería Sierra</t>
  </si>
  <si>
    <t>['Calle Galileo 41', ' 28015 Madrid España']</t>
  </si>
  <si>
    <t>https://www.tripadvisor.es/Restaurant_Review-g187514-d6784783-Reviews-Cerveceria_Sierra-Madrid.html</t>
  </si>
  <si>
    <t>NH Collection Madrid Suecia</t>
  </si>
  <si>
    <t>['Mediterránea', 'Europea', 'Sueca']</t>
  </si>
  <si>
    <t>['Calle del Marques de Casa Riera 4', ' 28014 Madrid España']</t>
  </si>
  <si>
    <t>https://www.tripadvisor.es/Restaurant_Review-g187514-d11857899-Reviews-NH_Collection_Madrid_Suecia-Madrid.html</t>
  </si>
  <si>
    <t>Pepito Grillo</t>
  </si>
  <si>
    <t>['Aeropuerto Madrid-Barajas. Terminal 4. Planta 2. Salidas Zona Pública', ' 28042 Madrid España']</t>
  </si>
  <si>
    <t>https://www.tripadvisor.es/Restaurant_Review-g187514-d10468359-Reviews-Pepito_Grillo-Madrid.html</t>
  </si>
  <si>
    <t>Marisqueria Provencio</t>
  </si>
  <si>
    <t>['Calle de Juan Martin el Empecinado 3', ' 28045 Madrid España']</t>
  </si>
  <si>
    <t>https://www.tripadvisor.es/Restaurant_Review-g187514-d21408689-Reviews-Marisqueria_Provencio-Madrid.html</t>
  </si>
  <si>
    <t>Fan Rong</t>
  </si>
  <si>
    <t>['Calle Islas Britanicas 23', ' 28034 Madrid España']</t>
  </si>
  <si>
    <t>https://www.tripadvisor.es/Restaurant_Review-g187514-d4062230-Reviews-Fan_Rong-Madrid.html</t>
  </si>
  <si>
    <t>Bolero Meatballs</t>
  </si>
  <si>
    <t>['Comida rápida', 'Opciones vegetarianas', 'Opciones veganas']</t>
  </si>
  <si>
    <t>['Calle Conchas 4', ' 28013 Madrid España']</t>
  </si>
  <si>
    <t>https://www.tripadvisor.es/Restaurant_Review-g187514-d6823103-Reviews-Bolero_Meatballs-Madrid.html</t>
  </si>
  <si>
    <t>Restaurante Teletorta</t>
  </si>
  <si>
    <t>['Calle Carlos Sole 36', ' 28038 Madrid España']</t>
  </si>
  <si>
    <t>https://www.tripadvisor.es/Restaurant_Review-g187514-d5494306-Reviews-Restaurante_Teletorta-Madrid.html</t>
  </si>
  <si>
    <t>Escafandra - Taberna Vegana</t>
  </si>
  <si>
    <t>['Calle Joaquín María López', ' 17', ' 28015 Madrid España']</t>
  </si>
  <si>
    <t>https://www.tripadvisor.es/Restaurant_Review-g187514-d15244916-Reviews-ESCAFANDRA_Taberna_Vegana-Madrid.html</t>
  </si>
  <si>
    <t>Oh Galo!</t>
  </si>
  <si>
    <t>['Calle Pelayo', ' 72', ' 28004 Madrid España']</t>
  </si>
  <si>
    <t>https://www.tripadvisor.es/Restaurant_Review-g187514-d13917387-Reviews-Oh_Galo-Madrid.html</t>
  </si>
  <si>
    <t>Canela Cerveceria Restaurante</t>
  </si>
  <si>
    <t>['Paseo Florida 21', ' 28008 Madrid España']</t>
  </si>
  <si>
    <t>https://www.tripadvisor.es/Restaurant_Review-g187514-d4262845-Reviews-Canela_Cerveceria_Restaurante-Madrid.html</t>
  </si>
  <si>
    <t>La Fontaine</t>
  </si>
  <si>
    <t>['Calle de Arturo Soria', ' 126 Centro Comercial Arturo Soria Plaza', ' 28043 Madrid España']</t>
  </si>
  <si>
    <t>https://www.tripadvisor.es/Restaurant_Review-g187514-d5616918-Reviews-La_Fontaine-Madrid.html</t>
  </si>
  <si>
    <t>Taberna El Paso Del Tiempo</t>
  </si>
  <si>
    <t>['Española', 'Asador']</t>
  </si>
  <si>
    <t>['Calle de Barcelona 1', ' 28012 Madrid España']</t>
  </si>
  <si>
    <t>https://www.tripadvisor.es/Restaurant_Review-g187514-d15666708-Reviews-Taberna_El_Paso_Del_Tiempo-Madrid.html</t>
  </si>
  <si>
    <t>Donghua House</t>
  </si>
  <si>
    <t>['China', 'Asiática', 'Opciones vegetarianas']</t>
  </si>
  <si>
    <t>['Calle Bravo Murillo', ' 107', ' 28020 Madrid España']</t>
  </si>
  <si>
    <t>https://www.tripadvisor.es/Restaurant_Review-g187514-d12637277-Reviews-Donghua_House-Madrid.html</t>
  </si>
  <si>
    <t>Bolus Burger</t>
  </si>
  <si>
    <t>['Británica', 'Venezolana', 'Sudamericana']</t>
  </si>
  <si>
    <t>['Calle Mesonero Romanos', ' 12', ' 28013 Madrid España']</t>
  </si>
  <si>
    <t>https://www.tripadvisor.es/Restaurant_Review-g187514-d25191065-Reviews-Bolus_Burger-Madrid.html</t>
  </si>
  <si>
    <t>Hevia</t>
  </si>
  <si>
    <t>['Calle Serrano', ' 28006 Madrid España']</t>
  </si>
  <si>
    <t>https://www.tripadvisor.es/Restaurant_Review-g187514-d697592-Reviews-Hevia-Madrid.html</t>
  </si>
  <si>
    <t>La Garriga</t>
  </si>
  <si>
    <t>['Paseo Castellana', ' 153', ' 28046 Madrid España']</t>
  </si>
  <si>
    <t>https://www.tripadvisor.es/Restaurant_Review-g187514-d2322980-Reviews-La_garriga-Madrid.html</t>
  </si>
  <si>
    <t>Tapa Tapa Santa María Micaela</t>
  </si>
  <si>
    <t>['Calle de Santa Maria Micaela 4 Plaza de los Cubos', ' 28008 Madrid España']</t>
  </si>
  <si>
    <t>https://www.tripadvisor.es/Restaurant_Review-g187514-d13817649-Reviews-Tapa_Tapa_Santa_Maria_Micaela-Madrid.html</t>
  </si>
  <si>
    <t>Bucolico Cafe</t>
  </si>
  <si>
    <t>['Calle Barbieri 4', ' 28004 Madrid España']</t>
  </si>
  <si>
    <t>https://www.tripadvisor.es/Restaurant_Review-g187514-d23329197-Reviews-Bucolico_Cafe-Madrid.html</t>
  </si>
  <si>
    <t>El jardin de Baco II</t>
  </si>
  <si>
    <t>['Calle de Fuentespina', ' 28031 Madrid España']</t>
  </si>
  <si>
    <t>https://www.tripadvisor.es/Restaurant_Review-g187514-d10635492-Reviews-El_jardin_de_Baco_II-Madrid.html</t>
  </si>
  <si>
    <t>Ovo</t>
  </si>
  <si>
    <t>['Camino Zarzuela 11', ' 28023 Madrid España']</t>
  </si>
  <si>
    <t>https://www.tripadvisor.es/Restaurant_Review-g187514-d990873-Reviews-Ovo-Madrid.html</t>
  </si>
  <si>
    <t>Cokuy</t>
  </si>
  <si>
    <t>['Calle Cádiz', ' 7', ' 28012 Madrid España']</t>
  </si>
  <si>
    <t>https://www.tripadvisor.es/Restaurant_Review-g187514-d12909028-Reviews-Cokuy-Madrid.html</t>
  </si>
  <si>
    <t>Santino's Pizzeria</t>
  </si>
  <si>
    <t>['Italiana', 'Pizza', 'Argentina']</t>
  </si>
  <si>
    <t>['Calle de la Hiruela Local 20', ' 28035 Madrid España']</t>
  </si>
  <si>
    <t>https://www.tripadvisor.es/Restaurant_Review-g187514-d10828679-Reviews-Santino_s_Pizzeria-Madrid.html</t>
  </si>
  <si>
    <t>La Güera</t>
  </si>
  <si>
    <t>['Mexicana', 'Española', 'Sudamericana']</t>
  </si>
  <si>
    <t>['Calle de Juan Hurtado de Mendoza 9', ' 28036 Madrid España']</t>
  </si>
  <si>
    <t>https://www.tripadvisor.es/Restaurant_Review-g187514-d15355297-Reviews-La_Guera-Madrid.html</t>
  </si>
  <si>
    <t>El Mirador de San Isidro</t>
  </si>
  <si>
    <t>['Calle Toledo 171', ' 28005 Madrid España']</t>
  </si>
  <si>
    <t>https://www.tripadvisor.es/Restaurant_Review-g187514-d6484995-Reviews-El_Mirador_de_San_Isidro-Madrid.html</t>
  </si>
  <si>
    <t>Restaurante El Senador</t>
  </si>
  <si>
    <t>['Plaza Marina Espanola 2', ' 28013 Madrid España']</t>
  </si>
  <si>
    <t>https://www.tripadvisor.es/Restaurant_Review-g187514-d790576-Reviews-Restaurante_El_Senador-Madrid.html</t>
  </si>
  <si>
    <t>La Taberna Buiendi</t>
  </si>
  <si>
    <t>['Calle Alcantara 9', ' 28006 Madrid España']</t>
  </si>
  <si>
    <t>https://www.tripadvisor.es/Restaurant_Review-g187514-d15397841-Reviews-La_Taberna_Buiendi-Madrid.html</t>
  </si>
  <si>
    <t>['General Martínez Campos', ' 17', ' 28010 Madrid España']</t>
  </si>
  <si>
    <t>https://www.tripadvisor.es/Restaurant_Review-g187514-d5771798-Reviews-Burger_King-Madrid.html</t>
  </si>
  <si>
    <t>Orale Compadre</t>
  </si>
  <si>
    <t>['Mexicana', 'Latina', 'Opciones vegetarianas']</t>
  </si>
  <si>
    <t>['Calle Pradillo 30', ' 28002 Madrid España']</t>
  </si>
  <si>
    <t>https://www.tripadvisor.es/Restaurant_Review-g187514-d967419-Reviews-Orale_Compadre-Madrid.html</t>
  </si>
  <si>
    <t>Restaurante Noi</t>
  </si>
  <si>
    <t>['Italiana', 'Saludable', 'Napolitana']</t>
  </si>
  <si>
    <t>['Calle Recoletos 6', ' 28001 Madrid España']</t>
  </si>
  <si>
    <t>https://www.tripadvisor.es/Restaurant_Review-g187514-d17723730-Reviews-Restaurante_Noi-Madrid.html</t>
  </si>
  <si>
    <t>El Ideal</t>
  </si>
  <si>
    <t>['Calle de las Cigarreras Acacias.', ' 28005 Madrid España']</t>
  </si>
  <si>
    <t>https://www.tripadvisor.es/Restaurant_Review-g187514-d8534506-Reviews-El_Ideal-Madrid.html</t>
  </si>
  <si>
    <t>Hibou Shishas &amp; Cocktails</t>
  </si>
  <si>
    <t>['Pizza', 'Comida rápida', 'Pub']</t>
  </si>
  <si>
    <t>['Calle Fuentespina 21', ' 28031 Madrid España']</t>
  </si>
  <si>
    <t>https://www.tripadvisor.es/Restaurant_Review-g187514-d12937564-Reviews-Hibou_Shishas_Cocktails-Madrid.html</t>
  </si>
  <si>
    <t>Esfahan</t>
  </si>
  <si>
    <t>['Calle San Bernardino 1', ' 28015 Madrid España']</t>
  </si>
  <si>
    <t>https://www.tripadvisor.es/Restaurant_Review-g187514-d991345-Reviews-Esfahan-Madrid.html</t>
  </si>
  <si>
    <t>Dspeak</t>
  </si>
  <si>
    <t>['Calle de Fernando VI 6', ' 28004 Madrid España']</t>
  </si>
  <si>
    <t>https://www.tripadvisor.es/Restaurant_Review-g187514-d17950113-Reviews-Dspeak_MADRID-Madrid.html</t>
  </si>
  <si>
    <t>Go Hyang Mat</t>
  </si>
  <si>
    <t>['Divino Vallés', ' 31', ' 28045 Madrid España']</t>
  </si>
  <si>
    <t>https://www.tripadvisor.es/Restaurant_Review-g187514-d5776136-Reviews-Go_Hyang_Mat-Madrid.html</t>
  </si>
  <si>
    <t>Casa Benigna</t>
  </si>
  <si>
    <t>['Calle Benigno Soto 9', ' 28002 Madrid España']</t>
  </si>
  <si>
    <t>https://www.tripadvisor.es/Restaurant_Review-g187514-d991647-Reviews-Casa_Benigna-Madrid.html</t>
  </si>
  <si>
    <t>La mafia se sienta a la mesa 4 Torres</t>
  </si>
  <si>
    <t>['Paseo De la Castellana', ' 257', ' 28046 Madrid España']</t>
  </si>
  <si>
    <t>https://www.tripadvisor.es/Restaurant_Review-g187514-d3418457-Reviews-La_Mafia_se_Sienta_a_la_Mesa_4_Torres-Madrid.html</t>
  </si>
  <si>
    <t>A Chili Pu</t>
  </si>
  <si>
    <t>['Paseo de las Camelia', ' s/n 28860 Paracuellos De Jarama España Miramadrid', ' 28861 Madrid España']</t>
  </si>
  <si>
    <t>https://www.tripadvisor.es/Restaurant_Review-g187514-d12207259-Reviews-A_Chili_Pu-Madrid.html</t>
  </si>
  <si>
    <t>Lateral Fuencarral</t>
  </si>
  <si>
    <t>['Mediterránea', 'Barbacoa', 'Europea']</t>
  </si>
  <si>
    <t>['Calle Fuencarral 43', ' 28004 Madrid España']</t>
  </si>
  <si>
    <t>https://www.tripadvisor.es/Restaurant_Review-g187514-d1025735-Reviews-Lateral_Fuencarral-Madrid.html</t>
  </si>
  <si>
    <t>El Olivar de Castillejo</t>
  </si>
  <si>
    <t>['Calle Menendez Pidal 3 Bis', ' 28036 Madrid España']</t>
  </si>
  <si>
    <t>https://www.tripadvisor.es/Restaurant_Review-g187514-d17700766-Reviews-El_Olivar_de_Castillejo-Madrid.html</t>
  </si>
  <si>
    <t>Doner Kebap Istanbul</t>
  </si>
  <si>
    <t>['Calle del Arenal 18', ' 28013 Madrid España']</t>
  </si>
  <si>
    <t>https://www.tripadvisor.es/Restaurant_Review-g187514-d10837325-Reviews-Doner_Kebap_Istanbul-Madrid.html</t>
  </si>
  <si>
    <t>Vinos y Viandas</t>
  </si>
  <si>
    <t>['C/ Juan Alvarez Mendiazabal', ' 3', ' Madrid Few meters ago from Plaza de España Subway Station!', ' 28008 Madrid España']</t>
  </si>
  <si>
    <t>https://www.tripadvisor.es/Restaurant_Review-g187514-d7108862-Reviews-Vinos_y_Viandas-Madrid.html</t>
  </si>
  <si>
    <t>Café Oliver</t>
  </si>
  <si>
    <t>['Calle de Maria de Molina', ' 50 Restaurante Behia', ' 28006 Madrid España']</t>
  </si>
  <si>
    <t>https://www.tripadvisor.es/Restaurant_Review-g187514-d11788592-Reviews-Cafe_Oliver-Madrid.html</t>
  </si>
  <si>
    <t>Meraki Bar Restaurante</t>
  </si>
  <si>
    <t>['Calle Munico 9', ' 28047 Madrid España']</t>
  </si>
  <si>
    <t>https://www.tripadvisor.es/Restaurant_Review-g187514-d12216054-Reviews-Meraki_Bar_Restaurante-Madrid.html</t>
  </si>
  <si>
    <t>Urban Green Organic Market</t>
  </si>
  <si>
    <t>['Comida rápida', 'Mediterránea']</t>
  </si>
  <si>
    <t>['Calle de Francisco de Ricci 7 Bajo', ' 28015 Madrid España']</t>
  </si>
  <si>
    <t>https://www.tripadvisor.es/Restaurant_Review-g187514-d15851513-Reviews-Urban_Green_Organic_Market-Madrid.html</t>
  </si>
  <si>
    <t>Da Fa Restaurante</t>
  </si>
  <si>
    <t>['Alcalá', ' 497', ' 28027 Madrid España']</t>
  </si>
  <si>
    <t>https://www.tripadvisor.es/Restaurant_Review-g187514-d5794940-Reviews-Da_Fa_Restaurante-Madrid.html</t>
  </si>
  <si>
    <t>Paella number 1</t>
  </si>
  <si>
    <t>['Calle Mayor 30 Restaurante Paella number 1', ' 28013 Madrid España']</t>
  </si>
  <si>
    <t>https://www.tripadvisor.es/Restaurant_Review-g187514-d15514032-Reviews-Paella_number_1-Madrid.html</t>
  </si>
  <si>
    <t>Bar Restaurante La Plazuela</t>
  </si>
  <si>
    <t>['Calle de Nuestra Señora del Carmen', ' 6', ' 28039 Madrid España']</t>
  </si>
  <si>
    <t>https://www.tripadvisor.es/Restaurant_Review-g187514-d5860035-Reviews-Bar_Restaurante_La_Plazuela-Madrid.html</t>
  </si>
  <si>
    <t>Carl's Jr</t>
  </si>
  <si>
    <t>['Calle de Goya 5', ' 28001 Madrid España']</t>
  </si>
  <si>
    <t>https://www.tripadvisor.es/Restaurant_Review-g187514-d18976761-Reviews-Carl_s_Jr-Madrid.html</t>
  </si>
  <si>
    <t>La Pentola Mágica</t>
  </si>
  <si>
    <t>['Avenida de la Ciudad de Barcelona N. 7', ' 28007 Madrid España']</t>
  </si>
  <si>
    <t>https://www.tripadvisor.es/Restaurant_Review-g187514-d7353506-Reviews-La_Pentola_Magica-Madrid.html</t>
  </si>
  <si>
    <t>La Quinta del Sordo</t>
  </si>
  <si>
    <t>['Bar', 'Café', 'Mediterránea']</t>
  </si>
  <si>
    <t>['Calle de Juan Tornero 41', ' 28011 Madrid España']</t>
  </si>
  <si>
    <t>https://www.tripadvisor.es/Restaurant_Review-g187514-d13977453-Reviews-La_Quinta_Del_Sordo-Madrid.html</t>
  </si>
  <si>
    <t>Carta Marina</t>
  </si>
  <si>
    <t>['Marisco', 'Mediterránea', 'Europea']</t>
  </si>
  <si>
    <t>['Padre Damian', ' 40 28036', ' 28036 Madrid España']</t>
  </si>
  <si>
    <t>https://www.tripadvisor.es/Restaurant_Review-g187514-d1553135-Reviews-Carta_Marina-Madrid.html</t>
  </si>
  <si>
    <t>Dicharachero</t>
  </si>
  <si>
    <t>['Calle Luchana 13', ' 28010 Madrid España']</t>
  </si>
  <si>
    <t>https://www.tripadvisor.es/Restaurant_Review-g187514-d25011492-Reviews-Dicharachero-Madrid.html</t>
  </si>
  <si>
    <t>La Taguara</t>
  </si>
  <si>
    <t>['Calle de Méndez Álvaro', ' 32', ' 28045 Madrid España']</t>
  </si>
  <si>
    <t>https://www.tripadvisor.es/Restaurant_Review-g187514-d20266891-Reviews-La_Taguara-Madrid.html</t>
  </si>
  <si>
    <t>Al Sur</t>
  </si>
  <si>
    <t>['Calle Zurbarán', ' 8', ' 28010 Madrid España']</t>
  </si>
  <si>
    <t>https://www.tripadvisor.es/Restaurant_Review-g187514-d5796054-Reviews-Al_Sur-Madrid.html</t>
  </si>
  <si>
    <t>Restaurante La Fuente</t>
  </si>
  <si>
    <t>['Calle Méndez Álvaro', ' 38 Plaza Del Amanecer En Méndez Álvaro', ' 6', ' 28045 Madrid España']</t>
  </si>
  <si>
    <t>https://www.tripadvisor.es/Restaurant_Review-g187514-d20957319-Reviews-Restaurante_La_Fuente-Madrid.html</t>
  </si>
  <si>
    <t>Sto Globo Sushi Room</t>
  </si>
  <si>
    <t>['Calle de Santa Teresa 8', ' 28004 Madrid España']</t>
  </si>
  <si>
    <t>https://www.tripadvisor.es/Restaurant_Review-g187514-d16745406-Reviews-Sto_Globo_Sushi_Room-Madrid.html</t>
  </si>
  <si>
    <t>Bar Del Rio</t>
  </si>
  <si>
    <t>['Calle Isabelita Usera 40', ' 28026 Madrid España']</t>
  </si>
  <si>
    <t>https://www.tripadvisor.es/Restaurant_Review-g187514-d23883559-Reviews-Bar_Del_Rio-Madrid.html</t>
  </si>
  <si>
    <t>St James Rosario Pino</t>
  </si>
  <si>
    <t>['Calle Rosario Pino 14', ' 28020 Madrid España']</t>
  </si>
  <si>
    <t>https://www.tripadvisor.es/Restaurant_Review-g187514-d4542399-Reviews-St_James_Rosario_Pino-Madrid.html</t>
  </si>
  <si>
    <t>El secreto de Madrid club gastronomico</t>
  </si>
  <si>
    <t>['Calle Espoz y Mina 17', ' 28012 Madrid España']</t>
  </si>
  <si>
    <t>https://www.tripadvisor.es/Restaurant_Review-g187514-d13203618-Reviews-El_secreto_de_Madrid_club_gastronomico-Madrid.html</t>
  </si>
  <si>
    <t>Txirimiri Pardinas</t>
  </si>
  <si>
    <t>['Calle General Pardinas 92 Esquina con Calle Maldonado', ' 28006 Madrid España']</t>
  </si>
  <si>
    <t>https://www.tripadvisor.es/Restaurant_Review-g187514-d10194091-Reviews-Txirimiri_Pardinas-Madrid.html</t>
  </si>
  <si>
    <t>Café Bar Quintá</t>
  </si>
  <si>
    <t>['Calle Marceliano Santa Maria N 6', ' 28036 Madrid España']</t>
  </si>
  <si>
    <t>https://www.tripadvisor.es/Restaurant_Review-g187514-d11039623-Reviews-Cafe_Bar_Quinta-Madrid.html</t>
  </si>
  <si>
    <t>Paraiso del Jamon</t>
  </si>
  <si>
    <t>['Calle San Bernardo 8', ' 28015 Madrid España']</t>
  </si>
  <si>
    <t>https://www.tripadvisor.es/Restaurant_Review-g187514-d2370527-Reviews-Paraiso_del_Jamon-Madrid.html</t>
  </si>
  <si>
    <t>Granier</t>
  </si>
  <si>
    <t>['Paseo Delicias 82', ' 28045 Madrid España']</t>
  </si>
  <si>
    <t>https://www.tripadvisor.es/Restaurant_Review-g187514-d10353726-Reviews-Granier-Madrid.html</t>
  </si>
  <si>
    <t>El Invernadero</t>
  </si>
  <si>
    <t>['Calle Ponzano 85', ' 28003 Madrid España']</t>
  </si>
  <si>
    <t>https://www.tripadvisor.es/Restaurant_Review-g187514-d14287987-Reviews-El_Invernadero-Madrid.html</t>
  </si>
  <si>
    <t>La Piperna</t>
  </si>
  <si>
    <t>['C/ Infanta Mercedes', ' 98', ' 28020 Madrid España']</t>
  </si>
  <si>
    <t>https://www.tripadvisor.es/Restaurant_Review-g187514-d2080253-Reviews-La_Piperna-Madrid.html</t>
  </si>
  <si>
    <t>Restaurante Los Ángeles</t>
  </si>
  <si>
    <t>['Calle Ángel', ' 8 Bajo', ' 28005 Madrid España']</t>
  </si>
  <si>
    <t>https://www.tripadvisor.es/Restaurant_Review-g187514-d2359941-Reviews-Restaurante_Los_angeles-Madrid.html</t>
  </si>
  <si>
    <t>Curry Station</t>
  </si>
  <si>
    <t>['Avenida de Alberto Alcocer 38', ' 28016 Madrid España']</t>
  </si>
  <si>
    <t>https://www.tripadvisor.es/Restaurant_Review-g187514-d13417540-Reviews-Curry_Station-Madrid.html</t>
  </si>
  <si>
    <t>Chic &amp; Trick Bar-restaurante</t>
  </si>
  <si>
    <t>['Española', 'Asador', 'Sudamericana']</t>
  </si>
  <si>
    <t>['Calle Cristo De La Victoria 49 Usera', ' 28026 Madrid España']</t>
  </si>
  <si>
    <t>https://www.tripadvisor.es/Restaurant_Review-g187514-d23623676-Reviews-Chic_Trick_Bar_restaurante-Madrid.html</t>
  </si>
  <si>
    <t>Kuche Madrid</t>
  </si>
  <si>
    <t>['Calle Princesa 18', ' 28015 Madrid España']</t>
  </si>
  <si>
    <t>https://www.tripadvisor.es/Restaurant_Review-g187514-d8860328-Reviews-Kuche_Madrid-Madrid.html</t>
  </si>
  <si>
    <t>Quenco</t>
  </si>
  <si>
    <t>['Avenida Alberto Alcocer 26', ' 28036 Madrid España']</t>
  </si>
  <si>
    <t>https://www.tripadvisor.es/Restaurant_Review-g187514-d809346-Reviews-Quenco-Madrid.html</t>
  </si>
  <si>
    <t>Gaeta Caffè</t>
  </si>
  <si>
    <t>['Italiana', 'Pizza', 'Del Lacio']</t>
  </si>
  <si>
    <t>['Calle Azofra 27 LOC-5', ' 28050 Madrid España']</t>
  </si>
  <si>
    <t>https://www.tripadvisor.es/Restaurant_Review-g187514-d4371746-Reviews-Gaeta_Caffe_Pizzeria-Madrid.html</t>
  </si>
  <si>
    <t>Marvilla Restaurant</t>
  </si>
  <si>
    <t>['Peruana', 'Internacional', 'Sudamericana']</t>
  </si>
  <si>
    <t>['Calle Hermandad de Donantes de Sangre', ' 45 Posterior', ' 28041 Madrid España']</t>
  </si>
  <si>
    <t>https://www.tripadvisor.es/Restaurant_Review-g187514-d13448853-Reviews-Marvilla_Restaurant-Madrid.html</t>
  </si>
  <si>
    <t>Bar Yago</t>
  </si>
  <si>
    <t>['Calle Oña 21', ' 28050 Madrid España']</t>
  </si>
  <si>
    <t>https://www.tripadvisor.es/Restaurant_Review-g187514-d23637009-Reviews-Bar_Yago-Madrid.html</t>
  </si>
  <si>
    <t>['Calle Central', ' 46 Centro Comercial Y Ocio Planetoc', ' 28400 Madrid España']</t>
  </si>
  <si>
    <t>https://www.tripadvisor.es/Restaurant_Review-g187514-d23428580-Reviews-Tasty_Poke_Bar-Madrid.html</t>
  </si>
  <si>
    <t>Cafeteria Villacastin</t>
  </si>
  <si>
    <t>['Avenida Filipinas 26', ' 28003 Madrid España']</t>
  </si>
  <si>
    <t>https://www.tripadvisor.es/Restaurant_Review-g187514-d13218990-Reviews-Cafeteria_Villacastin-Madrid.html</t>
  </si>
  <si>
    <t>Ochenta Grados Castellana</t>
  </si>
  <si>
    <t>['Paseo Castellana 128', ' 28046 Madrid España']</t>
  </si>
  <si>
    <t>https://www.tripadvisor.es/Restaurant_Review-g187514-d18473363-Reviews-Ochenta_Grados_Castellana-Madrid.html</t>
  </si>
  <si>
    <t>Miix Kitchn</t>
  </si>
  <si>
    <t>['Calle Rodriguez San Pedro', ' 66 Local Derecho', ' 28015 Madrid España']</t>
  </si>
  <si>
    <t>https://www.tripadvisor.es/Restaurant_Review-g187514-d25222842-Reviews-Miix_Kitchn-Madrid.html</t>
  </si>
  <si>
    <t>Restaurante Abya</t>
  </si>
  <si>
    <t>['C/ de José Ortega y Gasset', ' 32 Palacio de Saldaña', ' 28006 Madrid España']</t>
  </si>
  <si>
    <t>https://www.tripadvisor.es/Restaurant_Review-g187514-d25361842-Reviews-Restaurante_Abya-Madrid.html</t>
  </si>
  <si>
    <t>Cafetería Cervecería Restaurante ANPE</t>
  </si>
  <si>
    <t>['Calle Gloria Fuertes 181 Estación de Cercanías PITIS', ' 28049 Madrid España']</t>
  </si>
  <si>
    <t>https://www.tripadvisor.es/Restaurant_Review-g187514-d10219557-Reviews-Cafeteria_Cerveceria_Restaurante_ANPE-Madrid.html</t>
  </si>
  <si>
    <t>Espiedo</t>
  </si>
  <si>
    <t>['Calle Manuel Pombo Angulo 24', ' 28050 Madrid España']</t>
  </si>
  <si>
    <t>https://www.tripadvisor.es/Restaurant_Review-g187514-d8305645-Reviews-Espiedo-Madrid.html</t>
  </si>
  <si>
    <t>Backstage</t>
  </si>
  <si>
    <t>['Mediterránea', 'Española', 'Comedor']</t>
  </si>
  <si>
    <t>['Avenida Manoteras 22 Local 3', ' 28050 Madrid España']</t>
  </si>
  <si>
    <t>https://www.tripadvisor.es/Restaurant_Review-g187514-d12595441-Reviews-Backstage-Madrid.html</t>
  </si>
  <si>
    <t>Empy's</t>
  </si>
  <si>
    <t>['Comida rápida', 'Street food / Comida en la calle', 'Argentina']</t>
  </si>
  <si>
    <t>['Calle de la Cruz 20', ' 28012 Madrid España']</t>
  </si>
  <si>
    <t>https://www.tripadvisor.es/Restaurant_Review-g187514-d19878739-Reviews-Empy_s-Madrid.html</t>
  </si>
  <si>
    <t>Natural Break</t>
  </si>
  <si>
    <t>['Estacion de atocha', ' Madrid España']</t>
  </si>
  <si>
    <t>https://www.tripadvisor.es/Restaurant_Review-g187514-d4412634-Reviews-Natural_Break-Madrid.html</t>
  </si>
  <si>
    <t>El Timón Del Terraza</t>
  </si>
  <si>
    <t>['Calle Camarena 254 Aparcamiento ', ' Zona Valmojado 291.', ' 28047 Madrid España']</t>
  </si>
  <si>
    <t>https://www.tripadvisor.es/Restaurant_Review-g187514-d4149419-Reviews-El_Timon_Del_Terraza-Madrid.html</t>
  </si>
  <si>
    <t>La Pausa</t>
  </si>
  <si>
    <t>['Paseo De La Castellana', ' 261 Hospital La Paz', ' 28046 Madrid España']</t>
  </si>
  <si>
    <t>https://www.tripadvisor.es/Restaurant_Review-g187514-d19094115-Reviews-La_Pausa-Madrid.html</t>
  </si>
  <si>
    <t>Cafetería El Alamo</t>
  </si>
  <si>
    <t>['Calle Burgo de Osma 4', ' 28033 Madrid España']</t>
  </si>
  <si>
    <t>https://www.tripadvisor.es/Restaurant_Review-g187514-d991375-Reviews-Cafeteria_El_Alamo-Madrid.html</t>
  </si>
  <si>
    <t>Cafeteria El Faro</t>
  </si>
  <si>
    <t>['Avenida Abrantes 40', ' 28025 Madrid España']</t>
  </si>
  <si>
    <t>https://www.tripadvisor.es/Restaurant_Review-g187514-d11576205-Reviews-Cafeteria_El_Faro-Madrid.html</t>
  </si>
  <si>
    <t>Cafetería Churrería Legazpi</t>
  </si>
  <si>
    <t>['Café', 'Española', 'Pub']</t>
  </si>
  <si>
    <t>['Plaza Legazpi 3', ' 28045 Madrid España']</t>
  </si>
  <si>
    <t>https://www.tripadvisor.es/Restaurant_Review-g187514-d6484214-Reviews-Cafeteria_Churreria_Legazpi-Madrid.html</t>
  </si>
  <si>
    <t>El Almacen Argentino</t>
  </si>
  <si>
    <t>['Café', 'Argentina']</t>
  </si>
  <si>
    <t>['Avenida Concha Espina 14', ' 28036 Madrid España']</t>
  </si>
  <si>
    <t>https://www.tripadvisor.es/Restaurant_Review-g187514-d7951489-Reviews-El_Almacen_Argentino-Madrid.html</t>
  </si>
  <si>
    <t>La Cervecería de Pepe</t>
  </si>
  <si>
    <t>['C/Agustín de Foxá', ' 27', ' 28036 Madrid España']</t>
  </si>
  <si>
    <t>https://www.tripadvisor.es/Restaurant_Review-g187514-d2155071-Reviews-La_Cerveceria_de_Pepe-Madrid.html</t>
  </si>
  <si>
    <t>La Venganza de Malinche - Profesor Waksman</t>
  </si>
  <si>
    <t>['Calle Prof. Waksman', ' 3', ' 28036 Madrid España']</t>
  </si>
  <si>
    <t>https://www.tripadvisor.es/Restaurant_Review-g187514-d19847424-Reviews-La_Venganza_de_Malinche_Profesor_Waksman-Madrid.html</t>
  </si>
  <si>
    <t>Restaurante San Román</t>
  </si>
  <si>
    <t>['Calle Abtao 16', ' 28007 Madrid España']</t>
  </si>
  <si>
    <t>https://www.tripadvisor.es/Restaurant_Review-g187514-d11582668-Reviews-Restaurante_San_Roman-Madrid.html</t>
  </si>
  <si>
    <t>Cervecería Santa Africa</t>
  </si>
  <si>
    <t>['Avenida Gran Via Del Sureste 14-16 Avenida Gran Via Del Sureste 14-16', ' 28051', ' Madrid', ' 28051 Madrid España']</t>
  </si>
  <si>
    <t>https://www.tripadvisor.es/Restaurant_Review-g187514-d8673025-Reviews-Cerveceria_Santa_Africa-Madrid.html</t>
  </si>
  <si>
    <t>Malena's</t>
  </si>
  <si>
    <t>['Calle de Segovia 15', ' 28005 Madrid España']</t>
  </si>
  <si>
    <t>https://www.tripadvisor.es/Restaurant_Review-g187514-d17728439-Reviews-Malena_s-Madrid.html</t>
  </si>
  <si>
    <t>El Bloque de Ávila</t>
  </si>
  <si>
    <t>['Española', 'Pub', 'Comedor']</t>
  </si>
  <si>
    <t>['Calle del Gral. Ricardos', ' 206', ' 28025 Madrid España']</t>
  </si>
  <si>
    <t>https://www.tripadvisor.es/Restaurant_Review-g187514-d17461934-Reviews-El_Bloque_de_Avila-Madrid.html</t>
  </si>
  <si>
    <t>La Terraza De La Bientirada Berlín</t>
  </si>
  <si>
    <t>['Parque Berlín', ' 28002 Madrid España']</t>
  </si>
  <si>
    <t>https://www.tripadvisor.es/Restaurant_Review-g187514-d25300047-Reviews-La_Terraza_de_la_Bientirada_Berlin-Madrid.html</t>
  </si>
  <si>
    <t>Carl's JR</t>
  </si>
  <si>
    <t>['Americana', 'Comida rápida']</t>
  </si>
  <si>
    <t>['Calle Gran Vía', ' 45', ' 28013 Madrid España']</t>
  </si>
  <si>
    <t>https://www.tripadvisor.es/Restaurant_Review-g187514-d13074243-Reviews-Carl_s_Jr-Madrid.html</t>
  </si>
  <si>
    <t>44 Sushi Bar</t>
  </si>
  <si>
    <t>['Calle Marqués de Valdeiglesias', ' 8 Calle Infantas', ' 44', ' 28004 Madrid España']</t>
  </si>
  <si>
    <t>https://www.tripadvisor.es/Restaurant_Review-g187514-d10440582-Reviews-44_Sushi_Bar-Madrid.html</t>
  </si>
  <si>
    <t>Tierrasanta Bar De Tapas</t>
  </si>
  <si>
    <t>['Café', 'Mediterránea', 'Pub']</t>
  </si>
  <si>
    <t>['Calle Del Limón', ' 15', ' 28015 Madrid España']</t>
  </si>
  <si>
    <t>https://www.tripadvisor.es/Restaurant_Review-g187514-d23422904-Reviews-Tierrasanta_Bar_De_Tapas-Madrid.html</t>
  </si>
  <si>
    <t>Heladería Puerta Real</t>
  </si>
  <si>
    <t>['Italiana', 'Española']</t>
  </si>
  <si>
    <t>['Avenida de Menéndez Pelayo', ' 17', ' 28009 Madrid España']</t>
  </si>
  <si>
    <t>https://www.tripadvisor.es/Restaurant_Review-g187514-d17466635-Reviews-Heladeria_Puerta_Real-Madrid.html</t>
  </si>
  <si>
    <t>['Mexicana', 'Latina', 'Comida rápida']</t>
  </si>
  <si>
    <t>['Calle Génova', ' 1', ' 28010 Madrid España']</t>
  </si>
  <si>
    <t>https://www.tripadvisor.es/Restaurant_Review-g187514-d17594088-Reviews-OleMole-Madrid.html</t>
  </si>
  <si>
    <t>El Cañeo</t>
  </si>
  <si>
    <t>['Avenida de Cantabria 35 Local 1.2', ' La Alameda de Osuna', ' 28042 Madrid España']</t>
  </si>
  <si>
    <t>https://www.tripadvisor.es/Restaurant_Review-g187514-d11945842-Reviews-El_Caneo-Madrid.html</t>
  </si>
  <si>
    <t>Lunática Taberna Dadaísta</t>
  </si>
  <si>
    <t>['Calle De Cea Bermúdez 53', ' 28803 Madrid España']</t>
  </si>
  <si>
    <t>https://www.tripadvisor.es/Restaurant_Review-g187514-d25277241-Reviews-Lunatica_Taberna_Dadaista-Madrid.html</t>
  </si>
  <si>
    <t>Las Delicias del Jamon</t>
  </si>
  <si>
    <t>['Cuesta San Vicente 10', ' 28008 Madrid España']</t>
  </si>
  <si>
    <t>https://www.tripadvisor.es/Restaurant_Review-g187514-d6840686-Reviews-Las_Delicias_del_Jamon-Madrid.html</t>
  </si>
  <si>
    <t>['Calle Magallanes', ' 1.', ' 28004 Madrid España']</t>
  </si>
  <si>
    <t>https://www.tripadvisor.es/Restaurant_Review-g187514-d942426-Reviews-Foster_s_Hollywood-Madrid.html</t>
  </si>
  <si>
    <t>Steakburger</t>
  </si>
  <si>
    <t>['Calle Gran Via 55', ' 28013 Madrid España']</t>
  </si>
  <si>
    <t>https://www.tripadvisor.es/Restaurant_Review-g187514-d21271387-Reviews-Steakburger-Madrid.html</t>
  </si>
  <si>
    <t>Cantespino</t>
  </si>
  <si>
    <t>['Paseo Acacias 12', ' 28005 Madrid España']</t>
  </si>
  <si>
    <t>https://www.tripadvisor.es/Restaurant_Review-g187514-d5489179-Reviews-Cantespino-Madrid.html</t>
  </si>
  <si>
    <t>Chantilly</t>
  </si>
  <si>
    <t>['Francesa', 'Española']</t>
  </si>
  <si>
    <t>['Calle Claudio Coello 68 semiesquina Don Ramón de la Cruz', ' 28001 Madrid España']</t>
  </si>
  <si>
    <t>https://www.tripadvisor.es/Restaurant_Review-g187514-d10227089-Reviews-Chantilly-Madrid.html</t>
  </si>
  <si>
    <t>Asia He</t>
  </si>
  <si>
    <t>['China', 'Japonesa', 'Asiática']</t>
  </si>
  <si>
    <t>['Paseo San Francisco de Sales Nº 27', ' 28003 Madrid España']</t>
  </si>
  <si>
    <t>https://www.tripadvisor.es/Restaurant_Review-g187514-d5859980-Reviews-Asia_He-Madrid.html</t>
  </si>
  <si>
    <t>Arrocería Siete Mares</t>
  </si>
  <si>
    <t>['Calle de la Isla de Arosa 47', ' 28035 Madrid España']</t>
  </si>
  <si>
    <t>https://www.tripadvisor.es/Restaurant_Review-g187514-d15354725-Reviews-Arroceria_Siete_Mares-Madrid.html</t>
  </si>
  <si>
    <t>Tortuga Pizza</t>
  </si>
  <si>
    <t>['Calle De Espoz Y Mina 11 Local 2', ' 28012 Madrid España']</t>
  </si>
  <si>
    <t>https://www.tripadvisor.es/Restaurant_Review-g187514-d22857051-Reviews-Tortuga_Pizza-Madrid.html</t>
  </si>
  <si>
    <t>La Esquina de Daniel</t>
  </si>
  <si>
    <t>['Calle Gutenberg 10', ' 28014 Madrid España']</t>
  </si>
  <si>
    <t>https://www.tripadvisor.es/Restaurant_Review-g187514-d20043259-Reviews-La_Esquina_de_Daniel-Madrid.html</t>
  </si>
  <si>
    <t>Papa John's</t>
  </si>
  <si>
    <t>['Calle de Rodriguez San Pedro 28', ' 28015 Madrid España']</t>
  </si>
  <si>
    <t>https://www.tripadvisor.es/Restaurant_Review-g187514-d12458656-Reviews-Papa_John_s-Madrid.html</t>
  </si>
  <si>
    <t>Meson Restaurante La Mi Venta</t>
  </si>
  <si>
    <t>['Plaza Marina Española', ' 7', ' 28013 Madrid España']</t>
  </si>
  <si>
    <t>https://www.tripadvisor.es/Restaurant_Review-g187514-d1511527-Reviews-Meson_Restaurante_La_Mi_Venta-Madrid.html</t>
  </si>
  <si>
    <t>La Penela Restaurante Gallego. Velázquez</t>
  </si>
  <si>
    <t>['Calle Velázquez 96', ' 28006 Madrid España']</t>
  </si>
  <si>
    <t>https://www.tripadvisor.es/Restaurant_Review-g187514-d13834210-Reviews-La_Penela_Restaurante_Gallego_Velazquez-Madrid.html</t>
  </si>
  <si>
    <t>De Raimundo</t>
  </si>
  <si>
    <t>['Calle Raimundo Fernandez Villaverde 44', ' 28003 Madrid España']</t>
  </si>
  <si>
    <t>https://www.tripadvisor.es/Restaurant_Review-g187514-d12113885-Reviews-De_Raimundo-Madrid.html</t>
  </si>
  <si>
    <t>Naves del Español</t>
  </si>
  <si>
    <t>['Paseo Chopera 14', ' 28045 Madrid España']</t>
  </si>
  <si>
    <t>https://www.tripadvisor.es/Restaurant_Review-g187514-d6963310-Reviews-Naves_del_Espanol-Madrid.html</t>
  </si>
  <si>
    <t>Barde Madrid</t>
  </si>
  <si>
    <t>['Calle Montera N 46', ' 28013 Madrid España']</t>
  </si>
  <si>
    <t>https://www.tripadvisor.es/Restaurant_Review-g187514-d12118071-Reviews-Barde_Madrid-Madrid.html</t>
  </si>
  <si>
    <t>Cookaluzka</t>
  </si>
  <si>
    <t>['Calle Lira 8', ' 28007 Madrid España']</t>
  </si>
  <si>
    <t>https://www.tripadvisor.es/Restaurant_Review-g187514-d10606992-Reviews-Cookaluzka-Madrid.html</t>
  </si>
  <si>
    <t>Bier-Hof Passau</t>
  </si>
  <si>
    <t>['Av. Pedro Diez', ' 10', ' 28019 Madrid España']</t>
  </si>
  <si>
    <t>https://www.tripadvisor.es/Restaurant_Review-g187514-d5868156-Reviews-Bier_Hof_Passau-Madrid.html</t>
  </si>
  <si>
    <t>El Chiringuito</t>
  </si>
  <si>
    <t>['Calle General Oraa 46 Bis', ' 28006 Madrid España']</t>
  </si>
  <si>
    <t>https://www.tripadvisor.es/Restaurant_Review-g187514-d25339250-Reviews-El_chiringuito-Madrid.html</t>
  </si>
  <si>
    <t>Delica Bistro</t>
  </si>
  <si>
    <t>['Calle de Toledo 47', ' 28005 Madrid España']</t>
  </si>
  <si>
    <t>https://www.tripadvisor.es/Restaurant_Review-g187514-d23883319-Reviews-Delica_Bistro-Madrid.html</t>
  </si>
  <si>
    <t>Mercado de Los Mostenses-Bar Chino</t>
  </si>
  <si>
    <t>['Plaza Mostenses 1', ' 28015 Madrid España']</t>
  </si>
  <si>
    <t>https://www.tripadvisor.es/Restaurant_Review-g187514-d8855203-Reviews-Mercado_de_Los_Mostenses_Bar_Chino-Madrid.html</t>
  </si>
  <si>
    <t>Finca Lucero. Restaurante Italo Argentino</t>
  </si>
  <si>
    <t>['Calle Alar del Rey n 14', ' 28042 Madrid España']</t>
  </si>
  <si>
    <t>https://www.tripadvisor.es/Restaurant_Review-g187514-d4130818-Reviews-Finca_Lucero_Restaurante_Italo_Argentino-Madrid.html</t>
  </si>
  <si>
    <t>Panaria</t>
  </si>
  <si>
    <t>['Calle del Puerto de Suebe', ' 1', ' 28038 Madrid España']</t>
  </si>
  <si>
    <t>https://www.tripadvisor.es/Restaurant_Review-g187514-d9788363-Reviews-Panaria-Madrid.html</t>
  </si>
  <si>
    <t>Jumi Rosa</t>
  </si>
  <si>
    <t>['Calle Illescas 64', ' 28047 Madrid España']</t>
  </si>
  <si>
    <t>https://www.tripadvisor.es/Restaurant_Review-g187514-d2208993-Reviews-Jumi_Rosa-Madrid.html</t>
  </si>
  <si>
    <t>Cannibal Raw Bar Madrid</t>
  </si>
  <si>
    <t>['Calle Almirante 12 Esquina Conde de Xiquena', ' 28004 Madrid España']</t>
  </si>
  <si>
    <t>https://www.tripadvisor.es/Restaurant_Review-g187514-d10245425-Reviews-Cannibal_Raw_Bar_Madrid-Madrid.html</t>
  </si>
  <si>
    <t>Kasanova</t>
  </si>
  <si>
    <t>['Calle Alcalde Sainz de Baranda 44', ' 28009 Madrid España']</t>
  </si>
  <si>
    <t>https://www.tripadvisor.es/Restaurant_Review-g187514-d1239074-Reviews-Kasanova-Madrid.html</t>
  </si>
  <si>
    <t>Gastrohub</t>
  </si>
  <si>
    <t>https://www.tripadvisor.es/Restaurant_Review-g187514-d19090434-Reviews-Gastrohub-Madrid.html</t>
  </si>
  <si>
    <t>Centro Riojano</t>
  </si>
  <si>
    <t>['Mediterránea', 'Española', 'Opciones veganas']</t>
  </si>
  <si>
    <t>['C/Serrano 25', ' 1º', ' Madrid España']</t>
  </si>
  <si>
    <t>https://www.tripadvisor.es/Restaurant_Review-g187514-d697489-Reviews-Centro_Riojano-Madrid.html</t>
  </si>
  <si>
    <t>Goa Goa Madrid</t>
  </si>
  <si>
    <t>['Calle Doctor Fleming 7', ' 28036 Madrid España']</t>
  </si>
  <si>
    <t>https://www.tripadvisor.es/Restaurant_Review-g187514-d4827492-Reviews-Goa_Goa_Madrid-Madrid.html</t>
  </si>
  <si>
    <t>Che Restaurant</t>
  </si>
  <si>
    <t>['Local 097 Plabta baja', ' Centro Comercial Xanadu', ' Madrid España']</t>
  </si>
  <si>
    <t>https://www.tripadvisor.es/Restaurant_Review-g187514-d7927628-Reviews-Che_Restaurant-Madrid.html</t>
  </si>
  <si>
    <t>La Vera</t>
  </si>
  <si>
    <t>['Calle Atocha 57', ' 28014 Madrid España']</t>
  </si>
  <si>
    <t>https://www.tripadvisor.es/Restaurant_Review-g187514-d6706579-Reviews-La_Vera-Madrid.html</t>
  </si>
  <si>
    <t>La Buena Vida</t>
  </si>
  <si>
    <t>['Calle Conde de Xiquena 8', ' 28004 Madrid España']</t>
  </si>
  <si>
    <t>https://www.tripadvisor.es/Restaurant_Review-g187514-d1056768-Reviews-La_Buena_Vida-Madrid.html</t>
  </si>
  <si>
    <t>Moncalvillo Cafe Bistro</t>
  </si>
  <si>
    <t>['Mediterránea', 'Fujian']</t>
  </si>
  <si>
    <t>['Calle de San Lucas 15', ' 28004 Madrid España']</t>
  </si>
  <si>
    <t>https://www.tripadvisor.es/Restaurant_Review-g187514-d1140047-Reviews-Moncalvillo_Cafe_Bistro-Madrid.html</t>
  </si>
  <si>
    <t>The Açaí Spot</t>
  </si>
  <si>
    <t>['Calle Alcalá 107 Local 2', ' 28009 Madrid España']</t>
  </si>
  <si>
    <t>https://www.tripadvisor.es/Restaurant_Review-g187514-d25183921-Reviews-The_Acai_Spot-Madrid.html</t>
  </si>
  <si>
    <t>Toast Bar</t>
  </si>
  <si>
    <t>['Calle de Alonso de Heredia', ' 14', ' 28028 Madrid España']</t>
  </si>
  <si>
    <t>https://www.tripadvisor.es/Restaurant_Review-g187514-d16827079-Reviews-Toast_Bar-Madrid.html</t>
  </si>
  <si>
    <t>El Crack</t>
  </si>
  <si>
    <t>['Calle de Martin de los Heros 5', ' 28008 Madrid España']</t>
  </si>
  <si>
    <t>https://www.tripadvisor.es/Restaurant_Review-g187514-d23111443-Reviews-El_Crack-Madrid.html</t>
  </si>
  <si>
    <t>La Frasca</t>
  </si>
  <si>
    <t>['Carretera Canillas 144', ' 28043 Madrid España']</t>
  </si>
  <si>
    <t>https://www.tripadvisor.es/Restaurant_Review-g187514-d7283423-Reviews-La_Frasca-Madrid.html</t>
  </si>
  <si>
    <t>['Universidad Francisco de Vitoria Ctra. Pozuelo a Majadahonda', ' km 1', '800', ' 28223 Madrid España']</t>
  </si>
  <si>
    <t>https://www.tripadvisor.es/Restaurant_Review-g187514-d17759747-Reviews-Rodilla-Madrid.html</t>
  </si>
  <si>
    <t>Taberna La Carmencita</t>
  </si>
  <si>
    <t>['Calle Libertad 16', ' 28004 Madrid España']</t>
  </si>
  <si>
    <t>https://www.tripadvisor.es/Restaurant_Review-g187514-d4064449-Reviews-Taberna_La_Carmencita-Madrid.html</t>
  </si>
  <si>
    <t>Cafe del Sur</t>
  </si>
  <si>
    <t>['Española', 'Argentina', 'Sudamericana']</t>
  </si>
  <si>
    <t>['Calle Antonio Lopez 6 Calle de la Inmaculada Concepcion 6 Piso 3 Puerta b', ' 28019 Madrid España']</t>
  </si>
  <si>
    <t>https://www.tripadvisor.es/Restaurant_Review-g187514-d4174122-Reviews-Cafe_del_Sur-Madrid.html</t>
  </si>
  <si>
    <t>Pizzashop</t>
  </si>
  <si>
    <t>['PIZZASHOP Calle de Lopez de Hoyos 135', ' 28002 Madrid España']</t>
  </si>
  <si>
    <t>https://www.tripadvisor.es/Restaurant_Review-g187514-d20287118-Reviews-Pizzashop-Madrid.html</t>
  </si>
  <si>
    <t>Comarca de Aliste</t>
  </si>
  <si>
    <t>['Española', 'Opciones veganas', 'Opciones sin gluten']</t>
  </si>
  <si>
    <t>['Calle Duque de Sesto 54', ' 28009 Madrid España']</t>
  </si>
  <si>
    <t>https://www.tripadvisor.es/Restaurant_Review-g187514-d2070307-Reviews-Comarca_de_Aliste-Madrid.html</t>
  </si>
  <si>
    <t>Villalobillos</t>
  </si>
  <si>
    <t>['Calle de Maria Teresa 9', ' 28028 Madrid España']</t>
  </si>
  <si>
    <t>https://www.tripadvisor.es/Restaurant_Review-g187514-d988133-Reviews-Villalobillos-Madrid.html</t>
  </si>
  <si>
    <t>['Calle del Principe de Vergara 269', ' 28016 Madrid España']</t>
  </si>
  <si>
    <t>https://www.tripadvisor.es/Restaurant_Review-g187514-d9782262-Reviews-Le_Coq-Madrid.html</t>
  </si>
  <si>
    <t>['Calle Ariel', ' 7C', ' 28045 Madrid España']</t>
  </si>
  <si>
    <t>https://www.tripadvisor.es/Restaurant_Review-g187514-d21511339-Reviews-Burger_King-Madrid.html</t>
  </si>
  <si>
    <t>La Terraza</t>
  </si>
  <si>
    <t>['Calle Marques de Valdeiglesias 1 Esqunida Gran Via 2', ' 28004 Madrid España']</t>
  </si>
  <si>
    <t>https://www.tripadvisor.es/Restaurant_Review-g187514-d10183418-Reviews-La_Terraza-Madrid.html</t>
  </si>
  <si>
    <t>Buoni Forno di Pizze</t>
  </si>
  <si>
    <t>['Corredera Alta de San Pablo 14', ' 28004 Madrid España']</t>
  </si>
  <si>
    <t>https://www.tripadvisor.es/Restaurant_Review-g187514-d13273250-Reviews-Buoni_Forno_Di_Pizze_Malasana-Madrid.html</t>
  </si>
  <si>
    <t>Mussum Madrid</t>
  </si>
  <si>
    <t>['Calle de Serrano 93', ' 28006 Madrid España']</t>
  </si>
  <si>
    <t>https://www.tripadvisor.es/Restaurant_Review-g187514-d5795168-Reviews-Mussum_Madrid-Madrid.html</t>
  </si>
  <si>
    <t>Skull St.</t>
  </si>
  <si>
    <t>['Mediterránea', 'Fusión', 'Opciones vegetarianas']</t>
  </si>
  <si>
    <t>['Calle Barquillo 8', ' 28004 Madrid España']</t>
  </si>
  <si>
    <t>https://www.tripadvisor.es/Restaurant_Review-g187514-d13138715-Reviews-Skull_St-Madrid.html</t>
  </si>
  <si>
    <t>Arroces y Brasas</t>
  </si>
  <si>
    <t>['Alcala', ' 259 Calle Alcala', ' 259', ' 28027 Madrid España']</t>
  </si>
  <si>
    <t>https://www.tripadvisor.es/Restaurant_Review-g187514-d2370594-Reviews-Arroces_y_Brasas-Madrid.html</t>
  </si>
  <si>
    <t>Meson de Marcos</t>
  </si>
  <si>
    <t>['Calle Caribe No 4', ' 28027 Madrid España']</t>
  </si>
  <si>
    <t>https://www.tripadvisor.es/Restaurant_Review-g187514-d16870706-Reviews-Meson_de_Marcos-Madrid.html</t>
  </si>
  <si>
    <t>Pizzería El Trébol</t>
  </si>
  <si>
    <t>['Calle del Príncipe de Vergara', ' 258', ' 28016 Madrid España']</t>
  </si>
  <si>
    <t>https://www.tripadvisor.es/Restaurant_Review-g187514-d22833009-Reviews-Pizzeria_El_Trebol-Madrid.html</t>
  </si>
  <si>
    <t>Bar Santos Madrid</t>
  </si>
  <si>
    <t>['Bar Santos', ' Madrid España']</t>
  </si>
  <si>
    <t>https://www.tripadvisor.es/Restaurant_Review-g187514-d4171593-Reviews-Bar_Santos_Madrid-Madrid.html</t>
  </si>
  <si>
    <t>La Gelateria Italiana</t>
  </si>
  <si>
    <t>['C/ríos Rosas 54', ' Madrid España']</t>
  </si>
  <si>
    <t>https://www.tripadvisor.es/Restaurant_Review-g187514-d23287471-Reviews-La_Gelateria_Italiana-Madrid.html</t>
  </si>
  <si>
    <t>Taberna Colina</t>
  </si>
  <si>
    <t>['Calle Alcalá 124', ' 28009 Madrid España']</t>
  </si>
  <si>
    <t>https://www.tripadvisor.es/Restaurant_Review-g187514-d19937869-Reviews-Taberna_Colina-Madrid.html</t>
  </si>
  <si>
    <t>['Calle de la Rosa esq. con Torrecilla del Leal', ' 28012 Madrid España']</t>
  </si>
  <si>
    <t>https://www.tripadvisor.es/Restaurant_Review-g187514-d4259062-Reviews-Lamiak-Madrid.html</t>
  </si>
  <si>
    <t>Gost Lonja</t>
  </si>
  <si>
    <t>['Calle Marroquina 20', ' 28030 Madrid España']</t>
  </si>
  <si>
    <t>https://www.tripadvisor.es/Restaurant_Review-g187514-d7312083-Reviews-Gost_Lonja-Madrid.html</t>
  </si>
  <si>
    <t>The Fitzgerald Burger Company</t>
  </si>
  <si>
    <t>['Calle De Los Químicos', ' 2 Centro Comercial Gran Plaza 2', ' 28222 Madrid España']</t>
  </si>
  <si>
    <t>https://www.tripadvisor.es/Restaurant_Review-g187514-d23471560-Reviews-The_Fitzgerald_Burger_Company-Madrid.html</t>
  </si>
  <si>
    <t>The Fish &amp; Chips Shop</t>
  </si>
  <si>
    <t>['Británica']</t>
  </si>
  <si>
    <t>['Campoamor', ' 2', ' 28004 Madrid España']</t>
  </si>
  <si>
    <t>https://www.tripadvisor.es/Restaurant_Review-g187514-d24146988-Reviews-The_Fish_Chips_Shop-Madrid.html</t>
  </si>
  <si>
    <t>La Jefa Home Bar</t>
  </si>
  <si>
    <t>['Calle De Recoletos 14', ' 28001 Madrid España']</t>
  </si>
  <si>
    <t>https://www.tripadvisor.es/Restaurant_Review-g187514-d8147977-Reviews-La_Jefa_Home_Bar-Madrid.html</t>
  </si>
  <si>
    <t>La Revancha</t>
  </si>
  <si>
    <t>['Calle Hortaleza 98', ' 28004 Madrid España']</t>
  </si>
  <si>
    <t>https://www.tripadvisor.es/Restaurant_Review-g187514-d7355502-Reviews-La_Revancha-Madrid.html</t>
  </si>
  <si>
    <t>Jamolandia</t>
  </si>
  <si>
    <t>['Calle Jardines 7', ' 28013 Madrid España']</t>
  </si>
  <si>
    <t>https://www.tripadvisor.es/Restaurant_Review-g187514-d7254358-Reviews-Jamolandia-Madrid.html</t>
  </si>
  <si>
    <t>Cafe El Viejo Madrid</t>
  </si>
  <si>
    <t>['Calle Afueras a Valverde 10', ' 28034 Madrid España']</t>
  </si>
  <si>
    <t>https://www.tripadvisor.es/Restaurant_Review-g187514-d11841817-Reviews-Cafe_El_Viejo_Madrid-Madrid.html</t>
  </si>
  <si>
    <t>Trattoria Sant Arcangelo</t>
  </si>
  <si>
    <t>['Calle Moreto 15', ' 28014 Madrid España']</t>
  </si>
  <si>
    <t>https://www.tripadvisor.es/Restaurant_Review-g187514-d990654-Reviews-Trattoria_Sant_Arcangelo-Madrid.html</t>
  </si>
  <si>
    <t>Lara Grill</t>
  </si>
  <si>
    <t>['Americana', 'Fusión', 'Street food / Comida en la calle']</t>
  </si>
  <si>
    <t>['Calle de Santa Engracia 87', ' 28010 Madrid España']</t>
  </si>
  <si>
    <t>https://www.tripadvisor.es/Restaurant_Review-g187514-d12630278-Reviews-Lara_Grill-Madrid.html</t>
  </si>
  <si>
    <t>El Ninot</t>
  </si>
  <si>
    <t>['Calle Nuestra Senora de Valverde', ' 193', ' 28034 Madrid España']</t>
  </si>
  <si>
    <t>https://www.tripadvisor.es/Restaurant_Review-g187514-d2721352-Reviews-El_Ninot-Madrid.html</t>
  </si>
  <si>
    <t>Mesón El Álamo</t>
  </si>
  <si>
    <t>['Calle Albarracín 10', ' 28037 Madrid España']</t>
  </si>
  <si>
    <t>https://www.tripadvisor.es/Restaurant_Review-g187514-d3648250-Reviews-Meson_el_Alamo-Madrid.html</t>
  </si>
  <si>
    <t>TABERNA DE LAIN</t>
  </si>
  <si>
    <t>['Calle LAIN CALVO', ' 4', ' 28011 Madrid España']</t>
  </si>
  <si>
    <t>https://www.tripadvisor.es/Restaurant_Review-g187514-d23984121-Reviews-Taberna_de_Lain-Madrid.html</t>
  </si>
  <si>
    <t>La Qchara de Pachi</t>
  </si>
  <si>
    <t>['Calle Poeta Joan Maragall 50', ' 28020 Madrid España']</t>
  </si>
  <si>
    <t>https://www.tripadvisor.es/Restaurant_Review-g187514-d6726821-Reviews-La_Qchara_de_Pachi-Madrid.html</t>
  </si>
  <si>
    <t>Cafeteria Cares</t>
  </si>
  <si>
    <t>['Calle de Palencia 63', ' 28020 Madrid España']</t>
  </si>
  <si>
    <t>https://www.tripadvisor.es/Restaurant_Review-g187514-d23372749-Reviews-Cafeteria_Cares-Madrid.html</t>
  </si>
  <si>
    <t>Soda Bar</t>
  </si>
  <si>
    <t>['Internacional', 'Española', 'Argentina']</t>
  </si>
  <si>
    <t>['Calle de Rodriguez San Pedro 44 Local B', ' 28015 Madrid España']</t>
  </si>
  <si>
    <t>https://www.tripadvisor.es/Restaurant_Review-g187514-d12667935-Reviews-Soda_Bar-Madrid.html</t>
  </si>
  <si>
    <t>Terraza Aeroclub</t>
  </si>
  <si>
    <t>['Carretera del Barrio de la Fortuna No 14', ' 28054 Madrid España']</t>
  </si>
  <si>
    <t>https://www.tripadvisor.es/Restaurant_Review-g187514-d4559454-Reviews-Terraza_Aeroclub-Madrid.html</t>
  </si>
  <si>
    <t>The Bistro</t>
  </si>
  <si>
    <t>['Calle de La Princesa 40', ' 28008 Madrid España']</t>
  </si>
  <si>
    <t>https://www.tripadvisor.es/Restaurant_Review-g187514-d12402801-Reviews-The_Bistro-Madrid.html</t>
  </si>
  <si>
    <t>La Caña</t>
  </si>
  <si>
    <t>['Calle Alburquerque 8', ' 28010 Madrid España']</t>
  </si>
  <si>
    <t>https://www.tripadvisor.es/Restaurant_Review-g187514-d3171300-Reviews-La_Cana-Madrid.html</t>
  </si>
  <si>
    <t>Café Del Lago</t>
  </si>
  <si>
    <t>['Paseo Del Embarcadero 16', ' 28011 Madrid España']</t>
  </si>
  <si>
    <t>https://www.tripadvisor.es/Restaurant_Review-g187514-d23422382-Reviews-Cafe_Del_Lago-Madrid.html</t>
  </si>
  <si>
    <t>Lion</t>
  </si>
  <si>
    <t>['LION Paseo Castellana 95', ' 28046 Madrid España']</t>
  </si>
  <si>
    <t>https://www.tripadvisor.es/Restaurant_Review-g187514-d19248813-Reviews-Lion-Madrid.html</t>
  </si>
  <si>
    <t>Restaurante La Dominga</t>
  </si>
  <si>
    <t>['Peruana', 'Fusión japonesa', 'Opciones vegetarianas']</t>
  </si>
  <si>
    <t>['Espíritu Santo 15 Malasaña', ' 28004 Madrid España']</t>
  </si>
  <si>
    <t>https://www.tripadvisor.es/Restaurant_Review-g187514-d3357753-Reviews-La_Dominga_Restaurante_en_Malasana-Madrid.html</t>
  </si>
  <si>
    <t>Hamburguesería Alejandro's</t>
  </si>
  <si>
    <t>['Calle Caunedo 37', ' 28037 Madrid España']</t>
  </si>
  <si>
    <t>https://www.tripadvisor.es/Restaurant_Review-g187514-d17219678-Reviews-Hamburgueseria_Alejandro_s-Madrid.html</t>
  </si>
  <si>
    <t>Lola Si Mola</t>
  </si>
  <si>
    <t>['Calle Huertas', ' 55', ' 28014 Madrid España']</t>
  </si>
  <si>
    <t>https://www.tripadvisor.es/Restaurant_Review-g187514-d20266458-Reviews-Lola_Si_Mola-Madrid.html</t>
  </si>
  <si>
    <t>TSH Madrid Restaurant &amp; Bar</t>
  </si>
  <si>
    <t>['Cuesta de San Vicente 28', ' 28008 Madrid España']</t>
  </si>
  <si>
    <t>https://www.tripadvisor.es/Restaurant_Review-g187514-d24874173-Reviews-TSH_Madrid_Restaurant_Bar-Madrid.html</t>
  </si>
  <si>
    <t>Matute</t>
  </si>
  <si>
    <t>['Plaza de Matute 12', ' 28012 Madrid España']</t>
  </si>
  <si>
    <t>https://www.tripadvisor.es/Restaurant_Review-g187514-d5969833-Reviews-Matute-Madrid.html</t>
  </si>
  <si>
    <t>87 Millas Sport Bar</t>
  </si>
  <si>
    <t>['Calle de Galileo', ' 75', ' 28015 Madrid España']</t>
  </si>
  <si>
    <t>https://www.tripadvisor.es/Restaurant_Review-g187514-d23148947-Reviews-87_Millas-Madrid.html</t>
  </si>
  <si>
    <t>Mariscos La Toledana</t>
  </si>
  <si>
    <t>['C. del Aviador Zorita', ' 31', ' 28020 Madrid España']</t>
  </si>
  <si>
    <t>https://www.tripadvisor.es/Restaurant_Review-g187514-d5827919-Reviews-Mariscos_La_Toledana-Madrid.html</t>
  </si>
  <si>
    <t>Restaurante SoMa</t>
  </si>
  <si>
    <t>['Calle Goya', ' 79', ' 28001 Madrid España']</t>
  </si>
  <si>
    <t>https://www.tripadvisor.es/Restaurant_Review-g187514-d1469591-Reviews-Restaurante_SoMa-Madrid.html</t>
  </si>
  <si>
    <t>Pax</t>
  </si>
  <si>
    <t>['Calle Gran Vía', ' 13 2ª planta del Casino Militar - Centro Cultural de los Ejercitos', ' 28013 Madrid España']</t>
  </si>
  <si>
    <t>https://www.tripadvisor.es/Restaurant_Review-g187514-d25393261-Reviews-Pax-Madrid.html</t>
  </si>
  <si>
    <t>Restaurante Victoria</t>
  </si>
  <si>
    <t>['Calle de Martínez de la Riva 22', ' 28053 Madrid España']</t>
  </si>
  <si>
    <t>https://www.tripadvisor.es/Restaurant_Review-g187514-d13795965-Reviews-Restaurante_Victoria-Madrid.html</t>
  </si>
  <si>
    <t>Vegicano</t>
  </si>
  <si>
    <t>['C/ Doña Urraca 15 Mercado de Tirso De Molina', ' 28011 Madrid España']</t>
  </si>
  <si>
    <t>https://www.tripadvisor.es/Restaurant_Review-g187514-d12718630-Reviews-Vegicano-Madrid.html</t>
  </si>
  <si>
    <t>Nagú</t>
  </si>
  <si>
    <t>['Calle Fernán González 2', ' 28009 Madrid España']</t>
  </si>
  <si>
    <t>https://www.tripadvisor.es/Restaurant_Review-g187514-d14158820-Reviews-Nagu_Restaurante-Madrid.html</t>
  </si>
  <si>
    <t>FrescCo</t>
  </si>
  <si>
    <t>['Internacional', 'Opciones vegetarianas', 'Opciones veganas']</t>
  </si>
  <si>
    <t>['Calle de las Fuentes 12', ' 28013 Madrid España']</t>
  </si>
  <si>
    <t>https://www.tripadvisor.es/Restaurant_Review-g187514-d10782659-Reviews-FrescCo-Madrid.html</t>
  </si>
  <si>
    <t>['Paseo la Habana 25', ' 28036 Madrid España']</t>
  </si>
  <si>
    <t>https://www.tripadvisor.es/Restaurant_Review-g187514-d17815241-Reviews-Rodilla-Madrid.html</t>
  </si>
  <si>
    <t>Araldo Arte del Gusto</t>
  </si>
  <si>
    <t>['Calle los Madrazo', ' 28014 Madrid España']</t>
  </si>
  <si>
    <t>https://www.tripadvisor.es/Restaurant_Review-g187514-d14084856-Reviews-Araldo_Arte_del_Gusto-Madrid.html</t>
  </si>
  <si>
    <t>['Av. Jaca', ' 2', ' 28022 Madrid España']</t>
  </si>
  <si>
    <t>https://www.tripadvisor.es/Restaurant_Review-g187514-d22151462-Reviews-Burger_King-Madrid.html</t>
  </si>
  <si>
    <t>Seduccion A La Carta By Molt Hospitality</t>
  </si>
  <si>
    <t>['Calle de la Infanta Mercedes 31', ' 28020 Madrid España']</t>
  </si>
  <si>
    <t>https://www.tripadvisor.es/Restaurant_Review-g187514-d23736279-Reviews-Seduccion_A_La_Carta_By_Molt_Hospitality-Madrid.html</t>
  </si>
  <si>
    <t>Restaurante Sal Negra</t>
  </si>
  <si>
    <t>['Mateo Inurria', ' 33', ' 28036 Madrid España']</t>
  </si>
  <si>
    <t>https://www.tripadvisor.es/Restaurant_Review-g187514-d8784811-Reviews-Restaurante_Sal_Negra-Madrid.html</t>
  </si>
  <si>
    <t>Santo</t>
  </si>
  <si>
    <t>['Brasileña', 'Mediterránea']</t>
  </si>
  <si>
    <t>['Calle Canos del Peral 9', ' 28013 Madrid España']</t>
  </si>
  <si>
    <t>https://www.tripadvisor.es/Restaurant_Review-g187514-d3241445-Reviews-Santo-Madrid.html</t>
  </si>
  <si>
    <t>La Cuchara Lavapies</t>
  </si>
  <si>
    <t>['Calle Mesón de Paredes 19', ' 28012 Madrid España']</t>
  </si>
  <si>
    <t>https://www.tripadvisor.es/Restaurant_Review-g187514-d17288365-Reviews-La_Cuchara_Lavapies-Madrid.html</t>
  </si>
  <si>
    <t>Terramundi</t>
  </si>
  <si>
    <t>['Calle Lope de Vega 32', ' 28014 Madrid España']</t>
  </si>
  <si>
    <t>https://www.tripadvisor.es/Restaurant_Review-g187514-d988124-Reviews-Terramundi-Madrid.html</t>
  </si>
  <si>
    <t>perretxiCo Chamberí</t>
  </si>
  <si>
    <t>['Calle de Rafael Calvo 29 Tiene Parking al lado', ' 28010 Madrid España']</t>
  </si>
  <si>
    <t>https://www.tripadvisor.es/Restaurant_Review-g187514-d17409560-Reviews-PerretxiCo_Chamberi-Madrid.html</t>
  </si>
  <si>
    <t>Burger King Chamartin</t>
  </si>
  <si>
    <t>['Calle de la Hiedra Pressi stazione Chamartin', ' Madrid España']</t>
  </si>
  <si>
    <t>https://www.tripadvisor.es/Restaurant_Review-g187514-d20124184-Reviews-Burger_King_Chamartin-Madrid.html</t>
  </si>
  <si>
    <t>El Tera</t>
  </si>
  <si>
    <t>['Calle Benito Gutierrez 8', ' 28008 Madrid España']</t>
  </si>
  <si>
    <t>https://www.tripadvisor.es/Restaurant_Review-g187514-d991366-Reviews-El_Tera-Madrid.html</t>
  </si>
  <si>
    <t>La Fábrica</t>
  </si>
  <si>
    <t>['Alemana', 'Europea', 'Española']</t>
  </si>
  <si>
    <t>['Calle de Adolfo Bioy Casares 2 Centro Comercial La Gavia', ' local 10', ' 28051 Madrid España']</t>
  </si>
  <si>
    <t>https://www.tripadvisor.es/Restaurant_Review-g187514-d12208421-Reviews-La_Fabrica-Madrid.html</t>
  </si>
  <si>
    <t>Mama uma</t>
  </si>
  <si>
    <t>['Asiática', 'Coreana']</t>
  </si>
  <si>
    <t>['Mercado Barceló', ' Segunda planta', ' local 313. Mercado Barcelo', ' Segunda planta', ' local 313.', ' 28004 Madrid España']</t>
  </si>
  <si>
    <t>https://www.tripadvisor.es/Restaurant_Review-g187514-d21328128-Reviews-Mama_uma-Madrid.html</t>
  </si>
  <si>
    <t>Como</t>
  </si>
  <si>
    <t>['Estacion Madrid Atocha. Pl. Emperador Carlos V', ' 3. Planta 1. Sala de embarque.', ' 28012 Madrid España']</t>
  </si>
  <si>
    <t>https://www.tripadvisor.es/Restaurant_Review-g187514-d20225345-Reviews-Como-Madrid.html</t>
  </si>
  <si>
    <t>Restaurante El Landó</t>
  </si>
  <si>
    <t>['Plaza Gabriel Miro', ' 8 BAJO', ' 28005 Madrid España']</t>
  </si>
  <si>
    <t>https://www.tripadvisor.es/Restaurant_Review-g187514-d794166-Reviews-El_Lando-Madrid.html</t>
  </si>
  <si>
    <t>La Caleta</t>
  </si>
  <si>
    <t>['Calle Los Morales', ' 28054 Madrid España']</t>
  </si>
  <si>
    <t>https://www.tripadvisor.es/Restaurant_Review-g187514-d9757290-Reviews-La_Caleta-Madrid.html</t>
  </si>
  <si>
    <t>Taberna Griega</t>
  </si>
  <si>
    <t>['calle tesoro nº6', ' 28004 Madrid España']</t>
  </si>
  <si>
    <t>https://www.tripadvisor.es/Restaurant_Review-g187514-d810898-Reviews-Taberna_Griega-Madrid.html</t>
  </si>
  <si>
    <t>Udon Castellana</t>
  </si>
  <si>
    <t>['Calle del Poeta Joan Maragall 50', ' 28020 Madrid España']</t>
  </si>
  <si>
    <t>https://www.tripadvisor.es/Restaurant_Review-g187514-d25154046-Reviews-Udon_Castellana-Madrid.html</t>
  </si>
  <si>
    <t>Horno La Gloria</t>
  </si>
  <si>
    <t>['Avenida del Marques de Corbera 56 Metro La Elipa', ' 28017 Madrid España']</t>
  </si>
  <si>
    <t>https://www.tripadvisor.es/Restaurant_Review-g187514-d11979072-Reviews-Horno_La_Gloria-Madrid.html</t>
  </si>
  <si>
    <t>Heladería Capri</t>
  </si>
  <si>
    <t>['Calle Adrada de Haza', ' 232', ' 28038 Madrid España']</t>
  </si>
  <si>
    <t>https://www.tripadvisor.es/Restaurant_Review-g187514-d12524554-Reviews-Heladeria_Capri-Madrid.html</t>
  </si>
  <si>
    <t>Restaurante Paolo</t>
  </si>
  <si>
    <t>['Calle Maestro Angel Llorca 3', ' Interior Jardín Calle Julián Romea', ' 10', ' 28003 Madrid España']</t>
  </si>
  <si>
    <t>https://www.tripadvisor.es/Restaurant_Review-g187514-d5971430-Reviews-Restaurante_Paolo-Madrid.html</t>
  </si>
  <si>
    <t>La Atrevida</t>
  </si>
  <si>
    <t>['Calle de Lagasca', ' 64', ' 28001 Madrid España']</t>
  </si>
  <si>
    <t>https://www.tripadvisor.es/Restaurant_Review-g187514-d11884690-Reviews-La_Atrevida-Madrid.html</t>
  </si>
  <si>
    <t>Allégorie Restaurante Gastronómico</t>
  </si>
  <si>
    <t>['Calle De Hartzenbusch', ' 12', ' 28010 Madrid España']</t>
  </si>
  <si>
    <t>https://www.tripadvisor.es/Restaurant_Review-g187514-d24190715-Reviews-Allegorie_Restaurante_Gastronomico-Madrid.html</t>
  </si>
  <si>
    <t>Tosta Café</t>
  </si>
  <si>
    <t>['Calle del Valle de Pinares Llanos 25', ' 28035 Madrid España']</t>
  </si>
  <si>
    <t>https://www.tripadvisor.es/Restaurant_Review-g187514-d14150907-Reviews-Tosta_Cafe-Madrid.html</t>
  </si>
  <si>
    <t>Restaurante L'italy</t>
  </si>
  <si>
    <t>['Calle Ferraz 9 Local 2', ' 28008 Madrid España']</t>
  </si>
  <si>
    <t>https://www.tripadvisor.es/Restaurant_Review-g187514-d12551000-Reviews-Restaurante_L_italy-Madrid.html</t>
  </si>
  <si>
    <t>Central Cafe</t>
  </si>
  <si>
    <t>['Plaza Angel 10', ' 28012 Madrid España']</t>
  </si>
  <si>
    <t>https://www.tripadvisor.es/Restaurant_Review-g187514-d1552108-Reviews-Central_Cafe-Madrid.html</t>
  </si>
  <si>
    <t>Omeraki</t>
  </si>
  <si>
    <t>['Calle Del Duque De Sesto', ' 28009 Madrid España']</t>
  </si>
  <si>
    <t>https://www.tripadvisor.es/Restaurant_Review-g187514-d23950395-Reviews-Omeraki-Madrid.html</t>
  </si>
  <si>
    <t>La Manon del Sorolla</t>
  </si>
  <si>
    <t>['Francesa', 'Café', 'Mediterránea']</t>
  </si>
  <si>
    <t>['Paseo General Martinez Campos 42', ' 28010 Madrid España']</t>
  </si>
  <si>
    <t>https://www.tripadvisor.es/Restaurant_Review-g187514-d11890620-Reviews-La_Manon_del_Sorolla-Madrid.html</t>
  </si>
  <si>
    <t>Tuk Tuk Asian Street Food Goya</t>
  </si>
  <si>
    <t>['Filipina', 'Asiática', 'Tailandesa']</t>
  </si>
  <si>
    <t>['Calle Alcala 167', ' 28009 Madrid España']</t>
  </si>
  <si>
    <t>https://www.tripadvisor.es/Restaurant_Review-g187514-d10540324-Reviews-Tuk_Tuk_Asian_Street_Food_Goya-Madrid.html</t>
  </si>
  <si>
    <t>La Biotika</t>
  </si>
  <si>
    <t>['Amor de Dios 3', ' 28014 Madrid España']</t>
  </si>
  <si>
    <t>https://www.tripadvisor.es/Restaurant_Review-g187514-d991846-Reviews-La_Biotika-Madrid.html</t>
  </si>
  <si>
    <t>Restaurante La casona</t>
  </si>
  <si>
    <t>['Calle de Alcalá 414 Centro comercial Alcalá Norte', ' 28027 Madrid España']</t>
  </si>
  <si>
    <t>https://www.tripadvisor.es/Restaurant_Review-g187514-d15628860-Reviews-Restaurante_La_casona-Madrid.html</t>
  </si>
  <si>
    <t>La Tasquita de Pereira</t>
  </si>
  <si>
    <t>['Calle Clara del Rey', ' 17', ' 28002 Madrid España']</t>
  </si>
  <si>
    <t>https://www.tripadvisor.es/Restaurant_Review-g187514-d7927614-Reviews-La_Tasquita_de_Pereira-Madrid.html</t>
  </si>
  <si>
    <t>La Ventana de Flavia</t>
  </si>
  <si>
    <t>['Calle Lagasca 64', ' 28001 Madrid España']</t>
  </si>
  <si>
    <t>https://www.tripadvisor.es/Restaurant_Review-g187514-d14067296-Reviews-La_Ventana_de_Flavia-Madrid.html</t>
  </si>
  <si>
    <t>La Cerveceria de San Julian</t>
  </si>
  <si>
    <t>['Calle Alberto Aguilera 30', ' 28015 Madrid España']</t>
  </si>
  <si>
    <t>https://www.tripadvisor.es/Restaurant_Review-g187514-d10263403-Reviews-La_Cerveceria_de_San_Julian-Madrid.html</t>
  </si>
  <si>
    <t>Kooby Brochettes</t>
  </si>
  <si>
    <t>['Comida rápida', 'Mediterránea', 'Barbacoa']</t>
  </si>
  <si>
    <t>['Calle Clara del Rey 9', ' 28002 Madrid España']</t>
  </si>
  <si>
    <t>https://www.tripadvisor.es/Restaurant_Review-g187514-d19897459-Reviews-Kooby_Brochettes-Madrid.html</t>
  </si>
  <si>
    <t>Mila&amp;Co.</t>
  </si>
  <si>
    <t>['C. de Vallehermoso', ' 36', ' 28015 Madrid España']</t>
  </si>
  <si>
    <t>https://www.tripadvisor.es/Restaurant_Review-g187514-d24110499-Reviews-Mila_Co-Madrid.html</t>
  </si>
  <si>
    <t>Cerveceria 100 Montaditos</t>
  </si>
  <si>
    <t>['Calle Postas', ' 13', ' 28012 Madrid', ' Madrid España']</t>
  </si>
  <si>
    <t>https://www.tripadvisor.es/Restaurant_Review-g187514-d3326663-Reviews-Cerveceria_100_Montaditos-Madrid.html</t>
  </si>
  <si>
    <t>La heroica</t>
  </si>
  <si>
    <t>['Calle Corazon de Maria 57', ' 28002 Madrid España']</t>
  </si>
  <si>
    <t>https://www.tripadvisor.es/Restaurant_Review-g187514-d15288078-Reviews-La_heroica-Madrid.html</t>
  </si>
  <si>
    <t>Pan y Mantequilla</t>
  </si>
  <si>
    <t>['Calle María De Maeztu', ' 116', ' local Pan y Mantequilla', ' Madrid España']</t>
  </si>
  <si>
    <t>https://www.tripadvisor.es/Restaurant_Review-g187514-d15843742-Reviews-Pan_y_Mantequilla-Madrid.html</t>
  </si>
  <si>
    <t>Amorino - Corte Inglés Callao</t>
  </si>
  <si>
    <t>['Italiana', 'Café', 'Europea']</t>
  </si>
  <si>
    <t>['Plaza de Callao', ' 2 Planta 9 Corte Ingles Callao', ' 28013 Madrid España']</t>
  </si>
  <si>
    <t>https://www.tripadvisor.es/Restaurant_Review-g187514-d10086609-Reviews-Amorino_Corte_Ingles_Callao-Madrid.html</t>
  </si>
  <si>
    <t>Restaurante Bistrot Saconia</t>
  </si>
  <si>
    <t>['Calle de Antonio Machado', ' 45', '', ' 28035 Madrid España']</t>
  </si>
  <si>
    <t>https://www.tripadvisor.es/Restaurant_Review-g187514-d3847086-Reviews-Restaurante_Bistrot_Saconia-Madrid.html</t>
  </si>
  <si>
    <t>Dionisos Chamberi</t>
  </si>
  <si>
    <t>['Calle Eloy Gonzalo 21', ' 28010 Madrid España']</t>
  </si>
  <si>
    <t>https://www.tripadvisor.es/Restaurant_Review-g187514-d24826335-Reviews-Dionisos_Chamberi-Madrid.html</t>
  </si>
  <si>
    <t>Restaurante Berdi.</t>
  </si>
  <si>
    <t>['calle blasco de garay', ' 66', ' 28015 Madrid España']</t>
  </si>
  <si>
    <t>https://www.tripadvisor.es/Restaurant_Review-g187514-d5864168-Reviews-Restaurante_Berdi-Madrid.html</t>
  </si>
  <si>
    <t>Ginos Princesa</t>
  </si>
  <si>
    <t>['Calle Princesa', ' 5', ' 28008 Madrid España']</t>
  </si>
  <si>
    <t>https://www.tripadvisor.es/Restaurant_Review-g187514-d12607849-Reviews-Ginos_Princesa-Madrid.html</t>
  </si>
  <si>
    <t>Fuego y Sabor</t>
  </si>
  <si>
    <t>['Calle Emigrantes 13', ' 28043 Madrid España']</t>
  </si>
  <si>
    <t>https://www.tripadvisor.es/Restaurant_Review-g187514-d12662668-Reviews-Fuego_y_Sabor-Madrid.html</t>
  </si>
  <si>
    <t>La Ramona Madrid</t>
  </si>
  <si>
    <t>['Española', 'Pub restaurante']</t>
  </si>
  <si>
    <t>['Calle Nuñez de Arce 14 Plaza Santa Ana', ' 28012 Madrid España']</t>
  </si>
  <si>
    <t>https://www.tripadvisor.es/Restaurant_Review-g187514-d17022660-Reviews-La_Ramona_Madrid-Madrid.html</t>
  </si>
  <si>
    <t>Cafestic</t>
  </si>
  <si>
    <t>['Calle Cuchilleros 19', ' 28005 Madrid España']</t>
  </si>
  <si>
    <t>https://www.tripadvisor.es/Restaurant_Review-g187514-d24110679-Reviews-Cafestic-Madrid.html</t>
  </si>
  <si>
    <t>Restaurante Baby Beef</t>
  </si>
  <si>
    <t>['Restaurante de carne', 'Brasileña', 'Sudamericana']</t>
  </si>
  <si>
    <t>['Via Lusitana', ' 1 Piscinas Marbella', ' 28025 Madrid España']</t>
  </si>
  <si>
    <t>https://www.tripadvisor.es/Restaurant_Review-g187514-d2017288-Reviews-Baby_Beef-Madrid.html</t>
  </si>
  <si>
    <t>Bar Rassell</t>
  </si>
  <si>
    <t>['Plaza Lopez de La Plata 4', ' 28043 Madrid España']</t>
  </si>
  <si>
    <t>https://www.tripadvisor.es/Restaurant_Review-g187514-d4883997-Reviews-Bar_Rassell-Madrid.html</t>
  </si>
  <si>
    <t>La Churrasquita</t>
  </si>
  <si>
    <t>['Calle de Rosario Pino No 18', ' 28020 Madrid España']</t>
  </si>
  <si>
    <t>https://www.tripadvisor.es/Restaurant_Review-g187514-d17385083-Reviews-La_Churrasquita-Madrid.html</t>
  </si>
  <si>
    <t>El Mural de La Virgen</t>
  </si>
  <si>
    <t>['Calle del Cardenal Cisneros No 21', ' 28010 Madrid España']</t>
  </si>
  <si>
    <t>https://www.tripadvisor.es/Restaurant_Review-g187514-d14977008-Reviews-El_Mural_de_La_Virgen-Madrid.html</t>
  </si>
  <si>
    <t>El Pescaito</t>
  </si>
  <si>
    <t>['Calle Del Duque De Sesto', ' 33', ' 28009 Madrid España']</t>
  </si>
  <si>
    <t>https://www.tripadvisor.es/Restaurant_Review-g187514-d5614451-Reviews-El_Pescaito-Madrid.html</t>
  </si>
  <si>
    <t>El NanoBar</t>
  </si>
  <si>
    <t>https://www.tripadvisor.es/Restaurant_Review-g187514-d19738162-Reviews-El_NanoBar-Madrid.html</t>
  </si>
  <si>
    <t>Jardín Feliz</t>
  </si>
  <si>
    <t>['Martires Concepciónistas', ' 7', ' 28006 Madrid España']</t>
  </si>
  <si>
    <t>https://www.tripadvisor.es/Restaurant_Review-g187514-d5614444-Reviews-Jardin_Feliz-Madrid.html</t>
  </si>
  <si>
    <t>Victoria's</t>
  </si>
  <si>
    <t>['Felipe Fraile', ' 28038 Madrid España']</t>
  </si>
  <si>
    <t>https://www.tripadvisor.es/Restaurant_Review-g187514-d18280687-Reviews-Victoria_s-Madrid.html</t>
  </si>
  <si>
    <t>Los Pinchitos</t>
  </si>
  <si>
    <t>['Calle de los Madrazo', ' 7', ' 28014 Madrid España']</t>
  </si>
  <si>
    <t>https://www.tripadvisor.es/Restaurant_Review-g187514-d5971652-Reviews-Los_Pinchitos-Madrid.html</t>
  </si>
  <si>
    <t>Lateral Santa Ana</t>
  </si>
  <si>
    <t>['Marisco', 'Española', 'Asador']</t>
  </si>
  <si>
    <t>['Plaza de Santa Ana 12', ' 28012 Madrid España']</t>
  </si>
  <si>
    <t>https://www.tripadvisor.es/Restaurant_Review-g187514-d1568045-Reviews-Lateral_Santa_Ana-Madrid.html</t>
  </si>
  <si>
    <t>Cervecería Sureste</t>
  </si>
  <si>
    <t>['Avenida Gran Via del Sureste 16', ' 28051 Madrid España']</t>
  </si>
  <si>
    <t>https://www.tripadvisor.es/Restaurant_Review-g187514-d9729056-Reviews-Cerveceria_Sureste-Madrid.html</t>
  </si>
  <si>
    <t>El Barril de las Cortes</t>
  </si>
  <si>
    <t>['Carrera de San Jeronimo 17', ' 28014 Madrid España']</t>
  </si>
  <si>
    <t>https://www.tripadvisor.es/Restaurant_Review-g187514-d11910748-Reviews-El_Barril_de_las_Cortes-Madrid.html</t>
  </si>
  <si>
    <t>Puzles Madrid</t>
  </si>
  <si>
    <t>['Av. de Menéndez Pelayo', ' 25', ' 28009 Madrid España']</t>
  </si>
  <si>
    <t>https://www.tripadvisor.es/Restaurant_Review-g187514-d23795106-Reviews-Puzles_Madrid-Madrid.html</t>
  </si>
  <si>
    <t>La Birra es Bella</t>
  </si>
  <si>
    <t>['Bulevar José Prat 32 L20', ' 28032 Madrid España']</t>
  </si>
  <si>
    <t>https://www.tripadvisor.es/Restaurant_Review-g187514-d10023572-Reviews-La_Birra_es_Bella-Madrid.html</t>
  </si>
  <si>
    <t>Mandrake Greek Street Food</t>
  </si>
  <si>
    <t>['Mediterránea', 'Griega', 'Fusión']</t>
  </si>
  <si>
    <t>['Calle del Almendro 21', ' 28005 Madrid España']</t>
  </si>
  <si>
    <t>https://www.tripadvisor.es/Restaurant_Review-g187514-d17755460-Reviews-Mandrake_Greek_Street_Food-Madrid.html</t>
  </si>
  <si>
    <t>La Mordida de Fuentes</t>
  </si>
  <si>
    <t>['Calle de las Fuentes 3', ' 28013 Madrid España']</t>
  </si>
  <si>
    <t>https://www.tripadvisor.es/Restaurant_Review-g187514-d1163070-Reviews-La_Mordida_de_Fuentes-Madrid.html</t>
  </si>
  <si>
    <t>La Gran Tasca</t>
  </si>
  <si>
    <t>['Española', 'Sopas', 'Opciones sin gluten']</t>
  </si>
  <si>
    <t>['Calle Santa Engracia 161 C/Santa Engracia 161', ' 28003 Madrid España']</t>
  </si>
  <si>
    <t>https://www.tripadvisor.es/Restaurant_Review-g187514-d3471734-Reviews-La_Gran_Tasca_desde_1942-Madrid.html</t>
  </si>
  <si>
    <t>Alright</t>
  </si>
  <si>
    <t>['ALRIGHT Calle de Lopez de Hoyos 8', ' 28002 Madrid España']</t>
  </si>
  <si>
    <t>https://www.tripadvisor.es/Restaurant_Review-g187514-d19410487-Reviews-Alright-Madrid.html</t>
  </si>
  <si>
    <t>Taberna La Espanola</t>
  </si>
  <si>
    <t>['Calle de Perez Galdos 7', ' 28004 Madrid España']</t>
  </si>
  <si>
    <t>https://www.tripadvisor.es/Restaurant_Review-g187514-d23061318-Reviews-Taberna_La_Espanola-Madrid.html</t>
  </si>
  <si>
    <t>Robata Madrid</t>
  </si>
  <si>
    <t>['Fusión japonesa']</t>
  </si>
  <si>
    <t>['Calle Puigcerda 4', ' 28001 Madrid España']</t>
  </si>
  <si>
    <t>https://www.tripadvisor.es/Restaurant_Review-g187514-d25126168-Reviews-Robata_Madrid-Madrid.html</t>
  </si>
  <si>
    <t>El obrador de Araceli</t>
  </si>
  <si>
    <t>['Calle Anastro No 5 Esquina con Calle de Mesena', ' 28033 Madrid España']</t>
  </si>
  <si>
    <t>https://www.tripadvisor.es/Restaurant_Review-g187514-d17735031-Reviews-El_obrador_de_Araceli-Madrid.html</t>
  </si>
  <si>
    <t>['Calle Donoso Cortés 90', ' 28015 Madrid España']</t>
  </si>
  <si>
    <t>https://www.tripadvisor.es/Restaurant_Review-g187514-d5489050-Reviews-Don_Oso-Madrid.html</t>
  </si>
  <si>
    <t>Barrio Humedo</t>
  </si>
  <si>
    <t>['Menéndez Pelayo 37', ' 28009 Madrid España']</t>
  </si>
  <si>
    <t>https://www.tripadvisor.es/Restaurant_Review-g187514-d23160042-Reviews-Barrio_Humedo-Madrid.html</t>
  </si>
  <si>
    <t>El Horno</t>
  </si>
  <si>
    <t>['Calle Orense 64', ' 28020 Madrid España']</t>
  </si>
  <si>
    <t>https://www.tripadvisor.es/Restaurant_Review-g187514-d10381145-Reviews-El_Horno-Madrid.html</t>
  </si>
  <si>
    <t>Porta Latina</t>
  </si>
  <si>
    <t>['Avenida Marqués De Corbera', ' 6', ' 28017 Madrid España']</t>
  </si>
  <si>
    <t>https://www.tripadvisor.es/Restaurant_Review-g187514-d5614389-Reviews-Porta_Latina-Madrid.html</t>
  </si>
  <si>
    <t>Entre Dos Helechos</t>
  </si>
  <si>
    <t>['Calle de las Huertas 69 A 200m de la Plaza de la Platería de Martínez', ' 28014 Madrid España']</t>
  </si>
  <si>
    <t>https://www.tripadvisor.es/Restaurant_Review-g187514-d19622721-Reviews-Entre_Dos_Helechos-Madrid.html</t>
  </si>
  <si>
    <t>Kome Take Away</t>
  </si>
  <si>
    <t>['Ribera de Curtidores 8', ' 28005 Madrid España']</t>
  </si>
  <si>
    <t>https://www.tripadvisor.es/Restaurant_Review-g187514-d12626734-Reviews-Kome_Take_Away-Madrid.html</t>
  </si>
  <si>
    <t>VIPS Moncloa</t>
  </si>
  <si>
    <t>['Calle Arcipreste de Hita', ' 10', ' 28015 Madrid España']</t>
  </si>
  <si>
    <t>https://www.tripadvisor.es/Restaurant_Review-g187514-d13280277-Reviews-VIPS_Moncloa-Madrid.html</t>
  </si>
  <si>
    <t>La Fragua de Sebin</t>
  </si>
  <si>
    <t>['Calle Divino Pastor 21', ' 28004 Madrid España']</t>
  </si>
  <si>
    <t>https://www.tripadvisor.es/Restaurant_Review-g187514-d1054838-Reviews-La_Fragua_de_Sebin-Madrid.html</t>
  </si>
  <si>
    <t>Can Punyetes</t>
  </si>
  <si>
    <t>['Calle San Agustin', ' 9', ' 28014 Madrid España']</t>
  </si>
  <si>
    <t>https://www.tripadvisor.es/Restaurant_Review-g187514-d2486940-Reviews-Can_Punyetes-Madrid.html</t>
  </si>
  <si>
    <t>Biang Biang Bar</t>
  </si>
  <si>
    <t>['China', 'Asiática', 'Opciones veganas']</t>
  </si>
  <si>
    <t>['Calle Pelayo 8 Local Derecho', ' 28004 Madrid España']</t>
  </si>
  <si>
    <t>https://www.tripadvisor.es/Restaurant_Review-g187514-d17652668-Reviews-Biang_Biang_Bar-Madrid.html</t>
  </si>
  <si>
    <t>El Encuentro</t>
  </si>
  <si>
    <t>['Calle Estebanez Calderon 7', ' 28020 Madrid España']</t>
  </si>
  <si>
    <t>https://www.tripadvisor.es/Restaurant_Review-g187514-d13343381-Reviews-El_Encuentro-Madrid.html</t>
  </si>
  <si>
    <t>Rosca Pizza</t>
  </si>
  <si>
    <t>['Pizza', 'Opciones vegetarianas']</t>
  </si>
  <si>
    <t>['Avenida Monforte de Lemos 123', ' 28029 Madrid España']</t>
  </si>
  <si>
    <t>https://www.tripadvisor.es/Restaurant_Review-g187514-d4579462-Reviews-Rosca_Pizza-Madrid.html</t>
  </si>
  <si>
    <t>Maneras de vivir</t>
  </si>
  <si>
    <t>['Avenida de La Plaza de Toros 15 Carabanchel', ' 28025 Madrid España']</t>
  </si>
  <si>
    <t>https://www.tripadvisor.es/Restaurant_Review-g187514-d13474435-Reviews-Maneras_de_vivir-Madrid.html</t>
  </si>
  <si>
    <t>Quini</t>
  </si>
  <si>
    <t>['Coreana']</t>
  </si>
  <si>
    <t>['Calle Delicias 21', ' 28045 Madrid España']</t>
  </si>
  <si>
    <t>https://www.tripadvisor.es/Restaurant_Review-g187514-d25001470-Reviews-Quini-Madrid.html</t>
  </si>
  <si>
    <t>Ribeira do Miño</t>
  </si>
  <si>
    <t>['Calle de Santa Brígida', ' 1 BAJO', ' 28004 Madrid España']</t>
  </si>
  <si>
    <t>https://www.tripadvisor.es/Restaurant_Review-g187514-d1373174-Reviews-Marisqueria_Ribeira_do_Mino-Madrid.html</t>
  </si>
  <si>
    <t>Cocina Asiatica Xin</t>
  </si>
  <si>
    <t>['Asiática', 'Opciones vegetarianas']</t>
  </si>
  <si>
    <t>['Calle Manuela Malasana 5', ' 28004 Madrid España']</t>
  </si>
  <si>
    <t>https://www.tripadvisor.es/Restaurant_Review-g187514-d6672608-Reviews-Cocina_Asiatica_Xin-Madrid.html</t>
  </si>
  <si>
    <t>Meigadas</t>
  </si>
  <si>
    <t>['Santa Engracia 173', ' 28003 Madrid España']</t>
  </si>
  <si>
    <t>https://www.tripadvisor.es/Restaurant_Review-g187514-d7814932-Reviews-Meigadas-Madrid.html</t>
  </si>
  <si>
    <t>Milford</t>
  </si>
  <si>
    <t>['Calle de Juan Bravo 7', ' 28006 Madrid España']</t>
  </si>
  <si>
    <t>https://www.tripadvisor.es/Restaurant_Review-g187514-d2660991-Reviews-Milford-Madrid.html</t>
  </si>
  <si>
    <t>Mifreshsushi</t>
  </si>
  <si>
    <t>['Avenida Moratalaz 133', ' 28030 Madrid España']</t>
  </si>
  <si>
    <t>https://www.tripadvisor.es/Restaurant_Review-g187514-d13372562-Reviews-Mifreshsushi-Madrid.html</t>
  </si>
  <si>
    <t>La Berenjena de Chamberí</t>
  </si>
  <si>
    <t>['Calle Raimundo Fernandez Villaverde 34', ' 28003 Madrid España']</t>
  </si>
  <si>
    <t>https://www.tripadvisor.es/Restaurant_Review-g187514-d11952293-Reviews-La_Berenjena_de_Chamberi-Madrid.html</t>
  </si>
  <si>
    <t>La Bientirada Quevedo</t>
  </si>
  <si>
    <t>https://www.tripadvisor.es/Restaurant_Review-g187514-d14931332-Reviews-La_Bientirada_Quevedo-Madrid.html</t>
  </si>
  <si>
    <t>Jose Luis Serrano</t>
  </si>
  <si>
    <t>['Calle de Serrano 89', ' 28006 Madrid España']</t>
  </si>
  <si>
    <t>https://www.tripadvisor.es/Restaurant_Review-g187514-d717246-Reviews-Jose_Luis_Serrano-Madrid.html</t>
  </si>
  <si>
    <t>Hong Kong City</t>
  </si>
  <si>
    <t>['China', 'Española']</t>
  </si>
  <si>
    <t>['Gaztambide', ' 11', ' 28015 Madrid España']</t>
  </si>
  <si>
    <t>https://www.tripadvisor.es/Restaurant_Review-g187514-d5616838-Reviews-Hong_Kong_City-Madrid.html</t>
  </si>
  <si>
    <t>Ohanasana</t>
  </si>
  <si>
    <t>['Latina', 'Saludable', 'Opciones vegetarianas']</t>
  </si>
  <si>
    <t>['Calle Barquillo 34', ' 28004 Madrid España']</t>
  </si>
  <si>
    <t>https://www.tripadvisor.es/Restaurant_Review-g187514-d13537447-Reviews-Ohanasana-Madrid.html</t>
  </si>
  <si>
    <t>Cruda Restaurante</t>
  </si>
  <si>
    <t>['Mexicana', 'Latina', 'Internacional']</t>
  </si>
  <si>
    <t>['Calle Raimundo Fernández Villaverde 26', ' 28003 Madrid España']</t>
  </si>
  <si>
    <t>https://www.tripadvisor.es/Restaurant_Review-g187514-d21012227-Reviews-Cruda_Restaurante-Madrid.html</t>
  </si>
  <si>
    <t>Poke House - Plenilunio</t>
  </si>
  <si>
    <t>['Calle de Aracne', ' 28022 Madrid España']</t>
  </si>
  <si>
    <t>https://www.tripadvisor.es/Restaurant_Review-g187514-d23218288-Reviews-Poke_House_Plenilunio-Madrid.html</t>
  </si>
  <si>
    <t>Lizarran Palacio de Hielo</t>
  </si>
  <si>
    <t>['Cl Silvano 77 Cc Dreams Palacio De Hielo Centro Comercial Palacio de Hielo', ' Metro Canillas L4', ' 28043 Madrid España']</t>
  </si>
  <si>
    <t>https://www.tripadvisor.es/Restaurant_Review-g187514-d11918943-Reviews-Lizarran_Palacio_de_Hielo-Madrid.html</t>
  </si>
  <si>
    <t>Casa Benito</t>
  </si>
  <si>
    <t>['Calle Santa Engracia 75', ' 28010 Madrid España']</t>
  </si>
  <si>
    <t>https://www.tripadvisor.es/Restaurant_Review-g187514-d4291280-Reviews-Casa_Benito-Madrid.html</t>
  </si>
  <si>
    <t>La Mala Pécora Lounge Bar Restaurante</t>
  </si>
  <si>
    <t>['Paseo San Francisco De Sales', ' 41', ' 28003 Madrid España']</t>
  </si>
  <si>
    <t>https://www.tripadvisor.es/Restaurant_Review-g187514-d5796003-Reviews-La_Mala_Pecora_Lounge_Bar_Restaurante-Madrid.html</t>
  </si>
  <si>
    <t>Juan sin Prisa</t>
  </si>
  <si>
    <t>['Calle Puerto Rico 15', ' 28016 Madrid España']</t>
  </si>
  <si>
    <t>https://www.tripadvisor.es/Restaurant_Review-g187514-d7776530-Reviews-Juan_sin_Prisa-Madrid.html</t>
  </si>
  <si>
    <t>Karma</t>
  </si>
  <si>
    <t>['Avenida Peseta 22', ' 28054 Madrid España']</t>
  </si>
  <si>
    <t>https://www.tripadvisor.es/Restaurant_Review-g187514-d10766199-Reviews-Karma-Madrid.html</t>
  </si>
  <si>
    <t>Casa Gerardo</t>
  </si>
  <si>
    <t>['Española', 'Vinoteca']</t>
  </si>
  <si>
    <t>['Calle Calatrava 21', ' 28005 Madrid España']</t>
  </si>
  <si>
    <t>https://www.tripadvisor.es/Restaurant_Review-g187514-d6878324-Reviews-Casa_Gerardo-Madrid.html</t>
  </si>
  <si>
    <t>Urban Orchard Organic Vegan Health Bar</t>
  </si>
  <si>
    <t>['Bar', 'Saludable', 'Opciones vegetarianas']</t>
  </si>
  <si>
    <t>['Calle de Santa Isabel 5 Inside The Antón Martín Market on the ppper floor', ' 28012 Madrid España']</t>
  </si>
  <si>
    <t>https://www.tripadvisor.es/Restaurant_Review-g187514-d11981861-Reviews-Urban_Orchard_Organic_Vegan_Health_Bar-Madrid.html</t>
  </si>
  <si>
    <t>Restaurante El Inca</t>
  </si>
  <si>
    <t>['Peruana', 'Latina', 'Opciones vegetarianas']</t>
  </si>
  <si>
    <t>['Calle Gravina 23', ' 28004 Madrid España']</t>
  </si>
  <si>
    <t>https://www.tripadvisor.es/Restaurant_Review-g187514-d990795-Reviews-Restaurante_El_Inca-Madrid.html</t>
  </si>
  <si>
    <t>La Terraza de la Florida</t>
  </si>
  <si>
    <t>['Calle Proción', ' 12 Situado en El Hotel TH La Florida', ' 28023 Madrid España']</t>
  </si>
  <si>
    <t>https://www.tripadvisor.es/Restaurant_Review-g187514-d8800652-Reviews-La_Terraza_De_La_Florida-Madrid.html</t>
  </si>
  <si>
    <t>A´Conchiña</t>
  </si>
  <si>
    <t>['Benidorm', ' 32', ' 28017 Madrid España']</t>
  </si>
  <si>
    <t>https://www.tripadvisor.es/Restaurant_Review-g187514-d5776243-Reviews-A_Conchina-Madrid.html</t>
  </si>
  <si>
    <t>Vinoteca Vides</t>
  </si>
  <si>
    <t>['libertad 12', ' 28004 Madrid España']</t>
  </si>
  <si>
    <t>https://www.tripadvisor.es/Restaurant_Review-g187514-d5864370-Reviews-Vinoteca_Vides-Madrid.html</t>
  </si>
  <si>
    <t>Larumbe</t>
  </si>
  <si>
    <t>['Calle Serrano', ' 61 (acceso peatonal) Paseo de la Castellana 34', ' 28001 Madrid España']</t>
  </si>
  <si>
    <t>https://www.tripadvisor.es/Restaurant_Review-g187514-d717365-Reviews-Larumbe-Madrid.html</t>
  </si>
  <si>
    <t>Aynaelda</t>
  </si>
  <si>
    <t>['Yebenes', ' 38', ' 28047 Madrid España']</t>
  </si>
  <si>
    <t>https://www.tripadvisor.es/Restaurant_Review-g187514-d1440090-Reviews-Aynaelda-Madrid.html</t>
  </si>
  <si>
    <t>Bar El Ensanche</t>
  </si>
  <si>
    <t>['C/cabeza De Mesada 19', ' 28031 Madrid España']</t>
  </si>
  <si>
    <t>https://www.tripadvisor.es/Restaurant_Review-g187514-d21294580-Reviews-Bar_El_Ensanche-Madrid.html</t>
  </si>
  <si>
    <t xml:space="preserve">DUNKIN´ </t>
  </si>
  <si>
    <t>['Calle Calderilla 1 C.C. Isla Azul', ' 28054 Madrid España']</t>
  </si>
  <si>
    <t>https://www.tripadvisor.es/Restaurant_Review-g187514-d19849082-Reviews-DUNKIN-Madrid.html</t>
  </si>
  <si>
    <t>BaRRa de Pintxos</t>
  </si>
  <si>
    <t>['C/ Nuria', ' 59. C.C. Mirasierra', ' 28034 Madrid España']</t>
  </si>
  <si>
    <t>https://www.tripadvisor.es/Restaurant_Review-g187514-d7260626-Reviews-BaRRa_de_Pintxos-Madrid.html</t>
  </si>
  <si>
    <t>Saona Ortega Y Gasset</t>
  </si>
  <si>
    <t>['Calle De José Ortega Y Gasset 84', ' 28006 Madrid España']</t>
  </si>
  <si>
    <t>https://www.tripadvisor.es/Restaurant_Review-g187514-d21341367-Reviews-Saona_Ortega_Y_Gasset-Madrid.html</t>
  </si>
  <si>
    <t>Los Sauces</t>
  </si>
  <si>
    <t>['Calle Conde de Penalver 35', ' 28006 Madrid España']</t>
  </si>
  <si>
    <t>https://www.tripadvisor.es/Restaurant_Review-g187514-d988052-Reviews-Los_Sauces-Madrid.html</t>
  </si>
  <si>
    <t>La Autentica</t>
  </si>
  <si>
    <t>['Calle Emilio Munoz 45', ' 28037 Madrid España']</t>
  </si>
  <si>
    <t>https://www.tripadvisor.es/Restaurant_Review-g187514-d7254741-Reviews-La_Autentica-Madrid.html</t>
  </si>
  <si>
    <t>La Perla de Rosales 64</t>
  </si>
  <si>
    <t>['Paseo del Pintor Rosales 64', ' 28008 Madrid España']</t>
  </si>
  <si>
    <t>https://www.tripadvisor.es/Restaurant_Review-g187514-d10339474-Reviews-La_Perla_de_Rosales_64-Madrid.html</t>
  </si>
  <si>
    <t>Casa Marco</t>
  </si>
  <si>
    <t>['Calle Gaztambide 8', ' 28015 Madrid España']</t>
  </si>
  <si>
    <t>https://www.tripadvisor.es/Restaurant_Review-g187514-d866631-Reviews-Casa_Marco-Madrid.html</t>
  </si>
  <si>
    <t>GO! Sushing Barajas</t>
  </si>
  <si>
    <t>['Av. de los Andes', ' 6', ' 28042 Madrid España']</t>
  </si>
  <si>
    <t>https://www.tripadvisor.es/Restaurant_Review-g187514-d10169275-Reviews-GO_Sushing_Barajas-Madrid.html</t>
  </si>
  <si>
    <t>Le Pain</t>
  </si>
  <si>
    <t>['QV. Gran Vía 46', ' 28013 Madrid España']</t>
  </si>
  <si>
    <t>https://www.tripadvisor.es/Restaurant_Review-g187514-d15755252-Reviews-Le_Pain-Madrid.html</t>
  </si>
  <si>
    <t>arroceria el pato mudo</t>
  </si>
  <si>
    <t>['Costanilla Angeles 8', ' 28013 Madrid España']</t>
  </si>
  <si>
    <t>https://www.tripadvisor.es/Restaurant_Review-g187514-d991388-Reviews-Arroceria_el_pato_mudo-Madrid.html</t>
  </si>
  <si>
    <t>Doros Bistro</t>
  </si>
  <si>
    <t>['calle de Toledo #2', ' Madrid España']</t>
  </si>
  <si>
    <t>https://www.tripadvisor.es/Restaurant_Review-g187514-d3195592-Reviews-Doros_Bistro-Madrid.html</t>
  </si>
  <si>
    <t>El Mantel</t>
  </si>
  <si>
    <t>['Calle Puerto de Galapagar 11', ' 28031 Madrid España']</t>
  </si>
  <si>
    <t>https://www.tripadvisor.es/Restaurant_Review-g187514-d6704381-Reviews-El_Mantel-Madrid.html</t>
  </si>
  <si>
    <t>Restaurante Ablanedo</t>
  </si>
  <si>
    <t>['Calle Buen Suceso 14', ' 28008 Madrid España']</t>
  </si>
  <si>
    <t>https://www.tripadvisor.es/Restaurant_Review-g187514-d13113389-Reviews-Restaurante_Ablanedo-Madrid.html</t>
  </si>
  <si>
    <t>Casa Botías</t>
  </si>
  <si>
    <t>['Calle Secoya 3', ' 28044 Madrid España']</t>
  </si>
  <si>
    <t>https://www.tripadvisor.es/Restaurant_Review-g187514-d10085734-Reviews-Casa_Botias-Madrid.html</t>
  </si>
  <si>
    <t>El Rincon de Marco</t>
  </si>
  <si>
    <t>['Caribeña', 'Cubana']</t>
  </si>
  <si>
    <t>['Calle Cabestreros 10 Parada de Metro: La Latina o Tirso de Molina', ' 28012 Madrid España']</t>
  </si>
  <si>
    <t>https://www.tripadvisor.es/Restaurant_Review-g187514-d9461029-Reviews-El_Rincon_de_Marco-Madrid.html</t>
  </si>
  <si>
    <t>Restaurante Gloria Bendita Madrid</t>
  </si>
  <si>
    <t>['Mediterránea', 'Española', 'Bares para comer']</t>
  </si>
  <si>
    <t>['Calle de Santiago 3', ' 28013 Madrid España']</t>
  </si>
  <si>
    <t>https://www.tripadvisor.es/Restaurant_Review-g187514-d19746605-Reviews-Restaurante_Gloria_Bendita_Madrid-Madrid.html</t>
  </si>
  <si>
    <t>Los CINCO Restaurant &amp; Bakery</t>
  </si>
  <si>
    <t>['Italiana', 'Americana', 'Española']</t>
  </si>
  <si>
    <t>['Calle de Fernández de los Ríos 63 Esquina con Calle Guzmán el Bueno', ' 28015 Madrid España']</t>
  </si>
  <si>
    <t>https://www.tripadvisor.es/Restaurant_Review-g187514-d10228621-Reviews-Los_CINCO_Restaurant_Bakery-Madrid.html</t>
  </si>
  <si>
    <t>Vinoteca Garcia de la Navarra</t>
  </si>
  <si>
    <t>['Calle Montalban 3', ' 28014 Madrid España']</t>
  </si>
  <si>
    <t>https://www.tripadvisor.es/Restaurant_Review-g187514-d2490781-Reviews-Vinoteca_Garcia_de_la_Navarra-Madrid.html</t>
  </si>
  <si>
    <t>Terra Das Meigas</t>
  </si>
  <si>
    <t>['Calle Monasterio de Sobrado', ' 5', ' Madrid España']</t>
  </si>
  <si>
    <t>https://www.tripadvisor.es/Restaurant_Review-g187514-d12964594-Reviews-Terra_Das_Meigas-Madrid.html</t>
  </si>
  <si>
    <t>Barona Madrid</t>
  </si>
  <si>
    <t>['Calle de la Princesa 13', ' 28008 Madrid España']</t>
  </si>
  <si>
    <t>https://www.tripadvisor.es/Restaurant_Review-g187514-d19113894-Reviews-Barona_Madrid-Madrid.html</t>
  </si>
  <si>
    <t>Mister Lee</t>
  </si>
  <si>
    <t>['Paseo Castellana', ' 71', ' 28046 Madrid España']</t>
  </si>
  <si>
    <t>https://www.tripadvisor.es/Restaurant_Review-g187514-d4581083-Reviews-Mister_Lee-Madrid.html</t>
  </si>
  <si>
    <t>La Chingona</t>
  </si>
  <si>
    <t>['Calle Camino Zarzuela', ' 23', ' 28023 Madrid España']</t>
  </si>
  <si>
    <t>https://www.tripadvisor.es/Restaurant_Review-g187514-d13010655-Reviews-La_Chingona-Madrid.html</t>
  </si>
  <si>
    <t>La nieta</t>
  </si>
  <si>
    <t>['Calle libertad', ' 25 Chueca', ' 28004 Madrid España']</t>
  </si>
  <si>
    <t>https://www.tripadvisor.es/Restaurant_Review-g187514-d991118-Reviews-La_Nieta-Madrid.html</t>
  </si>
  <si>
    <t>Zen Bamboo</t>
  </si>
  <si>
    <t>['Calle Dr. Esquerdo', ' 70', ' 28009 Madrid España']</t>
  </si>
  <si>
    <t>https://www.tripadvisor.es/Restaurant_Review-g187514-d5498630-Reviews-Zen_Bamboo-Madrid.html</t>
  </si>
  <si>
    <t>Punto Delicia</t>
  </si>
  <si>
    <t>['Calle BRAVO MURILLO', ' 41 Dentro de Estación de Metro Canal Nivel -2', ' 28010 Madrid España']</t>
  </si>
  <si>
    <t>https://www.tripadvisor.es/Restaurant_Review-g187514-d17406192-Reviews-Punto_Delicia-Madrid.html</t>
  </si>
  <si>
    <t>Verbena Bar</t>
  </si>
  <si>
    <t>['Calle Velarde 24', ' 28004 Madrid España']</t>
  </si>
  <si>
    <t>https://www.tripadvisor.es/Restaurant_Review-g187514-d7282679-Reviews-Verbena_Bar-Madrid.html</t>
  </si>
  <si>
    <t>A' La Broaster</t>
  </si>
  <si>
    <t>['Calle Olvido 87', ' 28026 Madrid España']</t>
  </si>
  <si>
    <t>https://www.tripadvisor.es/Restaurant_Review-g187514-d11862880-Reviews-A_La_Broaster-Madrid.html</t>
  </si>
  <si>
    <t>Doner Kebap Y Biryani House</t>
  </si>
  <si>
    <t>['Asiática', 'Bangladeshi']</t>
  </si>
  <si>
    <t>['Calle Lavapies 43', ' 28012 Madrid España']</t>
  </si>
  <si>
    <t>https://www.tripadvisor.es/Restaurant_Review-g187514-d24074547-Reviews-Doner_Kebap_Y_Biryani_House-Madrid.html</t>
  </si>
  <si>
    <t>LIZARRAN</t>
  </si>
  <si>
    <t>['Calle de Padre Damián 42', ' 28036 Madrid España']</t>
  </si>
  <si>
    <t>https://www.tripadvisor.es/Restaurant_Review-g187514-d19694532-Reviews-Lizarran-Madrid.html</t>
  </si>
  <si>
    <t>Cervecería Ojosnegros</t>
  </si>
  <si>
    <t>['Calle del Labrador', ' 13', ' 28005 Madrid España']</t>
  </si>
  <si>
    <t>https://www.tripadvisor.es/Restaurant_Review-g187514-d12120766-Reviews-Cerveceria_Ojosnegros-Madrid.html</t>
  </si>
  <si>
    <t>Spoiler Bar</t>
  </si>
  <si>
    <t>['Americana', 'Pub con cerveza artesanal', 'Mediterránea']</t>
  </si>
  <si>
    <t>['Calle Rafael De Riego 25 Parada De Metro: Palos De La Frontera/ Renfe: Delicias', ' 28045 Madrid España']</t>
  </si>
  <si>
    <t>https://www.tripadvisor.es/Restaurant_Review-g187514-d23901622-Reviews-Spoiler_Bar-Madrid.html</t>
  </si>
  <si>
    <t>32 Azca</t>
  </si>
  <si>
    <t>['Avenida General Peron 32', ' 28020 Madrid España']</t>
  </si>
  <si>
    <t>https://www.tripadvisor.es/Restaurant_Review-g187514-d9713443-Reviews-32_Azca-Madrid.html</t>
  </si>
  <si>
    <t>Cervecería 100 Montaditos</t>
  </si>
  <si>
    <t>['Avenida De Guadalajara 2', ' 28032 Madrid España']</t>
  </si>
  <si>
    <t>https://www.tripadvisor.es/Restaurant_Review-g187514-d5487519-Reviews-Cerveceria_100_Montaditos-Madrid.html</t>
  </si>
  <si>
    <t>Rasputin</t>
  </si>
  <si>
    <t>['Europea', 'Rusa', 'De Europa oriental']</t>
  </si>
  <si>
    <t>['Calle Yeseros', ' 2 Semiesquina al n39 de la Calle Bailen', ' 28051 Madrid España']</t>
  </si>
  <si>
    <t>https://www.tripadvisor.es/Restaurant_Review-g187514-d988093-Reviews-Restaurante_Rasputin-Madrid.html</t>
  </si>
  <si>
    <t>La Guindalera Conache</t>
  </si>
  <si>
    <t>['Plaza de San Cayetano 3', ' 28005 Madrid España']</t>
  </si>
  <si>
    <t>https://www.tripadvisor.es/Restaurant_Review-g187514-d12690406-Reviews-La_Guindalera_Conache-Madrid.html</t>
  </si>
  <si>
    <t>El Rincón Ibérico</t>
  </si>
  <si>
    <t>['Paseo de la Tierra de Melide 23', ' 28050 Madrid España']</t>
  </si>
  <si>
    <t>https://www.tripadvisor.es/Restaurant_Review-g187514-d20264238-Reviews-El_Rincon_Iberico-Madrid.html</t>
  </si>
  <si>
    <t>['Av. de Andalucía', ' s/n Avenida De Los Poblados', ' 28041 Madrid España']</t>
  </si>
  <si>
    <t>https://www.tripadvisor.es/Restaurant_Review-g187514-d17854329-Reviews-Burger_King-Madrid.html</t>
  </si>
  <si>
    <t>1-2-3 Wok</t>
  </si>
  <si>
    <t>['Central Comercio Pricipe Pio Paseo de la Florida', ' 2 28008 Madrid', ' Madrid España']</t>
  </si>
  <si>
    <t>https://www.tripadvisor.es/Restaurant_Review-g187514-d4455722-Reviews-1_2_3_Wok-Madrid.html</t>
  </si>
  <si>
    <t>El Barracon</t>
  </si>
  <si>
    <t>['Calle Nuestra Senora de Valverde 191', ' 28034 Madrid España']</t>
  </si>
  <si>
    <t>https://www.tripadvisor.es/Restaurant_Review-g187514-d6704240-Reviews-El_Barracon-Madrid.html</t>
  </si>
  <si>
    <t>VERMUTERÍA CHIPÉN</t>
  </si>
  <si>
    <t>['Americana', 'Bar', 'Mediterránea']</t>
  </si>
  <si>
    <t>['Calle de Tutor 1 Esquina Ventura Rodriguez', ' 28008 Madrid España']</t>
  </si>
  <si>
    <t>https://www.tripadvisor.es/Restaurant_Review-g187514-d12900605-Reviews-VERMUTERIA_CHIPEN-Madrid.html</t>
  </si>
  <si>
    <t>['Calle Adolfo Bioy Casares', ' 37 C.C. La Gavia Centro Commercial La Gavia', ' 28051 Madrid España']</t>
  </si>
  <si>
    <t>https://www.tripadvisor.es/Restaurant_Review-g187514-d8756689-Reviews-Ginos_La_Gavia-Madrid.html</t>
  </si>
  <si>
    <t>Bunny's Deli</t>
  </si>
  <si>
    <t>['Café', 'Tienda gourmet', 'Opciones vegetarianas']</t>
  </si>
  <si>
    <t>['Calle de San Gregorio 17', ' 28004 Madrid España']</t>
  </si>
  <si>
    <t>https://www.tripadvisor.es/Restaurant_Review-g187514-d12863077-Reviews-Bunny_s_Deli-Madrid.html</t>
  </si>
  <si>
    <t>Casa Lafu</t>
  </si>
  <si>
    <t>['China', 'Asiática', 'Sichuan']</t>
  </si>
  <si>
    <t>['Calle Flor Baja', ' 1 Esquina Gran Via', ' 28013 Madrid España']</t>
  </si>
  <si>
    <t>https://www.tripadvisor.es/Restaurant_Review-g187514-d8122521-Reviews-Casa_Lafu_Restaurante-Madrid.html</t>
  </si>
  <si>
    <t>Illunbe Castellana</t>
  </si>
  <si>
    <t>['Asador', 'Opciones sin gluten']</t>
  </si>
  <si>
    <t>['Paseo Castellana 172', ' 28046 Madrid España']</t>
  </si>
  <si>
    <t>https://www.tripadvisor.es/Restaurant_Review-g187514-d10148228-Reviews-Illunbe_Castellana-Madrid.html</t>
  </si>
  <si>
    <t>Casa de Asturias</t>
  </si>
  <si>
    <t>['Calle de Argumosa', ' 4', ' 28012 Madrid España']</t>
  </si>
  <si>
    <t>https://www.tripadvisor.es/Restaurant_Review-g187514-d1553137-Reviews-Casa_de_Asturias-Madrid.html</t>
  </si>
  <si>
    <t>Makkila Núñez de Balboa</t>
  </si>
  <si>
    <t>['Núñez de balboa', ' 75', ' 28006 Madrid España']</t>
  </si>
  <si>
    <t>https://www.tripadvisor.es/Restaurant_Review-g187514-d10400838-Reviews-Makkila_Nunez_de_Balboa-Madrid.html</t>
  </si>
  <si>
    <t>['Café', 'Opciones vegetarianas']</t>
  </si>
  <si>
    <t>['Calle de La Princesa 3 Plza.Cubos', ' 28008 Madrid España']</t>
  </si>
  <si>
    <t>https://www.tripadvisor.es/Restaurant_Review-g187514-d10713748-Reviews-Cafe_Te-Madrid.html</t>
  </si>
  <si>
    <t>El Buen Gusto</t>
  </si>
  <si>
    <t>['Calle Villacarlos', ' 23', ' 28032 Madrid España']</t>
  </si>
  <si>
    <t>https://www.tripadvisor.es/Restaurant_Review-g187514-d5796220-Reviews-El_Buen_Gusto-Madrid.html</t>
  </si>
  <si>
    <t>Hakuna Patata</t>
  </si>
  <si>
    <t>['C/rafael Ceballos 7', ' 28029 Madrid España']</t>
  </si>
  <si>
    <t>https://www.tripadvisor.es/Restaurant_Review-g187514-d23340681-Reviews-Hakuna_Patata-Madrid.html</t>
  </si>
  <si>
    <t>['Calle del Principe de Vergara 100', ' 28006 Madrid España']</t>
  </si>
  <si>
    <t>https://www.tripadvisor.es/Restaurant_Review-g187514-d12849693-Reviews-Papa_John_s_Pizza-Madrid.html</t>
  </si>
  <si>
    <t>Just Italia</t>
  </si>
  <si>
    <t>['Italiana', 'Pizza', 'Internacional']</t>
  </si>
  <si>
    <t>['Calle Castello 113 Esquina Castello - General Oraá', ' 28006 Madrid España']</t>
  </si>
  <si>
    <t>https://www.tripadvisor.es/Restaurant_Review-g187514-d12880596-Reviews-Just_Italia-Madrid.html</t>
  </si>
  <si>
    <t>Fortuny Home Club</t>
  </si>
  <si>
    <t>['Calle Fortuny 34', ' 28010 Madrid España']</t>
  </si>
  <si>
    <t>https://www.tripadvisor.es/Restaurant_Review-g187514-d991837-Reviews-Fortuny_Home_Club-Madrid.html</t>
  </si>
  <si>
    <t>Isabel Maestre</t>
  </si>
  <si>
    <t>['Francesa', 'Café', 'Europea']</t>
  </si>
  <si>
    <t>['Calle de Serrano 47 Corte Inglés', ' Planta S1', ' enfrente del Gourmet de El Corte Inglés', ' 28001 Madrid España']</t>
  </si>
  <si>
    <t>https://www.tripadvisor.es/Restaurant_Review-g187514-d13977396-Reviews-Isabel_Maestre-Madrid.html</t>
  </si>
  <si>
    <t>Bar Segon</t>
  </si>
  <si>
    <t>['Paseo Habana 8', ' 28036 Madrid España']</t>
  </si>
  <si>
    <t>https://www.tripadvisor.es/Restaurant_Review-g187514-d13385077-Reviews-Bar_Segon-Madrid.html</t>
  </si>
  <si>
    <t>La Chamana</t>
  </si>
  <si>
    <t>['Mexicana', 'Latina', 'Sudamericana']</t>
  </si>
  <si>
    <t>['Calle Navas de Tolosa 7', ' 28013 Madrid España']</t>
  </si>
  <si>
    <t>https://www.tripadvisor.es/Restaurant_Review-g187514-d12928989-Reviews-La_Chamana-Madrid.html</t>
  </si>
  <si>
    <t>Frida Íntima Gastro Galería</t>
  </si>
  <si>
    <t>['P.º del Pintor Rosales', ' 32', ' 28008 Madrid España']</t>
  </si>
  <si>
    <t>https://www.tripadvisor.es/Restaurant_Review-g187514-d25334611-Reviews-Frida_Intima_Gastro_Galeria-Madrid.html</t>
  </si>
  <si>
    <t>Virtù Italiana Ristorante</t>
  </si>
  <si>
    <t>['Italiana', 'Saludable']</t>
  </si>
  <si>
    <t>['Calle San Miguel del Camino', ' 16', ' 28050 Madrid España']</t>
  </si>
  <si>
    <t>https://www.tripadvisor.es/Restaurant_Review-g187514-d11256355-Reviews-Virtu_Italiana_Ristorante-Madrid.html</t>
  </si>
  <si>
    <t>Arte y Paladar</t>
  </si>
  <si>
    <t>['Calle Del Gral. Pardiñas 62', ' 28001 Madrid España']</t>
  </si>
  <si>
    <t>https://www.tripadvisor.es/Restaurant_Review-g187514-d12718675-Reviews-Arte_Paladar-Madrid.html</t>
  </si>
  <si>
    <t>Mómó Sapori &amp; Salute</t>
  </si>
  <si>
    <t>['Calle de López de Hoyos', ' 460', ' 28043 Madrid España']</t>
  </si>
  <si>
    <t>https://www.tripadvisor.es/Restaurant_Review-g187514-d17219491-Reviews-Momo_Sapori_Salute-Madrid.html</t>
  </si>
  <si>
    <t>Level Bar</t>
  </si>
  <si>
    <t>['Calle Silva 1 Generator Madrid', ' 28013 Madrid España']</t>
  </si>
  <si>
    <t>https://www.tripadvisor.es/Restaurant_Review-g187514-d25110711-Reviews-Level_Bar-Madrid.html</t>
  </si>
  <si>
    <t>La Cabaña Argentina</t>
  </si>
  <si>
    <t>['Calle Ventura de la Vega 10 Barrio de Las Letras', ' 28014 Madrid España']</t>
  </si>
  <si>
    <t>https://www.tripadvisor.es/Restaurant_Review-g187514-d796535-Reviews-La_Cabana_Argentina-Madrid.html</t>
  </si>
  <si>
    <t>Lomite</t>
  </si>
  <si>
    <t>['Calle Nicolas Sanchez 71', ' 28026 Madrid España']</t>
  </si>
  <si>
    <t>https://www.tripadvisor.es/Restaurant_Review-g187514-d10214295-Reviews-Lomite-Madrid.html</t>
  </si>
  <si>
    <t>Goiko Av Niza 42</t>
  </si>
  <si>
    <t>['Avenida Niza 42', ' 28022 Madrid España']</t>
  </si>
  <si>
    <t>https://www.tripadvisor.es/Restaurant_Review-g187514-d19865851-Reviews-Goiko_Av_Niza_42-Madrid.html</t>
  </si>
  <si>
    <t>Willy Factory</t>
  </si>
  <si>
    <t>['Plaza de República Dominicana', '2', ' 28006 Madrid España']</t>
  </si>
  <si>
    <t>https://www.tripadvisor.es/Restaurant_Review-g187514-d19993887-Reviews-Willy_Factory-Madrid.html</t>
  </si>
  <si>
    <t>Tulum Cocktails and Latin Food</t>
  </si>
  <si>
    <t>['C. del Barquillo', ' 42', ' 28004 Madrid España']</t>
  </si>
  <si>
    <t>https://www.tripadvisor.es/Restaurant_Review-g187514-d26267453-Reviews-Tulum_Cocktails_and_Latin_Food-Madrid.html</t>
  </si>
  <si>
    <t>Sandwich Club Cafe</t>
  </si>
  <si>
    <t>['Calle Jose Ortega y Gasset 33', ' 28006 Madrid España']</t>
  </si>
  <si>
    <t>https://www.tripadvisor.es/Restaurant_Review-g187514-d4752046-Reviews-Sandwich_Club_Cafe-Madrid.html</t>
  </si>
  <si>
    <t>Uemura</t>
  </si>
  <si>
    <t>['Calle de Sanchez Pacheco 84', ' 28002 Madrid España']</t>
  </si>
  <si>
    <t>https://www.tripadvisor.es/Restaurant_Review-g187514-d12146457-Reviews-Uemura-Madrid.html</t>
  </si>
  <si>
    <t>Cerveceria La Parroquia de Pablo</t>
  </si>
  <si>
    <t>['Calle Breton de los Herreros 16', ' 28003 Madrid España']</t>
  </si>
  <si>
    <t>https://www.tripadvisor.es/Restaurant_Review-g187514-d4262987-Reviews-Cerveceria_La_Parroquia_de_Pablo-Madrid.html</t>
  </si>
  <si>
    <t>Restaurante Voraz</t>
  </si>
  <si>
    <t>['Fernando El Santo 25', ' 28010 Madrid España']</t>
  </si>
  <si>
    <t>https://www.tripadvisor.es/Restaurant_Review-g187514-d23610848-Reviews-Restaurante_Voraz-Madrid.html</t>
  </si>
  <si>
    <t>Restaurante Baako</t>
  </si>
  <si>
    <t>['Calle Vázquez de Mella', ' 1 Calle Alcalá', ' 28017 Madrid España']</t>
  </si>
  <si>
    <t>https://www.tripadvisor.es/Restaurant_Review-g187514-d17574532-Reviews-Restaurante_Baako-Madrid.html</t>
  </si>
  <si>
    <t>La Reina del Quinche</t>
  </si>
  <si>
    <t>['Calle de San Felipe 4', ' 28020 Madrid España']</t>
  </si>
  <si>
    <t>https://www.tripadvisor.es/Restaurant_Review-g187514-d12145161-Reviews-La_Reina_del_Quinche-Madrid.html</t>
  </si>
  <si>
    <t>Raíces</t>
  </si>
  <si>
    <t>['Calle de la Torrecilla del Leal', ' 15', ' 28012 Madrid España']</t>
  </si>
  <si>
    <t>https://www.tripadvisor.es/Restaurant_Review-g187514-d20310376-Reviews-Raices-Madrid.html</t>
  </si>
  <si>
    <t>Al Natural Pasta y Pizza</t>
  </si>
  <si>
    <t>['C/ Alcalá 211', ' 28028 Madrid España']</t>
  </si>
  <si>
    <t>https://www.tripadvisor.es/Restaurant_Review-g187514-d7818208-Reviews-Al_Natural_Pasta_y_Pizza-Madrid.html</t>
  </si>
  <si>
    <t>La Parrilla de Andorina</t>
  </si>
  <si>
    <t>['Calle Pensamiento 11 28020', ' 28020 Madrid España']</t>
  </si>
  <si>
    <t>https://www.tripadvisor.es/Restaurant_Review-g187514-d3753258-Reviews-La_Parrilla_de_Andorina-Madrid.html</t>
  </si>
  <si>
    <t>['Calle de Genova 21', ' 28004 Madrid España']</t>
  </si>
  <si>
    <t>https://www.tripadvisor.es/Restaurant_Review-g187514-d10724083-Reviews-La_Garriga-Madrid.html</t>
  </si>
  <si>
    <t>Bar Restaurante Asturias</t>
  </si>
  <si>
    <t>['Calle Mendez Alvaro 6', ' 28045 Madrid España']</t>
  </si>
  <si>
    <t>https://www.tripadvisor.es/Restaurant_Review-g187514-d8091057-Reviews-Bar_Restaurante_Asturias-Madrid.html</t>
  </si>
  <si>
    <t>Código Verde</t>
  </si>
  <si>
    <t>['Plaza de la Cebada Mercado de la Cebada', ' 28005 Madrid España']</t>
  </si>
  <si>
    <t>https://www.tripadvisor.es/Restaurant_Review-g187514-d23404577-Reviews-Codigo_Verde-Madrid.html</t>
  </si>
  <si>
    <t>El Casinillo II</t>
  </si>
  <si>
    <t>['Calle de Victor Andres Belaunde 10', ' 28016 Madrid España']</t>
  </si>
  <si>
    <t>https://www.tripadvisor.es/Restaurant_Review-g187514-d13537772-Reviews-El_Casinillo_II-Madrid.html</t>
  </si>
  <si>
    <t>Mooser</t>
  </si>
  <si>
    <t>https://www.tripadvisor.es/Restaurant_Review-g187514-d23795105-Reviews-Mooser-Madrid.html</t>
  </si>
  <si>
    <t>Cachuelo</t>
  </si>
  <si>
    <t>['Calle Vallehermoso 36', ' 28015 Madrid España']</t>
  </si>
  <si>
    <t>https://www.tripadvisor.es/Restaurant_Review-g187514-d17574638-Reviews-Cachuelo-Madrid.html</t>
  </si>
  <si>
    <t>El Cuatro de Copas</t>
  </si>
  <si>
    <t>['Plaza Olavide', ' 4', ' 28010 Madrid España']</t>
  </si>
  <si>
    <t>https://www.tripadvisor.es/Restaurant_Review-g187514-d5796008-Reviews-El_Cuatro_de_Copas-Madrid.html</t>
  </si>
  <si>
    <t>Pizzerías Carlos Achicoria</t>
  </si>
  <si>
    <t>['Plaza Achicoria 3', ' 28047 Madrid España']</t>
  </si>
  <si>
    <t>https://www.tripadvisor.es/Restaurant_Review-g187514-d12240371-Reviews-Pizzerias_Carlos_Achicoria-Madrid.html</t>
  </si>
  <si>
    <t>Go! Sushing Gavia</t>
  </si>
  <si>
    <t>['Calle Jose Gutierrez Maroto 26 Esquina Av. Ensanche de Vallecas', ' 28051 Madrid España']</t>
  </si>
  <si>
    <t>https://www.tripadvisor.es/Restaurant_Review-g187514-d10377567-Reviews-Go_Sushing_Gavia-Madrid.html</t>
  </si>
  <si>
    <t>Taberna 4 Tapas</t>
  </si>
  <si>
    <t>['Plaza De Puerta Cerrada 3', ' 28005 Madrid España']</t>
  </si>
  <si>
    <t>https://www.tripadvisor.es/Restaurant_Review-g187514-d23378462-Reviews-Taberna_4_Tapas-Madrid.html</t>
  </si>
  <si>
    <t>Txatei</t>
  </si>
  <si>
    <t>['Japonesa', 'Opciones vegetarianas', 'Opciones sin gluten']</t>
  </si>
  <si>
    <t>['Calle Don Ramon de la Cruz 49', ' 28001 Madrid España']</t>
  </si>
  <si>
    <t>https://www.tripadvisor.es/Restaurant_Review-g187514-d2324147-Reviews-Txatei-Madrid.html</t>
  </si>
  <si>
    <t>Restaurante Crono Cristalia</t>
  </si>
  <si>
    <t>['Via de los Poblados 3 Edf.1', ' local 5', ' 28033 Madrid España']</t>
  </si>
  <si>
    <t>https://www.tripadvisor.es/Restaurant_Review-g187514-d10784649-Reviews-Restaurante_Crono_Cristalia-Madrid.html</t>
  </si>
  <si>
    <t>Del Poble Pizzeria</t>
  </si>
  <si>
    <t>['Calle de las Huertas 49', ' 28014 Madrid España']</t>
  </si>
  <si>
    <t>https://www.tripadvisor.es/Restaurant_Review-g187514-d24017491-Reviews-Del_Poble_Pizzeria-Madrid.html</t>
  </si>
  <si>
    <t>La Taberna de Juan</t>
  </si>
  <si>
    <t>['Finisterre', ' 7', ' 28029 Madrid España']</t>
  </si>
  <si>
    <t>https://www.tripadvisor.es/Restaurant_Review-g187514-d5795990-Reviews-La_Taberna_de_Juan-Madrid.html</t>
  </si>
  <si>
    <t>Jota Batela</t>
  </si>
  <si>
    <t>['Calle Silva 23', ' 28004 Madrid España']</t>
  </si>
  <si>
    <t>https://www.tripadvisor.es/Restaurant_Review-g187514-d1674803-Reviews-Jota_Batela-Madrid.html</t>
  </si>
  <si>
    <t>Chocolatería Valor</t>
  </si>
  <si>
    <t>['Calle Del Conde De Peñalver', ' 43', ' 28006 Madrid España']</t>
  </si>
  <si>
    <t>https://www.tripadvisor.es/Restaurant_Review-g187514-d23935971-Reviews-Chocolateria_Valor-Madrid.html</t>
  </si>
  <si>
    <t>La Taberna de Olavide</t>
  </si>
  <si>
    <t>['Plaza Olavide 12', ' 28010 Madrid España']</t>
  </si>
  <si>
    <t>https://www.tripadvisor.es/Restaurant_Review-g187514-d10514818-Reviews-La_Taberna_de_Olavide-Madrid.html</t>
  </si>
  <si>
    <t>['Calle de Velázquez', ' 136', ' 28006 Madrid España']</t>
  </si>
  <si>
    <t>https://www.tripadvisor.es/Restaurant_Review-g187514-d6719539-Reviews-Ginos_Velazquez-Madrid.html</t>
  </si>
  <si>
    <t>Restaurante Círculo Mercantil</t>
  </si>
  <si>
    <t>['Gran Vía', ' 24 Casino Gran Vía', ' 28013 Madrid España']</t>
  </si>
  <si>
    <t>https://www.tripadvisor.es/Restaurant_Review-g187514-d7797364-Reviews-Restaurante_Circulo_Mercantil-Madrid.html</t>
  </si>
  <si>
    <t>Camarón Bar Restaurante</t>
  </si>
  <si>
    <t>['Avenida De América', ' 15', ' 28002 Madrid España']</t>
  </si>
  <si>
    <t>https://www.tripadvisor.es/Restaurant_Review-g187514-d5795179-Reviews-Camaron_Bar_Restaurante-Madrid.html</t>
  </si>
  <si>
    <t>Steinlager</t>
  </si>
  <si>
    <t>['Irlandesa']</t>
  </si>
  <si>
    <t>['Calle de Pedro Muguruza 6', ' 28036 Madrid España']</t>
  </si>
  <si>
    <t>https://www.tripadvisor.es/Restaurant_Review-g187514-d10874795-Reviews-Steinlager-Madrid.html</t>
  </si>
  <si>
    <t>Dakar</t>
  </si>
  <si>
    <t>['Africana', 'Internacional', 'Mediterránea']</t>
  </si>
  <si>
    <t>['Calle Amparo 61', ' 28012 Madrid España']</t>
  </si>
  <si>
    <t>https://www.tripadvisor.es/Restaurant_Review-g187514-d10041141-Reviews-Dakar-Madrid.html</t>
  </si>
  <si>
    <t>Il Bosco dei Gelati</t>
  </si>
  <si>
    <t>['Italiana', 'Café', 'Saludable']</t>
  </si>
  <si>
    <t>['Calle de Guzmán el Bueno 75 75 Bj', ' 28015 Madrid España']</t>
  </si>
  <si>
    <t>https://www.tripadvisor.es/Restaurant_Review-g187514-d13958584-Reviews-Il_Bosco_dei_Gelati-Madrid.html</t>
  </si>
  <si>
    <t>Benedetto Ristorante</t>
  </si>
  <si>
    <t>['Pizza', 'Mediterránea', 'Del sur de Italia']</t>
  </si>
  <si>
    <t>['C/ Fortuny 34 2º', ' 28010 Madrid España']</t>
  </si>
  <si>
    <t>https://www.tripadvisor.es/Restaurant_Review-g187514-d24165301-Reviews-Benedetto_Ristorante-Madrid.html</t>
  </si>
  <si>
    <t>Ezushi</t>
  </si>
  <si>
    <t>['Calle Calderilla', ' 1', ' 28054 Madrid España']</t>
  </si>
  <si>
    <t>https://www.tripadvisor.es/Restaurant_Review-g187514-d21351621-Reviews-Ezushi-Madrid.html</t>
  </si>
  <si>
    <t>TAPAloguistaS</t>
  </si>
  <si>
    <t>['Calle del Espíritu Santo', ' 21', ' 28004 Madrid España']</t>
  </si>
  <si>
    <t>https://www.tripadvisor.es/Restaurant_Review-g187514-d24170796-Reviews-TAPAloguistaS-Madrid.html</t>
  </si>
  <si>
    <t>El Laurel Natural</t>
  </si>
  <si>
    <t>['Calle Valderribas 33', ' 28007 Madrid España']</t>
  </si>
  <si>
    <t>https://www.tripadvisor.es/Restaurant_Review-g187514-d3177700-Reviews-El_Laurel_Natural-Madrid.html</t>
  </si>
  <si>
    <t>Bar La Santa</t>
  </si>
  <si>
    <t>['Calle Hortaleza 67', ' 28004 Madrid España']</t>
  </si>
  <si>
    <t>https://www.tripadvisor.es/Restaurant_Review-g187514-d8052275-Reviews-Bar_La_Santa-Madrid.html</t>
  </si>
  <si>
    <t>La Lonjeria</t>
  </si>
  <si>
    <t>['Avenida Albufera 323 Edificio Vallausa Planta Primera Nave 8-9', ' 28031 Madrid España']</t>
  </si>
  <si>
    <t>https://www.tripadvisor.es/Restaurant_Review-g187514-d11800965-Reviews-La_Lonjeria-Madrid.html</t>
  </si>
  <si>
    <t>Sazadon</t>
  </si>
  <si>
    <t>['Calle Gaztambide 44', ' 28015 Madrid España']</t>
  </si>
  <si>
    <t>https://www.tripadvisor.es/Restaurant_Review-g187514-d988115-Reviews-Sazadon-Madrid.html</t>
  </si>
  <si>
    <t>La Terraza De Mingorrubio</t>
  </si>
  <si>
    <t>['Calle Fortaleza 4', ' 28048 Madrid España']</t>
  </si>
  <si>
    <t>https://www.tripadvisor.es/Restaurant_Review-g187514-d21140271-Reviews-La_Terraza_De_Mingorrubio-Madrid.html</t>
  </si>
  <si>
    <t>['Calle del Padre Francisco Palau y Quer 7 Local B', ' 28046 Madrid España']</t>
  </si>
  <si>
    <t>https://www.tripadvisor.es/Restaurant_Review-g187514-d12933206-Reviews-Tento-Madrid.html</t>
  </si>
  <si>
    <t>Eduardo</t>
  </si>
  <si>
    <t>['Cava de San Miguel 2', ' Madrid España']</t>
  </si>
  <si>
    <t>https://www.tripadvisor.es/Restaurant_Review-g187514-d4049617-Reviews-Eduardo-Madrid.html</t>
  </si>
  <si>
    <t>Goiko - María de Molina 20</t>
  </si>
  <si>
    <t>['Americana', 'Restaurante de carne', 'Opciones sin gluten']</t>
  </si>
  <si>
    <t>['Maria de Molina', ' 20', ' 28006 Madrid España']</t>
  </si>
  <si>
    <t>https://www.tripadvisor.es/Restaurant_Review-g187514-d3803034-Reviews-Goiko_Maria_de_Molina_20-Madrid.html</t>
  </si>
  <si>
    <t>El Pico</t>
  </si>
  <si>
    <t>['Divino Pastor', ' 12', ' 28004 Madrid España']</t>
  </si>
  <si>
    <t>https://www.tripadvisor.es/Restaurant_Review-g187514-d5795113-Reviews-El_Pico-Madrid.html</t>
  </si>
  <si>
    <t>Matteo Cucina Italiana</t>
  </si>
  <si>
    <t>['Calle Ayala 28 Mercado de La Paz', ' 28001 Madrid España']</t>
  </si>
  <si>
    <t>https://www.tripadvisor.es/Restaurant_Review-g187514-d10719525-Reviews-Matteo_Cucina_Italiana-Madrid.html</t>
  </si>
  <si>
    <t>Buenaventura</t>
  </si>
  <si>
    <t>['Paseo de Santa Maria de la Cabeza 39', ' 28045 Madrid España']</t>
  </si>
  <si>
    <t>https://www.tripadvisor.es/Restaurant_Review-g187514-d13406334-Reviews-Buenaventura-Madrid.html</t>
  </si>
  <si>
    <t>El Henar</t>
  </si>
  <si>
    <t>['Avenida de Pio XII 94', ' 28036 Madrid España']</t>
  </si>
  <si>
    <t>https://www.tripadvisor.es/Restaurant_Review-g187514-d10797891-Reviews-El_Henar-Madrid.html</t>
  </si>
  <si>
    <t>Mama Rosa Restobar</t>
  </si>
  <si>
    <t>['Italiana', 'Argentina', 'Opciones vegetarianas']</t>
  </si>
  <si>
    <t>['Calle Alejandro Saint Aubin 1', ' 28045 Madrid España']</t>
  </si>
  <si>
    <t>https://www.tripadvisor.es/Restaurant_Review-g187514-d10549495-Reviews-Mama_Rosa_Restobar-Madrid.html</t>
  </si>
  <si>
    <t>Patio de Leones</t>
  </si>
  <si>
    <t>['Calle de Serrano 1 Plaza de la Independencia', ' 28001 Madrid España']</t>
  </si>
  <si>
    <t>https://www.tripadvisor.es/Restaurant_Review-g187514-d17581519-Reviews-Patio_de_Leones-Madrid.html</t>
  </si>
  <si>
    <t>Merendero El Madroño</t>
  </si>
  <si>
    <t>['Camino las Cruces s/n', ' 28044 Madrid España']</t>
  </si>
  <si>
    <t>https://www.tripadvisor.es/Restaurant_Review-g187514-d17782162-Reviews-Merendero_El_Madrono-Madrid.html</t>
  </si>
  <si>
    <t>Friends y Food</t>
  </si>
  <si>
    <t>['Calle Eduardo Morales 11', ' 28025 Madrid España']</t>
  </si>
  <si>
    <t>https://www.tripadvisor.es/Restaurant_Review-g187514-d987971-Reviews-Friends_y_Food-Madrid.html</t>
  </si>
  <si>
    <t>La Fondue de Vinaroz 28</t>
  </si>
  <si>
    <t>['Suiza', 'Europea', 'Española']</t>
  </si>
  <si>
    <t>['Calle Vinaroz 28', ' 28002 Madrid España']</t>
  </si>
  <si>
    <t>https://www.tripadvisor.es/Restaurant_Review-g187514-d988013-Reviews-La_Fondue_de_Vinaroz_28-Madrid.html</t>
  </si>
  <si>
    <t>La Mirinda Bar</t>
  </si>
  <si>
    <t>['Plaza del dos de Mayo', ' 4', ' 28004 Madrid España']</t>
  </si>
  <si>
    <t>https://www.tripadvisor.es/Restaurant_Review-g187514-d8332939-Reviews-La_Mirinda-Madrid.html</t>
  </si>
  <si>
    <t>Pizzeria Cafe del Real</t>
  </si>
  <si>
    <t>['Escalinata', ' 23', ' 28013 Madrid España']</t>
  </si>
  <si>
    <t>https://www.tripadvisor.es/Restaurant_Review-g187514-d7274388-Reviews-Pizzeria_Cafe_Del_Real-Madrid.html</t>
  </si>
  <si>
    <t>Sabor Porteño</t>
  </si>
  <si>
    <t>['Restaurante de carne', 'Argentina']</t>
  </si>
  <si>
    <t>['Calle Montera 7 Puerta del Sol', ' 28013 Madrid España']</t>
  </si>
  <si>
    <t>https://www.tripadvisor.es/Restaurant_Review-g187514-d19747795-Reviews-Sabor_Porteno-Madrid.html</t>
  </si>
  <si>
    <t>Malabar</t>
  </si>
  <si>
    <t>['Plaza dos de Mayo 9', ' 28004 Madrid España']</t>
  </si>
  <si>
    <t>https://www.tripadvisor.es/Restaurant_Review-g187514-d6893521-Reviews-Malabar-Madrid.html</t>
  </si>
  <si>
    <t>Bar Las Tres Ruedas</t>
  </si>
  <si>
    <t>['Calle Virgen de La Oliva 2', ' 28037 Madrid España']</t>
  </si>
  <si>
    <t>https://www.tripadvisor.es/Restaurant_Review-g187514-d7242787-Reviews-Bar_Las_Tres_Ruedas-Madrid.html</t>
  </si>
  <si>
    <t>El Cantonet</t>
  </si>
  <si>
    <t>['Avenida Monasterio de El Escorial 33', ' 28049 Madrid España']</t>
  </si>
  <si>
    <t>https://www.tripadvisor.es/Restaurant_Review-g187514-d10281947-Reviews-El_Cantonet-Madrid.html</t>
  </si>
  <si>
    <t>El Mentidero café</t>
  </si>
  <si>
    <t>https://www.tripadvisor.es/Restaurant_Review-g187514-d4235233-Reviews-El_Mentidero_cafe-Madrid.html</t>
  </si>
  <si>
    <t>El Enemigo</t>
  </si>
  <si>
    <t>['Calle Zurbano 43', ' 28010 Madrid España']</t>
  </si>
  <si>
    <t>https://www.tripadvisor.es/Restaurant_Review-g187514-d25251286-Reviews-El_Enemigo-Madrid.html</t>
  </si>
  <si>
    <t>Castizo Serrano</t>
  </si>
  <si>
    <t>['C. De Serrano', ' 4', ' 28001 Madrid España']</t>
  </si>
  <si>
    <t>https://www.tripadvisor.es/Restaurant_Review-g187514-d25310414-Reviews-Castizo_Serrano-Madrid.html</t>
  </si>
  <si>
    <t>La Cervecera de Niza</t>
  </si>
  <si>
    <t>['Avenida de Niza Plaza de Grecia', ' 28022 Madrid España']</t>
  </si>
  <si>
    <t>https://www.tripadvisor.es/Restaurant_Review-g187514-d16585202-Reviews-La_Cervecera_de_Niza-Madrid.html</t>
  </si>
  <si>
    <t>Don Buri</t>
  </si>
  <si>
    <t>['Árabe']</t>
  </si>
  <si>
    <t>['Calle Lavapies Nº 11', ' 28012 Madrid España']</t>
  </si>
  <si>
    <t>https://www.tripadvisor.es/Restaurant_Review-g187514-d12416399-Reviews-Don_Buri-Madrid.html</t>
  </si>
  <si>
    <t>Cabaña Food Bar</t>
  </si>
  <si>
    <t>['Calle de Don Ramon de la Cruz 97', ' 28006 Madrid España']</t>
  </si>
  <si>
    <t>https://www.tripadvisor.es/Restaurant_Review-g187514-d15752363-Reviews-Cabana_Food_Bar-Madrid.html</t>
  </si>
  <si>
    <t>['Calle Montera 33 Pasaje Comercial', ' 28013 Madrid España']</t>
  </si>
  <si>
    <t>https://www.tripadvisor.es/Restaurant_Review-g187514-d16194068-Reviews-Galipan-Madrid.html</t>
  </si>
  <si>
    <t>FEITO​ RIO "La Tapería"</t>
  </si>
  <si>
    <t>['C/ Eugenio Caxes', ' 14', ' 28026 Madrid España']</t>
  </si>
  <si>
    <t>https://www.tripadvisor.es/Restaurant_Review-g187514-d11929131-Reviews-FEITO_RIO_La_Taperia-Madrid.html</t>
  </si>
  <si>
    <t>Restaurante El Conquistador</t>
  </si>
  <si>
    <t>['Jaime El Conquistador', ' Nº 13', ' 28045 Madrid España']</t>
  </si>
  <si>
    <t>https://www.tripadvisor.es/Restaurant_Review-g187514-d9848643-Reviews-Restaurante_El_Conquistador-Madrid.html</t>
  </si>
  <si>
    <t>Beef Place A.Soria</t>
  </si>
  <si>
    <t>['Restaurante de carne', 'Asador', 'Argentina']</t>
  </si>
  <si>
    <t>['C/ Matías Turrión', ' 4 Servicio de Aparcacoches Disponible', ' 28043 Madrid España']</t>
  </si>
  <si>
    <t>https://www.tripadvisor.es/Restaurant_Review-g187514-d1231135-Reviews-Beef_Place_A_Soria-Madrid.html</t>
  </si>
  <si>
    <t>La Máquina Original</t>
  </si>
  <si>
    <t>['C/ Sor Ángela de la Cruz', ' 22', ' 28020 Madrid España']</t>
  </si>
  <si>
    <t>https://www.tripadvisor.es/Restaurant_Review-g187514-d1025383-Reviews-La_Maquina_Original-Madrid.html</t>
  </si>
  <si>
    <t>La Esquina del Real</t>
  </si>
  <si>
    <t>['Francesa', 'Europea', 'Opciones vegetarianas']</t>
  </si>
  <si>
    <t>['Calle Amnistía', ' 4 Esquina con Calle Unión 8', ' 28013 Madrid España']</t>
  </si>
  <si>
    <t>https://www.tripadvisor.es/Restaurant_Review-g187514-d1097451-Reviews-La_Esquina_del_Real-Madrid.html</t>
  </si>
  <si>
    <t>El Escaño</t>
  </si>
  <si>
    <t>['Café', 'Española', 'Argentina']</t>
  </si>
  <si>
    <t>['Calle Del Marqués De Cuba 16', ' 20014 Madrid España']</t>
  </si>
  <si>
    <t>https://www.tripadvisor.es/Restaurant_Review-g187514-d23843300-Reviews-El_Escano-Madrid.html</t>
  </si>
  <si>
    <t>The Beer Temple</t>
  </si>
  <si>
    <t>['Pub', 'Pub restaurante']</t>
  </si>
  <si>
    <t>['Calle de Almansa 85', ' 28040 Madrid España']</t>
  </si>
  <si>
    <t>https://www.tripadvisor.es/Restaurant_Review-g187514-d17338758-Reviews-The_Beer_Temple-Madrid.html</t>
  </si>
  <si>
    <t>['Internacional', 'Mediterránea']</t>
  </si>
  <si>
    <t>['Calle del Príncipe de Vergara', ' 268', ' 28006 Madrid España']</t>
  </si>
  <si>
    <t>https://www.tripadvisor.es/Restaurant_Review-g187514-d3850362-Reviews-VIPS_Principe_de_Vergara-Madrid.html</t>
  </si>
  <si>
    <t xml:space="preserve">Liberty Lounge Beer </t>
  </si>
  <si>
    <t>['Avenida Monforte de Lemos 127', ' 28029 Madrid España']</t>
  </si>
  <si>
    <t>https://www.tripadvisor.es/Restaurant_Review-g187514-d20306311-Reviews-Liberty_Lounge_Beer-Madrid.html</t>
  </si>
  <si>
    <t>Cervecería Gardenia Bar-Café</t>
  </si>
  <si>
    <t>['Calle Sirio 10', ' 28007 Madrid España']</t>
  </si>
  <si>
    <t>https://www.tripadvisor.es/Restaurant_Review-g187514-d13475091-Reviews-Cerveceria_Gardenia_Bar_Cafe-Madrid.html</t>
  </si>
  <si>
    <t>Benji's Bar</t>
  </si>
  <si>
    <t>['Avenida Valdemarin', ' 169', ' 28023 Madrid España']</t>
  </si>
  <si>
    <t>https://www.tripadvisor.es/Restaurant_Review-g187514-d23922712-Reviews-Benji_s_Bar-Madrid.html</t>
  </si>
  <si>
    <t>Quetzal</t>
  </si>
  <si>
    <t>['Mexicana', 'Peruana', 'Latina']</t>
  </si>
  <si>
    <t>['QUETZAL Calle General Diaz Porlier 8 Mercado de Torrijos', ' 28006 Madrid España']</t>
  </si>
  <si>
    <t>https://www.tripadvisor.es/Restaurant_Review-g187514-d19823524-Reviews-Quetzal-Madrid.html</t>
  </si>
  <si>
    <t>Tulup Paletas</t>
  </si>
  <si>
    <t>['Embajadores 6', ' 28012 Madrid España']</t>
  </si>
  <si>
    <t>https://www.tripadvisor.es/Restaurant_Review-g187514-d10446651-Reviews-Tulup_Paletas-Madrid.html</t>
  </si>
  <si>
    <t>Trattoria La Famiglia</t>
  </si>
  <si>
    <t>['Calle la Latina 35', ' 28047 Madrid España']</t>
  </si>
  <si>
    <t>https://www.tripadvisor.es/Restaurant_Review-g187514-d6224818-Reviews-Trattoria_La_Famiglia-Madrid.html</t>
  </si>
  <si>
    <t>El Imparcial Madrid</t>
  </si>
  <si>
    <t>['Calle Duque De Alba', ' 4', ' 28012 Madrid España']</t>
  </si>
  <si>
    <t>https://www.tripadvisor.es/Restaurant_Review-g187514-d7953753-Reviews-El_Imparcial-Madrid.html</t>
  </si>
  <si>
    <t>llaollao</t>
  </si>
  <si>
    <t>['C/ Adolfo Bioy Casares', ' 2 C.C. La Gavia', ' 28051 Madrid España']</t>
  </si>
  <si>
    <t>https://www.tripadvisor.es/Restaurant_Review-g187514-d8581464-Reviews-Llaollao-Madrid.html</t>
  </si>
  <si>
    <t>['Glorieta Mar Caribe', ' 1', ' 28043 Madrid España']</t>
  </si>
  <si>
    <t>https://www.tripadvisor.es/Restaurant_Review-g187514-d2412773-Reviews-VIPS_Tucuman-Madrid.html</t>
  </si>
  <si>
    <t>D'Fabula</t>
  </si>
  <si>
    <t>['Plaza Conde de Barajas 3', ' 28005 Madrid España']</t>
  </si>
  <si>
    <t>https://www.tripadvisor.es/Restaurant_Review-g187514-d1651486-Reviews-D_Fabula-Madrid.html</t>
  </si>
  <si>
    <t>Taberna Moret</t>
  </si>
  <si>
    <t>['Plaza Sagrado Corazón De Jesús 1', ' 28002 Madrid España']</t>
  </si>
  <si>
    <t>https://www.tripadvisor.es/Restaurant_Review-g187514-d21386916-Reviews-Taberna_Moret-Madrid.html</t>
  </si>
  <si>
    <t>Naked Concept</t>
  </si>
  <si>
    <t>['Avenida de Alberto Alcocer 8', ' 28036 Madrid España']</t>
  </si>
  <si>
    <t>https://www.tripadvisor.es/Restaurant_Review-g187514-d12276014-Reviews-Naked_Concept-Madrid.html</t>
  </si>
  <si>
    <t>Maddock Madrid</t>
  </si>
  <si>
    <t>['Paseo General Martínez Campos', ' 26', ' 28010 Madrid España']</t>
  </si>
  <si>
    <t>https://www.tripadvisor.es/Restaurant_Review-g187514-d12276388-Reviews-Maddock_Madrid-Madrid.html</t>
  </si>
  <si>
    <t>Pastelería Mallorca</t>
  </si>
  <si>
    <t>['Comunidad Castilla La Mancha', ' 7', ' 28231 Madrid España']</t>
  </si>
  <si>
    <t>https://www.tripadvisor.es/Restaurant_Review-g187514-d12196595-Reviews-Pasteleria_Mallorca-Madrid.html</t>
  </si>
  <si>
    <t>Clan Tequila</t>
  </si>
  <si>
    <t>['Calle de Palafox', ' 1 Local 4', ' 28010 Madrid España']</t>
  </si>
  <si>
    <t>https://www.tripadvisor.es/Restaurant_Review-g187514-d23935398-Reviews-Clan_Tequila-Madrid.html</t>
  </si>
  <si>
    <t>Picalagartos Sky Bar &amp; Restaurant</t>
  </si>
  <si>
    <t>['C/ Gran Vía 21 Ubicado en el hotel NH Gran Vía Collection', ' 28013 Madrid España']</t>
  </si>
  <si>
    <t>https://www.tripadvisor.es/Restaurant_Review-g187514-d14069642-Reviews-Picalagartos_Sky_Bar_Restaurant-Madrid.html</t>
  </si>
  <si>
    <t>Armood</t>
  </si>
  <si>
    <t>['Mediterránea', 'Turca', 'De Oriente Medio']</t>
  </si>
  <si>
    <t>['Calle De La Cruz 20 Esquina Calle De La Cruz - Espoz Y Mina', ' 28012 Madrid España']</t>
  </si>
  <si>
    <t>https://www.tripadvisor.es/Restaurant_Review-g187514-d23583423-Reviews-Armood-Madrid.html</t>
  </si>
  <si>
    <t>Smoked Room Dg</t>
  </si>
  <si>
    <t>['Paseo De La Castellana 57', ' 28046 Madrid España']</t>
  </si>
  <si>
    <t>https://www.tripadvisor.es/Restaurant_Review-g187514-d23445870-Reviews-Smoked_Room_Dg-Madrid.html</t>
  </si>
  <si>
    <t>Amazonia Chic</t>
  </si>
  <si>
    <t>['Centro Comericial Pleniluio Junto al Media Markt Centro Comericial Plenilunio', ' Junto al Media Markt', ' 28022 Madrid España']</t>
  </si>
  <si>
    <t>https://www.tripadvisor.es/Restaurant_Review-g187514-d13562697-Reviews-Amazonia_Chic-Madrid.html</t>
  </si>
  <si>
    <t>La Vieja Taberna</t>
  </si>
  <si>
    <t>['Calle Toledo 14 Plaza Mayor', ' 28005 Madrid España']</t>
  </si>
  <si>
    <t>https://www.tripadvisor.es/Restaurant_Review-g187514-d23738248-Reviews-La_Vieja_Taberna-Madrid.html</t>
  </si>
  <si>
    <t>Siamo la Pizza</t>
  </si>
  <si>
    <t>['Calle Gandhi 71', ' 28017 Madrid España']</t>
  </si>
  <si>
    <t>https://www.tripadvisor.es/Restaurant_Review-g187514-d13925538-Reviews-Siamo_la_Pizza-Madrid.html</t>
  </si>
  <si>
    <t>El alambique de la frontera</t>
  </si>
  <si>
    <t>['Calle Palos de La Frontera 17', ' 28045 Madrid España']</t>
  </si>
  <si>
    <t>https://www.tripadvisor.es/Restaurant_Review-g187514-d11610017-Reviews-El_alambique_de_la_frontera-Madrid.html</t>
  </si>
  <si>
    <t>Cebo</t>
  </si>
  <si>
    <t>['Carrera de San Jeronimo', ' 34', ' 28014 Madrid España']</t>
  </si>
  <si>
    <t>https://www.tripadvisor.es/Restaurant_Review-g187514-d10428302-Reviews-Cebo-Madrid.html</t>
  </si>
  <si>
    <t>['Calle María de Molina', ' 16', ' 28006 Madrid España']</t>
  </si>
  <si>
    <t>https://www.tripadvisor.es/Restaurant_Review-g187514-d12087361-Reviews-Sushi_Yakuza-Madrid.html</t>
  </si>
  <si>
    <t>E- Teon</t>
  </si>
  <si>
    <t>['Calle de las Fuentes 9', ' 28013 Madrid España']</t>
  </si>
  <si>
    <t>https://www.tripadvisor.es/Restaurant_Review-g187514-d19897169-Reviews-E_Teon-Madrid.html</t>
  </si>
  <si>
    <t>['Calle Alcalde Luis Marichalar', ' 5-7. Local 6', ' 28030 Madrid España']</t>
  </si>
  <si>
    <t>https://www.tripadvisor.es/Restaurant_Review-g187514-d8835668-Reviews-Foster_s_Hollywood-Madrid.html</t>
  </si>
  <si>
    <t>La Taberna Mozárabe</t>
  </si>
  <si>
    <t>['Calle Reyes 6', ' 28015 Madrid España']</t>
  </si>
  <si>
    <t>https://www.tripadvisor.es/Restaurant_Review-g187514-d6436496-Reviews-La_Taberna_Mozarabe-Madrid.html</t>
  </si>
  <si>
    <t>Cerveceria Cafetería Gabaldón</t>
  </si>
  <si>
    <t>['Calle Estudiantes 2', ' 28040 Madrid España']</t>
  </si>
  <si>
    <t>https://www.tripadvisor.es/Restaurant_Review-g187514-d12980971-Reviews-Cerveceria_Cafeteria_Gabaldon-Madrid.html</t>
  </si>
  <si>
    <t>Cafe Ajenjo</t>
  </si>
  <si>
    <t>['Calle Galeria Robles 4 Glorieta de Bilbao', ' 28004 Madrid España']</t>
  </si>
  <si>
    <t>https://www.tripadvisor.es/Restaurant_Review-g187514-d6439994-Reviews-Cafe_Ajenjo-Madrid.html</t>
  </si>
  <si>
    <t>La casa de Zhou</t>
  </si>
  <si>
    <t>['Paseo Imperial 26', ' 28005 Madrid España']</t>
  </si>
  <si>
    <t>https://www.tripadvisor.es/Restaurant_Review-g187514-d15127295-Reviews-La_casa_de_Zhou-Madrid.html</t>
  </si>
  <si>
    <t>Healthy Poke Pardiñas</t>
  </si>
  <si>
    <t>['Japonesa', 'Fusión', 'Saludable']</t>
  </si>
  <si>
    <t>['Calle General Pardiñas 23', ' 28001 Madrid España']</t>
  </si>
  <si>
    <t>https://www.tripadvisor.es/Restaurant_Review-g187514-d19383618-Reviews-Healthy_Poke_Pardinas_Barrio_Salamanca-Madrid.html</t>
  </si>
  <si>
    <t>Abude’s</t>
  </si>
  <si>
    <t>['Opciones vegetarianas', 'Opciones veganas']</t>
  </si>
  <si>
    <t>['Calle Martin de los Heros 7', ' 28008 Madrid España']</t>
  </si>
  <si>
    <t>https://www.tripadvisor.es/Restaurant_Review-g187514-d10516764-Reviews-Abude_s-Madrid.html</t>
  </si>
  <si>
    <t>La Taberna Del Cardenal</t>
  </si>
  <si>
    <t>['Calle Cardenal Siliceo', ' 28002 Madrid España']</t>
  </si>
  <si>
    <t>https://www.tripadvisor.es/Restaurant_Review-g187514-d7930756-Reviews-La_Taberna_Del_Cardenal-Madrid.html</t>
  </si>
  <si>
    <t>Restaurante A Cañada</t>
  </si>
  <si>
    <t>['Calle Fucar 20', ' 28014 Madrid España']</t>
  </si>
  <si>
    <t>https://www.tripadvisor.es/Restaurant_Review-g187514-d990806-Reviews-Restaurante_A_Canada-Madrid.html</t>
  </si>
  <si>
    <t>Barrafina Madrid</t>
  </si>
  <si>
    <t>['Calle de Guillermo de Osma 19 Zona Matadero', ' 28045 Madrid España']</t>
  </si>
  <si>
    <t>https://www.tripadvisor.es/Restaurant_Review-g187514-d15090795-Reviews-Barrafina_Madrid-Madrid.html</t>
  </si>
  <si>
    <t>Godello - Mirasierra Suites Hotel</t>
  </si>
  <si>
    <t>['Calle Alfredo Marquerie 43', ' 28034 Madrid España']</t>
  </si>
  <si>
    <t>https://www.tripadvisor.es/Restaurant_Review-g187514-d1990902-Reviews-Godello_Mirasierra_Suites_Hotel-Madrid.html</t>
  </si>
  <si>
    <t>Taberna Del Puerto</t>
  </si>
  <si>
    <t>['Calle Diego de Leon 58', ' 28006 Madrid España']</t>
  </si>
  <si>
    <t>https://www.tripadvisor.es/Restaurant_Review-g187514-d1464677-Reviews-Taberna_Del_Puerto-Madrid.html</t>
  </si>
  <si>
    <t>Cafe De Chinitas</t>
  </si>
  <si>
    <t>['Torija 7 28013 Madrid', ' 28013 Madrid España']</t>
  </si>
  <si>
    <t>https://www.tripadvisor.es/Restaurant_Review-g187514-d1495884-Reviews-Cafe_De_Chinitas-Madrid.html</t>
  </si>
  <si>
    <t>Las Columnas De Recoletos</t>
  </si>
  <si>
    <t>['Calle de Recoletos', ' 16', ' 28001 Madrid España']</t>
  </si>
  <si>
    <t>https://www.tripadvisor.es/Restaurant_Review-g187514-d18896114-Reviews-Las_Columnas_De_Recoletos-Madrid.html</t>
  </si>
  <si>
    <t>Costello Rio</t>
  </si>
  <si>
    <t>['Plaza General Maroto 4', ' 28045 Madrid España']</t>
  </si>
  <si>
    <t>https://www.tripadvisor.es/Restaurant_Review-g187514-d3733224-Reviews-Costello_Rio-Madrid.html</t>
  </si>
  <si>
    <t>Aviseo</t>
  </si>
  <si>
    <t>['Calle Toledo 90', ' 28005 Madrid España']</t>
  </si>
  <si>
    <t>https://www.tripadvisor.es/Restaurant_Review-g187514-d987859-Reviews-Aviseo-Madrid.html</t>
  </si>
  <si>
    <t>Restaurante Bahia de Vigo</t>
  </si>
  <si>
    <t>['Calle Maqueda 26', ' 28024 Madrid España']</t>
  </si>
  <si>
    <t>https://www.tripadvisor.es/Restaurant_Review-g187514-d6583022-Reviews-Restaurante_Bahia_de_Vigo-Madrid.html</t>
  </si>
  <si>
    <t>La Brasserie De Elene</t>
  </si>
  <si>
    <t>['Avenida Del Manzanares 210', ' 11540 Madrid España']</t>
  </si>
  <si>
    <t>https://www.tripadvisor.es/Restaurant_Review-g187514-d23905968-Reviews-La_Brasserie_De_Elene-Madrid.html</t>
  </si>
  <si>
    <t>Los Claveles Tavern &amp; Music</t>
  </si>
  <si>
    <t>['Calle General Oraa 16 Bajo Calle General Oraá 16 Bajo', ' 28006 Madrid España']</t>
  </si>
  <si>
    <t>https://www.tripadvisor.es/Restaurant_Review-g187514-d7085222-Reviews-Los_Claveles_Tavern_Music-Madrid.html</t>
  </si>
  <si>
    <t>Citynizer Plaza</t>
  </si>
  <si>
    <t>['Juanelo 17', ' 28012 Madrid España']</t>
  </si>
  <si>
    <t>https://www.tripadvisor.es/Restaurant_Review-g187514-d23237838-Reviews-Citynizer_Plaza-Madrid.html</t>
  </si>
  <si>
    <t>Midang</t>
  </si>
  <si>
    <t>['Calle San Antonio 6 Al lado de Mercado Maravillas', ' Bravo Murillo', ' 28020 Madrid España']</t>
  </si>
  <si>
    <t>https://www.tripadvisor.es/Restaurant_Review-g187514-d15608084-Reviews-Midang-Madrid.html</t>
  </si>
  <si>
    <t>C&amp;Tapas</t>
  </si>
  <si>
    <t>['C&amp;TAPAS CC. Plenilunio Calle Aracne s/n Centro Comercial Plenilunio', ' 28022 Madrid España']</t>
  </si>
  <si>
    <t>https://www.tripadvisor.es/Restaurant_Review-g187514-d10688729-Reviews-C_Tapas-Madrid.html</t>
  </si>
  <si>
    <t>A vÁnvera</t>
  </si>
  <si>
    <t>['Calle Zurbano 85', ' 28003 Madrid España']</t>
  </si>
  <si>
    <t>https://www.tripadvisor.es/Restaurant_Review-g187514-d5774304-Reviews-A_vAnvera-Madrid.html</t>
  </si>
  <si>
    <t>Tradición Gallega Hermanos Villar de Cedeira</t>
  </si>
  <si>
    <t>['Calle Eraso 14', ' La Guindalera Market Plaza San Cayetano Local 2', ' 28028 Madrid España']</t>
  </si>
  <si>
    <t>https://www.tripadvisor.es/Restaurant_Review-g187514-d23131434-Reviews-Tradicion_Gallega_Hermanos_Villar_de_Cedeira-Madrid.html</t>
  </si>
  <si>
    <t>Bartolomeo Kitchen</t>
  </si>
  <si>
    <t>['Europea', 'Española', 'Venezolana']</t>
  </si>
  <si>
    <t>['Calle del General Pardiñas', '36', ' 28001 Madrid España']</t>
  </si>
  <si>
    <t>https://www.tripadvisor.es/Restaurant_Review-g187514-d13748528-Reviews-Bartolomeo_Kitchen-Madrid.html</t>
  </si>
  <si>
    <t>Casa Federica</t>
  </si>
  <si>
    <t>['Argentina', 'Opciones vegetarianas']</t>
  </si>
  <si>
    <t>['Calle Manzana 19', ' 28015 Madrid España']</t>
  </si>
  <si>
    <t>https://www.tripadvisor.es/Restaurant_Review-g187514-d2715907-Reviews-Casa_Federica-Madrid.html</t>
  </si>
  <si>
    <t>Bienmesabe</t>
  </si>
  <si>
    <t>['General Arrando 26', ' 28010 Madrid España']</t>
  </si>
  <si>
    <t>https://www.tripadvisor.es/Restaurant_Review-g187514-d2446548-Reviews-Bienmesabe-Madrid.html</t>
  </si>
  <si>
    <t>La Selva De Ponzano</t>
  </si>
  <si>
    <t>['Calle De Ponzano', ' 58', ' 28003 Madrid España']</t>
  </si>
  <si>
    <t>https://www.tripadvisor.es/Restaurant_Review-g187514-d23330815-Reviews-La_Selva_De_Ponzano-Madrid.html</t>
  </si>
  <si>
    <t>Barbados Vinos Y Tapas</t>
  </si>
  <si>
    <t>['Calle De Narciso Serra', ' 34', ' 28007 Madrid España']</t>
  </si>
  <si>
    <t>https://www.tripadvisor.es/Restaurant_Review-g187514-d23624346-Reviews-Barbados_Vinos_Y_Tapas-Madrid.html</t>
  </si>
  <si>
    <t>The Goon</t>
  </si>
  <si>
    <t>['Calle Hortaleza', ' 74', ' 28004 Madrid España']</t>
  </si>
  <si>
    <t>https://www.tripadvisor.es/Restaurant_Review-g187514-d24186276-Reviews-The_Goon-Madrid.html</t>
  </si>
  <si>
    <t>Chicken Of The Woods</t>
  </si>
  <si>
    <t>['Belga', 'Pub con cerveza artesanal', 'Europea']</t>
  </si>
  <si>
    <t>['Calle De La Palma', ' 63', ' 28015 Madrid España']</t>
  </si>
  <si>
    <t>https://www.tripadvisor.es/Restaurant_Review-g187514-d23471768-Reviews-Chicken_Of_The_Woods-Madrid.html</t>
  </si>
  <si>
    <t>Luma Restaurante</t>
  </si>
  <si>
    <t>https://www.tripadvisor.es/Restaurant_Review-g187514-d14099038-Reviews-Luma_Restaurante-Madrid.html</t>
  </si>
  <si>
    <t>Wok Bravo!</t>
  </si>
  <si>
    <t>['Sushi', 'Asiática']</t>
  </si>
  <si>
    <t>['Calle Bravo Murillo 173', ' 28020 Madrid España']</t>
  </si>
  <si>
    <t>https://www.tripadvisor.es/Restaurant_Review-g187514-d12901161-Reviews-Wok_Bravo-Madrid.html</t>
  </si>
  <si>
    <t xml:space="preserve">La Flor Furtiva </t>
  </si>
  <si>
    <t>['Plaza de Nuestra Señora del Pilar', ' 10', ' 28002 Madrid España']</t>
  </si>
  <si>
    <t>https://www.tripadvisor.es/Restaurant_Review-g187514-d15099196-Reviews-O_Buraco-Madrid.html</t>
  </si>
  <si>
    <t>El Horreo De Llanes</t>
  </si>
  <si>
    <t>['Calle Alcala 268', ' 28027 Madrid España']</t>
  </si>
  <si>
    <t>https://www.tripadvisor.es/Restaurant_Review-g187514-d9564022-Reviews-El_Horreo_De_Llanes-Madrid.html</t>
  </si>
  <si>
    <t>La Cañola</t>
  </si>
  <si>
    <t>['Calle Viñegra', ' 3', ' 28047 Madrid España']</t>
  </si>
  <si>
    <t>https://www.tripadvisor.es/Restaurant_Review-g187514-d17325908-Reviews-La_Canola-Madrid.html</t>
  </si>
  <si>
    <t>Bar Cruz</t>
  </si>
  <si>
    <t>['Calle de las Maldonadas', ' 1', ' 28005 Madrid España']</t>
  </si>
  <si>
    <t>https://www.tripadvisor.es/Restaurant_Review-g187514-d5614552-Reviews-Bar_Cruz-Madrid.html</t>
  </si>
  <si>
    <t>Variopintos</t>
  </si>
  <si>
    <t>['Española', 'Contemporánea', 'Comedor']</t>
  </si>
  <si>
    <t>['Carrera de San Jeronimo 5 Casa de Soria en Madrid', ' 28014 Madrid España']</t>
  </si>
  <si>
    <t>https://www.tripadvisor.es/Restaurant_Review-g187514-d5487287-Reviews-Variopintos-Madrid.html</t>
  </si>
  <si>
    <t>Canas y Tapas</t>
  </si>
  <si>
    <t>['C.C. La vaguada planta tercera', ' Madrid España']</t>
  </si>
  <si>
    <t>https://www.tripadvisor.es/Restaurant_Review-g187514-d4545530-Reviews-Canas_y_Tapas-Madrid.html</t>
  </si>
  <si>
    <t>Haranita</t>
  </si>
  <si>
    <t>['Victor hugo 5', ' 28004 Madrid España']</t>
  </si>
  <si>
    <t>https://www.tripadvisor.es/Restaurant_Review-g187514-d25569888-Reviews-Haranita-Madrid.html</t>
  </si>
  <si>
    <t>The Shake Box</t>
  </si>
  <si>
    <t>['Calle de las Infantas', ' 40 (Centro Comercial Islazul)', ' 28054 Madrid España']</t>
  </si>
  <si>
    <t>https://www.tripadvisor.es/Restaurant_Review-g187514-d23037957-Reviews-The_Shake_Box-Madrid.html</t>
  </si>
  <si>
    <t>['Italiana', 'Pub con cerveza artesanal', 'Pizza']</t>
  </si>
  <si>
    <t>['Calle Pez 11', ' Madrid', ' 28004 Madrid España']</t>
  </si>
  <si>
    <t>https://www.tripadvisor.es/Restaurant_Review-g187514-d15265582-Reviews-Grosso_Napoletano-Madrid.html</t>
  </si>
  <si>
    <t>ChachaMoon</t>
  </si>
  <si>
    <t>['Ronda Atocha 13', ' 28012 Madrid España']</t>
  </si>
  <si>
    <t>https://www.tripadvisor.es/Restaurant_Review-g187514-d7124606-Reviews-ChachaMoon-Madrid.html</t>
  </si>
  <si>
    <t>La Torta</t>
  </si>
  <si>
    <t>['Calle Chile 21', ' 28016 Madrid España']</t>
  </si>
  <si>
    <t>https://www.tripadvisor.es/Restaurant_Review-g187514-d13983869-Reviews-La_Torta-Madrid.html</t>
  </si>
  <si>
    <t>Breico</t>
  </si>
  <si>
    <t>['Calle Iriarte 6', ' 28028 Madrid España']</t>
  </si>
  <si>
    <t>https://www.tripadvisor.es/Restaurant_Review-g187514-d14043857-Reviews-Breico-Madrid.html</t>
  </si>
  <si>
    <t>El Jardin de Baco</t>
  </si>
  <si>
    <t>['Calle Castrillo de Aza 7', ' 28031 Madrid España']</t>
  </si>
  <si>
    <t>https://www.tripadvisor.es/Restaurant_Review-g187514-d4867391-Reviews-El_Jardin_de_Baco-Madrid.html</t>
  </si>
  <si>
    <t>Bar Bukavu</t>
  </si>
  <si>
    <t>['Calle Fernández De Los Ríos 71', ' 28015 Madrid España']</t>
  </si>
  <si>
    <t>https://www.tripadvisor.es/Restaurant_Review-g187514-d5775861-Reviews-Bar_Bukavu-Madrid.html</t>
  </si>
  <si>
    <t>The One</t>
  </si>
  <si>
    <t>['Marisco', 'Internacional', 'Asiática']</t>
  </si>
  <si>
    <t>['Calle Aviador Zorita 37', ' 28020 Madrid España']</t>
  </si>
  <si>
    <t>https://www.tripadvisor.es/Restaurant_Review-g187514-d12950207-Reviews-The_One-Madrid.html</t>
  </si>
  <si>
    <t>Pans &amp; Company</t>
  </si>
  <si>
    <t>['Paseo de la Florida 2 Centro Comercial Príncipe Pío', ' 28008 Madrid España']</t>
  </si>
  <si>
    <t>https://www.tripadvisor.es/Restaurant_Review-g187514-d8394610-Reviews-Pans_Company-Madrid.html</t>
  </si>
  <si>
    <t>Pizzería Carlos Alcalá 238</t>
  </si>
  <si>
    <t>['Calle de Alcalá', ' 238', ' 28027 Madrid España']</t>
  </si>
  <si>
    <t>https://www.tripadvisor.es/Restaurant_Review-g187514-d12232253-Reviews-Pizzeria_Carlos_Alcala_238-Madrid.html</t>
  </si>
  <si>
    <t>Taqueria Mi Ciudad</t>
  </si>
  <si>
    <t>['Conde Duque 30', ' Madrid España']</t>
  </si>
  <si>
    <t>https://www.tripadvisor.es/Restaurant_Review-g187514-d13295118-Reviews-Taqueria_Mi_Ciudad-Madrid.html</t>
  </si>
  <si>
    <t>Oliva</t>
  </si>
  <si>
    <t>['Calle Isaac Peral 54', ' 28040 Madrid España']</t>
  </si>
  <si>
    <t>https://www.tripadvisor.es/Restaurant_Review-g187514-d6706223-Reviews-Oliva-Madrid.html</t>
  </si>
  <si>
    <t>['Silvano 92', ' 28043 Madrid España']</t>
  </si>
  <si>
    <t>https://www.tripadvisor.es/Restaurant_Review-g187514-d24079893-Reviews-Empanadas_Malvon-Madrid.html</t>
  </si>
  <si>
    <t>Cobata Salvatelli Pizza</t>
  </si>
  <si>
    <t>['Calle Oruro 5 Calle Oruro Esquina Victor Andres Belaunde', ' 28016 Madrid España']</t>
  </si>
  <si>
    <t>https://www.tripadvisor.es/Restaurant_Review-g187514-d23232293-Reviews-Cobata_Salvatelli_Pizza-Madrid.html</t>
  </si>
  <si>
    <t>Bar La Ardosa</t>
  </si>
  <si>
    <t>['Calle Abtao 32', ' 28007 Madrid España']</t>
  </si>
  <si>
    <t>https://www.tripadvisor.es/Restaurant_Review-g187514-d7999120-Reviews-Bar_La_Ardosa-Madrid.html</t>
  </si>
  <si>
    <t>Arrocería Daniela</t>
  </si>
  <si>
    <t>['Calle Sofía', ' 211', ' 28022 Madrid España']</t>
  </si>
  <si>
    <t>https://www.tripadvisor.es/Restaurant_Review-g187514-d6513867-Reviews-Arroceria_Daniela-Madrid.html</t>
  </si>
  <si>
    <t>Cervecería Cervantes</t>
  </si>
  <si>
    <t>['Plaza Jesús 7', ' 28014 Madrid España']</t>
  </si>
  <si>
    <t>https://www.tripadvisor.es/Restaurant_Review-g187514-d1054239-Reviews-Cerveceria_Cervantes-Madrid.html</t>
  </si>
  <si>
    <t>Cherry Pecas</t>
  </si>
  <si>
    <t>['Paseo de San Francisco de Sales 17', ' 28003 Madrid España']</t>
  </si>
  <si>
    <t>https://www.tripadvisor.es/Restaurant_Review-g187514-d8635064-Reviews-Cherry_Pecas-Madrid.html</t>
  </si>
  <si>
    <t>99 Sushi Bar - Ponzano</t>
  </si>
  <si>
    <t>['Calle Ponzano 99', ' 28003 Madrid España']</t>
  </si>
  <si>
    <t>https://www.tripadvisor.es/Restaurant_Review-g187514-d7804811-Reviews-99_Sushi_Bar_Ponzano-Madrid.html</t>
  </si>
  <si>
    <t>Olsen</t>
  </si>
  <si>
    <t>['Paseo la Habana 50', ' 28036 Madrid España']</t>
  </si>
  <si>
    <t>https://www.tripadvisor.es/Restaurant_Review-g187514-d20140622-Reviews-Olsen-Madrid.html</t>
  </si>
  <si>
    <t>Burela</t>
  </si>
  <si>
    <t>['Calle del Nardo', ' 2 BAJO;LOCL', ' 28029 Madrid España']</t>
  </si>
  <si>
    <t>https://www.tripadvisor.es/Restaurant_Review-g187514-d5795033-Reviews-Burela-Madrid.html</t>
  </si>
  <si>
    <t>Empanaderia china de panda</t>
  </si>
  <si>
    <t>['Calle Bravo Murillo 282', ' 28020 Madrid España']</t>
  </si>
  <si>
    <t>https://www.tripadvisor.es/Restaurant_Review-g187514-d19918652-Reviews-Empanaderia_china_de_panda-Madrid.html</t>
  </si>
  <si>
    <t>Calabar</t>
  </si>
  <si>
    <t>['Calle Milaneses 3', ' 28013 Madrid España']</t>
  </si>
  <si>
    <t>https://www.tripadvisor.es/Restaurant_Review-g187514-d19608259-Reviews-Calabar-Madrid.html</t>
  </si>
  <si>
    <t>['C/ Aracne S/N Pol Empresarial Las Mercedes', ' 28022 Madrid España']</t>
  </si>
  <si>
    <t>https://www.tripadvisor.es/Restaurant_Review-g187514-d8588049-Reviews-Llaollao-Madrid.html</t>
  </si>
  <si>
    <t>Los Parros</t>
  </si>
  <si>
    <t>['Calle Doctor Vallejo 9', ' 28027 Madrid España']</t>
  </si>
  <si>
    <t>https://www.tripadvisor.es/Restaurant_Review-g187514-d2704022-Reviews-Los_Parros-Madrid.html</t>
  </si>
  <si>
    <t>Tamán</t>
  </si>
  <si>
    <t>['Calle Alfonso VI', ' 6', ' 28005 Madrid España']</t>
  </si>
  <si>
    <t>https://www.tripadvisor.es/Restaurant_Review-g187514-d17431228-Reviews-Taman-Madrid.html</t>
  </si>
  <si>
    <t>La Bicicleta</t>
  </si>
  <si>
    <t>['Calle Torrecilla del Leal 2 Casa de Campo', ' 28012 Madrid España']</t>
  </si>
  <si>
    <t>https://www.tripadvisor.es/Restaurant_Review-g187514-d8431344-Reviews-La_Bicicleta-Madrid.html</t>
  </si>
  <si>
    <t>Cafeteria Juvi</t>
  </si>
  <si>
    <t>['Calle Alcala 572 Virgilia Martinez Gil', ' 28022 Madrid España']</t>
  </si>
  <si>
    <t>https://www.tripadvisor.es/Restaurant_Review-g187514-d8841967-Reviews-Cafeteria_Juvi-Madrid.html</t>
  </si>
  <si>
    <t>Omexillon</t>
  </si>
  <si>
    <t>['Ferrocarril Nº 17', ' 28045 Madrid España']</t>
  </si>
  <si>
    <t>https://www.tripadvisor.es/Restaurant_Review-g187514-d25206471-Reviews-Omexillon-Madrid.html</t>
  </si>
  <si>
    <t>Cerveceria Costa Verde</t>
  </si>
  <si>
    <t>['Via Carpetana 322', ' 28047 Madrid España']</t>
  </si>
  <si>
    <t>https://www.tripadvisor.es/Restaurant_Review-g187514-d10230935-Reviews-Cerveceria_Costa_Verde-Madrid.html</t>
  </si>
  <si>
    <t>Txirimiri Ferraz</t>
  </si>
  <si>
    <t>['Calle Ferraz 38', ' 28008 Madrid España']</t>
  </si>
  <si>
    <t>https://www.tripadvisor.es/Restaurant_Review-g187514-d3392741-Reviews-Txirimiri_Ferraz-Madrid.html</t>
  </si>
  <si>
    <t>Goiko - Princesa 26</t>
  </si>
  <si>
    <t>['Americana', 'Opciones vegetarianas', 'Opciones sin gluten']</t>
  </si>
  <si>
    <t>['Princesa', ' 26', ' 28015 Madrid España']</t>
  </si>
  <si>
    <t>https://www.tripadvisor.es/Restaurant_Review-g187514-d8419328-Reviews-Goiko_Princesa_26-Madrid.html</t>
  </si>
  <si>
    <t>LA PRODIGA</t>
  </si>
  <si>
    <t>['Calle Espiritu Santo 36 Espiritu Santo 36', ' 28004 Madrid España']</t>
  </si>
  <si>
    <t>https://www.tripadvisor.es/Restaurant_Review-g187514-d3182886-Reviews-LA_PRODIGA-Madrid.html</t>
  </si>
  <si>
    <t>Adolfo Dominguez</t>
  </si>
  <si>
    <t>['Café', 'Española', 'Opciones veganas']</t>
  </si>
  <si>
    <t>['Calle Serrano 5', ' 28001 Madrid España']</t>
  </si>
  <si>
    <t>https://www.tripadvisor.es/Restaurant_Review-g187514-d4086773-Reviews-Adolfo_Dominguez-Madrid.html</t>
  </si>
  <si>
    <t>A Ñora</t>
  </si>
  <si>
    <t>['Calle Mezquite 2', ' 28045 Madrid España']</t>
  </si>
  <si>
    <t>https://www.tripadvisor.es/Restaurant_Review-g187514-d15061468-Reviews-A_Nora-Madrid.html</t>
  </si>
  <si>
    <t>Restaurante Pozo Real</t>
  </si>
  <si>
    <t>['Calle Pozo 6', ' 28012 Madrid España']</t>
  </si>
  <si>
    <t>https://www.tripadvisor.es/Restaurant_Review-g187514-d2049682-Reviews-Restaurante_Pozo_Real-Madrid.html</t>
  </si>
  <si>
    <t>Cafe Piero Madrid</t>
  </si>
  <si>
    <t>['Paseo Reina Cristina 15', ' 28014 Madrid España']</t>
  </si>
  <si>
    <t>https://www.tripadvisor.es/Restaurant_Review-g187514-d4777655-Reviews-Cafe_Piero_Madrid-Madrid.html</t>
  </si>
  <si>
    <t>Foreman</t>
  </si>
  <si>
    <t>['Avenida Del Monasterio De Silos', ' 23', ' 28049 Madrid España']</t>
  </si>
  <si>
    <t>https://www.tripadvisor.es/Restaurant_Review-g187514-d5768318-Reviews-Foreman-Madrid.html</t>
  </si>
  <si>
    <t>Oishii Sushi &amp; Ramen</t>
  </si>
  <si>
    <t>['Calle Santa Teresa', ' 2', ' 28004 Madrid España']</t>
  </si>
  <si>
    <t>https://www.tripadvisor.es/Restaurant_Review-g187514-d5794564-Reviews-Oishii_Sushi_Ramen-Madrid.html</t>
  </si>
  <si>
    <t>Sushi Sensei</t>
  </si>
  <si>
    <t>['C. de Concepción Jerónima', ' 28', ' 28012 Madrid España']</t>
  </si>
  <si>
    <t>https://www.tripadvisor.es/Restaurant_Review-g187514-d25558156-Reviews-Sushi_Sensei-Madrid.html</t>
  </si>
  <si>
    <t>The Food Fighters BBQ</t>
  </si>
  <si>
    <t>['Mexicana', 'Americana', 'Opciones veganas']</t>
  </si>
  <si>
    <t>['Calle de San Juan de Ortega 12', ' 28050 Madrid España']</t>
  </si>
  <si>
    <t>https://www.tripadvisor.es/Restaurant_Review-g187514-d15202376-Reviews-The_Food_Fighters_BBQ-Madrid.html</t>
  </si>
  <si>
    <t>El Peñón</t>
  </si>
  <si>
    <t>['Calle de Suecia 75', ' 28022 Madrid España']</t>
  </si>
  <si>
    <t>https://www.tripadvisor.es/Restaurant_Review-g187514-d20006103-Reviews-El_Penon-Madrid.html</t>
  </si>
  <si>
    <t>Tandem Aravaca</t>
  </si>
  <si>
    <t>['Avenida Galaxia 17 Aravaca- Moncloa', ' 28023 Madrid España']</t>
  </si>
  <si>
    <t>https://www.tripadvisor.es/Restaurant_Review-g187514-d14797480-Reviews-Tandem-Madrid.html</t>
  </si>
  <si>
    <t>Marcelino Rosales</t>
  </si>
  <si>
    <t>['Paseo del Pintor Rosales 48', ' 28008 Madrid España']</t>
  </si>
  <si>
    <t>https://www.tripadvisor.es/Restaurant_Review-g187514-d17529279-Reviews-Marcelino_Rosales-Madrid.html</t>
  </si>
  <si>
    <t>La Importancia</t>
  </si>
  <si>
    <t>['Calle de la Virgen de Lourdes 14', ' 28027 Madrid España']</t>
  </si>
  <si>
    <t>https://www.tripadvisor.es/Restaurant_Review-g187514-d19381829-Reviews-La_Importancia-Madrid.html</t>
  </si>
  <si>
    <t>Taco Bell Bravo Murillo</t>
  </si>
  <si>
    <t>['Calle Bravo Murillo 108', ' 28020 Madrid España']</t>
  </si>
  <si>
    <t>https://www.tripadvisor.es/Restaurant_Review-g187514-d14181606-Reviews-Tako_Bell_Bravo_Murillo-Madrid.html</t>
  </si>
  <si>
    <t>La Abadia de Madrid</t>
  </si>
  <si>
    <t>['C/ Guareña n9', ' 28044 Madrid España']</t>
  </si>
  <si>
    <t>https://www.tripadvisor.es/Restaurant_Review-g187514-d10484194-Reviews-La_Abadia_de_Madrid-Madrid.html</t>
  </si>
  <si>
    <t>Palike</t>
  </si>
  <si>
    <t>['Calle del Duque de Sesto 35', ' 28009 Madrid España']</t>
  </si>
  <si>
    <t>https://www.tripadvisor.es/Restaurant_Review-g187514-d12368372-Reviews-Palike-Madrid.html</t>
  </si>
  <si>
    <t>The Hat Rooftop Madrid</t>
  </si>
  <si>
    <t>['Calle Imperial 9', ' 28012 Madrid España']</t>
  </si>
  <si>
    <t>https://www.tripadvisor.es/Restaurant_Review-g187514-d8643293-Reviews-The_Hat_Rooftop_Madrid-Madrid.html</t>
  </si>
  <si>
    <t xml:space="preserve">Cafeteria Estrella Polar </t>
  </si>
  <si>
    <t>['Calle de la Estrella Polar ', ' 18', ' 28007 Madrid España']</t>
  </si>
  <si>
    <t>https://www.tripadvisor.es/Restaurant_Review-g187514-d5865172-Reviews-Cafeteria_Estrella_Polar-Madrid.html</t>
  </si>
  <si>
    <t>NdelT</t>
  </si>
  <si>
    <t>['Calle Tabernillas 15', ' 28005 Madrid España']</t>
  </si>
  <si>
    <t>https://www.tripadvisor.es/Restaurant_Review-g187514-d7930770-Reviews-NdelT-Madrid.html</t>
  </si>
  <si>
    <t>Nuna</t>
  </si>
  <si>
    <t>['Calle Joaquín María López 41', ' 28015 Madrid España']</t>
  </si>
  <si>
    <t>https://www.tripadvisor.es/Restaurant_Review-g187514-d25403841-Reviews-Nuna-Madrid.html</t>
  </si>
  <si>
    <t>La Pequeña</t>
  </si>
  <si>
    <t>['Calle del Gral Oraá', ' 27', ' 28006 Madrid España']</t>
  </si>
  <si>
    <t>https://www.tripadvisor.es/Restaurant_Review-g187514-d5871123-Reviews-La_Pequena-Madrid.html</t>
  </si>
  <si>
    <t>Bar Cervecería Campillo</t>
  </si>
  <si>
    <t>['Plaza del Campillo del Mundo Nuevo 8', ' 28005 Madrid España']</t>
  </si>
  <si>
    <t>https://www.tripadvisor.es/Restaurant_Review-g187514-d1815250-Reviews-Bar_Cerveceria_Campillo-Madrid.html</t>
  </si>
  <si>
    <t>Sala De Despiece 2</t>
  </si>
  <si>
    <t>['Española', 'Contemporánea', 'Vinoteca']</t>
  </si>
  <si>
    <t>['Virgen De Los Peligros', ' 13', ' 28013 Madrid España']</t>
  </si>
  <si>
    <t>https://www.tripadvisor.es/Restaurant_Review-g187514-d25147365-Reviews-Sala_De_Despiece_2-Madrid.html</t>
  </si>
  <si>
    <t>El Casal De Pepa</t>
  </si>
  <si>
    <t>['Caribeña', 'Española', 'Puertorriqueña']</t>
  </si>
  <si>
    <t>['Plaza del Conde de Casal 8', ' 28007 Madrid España']</t>
  </si>
  <si>
    <t>https://www.tripadvisor.es/Restaurant_Review-g187514-d7121375-Reviews-El_Casal_de_Pepa-Madrid.html</t>
  </si>
  <si>
    <t>Piccolo Grande Amore</t>
  </si>
  <si>
    <t>['Calle Colombia 32', ' 28016 Madrid España']</t>
  </si>
  <si>
    <t>https://www.tripadvisor.es/Restaurant_Review-g187514-d15851022-Reviews-Piccolo_Grande_Amore-Madrid.html</t>
  </si>
  <si>
    <t>Taste of India</t>
  </si>
  <si>
    <t>['Calle Núñez de Arce', ' 15 Close to Plaza de Santa Ana and Puerta del Sol', ' 28012 Madrid España']</t>
  </si>
  <si>
    <t>https://www.tripadvisor.es/Restaurant_Review-g187514-d11854273-Reviews-Taste_of_India-Madrid.html</t>
  </si>
  <si>
    <t>El Barril de las Letras</t>
  </si>
  <si>
    <t>['Cervantes', ' 28', ' 28014', ' Madrid', ' Madrid España']</t>
  </si>
  <si>
    <t>https://www.tripadvisor.es/Restaurant_Review-g187514-d3650448-Reviews-El_Barril_de_las_Letras-Madrid.html</t>
  </si>
  <si>
    <t>El Pajar</t>
  </si>
  <si>
    <t>['Calle Orense 35', ' 28020 Madrid España']</t>
  </si>
  <si>
    <t>https://www.tripadvisor.es/Restaurant_Review-g187514-d991403-Reviews-El_Pajar-Madrid.html</t>
  </si>
  <si>
    <t>Bar Restaurante Campiello</t>
  </si>
  <si>
    <t>['Glorieta General Álvarez de Castro 3', ' 28010 Madrid España']</t>
  </si>
  <si>
    <t>https://www.tripadvisor.es/Restaurant_Review-g187514-d13387921-Reviews-Bar_Restaurante_Campiello-Madrid.html</t>
  </si>
  <si>
    <t>Vergara 97</t>
  </si>
  <si>
    <t>['Principe de Vergara 97', ' 28006 Madrid España']</t>
  </si>
  <si>
    <t>https://www.tripadvisor.es/Restaurant_Review-g187514-d8089638-Reviews-Vergara_97-Madrid.html</t>
  </si>
  <si>
    <t>Helaotai</t>
  </si>
  <si>
    <t>['Cocina de Pekín']</t>
  </si>
  <si>
    <t>['Calle de los Dolores Barranco 13', ' 28026 Madrid España']</t>
  </si>
  <si>
    <t>https://www.tripadvisor.es/Restaurant_Review-g187514-d18965639-Reviews-Helaotai-Madrid.html</t>
  </si>
  <si>
    <t>El Jardín Del Mar</t>
  </si>
  <si>
    <t>['Avenida De Los Andes 48', ' 28042 Madrid España']</t>
  </si>
  <si>
    <t>https://www.tripadvisor.es/Restaurant_Review-g187514-d24033113-Reviews-El_Jardin_Del_Mar-Madrid.html</t>
  </si>
  <si>
    <t>Gustos Madrid Plaza Mayor</t>
  </si>
  <si>
    <t>['Plaza Mayor 8', ' 28005 Madrid España']</t>
  </si>
  <si>
    <t>https://www.tripadvisor.es/Restaurant_Review-g187514-d11695449-Reviews-Gustos_Madrid-Madrid.html</t>
  </si>
  <si>
    <t>La Gata de Orgaz</t>
  </si>
  <si>
    <t>['Mexicana', 'Japonesa', 'Americana']</t>
  </si>
  <si>
    <t>['Av. de Machupichu', ' 24', ' 28043 Madrid España']</t>
  </si>
  <si>
    <t>https://www.tripadvisor.es/Restaurant_Review-g187514-d23795108-Reviews-La_Gata_de_Orgaz-Madrid.html</t>
  </si>
  <si>
    <t>Pintan Tapas</t>
  </si>
  <si>
    <t>['Calle Galileo 38', ' 28015 Madrid España']</t>
  </si>
  <si>
    <t>https://www.tripadvisor.es/Restaurant_Review-g187514-d7309008-Reviews-Pintan_Tapas-Madrid.html</t>
  </si>
  <si>
    <t>Taberna El Urogallo</t>
  </si>
  <si>
    <t>['Paseo Puerta Del Angel', ' 12 Casa de Campo Lake', ' 28011 Madrid España']</t>
  </si>
  <si>
    <t>https://www.tripadvisor.es/Restaurant_Review-g187514-d23316798-Reviews-Taberna_El_Urogallo-Madrid.html</t>
  </si>
  <si>
    <t>Rebel Rebel Bar</t>
  </si>
  <si>
    <t>['Calle Rodas 28', ' 28005 Madrid España']</t>
  </si>
  <si>
    <t>https://www.tripadvisor.es/Restaurant_Review-g187514-d19268837-Reviews-Rebel_Rebel_Bar-Madrid.html</t>
  </si>
  <si>
    <t>Taberna del Volapié</t>
  </si>
  <si>
    <t>['C/ Marqués del Riscal 9 - 1D', ' 28046 Madrid España']</t>
  </si>
  <si>
    <t>https://www.tripadvisor.es/Restaurant_Review-g187514-d14069559-Reviews-Taberna_Del_Volapie-Madrid.html</t>
  </si>
  <si>
    <t>Panther Juice and Sandwich Market</t>
  </si>
  <si>
    <t>['Bar', 'Café', 'Internacional']</t>
  </si>
  <si>
    <t>['Paseo Castellana 91', ' 28046 Madrid España']</t>
  </si>
  <si>
    <t>https://www.tripadvisor.es/Restaurant_Review-g187514-d19888516-Reviews-Panther_Juice_and_Sandwich_Market-Madrid.html</t>
  </si>
  <si>
    <t>Casa Pedro</t>
  </si>
  <si>
    <t>['Nuestra Señora de Valverde', ' 119', ' 28034 Madrid España']</t>
  </si>
  <si>
    <t>https://www.tripadvisor.es/Restaurant_Review-g187514-d3609685-Reviews-Casa_Pedro-Madrid.html</t>
  </si>
  <si>
    <t>['Avenida de Concha Espina 69', ' 28016 Madrid España']</t>
  </si>
  <si>
    <t>https://www.tripadvisor.es/Restaurant_Review-g187514-d17762428-Reviews-Rodilla-Madrid.html</t>
  </si>
  <si>
    <t>Tele Sushi</t>
  </si>
  <si>
    <t>['Avenida Monforte de Lemos 129', ' 28029 Madrid España']</t>
  </si>
  <si>
    <t>https://www.tripadvisor.es/Restaurant_Review-g187514-d4182522-Reviews-Tele_Sushi-Madrid.html</t>
  </si>
  <si>
    <t>Sanabria Restaurante</t>
  </si>
  <si>
    <t>['Calle del Doctor Mata', ' 3 BAJO', ' 28012 Madrid España']</t>
  </si>
  <si>
    <t>https://www.tripadvisor.es/Restaurant_Review-g187514-d990742-Reviews-Restaurante_Sanabria-Madrid.html</t>
  </si>
  <si>
    <t>WelkhomeClub</t>
  </si>
  <si>
    <t>['Internacional', 'Pub', 'Fusión']</t>
  </si>
  <si>
    <t>['Calle Monte Esquinza 15', ' 28010 Madrid España']</t>
  </si>
  <si>
    <t>https://www.tripadvisor.es/Restaurant_Review-g187514-d17835300-Reviews-WelkhomeClub-Madrid.html</t>
  </si>
  <si>
    <t>Boccondivino</t>
  </si>
  <si>
    <t>['Calle Poeta Joan Maragall 17/19', ' 28020 Madrid España']</t>
  </si>
  <si>
    <t>https://www.tripadvisor.es/Restaurant_Review-g187514-d25461860-Reviews-BOCCONDIVINO-Madrid.html</t>
  </si>
  <si>
    <t>D. O. C. Italian Wine Bar</t>
  </si>
  <si>
    <t>['Italiana', 'Mediterránea', 'Vinoteca']</t>
  </si>
  <si>
    <t>['Calle el Espanoleto 2', ' 28010 Madrid España']</t>
  </si>
  <si>
    <t>https://www.tripadvisor.es/Restaurant_Review-g187514-d15571443-Reviews-D_O_C_Italian_Wine_Bar-Madrid.html</t>
  </si>
  <si>
    <t>La Revuelta</t>
  </si>
  <si>
    <t>['Calle Argumosa 23', ' 28012 Madrid España']</t>
  </si>
  <si>
    <t>https://www.tripadvisor.es/Restaurant_Review-g187514-d13343539-Reviews-La_Revuelta-Madrid.html</t>
  </si>
  <si>
    <t>La Ermita</t>
  </si>
  <si>
    <t>['Paseo de la Florida', ' 13', ' 28008 Madrid España']</t>
  </si>
  <si>
    <t>https://www.tripadvisor.es/Restaurant_Review-g187514-d8765177-Reviews-La_Ermita-Madrid.html</t>
  </si>
  <si>
    <t>Punto + Y Punto</t>
  </si>
  <si>
    <t>https://www.tripadvisor.es/Restaurant_Review-g187514-d14784389-Reviews-Punto_Y_Punto-Madrid.html</t>
  </si>
  <si>
    <t>Juicy Avenue Arturo Soria</t>
  </si>
  <si>
    <t>['Americana', 'Internacional', 'Saludable']</t>
  </si>
  <si>
    <t>['CC Arturo Soria', ' calle Arturo Soria', ' 126 Planta baja', ' local 19', ' 28043 Madrid España']</t>
  </si>
  <si>
    <t>https://www.tripadvisor.es/Restaurant_Review-g187514-d14022042-Reviews-Juicy_Avenue_Arturo_Soria-Madrid.html</t>
  </si>
  <si>
    <t>Casa Loba</t>
  </si>
  <si>
    <t>['C/ Playa De San Juan 20', ' 28042 Madrid España']</t>
  </si>
  <si>
    <t>https://www.tripadvisor.es/Restaurant_Review-g187514-d23779890-Reviews-Casa_Loba-Madrid.html</t>
  </si>
  <si>
    <t>Masafina</t>
  </si>
  <si>
    <t>['Calle Galileo 32', ' 28015 Madrid España']</t>
  </si>
  <si>
    <t>https://www.tripadvisor.es/Restaurant_Review-g187514-d11925142-Reviews-Masafina-Madrid.html</t>
  </si>
  <si>
    <t>Toast TapRoom</t>
  </si>
  <si>
    <t>['Mexicana', 'Latina', 'Pub']</t>
  </si>
  <si>
    <t>['Calle De San Vicente Ferrer 33', ' 28004 Madrid España']</t>
  </si>
  <si>
    <t>https://www.tripadvisor.es/Restaurant_Review-g187514-d8499178-Reviews-Toast_TapRoom-Madrid.html</t>
  </si>
  <si>
    <t>El Rincón de Huertas 65</t>
  </si>
  <si>
    <t>['Calle Huertas 65', ' 28014 Madrid España']</t>
  </si>
  <si>
    <t>https://www.tripadvisor.es/Restaurant_Review-g187514-d7234881-Reviews-El_Rincon_de_Huertas_65-Madrid.html</t>
  </si>
  <si>
    <t>Osadía Nikkei 14 &amp; Sky Bar</t>
  </si>
  <si>
    <t>['Café', 'Española', 'Fusión']</t>
  </si>
  <si>
    <t>['Calle Gran Vía 14', ' 28013 Madrid España']</t>
  </si>
  <si>
    <t>https://www.tripadvisor.es/Restaurant_Review-g187514-d25043542-Reviews-Osadia_Nikkei_14_Sky_Bar-Madrid.html</t>
  </si>
  <si>
    <t>Taberna Toma Jamón</t>
  </si>
  <si>
    <t>['Paseo del Pintor Rosales nº 2', ' 28008 Madrid España']</t>
  </si>
  <si>
    <t>https://www.tripadvisor.es/Restaurant_Review-g187514-d2310971-Reviews-Taberna_Toma_Jamon-Madrid.html</t>
  </si>
  <si>
    <t>Al Toque</t>
  </si>
  <si>
    <t>['Calle de la Duquesa de Parcent 56 ', ' local 50', ' 28047 Madrid España']</t>
  </si>
  <si>
    <t>https://www.tripadvisor.es/Restaurant_Review-g187514-d12818846-Reviews-Al_Toque-Madrid.html</t>
  </si>
  <si>
    <t>Museo del Jamon</t>
  </si>
  <si>
    <t>['Plaza Mayor 17 y 18', ' 28012 Madrid España']</t>
  </si>
  <si>
    <t>https://www.tripadvisor.es/Restaurant_Review-g187514-d7951527-Reviews-Museo_del_Jamon-Madrid.html</t>
  </si>
  <si>
    <t>Wrapipans Bar</t>
  </si>
  <si>
    <t>['Americana', 'Hawaiana']</t>
  </si>
  <si>
    <t>['Calle Atocha 116', ' 28012 Madrid España']</t>
  </si>
  <si>
    <t>https://www.tripadvisor.es/Restaurant_Review-g187514-d16725901-Reviews-Wrapipans_Bar-Madrid.html</t>
  </si>
  <si>
    <t>La Peña</t>
  </si>
  <si>
    <t>['Calle de Santa Isabel 12', ' 28012 Madrid España']</t>
  </si>
  <si>
    <t>https://www.tripadvisor.es/Restaurant_Review-g187514-d14082767-Reviews-La_Pena-Madrid.html</t>
  </si>
  <si>
    <t>['Internacional', 'Mediterránea', 'Opciones sin gluten']</t>
  </si>
  <si>
    <t>['Calle Orense', ' 16', ' 28020 Madrid España']</t>
  </si>
  <si>
    <t>https://www.tripadvisor.es/Restaurant_Review-g187514-d2703057-Reviews-VIPS_Azca-Madrid.html</t>
  </si>
  <si>
    <t>El Pelícano</t>
  </si>
  <si>
    <t>['Calle del Capitan Haya 43', ' 28020 Madrid España']</t>
  </si>
  <si>
    <t>https://www.tripadvisor.es/Restaurant_Review-g187514-d10314260-Reviews-El_Pelicano-Madrid.html</t>
  </si>
  <si>
    <t>Llaollao</t>
  </si>
  <si>
    <t>['C/ Alcala', ' 347', ' 28027 Madrid España']</t>
  </si>
  <si>
    <t>https://www.tripadvisor.es/Restaurant_Review-g187514-d8580647-Reviews-Llaollao-Madrid.html</t>
  </si>
  <si>
    <t>El Pardeo Bar-Tapas</t>
  </si>
  <si>
    <t>['Ocaña 130', ' 28047 Madrid España']</t>
  </si>
  <si>
    <t>https://www.tripadvisor.es/Restaurant_Review-g187514-d15700554-Reviews-El_Pardeo_Bar_Tapas-Madrid.html</t>
  </si>
  <si>
    <t>Totò E Peppino</t>
  </si>
  <si>
    <t>['Calle de Fernando VI 29', ' 28004 Madrid España']</t>
  </si>
  <si>
    <t>https://www.tripadvisor.es/Restaurant_Review-g187514-d1998443-Reviews-Toto_E_Peppino-Madrid.html</t>
  </si>
  <si>
    <t>Restaurante Órdago</t>
  </si>
  <si>
    <t>['Española', 'Saludable', 'Vasca']</t>
  </si>
  <si>
    <t>['Calle de Sancho Dávila', ' 15 LOC', ' 28028 Madrid España']</t>
  </si>
  <si>
    <t>https://www.tripadvisor.es/Restaurant_Review-g187514-d988073-Reviews-Restaurante_Ordago-Madrid.html</t>
  </si>
  <si>
    <t>Alé Poké</t>
  </si>
  <si>
    <t>['Asiática', 'Street food / Comida en la calle', 'Hawaiana']</t>
  </si>
  <si>
    <t>['Calle del Doctor Esquerdo 12', ' 28028 Madrid España']</t>
  </si>
  <si>
    <t>https://www.tripadvisor.es/Restaurant_Review-g187514-d23257859-Reviews-Ale_Poke-Madrid.html</t>
  </si>
  <si>
    <t>LAAB</t>
  </si>
  <si>
    <t>['Bravo Murillo 84 Bravo Murillo 84', ' 28003 Madrid España']</t>
  </si>
  <si>
    <t>https://www.tripadvisor.es/Restaurant_Review-g187514-d11859217-Reviews-84-Madrid.html</t>
  </si>
  <si>
    <t>El Corte Ingles Sanchinarro</t>
  </si>
  <si>
    <t>['Calle de Margarita de Parma 1', ' 28050 Madrid España']</t>
  </si>
  <si>
    <t>https://www.tripadvisor.es/Restaurant_Review-g187514-d10536199-Reviews-El_Corte_Ingles_Sanchinarro-Madrid.html</t>
  </si>
  <si>
    <t>Don Pulpo</t>
  </si>
  <si>
    <t>['Calle Arganda 27', ' 28005 Madrid España']</t>
  </si>
  <si>
    <t>https://www.tripadvisor.es/Restaurant_Review-g187514-d3952012-Reviews-Don_Pulpo-Madrid.html</t>
  </si>
  <si>
    <t>Cafe &amp; Te</t>
  </si>
  <si>
    <t>['Calle de Alcala 113', ' 28009 Madrid España']</t>
  </si>
  <si>
    <t>https://www.tripadvisor.es/Restaurant_Review-g187514-d7994846-Reviews-Cafe_Te-Madrid.html</t>
  </si>
  <si>
    <t>Faborit Alcalá 61</t>
  </si>
  <si>
    <t>['Café', 'Saludable', 'Opciones vegetarianas']</t>
  </si>
  <si>
    <t>['Alcala 61', ' 28014 Madrid España']</t>
  </si>
  <si>
    <t>https://www.tripadvisor.es/Restaurant_Review-g187514-d9998283-Reviews-Faborit_Alcala_61-Madrid.html</t>
  </si>
  <si>
    <t>Domino's Pizza Tellez</t>
  </si>
  <si>
    <t>['Calle de Téllez', ' 25', ' 28007 Madrid España']</t>
  </si>
  <si>
    <t>https://www.tripadvisor.es/Restaurant_Review-g187514-d23339855-Reviews-Domino_s_Pizza_Tellez-Madrid.html</t>
  </si>
  <si>
    <t>El Rincón De Pardiñas</t>
  </si>
  <si>
    <t>['Calle General Oraa 61 Junto a Av. de América', ' 28006 Madrid España']</t>
  </si>
  <si>
    <t>https://www.tripadvisor.es/Restaurant_Review-g187514-d10623137-Reviews-El_Rincon_De_Pardinas-Madrid.html</t>
  </si>
  <si>
    <t>Catalina Tapas &amp; Bar</t>
  </si>
  <si>
    <t>['Calle Barrilero 2', ' 28007 Madrid España']</t>
  </si>
  <si>
    <t>https://www.tripadvisor.es/Restaurant_Review-g187514-d15265356-Reviews-Catalina_Tapas_Bar-Madrid.html</t>
  </si>
  <si>
    <t>Tabernla "la Española" Montera</t>
  </si>
  <si>
    <t>['Calle De La Montera 42', ' 28013 Madrid España']</t>
  </si>
  <si>
    <t>https://www.tripadvisor.es/Restaurant_Review-g187514-d23484309-Reviews-Tabernla_la_Espanola_Montera-Madrid.html</t>
  </si>
  <si>
    <t>Tío Bigotes</t>
  </si>
  <si>
    <t>['Calle de Santa Engracia 56 Chamberí', ' 28010 Madrid España']</t>
  </si>
  <si>
    <t>https://www.tripadvisor.es/Restaurant_Review-g187514-d23757873-Reviews-Tio_Bigotes-Madrid.html</t>
  </si>
  <si>
    <t>Bar Los Gutis</t>
  </si>
  <si>
    <t>['Calle Alegria 9', ' 28025 Madrid España']</t>
  </si>
  <si>
    <t>https://www.tripadvisor.es/Restaurant_Review-g187514-d4083685-Reviews-Bar_Los_Gutis-Madrid.html</t>
  </si>
  <si>
    <t>La Cacharreria</t>
  </si>
  <si>
    <t>['Calle Carretera de Canillas nº 144 -Local 26', ' 28043 Madrid España']</t>
  </si>
  <si>
    <t>https://www.tripadvisor.es/Restaurant_Review-g187514-d6874209-Reviews-La_Cacharreria-Madrid.html</t>
  </si>
  <si>
    <t>Pizza Napoli Pradillo</t>
  </si>
  <si>
    <t>['Calle Pradillo', ' 14', ' 28002 Madrid España']</t>
  </si>
  <si>
    <t>https://www.tripadvisor.es/Restaurant_Review-g187514-d2649839-Reviews-Pizza_Napoli-Madrid.html</t>
  </si>
  <si>
    <t>SugarCane Madrid</t>
  </si>
  <si>
    <t>['Latina', 'Internacional', 'Opciones vegetarianas']</t>
  </si>
  <si>
    <t>['Diego de León 7', ' 28006 Madrid España']</t>
  </si>
  <si>
    <t>https://www.tripadvisor.es/Restaurant_Review-g187514-d11999956-Reviews-SugarCane_Madrid-Madrid.html</t>
  </si>
  <si>
    <t>Sunday Brunch at Unico</t>
  </si>
  <si>
    <t>['Calle Claudio Coello', ' 67', ' 28001 Madrid España']</t>
  </si>
  <si>
    <t>https://www.tripadvisor.es/Restaurant_Review-g187514-d11876952-Reviews-Sunday_Brunch_at_Unico-Madrid.html</t>
  </si>
  <si>
    <t>La Conserva</t>
  </si>
  <si>
    <t>['Bar', 'Mediterránea', 'Tienda gourmet']</t>
  </si>
  <si>
    <t>['Paseo Marques de Zafra 33', ' 28028 Madrid España']</t>
  </si>
  <si>
    <t>https://www.tripadvisor.es/Restaurant_Review-g187514-d10052394-Reviews-La_Conserva-Madrid.html</t>
  </si>
  <si>
    <t>Dunkin'</t>
  </si>
  <si>
    <t>['Calle Fuencarral 43 Local A5 y A6', ' 28004 Madrid España']</t>
  </si>
  <si>
    <t>https://www.tripadvisor.es/Restaurant_Review-g187514-d19849061-Reviews-DUNKIN-Madrid.html</t>
  </si>
  <si>
    <t>MamaJuana Restaurant Lounge</t>
  </si>
  <si>
    <t>['Avenida del Monte Igueldo 61', ' 28053 Madrid España']</t>
  </si>
  <si>
    <t>https://www.tripadvisor.es/Restaurant_Review-g187514-d21205009-Reviews-MamaJuana_Restaurant_Lounge-Madrid.html</t>
  </si>
  <si>
    <t>Juanchi's Burgers Las Tablas</t>
  </si>
  <si>
    <t>['Calle Azofra 3', ' 28050 Madrid España']</t>
  </si>
  <si>
    <t>https://www.tripadvisor.es/Restaurant_Review-g187514-d17479572-Reviews-Juanchi_s_Burgers_Las_Tablas-Madrid.html</t>
  </si>
  <si>
    <t>Cerveceria Internacional Norwich</t>
  </si>
  <si>
    <t>['Alemana', 'Opciones veganas']</t>
  </si>
  <si>
    <t>['Calle Marroquina 40', ' 28030 Madrid España']</t>
  </si>
  <si>
    <t>https://www.tripadvisor.es/Restaurant_Review-g187514-d10326115-Reviews-Cerveceria_Internacional_Norwich-Madrid.html</t>
  </si>
  <si>
    <t>Okashi Sanda</t>
  </si>
  <si>
    <t>['Japonesa', 'Asiática', 'Opciones vegetarianas']</t>
  </si>
  <si>
    <t>['Calle San Vicente ferrer', ' 22', ' 28004 Madrid España']</t>
  </si>
  <si>
    <t>https://www.tripadvisor.es/Restaurant_Review-g187514-d3863661-Reviews-Okashi_Sanda-Madrid.html</t>
  </si>
  <si>
    <t>Anica</t>
  </si>
  <si>
    <t>['Calle Prof. Waksman', ' 5', ' 28036 Madrid España']</t>
  </si>
  <si>
    <t>https://www.tripadvisor.es/Restaurant_Review-g187514-d20230151-Reviews-Anica-Madrid.html</t>
  </si>
  <si>
    <t>Zuppa</t>
  </si>
  <si>
    <t>['Sopas', 'Opciones vegetarianas', 'Opciones veganas']</t>
  </si>
  <si>
    <t>['Via Poblados 3 Parque Empresarial Cristalia', ' 28033 Madrid España']</t>
  </si>
  <si>
    <t>https://www.tripadvisor.es/Restaurant_Review-g187514-d4888765-Reviews-Zuppa-Madrid.html</t>
  </si>
  <si>
    <t>Restaurante Cantalejo</t>
  </si>
  <si>
    <t>['Paseo Imperial 53', ' 28005 Madrid España']</t>
  </si>
  <si>
    <t>https://www.tripadvisor.es/Restaurant_Review-g187514-d1047566-Reviews-Restaurante_Cantalejo-Madrid.html</t>
  </si>
  <si>
    <t>El Sustento</t>
  </si>
  <si>
    <t>['Calle Monte Esquinza 7', ' 28010 Madrid España']</t>
  </si>
  <si>
    <t>https://www.tripadvisor.es/Restaurant_Review-g187514-d6002224-Reviews-El_Sustento-Madrid.html</t>
  </si>
  <si>
    <t>La Ria</t>
  </si>
  <si>
    <t>['c/ Passaje de Matheu', ' 1', ' Madrid España']</t>
  </si>
  <si>
    <t>https://www.tripadvisor.es/Restaurant_Review-g187514-d3139073-Reviews-La_Ria-Madrid.html</t>
  </si>
  <si>
    <t>La Taberna Clandestina</t>
  </si>
  <si>
    <t>['Calle Breton de los Herreros 5', ' 28003 Madrid España']</t>
  </si>
  <si>
    <t>https://www.tripadvisor.es/Restaurant_Review-g187514-d19762218-Reviews-La_Taberna_Clandestina-Madrid.html</t>
  </si>
  <si>
    <t>La Despensa De Amparo</t>
  </si>
  <si>
    <t>['Fernán Gonzalez 36', ' 28009 Madrid España']</t>
  </si>
  <si>
    <t>https://www.tripadvisor.es/Restaurant_Review-g187514-d21177212-Reviews-La_Despensa_De_Amparo-Madrid.html</t>
  </si>
  <si>
    <t>Peñalaire</t>
  </si>
  <si>
    <t>['Calle Embajadores 21', ' 28012 Madrid España']</t>
  </si>
  <si>
    <t>https://www.tripadvisor.es/Restaurant_Review-g187514-d3589981-Reviews-Penalaire-Madrid.html</t>
  </si>
  <si>
    <t>Orale Calero</t>
  </si>
  <si>
    <t>['Virgen Del Portillo 1', ' 28027 Madrid España']</t>
  </si>
  <si>
    <t>https://www.tripadvisor.es/Restaurant_Review-g187514-d25297466-Reviews-Orale_Calero-Madrid.html</t>
  </si>
  <si>
    <t>Kebab Tawakal</t>
  </si>
  <si>
    <t>['Calle Azcona 16', ' 28028 Madrid España']</t>
  </si>
  <si>
    <t>https://www.tripadvisor.es/Restaurant_Review-g187514-d7285118-Reviews-Kebab_Tawakal-Madrid.html</t>
  </si>
  <si>
    <t>Santa Fé</t>
  </si>
  <si>
    <t>['Calle Amador de los Ríos', ' 1', ' 28010 Madrid España']</t>
  </si>
  <si>
    <t>https://www.tripadvisor.es/Restaurant_Review-g187514-d8046073-Reviews-Santa_Fe-Madrid.html</t>
  </si>
  <si>
    <t>['Calle de Alcalá', ' 23', ' 28014 Madrid España']</t>
  </si>
  <si>
    <t>https://www.tripadvisor.es/Restaurant_Review-g187514-d2669414-Reviews-VIPS_Peligros-Madrid.html</t>
  </si>
  <si>
    <t>Soup Bowls</t>
  </si>
  <si>
    <t>['Internacional', 'Española', 'Sopas']</t>
  </si>
  <si>
    <t>['Calle Andrés Borrego 2', ' 28004 Madrid España']</t>
  </si>
  <si>
    <t>https://www.tripadvisor.es/Restaurant_Review-g187514-d13434232-Reviews-Soup_Bowls-Madrid.html</t>
  </si>
  <si>
    <t>Very Verum</t>
  </si>
  <si>
    <t>['Europea', 'Contemporánea', 'Saludable']</t>
  </si>
  <si>
    <t>['Calle Génova', ' 20', ' 28004 Madrid España']</t>
  </si>
  <si>
    <t>https://www.tripadvisor.es/Restaurant_Review-g187514-d21283537-Reviews-Very_Verum-Madrid.html</t>
  </si>
  <si>
    <t>La Tagliatella Fuencarral, 127</t>
  </si>
  <si>
    <t>['Calle Fuencarral', ' 127', ' 28010 Madrid España']</t>
  </si>
  <si>
    <t>https://www.tripadvisor.es/Restaurant_Review-g187514-d24968725-Reviews-La_Tagliatella_Fuencarral_127-Madrid.html</t>
  </si>
  <si>
    <t>Topolino</t>
  </si>
  <si>
    <t>['Plaza de Santo Domingo', ' Madrid España']</t>
  </si>
  <si>
    <t>https://www.tripadvisor.es/Restaurant_Review-g187514-d1063703-Reviews-Topolino-Madrid.html</t>
  </si>
  <si>
    <t>El Portillo</t>
  </si>
  <si>
    <t>['Glorieta de Embajadores 5', ' 28005 Madrid España']</t>
  </si>
  <si>
    <t>https://www.tripadvisor.es/Restaurant_Review-g187514-d18937482-Reviews-El_Portillo-Madrid.html</t>
  </si>
  <si>
    <t>Panymas</t>
  </si>
  <si>
    <t>['Av. de Ntra. Sra. de Fátima', ' 37', ' 28047 Madrid España']</t>
  </si>
  <si>
    <t>https://www.tripadvisor.es/Restaurant_Review-g187514-d23149016-Reviews-Panymas-Madrid.html</t>
  </si>
  <si>
    <t>DKañas Bar de Tapas</t>
  </si>
  <si>
    <t>['Calle Benito Gutierrez 5', ' 28008 Madrid España']</t>
  </si>
  <si>
    <t>https://www.tripadvisor.es/Restaurant_Review-g187514-d22819112-Reviews-DKanas_Bar_de_Tapas-Madrid.html</t>
  </si>
  <si>
    <t>Restaurante Chino La Muralla</t>
  </si>
  <si>
    <t>['Calle Alar del Rey 14 Barajas', ' 28042 Madrid España']</t>
  </si>
  <si>
    <t>https://www.tripadvisor.es/Restaurant_Review-g187514-d12120775-Reviews-Restaurante_Chino_La_Muralla-Madrid.html</t>
  </si>
  <si>
    <t>Wok 4 You</t>
  </si>
  <si>
    <t>['China', 'Japonesa', 'Comida rápida']</t>
  </si>
  <si>
    <t>['Calle Alcala 404', ' 28027 Madrid España']</t>
  </si>
  <si>
    <t>https://www.tripadvisor.es/Restaurant_Review-g187514-d9563507-Reviews-Wok_4_You-Madrid.html</t>
  </si>
  <si>
    <t>El Bar de Luis</t>
  </si>
  <si>
    <t>['Calle Magallanes', ' 17', ' 28015 Madrid España']</t>
  </si>
  <si>
    <t>https://www.tripadvisor.es/Restaurant_Review-g187514-d18998332-Reviews-El_Bar_de_Luis-Madrid.html</t>
  </si>
  <si>
    <t>Vermú Madrid</t>
  </si>
  <si>
    <t>['Calle de Jesús 6', ' 28014 Madrid España']</t>
  </si>
  <si>
    <t>https://www.tripadvisor.es/Restaurant_Review-g187514-d12506486-Reviews-Vermu_Madrid-Madrid.html</t>
  </si>
  <si>
    <t>Cantina Roo</t>
  </si>
  <si>
    <t>['Calle López de Hoyos 13', ' 28006 Madrid España']</t>
  </si>
  <si>
    <t>https://www.tripadvisor.es/Restaurant_Review-g187514-d13956179-Reviews-Cantina_Roo-Madrid.html</t>
  </si>
  <si>
    <t>Acá Entre Nos</t>
  </si>
  <si>
    <t>['Calle Lagasca 33', ' 28001 Madrid España']</t>
  </si>
  <si>
    <t>https://www.tripadvisor.es/Restaurant_Review-g187514-d25184787-Reviews-Aca_Entre_Nos-Madrid.html</t>
  </si>
  <si>
    <t>La Cocina Rockbar</t>
  </si>
  <si>
    <t>['Avenida de Alberto Alcocer 48', ' 28016 Madrid España']</t>
  </si>
  <si>
    <t>https://www.tripadvisor.es/Restaurant_Review-g187514-d19410511-Reviews-La_Cocina_Rockbar-Madrid.html</t>
  </si>
  <si>
    <t>Cesar's Burger</t>
  </si>
  <si>
    <t>['San Lucas 11', ' 28004 Madrid España']</t>
  </si>
  <si>
    <t>https://www.tripadvisor.es/Restaurant_Review-g187514-d25365205-Reviews-Cesar_s_Burger-Madrid.html</t>
  </si>
  <si>
    <t>Cerveceria 100 montaditos</t>
  </si>
  <si>
    <t>['Calle Gran Via 63', ' 28013 Madrid España']</t>
  </si>
  <si>
    <t>https://www.tripadvisor.es/Restaurant_Review-g187514-d3187800-Reviews-Cerveceria_100_montaditos-Madrid.html</t>
  </si>
  <si>
    <t>Mi Capricho</t>
  </si>
  <si>
    <t>['Avenida Albufera 323', ' 28031 Madrid España']</t>
  </si>
  <si>
    <t>https://www.tripadvisor.es/Restaurant_Review-g187514-d17442592-Reviews-Mi_Capricho-Madrid.html</t>
  </si>
  <si>
    <t>La Hogaza</t>
  </si>
  <si>
    <t>['Calle de Gravina', ' 28004 Madrid España']</t>
  </si>
  <si>
    <t>https://www.tripadvisor.es/Restaurant_Review-g187514-d13117362-Reviews-La_Hogaza-Madrid.html</t>
  </si>
  <si>
    <t>Kirei Las Cortes</t>
  </si>
  <si>
    <t>['Calle de San Agustin 3 Hotel Double Tree by Hilton Prado', ' 28014 Madrid España']</t>
  </si>
  <si>
    <t>https://www.tripadvisor.es/Restaurant_Review-g187514-d12186329-Reviews-Kirei_Las_Cortes-Madrid.html</t>
  </si>
  <si>
    <t>Cerveceria Cafeteria La Villa Restaurante</t>
  </si>
  <si>
    <t>['Pub con cerveza artesanal', 'Mediterránea', 'Española']</t>
  </si>
  <si>
    <t>['Calle Cocherón de la Villa', ' 3', ' 28031 Madrid España']</t>
  </si>
  <si>
    <t>https://www.tripadvisor.es/Restaurant_Review-g187514-d10452465-Reviews-Restaurante_La_Villa-Madrid.html</t>
  </si>
  <si>
    <t>Trattoria Pizzeria A'Fenestella</t>
  </si>
  <si>
    <t>['Calle Torquemada 25', ' 28043 Madrid España']</t>
  </si>
  <si>
    <t>https://www.tripadvisor.es/Restaurant_Review-g187514-d2697916-Reviews-Trattoria_Pizzeria_A_Fenestella-Madrid.html</t>
  </si>
  <si>
    <t>Market Cafe 24 Hrs</t>
  </si>
  <si>
    <t>['Calle de San Bernardo 33', ' 28015 Madrid España']</t>
  </si>
  <si>
    <t>https://www.tripadvisor.es/Restaurant_Review-g187514-d17406809-Reviews-Market_Cafe_24_Hrs-Madrid.html</t>
  </si>
  <si>
    <t>La Trastienda Tapas</t>
  </si>
  <si>
    <t>['Calle Augusto Figueroa 24 Puesto 4', ' 28004 Madrid España']</t>
  </si>
  <si>
    <t>https://www.tripadvisor.es/Restaurant_Review-g187514-d5889295-Reviews-La_Trastienda_Tapas-Madrid.html</t>
  </si>
  <si>
    <t>Vagalume</t>
  </si>
  <si>
    <t>['Calle Ponzano 27', ' 28003 Madrid España']</t>
  </si>
  <si>
    <t>https://www.tripadvisor.es/Restaurant_Review-g187514-d7230126-Reviews-Vagalume-Madrid.html</t>
  </si>
  <si>
    <t>Ronda 14</t>
  </si>
  <si>
    <t>['Calle General Oraa 25', ' 28006 Madrid España']</t>
  </si>
  <si>
    <t>https://www.tripadvisor.es/Restaurant_Review-g187514-d8629367-Reviews-Ronda_14-Madrid.html</t>
  </si>
  <si>
    <t>Cafeteria Trebol</t>
  </si>
  <si>
    <t>['Avenida de Felipe II 10 Metro Goya', ' 28009 Madrid España']</t>
  </si>
  <si>
    <t>https://www.tripadvisor.es/Restaurant_Review-g187514-d9695210-Reviews-Cafeteria_Trebol-Madrid.html</t>
  </si>
  <si>
    <t>Paco Roncero Restaurante</t>
  </si>
  <si>
    <t>['Calle Alcala 15', ' 28014 Madrid España']</t>
  </si>
  <si>
    <t>https://www.tripadvisor.es/Restaurant_Review-g187514-d804175-Reviews-Paco_Roncero_Restaurante-Madrid.html</t>
  </si>
  <si>
    <t>Goiko Ibiza 41</t>
  </si>
  <si>
    <t>['Calle Ibiza 41', ' 28009 Madrid España']</t>
  </si>
  <si>
    <t>https://www.tripadvisor.es/Restaurant_Review-g187514-d14797713-Reviews-Goiko_Ibiza_41-Madrid.html</t>
  </si>
  <si>
    <t>Faborit Torre Europa</t>
  </si>
  <si>
    <t>['Paseo Castellana 97', ' 28046 Madrid España']</t>
  </si>
  <si>
    <t>https://www.tripadvisor.es/Restaurant_Review-g187514-d10675084-Reviews-Faborit_Torre_Europa-Madrid.html</t>
  </si>
  <si>
    <t>Restaurante Kema</t>
  </si>
  <si>
    <t>['Restaurante de carne', 'Mediterránea', 'Barbacoa']</t>
  </si>
  <si>
    <t>['Pl. de la Villa de Canillejas', ' 3', ' 28022 Madrid España']</t>
  </si>
  <si>
    <t>https://www.tripadvisor.es/Restaurant_Review-g187514-d25329520-Reviews-Restaurante_Kema-Madrid.html</t>
  </si>
  <si>
    <t>Bianco Café</t>
  </si>
  <si>
    <t>['Calle Principe de Vergara 126', ' 28002 Madrid España']</t>
  </si>
  <si>
    <t>https://www.tripadvisor.es/Restaurant_Review-g187514-d9737054-Reviews-Bianco_Cafe-Madrid.html</t>
  </si>
  <si>
    <t>Meraki</t>
  </si>
  <si>
    <t>['Avenida Carabanchel Alto', ' 138', ' 28054 Madrid España']</t>
  </si>
  <si>
    <t>https://www.tripadvisor.es/Restaurant_Review-g187514-d10941497-Reviews-Meraki-Madrid.html</t>
  </si>
  <si>
    <t>Restaurante Chen</t>
  </si>
  <si>
    <t>['Calle de Aguarón', ' 58 BAJO', ' 28023 Madrid España']</t>
  </si>
  <si>
    <t>https://www.tripadvisor.es/Restaurant_Review-g187514-d5267129-Reviews-Chen-Madrid.html</t>
  </si>
  <si>
    <t>Ta chi lin</t>
  </si>
  <si>
    <t>['Calle Hermanos de Pablo 8', ' 28027 Madrid España']</t>
  </si>
  <si>
    <t>https://www.tripadvisor.es/Restaurant_Review-g187514-d2400679-Reviews-Ta_chi_lin-Madrid.html</t>
  </si>
  <si>
    <t>Yatai Market Las Rozas</t>
  </si>
  <si>
    <t>['Japonesa', 'Comida rápida', 'Asiática']</t>
  </si>
  <si>
    <t>['C. Copenhague', ' 3', ' 28232 Las Rozas de Madrid España', ' 28232 Madrid España']</t>
  </si>
  <si>
    <t>https://www.tripadvisor.es/Restaurant_Review-g187514-d26501842-Reviews-Yatai_Market_Las_Rozas-Madrid.html</t>
  </si>
  <si>
    <t>Mr Carrot Cake</t>
  </si>
  <si>
    <t>['Postres', 'Francesa', 'Americana']</t>
  </si>
  <si>
    <t>['Calle Caleruega 29 Local 1', ' 28033 Madrid España']</t>
  </si>
  <si>
    <t>https://www.tripadvisor.es/Restaurant_Review-g187514-d17370367-Reviews-Mr_Carrot_Cake-Madrid.html</t>
  </si>
  <si>
    <t>La Cocina de Maria Luisa</t>
  </si>
  <si>
    <t>['Calle de Jorge Juan 42', ' 28001 Madrid España']</t>
  </si>
  <si>
    <t>https://www.tripadvisor.es/Restaurant_Review-g187514-d1519259-Reviews-La_Cocina_de_Maria_Luisa-Madrid.html</t>
  </si>
  <si>
    <t>Casa Luciano</t>
  </si>
  <si>
    <t>['Calle Atocha 120', ' 28012 Madrid España']</t>
  </si>
  <si>
    <t>https://www.tripadvisor.es/Restaurant_Review-g187514-d987890-Reviews-Casa_Luciano-Madrid.html</t>
  </si>
  <si>
    <t>Revoltosa Prado</t>
  </si>
  <si>
    <t>['Calle del Prado 4 Barrio de La Letras', ' 28014 Madrid España']</t>
  </si>
  <si>
    <t>https://www.tripadvisor.es/Restaurant_Review-g187514-d15670124-Reviews-Revoltosa_Prado-Madrid.html</t>
  </si>
  <si>
    <t>Duomo's Pizza</t>
  </si>
  <si>
    <t>['Calle Ramón Power', ' 38', ' 28043 Madrid España']</t>
  </si>
  <si>
    <t>https://www.tripadvisor.es/Restaurant_Review-g187514-d5614767-Reviews-Duomo_s_Pizza-Madrid.html</t>
  </si>
  <si>
    <t>Ochenta Grados Malasaña</t>
  </si>
  <si>
    <t>['Bar', 'Comida rápida', 'Mediterránea']</t>
  </si>
  <si>
    <t>['Calle de Manuela Malasaña', ' 10', ' 28004 Madrid España']</t>
  </si>
  <si>
    <t>https://www.tripadvisor.es/Restaurant_Review-g187514-d5267268-Reviews-Ochenta_Grados_Malasana-Madrid.html</t>
  </si>
  <si>
    <t>Materia Prima</t>
  </si>
  <si>
    <t>https://www.tripadvisor.es/Restaurant_Review-g187514-d3637262-Reviews-Materia_Prima-Madrid.html</t>
  </si>
  <si>
    <t>Kia Ora</t>
  </si>
  <si>
    <t>['Calle Eros', ' 18', ' 28045 Madrid España']</t>
  </si>
  <si>
    <t>https://www.tripadvisor.es/Restaurant_Review-g187514-d21491224-Reviews-Kia_Ora-Madrid.html</t>
  </si>
  <si>
    <t>Santa Y Pura</t>
  </si>
  <si>
    <t>['Calle Santa Isabel 27', ' 28012 Madrid España']</t>
  </si>
  <si>
    <t>https://www.tripadvisor.es/Restaurant_Review-g187514-d25323921-Reviews-Santa_y_pura-Madrid.html</t>
  </si>
  <si>
    <t>L'ALGARABIA</t>
  </si>
  <si>
    <t>['Calle Suecia 41 Cerca del Wanda Metropolirano', ' 28022 Madrid España']</t>
  </si>
  <si>
    <t>https://www.tripadvisor.es/Restaurant_Review-g187514-d10377498-Reviews-L_algarabia-Madrid.html</t>
  </si>
  <si>
    <t>Restaurante La Perla Boliviana I - II</t>
  </si>
  <si>
    <t>['calle Monederos 42', ' 28026 Madrid España']</t>
  </si>
  <si>
    <t>https://www.tripadvisor.es/Restaurant_Review-g187514-d5864169-Reviews-Restaurante_La_Perla_Boliviana_I_II-Madrid.html</t>
  </si>
  <si>
    <t>Bar Tomate</t>
  </si>
  <si>
    <t>['Calle Fernando El Santo 26', ' 28010 Madrid España']</t>
  </si>
  <si>
    <t>https://www.tripadvisor.es/Restaurant_Review-g187514-d1723187-Reviews-Bar_Tomate-Madrid.html</t>
  </si>
  <si>
    <t>Restaurante Flunch - La Vaguada</t>
  </si>
  <si>
    <t>['Avenida Monforte de Lemos s/n Centro Comercial La Vaguada', ' 28029 Madrid España']</t>
  </si>
  <si>
    <t>https://www.tripadvisor.es/Restaurant_Review-g187514-d2302340-Reviews-Restaurante_Flunch_La_Vaguada-Madrid.html</t>
  </si>
  <si>
    <t>Elcano Manuel Becerra</t>
  </si>
  <si>
    <t>['Plaza de Manuel Becerra', ' 19', ' 28028 Madrid España']</t>
  </si>
  <si>
    <t>https://www.tripadvisor.es/Restaurant_Review-g187514-d4560451-Reviews-Elcano_Manuel_Becerra-Madrid.html</t>
  </si>
  <si>
    <t>Restaurante La Cuna</t>
  </si>
  <si>
    <t>['Plaza Juan Polo', ' 2 Peralejo', ' 28211 Madrid España']</t>
  </si>
  <si>
    <t>https://www.tripadvisor.es/Restaurant_Review-g187514-d17701130-Reviews-La_Cuna-Madrid.html</t>
  </si>
  <si>
    <t>Asador de Pollos Casa Galván</t>
  </si>
  <si>
    <t>['Ramos Carrión 9', ' 28002 Madrid España']</t>
  </si>
  <si>
    <t>https://www.tripadvisor.es/Restaurant_Review-g187514-d20364276-Reviews-Asador_de_Pollos_Casa_Galvan-Madrid.html</t>
  </si>
  <si>
    <t>Bistró Huerta Carabaña</t>
  </si>
  <si>
    <t>['Calle de Jorge Juan', ' 18', ' 28006 Madrid España']</t>
  </si>
  <si>
    <t>https://www.tripadvisor.es/Restaurant_Review-g187514-d13504551-Reviews-Bistro_Huerta_Carabana-Madrid.html</t>
  </si>
  <si>
    <t>100 Montaditos</t>
  </si>
  <si>
    <t>['Calle Alcala 339', ' 28027 Madrid España']</t>
  </si>
  <si>
    <t>https://www.tripadvisor.es/Restaurant_Review-g187514-d3452521-Reviews-100_Montaditos-Madrid.html</t>
  </si>
  <si>
    <t>La Antigua 1913 | Valdebebas</t>
  </si>
  <si>
    <t>['Restaurante de carne', 'Café', 'Mediterránea']</t>
  </si>
  <si>
    <t>['Av. De Juan Antonio Samaranch 83', ' 28055 Madrid España']</t>
  </si>
  <si>
    <t>https://www.tripadvisor.es/Restaurant_Review-g187514-d23366543-Reviews-La_Antigua_1913_Valdebebas-Madrid.html</t>
  </si>
  <si>
    <t>Ginos Principe Pio</t>
  </si>
  <si>
    <t>['Paseo de la Florida', ' 2 Centro Comercial Principe Pio', ' 28008 Madrid España']</t>
  </si>
  <si>
    <t>https://www.tripadvisor.es/Restaurant_Review-g187514-d9782870-Reviews-Ginos_Principe_Pio-Madrid.html</t>
  </si>
  <si>
    <t>Taberna el Papelón</t>
  </si>
  <si>
    <t>['Calle Fernando El Católico 77', ' 28015 Madrid España']</t>
  </si>
  <si>
    <t>https://www.tripadvisor.es/Restaurant_Review-g187514-d12216055-Reviews-Taberna_el_Papelon-Madrid.html</t>
  </si>
  <si>
    <t>Don Giovanni</t>
  </si>
  <si>
    <t>['Paseo Reina Cristina 23', ' 28014 Madrid España']</t>
  </si>
  <si>
    <t>https://www.tripadvisor.es/Restaurant_Review-g187514-d3355774-Reviews-Don_Giovanni-Madrid.html</t>
  </si>
  <si>
    <t>Sakale</t>
  </si>
  <si>
    <t>['Mexicana', 'Japonesa', 'Caribeña']</t>
  </si>
  <si>
    <t>['Calle del Molino de Viento 4', ' 28004 Madrid España']</t>
  </si>
  <si>
    <t>https://www.tripadvisor.es/Restaurant_Review-g187514-d15124420-Reviews-Sakale-Madrid.html</t>
  </si>
  <si>
    <t>Ostras Pedrín Madrid Chamberí</t>
  </si>
  <si>
    <t>['Calle del Cardenal Cisneros 39 Esquina', ' 28010 Madrid España']</t>
  </si>
  <si>
    <t>https://www.tripadvisor.es/Restaurant_Review-g187514-d15231414-Reviews-Ostras_Pedrin_Madrid_Chamberi-Madrid.html</t>
  </si>
  <si>
    <t>Los Guacamoles</t>
  </si>
  <si>
    <t>['Avenida Monasterio de Silos 69 Montecarmelo', ' 28049 Madrid España']</t>
  </si>
  <si>
    <t>https://www.tripadvisor.es/Restaurant_Review-g187514-d21104245-Reviews-Los_Guacamoles-Madrid.html</t>
  </si>
  <si>
    <t>Dudua Palacio</t>
  </si>
  <si>
    <t>['Cuesta San Vicente 2 Junto a la Plaza de España', ' 28008 Madrid España']</t>
  </si>
  <si>
    <t>https://www.tripadvisor.es/Restaurant_Review-g187514-d896884-Reviews-Dudua_Palacio-Madrid.html</t>
  </si>
  <si>
    <t>Pasion Burger</t>
  </si>
  <si>
    <t>['Calle Barcelo 6', ' Mercado Barcelo Planta 2 Cocina 3', ' 28004 Madrid España']</t>
  </si>
  <si>
    <t>https://www.tripadvisor.es/Restaurant_Review-g187514-d23715011-Reviews-Pasion_Burger-Madrid.html</t>
  </si>
  <si>
    <t>Meson Viña T</t>
  </si>
  <si>
    <t>https://www.tripadvisor.es/Restaurant_Review-g187514-d4954888-Reviews-Meson_Vina_T-Madrid.html</t>
  </si>
  <si>
    <t>Mallorca En Madrid</t>
  </si>
  <si>
    <t>['Calle Cruz Del Sur', ' 1', ' 28007 Madrid España']</t>
  </si>
  <si>
    <t>https://www.tripadvisor.es/Restaurant_Review-g187514-d5487581-Reviews-Mallorca_En_Madrid-Madrid.html</t>
  </si>
  <si>
    <t>Livin'Japan</t>
  </si>
  <si>
    <t>['Calle de la Torrecilla del Leal', ' 20', ' 28012 Madrid España']</t>
  </si>
  <si>
    <t>https://www.tripadvisor.es/Restaurant_Review-g187514-d12501693-Reviews-Livin_Japan-Madrid.html</t>
  </si>
  <si>
    <t>Taberna Moderna</t>
  </si>
  <si>
    <t>['Calle Fernan Gonzalez 50', ' 28009 Madrid España']</t>
  </si>
  <si>
    <t>https://www.tripadvisor.es/Restaurant_Review-g187514-d5262752-Reviews-Taberna_Moderna-Madrid.html</t>
  </si>
  <si>
    <t>El Sol</t>
  </si>
  <si>
    <t>['Calle Jardines 3', ' 28013 Madrid España']</t>
  </si>
  <si>
    <t>https://www.tripadvisor.es/Restaurant_Review-g187514-d8753548-Reviews-El_Sol-Madrid.html</t>
  </si>
  <si>
    <t>Frankie burgers</t>
  </si>
  <si>
    <t>['Calle de espronceda 17', ' 28003 Madrid España']</t>
  </si>
  <si>
    <t>https://www.tripadvisor.es/Restaurant_Review-g187514-d25570699-Reviews-Frankie_Burgers-Madrid.html</t>
  </si>
  <si>
    <t>El Pescado Original - Mercado San Miguel</t>
  </si>
  <si>
    <t>['Plaza de San Miguel Número de puesto: 30', ' 31', ' 32', ' 45', ' 46', ' 47', ' 28055 Madrid España']</t>
  </si>
  <si>
    <t>https://www.tripadvisor.es/Restaurant_Review-g187514-d10463496-Reviews-El_Pescado_Original_Mercado_San_Miguel-Madrid.html</t>
  </si>
  <si>
    <t>Restaurante Cafetería Plaza</t>
  </si>
  <si>
    <t>['Plaza Sierra de Ayllón', ' 3', ' 28031 Madrid España']</t>
  </si>
  <si>
    <t>https://www.tripadvisor.es/Restaurant_Review-g187514-d21045308-Reviews-Restaurante_Cafeteria_Plaza-Madrid.html</t>
  </si>
  <si>
    <t>Posada de la Villa</t>
  </si>
  <si>
    <t>['Calle Cava Baja', ' 9', ' 28005 Madrid España']</t>
  </si>
  <si>
    <t>https://www.tripadvisor.es/Restaurant_Review-g187514-d896751-Reviews-Posada_de_la_Villa-Madrid.html</t>
  </si>
  <si>
    <t>La Virgen Mercado De Vallehermoso</t>
  </si>
  <si>
    <t>https://www.tripadvisor.es/Restaurant_Review-g187514-d14976956-Reviews-La_Virgen_Mercado_De_Vallehermoso-Madrid.html</t>
  </si>
  <si>
    <t>Bakea</t>
  </si>
  <si>
    <t>['Calle Gaztambide 32 Local 1', ' 28015 Madrid España']</t>
  </si>
  <si>
    <t>https://www.tripadvisor.es/Restaurant_Review-g187514-d12968307-Reviews-Bakea-Madrid.html</t>
  </si>
  <si>
    <t>EL ENCANTO DEL RETIRO</t>
  </si>
  <si>
    <t>['Calle del Alcalde Sáinz de Baranda 12', ' 28009 Madrid España']</t>
  </si>
  <si>
    <t>https://www.tripadvisor.es/Restaurant_Review-g187514-d14815339-Reviews-El_Encanto_del_Retiro-Madrid.html</t>
  </si>
  <si>
    <t>Bar Detenderete</t>
  </si>
  <si>
    <t>['Calle de Santa Cruz de Marcenado 13 Bajo', ' 28015 Madrid España']</t>
  </si>
  <si>
    <t>https://www.tripadvisor.es/Restaurant_Review-g187514-d15795275-Reviews-Bar_Detenderete-Madrid.html</t>
  </si>
  <si>
    <t>Marisquería Perlora</t>
  </si>
  <si>
    <t>['Calle Magdalena', ' 40', ' 28001 Madrid España']</t>
  </si>
  <si>
    <t>https://www.tripadvisor.es/Restaurant_Review-g187514-d988080-Reviews-Marisqueria_Perlora-Madrid.html</t>
  </si>
  <si>
    <t>Lhardy</t>
  </si>
  <si>
    <t>['Mediterránea', 'Española', 'Sopas']</t>
  </si>
  <si>
    <t>['Carrera San Jeronimo 8', ' 28014 Madrid España']</t>
  </si>
  <si>
    <t>https://www.tripadvisor.es/Restaurant_Review-g187514-d717324-Reviews-Lhardy-Madrid.html</t>
  </si>
  <si>
    <t>AC Lounge</t>
  </si>
  <si>
    <t>['Calle Recoletos 18 AC Hotel Recoletos', ' 28001 Madrid España']</t>
  </si>
  <si>
    <t>https://www.tripadvisor.es/Restaurant_Review-g187514-d23699016-Reviews-AC_Lounge-Madrid.html</t>
  </si>
  <si>
    <t>La Tagliatella Goya, Madrid</t>
  </si>
  <si>
    <t>['Avenida Felipe II 17.', ' 28009 Madrid España']</t>
  </si>
  <si>
    <t>https://www.tripadvisor.es/Restaurant_Review-g187514-d1047599-Reviews-La_Tagliatella_Goya_Madrid-Madrid.html</t>
  </si>
  <si>
    <t>Restaurante Sakai</t>
  </si>
  <si>
    <t>['Aragón calle Aragón 8', ' 28002 Madrid España']</t>
  </si>
  <si>
    <t>https://www.tripadvisor.es/Restaurant_Review-g187514-d18178320-Reviews-Restaurante_Sakai-Madrid.html</t>
  </si>
  <si>
    <t>Flax &amp; Kale Trafalgar</t>
  </si>
  <si>
    <t>['Mediterránea', 'Fusión', 'Saludable']</t>
  </si>
  <si>
    <t>['Calle de Trafalgar 1 Intersección con Calle Luchana', ' 28010 Madrid España']</t>
  </si>
  <si>
    <t>https://www.tripadvisor.es/Restaurant_Review-g187514-d25045644-Reviews-Flax_Kale_Trafalgar-Madrid.html</t>
  </si>
  <si>
    <t>Súper Pop Bar</t>
  </si>
  <si>
    <t>['Calle de Jesús del Valle 31', ' 28004 Madrid España']</t>
  </si>
  <si>
    <t>https://www.tripadvisor.es/Restaurant_Review-g187514-d7284933-Reviews-Super_Pop_Bar-Madrid.html</t>
  </si>
  <si>
    <t>Oceanika Madrid</t>
  </si>
  <si>
    <t>['Peruana', 'Fusión', 'Opciones sin gluten']</t>
  </si>
  <si>
    <t>['Calle de Antonio Pérez 26', ' 28002 Madrid España']</t>
  </si>
  <si>
    <t>https://www.tripadvisor.es/Restaurant_Review-g187514-d12353877-Reviews-Oceanika_Madrid-Madrid.html</t>
  </si>
  <si>
    <t>Calway Station</t>
  </si>
  <si>
    <t>['Americana', 'Irlandesa', 'Bar']</t>
  </si>
  <si>
    <t>['Calle Gran Via de Hortaleza 7', ' 28043 Madrid España']</t>
  </si>
  <si>
    <t>https://www.tripadvisor.es/Restaurant_Review-g187514-d6453671-Reviews-Calway_Station-Madrid.html</t>
  </si>
  <si>
    <t>Ogrelo</t>
  </si>
  <si>
    <t>['Calle Menorca 39 Semiesquina Fernán Gonzalez', ' 28009 Madrid España']</t>
  </si>
  <si>
    <t>https://www.tripadvisor.es/Restaurant_Review-g187514-d990888-Reviews-Ogrelo-Madrid.html</t>
  </si>
  <si>
    <t>Alduccio</t>
  </si>
  <si>
    <t>['Avenida Concha Espina 8', ' 28036 Madrid España']</t>
  </si>
  <si>
    <t>https://www.tripadvisor.es/Restaurant_Review-g187514-d991728-Reviews-Alduccio-Madrid.html</t>
  </si>
  <si>
    <t>Cerveceria Bar Pocitos</t>
  </si>
  <si>
    <t>['Calle Tucan', ' 15', ' 28025 Madrid España']</t>
  </si>
  <si>
    <t>https://www.tripadvisor.es/Restaurant_Review-g187514-d5869951-Reviews-Cerveceria_Bar_Pocitos-Madrid.html</t>
  </si>
  <si>
    <t>La Ribera Del Manzanares</t>
  </si>
  <si>
    <t>['Paseo De La Virgen Del Puerto 5', ' 28005 Madrid España']</t>
  </si>
  <si>
    <t>https://www.tripadvisor.es/Restaurant_Review-g187514-d23552508-Reviews-La_Ribera_Del_Manzanares-Madrid.html</t>
  </si>
  <si>
    <t>Ferros Café y Restaurante</t>
  </si>
  <si>
    <t>['Calle del Maestro Ángel Llorca 9', ' 28003 Madrid España']</t>
  </si>
  <si>
    <t>https://www.tripadvisor.es/Restaurant_Review-g187514-d7852144-Reviews-Ferros_Cafe_y_Restaurante-Madrid.html</t>
  </si>
  <si>
    <t>Ozo Tasty Italian Food</t>
  </si>
  <si>
    <t>['Plaza de la Cebada 17 Mercado De La Cebada 182-183', ' 28005 Madrid España']</t>
  </si>
  <si>
    <t>https://www.tripadvisor.es/Restaurant_Review-g187514-d20300223-Reviews-Ozo_Tasty_Italian_Food-Madrid.html</t>
  </si>
  <si>
    <t>La Parrilla Usera III</t>
  </si>
  <si>
    <t>['Calle Vivero de La Pilarica 29', ' 28026 Madrid España']</t>
  </si>
  <si>
    <t>https://www.tripadvisor.es/Restaurant_Review-g187514-d2031880-Reviews-La_Parrilla_Usera_III-Madrid.html</t>
  </si>
  <si>
    <t>Cafetería Fanny</t>
  </si>
  <si>
    <t>['Lopez de Hoyos 178', ' 28002 Madrid España']</t>
  </si>
  <si>
    <t>https://www.tripadvisor.es/Restaurant_Review-g187514-d13345024-Reviews-Cafeteria_Fanny-Madrid.html</t>
  </si>
  <si>
    <t>Cerveceria Sidreria Sol De Asturias</t>
  </si>
  <si>
    <t>['Plaza Mayor de Barajas', ' 6', ' 28042 Madrid España']</t>
  </si>
  <si>
    <t>https://www.tripadvisor.es/Restaurant_Review-g187514-d23750139-Reviews-Cerveceria_Sidreria_Sol_De_Asturias-Madrid.html</t>
  </si>
  <si>
    <t>Marta, Cariño!</t>
  </si>
  <si>
    <t>['Opciones vegetarianas', 'Opciones sin gluten']</t>
  </si>
  <si>
    <t>['Calle Silva 4', ' 28013 Madrid España']</t>
  </si>
  <si>
    <t>https://www.tripadvisor.es/Restaurant_Review-g187514-d1495978-Reviews-Marta_Carino-Madrid.html</t>
  </si>
  <si>
    <t>La Ñusta - Madrid</t>
  </si>
  <si>
    <t>['Calle de Vicente Camaron 68 Entre metro Lucero y Metro Paseo de Extremadura', ' 28011 Madrid España']</t>
  </si>
  <si>
    <t>https://www.tripadvisor.es/Restaurant_Review-g187514-d19685772-Reviews-La_Nusta_Madrid-Madrid.html</t>
  </si>
  <si>
    <t>O'Freixo</t>
  </si>
  <si>
    <t>['Paseo Santa Maria De La Cabeza', ' 177 Entrada por calle Juan Español 58', ' 28026 Madrid España']</t>
  </si>
  <si>
    <t>https://www.tripadvisor.es/Restaurant_Review-g187514-d5614539-Reviews-O_Freixo-Madrid.html</t>
  </si>
  <si>
    <t>La Dolce Vita</t>
  </si>
  <si>
    <t>['Calle de Santiago 4', ' 28013 Madrid España']</t>
  </si>
  <si>
    <t>https://www.tripadvisor.es/Restaurant_Review-g187514-d15583497-Reviews-La_Dolce_Vita-Madrid.html</t>
  </si>
  <si>
    <t>Pizzería Mangia Qui</t>
  </si>
  <si>
    <t>['Paseo de Extremadura 2', ' 28011 Madrid España']</t>
  </si>
  <si>
    <t>https://www.tripadvisor.es/Restaurant_Review-g187514-d14200014-Reviews-Pizzeria_Mangia_Qui-Madrid.html</t>
  </si>
  <si>
    <t>Claxon Bar Taberna</t>
  </si>
  <si>
    <t>['Calle Ponzano 21', ' 28003 Madrid España']</t>
  </si>
  <si>
    <t>https://www.tripadvisor.es/Restaurant_Review-g187514-d10276349-Reviews-Claxon_Bar_Taberna-Madrid.html</t>
  </si>
  <si>
    <t>Restaurante Popa</t>
  </si>
  <si>
    <t>['Calle de Santa Maria Magdalena 14', ' 28016 Madrid España']</t>
  </si>
  <si>
    <t>https://www.tripadvisor.es/Restaurant_Review-g187514-d15143084-Reviews-Popa-Madrid.html</t>
  </si>
  <si>
    <t>Arcos De Moncloa</t>
  </si>
  <si>
    <t>['Calle de Fernando el Católico', ' 92', ' 28015 Madrid España']</t>
  </si>
  <si>
    <t>https://www.tripadvisor.es/Restaurant_Review-g187514-d5609015-Reviews-Arcos_De_Moncloa-Madrid.html</t>
  </si>
  <si>
    <t>Arroceria Costa Blanca</t>
  </si>
  <si>
    <t>['Calle Bravo Murillo 3 Chamberi district', ' 28015 Madrid España']</t>
  </si>
  <si>
    <t>https://www.tripadvisor.es/Restaurant_Review-g187514-d3575211-Reviews-Arroceria_Costa_Blanca-Madrid.html</t>
  </si>
  <si>
    <t>['C.C. Islazul', ' C/ Calderilla 1 Local L 134', ' 28054 Madrid España']</t>
  </si>
  <si>
    <t>https://www.tripadvisor.es/Restaurant_Review-g187514-d17759730-Reviews-Rodilla-Madrid.html</t>
  </si>
  <si>
    <t>La Chuequita Tapas Bar</t>
  </si>
  <si>
    <t>['Plaza Chueca 6', ' 28004 Madrid España']</t>
  </si>
  <si>
    <t>https://www.tripadvisor.es/Restaurant_Review-g187514-d10155910-Reviews-La_Chuequita_Tapas_Bar-Madrid.html</t>
  </si>
  <si>
    <t>Santito</t>
  </si>
  <si>
    <t>['Europea', 'Española', 'Fusión']</t>
  </si>
  <si>
    <t>['Avenida de América', ' 29', ' 28002 Madrid España']</t>
  </si>
  <si>
    <t>https://www.tripadvisor.es/Restaurant_Review-g187514-d17939755-Reviews-Santito-Madrid.html</t>
  </si>
  <si>
    <t>El Mirador de Palma</t>
  </si>
  <si>
    <t>['Corbeta 8', ' 28042 Madrid España']</t>
  </si>
  <si>
    <t>https://www.tripadvisor.es/Restaurant_Review-g187514-d8819170-Reviews-El_Mirador_de_Palma-Madrid.html</t>
  </si>
  <si>
    <t>Restaurante El Botánico</t>
  </si>
  <si>
    <t>['Ruiz de Alarcon', ' 27 hace esquina con calle Espalter', ' 28014 Madrid España']</t>
  </si>
  <si>
    <t>https://www.tripadvisor.es/Restaurant_Review-g187514-d697525-Reviews-El_Botanico-Madrid.html</t>
  </si>
  <si>
    <t>Brillante</t>
  </si>
  <si>
    <t>['Comida rápida', 'Española']</t>
  </si>
  <si>
    <t>['Calle Doctor Fleming 62', ' 28036 Madrid España']</t>
  </si>
  <si>
    <t>https://www.tripadvisor.es/Restaurant_Review-g187514-d4317598-Reviews-Brillante-Madrid.html</t>
  </si>
  <si>
    <t>The Toast Cafe</t>
  </si>
  <si>
    <t>['Americana', 'Café', 'Opciones vegetarianas']</t>
  </si>
  <si>
    <t>['Calle Fernando El Catolico 50', ' 28015 Madrid España']</t>
  </si>
  <si>
    <t>https://www.tripadvisor.es/Restaurant_Review-g187514-d4946211-Reviews-The_Toast_Cafe-Madrid.html</t>
  </si>
  <si>
    <t>La colonia de Goya</t>
  </si>
  <si>
    <t>['Calle Jorge Juan 34', ' 28001 Madrid España']</t>
  </si>
  <si>
    <t>https://www.tripadvisor.es/Restaurant_Review-g187514-d1118843-Reviews-La_colonia_de_Goya-Madrid.html</t>
  </si>
  <si>
    <t>Broker Azca</t>
  </si>
  <si>
    <t>['Avenida General Peron', ' 40 Avenida General Perón 40', ' 28020 Madrid España']</t>
  </si>
  <si>
    <t>https://www.tripadvisor.es/Restaurant_Review-g187514-d991665-Reviews-Broker-Madrid.html</t>
  </si>
  <si>
    <t>La Cabaña</t>
  </si>
  <si>
    <t>['Calle de La Virgen de Nuria 25', ' 28027 Madrid España']</t>
  </si>
  <si>
    <t>https://www.tripadvisor.es/Restaurant_Review-g187514-d12531550-Reviews-La_Cabana-Madrid.html</t>
  </si>
  <si>
    <t>BEST Restaurante</t>
  </si>
  <si>
    <t>['Calle de José Ortega y Gasset 64', ' 28006 Madrid España']</t>
  </si>
  <si>
    <t>https://www.tripadvisor.es/Restaurant_Review-g187514-d12298154-Reviews-BEST_Restaurante-Madrid.html</t>
  </si>
  <si>
    <t>Celmart</t>
  </si>
  <si>
    <t>['Av. de Europa', ' 34 D', ' 28023 Madrid España']</t>
  </si>
  <si>
    <t>https://www.tripadvisor.es/Restaurant_Review-g187514-d10373439-Reviews-Celmart-Madrid.html</t>
  </si>
  <si>
    <t>La Tragantia</t>
  </si>
  <si>
    <t>['Calle Principe de Vergara 210 Parque de Berlin', ' 28002 Madrid España']</t>
  </si>
  <si>
    <t>https://www.tripadvisor.es/Restaurant_Review-g187514-d7605512-Reviews-La_Tragantia-Madrid.html</t>
  </si>
  <si>
    <t>Domi</t>
  </si>
  <si>
    <t>['Mediterránea', 'Venezolana', 'Sudamericana']</t>
  </si>
  <si>
    <t>['Costanilla de San Andrés', ' 10', ' 28005 Madrid España']</t>
  </si>
  <si>
    <t>https://www.tripadvisor.es/Restaurant_Review-g187514-d15749654-Reviews-Domi-Madrid.html</t>
  </si>
  <si>
    <t>Hamburguesa Nostra Mercado de San Miguel</t>
  </si>
  <si>
    <t>['Comida rápida', 'Internacional']</t>
  </si>
  <si>
    <t>['Plaza de San Miguel Mercado de San Miguel', ' 28005 Madrid España']</t>
  </si>
  <si>
    <t>https://www.tripadvisor.es/Restaurant_Review-g187514-d9724202-Reviews-Hamburguesa_Nostra-Madrid.html</t>
  </si>
  <si>
    <t>Los Metales Bar&amp;kitchen</t>
  </si>
  <si>
    <t>['Calle Bolivar 24', ' 28045 Madrid España']</t>
  </si>
  <si>
    <t>https://www.tripadvisor.es/Restaurant_Review-g187514-d21373627-Reviews-Los_Metales_Bar_kitchen-Madrid.html</t>
  </si>
  <si>
    <t>El Gamo</t>
  </si>
  <si>
    <t>['Restaurante de carne', 'Bar', 'Europea']</t>
  </si>
  <si>
    <t>['Avenida Guardia 27 El Pardo', ' 28048 Madrid España']</t>
  </si>
  <si>
    <t>https://www.tripadvisor.es/Restaurant_Review-g187514-d991437-Reviews-El_Gamo-Madrid.html</t>
  </si>
  <si>
    <t>Descarada</t>
  </si>
  <si>
    <t>https://www.tripadvisor.es/Restaurant_Review-g187514-d6821774-Reviews-Descarada-Madrid.html</t>
  </si>
  <si>
    <t>Antigua Taquería</t>
  </si>
  <si>
    <t>['Cabestreros', ' 4', ' 28012 Madrid España']</t>
  </si>
  <si>
    <t>https://www.tripadvisor.es/Restaurant_Review-g187514-d5796265-Reviews-Antigua_Taqueria-Madrid.html</t>
  </si>
  <si>
    <t>['Paseo de Santa María de la Cabeza', ' 2 Metro Embajadores', ' 28045 Madrid España']</t>
  </si>
  <si>
    <t>https://www.tripadvisor.es/Restaurant_Review-g187514-d21511374-Reviews-Burger_King-Madrid.html</t>
  </si>
  <si>
    <t>Taberna El Rincon De Jose</t>
  </si>
  <si>
    <t>['Calle DUQUE DE MEDINACELI', ' 12 LOCAL', ' 28014 Madrid España']</t>
  </si>
  <si>
    <t>https://www.tripadvisor.es/Restaurant_Review-g187514-d2490046-Reviews-Taberna_El_Rincon_de_Jose_Medinaceli-Madrid.html</t>
  </si>
  <si>
    <t>Restaurante Fresno</t>
  </si>
  <si>
    <t>['Calle Conde de Vilches', ' 12 LOCAL 2-BAJO', ' 28028 Madrid España']</t>
  </si>
  <si>
    <t>https://www.tripadvisor.es/Restaurant_Review-g187514-d5975929-Reviews-Restaurante_Fresno-Madrid.html</t>
  </si>
  <si>
    <t>Platea café &amp; bar</t>
  </si>
  <si>
    <t>['Calle Santa Barbara 8', ' 28004 Madrid España']</t>
  </si>
  <si>
    <t>https://www.tripadvisor.es/Restaurant_Review-g187514-d10546880-Reviews-Platea_Cafe_Bar-Madrid.html</t>
  </si>
  <si>
    <t>Taberna Real</t>
  </si>
  <si>
    <t>['Plaza Isabel II 8', ' 28013 Madrid España']</t>
  </si>
  <si>
    <t>https://www.tripadvisor.es/Restaurant_Review-g187514-d2323730-Reviews-Taberna_Real-Madrid.html</t>
  </si>
  <si>
    <t>Miss Chen</t>
  </si>
  <si>
    <t>['C/ San Joaquín', ' 16', ' 28004 Madrid España']</t>
  </si>
  <si>
    <t>https://www.tripadvisor.es/Restaurant_Review-g187514-d17851590-Reviews-Miss_Chen-Madrid.html</t>
  </si>
  <si>
    <t>Mica Restobar</t>
  </si>
  <si>
    <t>['Calle Limón', ' 30', ' 28015 Madrid España']</t>
  </si>
  <si>
    <t>https://www.tripadvisor.es/Restaurant_Review-g187514-d23298099-Reviews-Mica_Restobar-Madrid.html</t>
  </si>
  <si>
    <t>La Rollerie</t>
  </si>
  <si>
    <t>['Americana', 'Europea', 'Española']</t>
  </si>
  <si>
    <t>['Calle Atocha 20', ' 28012 Madrid España']</t>
  </si>
  <si>
    <t>https://www.tripadvisor.es/Restaurant_Review-g187514-d4539212-Reviews-La_Rollerie-Madrid.html</t>
  </si>
  <si>
    <t>Cafetería Restaurante Ledrado</t>
  </si>
  <si>
    <t>['Calle Fernández De La Hoz  N50', ' 28010 Madrid España']</t>
  </si>
  <si>
    <t>https://www.tripadvisor.es/Restaurant_Review-g187514-d21010669-Reviews-Cafeteria_Restaurante_Ledrado-Madrid.html</t>
  </si>
  <si>
    <t>Antorcha Café</t>
  </si>
  <si>
    <t>['Calle del Pez', ' 4', ' 28004 Madrid España']</t>
  </si>
  <si>
    <t>https://www.tripadvisor.es/Restaurant_Review-g187514-d10051320-Reviews-Antorcha_Cafe-Madrid.html</t>
  </si>
  <si>
    <t>Ahora En El 16</t>
  </si>
  <si>
    <t>['Italiana', 'Mediterránea', 'Fusión']</t>
  </si>
  <si>
    <t>['Calle de Martin de los Heros 16', ' 28008 Madrid España']</t>
  </si>
  <si>
    <t>https://www.tripadvisor.es/Restaurant_Review-g187514-d12981954-Reviews-Ahora_En_El_16-Madrid.html</t>
  </si>
  <si>
    <t>El Tenedor De Estela</t>
  </si>
  <si>
    <t>['Internacional', 'Mediterránea', 'Barbacoa']</t>
  </si>
  <si>
    <t>['Calle Puerto Rico', ' 13 Local 1', ' 28016 Madrid España']</t>
  </si>
  <si>
    <t>https://www.tripadvisor.es/Restaurant_Review-g187514-d23766947-Reviews-El_Tenedor_De_Estela-Madrid.html</t>
  </si>
  <si>
    <t>Agrado Café</t>
  </si>
  <si>
    <t>['Café', 'Española', 'Venezolana']</t>
  </si>
  <si>
    <t>['Calle Embajadores 14 Calle embajadores 14', ' 28012 Madrid España']</t>
  </si>
  <si>
    <t>https://www.tripadvisor.es/Restaurant_Review-g187514-d21182567-Reviews-Agrado_Cafe-Madrid.html</t>
  </si>
  <si>
    <t>Restaurante Rimmon kosher</t>
  </si>
  <si>
    <t>['Calle de Viriato 37', ' 28010 Madrid España']</t>
  </si>
  <si>
    <t>https://www.tripadvisor.es/Restaurant_Review-g187514-d17438093-Reviews-Restaurante_Rimmon_kosher-Madrid.html</t>
  </si>
  <si>
    <t>La Aventura de Alvarez Gato</t>
  </si>
  <si>
    <t>['Mediterránea', 'Europea', 'Opciones vegetarianas']</t>
  </si>
  <si>
    <t>['Calle Principe Carlos 17', ' 28050 Madrid España']</t>
  </si>
  <si>
    <t>https://www.tripadvisor.es/Restaurant_Review-g187514-d7283020-Reviews-La_Aventura_de_Alvarez_Gato-Madrid.html</t>
  </si>
  <si>
    <t>Curry y Canela</t>
  </si>
  <si>
    <t>['India', 'Asiática', 'Nepalí']</t>
  </si>
  <si>
    <t>['Calle Espartinas 7', ' 28001 Madrid España']</t>
  </si>
  <si>
    <t>https://www.tripadvisor.es/Restaurant_Review-g187514-d17534945-Reviews-Curry_y_Canela-Madrid.html</t>
  </si>
  <si>
    <t>['Comida rápida', 'Opciones vegetarianas']</t>
  </si>
  <si>
    <t>['Calle Génova', ' 27', ' 28004 Madrid España']</t>
  </si>
  <si>
    <t>https://www.tripadvisor.es/Restaurant_Review-g187514-d8730971-Reviews-VIPS_Genova_27-Madrid.html</t>
  </si>
  <si>
    <t>Delhi Express</t>
  </si>
  <si>
    <t>['Calle de LavapiÃ©s', ' 44', ' 28012 Madrid España']</t>
  </si>
  <si>
    <t>https://www.tripadvisor.es/Restaurant_Review-g187514-d21380025-Reviews-Delhi_Express-Madrid.html</t>
  </si>
  <si>
    <t>Restaurante Colósimo</t>
  </si>
  <si>
    <t>['Calle José Ortega y Gasset 67 Esta haciendo esquina', ' 28006 Madrid España']</t>
  </si>
  <si>
    <t>https://www.tripadvisor.es/Restaurant_Review-g187514-d16668484-Reviews-Restaurante_Colosimo-Madrid.html</t>
  </si>
  <si>
    <t>Tatema Madrid</t>
  </si>
  <si>
    <t>https://www.tripadvisor.es/Restaurant_Review-g187514-d20053644-Reviews-Tatema_Madrid-Madrid.html</t>
  </si>
  <si>
    <t>El ratito</t>
  </si>
  <si>
    <t>['Calle Lopez de Aranda 48', ' 28027 Madrid España']</t>
  </si>
  <si>
    <t>https://www.tripadvisor.es/Restaurant_Review-g187514-d7078293-Reviews-El_ratito-Madrid.html</t>
  </si>
  <si>
    <t>La Sirena Verde</t>
  </si>
  <si>
    <t>['Americana', 'Mediterránea', 'Europea']</t>
  </si>
  <si>
    <t>['calle gran via 62', ' 28013 Madrid España']</t>
  </si>
  <si>
    <t>https://www.tripadvisor.es/Restaurant_Review-g187514-d921496-Reviews-La_Sirena_Verde-Madrid.html</t>
  </si>
  <si>
    <t>Piri Piri Frango</t>
  </si>
  <si>
    <t>['Europea', 'Portuguesa']</t>
  </si>
  <si>
    <t>['Calle Marqués De Valdeiglesias 5', ' 28004 Madrid España']</t>
  </si>
  <si>
    <t>https://www.tripadvisor.es/Restaurant_Review-g187514-d23510684-Reviews-Piri_Piri_Frango_Chueca-Madrid.html</t>
  </si>
  <si>
    <t>Percebe de Cedeira Pescaderia Marisqueria Degustacion</t>
  </si>
  <si>
    <t>['Calle Sor Angela de La Cruz 34 Calle Sor Angel de la Cruz 34', ' 28020', ' Madrid', ' 28020 Madrid España']</t>
  </si>
  <si>
    <t>https://www.tripadvisor.es/Restaurant_Review-g187514-d8730922-Reviews-Percebe_de_Cedeira_Pescaderia_Marisqueria_Degustacion-Madrid.html</t>
  </si>
  <si>
    <t>Dehesa Santamaría</t>
  </si>
  <si>
    <t>['Calle Mayor 88 Calle de Bailén', ' 28013 Madrid España']</t>
  </si>
  <si>
    <t>https://www.tripadvisor.es/Restaurant_Review-g187514-d16812968-Reviews-Dehesa_Santamaria-Madrid.html</t>
  </si>
  <si>
    <t>El Reloj de Harry &amp; Sally</t>
  </si>
  <si>
    <t>['Reloj', ' 16 Junto Palacio Real', ' Senado', ' Plaza de España', ' 28013 Madrid España']</t>
  </si>
  <si>
    <t>https://www.tripadvisor.es/Restaurant_Review-g187514-d16750454-Reviews-El_Reloj_de_Harry_Sally-Madrid.html</t>
  </si>
  <si>
    <t>Faborit Shibuya</t>
  </si>
  <si>
    <t>['Plaza De España', ' 2', ' 28008 Madrid España']</t>
  </si>
  <si>
    <t>https://www.tripadvisor.es/Restaurant_Review-g187514-d21312086-Reviews-Faborit_Shibuya-Madrid.html</t>
  </si>
  <si>
    <t>Pizzería Brooklyn</t>
  </si>
  <si>
    <t>['Calle Áncora', ' 19', ' 28045 Madrid España']</t>
  </si>
  <si>
    <t>https://www.tripadvisor.es/Restaurant_Review-g187514-d14976320-Reviews-Pizzeria_Brooklyn-Madrid.html</t>
  </si>
  <si>
    <t>Ginos Vaguada</t>
  </si>
  <si>
    <t>['Avenida de Monforte de Lemos', ' 36 C.C. Vaguada', ' 28029 Madrid España']</t>
  </si>
  <si>
    <t>https://www.tripadvisor.es/Restaurant_Review-g187514-d12143889-Reviews-Ginos_Vaguada-Madrid.html</t>
  </si>
  <si>
    <t>Il Pomo D'Oro</t>
  </si>
  <si>
    <t>['Calle Morales 10', ' 28054 Madrid España']</t>
  </si>
  <si>
    <t>https://www.tripadvisor.es/Restaurant_Review-g187514-d4766818-Reviews-Il_Pomo_D_Oro-Madrid.html</t>
  </si>
  <si>
    <t>La Abuela Aleja</t>
  </si>
  <si>
    <t>['Calle Olvido', ' 25', ' 28026 Madrid España']</t>
  </si>
  <si>
    <t>https://www.tripadvisor.es/Restaurant_Review-g187514-d21278637-Reviews-La_Abuela_Aleja-Madrid.html</t>
  </si>
  <si>
    <t>Cachopo's By La Cueva</t>
  </si>
  <si>
    <t>['Calle Maestro Alonso 3 Bajo Izquierda', ' 28028 Madrid España']</t>
  </si>
  <si>
    <t>https://www.tripadvisor.es/Restaurant_Review-g187514-d23728487-Reviews-Cachopo_s_By_La_Cueva-Madrid.html</t>
  </si>
  <si>
    <t>Las Tortillas de Gabino</t>
  </si>
  <si>
    <t>['Calle Rafael Calvo 20', ' 28010 Madrid España']</t>
  </si>
  <si>
    <t>https://www.tripadvisor.es/Restaurant_Review-g187514-d788419-Reviews-Las_Tortillas_de_Gabino-Madrid.html</t>
  </si>
  <si>
    <t>Il Tocco Giusto da Luigi</t>
  </si>
  <si>
    <t>['Calle Cardenal Cisneros 11', ' 28010 Madrid España']</t>
  </si>
  <si>
    <t>https://www.tripadvisor.es/Restaurant_Review-g187514-d7229151-Reviews-Il_Tocco_Giusto_Da_Luigi-Madrid.html</t>
  </si>
  <si>
    <t>Alcaravea</t>
  </si>
  <si>
    <t>['Calle Cea Bermudez 38', ' 28003 Madrid España']</t>
  </si>
  <si>
    <t>https://www.tripadvisor.es/Restaurant_Review-g187514-d2403049-Reviews-Alcaravea-Madrid.html</t>
  </si>
  <si>
    <t>Pizzería katupiri</t>
  </si>
  <si>
    <t>['Lopez de Aranda Crossing 14', ' 28027 Madrid España']</t>
  </si>
  <si>
    <t>https://www.tripadvisor.es/Restaurant_Review-g187514-d23990620-Reviews-Pizzeria_Katupiri-Madrid.html</t>
  </si>
  <si>
    <t>Abrásame Malasaña</t>
  </si>
  <si>
    <t>['Caribeña', 'Latina', 'Internacional']</t>
  </si>
  <si>
    <t>['Calle Andres Borrego 16 Local Derecho', ' 28004 Madrid España']</t>
  </si>
  <si>
    <t>https://www.tripadvisor.es/Restaurant_Review-g187514-d9601137-Reviews-Abrasame_Malasana-Madrid.html</t>
  </si>
  <si>
    <t>La Buena Guarda</t>
  </si>
  <si>
    <t>['Mediterránea', 'Contemporánea']</t>
  </si>
  <si>
    <t>['C. De Lope De Vega', ' 14', ' 28014 Madrid España']</t>
  </si>
  <si>
    <t>https://www.tripadvisor.es/Restaurant_Review-g187514-d25218086-Reviews-La_Buena_Guarda-Madrid.html</t>
  </si>
  <si>
    <t>Lele</t>
  </si>
  <si>
    <t>['Calle de José Ortega y Gasset', ' 75 Barrio Salamanca', ' 28006 Madrid España']</t>
  </si>
  <si>
    <t>https://www.tripadvisor.es/Restaurant_Review-g187514-d13408459-Reviews-Lele-Madrid.html</t>
  </si>
  <si>
    <t>Aqua Blue Madrid</t>
  </si>
  <si>
    <t>['China', 'Japonesa', 'Marisco']</t>
  </si>
  <si>
    <t>['C.C. La Vaguada', ' Madrid España']</t>
  </si>
  <si>
    <t>https://www.tripadvisor.es/Restaurant_Review-g187514-d4223995-Reviews-Aqua_Blue_Madrid-Madrid.html</t>
  </si>
  <si>
    <t>Haya 19</t>
  </si>
  <si>
    <t>['Calle Capitan Haya 19', ' 28020 Madrid España']</t>
  </si>
  <si>
    <t>https://www.tripadvisor.es/Restaurant_Review-g187514-d2477531-Reviews-Haya_19-Madrid.html</t>
  </si>
  <si>
    <t>Taberna Barra y Mantel</t>
  </si>
  <si>
    <t>['Calle de Jorge Juan 50', ' 28001 Madrid España']</t>
  </si>
  <si>
    <t>https://www.tripadvisor.es/Restaurant_Review-g187514-d16667764-Reviews-Taberna_Barra_y_Mantel-Madrid.html</t>
  </si>
  <si>
    <t>Espacio Vian</t>
  </si>
  <si>
    <t>['Pub con cerveza artesanal', 'Café', 'Pub']</t>
  </si>
  <si>
    <t>['Calle del Marques de Santa Ana 2', ' 28004 Madrid España']</t>
  </si>
  <si>
    <t>https://www.tripadvisor.es/Restaurant_Review-g187514-d14134370-Reviews-Espacio_Vian-Madrid.html</t>
  </si>
  <si>
    <t>Seoane -</t>
  </si>
  <si>
    <t>['Calle Alcala 597', ' 28022 Madrid España']</t>
  </si>
  <si>
    <t>https://www.tripadvisor.es/Restaurant_Review-g187514-d988120-Reviews-Seoane-Madrid.html</t>
  </si>
  <si>
    <t>La Ideal</t>
  </si>
  <si>
    <t>['Calle Botoneras 4', ' 28012 Madrid España']</t>
  </si>
  <si>
    <t>https://www.tripadvisor.es/Restaurant_Review-g187514-d991125-Reviews-La_Ideal-Madrid.html</t>
  </si>
  <si>
    <t>Flame Brasa Bar</t>
  </si>
  <si>
    <t>['Avenida Plaza de Toros', ' 17 Barrio de Vista Alegre', ' 28025 Madrid España']</t>
  </si>
  <si>
    <t>https://www.tripadvisor.es/Restaurant_Review-g187514-d26397688-Reviews-Flame_Brasa_Bar-Madrid.html</t>
  </si>
  <si>
    <t>Casa Ricardo</t>
  </si>
  <si>
    <t>['Calle de Fernando el Catolico 31', ' 28015 Madrid España']</t>
  </si>
  <si>
    <t>https://www.tripadvisor.es/Restaurant_Review-g187514-d945604-Reviews-Restaurante_Casa_Ricardo-Madrid.html</t>
  </si>
  <si>
    <t>Restaurante Mums Madrid</t>
  </si>
  <si>
    <t>['Calle Zurbano 84', ' 28010 Madrid España']</t>
  </si>
  <si>
    <t>https://www.tripadvisor.es/Restaurant_Review-g187514-d12570251-Reviews-Restaurante_Mums_Madrid-Madrid.html</t>
  </si>
  <si>
    <t>Marcelino, Vinos y Ultraporcinos</t>
  </si>
  <si>
    <t>['Calle Caracas 1', ' 28010 Madrid España']</t>
  </si>
  <si>
    <t>https://www.tripadvisor.es/Restaurant_Review-g187514-d12998811-Reviews-Marcelino_Vinos_y_Ultraporcinos-Madrid.html</t>
  </si>
  <si>
    <t>La Chula</t>
  </si>
  <si>
    <t>['Filipina', 'Bar', 'Mediterránea']</t>
  </si>
  <si>
    <t>['Calle del Cardenal Cisneros 66', ' 28010 Madrid España']</t>
  </si>
  <si>
    <t>https://www.tripadvisor.es/Restaurant_Review-g187514-d13003757-Reviews-La_Chula-Madrid.html</t>
  </si>
  <si>
    <t>Asia Asako</t>
  </si>
  <si>
    <t>['Tailandesa', 'Vietnamita']</t>
  </si>
  <si>
    <t>https://www.tripadvisor.es/Restaurant_Review-g187514-d15232848-Reviews-Asia_Asako-Madrid.html</t>
  </si>
  <si>
    <t>La Lonja Restaurante</t>
  </si>
  <si>
    <t>['Marisco', 'Internacional', 'Mediterránea']</t>
  </si>
  <si>
    <t>['Plaza de Oriente', ' 6', ' 28013 Madrid España']</t>
  </si>
  <si>
    <t>https://www.tripadvisor.es/Restaurant_Review-g187514-d8129022-Reviews-La_Lonja_Restaurante-Madrid.html</t>
  </si>
  <si>
    <t>Terrazas Del Manzanares</t>
  </si>
  <si>
    <t>['Calle de Domingo Párraga', ' 52', ' 28021 Madrid España']</t>
  </si>
  <si>
    <t>https://www.tripadvisor.es/Restaurant_Review-g187514-d16691645-Reviews-Terrazas_del_Manzanares-Madrid.html</t>
  </si>
  <si>
    <t>Duelos y Quebrantos</t>
  </si>
  <si>
    <t>['Avenida Real de Pinto 87 Villaverde', ' 28021 Madrid España']</t>
  </si>
  <si>
    <t>https://www.tripadvisor.es/Restaurant_Review-g187514-d17647948-Reviews-Duelos_y_Quebrantos-Madrid.html</t>
  </si>
  <si>
    <t>Casa Felipe</t>
  </si>
  <si>
    <t>['Calle Nuestra Senora de Valverde 101', ' 28034 Madrid España']</t>
  </si>
  <si>
    <t>https://www.tripadvisor.es/Restaurant_Review-g187514-d991621-Reviews-Casa_Felipe-Madrid.html</t>
  </si>
  <si>
    <t>Isaac Peral 52</t>
  </si>
  <si>
    <t>['Calle de Isaac Peral', ' 52', ' 28040 Madrid España']</t>
  </si>
  <si>
    <t>https://www.tripadvisor.es/Restaurant_Review-g187514-d20105398-Reviews-Isaac_Peral_52-Madrid.html</t>
  </si>
  <si>
    <t>La Torino Cuzco</t>
  </si>
  <si>
    <t>['Paseo Castellana 143', ' 28020 Madrid España']</t>
  </si>
  <si>
    <t>https://www.tripadvisor.es/Restaurant_Review-g187514-d8455182-Reviews-La_Torino_Cuzco-Madrid.html</t>
  </si>
  <si>
    <t>Xiong Zi Jie Chan Fang</t>
  </si>
  <si>
    <t>['Calle de San Leonardo 3 Plaza de España', ' 28015 Madrid España']</t>
  </si>
  <si>
    <t>https://www.tripadvisor.es/Restaurant_Review-g187514-d11951373-Reviews-Xiong_Zi_Jie_Chan_Fang-Madrid.html</t>
  </si>
  <si>
    <t>Menomale</t>
  </si>
  <si>
    <t>['Calle San Bernardo 85 Madrid', ' 28015 Madrid España']</t>
  </si>
  <si>
    <t>https://www.tripadvisor.es/Restaurant_Review-g187514-d8591860-Reviews-Menomale-Madrid.html</t>
  </si>
  <si>
    <t>Restaurante Peruano Shari´s</t>
  </si>
  <si>
    <t>['Latina', 'Bares para comer']</t>
  </si>
  <si>
    <t>['16 Calle de la Batalla del Salado', ' 28045 Madrid España']</t>
  </si>
  <si>
    <t>https://www.tripadvisor.es/Restaurant_Review-g187514-d14125781-Reviews-Restaurante_Peruano_Shari_s-Madrid.html</t>
  </si>
  <si>
    <t>Don Antonio Restaurante</t>
  </si>
  <si>
    <t>['Avenida Carabanchel Alto', ' 58', ' 28044 Madrid España']</t>
  </si>
  <si>
    <t>https://www.tripadvisor.es/Restaurant_Review-g187514-d5811052-Reviews-Don_Antonio_Restaurante-Madrid.html</t>
  </si>
  <si>
    <t>Noi Due Ristorante Pizzeria</t>
  </si>
  <si>
    <t>['Calle Vallehermoso 59', ' 28015 Madrid España']</t>
  </si>
  <si>
    <t>https://www.tripadvisor.es/Restaurant_Review-g187514-d10342487-Reviews-Noi_Due_Ristorante_Pizzeria-Madrid.html</t>
  </si>
  <si>
    <t>La Paloma</t>
  </si>
  <si>
    <t>['Calle Jorge Juan', ' 39 LOC;2', ' 28001 Madrid España']</t>
  </si>
  <si>
    <t>https://www.tripadvisor.es/Restaurant_Review-g187514-d2317039-Reviews-La_Paloma-Madrid.html</t>
  </si>
  <si>
    <t>Pulperia o Miño</t>
  </si>
  <si>
    <t>['Calle Idioma Esperanto 2', ' 28017 Madrid España']</t>
  </si>
  <si>
    <t>https://www.tripadvisor.es/Restaurant_Review-g187514-d8380445-Reviews-Pulperia_o_Mino-Madrid.html</t>
  </si>
  <si>
    <t>El Trébol 1983 Pizzas y Empanadas</t>
  </si>
  <si>
    <t>['Pizza', 'Saludable', 'Pub restaurante']</t>
  </si>
  <si>
    <t>['Calle Barcelona', ' 13 También acceso por Espoz y Mina 24', ' 28012 Madrid España']</t>
  </si>
  <si>
    <t>https://www.tripadvisor.es/Restaurant_Review-g187514-d12157666-Reviews-El_Trebol_1983_Pizzas_y_Empanadas-Madrid.html</t>
  </si>
  <si>
    <t>Taberna Antonio Sánchez</t>
  </si>
  <si>
    <t>['Calle del Meson de Paredes 13', ' 28012 Madrid España']</t>
  </si>
  <si>
    <t>https://www.tripadvisor.es/Restaurant_Review-g187514-d717296-Reviews-Taberna_Antonio_Sanchez-Madrid.html</t>
  </si>
  <si>
    <t>Cilindro</t>
  </si>
  <si>
    <t>['Calle de Don Ramon de La Cruz 83', ' 28006 Madrid España']</t>
  </si>
  <si>
    <t>https://www.tripadvisor.es/Restaurant_Review-g187514-d13477528-Reviews-Cilindro-Madrid.html</t>
  </si>
  <si>
    <t>L'incontro Trattoria</t>
  </si>
  <si>
    <t>['Avenida Cantabria 39 Barrio de Alameda de Osuna en el Distrito de Barajas', ' cerca del Aeropuerto', ' 28042 Madrid España']</t>
  </si>
  <si>
    <t>https://www.tripadvisor.es/Restaurant_Review-g187514-d3647011-Reviews-L_incontro_Trattoria-Madrid.html</t>
  </si>
  <si>
    <t>Black and Gold Irish Tavern</t>
  </si>
  <si>
    <t>['Calle Cronos 10', ' 28037 Madrid España']</t>
  </si>
  <si>
    <t>https://www.tripadvisor.es/Restaurant_Review-g187514-d9754769-Reviews-Black_and_Gold_Irish_Tavern-Madrid.html</t>
  </si>
  <si>
    <t>SUKALDEA ATOTXA Madrid</t>
  </si>
  <si>
    <t>['Calle del Doctor Drumen 3', ' 28012 Madrid España']</t>
  </si>
  <si>
    <t>https://www.tripadvisor.es/Restaurant_Review-g187514-d14018841-Reviews-SUKALDEA_ATOTXA_Madrid-Madrid.html</t>
  </si>
  <si>
    <t>Le Macao</t>
  </si>
  <si>
    <t>['Japonesa', 'Española', 'Asiática']</t>
  </si>
  <si>
    <t>['P.º de la Castellana', ' 95', ' 28046 Madrid España']</t>
  </si>
  <si>
    <t>https://www.tripadvisor.es/Restaurant_Review-g187514-d23937534-Reviews-Le_Macao-Madrid.html</t>
  </si>
  <si>
    <t>BeKi Aperitivos</t>
  </si>
  <si>
    <t>['calle sierra vieja 61 Local 21 Del Mercado de Villa de Vallecas', ' 28031 Madrid España']</t>
  </si>
  <si>
    <t>https://www.tripadvisor.es/Restaurant_Review-g187514-d7766298-Reviews-BeKi_Aperitivos-Madrid.html</t>
  </si>
  <si>
    <t>Sanro Café</t>
  </si>
  <si>
    <t>['Calle de las Higueras 59', ' 28047 Madrid España']</t>
  </si>
  <si>
    <t>https://www.tripadvisor.es/Restaurant_Review-g187514-d15757081-Reviews-Sanro_Cafe-Madrid.html</t>
  </si>
  <si>
    <t>Restaurante Ibiza 74</t>
  </si>
  <si>
    <t>['Calle Ibiza 74', ' 28009 Madrid España']</t>
  </si>
  <si>
    <t>https://www.tripadvisor.es/Restaurant_Review-g187514-d9878901-Reviews-Restaurante_Ibiza_74-Madrid.html</t>
  </si>
  <si>
    <t>La Boutique Italian Food</t>
  </si>
  <si>
    <t>['C/Principe de Vergara', ' 112 Junto al edificio de Utópicus', ' 28003 Madrid España']</t>
  </si>
  <si>
    <t>https://www.tripadvisor.es/Restaurant_Review-g187514-d17452392-Reviews-La_Boutique_Italian_Food-Madrid.html</t>
  </si>
  <si>
    <t>Restaurante La Aduana</t>
  </si>
  <si>
    <t>['Calle de Hermosilla', ' 2 Azotea Gran Hotel Meliá Fenix', ' 28001 Madrid España']</t>
  </si>
  <si>
    <t>https://www.tripadvisor.es/Restaurant_Review-g187514-d12600492-Reviews-Restaurante_La_Aduana-Madrid.html</t>
  </si>
  <si>
    <t>Agra Palace Indian Restaurant</t>
  </si>
  <si>
    <t>['C. Vergara 7 - Metro Opera', ' Madrid España']</t>
  </si>
  <si>
    <t>https://www.tripadvisor.es/Restaurant_Review-g187514-d5029055-Reviews-Agra_Palace_Indian_Restaurant-Madrid.html</t>
  </si>
  <si>
    <t>Choibap Korean Bar</t>
  </si>
  <si>
    <t>['Española', 'Asiática', 'Coreana']</t>
  </si>
  <si>
    <t>['Calle de Juan de Austria', ' 14', ' 28010 Madrid España']</t>
  </si>
  <si>
    <t>https://www.tripadvisor.es/Restaurant_Review-g187514-d19542263-Reviews-Choibap_Korean_Bar-Madrid.html</t>
  </si>
  <si>
    <t>Casa arturo</t>
  </si>
  <si>
    <t>['Calle Isandro 18 San Blas', ' 28037 Madrid España']</t>
  </si>
  <si>
    <t>https://www.tripadvisor.es/Restaurant_Review-g187514-d4697677-Reviews-Casa_arturo-Madrid.html</t>
  </si>
  <si>
    <t>Restaurante Arrayán</t>
  </si>
  <si>
    <t>['Calle Marqués del Duero', ' 5', ' 28001 Madrid España']</t>
  </si>
  <si>
    <t>https://www.tripadvisor.es/Restaurant_Review-g187514-d12608132-Reviews-Restaurante_Arrayan-Madrid.html</t>
  </si>
  <si>
    <t>Taberna Rodri</t>
  </si>
  <si>
    <t>['C.C.Rivas Centro A 39. Rivas-Vaciamadrid', ' Madrid España']</t>
  </si>
  <si>
    <t>https://www.tripadvisor.es/Restaurant_Review-g187514-d2297207-Reviews-Taberna_Rodri-Madrid.html</t>
  </si>
  <si>
    <t>Running Sushi In Akihabara</t>
  </si>
  <si>
    <t>['Calle Princesa', ' Plaza De Los Cubos 3 Plaza De Los Cubos 3', ' 28008 Madrid España']</t>
  </si>
  <si>
    <t>https://www.tripadvisor.es/Restaurant_Review-g187514-d24167140-Reviews-Running_Sushi_In_Akihabara-Madrid.html</t>
  </si>
  <si>
    <t>Tako Away Calle Toledo</t>
  </si>
  <si>
    <t>['Calle de Toledo 57', ' 28005 Madrid España']</t>
  </si>
  <si>
    <t>https://www.tripadvisor.es/Restaurant_Review-g187514-d10838196-Reviews-Tako_Away_Calle_Toledo-Madrid.html</t>
  </si>
  <si>
    <t>Puccias | Sandwichería Delicatessen</t>
  </si>
  <si>
    <t>['Comida rápida', 'Mediterránea', 'Europea']</t>
  </si>
  <si>
    <t>['Calle de la Libertad 9 Chueca', ' 28004 Madrid España']</t>
  </si>
  <si>
    <t>https://www.tripadvisor.es/Restaurant_Review-g187514-d17506410-Reviews-Puccias-Madrid.html</t>
  </si>
  <si>
    <t>Gourmet Darty Delicatessen</t>
  </si>
  <si>
    <t>['Calle Pico de los Artilleros 17 Moratalaz', ' 28030 Madrid España']</t>
  </si>
  <si>
    <t>https://www.tripadvisor.es/Restaurant_Review-g187514-d8535267-Reviews-Gourmet_Darty_Delicatessen-Madrid.html</t>
  </si>
  <si>
    <t>['Calle Calderilla', ' 1 Centro Comercial Islazul', ' 28054 Madrid España']</t>
  </si>
  <si>
    <t>https://www.tripadvisor.es/Restaurant_Review-g187514-d10594912-Reviews-Cafe_Te-Madrid.html</t>
  </si>
  <si>
    <t>La Cuina Restaurante</t>
  </si>
  <si>
    <t>['28027 Calle Alcala', ' 493', ' 28027 Madrid España']</t>
  </si>
  <si>
    <t>https://www.tripadvisor.es/Restaurant_Review-g187514-d2024338-Reviews-La_Cuina_Restaurante-Madrid.html</t>
  </si>
  <si>
    <t>Portobello (Rosario Pino)</t>
  </si>
  <si>
    <t>['Calle de Rosario Pino 18', ' 28020 Madrid España']</t>
  </si>
  <si>
    <t>https://www.tripadvisor.es/Restaurant_Review-g187514-d990839-Reviews-Portobello_Rosario_Pino-Madrid.html</t>
  </si>
  <si>
    <t>Restaurante El Tio Taco</t>
  </si>
  <si>
    <t>['Calle Azucenas 53 ezq Calle Ana Maria 30', ' 28039 Madrid España']</t>
  </si>
  <si>
    <t>https://www.tripadvisor.es/Restaurant_Review-g187514-d5884535-Reviews-Restaurante_El_Tio_Taco-Madrid.html</t>
  </si>
  <si>
    <t>Casa Enriqueta</t>
  </si>
  <si>
    <t>['Calle General Ricardos 19', ' 28019 Madrid España']</t>
  </si>
  <si>
    <t>https://www.tripadvisor.es/Restaurant_Review-g187514-d10047466-Reviews-Casa_Enriqueta-Madrid.html</t>
  </si>
  <si>
    <t>['Calle Tomas Breton 39', ' 28004 Madrid España']</t>
  </si>
  <si>
    <t>https://www.tripadvisor.es/Restaurant_Review-g187514-d19326642-Reviews-Casa_Pedro-Madrid.html</t>
  </si>
  <si>
    <t>BLOOM de Salvador Bachiller</t>
  </si>
  <si>
    <t>['Calle de Alberto Aguilera 54', ' 28015 Madrid España']</t>
  </si>
  <si>
    <t>https://www.tripadvisor.es/Restaurant_Review-g187514-d21080488-Reviews-BLOOM_de_Salvador_Bachiller-Madrid.html</t>
  </si>
  <si>
    <t>Bigote y Corazón</t>
  </si>
  <si>
    <t>['Calle de San Joaquin 5', ' 28004 Madrid España']</t>
  </si>
  <si>
    <t>https://www.tripadvisor.es/Restaurant_Review-g187514-d13163074-Reviews-Bigote_y_Corazon-Madrid.html</t>
  </si>
  <si>
    <t>Churrería San Pelayo</t>
  </si>
  <si>
    <t>['Emilio Gastesi Fernández', ' 10', ' 28027 Madrid España']</t>
  </si>
  <si>
    <t>https://www.tripadvisor.es/Restaurant_Review-g187514-d15324700-Reviews-Churreria_San_Pelayo-Madrid.html</t>
  </si>
  <si>
    <t>De Cine</t>
  </si>
  <si>
    <t>['Calle Luchana', '4', ' 28010 Madrid España']</t>
  </si>
  <si>
    <t>https://www.tripadvisor.es/Restaurant_Review-g187514-d14001263-Reviews-De_Cine-Madrid.html</t>
  </si>
  <si>
    <t>Alquitara</t>
  </si>
  <si>
    <t>['Calle Tellez 29', ' 28007 Madrid España']</t>
  </si>
  <si>
    <t>https://www.tripadvisor.es/Restaurant_Review-g187514-d3679420-Reviews-Alquitara-Madrid.html</t>
  </si>
  <si>
    <t>La Esquina Caribeña</t>
  </si>
  <si>
    <t>['Caribeña', 'Latina', 'Española']</t>
  </si>
  <si>
    <t>['Calle Almansa 14', ' 28039 Madrid España']</t>
  </si>
  <si>
    <t>https://www.tripadvisor.es/Restaurant_Review-g187514-d4816501-Reviews-La_Esquina_Caribena-Madrid.html</t>
  </si>
  <si>
    <t>['Calle Gravina 10', ' 28004 Madrid España']</t>
  </si>
  <si>
    <t>https://www.tripadvisor.es/Restaurant_Review-g187514-d24952250-Reviews-Empanadas_Malvon-Madrid.html</t>
  </si>
  <si>
    <t>El Parnasillo del Príncipe</t>
  </si>
  <si>
    <t>['Irlandesa', 'Bar', 'Pub']</t>
  </si>
  <si>
    <t>['Calle del Príncipe', ' 33', ' 28012 Madrid España']</t>
  </si>
  <si>
    <t>https://www.tripadvisor.es/Restaurant_Review-g187514-d8794990-Reviews-El_Parnasillo_Del_Principe-Madrid.html</t>
  </si>
  <si>
    <t>El Pirri</t>
  </si>
  <si>
    <t>['Calle Secoya 3 Local 2', ' 28044 Madrid España']</t>
  </si>
  <si>
    <t>https://www.tripadvisor.es/Restaurant_Review-g187514-d10252570-Reviews-El_Pirri-Madrid.html</t>
  </si>
  <si>
    <t>Repano Food Bar</t>
  </si>
  <si>
    <t>['Venezolana', 'Sudamericana']</t>
  </si>
  <si>
    <t>['Calle Azcona 9', ' 28028 Madrid España']</t>
  </si>
  <si>
    <t>https://www.tripadvisor.es/Restaurant_Review-g187514-d23109438-Reviews-Repano_kitchen-Madrid.html</t>
  </si>
  <si>
    <t>El Ferrocarril</t>
  </si>
  <si>
    <t>['Calle Ferrocarril 19', ' 28045 Madrid España']</t>
  </si>
  <si>
    <t>https://www.tripadvisor.es/Restaurant_Review-g187514-d8416077-Reviews-El_Ferrocarril-Madrid.html</t>
  </si>
  <si>
    <t>Bok2</t>
  </si>
  <si>
    <t>['Calle San pol de Mar 11', ' 28008 Madrid España']</t>
  </si>
  <si>
    <t>https://www.tripadvisor.es/Restaurant_Review-g187514-d4339190-Reviews-Bok2-Madrid.html</t>
  </si>
  <si>
    <t>La H Es Muda General Oraá</t>
  </si>
  <si>
    <t>['Calle Del Gral Oraá 56', ' 28006 Madrid España']</t>
  </si>
  <si>
    <t>https://www.tripadvisor.es/Restaurant_Review-g187514-d23171706-Reviews-La_H_Es_Muda_General_Oraa-Madrid.html</t>
  </si>
  <si>
    <t>Beiben Gastrobar</t>
  </si>
  <si>
    <t>['Paseo de Santa María de la Cabeza', ' 86', ' 28045 Madrid España']</t>
  </si>
  <si>
    <t>https://www.tripadvisor.es/Restaurant_Review-g187514-d17574587-Reviews-Beiben_Gastrobar-Madrid.html</t>
  </si>
  <si>
    <t>['Internacional', 'Comedor', 'Opciones vegetarianas']</t>
  </si>
  <si>
    <t>https://www.tripadvisor.es/Restaurant_Review-g187514-d8700197-Reviews-VIPS_Princesa-Madrid.html</t>
  </si>
  <si>
    <t>Thani - Cevicheria</t>
  </si>
  <si>
    <t>['Peruana']</t>
  </si>
  <si>
    <t>['C. de San Leonardo', ' 7 A lado del Hotel Riu', ' 28015 Madrid España']</t>
  </si>
  <si>
    <t>https://www.tripadvisor.es/Restaurant_Review-g187514-d8591815-Reviews-Thani_Cevicheria-Madrid.html</t>
  </si>
  <si>
    <t>Pituka Y Petaka</t>
  </si>
  <si>
    <t>['Calle de Francisco Silvela', ' 71', ' 28028 Madrid España']</t>
  </si>
  <si>
    <t>https://www.tripadvisor.es/Restaurant_Review-g187514-d24060933-Reviews-Pituka_y_Petaka-Madrid.html</t>
  </si>
  <si>
    <t>La Casona Selecta</t>
  </si>
  <si>
    <t>['Calle de Alcala 623', ' 28022 Madrid España']</t>
  </si>
  <si>
    <t>https://www.tripadvisor.es/Restaurant_Review-g187514-d13440415-Reviews-La_Casona_Selecta-Madrid.html</t>
  </si>
  <si>
    <t>Candelaria Drinks &amp; Food</t>
  </si>
  <si>
    <t>['Cava Alta N. 27', ' 28005 Madrid España']</t>
  </si>
  <si>
    <t>https://www.tripadvisor.es/Restaurant_Review-g187514-d23594313-Reviews-Candelaria_Drinks_Food-Madrid.html</t>
  </si>
  <si>
    <t>Bar El Trebol</t>
  </si>
  <si>
    <t>['Calle Abades 24', ' 28012 Madrid España']</t>
  </si>
  <si>
    <t>https://www.tripadvisor.es/Restaurant_Review-g187514-d19980893-Reviews-Bar_El_Trebol-Madrid.html</t>
  </si>
  <si>
    <t>Mentica Gastronómico</t>
  </si>
  <si>
    <t>['Calle Sagasta 12 Sagasta 12', ' 28004 Madrid España']</t>
  </si>
  <si>
    <t>https://www.tripadvisor.es/Restaurant_Review-g187514-d23379720-Reviews-Mentica_Gastronomico-Madrid.html</t>
  </si>
  <si>
    <t>Tequilero By Hoos</t>
  </si>
  <si>
    <t>['Calle Alcántara', ' 35', ' 28006 Madrid España']</t>
  </si>
  <si>
    <t>https://www.tripadvisor.es/Restaurant_Review-g187514-d23594299-Reviews-Tequilero_By_Hoos-Madrid.html</t>
  </si>
  <si>
    <t>Sotero</t>
  </si>
  <si>
    <t>['Calle Manuel Marchamalo 12', ' 28029 Madrid España']</t>
  </si>
  <si>
    <t>https://www.tripadvisor.es/Restaurant_Review-g187514-d990733-Reviews-Sotero-Madrid.html</t>
  </si>
  <si>
    <t>Colpaz Hosteleria</t>
  </si>
  <si>
    <t>['Plaza Mayor', ' Madrid España']</t>
  </si>
  <si>
    <t>https://www.tripadvisor.es/Restaurant_Review-g187514-d3179126-Reviews-Colpaz_Hosteleria-Madrid.html</t>
  </si>
  <si>
    <t>Tobalá Tacobar</t>
  </si>
  <si>
    <t>['Calle Gaztambide', '35', ' 28015 Madrid España']</t>
  </si>
  <si>
    <t>https://www.tripadvisor.es/Restaurant_Review-g187514-d23629163-Reviews-Tobala_Tacobar-Madrid.html</t>
  </si>
  <si>
    <t>Ay Mi Madre</t>
  </si>
  <si>
    <t>['Calle de la Palma 41', ' 28004 Madrid España']</t>
  </si>
  <si>
    <t>https://www.tripadvisor.es/Restaurant_Review-g187514-d5795049-Reviews-Ay_Mi_Madre-Madrid.html</t>
  </si>
  <si>
    <t>La Tía Cebolla</t>
  </si>
  <si>
    <t>['Calle de la Cruz 27', ' 28012 Madrid España']</t>
  </si>
  <si>
    <t>https://www.tripadvisor.es/Restaurant_Review-g187514-d1140916-Reviews-La_Tia_Cebolla-Madrid.html</t>
  </si>
  <si>
    <t>Laso</t>
  </si>
  <si>
    <t>['Plaza Virgen Del Romero', ' 2', ' 28027 Madrid España']</t>
  </si>
  <si>
    <t>https://www.tripadvisor.es/Restaurant_Review-g187514-d5617347-Reviews-Laso-Madrid.html</t>
  </si>
  <si>
    <t>Machico</t>
  </si>
  <si>
    <t>['Calle de Agustin de Foxá', ' 16/18', ' 28036 Madrid España']</t>
  </si>
  <si>
    <t>https://www.tripadvisor.es/Restaurant_Review-g187514-d14122065-Reviews-Machico-Madrid.html</t>
  </si>
  <si>
    <t>Trujillo Burger</t>
  </si>
  <si>
    <t>['Peruana', 'Sudamericana']</t>
  </si>
  <si>
    <t>['Calle Estefanita 64', ' 28021 Madrid España']</t>
  </si>
  <si>
    <t>https://www.tripadvisor.es/Restaurant_Review-g187514-d22730831-Reviews-Trujillo_Burger-Madrid.html</t>
  </si>
  <si>
    <t>Cromia</t>
  </si>
  <si>
    <t>['Americana', 'Latina', 'Comida rápida']</t>
  </si>
  <si>
    <t>['Calle Hartzenbusch Numero 8', ' 28010 Madrid España']</t>
  </si>
  <si>
    <t>https://www.tripadvisor.es/Restaurant_Review-g187514-d20758119-Reviews-Cromia-Madrid.html</t>
  </si>
  <si>
    <t>Andorina</t>
  </si>
  <si>
    <t>['Calle Lerida 92', ' 28020 Madrid España']</t>
  </si>
  <si>
    <t>https://www.tripadvisor.es/Restaurant_Review-g187514-d991720-Reviews-Andorina-Madrid.html</t>
  </si>
  <si>
    <t>Tabara</t>
  </si>
  <si>
    <t>['Calle San Bernardo 25', ' 28015 Madrid España']</t>
  </si>
  <si>
    <t>https://www.tripadvisor.es/Restaurant_Review-g187514-d8059538-Reviews-Tabara-Madrid.html</t>
  </si>
  <si>
    <t>Paquita Bar Restaurante</t>
  </si>
  <si>
    <t>['C/ Mezquite 2', ' 28045 Madrid España']</t>
  </si>
  <si>
    <t>https://www.tripadvisor.es/Restaurant_Review-g187514-d5864196-Reviews-Paquita_Bar_Restaurante-Madrid.html</t>
  </si>
  <si>
    <t>La Piccola Trattoria</t>
  </si>
  <si>
    <t>['Italiana', 'Pizza', 'Napolitana']</t>
  </si>
  <si>
    <t>https://www.tripadvisor.es/Restaurant_Review-g187514-d10836250-Reviews-La_Piccola_Trattoria-Madrid.html</t>
  </si>
  <si>
    <t>Restaurante Los Cinco Pinos</t>
  </si>
  <si>
    <t>['Avenida Aragon', ' 370', ' 28022 Madrid España']</t>
  </si>
  <si>
    <t>https://www.tripadvisor.es/Restaurant_Review-g187514-d5811035-Reviews-Restaurante_Los_Cinco_Pinos-Madrid.html</t>
  </si>
  <si>
    <t>El Rincon de Manolo</t>
  </si>
  <si>
    <t>['Calle Embajadores 41 Puesto 68-69', ' 28012 Madrid España']</t>
  </si>
  <si>
    <t>https://www.tripadvisor.es/Restaurant_Review-g187514-d7342885-Reviews-El_Rincon_de_Manolo-Madrid.html</t>
  </si>
  <si>
    <t>Restaurante Rayal</t>
  </si>
  <si>
    <t>['Calle Leganitos 28', ' 28013 Madrid España']</t>
  </si>
  <si>
    <t>https://www.tripadvisor.es/Restaurant_Review-g187514-d10537028-Reviews-Restaurante_Rayal-Madrid.html</t>
  </si>
  <si>
    <t>Restaurante Volcanes</t>
  </si>
  <si>
    <t>['Americana', 'Latina', 'Salvadoreña']</t>
  </si>
  <si>
    <t>['Calle General Ramirez de Madrid 14 Metro Estrecho', ' Linea ', ' 1', ' 28020 Madrid España']</t>
  </si>
  <si>
    <t>https://www.tripadvisor.es/Restaurant_Review-g187514-d7623511-Reviews-Restaurante_Volcanes-Madrid.html</t>
  </si>
  <si>
    <t>Thai Zas</t>
  </si>
  <si>
    <t>['Filipina', 'Tailandesa', 'Opciones vegetarianas']</t>
  </si>
  <si>
    <t>['Calle Fulgencio de Miguel', ' 7', ' 28039 Madrid España']</t>
  </si>
  <si>
    <t>https://www.tripadvisor.es/Restaurant_Review-g187514-d12266673-Reviews-Thai_Zas-Madrid.html</t>
  </si>
  <si>
    <t>Restaurante Santerra</t>
  </si>
  <si>
    <t>['Calle General Pardiñas', ' 56', ' 28001 Madrid España']</t>
  </si>
  <si>
    <t>https://www.tripadvisor.es/Restaurant_Review-g187514-d12912040-Reviews-Santerra_Restaurante-Madrid.html</t>
  </si>
  <si>
    <t>Casa Maxi</t>
  </si>
  <si>
    <t>['Calle Jaime El Conquistador 1', ' 28045 Madrid España']</t>
  </si>
  <si>
    <t>https://www.tripadvisor.es/Restaurant_Review-g187514-d3746133-Reviews-Casa_Maxi-Madrid.html</t>
  </si>
  <si>
    <t>Tako Away Atocha</t>
  </si>
  <si>
    <t>['Calle Atocha 112', ' 28012 Madrid España']</t>
  </si>
  <si>
    <t>https://www.tripadvisor.es/Restaurant_Review-g187514-d5020147-Reviews-Tako_Away_Atocha-Madrid.html</t>
  </si>
  <si>
    <t>A'Pulpeira</t>
  </si>
  <si>
    <t>['Calle Maiquez 52', ' 28009 Madrid España']</t>
  </si>
  <si>
    <t>https://www.tripadvisor.es/Restaurant_Review-g187514-d6226798-Reviews-A_Pulpeira-Madrid.html</t>
  </si>
  <si>
    <t>El Rincón del Capricho</t>
  </si>
  <si>
    <t>['Calle Jardines de Aranjuez', ' 1', ' 28042 Madrid España']</t>
  </si>
  <si>
    <t>https://www.tripadvisor.es/Restaurant_Review-g187514-d8668111-Reviews-El_Rincon_del_Capricho-Madrid.html</t>
  </si>
  <si>
    <t>['Pº Delicias 44', ' 28045 Madrid España']</t>
  </si>
  <si>
    <t>https://www.tripadvisor.es/Restaurant_Review-g187514-d17762568-Reviews-Rodilla-Madrid.html</t>
  </si>
  <si>
    <t>Restaurante Portonovo</t>
  </si>
  <si>
    <t>['Calle Aguaron 7 28023', ' 28023 Madrid España']</t>
  </si>
  <si>
    <t>https://www.tripadvisor.es/Restaurant_Review-g187514-d3445431-Reviews-Restaurante_Portonovo-Madrid.html</t>
  </si>
  <si>
    <t>RAMPUJO RESTAURANTE</t>
  </si>
  <si>
    <t>['C/ Manuel Pombo Angulo', ' 18', ' 28050 Madrid España']</t>
  </si>
  <si>
    <t>https://www.tripadvisor.es/Restaurant_Review-g187514-d12307808-Reviews-Rampujo_Restaurante-Madrid.html</t>
  </si>
  <si>
    <t>La Matritense</t>
  </si>
  <si>
    <t>['Plaza de Olavide', ' 4', ' 28010 Madrid España']</t>
  </si>
  <si>
    <t>https://www.tripadvisor.es/Restaurant_Review-g187514-d6779536-Reviews-La_Matritense-Madrid.html</t>
  </si>
  <si>
    <t>Cafeteria Medranda</t>
  </si>
  <si>
    <t>['Calle Hermano Garate 8', ' 28020 Madrid España']</t>
  </si>
  <si>
    <t>https://www.tripadvisor.es/Restaurant_Review-g187514-d12705481-Reviews-Cafeteria_Medranda-Madrid.html</t>
  </si>
  <si>
    <t>La Cueva Del Meson</t>
  </si>
  <si>
    <t>['Calle Mayor 4 Cuevas de la Plaza Mayor', ' 28013 Madrid España']</t>
  </si>
  <si>
    <t>https://www.tripadvisor.es/Restaurant_Review-g187514-d12801498-Reviews-La_Cueva_Del_Meson-Madrid.html</t>
  </si>
  <si>
    <t>Scalini Cafe</t>
  </si>
  <si>
    <t>['Calle del Maestro Ángel Llorca', ' 1', ' 28003 Madrid España']</t>
  </si>
  <si>
    <t>https://www.tripadvisor.es/Restaurant_Review-g187514-d18981005-Reviews-Scalini_Cafe-Madrid.html</t>
  </si>
  <si>
    <t>Corazón Bar</t>
  </si>
  <si>
    <t>['Calle Valverde 44', ' 28004 Madrid España']</t>
  </si>
  <si>
    <t>https://www.tripadvisor.es/Restaurant_Review-g187514-d11622170-Reviews-Corazon_Bar-Madrid.html</t>
  </si>
  <si>
    <t>Mahoudrid</t>
  </si>
  <si>
    <t>['Aeropuerto Madrid-Barajas. Terminal 1. Planta 0. Llegadas (Zona Pública)', ' 28042 Madrid España']</t>
  </si>
  <si>
    <t>https://www.tripadvisor.es/Restaurant_Review-g187514-d10468664-Reviews-Mahoudrid-Madrid.html</t>
  </si>
  <si>
    <t>Asador Gainza</t>
  </si>
  <si>
    <t>['Avenida Andalucia Km. 9 C/ Cifuentes', ' 1', ' 28021 Madrid España']</t>
  </si>
  <si>
    <t>https://www.tripadvisor.es/Restaurant_Review-g187514-d5795020-Reviews-Asador_Gainza-Madrid.html</t>
  </si>
  <si>
    <t>Bun Golden Coffee</t>
  </si>
  <si>
    <t>['Calle de Jerónima Llorente 42 Local Bajo', ' 28039 Madrid España']</t>
  </si>
  <si>
    <t>https://www.tripadvisor.es/Restaurant_Review-g187514-d15873898-Reviews-Bun_Golden_Coffee-Madrid.html</t>
  </si>
  <si>
    <t>Taperia Mayor</t>
  </si>
  <si>
    <t>['Plaza Remonta 5', ' 28039 Madrid España']</t>
  </si>
  <si>
    <t>https://www.tripadvisor.es/Restaurant_Review-g187514-d14944552-Reviews-Taperia_Mayor-Madrid.html</t>
  </si>
  <si>
    <t>Atalaya Cafe Restaurante</t>
  </si>
  <si>
    <t>['Calle de Alcala 222', ' 28017 Madrid España']</t>
  </si>
  <si>
    <t>https://www.tripadvisor.es/Restaurant_Review-g187514-d1535797-Reviews-Atalaya_Cafe_Restaurante-Madrid.html</t>
  </si>
  <si>
    <t>Buenasaña</t>
  </si>
  <si>
    <t>['Corredera Alta de San Pablo 11', ' 28004 Madrid España']</t>
  </si>
  <si>
    <t>https://www.tripadvisor.es/Restaurant_Review-g187514-d13119164-Reviews-Buenasana-Madrid.html</t>
  </si>
  <si>
    <t>Al Dente</t>
  </si>
  <si>
    <t>['Calle Guzman El Bueno 8', ' 28015 Madrid España']</t>
  </si>
  <si>
    <t>https://www.tripadvisor.es/Restaurant_Review-g187514-d8396522-Reviews-Al_Dente-Madrid.html</t>
  </si>
  <si>
    <t>Casa De Comidas D Diego</t>
  </si>
  <si>
    <t>['Calle León #8', ' 28012 Madrid España']</t>
  </si>
  <si>
    <t>https://www.tripadvisor.es/Restaurant_Review-g187514-d24935901-Reviews-Casa_De_Comidas_D_Diego-Madrid.html</t>
  </si>
  <si>
    <t>Restaurante a Mina Gaita</t>
  </si>
  <si>
    <t>https://www.tripadvisor.es/Restaurant_Review-g187514-d7282776-Reviews-Restaurante_a_Mina_Gaita-Madrid.html</t>
  </si>
  <si>
    <t>Viandas WareHouse</t>
  </si>
  <si>
    <t>['Calle Mayor 36', ' 28013 Madrid España']</t>
  </si>
  <si>
    <t>https://www.tripadvisor.es/Restaurant_Review-g187514-d13437604-Reviews-Viandas_WareHouse-Madrid.html</t>
  </si>
  <si>
    <t>Maura Wines &amp; Food</t>
  </si>
  <si>
    <t>['Mexicana', 'Bar', 'Mediterránea']</t>
  </si>
  <si>
    <t>['Calle de Antonio Maura 7', ' 28014 Madrid España']</t>
  </si>
  <si>
    <t>https://www.tripadvisor.es/Restaurant_Review-g187514-d12377551-Reviews-Maura_Wines_Food-Madrid.html</t>
  </si>
  <si>
    <t>Asador de Aranda</t>
  </si>
  <si>
    <t>['Restaurante de carne', 'Europea', 'Española']</t>
  </si>
  <si>
    <t>['Calle Preciados', ' 44', ' 28013 Madrid España']</t>
  </si>
  <si>
    <t>https://www.tripadvisor.es/Restaurant_Review-g187514-d2320063-Reviews-Asador_de_Aranda-Madrid.html</t>
  </si>
  <si>
    <t>El Pilar</t>
  </si>
  <si>
    <t>['Calle La Dolorosa', ' 11', ' 28041 Madrid España']</t>
  </si>
  <si>
    <t>https://www.tripadvisor.es/Restaurant_Review-g187514-d5609013-Reviews-El_Pilar-Madrid.html</t>
  </si>
  <si>
    <t>Parrilla Argentina La Abu</t>
  </si>
  <si>
    <t>['Calle Canal De Suez 49', ' 28042 Madrid España']</t>
  </si>
  <si>
    <t>https://www.tripadvisor.es/Restaurant_Review-g187514-d25271971-Reviews-Parrilla_Argentina_La_Abu-Madrid.html</t>
  </si>
  <si>
    <t>La Barra de Sandó</t>
  </si>
  <si>
    <t>['Plaza Santo Domingo', ' 13 Entrada hotel Santo Domingo', ' 28013 Madrid España']</t>
  </si>
  <si>
    <t>https://www.tripadvisor.es/Restaurant_Review-g187514-d10267314-Reviews-La_Barra_de_Sando-Madrid.html</t>
  </si>
  <si>
    <t>La Mordida Princesa</t>
  </si>
  <si>
    <t>['Calle Princesa 3', ' 28008 Madrid España']</t>
  </si>
  <si>
    <t>https://www.tripadvisor.es/Restaurant_Review-g187514-d4162711-Reviews-La_Mordida_Princesa-Madrid.html</t>
  </si>
  <si>
    <t>Panifiesto</t>
  </si>
  <si>
    <t>['Meson de paredes', ' 10', ' Madrid España']</t>
  </si>
  <si>
    <t>https://www.tripadvisor.es/Restaurant_Review-g187514-d13130539-Reviews-Panifiesto-Madrid.html</t>
  </si>
  <si>
    <t>Cafeteria-Restaurante A Comer</t>
  </si>
  <si>
    <t>['Calle Tertulia 1 Centro Comercial Carrefour Los Angeles', ' 28041 Madrid España']</t>
  </si>
  <si>
    <t>https://www.tripadvisor.es/Restaurant_Review-g187514-d13196556-Reviews-Cafeteria_Restaurante_A_Comer-Madrid.html</t>
  </si>
  <si>
    <t>Scrum Rugby Bar</t>
  </si>
  <si>
    <t>['Calle de la Aviacion Espanola', ' 3', ' 28003 Madrid España']</t>
  </si>
  <si>
    <t>https://www.tripadvisor.es/Restaurant_Review-g187514-d19087257-Reviews-Scrum_Rugby_Bar-Madrid.html</t>
  </si>
  <si>
    <t>BAR FEMARY</t>
  </si>
  <si>
    <t>['Avenida Ciudad de Barcelona', ' 105', ' 28007 Madrid España']</t>
  </si>
  <si>
    <t>https://www.tripadvisor.es/Restaurant_Review-g187514-d5508942-Reviews-Bar_Femary-Madrid.html</t>
  </si>
  <si>
    <t>Aquí, Galicia</t>
  </si>
  <si>
    <t>['Don Ramón de la Cruz 109', ' 28006 Madrid España']</t>
  </si>
  <si>
    <t>https://www.tripadvisor.es/Restaurant_Review-g187514-d17427935-Reviews-Aqui_Galicia-Madrid.html</t>
  </si>
  <si>
    <t>Chan Street</t>
  </si>
  <si>
    <t>['Calle de Barbieri', ' 4', ' 28004 Madrid España']</t>
  </si>
  <si>
    <t>https://www.tripadvisor.es/Restaurant_Review-g187514-d11774992-Reviews-Chan_Street-Madrid.html</t>
  </si>
  <si>
    <t>Arahy</t>
  </si>
  <si>
    <t>['Calle Alcala 58', ' 28014 Madrid España']</t>
  </si>
  <si>
    <t>https://www.tripadvisor.es/Restaurant_Review-g187514-d8720375-Reviews-Arahy-Madrid.html</t>
  </si>
  <si>
    <t>Amalavida Lounge Bar</t>
  </si>
  <si>
    <t>['Calle de Loreto y Chicote', ' 7', ' 28004 Madrid España']</t>
  </si>
  <si>
    <t>https://www.tripadvisor.es/Restaurant_Review-g187514-d18893910-Reviews-Amalavida_Lounge_Bar-Madrid.html</t>
  </si>
  <si>
    <t>La Margherita</t>
  </si>
  <si>
    <t>['C/ Gran Vía', ' 63', ' 28013 Madrid España']</t>
  </si>
  <si>
    <t>https://www.tripadvisor.es/Restaurant_Review-g187514-d23316467-Reviews-La_Margherita-Madrid.html</t>
  </si>
  <si>
    <t>Dani Brasserie</t>
  </si>
  <si>
    <t>['Calle Sevilla 2 (hotel Four Seasons)', ' 28014 Madrid España']</t>
  </si>
  <si>
    <t>https://www.tripadvisor.es/Restaurant_Review-g187514-d21325115-Reviews-Dani_Brasserie_Madrid-Madrid.html</t>
  </si>
  <si>
    <t>Ainhoa</t>
  </si>
  <si>
    <t>['Calle de Doña Bárbara de Braganza', ' 12 calle Tambre 20', ' 2º piso', ' 28004 Madrid España']</t>
  </si>
  <si>
    <t>https://www.tripadvisor.es/Restaurant_Review-g187514-d3609742-Reviews-Ainhoa-Madrid.html</t>
  </si>
  <si>
    <t>Restaurante PAIPÁI</t>
  </si>
  <si>
    <t>['Fusión', 'Opciones vegetarianas', 'Opciones veganas']</t>
  </si>
  <si>
    <t>['Plaza del Perú 4', ' 28016 Madrid España']</t>
  </si>
  <si>
    <t>https://www.tripadvisor.es/Restaurant_Review-g187514-d11912950-Reviews-Restaurante_PAIPAI-Madrid.html</t>
  </si>
  <si>
    <t>Trattoria da Alfredo</t>
  </si>
  <si>
    <t>['Calle de El Españoleto', ' 4', ' 28010 Madrid España']</t>
  </si>
  <si>
    <t>https://www.tripadvisor.es/Restaurant_Review-g187514-d10431626-Reviews-Trattoria_da_Alfredo-Madrid.html</t>
  </si>
  <si>
    <t>Taberna EntreAmigos</t>
  </si>
  <si>
    <t>['Calle Castello 24 Barrio Salamanca', ' 28001 Madrid España']</t>
  </si>
  <si>
    <t>https://www.tripadvisor.es/Restaurant_Review-g187514-d4453309-Reviews-Taberna_EntreAmigos-Madrid.html</t>
  </si>
  <si>
    <t>Sandy Barracane</t>
  </si>
  <si>
    <t>['Calle Barbieri 11 Chueca', ' 28004 Madrid España']</t>
  </si>
  <si>
    <t>https://www.tripadvisor.es/Restaurant_Review-g187514-d17746889-Reviews-Sandy_Barracane-Madrid.html</t>
  </si>
  <si>
    <t>El Gallocanta Taberna</t>
  </si>
  <si>
    <t>['Calle de Jesús', ' 2', ' 28014 Madrid España']</t>
  </si>
  <si>
    <t>https://www.tripadvisor.es/Restaurant_Review-g187514-d14986879-Reviews-El_Gallo_Canta-Madrid.html</t>
  </si>
  <si>
    <t>La Martingala</t>
  </si>
  <si>
    <t>['Calle Juan Ramon Jimenez', ' 43 BAJO CENTRO', ' 28036 Madrid España']</t>
  </si>
  <si>
    <t>https://www.tripadvisor.es/Restaurant_Review-g187514-d11767590-Reviews-La_Martingala-Madrid.html</t>
  </si>
  <si>
    <t>Manolita Chen</t>
  </si>
  <si>
    <t>['Calle Castelló', ' 18', ' 28001 Madrid España']</t>
  </si>
  <si>
    <t>https://www.tripadvisor.es/Restaurant_Review-g187514-d17777670-Reviews-Manolita_Chen-Madrid.html</t>
  </si>
  <si>
    <t>La Bolita Negra</t>
  </si>
  <si>
    <t>['Calle Cava Baja 34', ' 28005 Madrid España']</t>
  </si>
  <si>
    <t>https://www.tripadvisor.es/Restaurant_Review-g187514-d6892253-Reviews-La_Bolita_Negra-Madrid.html</t>
  </si>
  <si>
    <t>YuGa Bar</t>
  </si>
  <si>
    <t>['Calle Corazón de María', ' 57', ' 28002 Madrid España']</t>
  </si>
  <si>
    <t>https://www.tripadvisor.es/Restaurant_Review-g187514-d15237657-Reviews-YuGa_Bar-Madrid.html</t>
  </si>
  <si>
    <t>Los Pequeños Aros</t>
  </si>
  <si>
    <t>['Calle Tenerife', '', ' 28039 Madrid España']</t>
  </si>
  <si>
    <t>https://www.tripadvisor.es/Restaurant_Review-g187514-d17822367-Reviews-Los_Pequenos_Aros-Madrid.html</t>
  </si>
  <si>
    <t>Deewey original</t>
  </si>
  <si>
    <t>['Calle de Antonio López', ' 109 -  Centro Comercial Plaza Rio 2', ' 28026 Madrid España']</t>
  </si>
  <si>
    <t>https://www.tripadvisor.es/Restaurant_Review-g187514-d20266908-Reviews-Deewey_Original-Madrid.html</t>
  </si>
  <si>
    <t>Cerveceria Seny</t>
  </si>
  <si>
    <t>['Americana', 'Alemana', 'Bar']</t>
  </si>
  <si>
    <t>['Calle Alcala nº 146', ' 28009 Madrid España']</t>
  </si>
  <si>
    <t>https://www.tripadvisor.es/Restaurant_Review-g187514-d8657502-Reviews-Cerveceria_Seny-Madrid.html</t>
  </si>
  <si>
    <t>BARBILLON Oyster</t>
  </si>
  <si>
    <t>['Avenida Valdemarin 165-169 Aravaca', ' 28023 Madrid España']</t>
  </si>
  <si>
    <t>https://www.tripadvisor.es/Restaurant_Review-g187514-d3967368-Reviews-Barbillon_Oyster-Madrid.html</t>
  </si>
  <si>
    <t>Jai-Alai</t>
  </si>
  <si>
    <t>['Calle Balbina Valverde 2', ' 28002 Madrid España']</t>
  </si>
  <si>
    <t>https://www.tripadvisor.es/Restaurant_Review-g187514-d987999-Reviews-Jai_Alai-Madrid.html</t>
  </si>
  <si>
    <t>James Joyce Pub Irlandés</t>
  </si>
  <si>
    <t>['Irlandesa', 'Bar', 'Internacional']</t>
  </si>
  <si>
    <t>['Calle Alcala 59', ' 28014 Madrid España']</t>
  </si>
  <si>
    <t>https://www.tripadvisor.es/Restaurant_Review-g187514-d1062352-Reviews-James_Joyce_Irish_Pub-Madrid.html</t>
  </si>
  <si>
    <t>Thai Zafra</t>
  </si>
  <si>
    <t>['Calle Marqués de Mondejar 4', ' 28028 Madrid España']</t>
  </si>
  <si>
    <t>https://www.tripadvisor.es/Restaurant_Review-g187514-d14024474-Reviews-Thai_Zafra-Madrid.html</t>
  </si>
  <si>
    <t>DELISCO Manoteras</t>
  </si>
  <si>
    <t>['Avenue Manoteras 44', ' 28050 Madrid España']</t>
  </si>
  <si>
    <t>https://www.tripadvisor.es/Restaurant_Review-g187514-d8472671-Reviews-Delisco_Manoteras-Madrid.html</t>
  </si>
  <si>
    <t>Bar Calle Laurel</t>
  </si>
  <si>
    <t>['Avenida De La Peseta', ' 78', ' 28054 Madrid España']</t>
  </si>
  <si>
    <t>https://www.tripadvisor.es/Restaurant_Review-g187514-d23267734-Reviews-Bar_Calle_Laurel-Madrid.html</t>
  </si>
  <si>
    <t>Cerveceria Santa Barbara</t>
  </si>
  <si>
    <t>['Plaza de Santa Bárbara', ' 28004 Madrid España']</t>
  </si>
  <si>
    <t>https://www.tripadvisor.es/Restaurant_Review-g187514-d3176288-Reviews-Cerveceria_Santa_Barbara-Madrid.html</t>
  </si>
  <si>
    <t>Take Wok</t>
  </si>
  <si>
    <t>['Calle Atocha 46', ' 28012 Madrid España']</t>
  </si>
  <si>
    <t>https://www.tripadvisor.es/Restaurant_Review-g187514-d13279992-Reviews-Take_Wok-Madrid.html</t>
  </si>
  <si>
    <t>Go Sushing Chamartin</t>
  </si>
  <si>
    <t>['C/ Victor Andres Belaunde', ' 1', ' 28016 Madrid España']</t>
  </si>
  <si>
    <t>https://www.tripadvisor.es/Restaurant_Review-g187514-d8686860-Reviews-Go_Sushing_Chamartin-Madrid.html</t>
  </si>
  <si>
    <t>Pisatechos</t>
  </si>
  <si>
    <t>['Calle Lérida', ' 90-bis', ' Madrid España']</t>
  </si>
  <si>
    <t>https://www.tripadvisor.es/Restaurant_Review-g187514-d25345131-Reviews-Pisatechos-Madrid.html</t>
  </si>
  <si>
    <t>El Manantial</t>
  </si>
  <si>
    <t>['Calle Tetuan 30', ' 28013 Madrid España']</t>
  </si>
  <si>
    <t>https://www.tripadvisor.es/Restaurant_Review-g187514-d2261588-Reviews-El_Manantial-Madrid.html</t>
  </si>
  <si>
    <t>La Torcida</t>
  </si>
  <si>
    <t>['Pelayo 4', ' 28004 Madrid España']</t>
  </si>
  <si>
    <t>https://www.tripadvisor.es/Restaurant_Review-g187514-d23731563-Reviews-La_Torcida-Madrid.html</t>
  </si>
  <si>
    <t>Believe Life&amp;Food Madrid</t>
  </si>
  <si>
    <t>['Calle del Rio 4', ' 28013 Madrid España']</t>
  </si>
  <si>
    <t>https://www.tripadvisor.es/Restaurant_Review-g187514-d14256532-Reviews-Believe_Life_Food_Madrid-Madrid.html</t>
  </si>
  <si>
    <t>El Sainete</t>
  </si>
  <si>
    <t>['Pub con cerveza artesanal', 'Mediterránea', 'Europea']</t>
  </si>
  <si>
    <t>['Calle de Ponzano 6', ' 28010 Madrid España']</t>
  </si>
  <si>
    <t>https://www.tripadvisor.es/Restaurant_Review-g187514-d12028049-Reviews-El_Sainete-Madrid.html</t>
  </si>
  <si>
    <t>La Taberneria</t>
  </si>
  <si>
    <t>['Calle Bailen 35 28005', ' 28005 Madrid España']</t>
  </si>
  <si>
    <t>https://www.tripadvisor.es/Restaurant_Review-g187514-d4224473-Reviews-La_Taberneria-Madrid.html</t>
  </si>
  <si>
    <t>Bar Luvi</t>
  </si>
  <si>
    <t>['Av. De La Ciudad De Barcelona', ' 65', ' 28007 Madrid España']</t>
  </si>
  <si>
    <t>https://www.tripadvisor.es/Restaurant_Review-g187514-d23166489-Reviews-Bar_Luvi-Madrid.html</t>
  </si>
  <si>
    <t>Esteban</t>
  </si>
  <si>
    <t>['Calle Cava Baja 36 Cava Baja 36', ' 28005 Madrid España']</t>
  </si>
  <si>
    <t>https://www.tripadvisor.es/Restaurant_Review-g187514-d987957-Reviews-Esteban-Madrid.html</t>
  </si>
  <si>
    <t>D'platos Deleite</t>
  </si>
  <si>
    <t>['Mediterránea', 'Tienda gourmet']</t>
  </si>
  <si>
    <t>['Calle Eloy Gonzalo 4 4', ' 28010 Madrid España']</t>
  </si>
  <si>
    <t>https://www.tripadvisor.es/Restaurant_Review-g187514-d23143321-Reviews-D_platos_Deleite-Madrid.html</t>
  </si>
  <si>
    <t>Frida frijol</t>
  </si>
  <si>
    <t>['Mexicana', 'Americana', 'Latina']</t>
  </si>
  <si>
    <t>['Calle del Cardenal Cisneros 19', ' 28010 Madrid España']</t>
  </si>
  <si>
    <t>https://www.tripadvisor.es/Restaurant_Review-g187514-d20173161-Reviews-Frida_frijol-Madrid.html</t>
  </si>
  <si>
    <t>Cervecería 024</t>
  </si>
  <si>
    <t>['Calle Maqueda 5', ' 28024 Madrid España']</t>
  </si>
  <si>
    <t>https://www.tripadvisor.es/Restaurant_Review-g187514-d12342353-Reviews-Cerveceria_024-Madrid.html</t>
  </si>
  <si>
    <t>El Espigón</t>
  </si>
  <si>
    <t>['Calle Capitan Haya', ' 58', ' 28020 Madrid España']</t>
  </si>
  <si>
    <t>https://www.tripadvisor.es/Restaurant_Review-g187514-d2368753-Reviews-El_Espigon-Madrid.html</t>
  </si>
  <si>
    <t>...hasta Los Andares</t>
  </si>
  <si>
    <t>['Avenida Menendez Pelayo 35', ' 28009 Madrid España']</t>
  </si>
  <si>
    <t>https://www.tripadvisor.es/Restaurant_Review-g187514-d14126742-Reviews-Hasta_Los_Andares-Madrid.html</t>
  </si>
  <si>
    <t>Bocados</t>
  </si>
  <si>
    <t>['Calle Palos de la Frontera', ' 27', ' 28045 Madrid España']</t>
  </si>
  <si>
    <t>https://www.tripadvisor.es/Restaurant_Review-g187514-d23448231-Reviews-Restaurante_Bocados-Madrid.html</t>
  </si>
  <si>
    <t>Pizzeria Amadeo Di Napoli Napoli</t>
  </si>
  <si>
    <t>['Calle de Alonso Cano 93', ' 28003 Madrid España']</t>
  </si>
  <si>
    <t>https://www.tripadvisor.es/Restaurant_Review-g187514-d12225250-Reviews-Pizzeria_Amadeo_Di_Napoli_Napoli-Madrid.html</t>
  </si>
  <si>
    <t>Moniberic</t>
  </si>
  <si>
    <t>['C/ Cea Bermudez', ' 53. Madrid', ' 28003 Madrid España']</t>
  </si>
  <si>
    <t>https://www.tripadvisor.es/Restaurant_Review-g187514-d6153180-Reviews-Moniberic-Madrid.html</t>
  </si>
  <si>
    <t>Taberna la Concha</t>
  </si>
  <si>
    <t>['Calle Cava Baja 7', ' 28005 Madrid España']</t>
  </si>
  <si>
    <t>https://www.tripadvisor.es/Restaurant_Review-g187514-d3470895-Reviews-Taberna_la_Concha-Madrid.html</t>
  </si>
  <si>
    <t>Bar Pulpo</t>
  </si>
  <si>
    <t>['Calle Ferrocarril', ' 21', ' 28045 Madrid España']</t>
  </si>
  <si>
    <t>https://www.tripadvisor.es/Restaurant_Review-g187514-d12546764-Reviews-Bar_Pulpo-Madrid.html</t>
  </si>
  <si>
    <t>El Kiosko Aravaca</t>
  </si>
  <si>
    <t>['Internacional', 'Española', 'Pub']</t>
  </si>
  <si>
    <t>['Valdemarin', ' C. De Blanca De Castilla', ' 5', ' 28023 Madrid España']</t>
  </si>
  <si>
    <t>https://www.tripadvisor.es/Restaurant_Review-g187514-d25298250-Reviews-EL_KIOSKO_Aravaca-Madrid.html</t>
  </si>
  <si>
    <t>El Limonero</t>
  </si>
  <si>
    <t>['Calle Del Limonero', ' 42', ' 28020 Madrid España']</t>
  </si>
  <si>
    <t>https://www.tripadvisor.es/Restaurant_Review-g187514-d24876078-Reviews-El_Limonero-Madrid.html</t>
  </si>
  <si>
    <t>Delphina Serrano</t>
  </si>
  <si>
    <t>['Café', 'Internacional', 'Española']</t>
  </si>
  <si>
    <t>['Calle Serrano 84', ' 28006 Madrid España']</t>
  </si>
  <si>
    <t>https://www.tripadvisor.es/Restaurant_Review-g187514-d23903448-Reviews-Delphina_Serrano-Madrid.html</t>
  </si>
  <si>
    <t>Restaurante Nokoribi</t>
  </si>
  <si>
    <t>['Calle de Fernández de los Ríos', ' 36', ' 28015 Madrid España']</t>
  </si>
  <si>
    <t>https://www.tripadvisor.es/Restaurant_Review-g187514-d24062235-Reviews-Restaurante_Nokoribi-Madrid.html</t>
  </si>
  <si>
    <t>Restaurante Saraiba</t>
  </si>
  <si>
    <t>['Calle Antonio Acuna 7', ' 28009 Madrid España']</t>
  </si>
  <si>
    <t>https://www.tripadvisor.es/Restaurant_Review-g187514-d8772729-Reviews-Restaurante_Saraiba-Madrid.html</t>
  </si>
  <si>
    <t>Papúa</t>
  </si>
  <si>
    <t>['Plaza De Colón', ' 4', ' 28001 Madrid España']</t>
  </si>
  <si>
    <t>https://www.tripadvisor.es/Restaurant_Review-g187514-d21363822-Reviews-Papua-Madrid.html</t>
  </si>
  <si>
    <t>El Jamon de Gran Via</t>
  </si>
  <si>
    <t>['Calle Gran Via 59', ' 28013 Madrid España']</t>
  </si>
  <si>
    <t>https://www.tripadvisor.es/Restaurant_Review-g187514-d3335122-Reviews-El_Jamon_de_Gran_Via-Madrid.html</t>
  </si>
  <si>
    <t>Airinos</t>
  </si>
  <si>
    <t>['Calle de Suecia 57', ' 28022 Madrid España']</t>
  </si>
  <si>
    <t>https://www.tripadvisor.es/Restaurant_Review-g187514-d7772617-Reviews-Airinos-Madrid.html</t>
  </si>
  <si>
    <t>La Buena Cerveza</t>
  </si>
  <si>
    <t>['Calle Hernán Cortés 7', ' 28004 Madrid España']</t>
  </si>
  <si>
    <t>https://www.tripadvisor.es/Restaurant_Review-g187514-d7696133-Reviews-La_Buena_Cerveza-Madrid.html</t>
  </si>
  <si>
    <t>Trattoria La Tavernetta</t>
  </si>
  <si>
    <t>['Calle Orellana 17', ' 28004 Madrid España']</t>
  </si>
  <si>
    <t>https://www.tripadvisor.es/Restaurant_Review-g187514-d2709829-Reviews-Trattoria_La_Tavernetta-Madrid.html</t>
  </si>
  <si>
    <t>De Partida</t>
  </si>
  <si>
    <t>['Calle Diego de Leon 10', ' 28006 Madrid España']</t>
  </si>
  <si>
    <t>https://www.tripadvisor.es/Restaurant_Review-g187514-d9857564-Reviews-De_Partida-Madrid.html</t>
  </si>
  <si>
    <t>Dakota Custom Bar</t>
  </si>
  <si>
    <t>['28005 Imperial Madrid', ' España', ' 28005 Madrid España']</t>
  </si>
  <si>
    <t>https://www.tripadvisor.es/Restaurant_Review-g187514-d10892618-Reviews-Dakota_Custom_Bar-Madrid.html</t>
  </si>
  <si>
    <t>La Antojá</t>
  </si>
  <si>
    <t>['Calle Palafox', ' 1 Metro Bilbao', ' 28010 Madrid España']</t>
  </si>
  <si>
    <t>https://www.tripadvisor.es/Restaurant_Review-g187514-d5776279-Reviews-La_Antoja-Madrid.html</t>
  </si>
  <si>
    <t>El Candil</t>
  </si>
  <si>
    <t>['Paseo Castellana 87 Azca', ' 28046 Madrid España']</t>
  </si>
  <si>
    <t>https://www.tripadvisor.es/Restaurant_Review-g187514-d3791730-Reviews-El_Candil-Madrid.html</t>
  </si>
  <si>
    <t>Saona Chamberí</t>
  </si>
  <si>
    <t>['Calle San Bernardo #105', ' 28015 Madrid España']</t>
  </si>
  <si>
    <t>https://www.tripadvisor.es/Restaurant_Review-g187514-d23737250-Reviews-Saona_Chamberi-Madrid.html</t>
  </si>
  <si>
    <t>Snack Bar Rotterdam</t>
  </si>
  <si>
    <t>['Aranjuez', ' 28300 Madrid España']</t>
  </si>
  <si>
    <t>https://www.tripadvisor.es/Restaurant_Review-g187514-d5541822-Reviews-Snack_Bar_Rotterdam-Madrid.html</t>
  </si>
  <si>
    <t>Das Meigas</t>
  </si>
  <si>
    <t>['Calle Barbieri', ' 6', ' 28004 Madrid España']</t>
  </si>
  <si>
    <t>https://www.tripadvisor.es/Restaurant_Review-g187514-d991054-Reviews-Das_Meigas-Madrid.html</t>
  </si>
  <si>
    <t>Pizza Hut</t>
  </si>
  <si>
    <t>['Calle Antonio Pérez', ' 26', ' 28002 Madrid España']</t>
  </si>
  <si>
    <t>https://www.tripadvisor.es/Restaurant_Review-g187514-d22954420-Reviews-Pizza_Hut-Madrid.html</t>
  </si>
  <si>
    <t>Restaurante hinoiri</t>
  </si>
  <si>
    <t>['Japonesa', 'Sushi', 'Fusión']</t>
  </si>
  <si>
    <t>['Avenida del Monasterio de el Escorial 26', ' 28049 Madrid España']</t>
  </si>
  <si>
    <t>https://www.tripadvisor.es/Restaurant_Review-g187514-d17593800-Reviews-Restaurante_hinoiri-Madrid.html</t>
  </si>
  <si>
    <t>Redux</t>
  </si>
  <si>
    <t>['Japonesa', 'Marisco', 'Comedor']</t>
  </si>
  <si>
    <t>['Andres Mellado 80 Local 5', ' 28015 Madrid España']</t>
  </si>
  <si>
    <t>https://www.tripadvisor.es/Restaurant_Review-g187514-d12113876-Reviews-Redux-Madrid.html</t>
  </si>
  <si>
    <t>Restaurante Manolo 1934</t>
  </si>
  <si>
    <t>['Calle de la Princesa', ' 83', ' 28008 Madrid España']</t>
  </si>
  <si>
    <t>https://www.tripadvisor.es/Restaurant_Review-g187514-d2434693-Reviews-Restaurante_Manolo_1934-Madrid.html</t>
  </si>
  <si>
    <t>La Pizzateca</t>
  </si>
  <si>
    <t>['Calle León 35', ' 28014 Madrid España']</t>
  </si>
  <si>
    <t>https://www.tripadvisor.es/Restaurant_Review-g187514-d2086638-Reviews-La_Pizzateca-Madrid.html</t>
  </si>
  <si>
    <t>La Taberna Marmita</t>
  </si>
  <si>
    <t>['Calle Principe 4', ' 28012 Madrid España']</t>
  </si>
  <si>
    <t>https://www.tripadvisor.es/Restaurant_Review-g187514-d3673204-Reviews-La_Taberna_Marmita-Madrid.html</t>
  </si>
  <si>
    <t>Irushi</t>
  </si>
  <si>
    <t>['Sushi', 'Asiática', 'Opciones vegetarianas']</t>
  </si>
  <si>
    <t>['Calle Sierra de Atapuerca 52', ' 28050 Madrid España']</t>
  </si>
  <si>
    <t>https://www.tripadvisor.es/Restaurant_Review-g187514-d9609680-Reviews-Irushi-Madrid.html</t>
  </si>
  <si>
    <t>La Jarana De Chamberí</t>
  </si>
  <si>
    <t>['Española', 'Restaurantes de cerveza']</t>
  </si>
  <si>
    <t>['Calle Eloy Gonzalo 17', ' 28010 Madrid España']</t>
  </si>
  <si>
    <t>https://www.tripadvisor.es/Restaurant_Review-g187514-d23891546-Reviews-La_Jarana_De_Chamberi-Madrid.html</t>
  </si>
  <si>
    <t>El Meson de Fuencarral</t>
  </si>
  <si>
    <t>['Carretera del Colmenar Viejo Km 14', '5 Direccion Madrid', ' 28049 Madrid España']</t>
  </si>
  <si>
    <t>https://www.tripadvisor.es/Restaurant_Review-g187514-d1225212-Reviews-El_Meson_de_Fuencarral-Madrid.html</t>
  </si>
  <si>
    <t>Restaurante Annapurna</t>
  </si>
  <si>
    <t>['India', 'Opciones vegetarianas']</t>
  </si>
  <si>
    <t>['Calle Pensamiento 28', ' 28020 Madrid España']</t>
  </si>
  <si>
    <t>https://www.tripadvisor.es/Restaurant_Review-g187514-d13814931-Reviews-Restaurante_Annapurna-Madrid.html</t>
  </si>
  <si>
    <t>Ezaro</t>
  </si>
  <si>
    <t>['Paseo Marques De Zafra 8', ' 28028 Madrid España']</t>
  </si>
  <si>
    <t>https://www.tripadvisor.es/Restaurant_Review-g187514-d12254501-Reviews-Ezaro-Madrid.html</t>
  </si>
  <si>
    <t>Bar Kpunto</t>
  </si>
  <si>
    <t>['Ferrocaril 6', ' 28045 Madrid España']</t>
  </si>
  <si>
    <t>https://www.tripadvisor.es/Restaurant_Review-g187514-d15756681-Reviews-Bar_Kpunto-Madrid.html</t>
  </si>
  <si>
    <t>['C.C. La Vaguada. Avenida Monforte de Lemos', ' 36. C.C. La Vaguada', ' 28029 Madrid España']</t>
  </si>
  <si>
    <t>https://www.tripadvisor.es/Restaurant_Review-g187514-d5794618-Reviews-Foster_s_Hollywood-Madrid.html</t>
  </si>
  <si>
    <t>Casa Adela</t>
  </si>
  <si>
    <t>['Restaurante de carne', 'Comida rápida', 'Mediterránea']</t>
  </si>
  <si>
    <t>['Calle Embajadores 28', ' 28012 Madrid España']</t>
  </si>
  <si>
    <t>https://www.tripadvisor.es/Restaurant_Review-g187514-d17578461-Reviews-Casa_Adela-Madrid.html</t>
  </si>
  <si>
    <t>Goiko Pez 36</t>
  </si>
  <si>
    <t>['Calle del Pez 36', ' 28004 Madrid España']</t>
  </si>
  <si>
    <t>https://www.tripadvisor.es/Restaurant_Review-g187514-d12848879-Reviews-Goiko_Pez_36-Madrid.html</t>
  </si>
  <si>
    <t>['Calle Alcalá', ' 23', ' 28014 Madrid España']</t>
  </si>
  <si>
    <t>https://www.tripadvisor.es/Restaurant_Review-g187514-d8756653-Reviews-Ginos_Alcala_23-Madrid.html</t>
  </si>
  <si>
    <t>Banan Banan Creps</t>
  </si>
  <si>
    <t>['Avenida de Alfonso XIII', ' 37', ' 28002 Madrid España']</t>
  </si>
  <si>
    <t>https://www.tripadvisor.es/Restaurant_Review-g187514-d17829846-Reviews-Banan_Banan_Creps-Madrid.html</t>
  </si>
  <si>
    <t>La Rebujita</t>
  </si>
  <si>
    <t>['Nogales 7 Post. Esquina Doctor Vallejo Nagera', ' 28005 Madrid España']</t>
  </si>
  <si>
    <t>https://www.tripadvisor.es/Restaurant_Review-g187514-d12437984-Reviews-La_Rebujita-Madrid.html</t>
  </si>
  <si>
    <t>Maximo's</t>
  </si>
  <si>
    <t>['Menendez Pelayo 53 Local 2', ' 28009 Madrid España']</t>
  </si>
  <si>
    <t>https://www.tripadvisor.es/Restaurant_Review-g187514-d23623277-Reviews-Maximo_Sushi_Bar-Madrid.html</t>
  </si>
  <si>
    <t>Kulixka La Casa de las Angulas</t>
  </si>
  <si>
    <t>['Marisco', 'Española', 'Vasca']</t>
  </si>
  <si>
    <t>['Calle Santa Engracia', ' 49 Restaurante Marisquería y Tienda', ' 28010 Madrid España']</t>
  </si>
  <si>
    <t>https://www.tripadvisor.es/Restaurant_Review-g187514-d991845-Reviews-Kulixka_La_Casa_de_las_Angulas-Madrid.html</t>
  </si>
  <si>
    <t>PlayingSolo</t>
  </si>
  <si>
    <t>['Española', 'Kaiseki']</t>
  </si>
  <si>
    <t>['Calle Manuela Malasaña 33', ' 28004 Madrid España']</t>
  </si>
  <si>
    <t>https://www.tripadvisor.es/Restaurant_Review-g187514-d26218609-Reviews-PlayingSolo-Madrid.html</t>
  </si>
  <si>
    <t>NAP Goya</t>
  </si>
  <si>
    <t>['Calle General Díaz Porlier 1', ' 28001 Madrid España']</t>
  </si>
  <si>
    <t>https://www.tripadvisor.es/Restaurant_Review-g187514-d24070622-Reviews-NAP_Goya-Madrid.html</t>
  </si>
  <si>
    <t>La Perejila</t>
  </si>
  <si>
    <t>['Calle Cava Baja 25', ' 28005 Madrid España']</t>
  </si>
  <si>
    <t>https://www.tripadvisor.es/Restaurant_Review-g187514-d1368359-Reviews-La_Perejila-Madrid.html</t>
  </si>
  <si>
    <t>Las Brasas De Vulcano</t>
  </si>
  <si>
    <t>['Calle de Alvarez Gato 7 Callejón del Gato - Barrio de Las Letras', ' 28012 Madrid España']</t>
  </si>
  <si>
    <t>https://www.tripadvisor.es/Restaurant_Review-g187514-d5493253-Reviews-Las_Brasas_De_Vulcano-Madrid.html</t>
  </si>
  <si>
    <t>La Osita</t>
  </si>
  <si>
    <t>['Calle Cava Baja 10', ' 28005 Madrid España']</t>
  </si>
  <si>
    <t>https://www.tripadvisor.es/Restaurant_Review-g187514-d19383304-Reviews-La_Osita-Madrid.html</t>
  </si>
  <si>
    <t>La Esquina de Mesena</t>
  </si>
  <si>
    <t>['Calle De Mesena', ' 16', ' 28033 Madrid España']</t>
  </si>
  <si>
    <t>https://www.tripadvisor.es/Restaurant_Review-g187514-d5768299-Reviews-La_Esquina_de_Mesena-Madrid.html</t>
  </si>
  <si>
    <t>Pizza Radical</t>
  </si>
  <si>
    <t>['Italiana', 'Americana', 'Pizza']</t>
  </si>
  <si>
    <t>['Calle de Hartzenbusch 8', ' 28010 Madrid España']</t>
  </si>
  <si>
    <t>https://www.tripadvisor.es/Restaurant_Review-g187514-d23685841-Reviews-Pizza_Radical-Madrid.html</t>
  </si>
  <si>
    <t>Mamá Kokore</t>
  </si>
  <si>
    <t>['Calle de German Perez Carrasco 48 Próxima a Metro Pueblo Nuevo', ' 28027 Madrid España']</t>
  </si>
  <si>
    <t>https://www.tripadvisor.es/Restaurant_Review-g187514-d10559389-Reviews-Mama_Kokore-Madrid.html</t>
  </si>
  <si>
    <t>Miño Restaurante</t>
  </si>
  <si>
    <t>['Calle Santa Virgilia 31', ' 28033 Madrid España']</t>
  </si>
  <si>
    <t>https://www.tripadvisor.es/Restaurant_Review-g187514-d5487636-Reviews-Mino_Restaurante-Madrid.html</t>
  </si>
  <si>
    <t>Bacira</t>
  </si>
  <si>
    <t>['Japonesa', 'Mediterránea', 'Europea']</t>
  </si>
  <si>
    <t>['Calle del Castillo 16', ' 28010 Madrid España']</t>
  </si>
  <si>
    <t>https://www.tripadvisor.es/Restaurant_Review-g187514-d6865459-Reviews-Bacira-Madrid.html</t>
  </si>
  <si>
    <t>Hermanas Arce</t>
  </si>
  <si>
    <t>['Italiana', 'Francesa', 'Internacional']</t>
  </si>
  <si>
    <t>['Calle del Marques de Monasterio 6', ' 28004 Madrid España']</t>
  </si>
  <si>
    <t>https://www.tripadvisor.es/Restaurant_Review-g187514-d19003659-Reviews-Hermanas_Arce-Madrid.html</t>
  </si>
  <si>
    <t>El Rincon de Rovier</t>
  </si>
  <si>
    <t>['Calle Moratines 15', ' 28005 Madrid España']</t>
  </si>
  <si>
    <t>https://www.tripadvisor.es/Restaurant_Review-g187514-d12429488-Reviews-El_Rincon_de_Rovier-Madrid.html</t>
  </si>
  <si>
    <t>elSantiamén</t>
  </si>
  <si>
    <t>['Mexicana', 'Internacional', 'Mediterránea']</t>
  </si>
  <si>
    <t>['Calle de Fernández de los Ríos', ' 8', ' 28015 Madrid España']</t>
  </si>
  <si>
    <t>https://www.tripadvisor.es/Restaurant_Review-g187514-d23217794-Reviews-El_Santiamen-Madrid.html</t>
  </si>
  <si>
    <t>Tierra by Ezzential</t>
  </si>
  <si>
    <t>['Calle de San Agustín', ' 18', ' 28014 Madrid España']</t>
  </si>
  <si>
    <t>https://www.tripadvisor.es/Restaurant_Review-g187514-d21328139-Reviews-Tierra_by_Ezzential-Madrid.html</t>
  </si>
  <si>
    <t>Museito - Empanadas Argentinas</t>
  </si>
  <si>
    <t>['Fernando El Catolico 76 Esquina', ' 28015 Madrid España']</t>
  </si>
  <si>
    <t>https://www.tripadvisor.es/Restaurant_Review-g187514-d24056696-Reviews-Museito_Empanadas_Argentinas-Madrid.html</t>
  </si>
  <si>
    <t>Warehouse</t>
  </si>
  <si>
    <t>['C/ María de Molina', ' 25', ' 28006 Madrid España']</t>
  </si>
  <si>
    <t>https://www.tripadvisor.es/Restaurant_Review-g187514-d7179442-Reviews-Warehouse-Madrid.html</t>
  </si>
  <si>
    <t>Meson Riaño</t>
  </si>
  <si>
    <t>['Calle de Maria Sevilla de Diago 9', ' 28022 Madrid España']</t>
  </si>
  <si>
    <t>https://www.tripadvisor.es/Restaurant_Review-g187514-d15841043-Reviews-Meson_Riano-Madrid.html</t>
  </si>
  <si>
    <t>El Fogon de Alfonso</t>
  </si>
  <si>
    <t>['Calle Mayor 76', ' 28013 Madrid España']</t>
  </si>
  <si>
    <t>https://www.tripadvisor.es/Restaurant_Review-g187514-d2177741-Reviews-El_Fogon_de_Alfonso-Madrid.html</t>
  </si>
  <si>
    <t>Restaurante Arrabal</t>
  </si>
  <si>
    <t>['Plaza Mayor 23 Dentro de la Plaza Mayor', ' 28012 Madrid España']</t>
  </si>
  <si>
    <t>https://www.tripadvisor.es/Restaurant_Review-g187514-d17469154-Reviews-Restaurante_Arrabal-Madrid.html</t>
  </si>
  <si>
    <t>La playa de lavapies</t>
  </si>
  <si>
    <t>['Mexicana', 'Internacional', 'Venezolana']</t>
  </si>
  <si>
    <t>['Calle Argumosa 9', ' 28012 Madrid España']</t>
  </si>
  <si>
    <t>https://www.tripadvisor.es/Restaurant_Review-g187514-d4551223-Reviews-La_playa_de_lavapies-Madrid.html</t>
  </si>
  <si>
    <t>Ricos Tacos Canillejas</t>
  </si>
  <si>
    <t>['Mexicana', 'Americana', 'Mediterránea']</t>
  </si>
  <si>
    <t>['Calle de Alcala 608', ' 28022 Madrid España']</t>
  </si>
  <si>
    <t>https://www.tripadvisor.es/Restaurant_Review-g187514-d20868753-Reviews-Ricos_Tacos_Canillejas-Madrid.html</t>
  </si>
  <si>
    <t>Mami Burger</t>
  </si>
  <si>
    <t>['Calle de Jose Bergamin 16', ' 28030 Madrid España']</t>
  </si>
  <si>
    <t>https://www.tripadvisor.es/Restaurant_Review-g187514-d3522901-Reviews-Mami_Burger-Madrid.html</t>
  </si>
  <si>
    <t>Restaurante El Gallego</t>
  </si>
  <si>
    <t>['Cuchilleros', ' 2', ' 28005 Madrid España']</t>
  </si>
  <si>
    <t>https://www.tripadvisor.es/Restaurant_Review-g187514-d3632780-Reviews-Restaurante_El_Gallego-Madrid.html</t>
  </si>
  <si>
    <t>Santo Pecado</t>
  </si>
  <si>
    <t>['Glorieta Quevedo 4', ' 28015 Madrid España']</t>
  </si>
  <si>
    <t>https://www.tripadvisor.es/Restaurant_Review-g187514-d12891773-Reviews-Santo_Pecado-Madrid.html</t>
  </si>
  <si>
    <t>El Altillo</t>
  </si>
  <si>
    <t>['Calle Infanta María Teresa', ' 20', ' 28016 Madrid España']</t>
  </si>
  <si>
    <t>https://www.tripadvisor.es/Restaurant_Review-g187514-d16697884-Reviews-El_Altillo-Madrid.html</t>
  </si>
  <si>
    <t>La Elegida</t>
  </si>
  <si>
    <t>['Calle del Cerro Minguete 7', ' 28035 Madrid España']</t>
  </si>
  <si>
    <t>https://www.tripadvisor.es/Restaurant_Review-g187514-d14216098-Reviews-La_Elegida-Madrid.html</t>
  </si>
  <si>
    <t>La Flor de Galicia</t>
  </si>
  <si>
    <t>['Calle Alcantara 15', ' 28006 Madrid España']</t>
  </si>
  <si>
    <t>https://www.tripadvisor.es/Restaurant_Review-g187514-d988009-Reviews-La_Flor_de_Galicia-Madrid.html</t>
  </si>
  <si>
    <t>Café Mies</t>
  </si>
  <si>
    <t>['Av. del General Perón', ' 4 Av. del General Peron', ' 4', ' 28020 Madrid España']</t>
  </si>
  <si>
    <t>https://www.tripadvisor.es/Restaurant_Review-g187514-d11918680-Reviews-Cafe_Mies-Madrid.html</t>
  </si>
  <si>
    <t>Cafeteria Biarritz</t>
  </si>
  <si>
    <t>['Calle Biarritz 1 em Frente ao Hotel nh Ventas', ' 28028 Madrid España']</t>
  </si>
  <si>
    <t>https://www.tripadvisor.es/Restaurant_Review-g187514-d10583902-Reviews-Cafeteria_Biarritz-Madrid.html</t>
  </si>
  <si>
    <t>Portal 10</t>
  </si>
  <si>
    <t>['Pizza', 'Comida rápida', 'Argentina']</t>
  </si>
  <si>
    <t>['Calle Barbieri 10', ' 28004 Madrid España']</t>
  </si>
  <si>
    <t>https://www.tripadvisor.es/Restaurant_Review-g187514-d17755508-Reviews-Portal_10-Madrid.html</t>
  </si>
  <si>
    <t>Bar Restaurante Torrijos</t>
  </si>
  <si>
    <t>['Comandante Zorita 21', ' 28020 Madrid España']</t>
  </si>
  <si>
    <t>https://www.tripadvisor.es/Restaurant_Review-g187514-d13498694-Reviews-Bar_Restaurante_Torrijos-Madrid.html</t>
  </si>
  <si>
    <t>Billy Brunch</t>
  </si>
  <si>
    <t>['Americana', 'Suiza', 'Europea']</t>
  </si>
  <si>
    <t>['Carrer Fuencarral 82 Bajo 2', ' 28004 Madrid España']</t>
  </si>
  <si>
    <t>https://www.tripadvisor.es/Restaurant_Review-g187514-d25300877-Reviews-Billy_Brunch-Madrid.html</t>
  </si>
  <si>
    <t>Bar Torres</t>
  </si>
  <si>
    <t>['Calle Once 6', ' 28022 Madrid España']</t>
  </si>
  <si>
    <t>https://www.tripadvisor.es/Restaurant_Review-g187514-d11933149-Reviews-Bar_Torres-Madrid.html</t>
  </si>
  <si>
    <t>Bentley´s Preciados</t>
  </si>
  <si>
    <t>['Calle Preciados 31', ' 28013 Madrid España']</t>
  </si>
  <si>
    <t>https://www.tripadvisor.es/Restaurant_Review-g187514-d7903445-Reviews-Bentleys_Preciados-Madrid.html</t>
  </si>
  <si>
    <t>Deli&amp;Cia</t>
  </si>
  <si>
    <t>['Puertas Embarque S11-S12', ' 28042 Madrid España']</t>
  </si>
  <si>
    <t>https://www.tripadvisor.es/Restaurant_Review-g187514-d20225285-Reviews-Deli_Cia-Madrid.html</t>
  </si>
  <si>
    <t>['Pizza', 'Comida rápida', 'Saludable']</t>
  </si>
  <si>
    <t>['Calle Raimundo Fernandez Villaverde 33', ' 28003 Madrid España']</t>
  </si>
  <si>
    <t>https://www.tripadvisor.es/Restaurant_Review-g187514-d19407868-Reviews-El_Trebol_1983_Pizzas_y_Empanadas-Madrid.html</t>
  </si>
  <si>
    <t>Mas Q Menos</t>
  </si>
  <si>
    <t>['Calle Jorge Juan 21', ' 28001 Madrid España']</t>
  </si>
  <si>
    <t>https://www.tripadvisor.es/Restaurant_Review-g187514-d9585530-Reviews-Mas_Q_Menos-Madrid.html</t>
  </si>
  <si>
    <t>Only One</t>
  </si>
  <si>
    <t>['Calle Infantas 13', ' 28004 Madrid España']</t>
  </si>
  <si>
    <t>https://www.tripadvisor.es/Restaurant_Review-g187514-d15110487-Reviews-Only_One-Madrid.html</t>
  </si>
  <si>
    <t>restaurante El Ingenio</t>
  </si>
  <si>
    <t>['calle leganitos nº 10', ' 28013 Madrid España']</t>
  </si>
  <si>
    <t>https://www.tripadvisor.es/Restaurant_Review-g187514-d991430-Reviews-El_Ingenio-Madrid.html</t>
  </si>
  <si>
    <t>El Bistró del Teatro</t>
  </si>
  <si>
    <t>['Calle Pez 20', ' 28004 Madrid España']</t>
  </si>
  <si>
    <t>https://www.tripadvisor.es/Restaurant_Review-g187514-d6418030-Reviews-El_Bistro_del_Teatro-Madrid.html</t>
  </si>
  <si>
    <t>Estancia La Adriana</t>
  </si>
  <si>
    <t>['Restaurante de carne', 'Europea', 'Argentina']</t>
  </si>
  <si>
    <t>['Calle Correo', ' 2', ' 28012 Madrid España']</t>
  </si>
  <si>
    <t>https://www.tripadvisor.es/Restaurant_Review-g187514-d4261978-Reviews-Estancia_La_Adriana-Madrid.html</t>
  </si>
  <si>
    <t>Talcual</t>
  </si>
  <si>
    <t>['Calle Cartagena 83-85', ' 28028 Madrid España']</t>
  </si>
  <si>
    <t>https://www.tripadvisor.es/Restaurant_Review-g187514-d21369644-Reviews-TalCual-Madrid.html</t>
  </si>
  <si>
    <t>Luna Rossa Ristorante Pizzeria</t>
  </si>
  <si>
    <t>['Calle de San Bernardo', ' 24', ' 28015 Madrid España']</t>
  </si>
  <si>
    <t>https://www.tripadvisor.es/Restaurant_Review-g187514-d775579-Reviews-Luna_Rossa-Madrid.html</t>
  </si>
  <si>
    <t>Restaurante San Mamés</t>
  </si>
  <si>
    <t>['Calle de Bravo Murillo', ' 88 BAJO(LOCAL)', ' 28003 Madrid España']</t>
  </si>
  <si>
    <t>https://www.tripadvisor.es/Restaurant_Review-g187514-d1136969-Reviews-Taberna_San_Mames-Madrid.html</t>
  </si>
  <si>
    <t>Bodegas El Maño</t>
  </si>
  <si>
    <t>['Calle de la Palma 64 Malasaña', ' 28015 Madrid España']</t>
  </si>
  <si>
    <t>https://www.tripadvisor.es/Restaurant_Review-g187514-d19048891-Reviews-Bodegas_El_Mano-Madrid.html</t>
  </si>
  <si>
    <t>Odonna Espacio Gastronómico</t>
  </si>
  <si>
    <t>['Calle de la Ribera de Curtidores 30', ' 28005 Madrid España']</t>
  </si>
  <si>
    <t>https://www.tripadvisor.es/Restaurant_Review-g187514-d17830447-Reviews-Odonna_Espacio_Gastronomico-Madrid.html</t>
  </si>
  <si>
    <t>Bar Casa Sierra</t>
  </si>
  <si>
    <t>['Calle Villafranca 11', ' 28028 Madrid España']</t>
  </si>
  <si>
    <t>https://www.tripadvisor.es/Restaurant_Review-g187514-d12458986-Reviews-Bar_Casa_Sierra-Madrid.html</t>
  </si>
  <si>
    <t>Shorthon Grill</t>
  </si>
  <si>
    <t>['Calle de Sor Ángela de la Cruz 40', ' 28020 Madrid España']</t>
  </si>
  <si>
    <t>https://www.tripadvisor.es/Restaurant_Review-g187514-d13427929-Reviews-Shorthon_Grill-Madrid.html</t>
  </si>
  <si>
    <t>Viva Chapata</t>
  </si>
  <si>
    <t>['Calle del Ave María 43', ' 28012 Madrid España']</t>
  </si>
  <si>
    <t>https://www.tripadvisor.es/Restaurant_Review-g187514-d5811001-Reviews-Viva_Chapata-Madrid.html</t>
  </si>
  <si>
    <t>Restaurante Asarmiento</t>
  </si>
  <si>
    <t>['Av. de Andalucía', ' 34C', ' 28021 Madrid España']</t>
  </si>
  <si>
    <t>https://www.tripadvisor.es/Restaurant_Review-g187514-d23041863-Reviews-Restaurante_Asarmiento-Madrid.html</t>
  </si>
  <si>
    <t>['C.C. Isla Azul', ' Calle C.C. Isla Azul', ' 1.', ' 28054 Madrid España']</t>
  </si>
  <si>
    <t>https://www.tripadvisor.es/Restaurant_Review-g187514-d19706459-Reviews-Foster_s_Hollywood-Madrid.html</t>
  </si>
  <si>
    <t>['Calle Hortaleza 96', ' 28004 Madrid España']</t>
  </si>
  <si>
    <t>https://www.tripadvisor.es/Restaurant_Review-g187514-d14048603-Reviews-Lara_Grill-Madrid.html</t>
  </si>
  <si>
    <t>Poke House Principe Pio</t>
  </si>
  <si>
    <t>['Paseo de la Florida', ' 2', ' 28008 Madrid España']</t>
  </si>
  <si>
    <t>https://www.tripadvisor.es/Restaurant_Review-g187514-d23463191-Reviews-Poke_House_Principe_Pio-Madrid.html</t>
  </si>
  <si>
    <t>Casa Victor</t>
  </si>
  <si>
    <t>['Calle Galileo 70', ' 28015 Madrid España']</t>
  </si>
  <si>
    <t>https://www.tripadvisor.es/Restaurant_Review-g187514-d13430130-Reviews-Casa_Victor-Madrid.html</t>
  </si>
  <si>
    <t>Charlie Champagne</t>
  </si>
  <si>
    <t>['Calle Segovia 17', ' 28005 Madrid España']</t>
  </si>
  <si>
    <t>https://www.tripadvisor.es/Restaurant_Review-g187514-d5617546-Reviews-Restaurante_Charlie_Champagne-Madrid.html</t>
  </si>
  <si>
    <t>Bar San Matias</t>
  </si>
  <si>
    <t>['Calle Illescas 57', ' 28024 Madrid España']</t>
  </si>
  <si>
    <t>https://www.tripadvisor.es/Restaurant_Review-g187514-d4882942-Reviews-Bar_San_Matias-Madrid.html</t>
  </si>
  <si>
    <t>['Calle Sagasta 30', ' 28004 Madrid España']</t>
  </si>
  <si>
    <t>https://www.tripadvisor.es/Restaurant_Review-g187514-d10468160-Reviews-Tierra_Burrito_Bar-Madrid.html</t>
  </si>
  <si>
    <t>Magariños Café</t>
  </si>
  <si>
    <t>['Calle de Serrano 129', ' 28006 Madrid España']</t>
  </si>
  <si>
    <t>https://www.tripadvisor.es/Restaurant_Review-g187514-d12222170-Reviews-Magarinos_Cafe-Madrid.html</t>
  </si>
  <si>
    <t>Florida Park</t>
  </si>
  <si>
    <t>['Paseo de Panamá El Retiro Park', ' 28009 Madrid España']</t>
  </si>
  <si>
    <t>https://www.tripadvisor.es/Restaurant_Review-g187514-d11582711-Reviews-Florida_Park-Madrid.html</t>
  </si>
  <si>
    <t>Mesón Restaurante Los Verdes</t>
  </si>
  <si>
    <t>https://www.tripadvisor.es/Restaurant_Review-g187514-d11749063-Reviews-Meson_Restaurante_Los_Verdes-Madrid.html</t>
  </si>
  <si>
    <t>La Portuguesa</t>
  </si>
  <si>
    <t>['Calle Mayor', ' 80', ' 28013 Madrid España']</t>
  </si>
  <si>
    <t>https://www.tripadvisor.es/Restaurant_Review-g187514-d23797254-Reviews-La_Portuguesa-Madrid.html</t>
  </si>
  <si>
    <t>De Mercado</t>
  </si>
  <si>
    <t>['Costanilla San Andrés', ' 20', ' 28015 Madrid España']</t>
  </si>
  <si>
    <t>https://www.tripadvisor.es/Restaurant_Review-g187514-d4097258-Reviews-De_Mercado-Madrid.html</t>
  </si>
  <si>
    <t>Universo Kebab</t>
  </si>
  <si>
    <t>['Calle Timon 26', ' 28042 Madrid España']</t>
  </si>
  <si>
    <t>https://www.tripadvisor.es/Restaurant_Review-g187514-d11620947-Reviews-Universo_Kebab-Madrid.html</t>
  </si>
  <si>
    <t>Deleïte Restaurante</t>
  </si>
  <si>
    <t>['Av. de Logroño 327 Esquina con Calle de Algemesi', ' 28042 Madrid España']</t>
  </si>
  <si>
    <t>https://www.tripadvisor.es/Restaurant_Review-g187514-d13372393-Reviews-Deleite_Restaurante-Madrid.html</t>
  </si>
  <si>
    <t>La Papita Pal Kilo</t>
  </si>
  <si>
    <t>['Víctor Hugo', ' 5 Local 1', ' 28004 Madrid España']</t>
  </si>
  <si>
    <t>https://www.tripadvisor.es/Restaurant_Review-g187514-d13784121-Reviews-La_Papita_Pal_Kilo-Madrid.html</t>
  </si>
  <si>
    <t>Healthy Poke San Miguel</t>
  </si>
  <si>
    <t>['Fusión', 'Saludable', 'Hawaiana']</t>
  </si>
  <si>
    <t>['Calle De La Verdad &amp; Calle Miguel Soriano', ' 28019 Madrid España']</t>
  </si>
  <si>
    <t>https://www.tripadvisor.es/Restaurant_Review-g187514-d23479005-Reviews-Healthy_Poke_San_Miguel-Madrid.html</t>
  </si>
  <si>
    <t>Parilla</t>
  </si>
  <si>
    <t>['Europea']</t>
  </si>
  <si>
    <t>['Calle Prim 9 11', ' 28004 Madrid España']</t>
  </si>
  <si>
    <t>https://www.tripadvisor.es/Restaurant_Review-g187514-d7996005-Reviews-Parilla-Madrid.html</t>
  </si>
  <si>
    <t>Kyiv Cafe Racer Taberna</t>
  </si>
  <si>
    <t>['Internacional', 'Española', 'Rusa']</t>
  </si>
  <si>
    <t>['Cava Baja', ' 38', ' 28005 Madrid España']</t>
  </si>
  <si>
    <t>https://www.tripadvisor.es/Restaurant_Review-g187514-d17219610-Reviews-Kyiv_Taberna-Madrid.html</t>
  </si>
  <si>
    <t>Cerveceria Serrano</t>
  </si>
  <si>
    <t>['Calle Serrano 43', ' 28001 Madrid España']</t>
  </si>
  <si>
    <t>https://www.tripadvisor.es/Restaurant_Review-g187514-d5487654-Reviews-Cerveceria_Serrano-Madrid.html</t>
  </si>
  <si>
    <t>Arrocería La Traviesa</t>
  </si>
  <si>
    <t>https://www.tripadvisor.es/Restaurant_Review-g187514-d13803248-Reviews-Arroceria_La_Traviesa-Madrid.html</t>
  </si>
  <si>
    <t>Restaurante La Buganvilla Madrid</t>
  </si>
  <si>
    <t>['Calle Almagro 12 Calle Almagro 12', ' 28010 Madrid España']</t>
  </si>
  <si>
    <t>https://www.tripadvisor.es/Restaurant_Review-g187514-d988005-Reviews-La_Buganvilla-Madrid.html</t>
  </si>
  <si>
    <t>Pepe Botella</t>
  </si>
  <si>
    <t>['Plaza Del Dos de Mayo Malasana', ' Madrid España']</t>
  </si>
  <si>
    <t>https://www.tripadvisor.es/Restaurant_Review-g187514-d3749107-Reviews-Pepe_Botella-Madrid.html</t>
  </si>
  <si>
    <t>Bar La Pradera</t>
  </si>
  <si>
    <t>['Calle Ginzo De Limia', ' 21', ' 28029 Madrid España']</t>
  </si>
  <si>
    <t>https://www.tripadvisor.es/Restaurant_Review-g187514-d21054283-Reviews-Bar_La_Pradera-Madrid.html</t>
  </si>
  <si>
    <t>Taberna Faragullas</t>
  </si>
  <si>
    <t>['Paseo Prado 42', ' 28014 Madrid España']</t>
  </si>
  <si>
    <t>https://www.tripadvisor.es/Restaurant_Review-g187514-d9781826-Reviews-Taberna_Faragullas-Madrid.html</t>
  </si>
  <si>
    <t>En Busca Del Tiempo</t>
  </si>
  <si>
    <t>['Calle Barcelona 4', ' 28012 Madrid España']</t>
  </si>
  <si>
    <t>https://www.tripadvisor.es/Restaurant_Review-g187514-d967395-Reviews-En_Busca_Del_Tiempo-Madrid.html</t>
  </si>
  <si>
    <t>La Borda Del Mentidero</t>
  </si>
  <si>
    <t>['Calle ronda de la comunicación 5', ' 28050 Madrid España']</t>
  </si>
  <si>
    <t>https://www.tripadvisor.es/Restaurant_Review-g187514-d17669702-Reviews-La_Borda_Del_Mentidero-Madrid.html</t>
  </si>
  <si>
    <t>Nommad Cafe</t>
  </si>
  <si>
    <t>['Café', 'Internacional', 'Saludable']</t>
  </si>
  <si>
    <t>['Calle de Alcalá', ' 107', ' 28009 Madrid España']</t>
  </si>
  <si>
    <t>https://www.tripadvisor.es/Restaurant_Review-g187514-d21315481-Reviews-Nommad_Cafe-Madrid.html</t>
  </si>
  <si>
    <t>Hummus Original</t>
  </si>
  <si>
    <t>['Saludable', 'Opciones vegetarianas', 'Opciones sin gluten']</t>
  </si>
  <si>
    <t>['Av. del General Perón', ' 40 Planta baja - Local 14', ' Centro Comercial Moda Shopping', ' 28020 Madrid España']</t>
  </si>
  <si>
    <t>https://www.tripadvisor.es/Restaurant_Review-g187514-d16809424-Reviews-Hummus_Original-Madrid.html</t>
  </si>
  <si>
    <t>Guo Rong</t>
  </si>
  <si>
    <t>['China', 'Marisco', 'Asiática']</t>
  </si>
  <si>
    <t>['Calle de Dolores Barranco', ' 52', ' 28026 Madrid España']</t>
  </si>
  <si>
    <t>https://www.tripadvisor.es/Restaurant_Review-g187514-d12542285-Reviews-Guo_Rong-Madrid.html</t>
  </si>
  <si>
    <t>Restaurante De'galicia</t>
  </si>
  <si>
    <t>['Paseo Marques de Zafra 8', ' 28028 Madrid España']</t>
  </si>
  <si>
    <t>https://www.tripadvisor.es/Restaurant_Review-g187514-d2141698-Reviews-Restaurante_De_galicia-Madrid.html</t>
  </si>
  <si>
    <t>Santa Canalla</t>
  </si>
  <si>
    <t>['Calle de San Martín', ' 2 Restaurante Santa Canalla', ' 28013 Madrid España']</t>
  </si>
  <si>
    <t>https://www.tripadvisor.es/Restaurant_Review-g187514-d13412947-Reviews-Santa_Canalla-Madrid.html</t>
  </si>
  <si>
    <t>Manila Bar Restaurante</t>
  </si>
  <si>
    <t>['Calle de Pedro Villar 10', ' 28020 Madrid España']</t>
  </si>
  <si>
    <t>https://www.tripadvisor.es/Restaurant_Review-g187514-d16750679-Reviews-Manila_Bar_Restaurante-Madrid.html</t>
  </si>
  <si>
    <t>La Esquina Peruana</t>
  </si>
  <si>
    <t>['Calle De Manzanares', ' 2A', ' 28005 Madrid España']</t>
  </si>
  <si>
    <t>https://www.tripadvisor.es/Restaurant_Review-g187514-d26267372-Reviews-La_Esquina_Peruana-Madrid.html</t>
  </si>
  <si>
    <t>Restaurante Chino Ches</t>
  </si>
  <si>
    <t>['Calle de San Jaime', ' 2', ' 28031 Madrid España']</t>
  </si>
  <si>
    <t>https://www.tripadvisor.es/Restaurant_Review-g187514-d13461853-Reviews-Restaurante_Chino_Ches-Madrid.html</t>
  </si>
  <si>
    <t>Cafetería Numar</t>
  </si>
  <si>
    <t>['Cruz Del Sur', ' 10', ' 28007 Madrid España']</t>
  </si>
  <si>
    <t>https://www.tripadvisor.es/Restaurant_Review-g187514-d23783924-Reviews-Cafeteria_Numar-Madrid.html</t>
  </si>
  <si>
    <t>Los Fogones</t>
  </si>
  <si>
    <t>['Calle Arcaute 15', ' 28022 Madrid España']</t>
  </si>
  <si>
    <t>https://www.tripadvisor.es/Restaurant_Review-g187514-d11823774-Reviews-Los_Fogones-Madrid.html</t>
  </si>
  <si>
    <t>Bar Sobrado</t>
  </si>
  <si>
    <t>['Calle del Pez 30', ' 28004 Madrid España']</t>
  </si>
  <si>
    <t>https://www.tripadvisor.es/Restaurant_Review-g187514-d13419023-Reviews-Bar_Sobrado-Madrid.html</t>
  </si>
  <si>
    <t>Restaurante Samm</t>
  </si>
  <si>
    <t>['Calle de Carlos Caamaño', ' 3 LOC', ' 28016 Madrid España']</t>
  </si>
  <si>
    <t>https://www.tripadvisor.es/Restaurant_Review-g187514-d1109944-Reviews-Restaurante_Samm-Madrid.html</t>
  </si>
  <si>
    <t>Bump Green</t>
  </si>
  <si>
    <t>['Opciones veganas', 'Opciones sin gluten']</t>
  </si>
  <si>
    <t>['Calle Velazquez', ' 11', ' 28001 Madrid España']</t>
  </si>
  <si>
    <t>https://www.tripadvisor.es/Restaurant_Review-g187514-d9819573-Reviews-Bump_Green-Madrid.html</t>
  </si>
  <si>
    <t>Casa Pueblo</t>
  </si>
  <si>
    <t>['Calle Leon', ' 3 Cerca de la calle Prado', ' 28014 Madrid España']</t>
  </si>
  <si>
    <t>https://www.tripadvisor.es/Restaurant_Review-g187514-d697484-Reviews-Casa_Pueblo-Madrid.html</t>
  </si>
  <si>
    <t>Thailong</t>
  </si>
  <si>
    <t>['Calle de Fernan Gonzalez 37', ' 28009 Madrid España']</t>
  </si>
  <si>
    <t>https://www.tripadvisor.es/Restaurant_Review-g187514-d21720673-Reviews-Thailong-Madrid.html</t>
  </si>
  <si>
    <t>Sibuya Urban Sushi Bar Chueca</t>
  </si>
  <si>
    <t>['Calle Santo Tome 5', ' 28004 Madrid España']</t>
  </si>
  <si>
    <t>https://www.tripadvisor.es/Restaurant_Review-g187514-d14962689-Reviews-Sibuya_Urban_Sushi_Bar_Chueca-Madrid.html</t>
  </si>
  <si>
    <t>La Octava Isla</t>
  </si>
  <si>
    <t>['Comida rápida', 'Española', 'Venezolana']</t>
  </si>
  <si>
    <t>['Calle Velazquez 117', ' 28006 Madrid España']</t>
  </si>
  <si>
    <t>https://www.tripadvisor.es/Restaurant_Review-g187514-d19488192-Reviews-La_Octava_Isla-Madrid.html</t>
  </si>
  <si>
    <t>['Calle Narvaez 60', ' 28009 Madrid España']</t>
  </si>
  <si>
    <t>https://www.tripadvisor.es/Restaurant_Review-g187514-d17609785-Reviews-Empanadas_Malvon-Madrid.html</t>
  </si>
  <si>
    <t>Restaurante Zara</t>
  </si>
  <si>
    <t>['Cubana']</t>
  </si>
  <si>
    <t>['Calle Barbieri 8 Barrio de Chueca', ' 28004 Madrid España']</t>
  </si>
  <si>
    <t>https://www.tripadvisor.es/Restaurant_Review-g187514-d7903433-Reviews-Restaurante_Zara-Madrid.html</t>
  </si>
  <si>
    <t>['Calle de Bustamante', ' 26', ' 28045 Madrid España']</t>
  </si>
  <si>
    <t>https://www.tripadvisor.es/Restaurant_Review-g187514-d5794864-Reviews-Ginos_Bustamante-Madrid.html</t>
  </si>
  <si>
    <t>VIPS Sol</t>
  </si>
  <si>
    <t>['Puerta Sol', ' 3', ' 28013 Madrid España']</t>
  </si>
  <si>
    <t>https://www.tripadvisor.es/Restaurant_Review-g187514-d19056451-Reviews-VIPS_Sol-Madrid.html</t>
  </si>
  <si>
    <t>NoMad Food &amp; Bar</t>
  </si>
  <si>
    <t>['Calle del Prado 18 Dentro del Hotel Vincci Soho', ' 28014 Madrid España']</t>
  </si>
  <si>
    <t>https://www.tripadvisor.es/Restaurant_Review-g187514-d15714147-Reviews-NoMad_Food_Bar-Madrid.html</t>
  </si>
  <si>
    <t>Cerveceria El Padrón Restaurante</t>
  </si>
  <si>
    <t>['Calle de San Bernardo 56C', ' 28015 Madrid España']</t>
  </si>
  <si>
    <t>https://www.tripadvisor.es/Restaurant_Review-g187514-d5978983-Reviews-Cerveceria_El_Padron_Restaurante-Madrid.html</t>
  </si>
  <si>
    <t>Francesca's</t>
  </si>
  <si>
    <t>['Avenida Menendez Pelayo 45', ' 28009 Madrid España']</t>
  </si>
  <si>
    <t>https://www.tripadvisor.es/Restaurant_Review-g187514-d19839594-Reviews-Francesca_s-Madrid.html</t>
  </si>
  <si>
    <t>['C.C. Palacio del Hielo. Silvano', ' 77.', ' 28043 Madrid España']</t>
  </si>
  <si>
    <t>https://www.tripadvisor.es/Restaurant_Review-g187514-d19625222-Reviews-Foster_s_Hollywood-Madrid.html</t>
  </si>
  <si>
    <t>Fuentearcos</t>
  </si>
  <si>
    <t>['Calle Rivas', ' 0 Ctra. Vicalvaro a Mejorada km. 2', ' 28052 Madrid España']</t>
  </si>
  <si>
    <t>https://www.tripadvisor.es/Restaurant_Review-g187514-d987974-Reviews-Fuentearcos-Madrid.html</t>
  </si>
  <si>
    <t>Santa Askua</t>
  </si>
  <si>
    <t>['Plaza de Santa Ana', ' 9', ' 28012 Madrid España']</t>
  </si>
  <si>
    <t>https://www.tripadvisor.es/Restaurant_Review-g187514-d25109077-Reviews-Santa_Askua-Madrid.html</t>
  </si>
  <si>
    <t>Botillo</t>
  </si>
  <si>
    <t>['Calle Lopez De Hoyos', ' 10', ' 28002 Madrid España']</t>
  </si>
  <si>
    <t>https://www.tripadvisor.es/Restaurant_Review-g187514-d5794746-Reviews-Botillo-Madrid.html</t>
  </si>
  <si>
    <t>Casa de Jin</t>
  </si>
  <si>
    <t>['Calle Comercio', ' 5', ' 28007 Madrid España']</t>
  </si>
  <si>
    <t>https://www.tripadvisor.es/Restaurant_Review-g187514-d5794890-Reviews-Casa_de_Jin-Madrid.html</t>
  </si>
  <si>
    <t>The Jungle Jazz Club by Amazonico</t>
  </si>
  <si>
    <t>['Calle de Jorge Juan 20', ' 28001 Madrid España']</t>
  </si>
  <si>
    <t>https://www.tripadvisor.es/Restaurant_Review-g187514-d12115242-Reviews-The_Jungle_Jazz_Club_by_Amazonico-Madrid.html</t>
  </si>
  <si>
    <t>Quintoelemento</t>
  </si>
  <si>
    <t>['Internacional', 'Mediterránea', 'Sushi']</t>
  </si>
  <si>
    <t>['Calle Atocha 125 Séptima Planta.', ' 28012 Madrid España']</t>
  </si>
  <si>
    <t>https://www.tripadvisor.es/Restaurant_Review-g187514-d23705131-Reviews-Quintoelemento-Madrid.html</t>
  </si>
  <si>
    <t>Casa Da Troya</t>
  </si>
  <si>
    <t>['Calle Emiliano Barral', ' 14', ' 28043 Madrid España']</t>
  </si>
  <si>
    <t>https://www.tripadvisor.es/Restaurant_Review-g187514-d991779-Reviews-Casa_Da_Troya-Madrid.html</t>
  </si>
  <si>
    <t>El Brunch del Wellington</t>
  </si>
  <si>
    <t>['Saludable', 'Opciones vegetarianas']</t>
  </si>
  <si>
    <t>['Calle Velazquez 8', ' 28001 Madrid España']</t>
  </si>
  <si>
    <t>https://www.tripadvisor.es/Restaurant_Review-g187514-d6717614-Reviews-El_Brunch_del_Wellington-Madrid.html</t>
  </si>
  <si>
    <t>Entrepanes</t>
  </si>
  <si>
    <t>['Calle Hilarion Eslava 32', ' 28015 Madrid España']</t>
  </si>
  <si>
    <t>https://www.tripadvisor.es/Restaurant_Review-g187514-d8494829-Reviews-Entrepanes-Madrid.html</t>
  </si>
  <si>
    <t>Restaurante Iberia</t>
  </si>
  <si>
    <t>['Glorieta Ruiz Jimenez 4', ' 28015 Madrid España']</t>
  </si>
  <si>
    <t>https://www.tripadvisor.es/Restaurant_Review-g187514-d7215215-Reviews-Restaurante_Iberia-Madrid.html</t>
  </si>
  <si>
    <t>Ene 50</t>
  </si>
  <si>
    <t>['Japonesa', 'Peruana', 'Pizza']</t>
  </si>
  <si>
    <t>['50 Narvaez Zona Retiro', ' esquina Menorca', ' 28009 Madrid España']</t>
  </si>
  <si>
    <t>https://www.tripadvisor.es/Restaurant_Review-g187514-d7236122-Reviews-Ene_50-Madrid.html</t>
  </si>
  <si>
    <t>Casa Gallega</t>
  </si>
  <si>
    <t>['Calle Bordadores', ' 11 Cerca de la Plaza Mayor y la Puerta del Sol', ' 28013 Madrid España']</t>
  </si>
  <si>
    <t>https://www.tripadvisor.es/Restaurant_Review-g187514-d697476-Reviews-Casa_Gallega-Madrid.html</t>
  </si>
  <si>
    <t>Villaroy's</t>
  </si>
  <si>
    <t>['Calle Maudes 11', ' 28003 Madrid España']</t>
  </si>
  <si>
    <t>https://www.tripadvisor.es/Restaurant_Review-g187514-d18186454-Reviews-Villaroy_s-Madrid.html</t>
  </si>
  <si>
    <t>Stop Madrid</t>
  </si>
  <si>
    <t>['Leon', ' 10', ' 28014 Madrid España']</t>
  </si>
  <si>
    <t>https://www.tripadvisor.es/Restaurant_Review-g187514-d12177417-Reviews-Stop_Madrid-Madrid.html</t>
  </si>
  <si>
    <t>La Minoterie</t>
  </si>
  <si>
    <t>['Francesa', 'Saludable', 'Vinoteca']</t>
  </si>
  <si>
    <t>['Calle Encomienda 23 Local 1', ' 28012 Madrid España']</t>
  </si>
  <si>
    <t>https://www.tripadvisor.es/Restaurant_Review-g187514-d9878903-Reviews-La_Minoterie-Madrid.html</t>
  </si>
  <si>
    <t>Maison Kayser</t>
  </si>
  <si>
    <t>['Calle Velázquez 126', ' 28006 Madrid España']</t>
  </si>
  <si>
    <t>https://www.tripadvisor.es/Restaurant_Review-g187514-d21087114-Reviews-Maison_Kayser_Velazquez-Madrid.html</t>
  </si>
  <si>
    <t>La Marimala de Lavapiés</t>
  </si>
  <si>
    <t>['Italiana', 'Mexicana', 'Bar']</t>
  </si>
  <si>
    <t>['Calle Mesón de Paredes 76', ' 28012 Madrid España']</t>
  </si>
  <si>
    <t>https://www.tripadvisor.es/Restaurant_Review-g187514-d21082814-Reviews-La_Marimala_de_Lavapies-Madrid.html</t>
  </si>
  <si>
    <t>Marabu</t>
  </si>
  <si>
    <t>['Calle Ponzano 37', ' 28003 Madrid España']</t>
  </si>
  <si>
    <t>https://www.tripadvisor.es/Restaurant_Review-g187514-d16694758-Reviews-Marabu-Madrid.html</t>
  </si>
  <si>
    <t>Hayati</t>
  </si>
  <si>
    <t>['Libanesa', 'Marroquí', 'Mediterránea']</t>
  </si>
  <si>
    <t>['Calle Del Ave Maria', ' 50 Lavapies', ' 28012 Madrid España']</t>
  </si>
  <si>
    <t>https://www.tripadvisor.es/Restaurant_Review-g187514-d23143992-Reviews-Hayati-Madrid.html</t>
  </si>
  <si>
    <t>Restaurante El Nuevo Zaguán</t>
  </si>
  <si>
    <t>['Avenida Osa Mayor', ' 70 (Barrio Aravaca)', ' 28023 Madrid España']</t>
  </si>
  <si>
    <t>https://www.tripadvisor.es/Restaurant_Review-g187514-d991374-Reviews-Restaurante_El_Zaguan-Madrid.html</t>
  </si>
  <si>
    <t xml:space="preserve">La Parrilla de Usera </t>
  </si>
  <si>
    <t>['Calle de Antonio López', ' 160', ' 28026 Madrid España']</t>
  </si>
  <si>
    <t>https://www.tripadvisor.es/Restaurant_Review-g187514-d11921785-Reviews-La_Parrilla_de_Usera-Madrid.html</t>
  </si>
  <si>
    <t>La Tagliatella Avd. América</t>
  </si>
  <si>
    <t>['Avenida  de América', ' 31', ' 28002 Madrid España']</t>
  </si>
  <si>
    <t>https://www.tripadvisor.es/Restaurant_Review-g187514-d4474947-Reviews-La_Tagliatella_Avd_America-Madrid.html</t>
  </si>
  <si>
    <t>Birloque</t>
  </si>
  <si>
    <t>['Calle Ginzo de Limia 58', ' 28029 Madrid España']</t>
  </si>
  <si>
    <t>https://www.tripadvisor.es/Restaurant_Review-g187514-d10454576-Reviews-Birloque-Madrid.html</t>
  </si>
  <si>
    <t>Bollywood Tadka</t>
  </si>
  <si>
    <t>['India', 'Asiática', 'Balti']</t>
  </si>
  <si>
    <t>['Calle Eucalipto 1 Edificio Eucalipto III', ' rear of building', ' 28016 Madrid España']</t>
  </si>
  <si>
    <t>https://www.tripadvisor.es/Restaurant_Review-g187514-d3502133-Reviews-Bollywood_Tadka-Madrid.html</t>
  </si>
  <si>
    <t>['Calle los Yébenes 150 Aluche', ' 28047 Madrid España']</t>
  </si>
  <si>
    <t>https://www.tripadvisor.es/Restaurant_Review-g187514-d15700779-Reviews-Mariacastana-Madrid.html</t>
  </si>
  <si>
    <t>Taberna murciana El Caldero</t>
  </si>
  <si>
    <t>['Travesía Téllez', ' 2', ' 28007 Madrid España']</t>
  </si>
  <si>
    <t>https://www.tripadvisor.es/Restaurant_Review-g187514-d4589207-Reviews-Taberna_murciana_El_Caldero-Madrid.html</t>
  </si>
  <si>
    <t>PASTELERIA AMÉRICA I -</t>
  </si>
  <si>
    <t>['Calle ATOCHA', ' 77 BAJO-A', ' 28012 Madrid España']</t>
  </si>
  <si>
    <t>https://www.tripadvisor.es/Restaurant_Review-g187514-d11718779-Reviews-Pasteleria_America-Madrid.html</t>
  </si>
  <si>
    <t>Canalla Lounge</t>
  </si>
  <si>
    <t>['Calle de García de Paredes 2 Esquina Bravo Murillo', ' 28010 Madrid España']</t>
  </si>
  <si>
    <t>https://www.tripadvisor.es/Restaurant_Review-g187514-d13153802-Reviews-Canalla_Lounge-Madrid.html</t>
  </si>
  <si>
    <t>La Tagliatella C.C. Plaza Río 2, Madrid</t>
  </si>
  <si>
    <t>['C/ Antonio Lopez 109-111 CC Plaza Río 2', '  3ª planta', ' 28026 Madrid España']</t>
  </si>
  <si>
    <t>https://www.tripadvisor.es/Restaurant_Review-g187514-d13173387-Reviews-La_Tagliatella_C_C_Plaza_Rio_2_Madrid-Madrid.html</t>
  </si>
  <si>
    <t>Restaurante La Alternativa</t>
  </si>
  <si>
    <t>['Calle de La Laguna del Marquesado 36', ' 28021 Madrid España']</t>
  </si>
  <si>
    <t>https://www.tripadvisor.es/Restaurant_Review-g187514-d12879449-Reviews-Restaurante_La_Alternativa-Madrid.html</t>
  </si>
  <si>
    <t>Restaurante Conache</t>
  </si>
  <si>
    <t>['C/ Santa Barbára 11 (Esq. Plaza San Idelfonso) Esq. Plaza San Idelfonso', ' 28004 Madrid España']</t>
  </si>
  <si>
    <t>https://www.tripadvisor.es/Restaurant_Review-g187514-d5865192-Reviews-Restaurante_Conache-Madrid.html</t>
  </si>
  <si>
    <t>Agliolio Madrid</t>
  </si>
  <si>
    <t>['Calle Espoz y Mina 5', ' 28012 Madrid España']</t>
  </si>
  <si>
    <t>https://www.tripadvisor.es/Restaurant_Review-g187514-d25219479-Reviews-Agliolio_Madrid-Madrid.html</t>
  </si>
  <si>
    <t>La Juana (Taberna con Arte)</t>
  </si>
  <si>
    <t>['Calle de Gerona 4', ' Madrid España']</t>
  </si>
  <si>
    <t>https://www.tripadvisor.es/Restaurant_Review-g187514-d26496975-Reviews-La_Juana_Taberna_con_Arte-Madrid.html</t>
  </si>
  <si>
    <t>Starbucks Preciados 27</t>
  </si>
  <si>
    <t>['27 Calle de Preciados', ' 28013 Madrid España']</t>
  </si>
  <si>
    <t>https://www.tripadvisor.es/Restaurant_Review-g187514-d12550910-Reviews-Starbucks_Preciados_27-Madrid.html</t>
  </si>
  <si>
    <t>Rong Ya</t>
  </si>
  <si>
    <t>['Avenida Palomeras', ' 128', ' 28018 Madrid España']</t>
  </si>
  <si>
    <t>https://www.tripadvisor.es/Restaurant_Review-g187514-d5489006-Reviews-Rong_Ya-Madrid.html</t>
  </si>
  <si>
    <t>Pocket pizza</t>
  </si>
  <si>
    <t>['Pizza', 'Mediterránea', 'Española']</t>
  </si>
  <si>
    <t>['Calle general oraa 29 L20', ' 28006 Madrid España']</t>
  </si>
  <si>
    <t>https://www.tripadvisor.es/Restaurant_Review-g187514-d25952548-Reviews-Pocket_pizza-Madrid.html</t>
  </si>
  <si>
    <t>Oribu Brasas Japocastizas</t>
  </si>
  <si>
    <t>['Japonesa', 'Asiática', 'Fusión japonesa']</t>
  </si>
  <si>
    <t>['Calle Marqués del Duero', ' 6', ' 28001 Madrid España']</t>
  </si>
  <si>
    <t>https://www.tripadvisor.es/Restaurant_Review-g187514-d25231174-Reviews-Oribu_Brasas_Japocastizas-Madrid.html</t>
  </si>
  <si>
    <t>El Cielo</t>
  </si>
  <si>
    <t>['Calle Fucar 4', ' 28014 Madrid España']</t>
  </si>
  <si>
    <t>https://www.tripadvisor.es/Restaurant_Review-g187514-d11882228-Reviews-El_Cielo-Madrid.html</t>
  </si>
  <si>
    <t>Ay! Rosa Restaurante</t>
  </si>
  <si>
    <t>['Mexicana', 'Opciones vegetarianas', 'Opciones veganas']</t>
  </si>
  <si>
    <t>['Calle del León', ' 16 Barrio Las Letras', ' 28014 Madrid España']</t>
  </si>
  <si>
    <t>https://www.tripadvisor.es/Restaurant_Review-g187514-d3734899-Reviews-Ay_Rosa_Restaurante-Madrid.html</t>
  </si>
  <si>
    <t>El Vagón de La Máquina Goya</t>
  </si>
  <si>
    <t>['Calle Goya 85-87 Planta -1', ' El Corte Inglés de Goya', ' 28001 Madrid España']</t>
  </si>
  <si>
    <t>https://www.tripadvisor.es/Restaurant_Review-g187514-d3963529-Reviews-El_Vagon_de_La_Maquina_Goya-Madrid.html</t>
  </si>
  <si>
    <t>Mamba Mexican Cantina</t>
  </si>
  <si>
    <t>['San Bernardo', ' 53', ' Madrid España']</t>
  </si>
  <si>
    <t>https://www.tripadvisor.es/Restaurant_Review-g187514-d25231660-Reviews-Mamba_Mexican_Cantina-Madrid.html</t>
  </si>
  <si>
    <t>El Circo de las Tapas</t>
  </si>
  <si>
    <t>['Corredera Baja de San Pablo 21', ' 28004 Madrid España']</t>
  </si>
  <si>
    <t>https://www.tripadvisor.es/Restaurant_Review-g187514-d1992456-Reviews-El_Circo_de_las_Tapas-Madrid.html</t>
  </si>
  <si>
    <t>La Picaruela</t>
  </si>
  <si>
    <t>['Galileo 12 low right', ' 28015 Madrid España']</t>
  </si>
  <si>
    <t>https://www.tripadvisor.es/Restaurant_Review-g187514-d23898692-Reviews-La_Picaruela-Madrid.html</t>
  </si>
  <si>
    <t>Manzoni Trattoria</t>
  </si>
  <si>
    <t>['Calle Rosario Pino', ' 6', ' 28020 Madrid España']</t>
  </si>
  <si>
    <t>https://www.tripadvisor.es/Restaurant_Review-g187514-d4554436-Reviews-Manzoni_Trattoria-Madrid.html</t>
  </si>
  <si>
    <t>El Brasero de Don Pedro</t>
  </si>
  <si>
    <t>['Restaurante de carne', 'Mediterránea', 'Europea']</t>
  </si>
  <si>
    <t>['Av de Aragon', ' 358 Via de servicio NII - Coslada San Fernando', ' 28022 Madrid España']</t>
  </si>
  <si>
    <t>https://www.tripadvisor.es/Restaurant_Review-g187514-d1060299-Reviews-El_Brasero_de_Don_Pedro-Madrid.html</t>
  </si>
  <si>
    <t>Pizza Donna</t>
  </si>
  <si>
    <t>['Calle de Castelló', ' 1', ' 28001 Madrid España']</t>
  </si>
  <si>
    <t>https://www.tripadvisor.es/Restaurant_Review-g187514-d18552456-Reviews-Pizza_Donna-Madrid.html</t>
  </si>
  <si>
    <t>Casa Mortero</t>
  </si>
  <si>
    <t>['Calle Zorrilla 9', ' 28014 Madrid España']</t>
  </si>
  <si>
    <t>https://www.tripadvisor.es/Restaurant_Review-g187514-d21250257-Reviews-Casa_Mortero-Madrid.html</t>
  </si>
  <si>
    <t>Cocina Real</t>
  </si>
  <si>
    <t>['Calle de Cristóbal Bordiú', ' 52', ' 28003 Madrid España']</t>
  </si>
  <si>
    <t>https://www.tripadvisor.es/Restaurant_Review-g187514-d23594315-Reviews-Cocina_Real-Madrid.html</t>
  </si>
  <si>
    <t>La Terraza De Palacio</t>
  </si>
  <si>
    <t>['Paseo De La Virgen Del Puerto 1', ' 28005 Madrid España']</t>
  </si>
  <si>
    <t>https://www.tripadvisor.es/Restaurant_Review-g187514-d24960615-Reviews-La_Terraza_De_Palacio-Madrid.html</t>
  </si>
  <si>
    <t>The Captain</t>
  </si>
  <si>
    <t>['Calle Jorge Juan', ' 17 ICON Wipton by Petit Palace', ' 28001 Madrid España']</t>
  </si>
  <si>
    <t>https://www.tripadvisor.es/Restaurant_Review-g187514-d13967132-Reviews-The_Captain-Madrid.html</t>
  </si>
  <si>
    <t>las Canteras</t>
  </si>
  <si>
    <t>['Calle Canteras de Tilly 6', ' 28032 Madrid España']</t>
  </si>
  <si>
    <t>https://www.tripadvisor.es/Restaurant_Review-g187514-d991073-Reviews-Las_Canteras-Madrid.html</t>
  </si>
  <si>
    <t>['Calle de Isabel Colbrand 20', ' 28050 Madrid España']</t>
  </si>
  <si>
    <t>https://www.tripadvisor.es/Restaurant_Review-g187514-d16645421-Reviews-Papa_John_s_Pizza-Madrid.html</t>
  </si>
  <si>
    <t>Café Joyma</t>
  </si>
  <si>
    <t>['Calle Suero de Quinones 7', ' 28002 Madrid España']</t>
  </si>
  <si>
    <t>https://www.tripadvisor.es/Restaurant_Review-g187514-d10494378-Reviews-Cafe_Joyma-Madrid.html</t>
  </si>
  <si>
    <t>El Recuerdo</t>
  </si>
  <si>
    <t>['Calle Comandante Zorita 4', ' 28020 Madrid España']</t>
  </si>
  <si>
    <t>https://www.tripadvisor.es/Restaurant_Review-g187514-d803072-Reviews-El_Recuerdo_Restaurante-Madrid.html</t>
  </si>
  <si>
    <t>La Toledana</t>
  </si>
  <si>
    <t>['Calle Vistas a La Moraleja 1', ' 28034 Madrid España']</t>
  </si>
  <si>
    <t>https://www.tripadvisor.es/Restaurant_Review-g187514-d988033-Reviews-La_Toledana-Madrid.html</t>
  </si>
  <si>
    <t>Lima Limón</t>
  </si>
  <si>
    <t>['Peruana', 'Latina', 'Sudamericana']</t>
  </si>
  <si>
    <t>['Calle Pio Baroja 7', ' 28009 Madrid España']</t>
  </si>
  <si>
    <t>https://www.tripadvisor.es/Restaurant_Review-g187514-d8641714-Reviews-LIMA_LIMON-Madrid.html</t>
  </si>
  <si>
    <t>Amores Perros Madrid</t>
  </si>
  <si>
    <t>['Americana', 'Europea', 'Sudamericana']</t>
  </si>
  <si>
    <t>['Calle Fuencarral 102', ' 28004 Madrid España']</t>
  </si>
  <si>
    <t>https://www.tripadvisor.es/Restaurant_Review-g187514-d13186588-Reviews-Amores_Perros_Madrid-Madrid.html</t>
  </si>
  <si>
    <t>Biböo</t>
  </si>
  <si>
    <t>['Grañón', ' 7', ' 28050 Madrid España']</t>
  </si>
  <si>
    <t>https://www.tripadvisor.es/Restaurant_Review-g187514-d4149635-Reviews-Biboo-Madrid.html</t>
  </si>
  <si>
    <t>SaborCasero</t>
  </si>
  <si>
    <t>['Calle del Alamo 5', ' 28015 Madrid España']</t>
  </si>
  <si>
    <t>https://www.tripadvisor.es/Restaurant_Review-g187514-d17432229-Reviews-SaborCasero-Madrid.html</t>
  </si>
  <si>
    <t>Chino Dragon Inn</t>
  </si>
  <si>
    <t>['Calle Troya', ' 19', ' 28022 Madrid España']</t>
  </si>
  <si>
    <t>https://www.tripadvisor.es/Restaurant_Review-g187514-d5614393-Reviews-Chino_Dragon_Inn-Madrid.html</t>
  </si>
  <si>
    <t>LaLina</t>
  </si>
  <si>
    <t>['Plaza de La Cebada', ' 2 Teatro La Latina', ' 28005 Madrid España']</t>
  </si>
  <si>
    <t>https://www.tripadvisor.es/Restaurant_Review-g187514-d10031149-Reviews-LaLina-Madrid.html</t>
  </si>
  <si>
    <t>Cafe-Bar Ensanche 71</t>
  </si>
  <si>
    <t>['Avenida Ensanche de Vallecas 71', ' 28051 Madrid España']</t>
  </si>
  <si>
    <t>https://www.tripadvisor.es/Restaurant_Review-g187514-d7279157-Reviews-Cafe_Bar_Ensanche_71-Madrid.html</t>
  </si>
  <si>
    <t>El 3</t>
  </si>
  <si>
    <t>['Calle Leopoldo Alas Clarín 51', ' 28035 Madrid España']</t>
  </si>
  <si>
    <t>https://www.tripadvisor.es/Restaurant_Review-g187514-d18716325-Reviews-El_3-Madrid.html</t>
  </si>
  <si>
    <t>SUMO Grill Francisco Silvela</t>
  </si>
  <si>
    <t>['Calle de Francisco Silvela', ' 63', ' 28028 Madrid España']</t>
  </si>
  <si>
    <t>https://www.tripadvisor.es/Restaurant_Review-g187514-d23323277-Reviews-SUMO_Grill_Francisco_Silvela-Madrid.html</t>
  </si>
  <si>
    <t>['Plaza Emperador Carlos V 9 Tunel de Atocha', ' 28012 Madrid España']</t>
  </si>
  <si>
    <t>https://www.tripadvisor.es/Restaurant_Review-g187514-d12846131-Reviews-100_Montaditos-Madrid.html</t>
  </si>
  <si>
    <t>El Meson de la Cerveza</t>
  </si>
  <si>
    <t>['Calle Cuchilleros 2', ' 28005 Madrid España']</t>
  </si>
  <si>
    <t>https://www.tripadvisor.es/Restaurant_Review-g187514-d3736347-Reviews-El_Meson_de_la_Cerveza-Madrid.html</t>
  </si>
  <si>
    <t>La Cavatina</t>
  </si>
  <si>
    <t>['Calle Marques de Santillana 2', ' 28002 Madrid España']</t>
  </si>
  <si>
    <t>https://www.tripadvisor.es/Restaurant_Review-g187514-d8505899-Reviews-La_Cavatina-Madrid.html</t>
  </si>
  <si>
    <t>La Naya Taberna Levantina</t>
  </si>
  <si>
    <t>['Calle de Santa Engracia 26', ' 28010 Madrid España']</t>
  </si>
  <si>
    <t>https://www.tripadvisor.es/Restaurant_Review-g187514-d14193054-Reviews-La_Naya_Taberna_Levantina-Madrid.html</t>
  </si>
  <si>
    <t>Restaurante La Suegra</t>
  </si>
  <si>
    <t>['Latina', 'Colombiana']</t>
  </si>
  <si>
    <t>['Calle Castrojeriz 18', ' 28025 Madrid España']</t>
  </si>
  <si>
    <t>https://www.tripadvisor.es/Restaurant_Review-g187514-d12971634-Reviews-Restaurante_La_Suegra-Madrid.html</t>
  </si>
  <si>
    <t>Madrid Rio Cafe Playa</t>
  </si>
  <si>
    <t>['Avenue del Manzanares', ' 160', ' 28019 Madrid España']</t>
  </si>
  <si>
    <t>https://www.tripadvisor.es/Restaurant_Review-g187514-d12669608-Reviews-Madrid_Rio_Cafe_Playa-Madrid.html</t>
  </si>
  <si>
    <t>Bowl Express Ayala</t>
  </si>
  <si>
    <t>['Calle Ayala 140', ' 28006 Madrid España']</t>
  </si>
  <si>
    <t>https://www.tripadvisor.es/Restaurant_Review-g187514-d11657373-Reviews-Bowl_Express-Madrid.html</t>
  </si>
  <si>
    <t>Ocafu Prado</t>
  </si>
  <si>
    <t>['Calle del Prado 10', ' 28014 Madrid España']</t>
  </si>
  <si>
    <t>https://www.tripadvisor.es/Restaurant_Review-g187514-d11775636-Reviews-Ocafu_Prado-Madrid.html</t>
  </si>
  <si>
    <t>Cerveceria Leonesa</t>
  </si>
  <si>
    <t>['Calle Flor Baja', ' 28013 Madrid España']</t>
  </si>
  <si>
    <t>https://www.tripadvisor.es/Restaurant_Review-g187514-d23134378-Reviews-Cerveceria_Leonesa-Madrid.html</t>
  </si>
  <si>
    <t>Cerveceria El Puerto</t>
  </si>
  <si>
    <t>['Avenida Monforte de Lemos 109', ' 28029 Madrid España']</t>
  </si>
  <si>
    <t>https://www.tripadvisor.es/Restaurant_Review-g187514-d3876852-Reviews-Cerveceria_El_Puerto-Madrid.html</t>
  </si>
  <si>
    <t>Go Sushing Callao</t>
  </si>
  <si>
    <t>['Japonesa', 'Comida rápida', 'Sushi']</t>
  </si>
  <si>
    <t>['Calle Concepcion Arenal', ' 6', ' 28004 Madrid España']</t>
  </si>
  <si>
    <t>https://www.tripadvisor.es/Restaurant_Review-g187514-d8686859-Reviews-Go_Sushing-Madrid.html</t>
  </si>
  <si>
    <t>Bombilla Gastrobar Santa Engracia</t>
  </si>
  <si>
    <t>['Calle de Santa Engracia 110', ' 28003 Madrid España']</t>
  </si>
  <si>
    <t>https://www.tripadvisor.es/Restaurant_Review-g187514-d23231730-Reviews-Bombilla_Gastrobar_Santa_Engracia-Madrid.html</t>
  </si>
  <si>
    <t>['Calle Silvano', ' 92 Frente al C.C. Palacio de Hielo', ' 28043 Madrid España']</t>
  </si>
  <si>
    <t>https://www.tripadvisor.es/Restaurant_Review-g187514-d11740427-Reviews-Papa_John_s_Pizza-Madrid.html</t>
  </si>
  <si>
    <t>Pizzeria Vivace</t>
  </si>
  <si>
    <t>['Calle Fortunata y Jacinta', ' 21', ' 28020 Madrid España']</t>
  </si>
  <si>
    <t>https://www.tripadvisor.es/Restaurant_Review-g187514-d12652378-Reviews-Pizzeria_Vivace-Madrid.html</t>
  </si>
  <si>
    <t>['Americana', 'Comida rápida', 'Comedor']</t>
  </si>
  <si>
    <t>['C.O. Manoteras. Avenida de Manoteras', ' 40.', ' 28050 Madrid España']</t>
  </si>
  <si>
    <t>https://www.tripadvisor.es/Restaurant_Review-g187514-d5776310-Reviews-Foster_s_Hollywood-Madrid.html</t>
  </si>
  <si>
    <t>Cafeteria Bahia Blanca</t>
  </si>
  <si>
    <t>['Calle San Ramon Nonato 4', ' 28046 Madrid España']</t>
  </si>
  <si>
    <t>https://www.tripadvisor.es/Restaurant_Review-g187514-d4436471-Reviews-Cafeteria_Bahia_Blanca-Madrid.html</t>
  </si>
  <si>
    <t xml:space="preserve">Kotsu Kotsu </t>
  </si>
  <si>
    <t>['Cardenal Cisneros 1', ' 28010 Madrid España']</t>
  </si>
  <si>
    <t>https://www.tripadvisor.es/Restaurant_Review-g187514-d25385078-Reviews-Kotsu_Kotsu-Madrid.html</t>
  </si>
  <si>
    <t>Candela</t>
  </si>
  <si>
    <t>['Calle de Tellez 22', ' 28007 Madrid España']</t>
  </si>
  <si>
    <t>https://www.tripadvisor.es/Restaurant_Review-g187514-d6159077-Reviews-Candela-Madrid.html</t>
  </si>
  <si>
    <t>Lagarejo Bar</t>
  </si>
  <si>
    <t>['Calle de Pedro Muguruza 3', ' 28036 Madrid España']</t>
  </si>
  <si>
    <t>https://www.tripadvisor.es/Restaurant_Review-g187514-d8731061-Reviews-Lagarejo_Bar-Madrid.html</t>
  </si>
  <si>
    <t>['Calle Zurbano 56', ' 28010 Madrid España']</t>
  </si>
  <si>
    <t>https://www.tripadvisor.es/Restaurant_Review-g187514-d23446189-Reviews-Empanadas_Malvon-Madrid.html</t>
  </si>
  <si>
    <t>Maruzzella</t>
  </si>
  <si>
    <t>['Raimundo Fernandez Villaverde', ' 28', ' 28003 Madrid España']</t>
  </si>
  <si>
    <t>https://www.tripadvisor.es/Restaurant_Review-g187514-d1059471-Reviews-Maruzzella-Madrid.html</t>
  </si>
  <si>
    <t>Bar Marabú</t>
  </si>
  <si>
    <t>['Bar', 'Contemporánea', 'Pub']</t>
  </si>
  <si>
    <t>['Calle Divino Pastor 14', ' 28004 Madrid España']</t>
  </si>
  <si>
    <t>https://www.tripadvisor.es/Restaurant_Review-g187514-d12961959-Reviews-Marabu_Bar-Madrid.html</t>
  </si>
  <si>
    <t>Josepan</t>
  </si>
  <si>
    <t>['Café', 'Sudamericana', 'Colombiana']</t>
  </si>
  <si>
    <t>['Calle de la Vía 18', ' 28019 Madrid España']</t>
  </si>
  <si>
    <t>https://www.tripadvisor.es/Restaurant_Review-g187514-d19974960-Reviews-Josepan-Madrid.html</t>
  </si>
  <si>
    <t>El Cortijo Extremeño</t>
  </si>
  <si>
    <t>['Avenida de America 27', ' 28002 Madrid España']</t>
  </si>
  <si>
    <t>https://www.tripadvisor.es/Restaurant_Review-g187514-d4745805-Reviews-El_Cortijo_Extremeno-Madrid.html</t>
  </si>
  <si>
    <t>Embassy</t>
  </si>
  <si>
    <t>['Calle Blanca de Castilla 5', ' 28023 Madrid España']</t>
  </si>
  <si>
    <t>https://www.tripadvisor.es/Restaurant_Review-g187514-d3853544-Reviews-Embassy-Madrid.html</t>
  </si>
  <si>
    <t>El Gran Barril</t>
  </si>
  <si>
    <t>['Calle Goya 107', ' 28009 Madrid España']</t>
  </si>
  <si>
    <t>https://www.tripadvisor.es/Restaurant_Review-g187514-d5493060-Reviews-El_Gran_Barril-Madrid.html</t>
  </si>
  <si>
    <t>Tako Away Cruz</t>
  </si>
  <si>
    <t>['Calle Cruz 37', ' Madrid España']</t>
  </si>
  <si>
    <t>https://www.tripadvisor.es/Restaurant_Review-g187514-d13200128-Reviews-Tako_Away_Cruz-Madrid.html</t>
  </si>
  <si>
    <t>Meson Oro y Plata</t>
  </si>
  <si>
    <t>['Glorieta Bilbao 3 Glorieta de Bilbao 3', ' 28004 Madrid España']</t>
  </si>
  <si>
    <t>https://www.tripadvisor.es/Restaurant_Review-g187514-d3682984-Reviews-Meson_Oro_y_Plata-Madrid.html</t>
  </si>
  <si>
    <t>Pizza Jardin</t>
  </si>
  <si>
    <t>['Calle Cardenal Marcelo Spinola 8.', ' 28016 Madrid España']</t>
  </si>
  <si>
    <t>https://www.tripadvisor.es/Restaurant_Review-g187514-d717370-Reviews-Pizza_Jardin-Madrid.html</t>
  </si>
  <si>
    <t>Viaperu</t>
  </si>
  <si>
    <t>['Calle del Príncipe de Vergara', ' 289 Nos ubicamos entre la Plaza Republica Dominicana y la Plaza del Perú', ' 28016 Madrid España']</t>
  </si>
  <si>
    <t>https://www.tripadvisor.es/Restaurant_Review-g187514-d17219671-Reviews-Viaperu-Madrid.html</t>
  </si>
  <si>
    <t>Kilómetros de Pizza</t>
  </si>
  <si>
    <t>['Avenida de Brasil 6', ' 28020 Madrid España']</t>
  </si>
  <si>
    <t>https://www.tripadvisor.es/Restaurant_Review-g187514-d4786696-Reviews-Kilometros_de_Pizza_Av_Brasil-Madrid.html</t>
  </si>
  <si>
    <t>Tei</t>
  </si>
  <si>
    <t>['Calle Ayala 64 Ofrecemos Parking Gratuito Para Nuestros Comensales', ' 28001 Madrid España']</t>
  </si>
  <si>
    <t>https://www.tripadvisor.es/Restaurant_Review-g187514-d990703-Reviews-Tei-Madrid.html</t>
  </si>
  <si>
    <t>East 47</t>
  </si>
  <si>
    <t>['Plaza Cortes 10', ' 28014 Madrid España']</t>
  </si>
  <si>
    <t>https://www.tripadvisor.es/Restaurant_Review-g187514-d991850-Reviews-East_47-Madrid.html</t>
  </si>
  <si>
    <t>Goiko - Conde de Peñalver</t>
  </si>
  <si>
    <t>['Americana', 'Barbacoa']</t>
  </si>
  <si>
    <t>['Calle Conde de Penalver', ' 41', ' 28006 Madrid España']</t>
  </si>
  <si>
    <t>https://www.tripadvisor.es/Restaurant_Review-g187514-d6765041-Reviews-Goiko_Conde_de_Penalver-Madrid.html</t>
  </si>
  <si>
    <t>La Taberna de Pedro</t>
  </si>
  <si>
    <t>['Calle de Montalbán', ' 3', ' 28014 Madrid España']</t>
  </si>
  <si>
    <t>https://www.tripadvisor.es/Restaurant_Review-g187514-d10799429-Reviews-La_Taberna_de_Pedro-Madrid.html</t>
  </si>
  <si>
    <t>Craft Against the Machine</t>
  </si>
  <si>
    <t>['Bar', 'Pub', 'Opciones vegetarianas']</t>
  </si>
  <si>
    <t>['Calle Embajadores 31', ' 28012 Madrid España']</t>
  </si>
  <si>
    <t>https://www.tripadvisor.es/Restaurant_Review-g187514-d12717294-Reviews-Craft_Against_the_Machine-Madrid.html</t>
  </si>
  <si>
    <t>Honest Greens Caleido</t>
  </si>
  <si>
    <t>['Paseo de la Castellana', ' 259 E- L511', ' 28046 Madrid España']</t>
  </si>
  <si>
    <t>https://www.tripadvisor.es/Restaurant_Review-g187514-d25018597-Reviews-Honest_Greens_Caleido-Madrid.html</t>
  </si>
  <si>
    <t>Lizarran Narváez</t>
  </si>
  <si>
    <t>['Narváez 74', ' 28009 Madrid España']</t>
  </si>
  <si>
    <t>https://www.tripadvisor.es/Restaurant_Review-g187514-d20993852-Reviews-Lizarran-Madrid.html</t>
  </si>
  <si>
    <t>['Calle del Monasterio de Arlanza', ' 20', ' 28034 Madrid España']</t>
  </si>
  <si>
    <t>https://www.tripadvisor.es/Restaurant_Review-g187514-d19094080-Reviews-VIPS_Montecarmelo-Madrid.html</t>
  </si>
  <si>
    <t>Aliter Dulcia Madrid</t>
  </si>
  <si>
    <t>['Calle De Barbieri 25', ' 28004 Madrid España']</t>
  </si>
  <si>
    <t>https://www.tripadvisor.es/Restaurant_Review-g187514-d21508814-Reviews-Aliter_Dulcia_Madrid-Madrid.html</t>
  </si>
  <si>
    <t>Woody Burger &amp; Lobster</t>
  </si>
  <si>
    <t>['Americana', 'Marisco']</t>
  </si>
  <si>
    <t>['Calle Alvarez Gato 4', ' 28012 Madrid España']</t>
  </si>
  <si>
    <t>https://www.tripadvisor.es/Restaurant_Review-g187514-d7835670-Reviews-Woody_Burger_Lobster-Madrid.html</t>
  </si>
  <si>
    <t>Fosters Hollywood Cc La Gavia</t>
  </si>
  <si>
    <t>['Calle de Adolfo Bioy Casares 2 C.c La Gavia', ' 28051 Madrid España']</t>
  </si>
  <si>
    <t>https://www.tripadvisor.es/Restaurant_Review-g187514-d23264775-Reviews-Fosters_Hollywood_Cc_La_Gavia-Madrid.html</t>
  </si>
  <si>
    <t>Tonteria Bar</t>
  </si>
  <si>
    <t>['Calle Monasterio de las Huelgas 9', ' 28049 Madrid España']</t>
  </si>
  <si>
    <t>https://www.tripadvisor.es/Restaurant_Review-g187514-d11926425-Reviews-Restaurante_Tonteria-Madrid.html</t>
  </si>
  <si>
    <t>La Lonja Taberna</t>
  </si>
  <si>
    <t>['Plaza del Oriente 6', ' 28013 Madrid España']</t>
  </si>
  <si>
    <t>https://www.tripadvisor.es/Restaurant_Review-g187514-d19686942-Reviews-La_Lonja_Taberna-Madrid.html</t>
  </si>
  <si>
    <t>Xocolate Bar Gastronómico</t>
  </si>
  <si>
    <t>['Calle de Fortuny 47', ' 28010 Madrid España']</t>
  </si>
  <si>
    <t>https://www.tripadvisor.es/Restaurant_Review-g187514-d16660231-Reviews-Xocolate_Bar_Gastronomico-Madrid.html</t>
  </si>
  <si>
    <t>Healthy Poke Canalejas - Mad Gourmets</t>
  </si>
  <si>
    <t>['Calle Alcalá 12 Mad Gourmets', ' 28014 Madrid España']</t>
  </si>
  <si>
    <t>https://www.tripadvisor.es/Restaurant_Review-g187514-d23866151-Reviews-Healthy_Poke_Canalejas_Mad_Gourmets-Madrid.html</t>
  </si>
  <si>
    <t>Lanchoa</t>
  </si>
  <si>
    <t>['C/ Doctor Castelo 14', ' 28009 Madrid España']</t>
  </si>
  <si>
    <t>https://www.tripadvisor.es/Restaurant_Review-g187514-d16655626-Reviews-Lanchoa-Madrid.html</t>
  </si>
  <si>
    <t>Santita Fuencarral</t>
  </si>
  <si>
    <t>['Mexicana', 'Latina', 'Saludable']</t>
  </si>
  <si>
    <t>['Calle Fuencarral 74 esquina calle Benficiencia', ' 28004 Madrid España']</t>
  </si>
  <si>
    <t>https://www.tripadvisor.es/Restaurant_Review-g187514-d15756205-Reviews-Santita_Fuencarral-Madrid.html</t>
  </si>
  <si>
    <t>Restaurante La Malontina</t>
  </si>
  <si>
    <t>['Calle Veronica 4', ' 28014 Madrid España']</t>
  </si>
  <si>
    <t>https://www.tripadvisor.es/Restaurant_Review-g187514-d1222048-Reviews-Restaurante_La_Malontina-Madrid.html</t>
  </si>
  <si>
    <t>All U Can Eat</t>
  </si>
  <si>
    <t>['C/ Montera', ' 17', ' 28013 Madrid España']</t>
  </si>
  <si>
    <t>https://www.tripadvisor.es/Restaurant_Review-g187514-d4784532-Reviews-All_U_Can_Eat-Madrid.html</t>
  </si>
  <si>
    <t>El Torrezno Filipino</t>
  </si>
  <si>
    <t>['Bar', 'Asiática', 'Pub']</t>
  </si>
  <si>
    <t>['C. De Martín Soler', ' 10', ' 28045 Madrid España']</t>
  </si>
  <si>
    <t>https://www.tripadvisor.es/Restaurant_Review-g187514-d25111331-Reviews-El_Torrezno_Filipino-Madrid.html</t>
  </si>
  <si>
    <t>Rock Bar Oasis Beach</t>
  </si>
  <si>
    <t>['Calle de Sta. María', ' 33', ' 28014 Madrid España']</t>
  </si>
  <si>
    <t>https://www.tripadvisor.es/Restaurant_Review-g187514-d19048786-Reviews-Rock_Bar_Oasis_Beach-Madrid.html</t>
  </si>
  <si>
    <t>Bar Restaurante Cebreros</t>
  </si>
  <si>
    <t>['Calle de Ayala', ' 28', ' 28001 Madrid España']</t>
  </si>
  <si>
    <t>https://www.tripadvisor.es/Restaurant_Review-g187514-d5609182-Reviews-Bar_Restaurante_Cebreros-Madrid.html</t>
  </si>
  <si>
    <t>Restaurante Kokochin</t>
  </si>
  <si>
    <t>['Camino De Zarzuela 21', ' Aravaca (valdemarín) Detrás Del Hotel Aravaca Village', ' 28023 Madrid España']</t>
  </si>
  <si>
    <t>https://www.tripadvisor.es/Restaurant_Review-g187514-d23803914-Reviews-Restaurante_Kokochin-Madrid.html</t>
  </si>
  <si>
    <t>Domino's Pizza Juan Bravo</t>
  </si>
  <si>
    <t>['Calle de Juan Bravo', ' 62', ' 28006 Madrid España']</t>
  </si>
  <si>
    <t>https://www.tripadvisor.es/Restaurant_Review-g187514-d23339803-Reviews-Domino_s_Pizza_Juan_Bravo-Madrid.html</t>
  </si>
  <si>
    <t>Asador Ansorena</t>
  </si>
  <si>
    <t>['Calle del Capitan Haya 55', ' 28020 Madrid España']</t>
  </si>
  <si>
    <t>https://www.tripadvisor.es/Restaurant_Review-g187514-d1527539-Reviews-Asador_Ansorena-Madrid.html</t>
  </si>
  <si>
    <t>Somos Garra Restaurant</t>
  </si>
  <si>
    <t>['Plaza de Espana', ' 18 Dentro del Hotel Barceló Torre de Madrid', ' 28008 Madrid España']</t>
  </si>
  <si>
    <t>https://www.tripadvisor.es/Restaurant_Review-g187514-d12154935-Reviews-Somos_Garra_Restaurant-Madrid.html</t>
  </si>
  <si>
    <t>Orale Burrito</t>
  </si>
  <si>
    <t>['Paseo de Santa María de la Cabeza', ' 60', ' 28045 Madrid España']</t>
  </si>
  <si>
    <t>https://www.tripadvisor.es/Restaurant_Review-g187514-d21205371-Reviews-Orale_Burrito-Madrid.html</t>
  </si>
  <si>
    <t>The Tuna House</t>
  </si>
  <si>
    <t>['Calle del Pintor Juan Gris 5', ' 28020 Madrid España']</t>
  </si>
  <si>
    <t>https://www.tripadvisor.es/Restaurant_Review-g187514-d16742678-Reviews-The_Tuna_House-Madrid.html</t>
  </si>
  <si>
    <t>['C.C. Albufera Plaza. Avenida de La Albufera', ' 153. CC La Albufera Plaza', ' 28038 Madrid España']</t>
  </si>
  <si>
    <t>https://www.tripadvisor.es/Restaurant_Review-g187514-d12497642-Reviews-Foster_s_Hollywood-Madrid.html</t>
  </si>
  <si>
    <t>Sibuya Urban Sushi Bar Madrid C/Orense</t>
  </si>
  <si>
    <t>['Calle Orense 11', ' 28020 Madrid España']</t>
  </si>
  <si>
    <t>https://www.tripadvisor.es/Restaurant_Review-g187514-d19600810-Reviews-Sibuya_Urban_Sushi_Bar_Madrid_C_Orense-Madrid.html</t>
  </si>
  <si>
    <t>La cervecera</t>
  </si>
  <si>
    <t>['Calle Monte Perdido 61 13', ' 28053 Madrid España']</t>
  </si>
  <si>
    <t>https://www.tripadvisor.es/Restaurant_Review-g187514-d3404607-Reviews-La_cervecera-Madrid.html</t>
  </si>
  <si>
    <t>Home Burger Bar</t>
  </si>
  <si>
    <t>['Calle Silva 25 Plaza de Santa Maria Soledad Torres Acosta', ' 28004 Madrid España']</t>
  </si>
  <si>
    <t>https://www.tripadvisor.es/Restaurant_Review-g187514-d3299417-Reviews-Home_Burger_Bar-Madrid.html</t>
  </si>
  <si>
    <t>Restaurante Don Goyo</t>
  </si>
  <si>
    <t>['Calle Villa de Marin 33', ' 28029 Madrid España']</t>
  </si>
  <si>
    <t>https://www.tripadvisor.es/Restaurant_Review-g187514-d6716163-Reviews-Don_Goyo_Restaurant-Madrid.html</t>
  </si>
  <si>
    <t>Katary Restaurante Peruano</t>
  </si>
  <si>
    <t>['Calle de San Lorenzo 9', ' 28004 Madrid España']</t>
  </si>
  <si>
    <t>https://www.tripadvisor.es/Restaurant_Review-g187514-d19097191-Reviews-Katary_Restaurante_Peruano-Madrid.html</t>
  </si>
  <si>
    <t>Ramon Freixa Madrid</t>
  </si>
  <si>
    <t>['Calle Claudio Coello 67', ' 28001 Madrid España']</t>
  </si>
  <si>
    <t>https://www.tripadvisor.es/Restaurant_Review-g187514-d1810038-Reviews-Ramon_Freixa_Madrid-Madrid.html</t>
  </si>
  <si>
    <t>Calcuta</t>
  </si>
  <si>
    <t>['Calle Lavapies 48', ' 28012 Madrid España']</t>
  </si>
  <si>
    <t>https://www.tripadvisor.es/Restaurant_Review-g187514-d1998408-Reviews-Calcuta-Madrid.html</t>
  </si>
  <si>
    <t>Honest Greens Fuencarral</t>
  </si>
  <si>
    <t>['Calle de Fuencarral', ' 95', ' 28004 Madrid España']</t>
  </si>
  <si>
    <t>https://www.tripadvisor.es/Restaurant_Review-g187514-d25268604-Reviews-Honest_Greens_Fuencarral-Madrid.html</t>
  </si>
  <si>
    <t>Gastro Taberna Lancelot</t>
  </si>
  <si>
    <t>['Calle Viriato 11', ' 28010 Madrid España']</t>
  </si>
  <si>
    <t>https://www.tripadvisor.es/Restaurant_Review-g187514-d7238261-Reviews-Gastro_Taberna_Lancelot-Madrid.html</t>
  </si>
  <si>
    <t>Balam</t>
  </si>
  <si>
    <t>['Calle de Hortaleza', ' 25', ' 28004 Madrid España']</t>
  </si>
  <si>
    <t>https://www.tripadvisor.es/Restaurant_Review-g187514-d19847418-Reviews-Balam-Madrid.html</t>
  </si>
  <si>
    <t>La Vaca Roxa</t>
  </si>
  <si>
    <t>['Bar', 'Barbacoa', 'Española']</t>
  </si>
  <si>
    <t>['Avenida Brasil 11', ' 28020 Madrid España']</t>
  </si>
  <si>
    <t>https://www.tripadvisor.es/Restaurant_Review-g187514-d25377662-Reviews-La_Vaca_Roxa-Madrid.html</t>
  </si>
  <si>
    <t>Taberna Malabares</t>
  </si>
  <si>
    <t>['Calle de Jorge Juan 70', ' 28009 Madrid España']</t>
  </si>
  <si>
    <t>https://www.tripadvisor.es/Restaurant_Review-g187514-d15237978-Reviews-Taberna_Malabares-Madrid.html</t>
  </si>
  <si>
    <t>Casa María - Cava Alta</t>
  </si>
  <si>
    <t>['Calle Cava Alta', ' 7', ' 28005 Madrid España']</t>
  </si>
  <si>
    <t>https://www.tripadvisor.es/Restaurant_Review-g187514-d10035189-Reviews-Casa_Maria_Cava_Alta-Madrid.html</t>
  </si>
  <si>
    <t>Varadero Taberna Marinera</t>
  </si>
  <si>
    <t>['Calle de la Cruz nº 8', ' 28012 Madrid España']</t>
  </si>
  <si>
    <t>https://www.tripadvisor.es/Restaurant_Review-g187514-d7235307-Reviews-Varadero-Madrid.html</t>
  </si>
  <si>
    <t>La Hiedra</t>
  </si>
  <si>
    <t>['Calle De San Julio 11', ' Madrid España']</t>
  </si>
  <si>
    <t>https://www.tripadvisor.es/Restaurant_Review-g187514-d25343004-Reviews-La_Hiedra-Madrid.html</t>
  </si>
  <si>
    <t>Sabor Cantones</t>
  </si>
  <si>
    <t>['Calle de Antonio Grilo 12', ' 28015 Madrid España']</t>
  </si>
  <si>
    <t>https://www.tripadvisor.es/Restaurant_Review-g187514-d19469831-Reviews-Sabor_Cantones-Madrid.html</t>
  </si>
  <si>
    <t>Minueto</t>
  </si>
  <si>
    <t>['Paseo de Extremadura 25 Apt 2c', ' 28011 Madrid España']</t>
  </si>
  <si>
    <t>https://www.tripadvisor.es/Restaurant_Review-g187514-d20893791-Reviews-Minueto-Madrid.html</t>
  </si>
  <si>
    <t>['Gran Vía', ' 40', ' 28013 Madrid España']</t>
  </si>
  <si>
    <t>https://www.tripadvisor.es/Restaurant_Review-g187514-d5796092-Reviews-Burger_King-Madrid.html</t>
  </si>
  <si>
    <t>Taberna O Curruncho</t>
  </si>
  <si>
    <t>['Calle de Fomento 36', ' 28013 Madrid España']</t>
  </si>
  <si>
    <t>https://www.tripadvisor.es/Restaurant_Review-g187514-d7274402-Reviews-Taberna_O_Curruncho-Madrid.html</t>
  </si>
  <si>
    <t>Egun-On</t>
  </si>
  <si>
    <t>['Paseo Del Zurrón 31 BAJO CENTRO', ' 28042 Madrid España']</t>
  </si>
  <si>
    <t>https://www.tripadvisor.es/Restaurant_Review-g187514-d2041784-Reviews-Egun_On-Madrid.html</t>
  </si>
  <si>
    <t>Totale Pizzería Montecarmelo</t>
  </si>
  <si>
    <t>['Italiana', 'Pizza', 'Del norte de Italia']</t>
  </si>
  <si>
    <t>['Calle Monasterio de Silos 40', ' 28049 Madrid España']</t>
  </si>
  <si>
    <t>https://www.tripadvisor.es/Restaurant_Review-g187514-d24060610-Reviews-TOTALE_Ristorante_Pizzeria_Montecarmelo-Madrid.html</t>
  </si>
  <si>
    <t>La Tagliatella Avda. Manoteras, Madrid</t>
  </si>
  <si>
    <t>['Avenida Manoteras 40', ' 28050 Madrid España']</t>
  </si>
  <si>
    <t>https://www.tripadvisor.es/Restaurant_Review-g187514-d5264204-Reviews-La_Tagliatella_Avda_Manoteras_Madrid-Madrid.html</t>
  </si>
  <si>
    <t>Pattaya</t>
  </si>
  <si>
    <t>['Calle Flor Baja 5', ' 28013 Madrid España']</t>
  </si>
  <si>
    <t>https://www.tripadvisor.es/Restaurant_Review-g187514-d4028626-Reviews-Pattaya-Madrid.html</t>
  </si>
  <si>
    <t>Volapié</t>
  </si>
  <si>
    <t>['Calle Blanca de Castilla 1 Barrio de Valdemarín', ' 28023 Madrid España']</t>
  </si>
  <si>
    <t>https://www.tripadvisor.es/Restaurant_Review-g187514-d19857037-Reviews-Volapie-Madrid.html</t>
  </si>
  <si>
    <t>Cervecería Riaño</t>
  </si>
  <si>
    <t>['Calle de Cea Bermúdez', ' 49 Esquina Andrés Mellado', ' 28015 Madrid España']</t>
  </si>
  <si>
    <t>https://www.tripadvisor.es/Restaurant_Review-g187514-d5794849-Reviews-Cerveceria_Riano-Madrid.html</t>
  </si>
  <si>
    <t>El 5 de Tirso</t>
  </si>
  <si>
    <t>['Plaza de Tirso de Molina', ' 28012 Madrid España']</t>
  </si>
  <si>
    <t>https://www.tripadvisor.es/Restaurant_Review-g187514-d16708543-Reviews-El_5_de_Tirso-Madrid.html</t>
  </si>
  <si>
    <t>Casa Jorge</t>
  </si>
  <si>
    <t>['Cartagena', ' 104', ' Madrid España']</t>
  </si>
  <si>
    <t>https://www.tripadvisor.es/Restaurant_Review-g187514-d811141-Reviews-Casa_Jorge-Madrid.html</t>
  </si>
  <si>
    <t>Zalacain</t>
  </si>
  <si>
    <t>['C/ Alvarez de Baena', ' 4', ' 28006 Madrid España']</t>
  </si>
  <si>
    <t>https://www.tripadvisor.es/Restaurant_Review-g187514-d718435-Reviews-Zalacain-Madrid.html</t>
  </si>
  <si>
    <t>La Sucursal Chamberí</t>
  </si>
  <si>
    <t>['Calle Sandoval 4', ' 28010 Madrid España']</t>
  </si>
  <si>
    <t>https://www.tripadvisor.es/Restaurant_Review-g187514-d12507482-Reviews-La_Sucursal_Chamberi-Madrid.html</t>
  </si>
  <si>
    <t>Restaurante La Paella de Dolores</t>
  </si>
  <si>
    <t>['Calle del Puerto de Las Pilas 29', ' 28031 Madrid España']</t>
  </si>
  <si>
    <t>https://www.tripadvisor.es/Restaurant_Review-g187514-d13656543-Reviews-Restaurante_La_Paella_de_Dolores-Madrid.html</t>
  </si>
  <si>
    <t>Baby Grill</t>
  </si>
  <si>
    <t>['Calle Juan Hurtado de Mendoza 11', ' 28036 Madrid España']</t>
  </si>
  <si>
    <t>https://www.tripadvisor.es/Restaurant_Review-g187514-d1519258-Reviews-Baby_Grill-Madrid.html</t>
  </si>
  <si>
    <t>Buns &amp; Bones Antón Martín</t>
  </si>
  <si>
    <t>['Restaurante de carne', 'Asiática', 'Fusión']</t>
  </si>
  <si>
    <t>['Calle de Santa Isabel', ' 5 Mercado de Anton Martin', ' 28012 Madrid España']</t>
  </si>
  <si>
    <t>https://www.tripadvisor.es/Restaurant_Review-g187514-d8397910-Reviews-Buns_Bones-Madrid.html</t>
  </si>
  <si>
    <t>Go Poke</t>
  </si>
  <si>
    <t>['Americana', 'Peruana', 'Sudamericana']</t>
  </si>
  <si>
    <t>['Calle Nicaragua', ' 28016 Madrid España']</t>
  </si>
  <si>
    <t>https://www.tripadvisor.es/Restaurant_Review-g187514-d19460906-Reviews-Go_Poke-Madrid.html</t>
  </si>
  <si>
    <t>Frida</t>
  </si>
  <si>
    <t>['Internacional', 'Contemporánea', 'Opciones vegetarianas']</t>
  </si>
  <si>
    <t>['Calle San Gregorio 8', ' 28004 Madrid España']</t>
  </si>
  <si>
    <t>https://www.tripadvisor.es/Restaurant_Review-g187514-d8466613-Reviews-Frida-Madrid.html</t>
  </si>
  <si>
    <t>Ocafú Taberna Gallega</t>
  </si>
  <si>
    <t>['Calle Sagasta 24', ' 28004 Madrid España']</t>
  </si>
  <si>
    <t>https://www.tripadvisor.es/Restaurant_Review-g187514-d15265217-Reviews-Ocafu_Taberna_Gallega_Sagasta-Madrid.html</t>
  </si>
  <si>
    <t>El Jardín del InterContinental</t>
  </si>
  <si>
    <t>['Paseo de la Castellana', ' 49 Metro Gregorio Marañón', ' 28046 Madrid España']</t>
  </si>
  <si>
    <t>https://www.tripadvisor.es/Restaurant_Review-g187514-d4059604-Reviews-El_Jardin_del_InterContinental-Madrid.html</t>
  </si>
  <si>
    <t>Restaurante Urumea-2</t>
  </si>
  <si>
    <t>['Calle Cebada 7 Detras Del Mercado de la Cebada', ' 28005 Madrid España']</t>
  </si>
  <si>
    <t>https://www.tripadvisor.es/Restaurant_Review-g187514-d9695214-Reviews-Restaurante_Urumea_2-Madrid.html</t>
  </si>
  <si>
    <t>Bar Beti Jai</t>
  </si>
  <si>
    <t>['Calle Mejia Lequerica 3', ' 28004 Madrid España']</t>
  </si>
  <si>
    <t>https://www.tripadvisor.es/Restaurant_Review-g187514-d12670532-Reviews-Bar_Beti_Jai-Madrid.html</t>
  </si>
  <si>
    <t>CCS Burger</t>
  </si>
  <si>
    <t>['Americana', 'Bar', 'Asador']</t>
  </si>
  <si>
    <t>['Calle Telemaco 8 Dentro de un pequeño centro comercial al aire libre llamado Centro Comercial El Salvador', ' 28027 Madrid España']</t>
  </si>
  <si>
    <t>https://www.tripadvisor.es/Restaurant_Review-g187514-d15322574-Reviews-CCS_Burger-Madrid.html</t>
  </si>
  <si>
    <t>Casa María - Mercado de Producto Madrid</t>
  </si>
  <si>
    <t>['Calle de Santa Isabel 5 Mercado de Anton Martin 1ª planta', ' 28012 Madrid España']</t>
  </si>
  <si>
    <t>https://www.tripadvisor.es/Restaurant_Review-g187514-d20142196-Reviews-Casa_Maria_Mercado_de_Producto_Madrid-Madrid.html</t>
  </si>
  <si>
    <t>Pui's Thai tapas</t>
  </si>
  <si>
    <t>['Calle de Jose Antonio de Armona 7 Calle de Jose Antonio de Armona 7', ' 28012', ' Madrid', ' 28012 Madrid España']</t>
  </si>
  <si>
    <t>https://www.tripadvisor.es/Restaurant_Review-g187514-d1955019-Reviews-Pui_s_Thai_Tapas-Madrid.html</t>
  </si>
  <si>
    <t>Tres Columnas</t>
  </si>
  <si>
    <t>['Hartzenbusch', ' 8', ' 28010 Madrid España']</t>
  </si>
  <si>
    <t>https://www.tripadvisor.es/Restaurant_Review-g187514-d5796101-Reviews-Tres_Columnas-Madrid.html</t>
  </si>
  <si>
    <t>Cerveceria Ventura Bar Restaurante</t>
  </si>
  <si>
    <t>['Gonzalo de Cespedes', ' Madrid España']</t>
  </si>
  <si>
    <t>https://www.tripadvisor.es/Restaurant_Review-g187514-d6767656-Reviews-Cerveceria_Ventura_Bar_Restaurante-Madrid.html</t>
  </si>
  <si>
    <t>['Avda. De Brasil', ' 14', ' 28020 Madrid España']</t>
  </si>
  <si>
    <t>https://www.tripadvisor.es/Restaurant_Review-g187514-d23594719-Reviews-The_Fitzgerald_Burger_Company-Madrid.html</t>
  </si>
  <si>
    <t>Mirru A Granel</t>
  </si>
  <si>
    <t>['Calle Zabaleta 5', ' 28002 Madrid España']</t>
  </si>
  <si>
    <t>https://www.tripadvisor.es/Restaurant_Review-g187514-d12541670-Reviews-Mirru_A_Granel-Madrid.html</t>
  </si>
  <si>
    <t>Matias buenos días</t>
  </si>
  <si>
    <t>['Tienda gourmet']</t>
  </si>
  <si>
    <t>['Calle Blasco de Garay 57', ' 28015 Madrid España']</t>
  </si>
  <si>
    <t>https://www.tripadvisor.es/Restaurant_Review-g187514-d13540502-Reviews-Matias_buenos_dias-Madrid.html</t>
  </si>
  <si>
    <t>La Casa de Ping</t>
  </si>
  <si>
    <t>['Calle de las Pañuelas', ' 9', ' 28005 Madrid España']</t>
  </si>
  <si>
    <t>https://www.tripadvisor.es/Restaurant_Review-g187514-d13976930-Reviews-La_Casa_de_Ping-Madrid.html</t>
  </si>
  <si>
    <t>La Bistroteca</t>
  </si>
  <si>
    <t>['Fusión', 'Opciones vegetarianas', 'Opciones sin gluten']</t>
  </si>
  <si>
    <t>['Calle Espartinas 7', ' local izquierda Barrio Salamanca', ' 28001 Madrid España']</t>
  </si>
  <si>
    <t>https://www.tripadvisor.es/Restaurant_Review-g187514-d9879706-Reviews-La_Bistroteca-Madrid.html</t>
  </si>
  <si>
    <t>Viena Capellanes</t>
  </si>
  <si>
    <t>['Café', 'Saludable', 'Sopas']</t>
  </si>
  <si>
    <t>['Calle de Ruiz de Alarcon 9', ' 28014 Madrid España']</t>
  </si>
  <si>
    <t>https://www.tripadvisor.es/Restaurant_Review-g187514-d12621856-Reviews-Viena_Capellanes-Madrid.html</t>
  </si>
  <si>
    <t>Restaurante La Rita</t>
  </si>
  <si>
    <t>['Calle Infantas 29', ' 28004 Madrid España']</t>
  </si>
  <si>
    <t>https://www.tripadvisor.es/Restaurant_Review-g187514-d23685071-Reviews-Restaurante_La_Rita-Madrid.html</t>
  </si>
  <si>
    <t>Estimar</t>
  </si>
  <si>
    <t>['C/ Marqués de Cubas', ' 18', ' 28014 Madrid España']</t>
  </si>
  <si>
    <t>https://www.tripadvisor.es/Restaurant_Review-g187514-d19117586-Reviews-Estimar-Madrid.html</t>
  </si>
  <si>
    <t>Meson de la Tortilla</t>
  </si>
  <si>
    <t>['Calle Cava de San Miguel 15', ' 28005 Madrid España']</t>
  </si>
  <si>
    <t>https://www.tripadvisor.es/Restaurant_Review-g187514-d1197809-Reviews-Meson_de_la_Tortilla-Madrid.html</t>
  </si>
  <si>
    <t>La Zahurda - Nunez de Balboa 46</t>
  </si>
  <si>
    <t>['Calle de Núñez de Balboa', ' 46', ' 28001 Madrid España']</t>
  </si>
  <si>
    <t>https://www.tripadvisor.es/Restaurant_Review-g187514-d12954344-Reviews-La_Zahurda_Nunez_de_Balboa_46-Madrid.html</t>
  </si>
  <si>
    <t>Taberna Aránzazu</t>
  </si>
  <si>
    <t>['Bar', 'Española', 'Tienda gourmet']</t>
  </si>
  <si>
    <t>['Calle de Francisco Silvela', ' 96', ' 28002 Madrid España']</t>
  </si>
  <si>
    <t>https://www.tripadvisor.es/Restaurant_Review-g187514-d3637960-Reviews-Taberna_Aranzazu-Madrid.html</t>
  </si>
  <si>
    <t>['Est de Atocha - Ave Sala de Embarque', ' Local 6981', ' 28045 Madrid España']</t>
  </si>
  <si>
    <t>https://www.tripadvisor.es/Restaurant_Review-g187514-d17815207-Reviews-Rodilla-Madrid.html</t>
  </si>
  <si>
    <t>Asador Malaga</t>
  </si>
  <si>
    <t>['Calle Peñuelas 7', ' 28005 Madrid España']</t>
  </si>
  <si>
    <t>https://www.tripadvisor.es/Restaurant_Review-g187514-d5539507-Reviews-Asador_Malaga-Madrid.html</t>
  </si>
  <si>
    <t>GastroVía 61</t>
  </si>
  <si>
    <t>['Calle Flor Baja', ' 3 Hotel Mayorazgo', ' 28013 Madrid España']</t>
  </si>
  <si>
    <t>https://www.tripadvisor.es/Restaurant_Review-g187514-d7622713-Reviews-GastroVia_61-Madrid.html</t>
  </si>
  <si>
    <t>A'Barra</t>
  </si>
  <si>
    <t>['Calle del Pinar', ' 15', ' 28006 Madrid España']</t>
  </si>
  <si>
    <t>https://www.tripadvisor.es/Restaurant_Review-g187514-d10296026-Reviews-A_Barra-Madrid.html</t>
  </si>
  <si>
    <t>Restaurante Ferreiro</t>
  </si>
  <si>
    <t>['Marisco', 'Española', 'Opciones vegetarianas']</t>
  </si>
  <si>
    <t>['Calle Aviador Zorita 32', ' 28020 Madrid España']</t>
  </si>
  <si>
    <t>https://www.tripadvisor.es/Restaurant_Review-g187514-d5776327-Reviews-Restaurante_Ferreiro-Madrid.html</t>
  </si>
  <si>
    <t>Ohe poke raw</t>
  </si>
  <si>
    <t>['Japonesa', 'Hawaiana']</t>
  </si>
  <si>
    <t>['Calle Hermosilla 65', ' 28001 Madrid España']</t>
  </si>
  <si>
    <t>https://www.tripadvisor.es/Restaurant_Review-g187514-d15530526-Reviews-Ohe_poke_raw-Madrid.html</t>
  </si>
  <si>
    <t>['Plaza Manuel Becerra 4 Local', ' 28028 Madrid España']</t>
  </si>
  <si>
    <t>https://www.tripadvisor.es/Restaurant_Review-g187514-d17760240-Reviews-Rodilla-Madrid.html</t>
  </si>
  <si>
    <t>Asador Navarro</t>
  </si>
  <si>
    <t>['Calle Fermin Caballero 7 Escalera 1 Planta 0 Local 7', ' 28034 Madrid España']</t>
  </si>
  <si>
    <t>https://www.tripadvisor.es/Restaurant_Review-g187514-d991718-Reviews-Asador_De_Pollos_Navarro-Madrid.html</t>
  </si>
  <si>
    <t>['Calle de Bravo Murillo', ' 250', ' 28020 Madrid España']</t>
  </si>
  <si>
    <t>https://www.tripadvisor.es/Restaurant_Review-g187514-d23508647-Reviews-Empanadas_Malvon-Madrid.html</t>
  </si>
  <si>
    <t>['Americana', 'Café', 'Saludable']</t>
  </si>
  <si>
    <t>['Calle de Genova 25', ' 28004 Madrid España']</t>
  </si>
  <si>
    <t>https://www.tripadvisor.es/Restaurant_Review-g187514-d12621857-Reviews-Viena_Capellanes-Madrid.html</t>
  </si>
  <si>
    <t>Burguer Kebap Kamkar</t>
  </si>
  <si>
    <t>['Calle del Concejal Francisco Jose Jimenez Martin 122', ' 28047 Madrid España']</t>
  </si>
  <si>
    <t>https://www.tripadvisor.es/Restaurant_Review-g187514-d15799016-Reviews-Burguer_Kebap_Kamkar-Madrid.html</t>
  </si>
  <si>
    <t>['Aeropuerto Madrid-Barajas. Terminal 4. Planta 1. Salidas  Puertas Embarque H35-H37 Madrid-Barajas Airport', ' 28042 Madrid España']</t>
  </si>
  <si>
    <t>https://www.tripadvisor.es/Restaurant_Review-g187514-d11733283-Reviews-Deli_Cia-Madrid.html</t>
  </si>
  <si>
    <t>Pastelería Guadalajara</t>
  </si>
  <si>
    <t>['Calle Puerto de Canfranc', ' 24 LOC;2', ' 28038 Madrid España']</t>
  </si>
  <si>
    <t>https://www.tripadvisor.es/Restaurant_Review-g187514-d15863457-Reviews-Pasteleria_Guadalajara-Madrid.html</t>
  </si>
  <si>
    <t>Taberna Zarika</t>
  </si>
  <si>
    <t>['Calle Esteban Collantes', ' 57D D', ' 28017 Madrid España']</t>
  </si>
  <si>
    <t>https://www.tripadvisor.es/Restaurant_Review-g187514-d11929115-Reviews-Taberna_Zarika-Madrid.html</t>
  </si>
  <si>
    <t>Los Candiles</t>
  </si>
  <si>
    <t>['Plaza Corregidor Alonso de Aguilar 5', ' 28030 Madrid España']</t>
  </si>
  <si>
    <t>https://www.tripadvisor.es/Restaurant_Review-g187514-d8537751-Reviews-Los_Candiles-Madrid.html</t>
  </si>
  <si>
    <t>La Panza is Pimero</t>
  </si>
  <si>
    <t>['C/ Segovia 17', ' Madrid España']</t>
  </si>
  <si>
    <t>https://www.tripadvisor.es/Restaurant_Review-g187514-d1501557-Reviews-La_Panza_is_Pimero-Madrid.html</t>
  </si>
  <si>
    <t>La Ventita del Foodie by AYANTO</t>
  </si>
  <si>
    <t>['Calle Ibiza 8 Mercado de Ibiza', ' Puesto 6 100 metros del parque del Retiro', ' 28009 Madrid España']</t>
  </si>
  <si>
    <t>https://www.tripadvisor.es/Restaurant_Review-g187514-d22848815-Reviews-La_Ventita_del_Foodie_by_AYANTO-Madrid.html</t>
  </si>
  <si>
    <t>Crucina Restaurante</t>
  </si>
  <si>
    <t>['Mediterránea', 'Europea', 'Saludable']</t>
  </si>
  <si>
    <t>['Calle Divino Pastor 30', ' 28004 Madrid España']</t>
  </si>
  <si>
    <t>https://www.tripadvisor.es/Restaurant_Review-g187514-d2365689-Reviews-Crucina_Restaurante-Madrid.html</t>
  </si>
  <si>
    <t>Sake-ria</t>
  </si>
  <si>
    <t>['Japonesa', 'Bar', 'Sushi']</t>
  </si>
  <si>
    <t>['Calle de Alonso Cano 10', ' 28010 Madrid España']</t>
  </si>
  <si>
    <t>https://www.tripadvisor.es/Restaurant_Review-g187514-d17390887-Reviews-Sake_ria-Madrid.html</t>
  </si>
  <si>
    <t>Pita Madrid</t>
  </si>
  <si>
    <t>['Comida rápida', 'Mediterránea', 'Saludable']</t>
  </si>
  <si>
    <t>['Pl. De Cascorro 21', ' 28005 Madrid España']</t>
  </si>
  <si>
    <t>https://www.tripadvisor.es/Restaurant_Review-g187514-d25258931-Reviews-Pita_Madrid-Madrid.html</t>
  </si>
  <si>
    <t>Hotel Restaurant at Villa Magna</t>
  </si>
  <si>
    <t>['Paseo Castellana 22', ' 28046 Madrid España']</t>
  </si>
  <si>
    <t>https://www.tripadvisor.es/Restaurant_Review-g187514-d751626-Reviews-Hotel_Restaurant_at_Villa_Magna-Madrid.html</t>
  </si>
  <si>
    <t>Running Sushi</t>
  </si>
  <si>
    <t>['Avenida Monforte de Lemos', ' 36', ' 28029 Madrid España']</t>
  </si>
  <si>
    <t>https://www.tripadvisor.es/Restaurant_Review-g187514-d25073250-Reviews-Running_Sushi-Madrid.html</t>
  </si>
  <si>
    <t>Restaurante Saffron-Mediterranean Food</t>
  </si>
  <si>
    <t>['Calle del Doctor Fleming 39', ' 28036 Madrid España']</t>
  </si>
  <si>
    <t>https://www.tripadvisor.es/Restaurant_Review-g187514-d14485355-Reviews-Restaurante_Saffron_Mediterranean_Food-Madrid.html</t>
  </si>
  <si>
    <t>['Paseo del Doctor Vallejo Nájera', ' 51', ' 28005 Madrid España']</t>
  </si>
  <si>
    <t>https://www.tripadvisor.es/Restaurant_Review-g187514-d17760237-Reviews-Rodilla-Madrid.html</t>
  </si>
  <si>
    <t>La Taberna de Lea</t>
  </si>
  <si>
    <t>['Calle Galileo 40 Entrada Por Fernando Garrido', ' 28015 Madrid España']</t>
  </si>
  <si>
    <t>https://www.tripadvisor.es/Restaurant_Review-g187514-d8691239-Reviews-La_Taberna_de_Lea-Madrid.html</t>
  </si>
  <si>
    <t>Pizza Bistro</t>
  </si>
  <si>
    <t>['Calle Arrieta 5 metro Opera', ' 28013 Madrid España']</t>
  </si>
  <si>
    <t>https://www.tripadvisor.es/Restaurant_Review-g187514-d12895158-Reviews-Pizza_Bistro-Madrid.html</t>
  </si>
  <si>
    <t>Mr. DouLao</t>
  </si>
  <si>
    <t>['Calle Olvido 46', ' 28026 Madrid España']</t>
  </si>
  <si>
    <t>https://www.tripadvisor.es/Restaurant_Review-g187514-d12849289-Reviews-Mr_DouLao-Madrid.html</t>
  </si>
  <si>
    <t>KIP Pollo al carbón</t>
  </si>
  <si>
    <t>['Restaurante de carne', 'Española', 'Saludable']</t>
  </si>
  <si>
    <t>['Calle Duque de Sesto 31 Glorieta de Bilbao', ' 28004 Madrid España']</t>
  </si>
  <si>
    <t>https://www.tripadvisor.es/Restaurant_Review-g187514-d11857773-Reviews-KIP_Pollo_al_carbon-Madrid.html</t>
  </si>
  <si>
    <t>Portobello</t>
  </si>
  <si>
    <t>['Latina', 'Marisco', 'Española']</t>
  </si>
  <si>
    <t>['Calle Asuncion Castell 4', ' 28020 Madrid España']</t>
  </si>
  <si>
    <t>https://www.tripadvisor.es/Restaurant_Review-g187514-d991797-Reviews-Portobello-Madrid.html</t>
  </si>
  <si>
    <t>Habel Babel</t>
  </si>
  <si>
    <t>['Libanesa', 'Mediterránea', 'De Oriente Medio']</t>
  </si>
  <si>
    <t>['Calle de Santa Maria 18', ' 28014 Madrid España']</t>
  </si>
  <si>
    <t>https://www.tripadvisor.es/Restaurant_Review-g187514-d15662429-Reviews-Habel_Babel-Madrid.html</t>
  </si>
  <si>
    <t>Julianbecerro</t>
  </si>
  <si>
    <t>['Calle Arenal 28 Madrid', ' Madrid España']</t>
  </si>
  <si>
    <t>https://www.tripadvisor.es/Restaurant_Review-g187514-d13803549-Reviews-Julianbecerro-Madrid.html</t>
  </si>
  <si>
    <t>Nota Alta Rooftop</t>
  </si>
  <si>
    <t>['Japonesa', 'Comedor', 'Fusión japonesa']</t>
  </si>
  <si>
    <t>['Calle Paz 11 7 Planta', ' Umusic Hotel Madrid', ' 28012 Madrid España']</t>
  </si>
  <si>
    <t>https://www.tripadvisor.es/Restaurant_Review-g187514-d25257319-Reviews-Nota_Alta_Rooftop-Madrid.html</t>
  </si>
  <si>
    <t>Cevicheria MI Perú</t>
  </si>
  <si>
    <t>['Plaza Mostenses', ' 1 PUESTO 76 MERCADO', ' 28015 Madrid España']</t>
  </si>
  <si>
    <t>https://www.tripadvisor.es/Restaurant_Review-g187514-d26232276-Reviews-Cevicheria_MI_Peru-Madrid.html</t>
  </si>
  <si>
    <t>Los Arrieros</t>
  </si>
  <si>
    <t>['Calle San Nicolás', ' 9', ' 28013 Madrid España']</t>
  </si>
  <si>
    <t>https://www.tripadvisor.es/Restaurant_Review-g187514-d987818-Reviews-Restaurante_Los_Arrieros-Madrid.html</t>
  </si>
  <si>
    <t>Esquina Iberica</t>
  </si>
  <si>
    <t>['Corazón de María', ' 46', ' 28002 Madrid España']</t>
  </si>
  <si>
    <t>https://www.tripadvisor.es/Restaurant_Review-g187514-d6705908-Reviews-Esquina_Iberica-Madrid.html</t>
  </si>
  <si>
    <t>Abacería La Cancela De Torralba</t>
  </si>
  <si>
    <t>['Calle López De Aranda 36', ' 28027 Madrid España']</t>
  </si>
  <si>
    <t>https://www.tripadvisor.es/Restaurant_Review-g187514-d23631125-Reviews-Abaceria_La_Cancela_De_Torralba-Madrid.html</t>
  </si>
  <si>
    <t>['Café', 'Comida rápida', 'Española']</t>
  </si>
  <si>
    <t>['Plaza Chueca 1', ' 28004 Madrid España']</t>
  </si>
  <si>
    <t>https://www.tripadvisor.es/Restaurant_Review-g187514-d8661505-Reviews-Rodilla-Madrid.html</t>
  </si>
  <si>
    <t>Bar- restaurante Río Sorbe</t>
  </si>
  <si>
    <t>['plaza carballo nº 1 (barrio del pilar)', ' 28029 Madrid España']</t>
  </si>
  <si>
    <t>https://www.tripadvisor.es/Restaurant_Review-g187514-d5884421-Reviews-Bar_Restaurante_Rio_Sorbe-Madrid.html</t>
  </si>
  <si>
    <t>Perretxico Boadilla</t>
  </si>
  <si>
    <t>['Av. Siglo Xxi', ' 16', ' 28660 Madrid España']</t>
  </si>
  <si>
    <t>https://www.tripadvisor.es/Restaurant_Review-g187514-d23552454-Reviews-Perretxico_Boadilla-Madrid.html</t>
  </si>
  <si>
    <t>Johnny Rockets</t>
  </si>
  <si>
    <t>['Calle Aracne S/n S/n', ' 28022 Madrid España']</t>
  </si>
  <si>
    <t>https://www.tripadvisor.es/Restaurant_Review-g187514-d23067871-Reviews-Johnny_Rockets-Madrid.html</t>
  </si>
  <si>
    <t>K&amp;Co Sustainable Kitchen Bar</t>
  </si>
  <si>
    <t>['Calle del Puente la Reina 25 Local 4', ' 28050 Madrid España']</t>
  </si>
  <si>
    <t>https://www.tripadvisor.es/Restaurant_Review-g187514-d14772027-Reviews-K_Co_Sustainable_Kitchen_Bar-Madrid.html</t>
  </si>
  <si>
    <t>SushiCome</t>
  </si>
  <si>
    <t>['Calle de San Juan de Ortega 24', ' 28050 Madrid España']</t>
  </si>
  <si>
    <t>https://www.tripadvisor.es/Restaurant_Review-g187514-d14164074-Reviews-SushiCome-Madrid.html</t>
  </si>
  <si>
    <t>El Jardin De Diana</t>
  </si>
  <si>
    <t>['Gran Via 31 Hyatt Centric Gran Via Madrid', ' 28013 Madrid España']</t>
  </si>
  <si>
    <t>https://www.tripadvisor.es/Restaurant_Review-g187514-d18190179-Reviews-El_Jardin_De_Diana-Madrid.html</t>
  </si>
  <si>
    <t>LA MEKA DE LA BAGUETTE</t>
  </si>
  <si>
    <t>['Calle Raimundo Fernandez Villaverde 52', ' 28003 Madrid España']</t>
  </si>
  <si>
    <t>https://www.tripadvisor.es/Restaurant_Review-g187514-d4600249-Reviews-LA_MEKA_DE_LA_BAGUETTE-Madrid.html</t>
  </si>
  <si>
    <t>La 28</t>
  </si>
  <si>
    <t>['Calle de la Playa de Aro 12', ' 28042 Madrid España']</t>
  </si>
  <si>
    <t>https://www.tripadvisor.es/Restaurant_Review-g187514-d19337280-Reviews-La_28-Madrid.html</t>
  </si>
  <si>
    <t>El Taller Arrocero</t>
  </si>
  <si>
    <t>['Calle Leopoldo Alas Clarin 47 C.C. Puerta de Hierro', ' 28035 Madrid España']</t>
  </si>
  <si>
    <t>https://www.tripadvisor.es/Restaurant_Review-g187514-d17747259-Reviews-El_Taller_Arrocero-Madrid.html</t>
  </si>
  <si>
    <t xml:space="preserve">Trattoria la Forchetta en Madrid </t>
  </si>
  <si>
    <t>['Calle Bravo Murillo 365', ' 28020 Madrid España']</t>
  </si>
  <si>
    <t>https://www.tripadvisor.es/Restaurant_Review-g187514-d7356883-Reviews-La_Forchetta-Madrid.html</t>
  </si>
  <si>
    <t>Subway</t>
  </si>
  <si>
    <t>['Calle del Arcipreste de Hita 14', ' 28015 Madrid España']</t>
  </si>
  <si>
    <t>https://www.tripadvisor.es/Restaurant_Review-g187514-d20913256-Reviews-Subway-Madrid.html</t>
  </si>
  <si>
    <t>Taberna Más Al Sur</t>
  </si>
  <si>
    <t>['Calle Santa Isabel Nº 35', ' 28012 Madrid España']</t>
  </si>
  <si>
    <t>https://www.tripadvisor.es/Restaurant_Review-g187514-d8396325-Reviews-Taberna_Mas_Al_Sur-Madrid.html</t>
  </si>
  <si>
    <t>Panela 57</t>
  </si>
  <si>
    <t>['C. de Alcalá', ' 412', ' 28027 Madrid España']</t>
  </si>
  <si>
    <t>https://www.tripadvisor.es/Restaurant_Review-g187514-d23797275-Reviews-Panela_57-Madrid.html</t>
  </si>
  <si>
    <t>Taiga Madrid</t>
  </si>
  <si>
    <t>['Maria De Molina 56', ' 28006 Madrid España']</t>
  </si>
  <si>
    <t>https://www.tripadvisor.es/Restaurant_Review-g187514-d21276945-Reviews-Restaurante_Taiga_Madrid-Madrid.html</t>
  </si>
  <si>
    <t>Cerveceria Martin</t>
  </si>
  <si>
    <t>['Calle Alonso Quijano 61', ' 28034 Madrid España']</t>
  </si>
  <si>
    <t>https://www.tripadvisor.es/Restaurant_Review-g187514-d8746420-Reviews-Cerveceria_Martin-Madrid.html</t>
  </si>
  <si>
    <t>Prost Chamberi</t>
  </si>
  <si>
    <t>https://www.tripadvisor.es/Restaurant_Review-g187514-d10839650-Reviews-Prost_Chamberi-Madrid.html</t>
  </si>
  <si>
    <t>Ran Ran Tei</t>
  </si>
  <si>
    <t>['Japonesa', 'Asiática', 'Sopas']</t>
  </si>
  <si>
    <t>['Calle Orense 26', ' 28020 Madrid España']</t>
  </si>
  <si>
    <t>https://www.tripadvisor.es/Restaurant_Review-g187514-d12802301-Reviews-Ran_Ran_Tei-Madrid.html</t>
  </si>
  <si>
    <t>Sibarita - Barra Y Picoteo</t>
  </si>
  <si>
    <t>['Calle Baja De La Iglesia 3', ' 28023 Madrid España']</t>
  </si>
  <si>
    <t>https://www.tripadvisor.es/Restaurant_Review-g187514-d23820801-Reviews-Sibarita_Barra_Y_Picoteo-Madrid.html</t>
  </si>
  <si>
    <t>Txistu</t>
  </si>
  <si>
    <t>['Plaza Angel Carbajo 6', ' 28020 Madrid España']</t>
  </si>
  <si>
    <t>https://www.tripadvisor.es/Restaurant_Review-g187514-d945080-Reviews-Txistu-Madrid.html</t>
  </si>
  <si>
    <t>Sylkar</t>
  </si>
  <si>
    <t>['Calle Espronceda 17', ' 28003 Madrid España']</t>
  </si>
  <si>
    <t>https://www.tripadvisor.es/Restaurant_Review-g187514-d2322190-Reviews-Sylkar-Madrid.html</t>
  </si>
  <si>
    <t>ELHECHO BAR COCTELERÍA</t>
  </si>
  <si>
    <t>['Calle Huertas 56', ' 28014 Madrid España']</t>
  </si>
  <si>
    <t>https://www.tripadvisor.es/Restaurant_Review-g187514-d8178499-Reviews-Elhecho_Bar-Madrid.html</t>
  </si>
  <si>
    <t>La Alegría De Enrique</t>
  </si>
  <si>
    <t>['Calle De Antonio López', ' 101', ' 28026 Madrid España']</t>
  </si>
  <si>
    <t>https://www.tripadvisor.es/Restaurant_Review-g187514-d15862873-Reviews-La_Alegria_de_Enrique-Madrid.html</t>
  </si>
  <si>
    <t>Pani Bistró</t>
  </si>
  <si>
    <t>['Italiana', 'Mediterránea', 'Española']</t>
  </si>
  <si>
    <t>['Calle De Génova', ' 5', ' 28004 Madrid España']</t>
  </si>
  <si>
    <t>https://www.tripadvisor.es/Restaurant_Review-g187514-d25300559-Reviews-Pani_Bistro-Madrid.html</t>
  </si>
  <si>
    <t>Noqno</t>
  </si>
  <si>
    <t>['Calle Bahía de Palma', ' 7A', ' 28042 Madrid España']</t>
  </si>
  <si>
    <t>https://www.tripadvisor.es/Restaurant_Review-g187514-d8068567-Reviews-Noqno-Madrid.html</t>
  </si>
  <si>
    <t>Makis Specialty Coffee Shop</t>
  </si>
  <si>
    <t>['Americana', 'Café', 'Internacional']</t>
  </si>
  <si>
    <t>['Calle Embajadores 56', ' 28012 Madrid España']</t>
  </si>
  <si>
    <t>https://www.tripadvisor.es/Restaurant_Review-g187514-d17393174-Reviews-Makis_Specialty_Coffee_Shop-Madrid.html</t>
  </si>
  <si>
    <t>Hermanos Vinagre (chueca)</t>
  </si>
  <si>
    <t>['Calle De Gravina 17', ' 28004 Madrid España']</t>
  </si>
  <si>
    <t>https://www.tripadvisor.es/Restaurant_Review-g187514-d22873420-Reviews-Hermanos_Vinagre_chueca-Madrid.html</t>
  </si>
  <si>
    <t>El Corte Ingles</t>
  </si>
  <si>
    <t>['Plaza Callao 2', ' 28013 Madrid España']</t>
  </si>
  <si>
    <t>https://www.tripadvisor.es/Restaurant_Review-g187514-d991454-Reviews-El_Corte_Ingles-Madrid.html</t>
  </si>
  <si>
    <t>La Franchuteria</t>
  </si>
  <si>
    <t>['Francesa', 'Pub con cerveza artesanal', 'Bar']</t>
  </si>
  <si>
    <t>['Calle de Vallehermoso', ' 52', ' 28015 Madrid España']</t>
  </si>
  <si>
    <t>https://www.tripadvisor.es/Restaurant_Review-g187514-d21150906-Reviews-La_Franchuteria-Madrid.html</t>
  </si>
  <si>
    <t>Bar El Pescador</t>
  </si>
  <si>
    <t>['Ronda de Toledo 2 Frente a la Puerta de Toledo', ' 28005 Madrid España']</t>
  </si>
  <si>
    <t>https://www.tripadvisor.es/Restaurant_Review-g187514-d15798779-Reviews-Bar_El_Pescador-Madrid.html</t>
  </si>
  <si>
    <t>El Chiringuito de Camilo</t>
  </si>
  <si>
    <t>['Calle General Oraa 44', ' 28006 Madrid España']</t>
  </si>
  <si>
    <t>https://www.tripadvisor.es/Restaurant_Review-g187514-d991483-Reviews-El_Chiringuito_de_Camilo-Madrid.html</t>
  </si>
  <si>
    <t>Restaurante Colores</t>
  </si>
  <si>
    <t>['Calle del Mesón de Paredes', ' 56', ' 28012 Madrid España']</t>
  </si>
  <si>
    <t>https://www.tripadvisor.es/Restaurant_Review-g187514-d9751138-Reviews-Restaurante_Colores-Madrid.html</t>
  </si>
  <si>
    <t>Sumo Princesa</t>
  </si>
  <si>
    <t>['C/ Princesa 3', ' 28008 Madrid España']</t>
  </si>
  <si>
    <t>https://www.tripadvisor.es/Restaurant_Review-g187514-d23750095-Reviews-SUMO_Princesa-Madrid.html</t>
  </si>
  <si>
    <t>Restaurante Miki</t>
  </si>
  <si>
    <t>['Calle Duque de Sevilla 4', ' 28002 Madrid España']</t>
  </si>
  <si>
    <t>https://www.tripadvisor.es/Restaurant_Review-g187514-d7229132-Reviews-Restaurante_Miki-Madrid.html</t>
  </si>
  <si>
    <t>Las Nubes</t>
  </si>
  <si>
    <t>['Calle Raimundo Fernandez Villaverde 67', ' 28003 Madrid España']</t>
  </si>
  <si>
    <t>https://www.tripadvisor.es/Restaurant_Review-g187514-d12208193-Reviews-Las_Nubes-Madrid.html</t>
  </si>
  <si>
    <t>['C/Carrera de San Jerónimo', ' 4', ' 28013 Madrid España']</t>
  </si>
  <si>
    <t>https://www.tripadvisor.es/Restaurant_Review-g187514-d8689583-Reviews-Cafe_Te-Madrid.html</t>
  </si>
  <si>
    <t>La Birrería</t>
  </si>
  <si>
    <t>['C. del Corazón de María', ' 61', ' 28002 Madrid España']</t>
  </si>
  <si>
    <t>https://www.tripadvisor.es/Restaurant_Review-g187514-d23294032-Reviews-La_Birreria-Madrid.html</t>
  </si>
  <si>
    <t>BLACK ANGUS</t>
  </si>
  <si>
    <t>['Restaurante de carne', 'Pub con cerveza artesanal', 'Argentina']</t>
  </si>
  <si>
    <t>['Avenida del Infante Don Luis 10', ' 28660 Madrid España']</t>
  </si>
  <si>
    <t>https://www.tripadvisor.es/Restaurant_Review-g187514-d21230562-Reviews-BLACK_ANGUS-Madrid.html</t>
  </si>
  <si>
    <t>Pulperia Caracoleria</t>
  </si>
  <si>
    <t>['Marisco']</t>
  </si>
  <si>
    <t>['Avenida Nuestra Senora de Fatima 55', ' 28047 Madrid España']</t>
  </si>
  <si>
    <t>https://www.tripadvisor.es/Restaurant_Review-g187514-d5217457-Reviews-Pulperia_Caracoleria-Madrid.html</t>
  </si>
  <si>
    <t>MASSART - Goya</t>
  </si>
  <si>
    <t>['Calle Antonio Acuña 8', ' 28009 Madrid España']</t>
  </si>
  <si>
    <t>https://www.tripadvisor.es/Restaurant_Review-g187514-d13455761-Reviews-MASSART_Goya-Madrid.html</t>
  </si>
  <si>
    <t>Campesino Burger Al Carbón</t>
  </si>
  <si>
    <t>['Americana', 'Internacional', 'Fusión']</t>
  </si>
  <si>
    <t>['Calle Atocha 111', ' 28012 Madrid España']</t>
  </si>
  <si>
    <t>https://www.tripadvisor.es/Restaurant_Review-g187514-d10161466-Reviews-Campesino_Burger_Al_Carbon-Madrid.html</t>
  </si>
  <si>
    <t>La Terraza by La Zamorana</t>
  </si>
  <si>
    <t>['Calle Vallehermoso 26', ' 28015 Madrid España']</t>
  </si>
  <si>
    <t>https://www.tripadvisor.es/Restaurant_Review-g187514-d21163980-Reviews-La_Terraza_by_La_Zamorana-Madrid.html</t>
  </si>
  <si>
    <t>['Calle de Alcalá', ' 274', ' 28017 Madrid España']</t>
  </si>
  <si>
    <t>https://www.tripadvisor.es/Restaurant_Review-g187514-d5811166-Reviews-Domino_s_Pizza_Alcala-Madrid.html</t>
  </si>
  <si>
    <t>Fiera</t>
  </si>
  <si>
    <t>['Peruana', 'Argentina', 'Venezolana']</t>
  </si>
  <si>
    <t>['Costanilla de los Capuchinos 3', ' 28004 Madrid España']</t>
  </si>
  <si>
    <t>https://www.tripadvisor.es/Restaurant_Review-g187514-d24095358-Reviews-Fiera-Madrid.html</t>
  </si>
  <si>
    <t>Warapa Burger</t>
  </si>
  <si>
    <t>['Comida rápida', 'Tienda gourmet', 'Venezolana']</t>
  </si>
  <si>
    <t>['Calle General Diaz Porlier 8 Mercado Torrijos', ' Local 13 y 14', ' 28001 Madrid España']</t>
  </si>
  <si>
    <t>https://www.tripadvisor.es/Restaurant_Review-g187514-d15182435-Reviews-Warapa_Burger-Madrid.html</t>
  </si>
  <si>
    <t>La Bientirada Mirasierra</t>
  </si>
  <si>
    <t>['Calle De La Costa Brava', ' 38 Mirasierra Gallery', ' 28035 Madrid España']</t>
  </si>
  <si>
    <t>https://www.tripadvisor.es/Restaurant_Review-g187514-d23651062-Reviews-La_Bientirada_Mirasierra-Madrid.html</t>
  </si>
  <si>
    <t>Alba 88</t>
  </si>
  <si>
    <t>['Calle Goya', ' 88', ' 28009 Madrid España']</t>
  </si>
  <si>
    <t>https://www.tripadvisor.es/Restaurant_Review-g187514-d5614319-Reviews-Alba_88-Madrid.html</t>
  </si>
  <si>
    <t>Teatro Real</t>
  </si>
  <si>
    <t>['Plaza Isabel II S/N', ' 28013 Madrid España']</t>
  </si>
  <si>
    <t>https://www.tripadvisor.es/Restaurant_Review-g187514-d717428-Reviews-Teatro_Real-Madrid.html</t>
  </si>
  <si>
    <t>Pop'n'Roll</t>
  </si>
  <si>
    <t>['Calle de Santa Hortensia 60', ' 28002 Madrid España']</t>
  </si>
  <si>
    <t>https://www.tripadvisor.es/Restaurant_Review-g187514-d7216133-Reviews-Pop_n_Roll-Madrid.html</t>
  </si>
  <si>
    <t>Moniberic Goya</t>
  </si>
  <si>
    <t>['Calle Alcantara 14', ' 28006 Madrid España']</t>
  </si>
  <si>
    <t>https://www.tripadvisor.es/Restaurant_Review-g187514-d12354450-Reviews-Moniberic_Goya-Madrid.html</t>
  </si>
  <si>
    <t>Restaurante El Faro</t>
  </si>
  <si>
    <t>['Calle Sierra del Alquife 26', ' 28053 Madrid España']</t>
  </si>
  <si>
    <t>https://www.tripadvisor.es/Restaurant_Review-g187514-d10642476-Reviews-Restaurante_El_Faro-Madrid.html</t>
  </si>
  <si>
    <t>La Descubierta</t>
  </si>
  <si>
    <t>['Calle de Barcelona 12', ' 28012 Madrid España']</t>
  </si>
  <si>
    <t>https://www.tripadvisor.es/Restaurant_Review-g187514-d1580941-Reviews-La_Descubierta-Madrid.html</t>
  </si>
  <si>
    <t>Restaurante Jiménez 22</t>
  </si>
  <si>
    <t>['Calle de Juan Ramón Jiménez', ' 22', ' 28036 Madrid España']</t>
  </si>
  <si>
    <t>https://www.tripadvisor.es/Restaurant_Review-g187514-d14903374-Reviews-Restaurante_Jimenez_22-Madrid.html</t>
  </si>
  <si>
    <t>Nájera</t>
  </si>
  <si>
    <t>['Calle Claudio Coello 116', ' 28006 Madrid España']</t>
  </si>
  <si>
    <t>https://www.tripadvisor.es/Restaurant_Review-g187514-d9849026-Reviews-Najera-Madrid.html</t>
  </si>
  <si>
    <t>Al Nassim</t>
  </si>
  <si>
    <t>['Libanesa', 'De Oriente Medio', 'Opciones vegetarianas']</t>
  </si>
  <si>
    <t>['Calle Isabel La Catolica 9', ' 28013 Madrid España']</t>
  </si>
  <si>
    <t>https://www.tripadvisor.es/Restaurant_Review-g187514-d4003889-Reviews-Al_Nassim-Madrid.html</t>
  </si>
  <si>
    <t>Wanderlust CC La Gavia</t>
  </si>
  <si>
    <t>['Calle Adolfo Bioy Casares Nº2 Planta alta', ' Nº 26', ' 28051 Madrid España']</t>
  </si>
  <si>
    <t>https://www.tripadvisor.es/Restaurant_Review-g187514-d23746686-Reviews-Wanderlust_CC_La_Gavia-Madrid.html</t>
  </si>
  <si>
    <t>Panela &amp; Sal</t>
  </si>
  <si>
    <t>['Calle de Suecia 20', ' 28022 Madrid España']</t>
  </si>
  <si>
    <t>https://www.tripadvisor.es/Restaurant_Review-g187514-d19400784-Reviews-Panela_Sal-Madrid.html</t>
  </si>
  <si>
    <t>Malacatin</t>
  </si>
  <si>
    <t>['Calle Ruda 5 next to Plaza de Cascorro', ' 28005 Madrid España']</t>
  </si>
  <si>
    <t>https://www.tripadvisor.es/Restaurant_Review-g187514-d811927-Reviews-Malacatin-Madrid.html</t>
  </si>
  <si>
    <t>1912 Museo Bar Palace</t>
  </si>
  <si>
    <t>['Plaza de Las Cortes 7 The Westin Palace', ' 28014 Madrid España']</t>
  </si>
  <si>
    <t>https://www.tripadvisor.es/Restaurant_Review-g187514-d12457179-Reviews-1912_Museo_Bar_Palace-Madrid.html</t>
  </si>
  <si>
    <t>Restaurant Nice</t>
  </si>
  <si>
    <t>['Calle Principe de Vergara 43', ' 28001 Madrid España']</t>
  </si>
  <si>
    <t>https://www.tripadvisor.es/Restaurant_Review-g187514-d4346446-Reviews-Restaurant_Nice-Madrid.html</t>
  </si>
  <si>
    <t>Juanito y Menganita</t>
  </si>
  <si>
    <t>['Plaza de San Pol de Mar 5', ' 28008 Madrid España']</t>
  </si>
  <si>
    <t>https://www.tripadvisor.es/Restaurant_Review-g187514-d21275770-Reviews-Juanito_y_Menganita-Madrid.html</t>
  </si>
  <si>
    <t>Bar Ronda</t>
  </si>
  <si>
    <t>['Ronda Segovia 24', ' 28005 Madrid España']</t>
  </si>
  <si>
    <t>https://www.tripadvisor.es/Restaurant_Review-g187514-d9610112-Reviews-Bar_Ronda-Madrid.html</t>
  </si>
  <si>
    <t>Cervecería Los Morales</t>
  </si>
  <si>
    <t>['Calle Francos Rodríguez 66', ' 28039 Madrid España']</t>
  </si>
  <si>
    <t>https://www.tripadvisor.es/Restaurant_Review-g187514-d5487527-Reviews-Cerveceria_Los_Morales-Madrid.html</t>
  </si>
  <si>
    <t>Bar Macarena</t>
  </si>
  <si>
    <t>['Puerto Pajares', ' 5', ' 28053 Madrid España']</t>
  </si>
  <si>
    <t>https://www.tripadvisor.es/Restaurant_Review-g187514-d5616826-Reviews-Bar_Macarena-Madrid.html</t>
  </si>
  <si>
    <t>Matilda Café</t>
  </si>
  <si>
    <t>['Calle Encomienda 4', ' 28012 Madrid España']</t>
  </si>
  <si>
    <t>https://www.tripadvisor.es/Restaurant_Review-g187514-d17348419-Reviews-Matilda_Cafe-Madrid.html</t>
  </si>
  <si>
    <t>Casa Mayo</t>
  </si>
  <si>
    <t>['Calle General Pardinas 57', ' 28006 Madrid España']</t>
  </si>
  <si>
    <t>https://www.tripadvisor.es/Restaurant_Review-g187514-d13386921-Reviews-Casa_Mayo-Madrid.html</t>
  </si>
  <si>
    <t>El pedrusco de Aldealcorvo</t>
  </si>
  <si>
    <t>['Internacional', 'Española', 'Contemporánea']</t>
  </si>
  <si>
    <t>['Calle Juan de Austria 27', ' 28010 Madrid España']</t>
  </si>
  <si>
    <t>https://www.tripadvisor.es/Restaurant_Review-g187514-d991390-Reviews-El_pedrusco_de_Aldealcorvo-Madrid.html</t>
  </si>
  <si>
    <t>Roll Station</t>
  </si>
  <si>
    <t>['Internacional', 'Española', 'Opciones vegetarianas']</t>
  </si>
  <si>
    <t>['Calle Santa Engracia 68', ' 28010 Madrid España']</t>
  </si>
  <si>
    <t>https://www.tripadvisor.es/Restaurant_Review-g187514-d10207312-Reviews-Roll_Station-Madrid.html</t>
  </si>
  <si>
    <t>CHILA</t>
  </si>
  <si>
    <t>['China', 'Café', 'Asiática']</t>
  </si>
  <si>
    <t>https://www.tripadvisor.es/Restaurant_Review-g187514-d19888523-Reviews-CHILA-Madrid.html</t>
  </si>
  <si>
    <t>Raza Madrid Bernabeu</t>
  </si>
  <si>
    <t>['Calle Juan Ramón Jimenez 11', ' 28036 Madrid España']</t>
  </si>
  <si>
    <t>https://www.tripadvisor.es/Restaurant_Review-g187514-d26227918-Reviews-Raza_Madrid_Bernabeu-Madrid.html</t>
  </si>
  <si>
    <t>Resttua</t>
  </si>
  <si>
    <t>['Calle Vía de los Poblados 3 Cristalia Business Park', ' 28033 Madrid España']</t>
  </si>
  <si>
    <t>https://www.tripadvisor.es/Restaurant_Review-g187514-d4909519-Reviews-Resttua-Madrid.html</t>
  </si>
  <si>
    <t>Cervecería Jumar</t>
  </si>
  <si>
    <t>['Calle de la Cruz del Sur 3', ' 28007 Madrid España']</t>
  </si>
  <si>
    <t>https://www.tripadvisor.es/Restaurant_Review-g187514-d14945140-Reviews-Cerveceria_Jumar-Madrid.html</t>
  </si>
  <si>
    <t>Revoltosa</t>
  </si>
  <si>
    <t>['Plaza Rey 4 Semiesquina Barquillo', ' 28004 Madrid España']</t>
  </si>
  <si>
    <t>https://www.tripadvisor.es/Restaurant_Review-g187514-d3581176-Reviews-Revoltosa-Madrid.html</t>
  </si>
  <si>
    <t>TETE'S Cafe and Bakery</t>
  </si>
  <si>
    <t>['Calle de la Villa de Marin 13 Local 20', ' 28029 Madrid España']</t>
  </si>
  <si>
    <t>https://www.tripadvisor.es/Restaurant_Review-g187514-d17178339-Reviews-TETE_S_Cafe_and_Bakery-Madrid.html</t>
  </si>
  <si>
    <t>La Retasca</t>
  </si>
  <si>
    <t>['Calle Ibiza 38', ' 28009 Madrid España']</t>
  </si>
  <si>
    <t>https://www.tripadvisor.es/Restaurant_Review-g187514-d18857892-Reviews-La_Retasca-Madrid.html</t>
  </si>
  <si>
    <t>La Casa del Paleto</t>
  </si>
  <si>
    <t>['Calle Alcalde Lopez Casero 18', ' 28027 Madrid España']</t>
  </si>
  <si>
    <t>https://www.tripadvisor.es/Restaurant_Review-g187514-d3187268-Reviews-La_Casa_del_Paleto-Madrid.html</t>
  </si>
  <si>
    <t>Tentación</t>
  </si>
  <si>
    <t>['Calle Zorrilla 11 Local 20', ' 28014 Madrid España']</t>
  </si>
  <si>
    <t>https://www.tripadvisor.es/Restaurant_Review-g187514-d12929381-Reviews-Tentacion-Madrid.html</t>
  </si>
  <si>
    <t>Flamingo</t>
  </si>
  <si>
    <t>['C/ López De Hoyos 460', ' 28002 Madrid España']</t>
  </si>
  <si>
    <t>https://www.tripadvisor.es/Restaurant_Review-g187514-d23910363-Reviews-FlaminGO-Madrid.html</t>
  </si>
  <si>
    <t>La Mejor Flor Bar</t>
  </si>
  <si>
    <t>['Calle Manuela Malasana 22', ' 28004 Madrid España']</t>
  </si>
  <si>
    <t>https://www.tripadvisor.es/Restaurant_Review-g187514-d3906678-Reviews-La_Mejor_Flor_Bar-Madrid.html</t>
  </si>
  <si>
    <t>Scissors Sistah</t>
  </si>
  <si>
    <t>['Calle del Ave María', ' 8', ' 28012 Madrid España']</t>
  </si>
  <si>
    <t>https://www.tripadvisor.es/Restaurant_Review-g187514-d23594266-Reviews-Scissors_Sistah-Madrid.html</t>
  </si>
  <si>
    <t>Goiko Infanta Mercedes 105</t>
  </si>
  <si>
    <t>['Americana', 'Venezolana', 'Sudamericana']</t>
  </si>
  <si>
    <t>['Calle de la Infanta Mercedes 105', ' 28020 Madrid España']</t>
  </si>
  <si>
    <t>https://www.tripadvisor.es/Restaurant_Review-g187514-d19865846-Reviews-Goiko_Infanta_Mercedes_105-Madrid.html</t>
  </si>
  <si>
    <t>La Famosa</t>
  </si>
  <si>
    <t>['Calle Infanta Mercedes', ' 17', ' 28020 Madrid España']</t>
  </si>
  <si>
    <t>https://www.tripadvisor.es/Restaurant_Review-g187514-d18893917-Reviews-La_Famosa-Madrid.html</t>
  </si>
  <si>
    <t>El Imperio</t>
  </si>
  <si>
    <t>['Calle Galileo 51', ' 28015 Madrid España']</t>
  </si>
  <si>
    <t>https://www.tripadvisor.es/Restaurant_Review-g187514-d991857-Reviews-El_Imperio-Madrid.html</t>
  </si>
  <si>
    <t>Lamucca de Almagro</t>
  </si>
  <si>
    <t>https://www.tripadvisor.es/Restaurant_Review-g187514-d9740197-Reviews-Lamucca_de_Almagro-Madrid.html</t>
  </si>
  <si>
    <t>El Paisano</t>
  </si>
  <si>
    <t>['Calle Alburquerque 15', ' 28010 Madrid España']</t>
  </si>
  <si>
    <t>https://www.tripadvisor.es/Restaurant_Review-g187514-d991402-Reviews-El_Paisano-Madrid.html</t>
  </si>
  <si>
    <t>Evohé Bar De Copas</t>
  </si>
  <si>
    <t>['Calle Guadaíra', ' 10', ' 28018 Madrid España']</t>
  </si>
  <si>
    <t>https://www.tripadvisor.es/Restaurant_Review-g187514-d23759736-Reviews-Evohe_Bar_De_Copas-Madrid.html</t>
  </si>
  <si>
    <t>Masqdelicia</t>
  </si>
  <si>
    <t>['Calle de Julio Antonio 4', ' 28025 Madrid España']</t>
  </si>
  <si>
    <t>https://www.tripadvisor.es/Restaurant_Review-g187514-d15003535-Reviews-Masqdelicia-Madrid.html</t>
  </si>
  <si>
    <t>Espacio Mediterraneo</t>
  </si>
  <si>
    <t>['Comida rápida', 'Española', 'Street food / Comida en la calle']</t>
  </si>
  <si>
    <t>['Avenida Olimpica 26 Local 15 Delante Centro Comercial Alcampo Alcobendas', ' 28108 Madrid España']</t>
  </si>
  <si>
    <t>https://www.tripadvisor.es/Restaurant_Review-g187514-d21343691-Reviews-Espacio_Mediterraneo-Madrid.html</t>
  </si>
  <si>
    <t>IKEA</t>
  </si>
  <si>
    <t>['Europea', 'Española', 'Sueca']</t>
  </si>
  <si>
    <t>['Calle de Goya 47', ' 28001 Madrid España']</t>
  </si>
  <si>
    <t>https://www.tripadvisor.es/Restaurant_Review-g187514-d15335523-Reviews-IKEA-Madrid.html</t>
  </si>
  <si>
    <t>Restaurante Achuri</t>
  </si>
  <si>
    <t>['Calle Argumosa 21', ' 28012 Madrid España']</t>
  </si>
  <si>
    <t>https://www.tripadvisor.es/Restaurant_Review-g187514-d7295491-Reviews-Restaurante_Achuri-Madrid.html</t>
  </si>
  <si>
    <t>Romi Medmex</t>
  </si>
  <si>
    <t>['Calle Sánchez Pacheco', ' 17', ' 28002 Madrid España']</t>
  </si>
  <si>
    <t>https://www.tripadvisor.es/Restaurant_Review-g187514-d14991146-Reviews-Romi_Medmex-Madrid.html</t>
  </si>
  <si>
    <t>Arts Club Madrid</t>
  </si>
  <si>
    <t>['Mediterránea', 'Europea', 'Contemporánea']</t>
  </si>
  <si>
    <t>['Calle Velazquez', ' 96', ' 28006 Madrid España']</t>
  </si>
  <si>
    <t>https://www.tripadvisor.es/Restaurant_Review-g187514-d7992882-Reviews-Arts_Club-Madrid.html</t>
  </si>
  <si>
    <t>Marieta</t>
  </si>
  <si>
    <t>['Paseo de la Castellana 44', ' 28046 Madrid España']</t>
  </si>
  <si>
    <t>https://www.tripadvisor.es/Restaurant_Review-g187514-d6731563-Reviews-Marieta-Madrid.html</t>
  </si>
  <si>
    <t>LA H ES MUDA - CEA BERMUDEZ</t>
  </si>
  <si>
    <t>['Calle Cea Bermudez 39', ' 28003 Madrid España']</t>
  </si>
  <si>
    <t>https://www.tripadvisor.es/Restaurant_Review-g187514-d12547482-Reviews-LA_H_ES_MUDA_CEA_BERMUDEZ-Madrid.html</t>
  </si>
  <si>
    <t>La Fontana de Oro</t>
  </si>
  <si>
    <t>['Calle Victoria', ' 1', ' 28012 Madrid España']</t>
  </si>
  <si>
    <t>https://www.tripadvisor.es/Restaurant_Review-g187514-d3915859-Reviews-La_Fontana_de_Oro-Madrid.html</t>
  </si>
  <si>
    <t>Beker 6</t>
  </si>
  <si>
    <t>['Calle Hermanos Becquer 6', ' 28006 Madrid España']</t>
  </si>
  <si>
    <t>https://www.tripadvisor.es/Restaurant_Review-g187514-d7264508-Reviews-Beker_6-Madrid.html</t>
  </si>
  <si>
    <t>Sua</t>
  </si>
  <si>
    <t>['Calle de Raimundo Fernández Villaverde', ' 79 Zona Gourmet El Corte Inglés Castellana', ' 28003 Madrid España']</t>
  </si>
  <si>
    <t>https://www.tripadvisor.es/Restaurant_Review-g187514-d16883319-Reviews-Sua-Madrid.html</t>
  </si>
  <si>
    <t>Jose Luis Paseo de la Habana</t>
  </si>
  <si>
    <t>['Paseo Habana 4', ' 28036 Madrid España']</t>
  </si>
  <si>
    <t>https://www.tripadvisor.es/Restaurant_Review-g187514-d6705992-Reviews-Jose_Luis_Paseo_de_la_Habana-Madrid.html</t>
  </si>
  <si>
    <t>Urban Beach Madrid</t>
  </si>
  <si>
    <t>['Calle de Agastia', ' 115', ' 28043 Madrid España']</t>
  </si>
  <si>
    <t>https://www.tripadvisor.es/Restaurant_Review-g187514-d12851626-Reviews-Urban_Beach_Madrid-Madrid.html</t>
  </si>
  <si>
    <t>La Guisandera de Piñera</t>
  </si>
  <si>
    <t>['Calle de Rosario Pino 12', ' 28020 Madrid España']</t>
  </si>
  <si>
    <t>https://www.tripadvisor.es/Restaurant_Review-g187514-d20108132-Reviews-La_Guisandera_de_Pinera-Madrid.html</t>
  </si>
  <si>
    <t>Abya</t>
  </si>
  <si>
    <t>['Jose Ortega y Gasset 32', ' 28006 Madrid España']</t>
  </si>
  <si>
    <t>https://www.tripadvisor.es/Restaurant_Review-g187514-d25756903-Reviews-Abya-Madrid.html</t>
  </si>
  <si>
    <t>Qoritika</t>
  </si>
  <si>
    <t>['Marqués De Cubas 16', ' 28014 Madrid España']</t>
  </si>
  <si>
    <t>https://www.tripadvisor.es/Restaurant_Review-g187514-d23713573-Reviews-Qoritika-Madrid.html</t>
  </si>
  <si>
    <t>Zen Asian Supper Club</t>
  </si>
  <si>
    <t>['Calle de Velázquez', ' 128', ' 28006 Madrid España']</t>
  </si>
  <si>
    <t>https://www.tripadvisor.es/Restaurant_Review-g187514-d23547233-Reviews-Zen_Asian_Supper_Club-Madrid.html</t>
  </si>
  <si>
    <t>['Internacional', 'Opciones vegetarianas']</t>
  </si>
  <si>
    <t>['Calle de Alcalá', ' 57', ' 28014 Madrid España']</t>
  </si>
  <si>
    <t>https://www.tripadvisor.es/Restaurant_Review-g187514-d8700232-Reviews-VIPS_Cibeles-Madrid.html</t>
  </si>
  <si>
    <t>Restaurante Ugarit</t>
  </si>
  <si>
    <t>['Libanesa', 'Mediterránea', 'Turca']</t>
  </si>
  <si>
    <t>['Calle Jacometrezo 15', ' Local 12', ' 28013 Madrid España']</t>
  </si>
  <si>
    <t>https://www.tripadvisor.es/Restaurant_Review-g187514-d6732909-Reviews-Restaurante_Ugarit-Madrid.html</t>
  </si>
  <si>
    <t>Seven Burger</t>
  </si>
  <si>
    <t>['Calle del Corazón de María', ' 57', ' 28002 Madrid España']</t>
  </si>
  <si>
    <t>https://www.tripadvisor.es/Restaurant_Review-g187514-d23220039-Reviews-Seven_Burger-Madrid.html</t>
  </si>
  <si>
    <t>Casa Hortensia</t>
  </si>
  <si>
    <t>['Calle Olivar 6', ' 28012 Madrid España']</t>
  </si>
  <si>
    <t>https://www.tripadvisor.es/Restaurant_Review-g187514-d987886-Reviews-Casa_Hortensia-Madrid.html</t>
  </si>
  <si>
    <t>['Alcala 127', ' 28009 Madrid España']</t>
  </si>
  <si>
    <t>https://www.tripadvisor.es/Restaurant_Review-g187514-d5487592-Reviews-Viena_Capellanes-Madrid.html</t>
  </si>
  <si>
    <t>Take &amp; Taste Mundo Selecto</t>
  </si>
  <si>
    <t>['Italiana', 'Internacional', 'Europea']</t>
  </si>
  <si>
    <t>['Plaza Sta. Bárbara', ' 4', ' 28004 Madrid España']</t>
  </si>
  <si>
    <t>https://www.tripadvisor.es/Restaurant_Review-g187514-d11547398-Reviews-Take_Taste_Mundo_Selecto-Madrid.html</t>
  </si>
  <si>
    <t>Nouba</t>
  </si>
  <si>
    <t>['Alberto Alcocer', ' 9', ' 28036 Madrid España']</t>
  </si>
  <si>
    <t>https://www.tripadvisor.es/Restaurant_Review-g187514-d8487175-Reviews-Nouba-Madrid.html</t>
  </si>
  <si>
    <t>Ciao Amore</t>
  </si>
  <si>
    <t>['Calle del Monasterio de las Batuecas', ' 5', ' 28049 Madrid', ' 28049 Madrid España']</t>
  </si>
  <si>
    <t>https://www.tripadvisor.es/Restaurant_Review-g187514-d10475850-Reviews-Ciao_Amore-Madrid.html</t>
  </si>
  <si>
    <t>El Golfo Comedy Club</t>
  </si>
  <si>
    <t>['Mexicana', 'Europea', 'Española']</t>
  </si>
  <si>
    <t>['Calle de las Huertas', ' 57', ' 28014 Madrid España']</t>
  </si>
  <si>
    <t>https://www.tripadvisor.es/Restaurant_Review-g187514-d23316471-Reviews-El_Golfo_Comedy_Club-Madrid.html</t>
  </si>
  <si>
    <t>Taruffi</t>
  </si>
  <si>
    <t>['Avenida de Gran Bretaña Dentro del Centro Comercial Parquesur', ' 28916 Madrid España']</t>
  </si>
  <si>
    <t>https://www.tripadvisor.es/Restaurant_Review-g187514-d19436952-Reviews-Taruffi-Madrid.html</t>
  </si>
  <si>
    <t>Steakburger Gran Vía 16</t>
  </si>
  <si>
    <t>['Americana', 'Restaurante de carne', 'Barbacoa']</t>
  </si>
  <si>
    <t>['Gran Vía', ' 16', ' 28013 Madrid España']</t>
  </si>
  <si>
    <t>https://www.tripadvisor.es/Restaurant_Review-g187514-d12581722-Reviews-Steakburger_Gran_Via_16-Madrid.html</t>
  </si>
  <si>
    <t>La Dominguita</t>
  </si>
  <si>
    <t>['Calle de Ruiz', ' 4 Plaza del Dos de Mayo', ' 28004 Madrid España']</t>
  </si>
  <si>
    <t>https://www.tripadvisor.es/Restaurant_Review-g187514-d25153293-Reviews-La_Dominguita-Madrid.html</t>
  </si>
  <si>
    <t>['Av. Sancho Panza', ' 45', ' 28906 Madrid España']</t>
  </si>
  <si>
    <t>https://www.tripadvisor.es/Restaurant_Review-g187514-d22899356-Reviews-Papa_John_s_Pizza-Madrid.html</t>
  </si>
  <si>
    <t>PanArte</t>
  </si>
  <si>
    <t>['Paseo de las Delicias 68', ' 28045 Madrid España']</t>
  </si>
  <si>
    <t>https://www.tripadvisor.es/Restaurant_Review-g187514-d14210712-Reviews-PanArte-Madrid.html</t>
  </si>
  <si>
    <t>Hotel Regina Restaurant</t>
  </si>
  <si>
    <t>['Calle Alcala 19', ' 28014 Madrid España']</t>
  </si>
  <si>
    <t>https://www.tripadvisor.es/Restaurant_Review-g187514-d2443619-Reviews-Hotel_Regina_Restaurant-Madrid.html</t>
  </si>
  <si>
    <t>Kyoka</t>
  </si>
  <si>
    <t>['Glorieta Monte del Gozo', ' 3', ' 28050 Madrid España']</t>
  </si>
  <si>
    <t>https://www.tripadvisor.es/Restaurant_Review-g187514-d15611209-Reviews-Kyoka-Madrid.html</t>
  </si>
  <si>
    <t>Sidreria Asgaya - Santa Eugenia</t>
  </si>
  <si>
    <t>['Café', 'Española', 'Saludable']</t>
  </si>
  <si>
    <t>https://www.tripadvisor.es/Restaurant_Review-g187514-d8571120-Reviews-Sidreria_Asgaya_Santa_Eugenia-Madrid.html</t>
  </si>
  <si>
    <t>Sweet &amp; Rolls Cinnamon Roll</t>
  </si>
  <si>
    <t>['Americana', 'Europea', 'Centroeuropea']</t>
  </si>
  <si>
    <t>['Calle Altamirano 20', ' 28008 Madrid España']</t>
  </si>
  <si>
    <t>https://www.tripadvisor.es/Restaurant_Review-g187514-d20198450-Reviews-Sweet_Rolls_Cinnamon_Roll-Madrid.html</t>
  </si>
  <si>
    <t>Bodega Amistad</t>
  </si>
  <si>
    <t>['Calle San Filiberto', ' 4', ' 28026 Madrid España']</t>
  </si>
  <si>
    <t>https://www.tripadvisor.es/Restaurant_Review-g187514-d9818612-Reviews-Bodega_Amistad-Madrid.html</t>
  </si>
  <si>
    <t>La Talega Bar</t>
  </si>
  <si>
    <t>['Joaquín María López', ' 28 Metro Islas Filipinas o Moncloa', ' 28015 Madrid España']</t>
  </si>
  <si>
    <t>https://www.tripadvisor.es/Restaurant_Review-g187514-d13183880-Reviews-La_Talega_Bar-Madrid.html</t>
  </si>
  <si>
    <t>Restaurante La Dehesa Ii</t>
  </si>
  <si>
    <t>['Avenida Del Mediterráneo', ' 12', ' 28007 Madrid España']</t>
  </si>
  <si>
    <t>https://www.tripadvisor.es/Restaurant_Review-g187514-d5614315-Reviews-Restaurante_La_Dehesa_Ii-Madrid.html</t>
  </si>
  <si>
    <t>O Pazo de Lugo</t>
  </si>
  <si>
    <t>['Calle Argumosa', ' 28', ' 28012 Madrid España']</t>
  </si>
  <si>
    <t>https://www.tripadvisor.es/Restaurant_Review-g187514-d3446785-Reviews-O_Pazo_de_Lugo-Madrid.html</t>
  </si>
  <si>
    <t>El Kiosko de la Pizza</t>
  </si>
  <si>
    <t>['Calle Illescas', ' 5', ' 28024 Madrid España']</t>
  </si>
  <si>
    <t>https://www.tripadvisor.es/Restaurant_Review-g187514-d2365334-Reviews-El_Kiosko_de_la_Pizza-Madrid.html</t>
  </si>
  <si>
    <t>Bar Sidi</t>
  </si>
  <si>
    <t>['Calle de Colón 15', ' 28004 Madrid España']</t>
  </si>
  <si>
    <t>https://www.tripadvisor.es/Restaurant_Review-g187514-d7800221-Reviews-Bar_Sidi-Madrid.html</t>
  </si>
  <si>
    <t>['Calle Génova', ' 6 .', ' 28004 Madrid España']</t>
  </si>
  <si>
    <t>https://www.tripadvisor.es/Restaurant_Review-g187514-d5870555-Reviews-Foster_s_Hollywood-Madrid.html</t>
  </si>
  <si>
    <t>Taberna el Sur</t>
  </si>
  <si>
    <t>['Calle Torrecilla Del Leal 12', ' 28012 Madrid España']</t>
  </si>
  <si>
    <t>https://www.tripadvisor.es/Restaurant_Review-g187514-d2527526-Reviews-Taberna_el_Sur-Madrid.html</t>
  </si>
  <si>
    <t>Restaurante Iroko By Alex Garcia</t>
  </si>
  <si>
    <t>['Mediterránea', 'Contemporánea', 'Fusión']</t>
  </si>
  <si>
    <t>['Calle de Francisco de Ricci 7', ' 28015 Madrid España']</t>
  </si>
  <si>
    <t>https://www.tripadvisor.es/Restaurant_Review-g187514-d19384773-Reviews-Restaurante_Iroko_By_Alex_Garcia-Madrid.html</t>
  </si>
  <si>
    <t>El Gurú</t>
  </si>
  <si>
    <t>['Calle Suecia 36', ' 28022 Madrid España']</t>
  </si>
  <si>
    <t>https://www.tripadvisor.es/Restaurant_Review-g187514-d4080147-Reviews-Restaurante_El_Guru-Madrid.html</t>
  </si>
  <si>
    <t>Restaurante Busgosu</t>
  </si>
  <si>
    <t>['Calle De Menorca 31', ' 28009 Madrid España']</t>
  </si>
  <si>
    <t>https://www.tripadvisor.es/Restaurant_Review-g187514-d24093059-Reviews-Restaurante_Busgosu-Madrid.html</t>
  </si>
  <si>
    <t>Panxon</t>
  </si>
  <si>
    <t>['Calle Juan Bautista de Toledo 33', ' 28002 Madrid España']</t>
  </si>
  <si>
    <t>https://www.tripadvisor.es/Restaurant_Review-g187514-d5796259-Reviews-Panxon-Madrid.html</t>
  </si>
  <si>
    <t>Origem Açai Madrid</t>
  </si>
  <si>
    <t>['C. de Juan Álvarez Mendizábal', ' 10', ' 28008 Madrid España']</t>
  </si>
  <si>
    <t>https://www.tripadvisor.es/Restaurant_Review-g187514-d25375598-Reviews-Origem_Acai_Madrid-Madrid.html</t>
  </si>
  <si>
    <t>Casa 28</t>
  </si>
  <si>
    <t>['Calle del Espiritu Santo 28', ' 28004 Madrid España']</t>
  </si>
  <si>
    <t>https://www.tripadvisor.es/Restaurant_Review-g187514-d17848571-Reviews-Casa_28-Madrid.html</t>
  </si>
  <si>
    <t>Taberna Pedraza</t>
  </si>
  <si>
    <t>['Calle de Recoletos', ' 4', ' 28001 Madrid España']</t>
  </si>
  <si>
    <t>https://www.tripadvisor.es/Restaurant_Review-g187514-d8831160-Reviews-Taberna_Pedraza-Madrid.html</t>
  </si>
  <si>
    <t>La Tabernita De Domínguez</t>
  </si>
  <si>
    <t>['Ensanche de Vallecas', ' 14', ' 28031 Madrid España']</t>
  </si>
  <si>
    <t>https://www.tripadvisor.es/Restaurant_Review-g187514-d13994923-Reviews-La_Tabernita_de_Dominguez-Madrid.html</t>
  </si>
  <si>
    <t>El Rincon Abulense</t>
  </si>
  <si>
    <t>['Calle Caballero de Gracia 18', ' 28013 Madrid España']</t>
  </si>
  <si>
    <t>https://www.tripadvisor.es/Restaurant_Review-g187514-d2169500-Reviews-El_Rincon_Abulense-Madrid.html</t>
  </si>
  <si>
    <t>Taberna Sacromonte</t>
  </si>
  <si>
    <t>['Calle Mercedes Manjon 3', ' 28026 Madrid España']</t>
  </si>
  <si>
    <t>https://www.tripadvisor.es/Restaurant_Review-g187514-d990738-Reviews-Taberna_Sacromonte-Madrid.html</t>
  </si>
  <si>
    <t>GOURMETS CASTELLANO-VASCO 2007</t>
  </si>
  <si>
    <t>['Calle Lagasca', ' 7', ' 28001 Madrid España']</t>
  </si>
  <si>
    <t>https://www.tripadvisor.es/Restaurant_Review-g187514-d24168519-Reviews-Gourmets_Castellano_Vasco_2007-Madrid.html</t>
  </si>
  <si>
    <t>Café de la Rivière - Cuesta de San Vicente</t>
  </si>
  <si>
    <t>['Cuesta de San Vicente 24', ' 28008 Madrid España']</t>
  </si>
  <si>
    <t>https://www.tripadvisor.es/Restaurant_Review-g187514-d20365767-Reviews-Cafe_de_la_Riviere_Cuesta_de_San_Vicente-Madrid.html</t>
  </si>
  <si>
    <t>Restaurante El Ponton</t>
  </si>
  <si>
    <t>['C/ Garcia de Paredes', ' 11', ' Madrid España']</t>
  </si>
  <si>
    <t>https://www.tripadvisor.es/Restaurant_Review-g187514-d2363640-Reviews-Restaurante_El_Ponton-Madrid.html</t>
  </si>
  <si>
    <t>Cervecería Pittu</t>
  </si>
  <si>
    <t>['Calle Claudio Coello 30', ' 28001 Madrid España']</t>
  </si>
  <si>
    <t>https://www.tripadvisor.es/Restaurant_Review-g187514-d3396764-Reviews-Cerveceria_Pittu-Madrid.html</t>
  </si>
  <si>
    <t>Viandas de Salamanca</t>
  </si>
  <si>
    <t>['Calle Montera', ' 3 Junto a Puerta del Sol', ' 28013 Madrid España']</t>
  </si>
  <si>
    <t>https://www.tripadvisor.es/Restaurant_Review-g187514-d4154749-Reviews-Viandas-Madrid.html</t>
  </si>
  <si>
    <t>Chin Chin</t>
  </si>
  <si>
    <t>['Calle de la Batalla del Salado 1', ' 28045 Madrid España']</t>
  </si>
  <si>
    <t>https://www.tripadvisor.es/Restaurant_Review-g187514-d18314815-Reviews-Chin_Chin-Madrid.html</t>
  </si>
  <si>
    <t>Pizzeria Piazza Roma</t>
  </si>
  <si>
    <t>['Avenida Betanzos 37 Local 7', ' 28029 Madrid España']</t>
  </si>
  <si>
    <t>https://www.tripadvisor.es/Restaurant_Review-g187514-d12187065-Reviews-Pizzeria_Piazza_Roma-Madrid.html</t>
  </si>
  <si>
    <t>Solopizza</t>
  </si>
  <si>
    <t>['Calle Cordel De Valladolid', ' 6', ' 28008 Madrid España']</t>
  </si>
  <si>
    <t>https://www.tripadvisor.es/Restaurant_Review-g187514-d21024456-Reviews-Solopizza-Madrid.html</t>
  </si>
  <si>
    <t>Sanuk</t>
  </si>
  <si>
    <t>['Tailandesa', 'Opciones vegetarianas']</t>
  </si>
  <si>
    <t>['Calle Navarrete', ' 9', ' 28050 Madrid España']</t>
  </si>
  <si>
    <t>https://www.tripadvisor.es/Restaurant_Review-g187514-d6945377-Reviews-Oam_Thong_Sanuk-Madrid.html</t>
  </si>
  <si>
    <t>La Leyenda del Agave</t>
  </si>
  <si>
    <t>['Calle Nunez de Balboa 37 Metro Velázquez', ' 28001 Madrid España']</t>
  </si>
  <si>
    <t>https://www.tripadvisor.es/Restaurant_Review-g187514-d991135-Reviews-La_Leyenda_del_Agave-Madrid.html</t>
  </si>
  <si>
    <t>La Fiebre</t>
  </si>
  <si>
    <t>['Calle Principe 16 Calle Principe 16', ' 28012 Madrid España']</t>
  </si>
  <si>
    <t>https://www.tripadvisor.es/Restaurant_Review-g187514-d7814168-Reviews-La_Fiebre-Madrid.html</t>
  </si>
  <si>
    <t>Taberna Terras Galegas</t>
  </si>
  <si>
    <t>['Calle Jeronima Llorente 38', ' 28039 Madrid España']</t>
  </si>
  <si>
    <t>https://www.tripadvisor.es/Restaurant_Review-g187514-d1874573-Reviews-Taberna_Terras_Galegas-Madrid.html</t>
  </si>
  <si>
    <t>Casa Luna</t>
  </si>
  <si>
    <t>['Corredera Baja De San Pablo', ' 4', ' 28004 Madrid España']</t>
  </si>
  <si>
    <t>https://www.tripadvisor.es/Restaurant_Review-g187514-d25157586-Reviews-Casa_Luna-Madrid.html</t>
  </si>
  <si>
    <t>Warawara</t>
  </si>
  <si>
    <t>['Calle de Don Ramon de la Cruz 94 Bajo Hotel NeoMagna', ' 28006 Madrid España']</t>
  </si>
  <si>
    <t>https://www.tripadvisor.es/Restaurant_Review-g187514-d14010261-Reviews-Warawara-Madrid.html</t>
  </si>
  <si>
    <t>Forno De Lugo</t>
  </si>
  <si>
    <t>['C/lópez De Hoyos 87', ' 28016 Madrid España']</t>
  </si>
  <si>
    <t>https://www.tripadvisor.es/Restaurant_Review-g187514-d23255071-Reviews-Forno_De_Lugo-Madrid.html</t>
  </si>
  <si>
    <t>El Tigre del Norte</t>
  </si>
  <si>
    <t>['Calle Hortaleza 23 Chueca', ' 28004 Madrid España']</t>
  </si>
  <si>
    <t>https://www.tripadvisor.es/Restaurant_Review-g187514-d3752906-Reviews-El_Tigre_del_Norte-Madrid.html</t>
  </si>
  <si>
    <t>Planta 9 Cr7</t>
  </si>
  <si>
    <t>['Gran Via', ' 29', ' 28013 Madrid España']</t>
  </si>
  <si>
    <t>https://www.tripadvisor.es/Restaurant_Review-g187514-d23500060-Reviews-Planta_9_CR7-Madrid.html</t>
  </si>
  <si>
    <t>El Chirivito</t>
  </si>
  <si>
    <t>['Calle General Zabala', ' 2', ' 28002 Madrid España']</t>
  </si>
  <si>
    <t>https://www.tripadvisor.es/Restaurant_Review-g187514-d11915836-Reviews-El_Chirivito-Madrid.html</t>
  </si>
  <si>
    <t>Restaurante Indiano</t>
  </si>
  <si>
    <t>['Calle Claudio Coello', ' 70', ' 28001 Madrid España']</t>
  </si>
  <si>
    <t>https://www.tripadvisor.es/Restaurant_Review-g187514-d14918200-Reviews-Restaurante_Indiano-Madrid.html</t>
  </si>
  <si>
    <t>Aromas de la Dehesa</t>
  </si>
  <si>
    <t>['Calle Alcala 139', ' 28001 Madrid España']</t>
  </si>
  <si>
    <t>https://www.tripadvisor.es/Restaurant_Review-g187514-d7363858-Reviews-Aromas_de_la_Dehesa-Madrid.html</t>
  </si>
  <si>
    <t>Makkila Serrano</t>
  </si>
  <si>
    <t>['Calle Serrano 110', ' 28006 Madrid España']</t>
  </si>
  <si>
    <t>https://www.tripadvisor.es/Restaurant_Review-g187514-d6436506-Reviews-Makkila_Serrano-Madrid.html</t>
  </si>
  <si>
    <t>Las Chicas Los Chicos Y Los Maniquis</t>
  </si>
  <si>
    <t>['C. de Atocha', ' 49', ' 28012 Madrid España']</t>
  </si>
  <si>
    <t>https://www.tripadvisor.es/Restaurant_Review-g187514-d23448216-Reviews-Las_Chicas_Los_Chicos_Y_Los_Maniquis-Madrid.html</t>
  </si>
  <si>
    <t>Confortel Atrium Restaurant</t>
  </si>
  <si>
    <t>['Calle Emilio Vargas 3 y 5', ' 28043 Madrid España']</t>
  </si>
  <si>
    <t>https://www.tripadvisor.es/Restaurant_Review-g187514-d6716180-Reviews-Confortel_Atrium_Restaurant-Madrid.html</t>
  </si>
  <si>
    <t>Garten True Food</t>
  </si>
  <si>
    <t>['Saludable', 'Opciones vegetarianas', 'Opciones veganas']</t>
  </si>
  <si>
    <t>['Calle Castello 3', ' 28001 Madrid España']</t>
  </si>
  <si>
    <t>https://www.tripadvisor.es/Restaurant_Review-g187514-d10076486-Reviews-Garten_True_Food-Madrid.html</t>
  </si>
  <si>
    <t>SOHO</t>
  </si>
  <si>
    <t>['Americana', 'Bar', 'Pub']</t>
  </si>
  <si>
    <t>['Calle Jorge Juan 50', ' 28001 Madrid España']</t>
  </si>
  <si>
    <t>https://www.tripadvisor.es/Restaurant_Review-g187514-d990715-Reviews-SOHO-Madrid.html</t>
  </si>
  <si>
    <t>Cukier Store</t>
  </si>
  <si>
    <t>['Europea', 'Argentina', 'Sudamericana']</t>
  </si>
  <si>
    <t>['Calle De Bolívar', ' 22 Local 1', ' 28045 Madrid España']</t>
  </si>
  <si>
    <t>https://www.tripadvisor.es/Restaurant_Review-g187514-d23168320-Reviews-Cukier_Store-Madrid.html</t>
  </si>
  <si>
    <t>Cascanueces</t>
  </si>
  <si>
    <t>['Calle Albasanz 11', ' 28037 Madrid España']</t>
  </si>
  <si>
    <t>https://www.tripadvisor.es/Restaurant_Review-g187514-d8014914-Reviews-Cascanueces-Madrid.html</t>
  </si>
  <si>
    <t>Taberna la Indigna</t>
  </si>
  <si>
    <t>['Calle de San Lorenzo 4', ' 28004 Madrid España']</t>
  </si>
  <si>
    <t>https://www.tripadvisor.es/Restaurant_Review-g187514-d20808874-Reviews-Taberna_la_Indigna-Madrid.html</t>
  </si>
  <si>
    <t>Condumios Taberna Madrid</t>
  </si>
  <si>
    <t>['Juan de Mena 12', ' 28014 Madrid España']</t>
  </si>
  <si>
    <t>https://www.tripadvisor.es/Restaurant_Review-g187514-d6891423-Reviews-Condumios_Taberna_Madrid-Madrid.html</t>
  </si>
  <si>
    <t>La Esquina de Santi</t>
  </si>
  <si>
    <t>['Marroquí', 'Mediterránea', 'Española']</t>
  </si>
  <si>
    <t>['Calle Pelayo 57 Esquina con Travesia de San Mateo', ' 28004 Madrid España']</t>
  </si>
  <si>
    <t>https://www.tripadvisor.es/Restaurant_Review-g187514-d7264630-Reviews-La_Esquina_de_Santi-Madrid.html</t>
  </si>
  <si>
    <t>Caminito</t>
  </si>
  <si>
    <t>['Latina', 'Argentina', 'Sudamericana']</t>
  </si>
  <si>
    <t>['Calle Salitre 27 Lavapiés', ' 28012 Madrid España']</t>
  </si>
  <si>
    <t>https://www.tripadvisor.es/Restaurant_Review-g187514-d12089591-Reviews-Caminito-Madrid.html</t>
  </si>
  <si>
    <t>Tandoori Madrid</t>
  </si>
  <si>
    <t>['India', 'Internacional', 'Opciones vegetarianas']</t>
  </si>
  <si>
    <t>['Plaza de Cascorro', ' 3', ' 28005 Madrid España']</t>
  </si>
  <si>
    <t>https://www.tripadvisor.es/Restaurant_Review-g187514-d13460647-Reviews-Tandoori_Madrid-Madrid.html</t>
  </si>
  <si>
    <t>Mindelle</t>
  </si>
  <si>
    <t>['Calle Meléndez Valdés 64', ' 28015 Madrid España']</t>
  </si>
  <si>
    <t>https://www.tripadvisor.es/Restaurant_Review-g187514-d14241480-Reviews-Mindelle-Madrid.html</t>
  </si>
  <si>
    <t>Restaurante Flox</t>
  </si>
  <si>
    <t>['Calle Nuñez de Balboa 37', ' 28001 Madrid España']</t>
  </si>
  <si>
    <t>https://www.tripadvisor.es/Restaurant_Review-g187514-d23324474-Reviews-Restaurante_Flox-Madrid.html</t>
  </si>
  <si>
    <t>Zuladna</t>
  </si>
  <si>
    <t>['Edgar Neville 32', ' 28020 Madrid España']</t>
  </si>
  <si>
    <t>https://www.tripadvisor.es/Restaurant_Review-g187514-d14060670-Reviews-Zuladna-Madrid.html</t>
  </si>
  <si>
    <t>Asador Llopis</t>
  </si>
  <si>
    <t>['Calle de César Pastor Llopis', ' 6 BAJO(LOCAL-5)', ' 28031 Madrid España']</t>
  </si>
  <si>
    <t>https://www.tripadvisor.es/Restaurant_Review-g187514-d5870025-Reviews-Asador_Llopis-Madrid.html</t>
  </si>
  <si>
    <t>La Bienquerida</t>
  </si>
  <si>
    <t>['Calle de Guzman el Bueno 127', ' 28003 Madrid España']</t>
  </si>
  <si>
    <t>https://www.tripadvisor.es/Restaurant_Review-g187514-d23297089-Reviews-La_Bienquerida-Madrid.html</t>
  </si>
  <si>
    <t>['Avenida de América 7-9 Centro Comercial Tres Aguas.', ' 28922 Madrid España']</t>
  </si>
  <si>
    <t>https://www.tripadvisor.es/Restaurant_Review-g187514-d12629364-Reviews-DUNKIN-Madrid.html</t>
  </si>
  <si>
    <t>Restaurante El Buey- CALLE GENERAL DÍAZ PORLIER</t>
  </si>
  <si>
    <t>['Calle General Diaz Porlier 9', ' 28001 Madrid España']</t>
  </si>
  <si>
    <t>https://www.tripadvisor.es/Restaurant_Review-g187514-d1026431-Reviews-Restaurante_El_Buey_CALLE_GENERAL_DIAZ_PORLIER-Madrid.html</t>
  </si>
  <si>
    <t>Oscar Hermanos</t>
  </si>
  <si>
    <t>['Calle Manuel Chaves Nogales 11', ' 28033 Madrid España']</t>
  </si>
  <si>
    <t>https://www.tripadvisor.es/Restaurant_Review-g187514-d4761993-Reviews-Oscar_Hermanos-Madrid.html</t>
  </si>
  <si>
    <t>La montaderia</t>
  </si>
  <si>
    <t>['Calle lagasca', ' 42', ' Madrid España']</t>
  </si>
  <si>
    <t>https://www.tripadvisor.es/Restaurant_Review-g187514-d4845006-Reviews-La_montaderia-Madrid.html</t>
  </si>
  <si>
    <t>Taberna Palo Cortado</t>
  </si>
  <si>
    <t>['Calle Espronceda 18', ' 28003 Madrid España']</t>
  </si>
  <si>
    <t>https://www.tripadvisor.es/Restaurant_Review-g187514-d9793230-Reviews-Taberna_Palo_Cortado-Madrid.html</t>
  </si>
  <si>
    <t>La Daniela Bernabéu</t>
  </si>
  <si>
    <t>['Calle De Gutiérrez Solana', ' 2', ' 28036 Madrid España']</t>
  </si>
  <si>
    <t>https://www.tripadvisor.es/Restaurant_Review-g187514-d4258851-Reviews-Taberna_de_la_Daniela_Bernabeu-Madrid.html</t>
  </si>
  <si>
    <t>Restaurante Élkar</t>
  </si>
  <si>
    <t>['Marisco', 'Española', 'Vinoteca']</t>
  </si>
  <si>
    <t>['Torre Emperador Castellana', ' P.º de la Castellana 259d', ' Planta 33', ' 28046 Madrid España']</t>
  </si>
  <si>
    <t>https://www.tripadvisor.es/Restaurant_Review-g187514-d23820373-Reviews-Restaurante_Elkar-Madrid.html</t>
  </si>
  <si>
    <t>Bipolar casa de comidas 2.0</t>
  </si>
  <si>
    <t>['Calle Calatrava 6', ' 28005 Madrid España']</t>
  </si>
  <si>
    <t>https://www.tripadvisor.es/Restaurant_Review-g187514-d15813650-Reviews-Bipolar_casa_de_comidas_2_0-Madrid.html</t>
  </si>
  <si>
    <t>URBAN Bar &amp; Kitchen</t>
  </si>
  <si>
    <t>['Latina', 'Mediterránea', 'Española']</t>
  </si>
  <si>
    <t>['Avenida del Mediterráneo', ' 12', ' 28008 Madrid España']</t>
  </si>
  <si>
    <t>https://www.tripadvisor.es/Restaurant_Review-g187514-d13804266-Reviews-URBAN_Bar_Kitchen-Madrid.html</t>
  </si>
  <si>
    <t>JARDÍN SALVADOR BACHILLER</t>
  </si>
  <si>
    <t>['Calle Montera 37', ' 28013 Madrid España']</t>
  </si>
  <si>
    <t>https://www.tripadvisor.es/Restaurant_Review-g187514-d6845079-Reviews-JARDIN_SALVADOR_BACHILLER-Madrid.html</t>
  </si>
  <si>
    <t>Bululú Bar and Coffee</t>
  </si>
  <si>
    <t>['Americana', 'Caribeña', 'Venezolana']</t>
  </si>
  <si>
    <t>['Calle Santa Cruz de Marcenado 13 Conde Duque', ' 28015 Madrid España']</t>
  </si>
  <si>
    <t>https://www.tripadvisor.es/Restaurant_Review-g187514-d10358448-Reviews-Bululu_Bar_and_Coffee-Madrid.html</t>
  </si>
  <si>
    <t>Restaurante Cazorla</t>
  </si>
  <si>
    <t>['Calle de Alcala 261 Local 1', ' 28027 Madrid España']</t>
  </si>
  <si>
    <t>https://www.tripadvisor.es/Restaurant_Review-g187514-d12249130-Reviews-Restaurante_Cazorla-Madrid.html</t>
  </si>
  <si>
    <t>Kebab Kurdistan</t>
  </si>
  <si>
    <t>['Turca', 'De Oriente Medio', 'Pakistaní']</t>
  </si>
  <si>
    <t>['Avenida de la Ciudad de Barcelona 95', ' 28007 Madrid España']</t>
  </si>
  <si>
    <t>https://www.tripadvisor.es/Restaurant_Review-g187514-d10720821-Reviews-Kebab_Kurdistan-Madrid.html</t>
  </si>
  <si>
    <t>Fast &amp; Good</t>
  </si>
  <si>
    <t>['Calle Alcaudon 1', ' 28019 Madrid España']</t>
  </si>
  <si>
    <t>https://www.tripadvisor.es/Restaurant_Review-g187514-d14480516-Reviews-Fast_Good-Madrid.html</t>
  </si>
  <si>
    <t>Grillao</t>
  </si>
  <si>
    <t>['Calle de Eloy Gonzalo 4', ' Madrid España']</t>
  </si>
  <si>
    <t>https://www.tripadvisor.es/Restaurant_Review-g187514-d25409285-Reviews-Grillao-Madrid.html</t>
  </si>
  <si>
    <t>Pizza Masamadre</t>
  </si>
  <si>
    <t>['Calle de San Sinesio 4', ' 28025 Madrid España']</t>
  </si>
  <si>
    <t>https://www.tripadvisor.es/Restaurant_Review-g187514-d19845320-Reviews-Pizza_Masamadre-Madrid.html</t>
  </si>
  <si>
    <t>Cafetería Cervecería Pedro Miguel</t>
  </si>
  <si>
    <t>['C/ Hermano Gárate', ' 6', ' 28020 Madrid España']</t>
  </si>
  <si>
    <t>https://www.tripadvisor.es/Restaurant_Review-g187514-d5866420-Reviews-Cafeteria_Cerveceria_Pedro_Miguel-Madrid.html</t>
  </si>
  <si>
    <t>Taberna Andaluza La Caleta</t>
  </si>
  <si>
    <t>['Calle Joaquin Maria Lopez 44 28015', ' 28015 Madrid España']</t>
  </si>
  <si>
    <t>https://www.tripadvisor.es/Restaurant_Review-g187514-d3175679-Reviews-Taberna_Andaluza_La_Caleta-Madrid.html</t>
  </si>
  <si>
    <t>Compostela Restaurante</t>
  </si>
  <si>
    <t>['Calle Serrano Jover 6 Calle Serrano Jover', ' 6', ' 28015', ' Madrid', ' 28015 Madrid España']</t>
  </si>
  <si>
    <t>https://www.tripadvisor.es/Restaurant_Review-g187514-d987900-Reviews-Compostela_Restaurante-Madrid.html</t>
  </si>
  <si>
    <t>Pata Negra</t>
  </si>
  <si>
    <t>['Calle Aniceto Marinas 98', ' 28008 Madrid España']</t>
  </si>
  <si>
    <t>https://www.tripadvisor.es/Restaurant_Review-g187514-d13380840-Reviews-Pata_Negra-Madrid.html</t>
  </si>
  <si>
    <t>Pizzería Carlos Vistalegre</t>
  </si>
  <si>
    <t>['Pº de Marcelino Camacho 8', ' 28025 Madrid España']</t>
  </si>
  <si>
    <t>https://www.tripadvisor.es/Restaurant_Review-g187514-d12240370-Reviews-Pizzeria_Carlos_Vistalegre-Madrid.html</t>
  </si>
  <si>
    <t>Cocktail Bar 47</t>
  </si>
  <si>
    <t>['Calle Cava Baja', ' 47 En el barrio madrileño de La Latina.', ' 28005 Madrid España']</t>
  </si>
  <si>
    <t>https://www.tripadvisor.es/Restaurant_Review-g187514-d7303776-Reviews-47cocktail_Bar-Madrid.html</t>
  </si>
  <si>
    <t>Brutal Burrito</t>
  </si>
  <si>
    <t>['Mexicana', 'Street food / Comida en la calle']</t>
  </si>
  <si>
    <t>['Calle De San Bernardo', ' 64', ' 28015 Madrid España']</t>
  </si>
  <si>
    <t>https://www.tripadvisor.es/Restaurant_Review-g187514-d23619509-Reviews-Brutal_Burrito-Madrid.html</t>
  </si>
  <si>
    <t>['Avenida Monforte de Lemos s/n C.C.La Vaguada', ' 28029 Madrid España']</t>
  </si>
  <si>
    <t>https://www.tripadvisor.es/Restaurant_Review-g187514-d4082981-Reviews-McDonald_s-Madrid.html</t>
  </si>
  <si>
    <t>Kebapchi Jalo</t>
  </si>
  <si>
    <t>['Turca', 'De Oriente Medio', 'Opciones vegetarianas']</t>
  </si>
  <si>
    <t>https://www.tripadvisor.es/Restaurant_Review-g187514-d2315548-Reviews-Kebapchi_Jalo-Madrid.html</t>
  </si>
  <si>
    <t>La Tía Carlota</t>
  </si>
  <si>
    <t>['Calle de la sombrerería 6', ' 28012 Madrid España']</t>
  </si>
  <si>
    <t>https://www.tripadvisor.es/Restaurant_Review-g187514-d14138797-Reviews-La_Tia_Carlota-Madrid.html</t>
  </si>
  <si>
    <t>Marcano</t>
  </si>
  <si>
    <t>['Calle Del Doctor Castelo', ' 31', ' 28009 Madrid España']</t>
  </si>
  <si>
    <t>https://www.tripadvisor.es/Restaurant_Review-g187514-d7235085-Reviews-Marcano-Madrid.html</t>
  </si>
  <si>
    <t>Bendetta</t>
  </si>
  <si>
    <t>['Italiana', 'Café', 'Mediterránea']</t>
  </si>
  <si>
    <t>['Calle Ibiza 72', ' 28009 Madrid España']</t>
  </si>
  <si>
    <t>https://www.tripadvisor.es/Restaurant_Review-g187514-d19805013-Reviews-Bendetta-Madrid.html</t>
  </si>
  <si>
    <t>Pisco y Lima - La Latina</t>
  </si>
  <si>
    <t>['Calle de la Cebada', ' 3', ' 28005 Madrid España']</t>
  </si>
  <si>
    <t>https://www.tripadvisor.es/Restaurant_Review-g187514-d19847435-Reviews-Pisco_y_Lima_La_Latina-Madrid.html</t>
  </si>
  <si>
    <t>Todo Avocado</t>
  </si>
  <si>
    <t>['Internacional', 'Saludable']</t>
  </si>
  <si>
    <t>['Calle de Don Ramon de la Cruz 52', ' 28001 Madrid España']</t>
  </si>
  <si>
    <t>https://www.tripadvisor.es/Restaurant_Review-g187514-d19876612-Reviews-Todo_Avocado-Madrid.html</t>
  </si>
  <si>
    <t>El Tropezon</t>
  </si>
  <si>
    <t>['Duquesa De Parcent 56 Local 48', ' 28047 Madrid España']</t>
  </si>
  <si>
    <t>https://www.tripadvisor.es/Restaurant_Review-g187514-d6106493-Reviews-El_Tropezon-Madrid.html</t>
  </si>
  <si>
    <t>Makan Saj</t>
  </si>
  <si>
    <t>['Libanesa', 'Comida rápida', 'Mediterránea']</t>
  </si>
  <si>
    <t>['Calle de Velazquez 118', ' 28006 Madrid España']</t>
  </si>
  <si>
    <t>https://www.tripadvisor.es/Restaurant_Review-g187514-d17572329-Reviews-Makan_Saj-Madrid.html</t>
  </si>
  <si>
    <t>Oriente City</t>
  </si>
  <si>
    <t>['Avenida De Nuestra Señora De Fátima', ' 84', ' 28047 Madrid España']</t>
  </si>
  <si>
    <t>https://www.tripadvisor.es/Restaurant_Review-g187514-d5796218-Reviews-Oriente_City-Madrid.html</t>
  </si>
  <si>
    <t>Perretxico Augusto Figueroa</t>
  </si>
  <si>
    <t>['Augusto Figueroa 32', ' 28004 Madrid España']</t>
  </si>
  <si>
    <t>https://www.tripadvisor.es/Restaurant_Review-g187514-d23541721-Reviews-Perretxico_Augusto_Figueroa-Madrid.html</t>
  </si>
  <si>
    <t>Salaberry Terrace</t>
  </si>
  <si>
    <t>['Pizza', 'Café', 'Española']</t>
  </si>
  <si>
    <t>['Serrano 61', ' 28006 Madrid España']</t>
  </si>
  <si>
    <t>https://www.tripadvisor.es/Restaurant_Review-g187514-d19410825-Reviews-Salaberry_Terrace-Madrid.html</t>
  </si>
  <si>
    <t>Vip Maria Bar</t>
  </si>
  <si>
    <t>['Paseo de Extremadura No. 102', ' 28011 Madrid España']</t>
  </si>
  <si>
    <t>https://www.tripadvisor.es/Restaurant_Review-g187514-d13074167-Reviews-Vip_Maria_Bar-Madrid.html</t>
  </si>
  <si>
    <t>LATERAL Arturo Soria</t>
  </si>
  <si>
    <t>['Calle Arturo Soria 126-128', ' 28043 Madrid España']</t>
  </si>
  <si>
    <t>https://www.tripadvisor.es/Restaurant_Review-g187514-d4055850-Reviews-LATERAL_Arturo_Soria-Madrid.html</t>
  </si>
  <si>
    <t>['Calle de la Montera', ' 47', ' 28013 Madrid España']</t>
  </si>
  <si>
    <t>https://www.tripadvisor.es/Restaurant_Review-g187514-d3837946-Reviews-McDonald_s-Madrid.html</t>
  </si>
  <si>
    <t>Soy Sohho</t>
  </si>
  <si>
    <t>['China', 'Asiática', 'De Asia central']</t>
  </si>
  <si>
    <t>['Calle Ayala', ' 87', ' 28006 Madrid España']</t>
  </si>
  <si>
    <t>https://www.tripadvisor.es/Restaurant_Review-g187514-d23766235-Reviews-Soy_Sohho-Madrid.html</t>
  </si>
  <si>
    <t>Restaurante Wei</t>
  </si>
  <si>
    <t>['Calle Del Monasterio De Arlanza', ' 20', ' 28049 Madrid España']</t>
  </si>
  <si>
    <t>https://www.tripadvisor.es/Restaurant_Review-g187514-d5614517-Reviews-Restaurante_Wei-Madrid.html</t>
  </si>
  <si>
    <t>Restaurante Cardona</t>
  </si>
  <si>
    <t>['Calle Uruguay 1', ' 28016 Madrid España']</t>
  </si>
  <si>
    <t>https://www.tripadvisor.es/Restaurant_Review-g187514-d25290264-Reviews-Restaurante_Cardona-Madrid.html</t>
  </si>
  <si>
    <t>Brew Wild Pizza Bar</t>
  </si>
  <si>
    <t>['Italiana', 'Pub con cerveza artesanal', 'Bar']</t>
  </si>
  <si>
    <t>['Echegaray', ' 23', ' 28014 Madrid España']</t>
  </si>
  <si>
    <t>https://www.tripadvisor.es/Restaurant_Review-g187514-d12493147-Reviews-Brew_Wild_Pizza_Bar-Madrid.html</t>
  </si>
  <si>
    <t>Restaurante Barrera</t>
  </si>
  <si>
    <t>['Calle Alonso Cano 25', ' 28010 Madrid España']</t>
  </si>
  <si>
    <t>https://www.tripadvisor.es/Restaurant_Review-g187514-d7712251-Reviews-Restaurante_Barrera-Madrid.html</t>
  </si>
  <si>
    <t>Los Caracoles</t>
  </si>
  <si>
    <t>['Calle de Toledo', ' 106', ' 28005 Madrid España']</t>
  </si>
  <si>
    <t>https://www.tripadvisor.es/Restaurant_Review-g187514-d5790786-Reviews-Los_Caracoles-Madrid.html</t>
  </si>
  <si>
    <t>El Gran Cantábrico</t>
  </si>
  <si>
    <t>['Marisco', 'Española', 'Bares para comer']</t>
  </si>
  <si>
    <t>['Calle De Jesús 4', ' 28014 Madrid España']</t>
  </si>
  <si>
    <t>https://www.tripadvisor.es/Restaurant_Review-g187514-d23026323-Reviews-El_Gran_Cantabrico-Madrid.html</t>
  </si>
  <si>
    <t>La Carbonera</t>
  </si>
  <si>
    <t>['Calle de Bernardo Lopez Garcia 11 Zona Conde Duque', ' 28015 Madrid España']</t>
  </si>
  <si>
    <t>https://www.tripadvisor.es/Restaurant_Review-g187514-d8101133-Reviews-La_Carbonera-Madrid.html</t>
  </si>
  <si>
    <t>La Trastienda Taberna</t>
  </si>
  <si>
    <t>['Travesia Vistillas 13', ' 28005 Madrid España']</t>
  </si>
  <si>
    <t>https://www.tripadvisor.es/Restaurant_Review-g187514-d3399809-Reviews-La_Trastienda_Taberna-Madrid.html</t>
  </si>
  <si>
    <t>Damascus Gate</t>
  </si>
  <si>
    <t>['Calle Jacometrezo', ' 15', ' Madrid España']</t>
  </si>
  <si>
    <t>https://www.tripadvisor.es/Restaurant_Review-g187514-d26140589-Reviews-Damascus_Gate-Madrid.html</t>
  </si>
  <si>
    <t>Solo De Croquetas</t>
  </si>
  <si>
    <t>['Paseo De Reina Victoria 15', ' Madrid España']</t>
  </si>
  <si>
    <t>https://www.tripadvisor.es/Restaurant_Review-g187514-d23157691-Reviews-Solo_De_Croquetas-Madrid.html</t>
  </si>
  <si>
    <t>El Capricho Del Duque</t>
  </si>
  <si>
    <t>['Calle Duque 40', ' 28042 Madrid España']</t>
  </si>
  <si>
    <t>https://www.tripadvisor.es/Restaurant_Review-g187514-d9995787-Reviews-El_Capricho_Del_Duque-Madrid.html</t>
  </si>
  <si>
    <t>La Cervecera de Embajadores</t>
  </si>
  <si>
    <t>['C/Embajadores', ' Barrio de Los Metales Calle Embajadores 183', ' Metro Legazpi', ' 28045 Madrid España']</t>
  </si>
  <si>
    <t>https://www.tripadvisor.es/Restaurant_Review-g187514-d1954279-Reviews-La_Cervecera_de_Embajadores-Madrid.html</t>
  </si>
  <si>
    <t>MásQMenos</t>
  </si>
  <si>
    <t>['Europea', 'Eslovena']</t>
  </si>
  <si>
    <t>['Calle Princesa 41 Dentro de El Corte Inglés  7ª Planta', ' 28008 Madrid España']</t>
  </si>
  <si>
    <t>https://www.tripadvisor.es/Restaurant_Review-g187514-d12843358-Reviews-MasQMenos-Madrid.html</t>
  </si>
  <si>
    <t>Haches</t>
  </si>
  <si>
    <t>['HACHES Calle de Jose Ortega y Gasset 79', ' 28006 Madrid España']</t>
  </si>
  <si>
    <t>https://www.tripadvisor.es/Restaurant_Review-g187514-d12029060-Reviews-Haches-Madrid.html</t>
  </si>
  <si>
    <t>Graciana Empanadas Argentinas</t>
  </si>
  <si>
    <t>['Calle Noviciado 9 Local 6', ' 28015 Madrid España']</t>
  </si>
  <si>
    <t>https://www.tripadvisor.es/Restaurant_Review-g187514-d12969234-Reviews-Graciana_Empanadas_Argentinas-Madrid.html</t>
  </si>
  <si>
    <t>Jaleito</t>
  </si>
  <si>
    <t>['Calle de Oriente 4', ' 28005 Madrid España']</t>
  </si>
  <si>
    <t>https://www.tripadvisor.es/Restaurant_Review-g187514-d22834018-Reviews-Jaleito-Madrid.html</t>
  </si>
  <si>
    <t>Lazika Fast Food</t>
  </si>
  <si>
    <t>['Calle Alcala 375 Pueblo Nuevo', ' 28027 Madrid España']</t>
  </si>
  <si>
    <t>https://www.tripadvisor.es/Restaurant_Review-g187514-d10469758-Reviews-Lazika_Fast_Food-Madrid.html</t>
  </si>
  <si>
    <t>La Jamboteca Moratalaz</t>
  </si>
  <si>
    <t>['calle Marroquina 22', ' 28030 Madrid España']</t>
  </si>
  <si>
    <t>https://www.tripadvisor.es/Restaurant_Review-g187514-d5860148-Reviews-La_Jamboteca_Moratalaz-Madrid.html</t>
  </si>
  <si>
    <t>Gallinas y Focas</t>
  </si>
  <si>
    <t>['Calle General Gallegos 1', ' 28036 Madrid España']</t>
  </si>
  <si>
    <t>https://www.tripadvisor.es/Restaurant_Review-g187514-d19122457-Reviews-Gallinas_y_Focas-Madrid.html</t>
  </si>
  <si>
    <t>Gula Pintxosbar Restaurante&amp;Picoteo</t>
  </si>
  <si>
    <t>['Calle Sirio', ' 54 Barrio de la estrella', ' 28007 Madrid España']</t>
  </si>
  <si>
    <t>https://www.tripadvisor.es/Restaurant_Review-g187514-d2092807-Reviews-Gula_Pintxosbar-Madrid.html</t>
  </si>
  <si>
    <t>Alfredo's Barbacoa</t>
  </si>
  <si>
    <t>['Americana', 'Barbacoa', 'Opciones sin gluten']</t>
  </si>
  <si>
    <t>['Calle Conde de Aranda', ' 4', ' 28001 Madrid España']</t>
  </si>
  <si>
    <t>https://www.tripadvisor.es/Restaurant_Review-g187514-d6541738-Reviews-Alfredo_s_Barbacoa-Madrid.html</t>
  </si>
  <si>
    <t>De La Cruz Pasta &amp; Pizza Bar</t>
  </si>
  <si>
    <t>['Calle Don Ramon de la Cruz', ' 79', ' 28001 Madrid España']</t>
  </si>
  <si>
    <t>https://www.tripadvisor.es/Restaurant_Review-g187514-d4062189-Reviews-De_la_cruz_bar-Madrid.html</t>
  </si>
  <si>
    <t>Dionisos Huertas</t>
  </si>
  <si>
    <t>['Calle Leon 17', ' 28014 Madrid España']</t>
  </si>
  <si>
    <t>https://www.tripadvisor.es/Restaurant_Review-g187514-d3718338-Reviews-Dionisos_Huertas-Madrid.html</t>
  </si>
  <si>
    <t>Pizza Napoli Sanchinarro</t>
  </si>
  <si>
    <t>['Calle Manuel Pombo Angulo', ' 24', ' 28050 Madrid España']</t>
  </si>
  <si>
    <t>https://www.tripadvisor.es/Restaurant_Review-g187514-d6661912-Reviews-Pizza_Napoli-Madrid.html</t>
  </si>
  <si>
    <t>Kiki Market</t>
  </si>
  <si>
    <t>['Mediterránea', 'Tienda gourmet', 'Contemporánea']</t>
  </si>
  <si>
    <t>['Travesia de San Mateo 4', ' 28004 Madrid España']</t>
  </si>
  <si>
    <t>https://www.tripadvisor.es/Restaurant_Review-g187514-d12413631-Reviews-Kiki_Market-Madrid.html</t>
  </si>
  <si>
    <t>Sal y Sal de Tapas</t>
  </si>
  <si>
    <t>['Calle Nieremberg', ' 4', ' 28002 Madrid España']</t>
  </si>
  <si>
    <t>https://www.tripadvisor.es/Restaurant_Review-g187514-d11753794-Reviews-Sal_y_Sal_de_tapas-Madrid.html</t>
  </si>
  <si>
    <t>Saporem Chueca</t>
  </si>
  <si>
    <t>['hortaleza 74', ' 28004 Madrid España']</t>
  </si>
  <si>
    <t>https://www.tripadvisor.es/Restaurant_Review-g187514-d6417784-Reviews-Saporem_Chueca-Madrid.html</t>
  </si>
  <si>
    <t>Restaurante Rincon De Asturias</t>
  </si>
  <si>
    <t>['Calle Labrador 13', ' 28005 Madrid España']</t>
  </si>
  <si>
    <t>https://www.tripadvisor.es/Restaurant_Review-g187514-d5487074-Reviews-Restaurante_Rincon_De_Asturias-Madrid.html</t>
  </si>
  <si>
    <t>Moso Sushi Bar</t>
  </si>
  <si>
    <t>['C. de Bravo Murillo', ' 84', ' 28003 Madrid España']</t>
  </si>
  <si>
    <t>https://www.tripadvisor.es/Restaurant_Review-g187514-d26267458-Reviews-Moso_Sushi_Bar-Madrid.html</t>
  </si>
  <si>
    <t>La Bodeguita De Orense</t>
  </si>
  <si>
    <t>['Calle Orense 39', ' 28020 Madrid España']</t>
  </si>
  <si>
    <t>https://www.tripadvisor.es/Restaurant_Review-g187514-d6706009-Reviews-La_Bodeguita_De_Orense-Madrid.html</t>
  </si>
  <si>
    <t>Latigazo</t>
  </si>
  <si>
    <t>['Japonesa', 'Peruana', 'Fusión']</t>
  </si>
  <si>
    <t>['Calle De Las Infantas 28', ' Bajo', ' 28004 Madrid España']</t>
  </si>
  <si>
    <t>https://www.tripadvisor.es/Restaurant_Review-g187514-d24052394-Reviews-Latigazo-Madrid.html</t>
  </si>
  <si>
    <t>Bresca</t>
  </si>
  <si>
    <t>['Calle Fuencarral 105', ' 28004 Madrid España']</t>
  </si>
  <si>
    <t>https://www.tripadvisor.es/Restaurant_Review-g187514-d19095906-Reviews-Bresca-Madrid.html</t>
  </si>
  <si>
    <t>Medieval Abbey Mont San</t>
  </si>
  <si>
    <t>['Calle Guarena 7', ' 28044 Madrid España']</t>
  </si>
  <si>
    <t>https://www.tripadvisor.es/Restaurant_Review-g187514-d10619732-Reviews-Medieval_Abbey_Mont_San-Madrid.html</t>
  </si>
  <si>
    <t>Dondimas</t>
  </si>
  <si>
    <t>['Europea', 'Fusión', 'Sopas']</t>
  </si>
  <si>
    <t>['Castello 1', ' 28001 Madrid España']</t>
  </si>
  <si>
    <t>https://www.tripadvisor.es/Restaurant_Review-g187514-d23212226-Reviews-Dondimas-Madrid.html</t>
  </si>
  <si>
    <t>Verdeo Bar</t>
  </si>
  <si>
    <t>['Española', 'Bares para comer']</t>
  </si>
  <si>
    <t>['Paseo De Pontones 15', ' 28005 Madrid España']</t>
  </si>
  <si>
    <t>https://www.tripadvisor.es/Restaurant_Review-g187514-d23948706-Reviews-Verdeo_Bar-Madrid.html</t>
  </si>
  <si>
    <t>La Fuente Del Rey</t>
  </si>
  <si>
    <t>['Carretera de Castilla 5 8 Junto a la Buganvilla', ' 28023 Madrid España']</t>
  </si>
  <si>
    <t>https://www.tripadvisor.es/Restaurant_Review-g187514-d15244767-Reviews-La_Fuente_Del_Rey-Madrid.html</t>
  </si>
  <si>
    <t>Rincon Del Jamon</t>
  </si>
  <si>
    <t>['Calle Valdecanillas 37', ' 28037 Madrid España']</t>
  </si>
  <si>
    <t>https://www.tripadvisor.es/Restaurant_Review-g187514-d6509667-Reviews-Rincon_Del_Jamon-Madrid.html</t>
  </si>
  <si>
    <t>La Consentida Bar Terraza</t>
  </si>
  <si>
    <t>['Avenida de Logrono 323 Barajas', ' 28042 Madrid España']</t>
  </si>
  <si>
    <t>https://www.tripadvisor.es/Restaurant_Review-g187514-d11711212-Reviews-La_Consentida_Bar_Terraza-Madrid.html</t>
  </si>
  <si>
    <t>Comparte Bistró</t>
  </si>
  <si>
    <t>['C. De Belén', ' 6', ' 28004 Madrid España']</t>
  </si>
  <si>
    <t>https://www.tripadvisor.es/Restaurant_Review-g187514-d24065204-Reviews-Comparte_Bistro-Madrid.html</t>
  </si>
  <si>
    <t>La Cueva de 1900 - Arenal</t>
  </si>
  <si>
    <t>['Española', 'Contemporánea', 'Bares para comer']</t>
  </si>
  <si>
    <t>['C/ Arenal', ' 6 Junto a Plaza Puerta del Sol', ' 28013 Madrid España']</t>
  </si>
  <si>
    <t>https://www.tripadvisor.es/Restaurant_Review-g187514-d11911374-Reviews-La_Cueva_de_1900_Arenal-Madrid.html</t>
  </si>
  <si>
    <t>C L a V E L</t>
  </si>
  <si>
    <t>['Corredera Baja de San Pablo 18', ' 28004 Madrid España']</t>
  </si>
  <si>
    <t>https://www.tripadvisor.es/Restaurant_Review-g187514-d12873051-Reviews-C_L_a_V_E_L-Madrid.html</t>
  </si>
  <si>
    <t>Carmen Bar</t>
  </si>
  <si>
    <t>['Calle Claudio Coello 61', ' 28001 Madrid España']</t>
  </si>
  <si>
    <t>https://www.tripadvisor.es/Restaurant_Review-g187514-d7103810-Reviews-Carmen_Bar-Madrid.html</t>
  </si>
  <si>
    <t>Ole Tu</t>
  </si>
  <si>
    <t>['Avenida Monforte de Lemos 170 Puerto de maspalomas 1 posterior', ' 28029 Madrid España']</t>
  </si>
  <si>
    <t>https://www.tripadvisor.es/Restaurant_Review-g187514-d15662523-Reviews-Ole_Tu-Madrid.html</t>
  </si>
  <si>
    <t>Mr. Pizza</t>
  </si>
  <si>
    <t>['Calle de Vergara', ' 3', ' 28013 Madrid España']</t>
  </si>
  <si>
    <t>https://www.tripadvisor.es/Restaurant_Review-g187514-d22832997-Reviews-Mr_Pizza-Madrid.html</t>
  </si>
  <si>
    <t>Small Gastrobar</t>
  </si>
  <si>
    <t>['Pub con cerveza artesanal', 'Pub', 'Venezolana']</t>
  </si>
  <si>
    <t>['Calle Plomo Numero 18', ' 28045 Madrid España']</t>
  </si>
  <si>
    <t>https://www.tripadvisor.es/Restaurant_Review-g187514-d4908844-Reviews-Small_Gastrobar-Madrid.html</t>
  </si>
  <si>
    <t>Café Gijón</t>
  </si>
  <si>
    <t>['P.º de Recoletos', ' 21', ' Madrid España']</t>
  </si>
  <si>
    <t>https://www.tripadvisor.es/Restaurant_Review-g187514-d25194980-Reviews-Cafe_Gijon-Madrid.html</t>
  </si>
  <si>
    <t>Ultramarinos Quintin</t>
  </si>
  <si>
    <t>['Calle Jorge Juan 17', ' 28001 Madrid España']</t>
  </si>
  <si>
    <t>https://www.tripadvisor.es/Restaurant_Review-g187514-d7255805-Reviews-Ultramarinos_Quintin-Madrid.html</t>
  </si>
  <si>
    <t>Saffron Indian Cuisine</t>
  </si>
  <si>
    <t>['Calle Manuel Pombo Angulo', ' 10', ' 28050 Madrid España']</t>
  </si>
  <si>
    <t>https://www.tripadvisor.es/Restaurant_Review-g187514-d16657473-Reviews-Saffron_Indian_Cuisine-Madrid.html</t>
  </si>
  <si>
    <t>Charlotte</t>
  </si>
  <si>
    <t>https://www.tripadvisor.es/Restaurant_Review-g187514-d5508147-Reviews-Charlotte-Madrid.html</t>
  </si>
  <si>
    <t>Sabor de mar</t>
  </si>
  <si>
    <t>['Avenida de Alberto Alcocer 27', ' 28036 Madrid España']</t>
  </si>
  <si>
    <t>https://www.tripadvisor.es/Restaurant_Review-g187514-d12969796-Reviews-Sabor_de_mar-Madrid.html</t>
  </si>
  <si>
    <t>La Calle Del Hambre</t>
  </si>
  <si>
    <t>['Fusión', 'Venezolana', 'Sudamericana']</t>
  </si>
  <si>
    <t>['Calle de Maria Panes 16', ' 28003 Madrid España']</t>
  </si>
  <si>
    <t>https://www.tripadvisor.es/Restaurant_Review-g187514-d18455597-Reviews-La_Calle_Del_Hambre-Madrid.html</t>
  </si>
  <si>
    <t>Cerveceria Valdebebas</t>
  </si>
  <si>
    <t>['Calle de Maria de las Mercedes de Borbon 110', ' 28055 Madrid España']</t>
  </si>
  <si>
    <t>https://www.tripadvisor.es/Restaurant_Review-g187514-d23161382-Reviews-Cerveceria_Valdebebas-Madrid.html</t>
  </si>
  <si>
    <t>Suraisu</t>
  </si>
  <si>
    <t>['Plaza de Oriente ', ' 6', ' 28013 Madrid España']</t>
  </si>
  <si>
    <t>https://www.tripadvisor.es/Restaurant_Review-g187514-d23448218-Reviews-Suraisu-Madrid.html</t>
  </si>
  <si>
    <t>Bientirada de Santa Engracia</t>
  </si>
  <si>
    <t>['Calle de Santa Engracia 100', ' 28010 Madrid España']</t>
  </si>
  <si>
    <t>https://www.tripadvisor.es/Restaurant_Review-g187514-d23145062-Reviews-La_Bientirada_de_Santa_Engracia-Madrid.html</t>
  </si>
  <si>
    <t>Restaurante Os Peregrinos</t>
  </si>
  <si>
    <t>['Paseo Delicias 12', ' 28045 Madrid España']</t>
  </si>
  <si>
    <t>https://www.tripadvisor.es/Restaurant_Review-g187514-d11836450-Reviews-Restaurante_Os_Peregrinos-Madrid.html</t>
  </si>
  <si>
    <t>La Barra De La Bientirada Juan Bravo</t>
  </si>
  <si>
    <t>['Restaurantes de cerveza']</t>
  </si>
  <si>
    <t>['Calle Juan Bravo 28', ' 28006 Madrid España']</t>
  </si>
  <si>
    <t>https://www.tripadvisor.es/Restaurant_Review-g187514-d23451821-Reviews-La_Barra_De_La_Bientirada_Juan_Bravo-Madrid.html</t>
  </si>
  <si>
    <t>Redondo</t>
  </si>
  <si>
    <t>['Calle del Mezquite', ' 2', ' 28045 Madrid España']</t>
  </si>
  <si>
    <t>https://www.tripadvisor.es/Restaurant_Review-g187514-d23141248-Reviews-Redondo-Madrid.html</t>
  </si>
  <si>
    <t>LaLanda</t>
  </si>
  <si>
    <t>['Calle Puerto Rico 35', ' 28016 Madrid España']</t>
  </si>
  <si>
    <t>https://www.tripadvisor.es/Restaurant_Review-g187514-d4088133-Reviews-LaLanda-Madrid.html</t>
  </si>
  <si>
    <t>Café Bar King</t>
  </si>
  <si>
    <t>['Calle De Zurbano', ' 83', ' 28003 Madrid España']</t>
  </si>
  <si>
    <t>https://www.tripadvisor.es/Restaurant_Review-g187514-d13542448-Reviews-Cafe_Bar_King-Madrid.html</t>
  </si>
  <si>
    <t>['Calle del Doctor Esquerdo 118', ' 28007 Madrid España']</t>
  </si>
  <si>
    <t>https://www.tripadvisor.es/Restaurant_Review-g187514-d19249462-Reviews-Panaria-Madrid.html</t>
  </si>
  <si>
    <t>Santa Maria La Cockteleria de Al Lado</t>
  </si>
  <si>
    <t>['Calle Ballesta 6', ' 28004 Madrid España']</t>
  </si>
  <si>
    <t>https://www.tripadvisor.es/Restaurant_Review-g187514-d12323607-Reviews-Santa_Maria_La_Cockteleria_de_Al_Lado-Madrid.html</t>
  </si>
  <si>
    <t>Bahiana Club</t>
  </si>
  <si>
    <t>['Calle Conde', ' 4 Calle peatonal a la altura de la calle Segovia', ' 10', ' 28005 Madrid España']</t>
  </si>
  <si>
    <t>https://www.tripadvisor.es/Restaurant_Review-g187514-d5501079-Reviews-Bahiana_Club-Madrid.html</t>
  </si>
  <si>
    <t>['Calle Gran Vía', ' 43', ' 28013 Madrid España']</t>
  </si>
  <si>
    <t>https://www.tripadvisor.es/Restaurant_Review-g187514-d5494303-Reviews-Ginos-Madrid.html</t>
  </si>
  <si>
    <t>Qosqo Restaurante</t>
  </si>
  <si>
    <t>['Peruana', 'Fusión', 'Sudamericana']</t>
  </si>
  <si>
    <t>['Plaza Andrés Jáuregui', ' 7', ' 28043 Madrid España']</t>
  </si>
  <si>
    <t>https://www.tripadvisor.es/Restaurant_Review-g187514-d23148935-Reviews-Qosqo_Restaurante-Madrid.html</t>
  </si>
  <si>
    <t>Global Cafe - Hotel Husa Princesa</t>
  </si>
  <si>
    <t>['Americana', 'Café']</t>
  </si>
  <si>
    <t>['Calle Serrano Jover 3 Hotel Husa Princesa', ' 28015 Madrid España']</t>
  </si>
  <si>
    <t>https://www.tripadvisor.es/Restaurant_Review-g187514-d6716204-Reviews-Global_Cafe_Hotel_Husa_Princesa-Madrid.html</t>
  </si>
  <si>
    <t>['0 Calle Pensamiento 16', ' 28020 Madrid España']</t>
  </si>
  <si>
    <t>https://www.tripadvisor.es/Restaurant_Review-g187514-d3902868-Reviews-Pizza_Jardin-Madrid.html</t>
  </si>
  <si>
    <t>Due Amici</t>
  </si>
  <si>
    <t>['Calle Ponzano 98', ' 28003 Madrid España']</t>
  </si>
  <si>
    <t>https://www.tripadvisor.es/Restaurant_Review-g187514-d991516-Reviews-Due_Amici-Madrid.html</t>
  </si>
  <si>
    <t>Elcano Fuencarral</t>
  </si>
  <si>
    <t>['Calle Fuencarral 58', ' 28004 Madrid España']</t>
  </si>
  <si>
    <t>https://www.tripadvisor.es/Restaurant_Review-g187514-d7319153-Reviews-Elcano_Fuencarral-Madrid.html</t>
  </si>
  <si>
    <t>La Mestiza, Wines, Food &amp; Cocktails</t>
  </si>
  <si>
    <t>['Bar', 'Vinoteca']</t>
  </si>
  <si>
    <t>['Calle de la Palma 73', ' 28015 Madrid España']</t>
  </si>
  <si>
    <t>https://www.tripadvisor.es/Restaurant_Review-g187514-d19119887-Reviews-La_Mestiza_Wine_Cocktail_Bar-Madrid.html</t>
  </si>
  <si>
    <t>Brown Square</t>
  </si>
  <si>
    <t>['Calle de López de Hoyos', ' 327', ' 28033 Madrid España']</t>
  </si>
  <si>
    <t>https://www.tripadvisor.es/Restaurant_Review-g187514-d11914562-Reviews-Brown_Square-Madrid.html</t>
  </si>
  <si>
    <t>El Horno - Velázquez</t>
  </si>
  <si>
    <t>https://www.tripadvisor.es/Restaurant_Review-g187514-d12248322-Reviews-El_Horno_Velazquez-Madrid.html</t>
  </si>
  <si>
    <t>frutas y verduras ramos</t>
  </si>
  <si>
    <t>['Calle Andres Mellado 43 Puesto Puesto 13', ' 28015 Madrid España']</t>
  </si>
  <si>
    <t>https://www.tripadvisor.es/Restaurant_Review-g187514-d8506041-Reviews-Frutas_y_verduras_ramos-Madrid.html</t>
  </si>
  <si>
    <t>Hoki Sushi</t>
  </si>
  <si>
    <t>['Calle Ferrocarril', ' 22', ' 28045 Madrid España']</t>
  </si>
  <si>
    <t>https://www.tripadvisor.es/Restaurant_Review-g187514-d5770804-Reviews-Hoki_Sushi-Madrid.html</t>
  </si>
  <si>
    <t>Museo de la Cerveza</t>
  </si>
  <si>
    <t>['Calle Orense 22', ' 28020 Madrid España']</t>
  </si>
  <si>
    <t>https://www.tripadvisor.es/Restaurant_Review-g187514-d13987985-Reviews-Museo_de_la_Cerveza-Madrid.html</t>
  </si>
  <si>
    <t>Killer Sobo</t>
  </si>
  <si>
    <t>['Japonesa', 'Asiática', 'Street food / Comida en la calle']</t>
  </si>
  <si>
    <t>['Calle Redondilla 7 La Latina', ' 28005 Madrid España']</t>
  </si>
  <si>
    <t>https://www.tripadvisor.es/Restaurant_Review-g187514-d19148000-Reviews-Killer_Sobo-Madrid.html</t>
  </si>
  <si>
    <t>Taberna la Tachuela</t>
  </si>
  <si>
    <t>['Calle de Eugenio Salazar 52', ' 28002 Madrid España']</t>
  </si>
  <si>
    <t>https://www.tripadvisor.es/Restaurant_Review-g187514-d15513259-Reviews-Taberna_la_Tachuela-Madrid.html</t>
  </si>
  <si>
    <t>Al Son de Cuba</t>
  </si>
  <si>
    <t>['Caribeña', 'Latina', 'Cubana']</t>
  </si>
  <si>
    <t>['Calle Ancora 25 Esquina General Lacy', ' 28045 Madrid España']</t>
  </si>
  <si>
    <t>https://www.tripadvisor.es/Restaurant_Review-g187514-d15007560-Reviews-Al_Son_de_Cuba-Madrid.html</t>
  </si>
  <si>
    <t>Sumak Gastrobar</t>
  </si>
  <si>
    <t>['Calle de Benito Gutierrez 5', ' 28008 Madrid España']</t>
  </si>
  <si>
    <t>https://www.tripadvisor.es/Restaurant_Review-g187514-d23612322-Reviews-Sumak_Gastrobar-Madrid.html</t>
  </si>
  <si>
    <t>Rollo Ocho</t>
  </si>
  <si>
    <t>['Calle del Rollo 8 La Latina', ' 28005 Madrid España']</t>
  </si>
  <si>
    <t>https://www.tripadvisor.es/Restaurant_Review-g187514-d25107291-Reviews-Rollo_Ocho-Madrid.html</t>
  </si>
  <si>
    <t>Sala Vip Puerta De Alcalá Lounge</t>
  </si>
  <si>
    <t>['Madrid Airport', ' Madrid España']</t>
  </si>
  <si>
    <t>https://www.tripadvisor.es/Restaurant_Review-g187514-d24142784-Reviews-Sala_Vip_Puerta_De_Alcala_Lounge-Madrid.html</t>
  </si>
  <si>
    <t>El Alino</t>
  </si>
  <si>
    <t>['Calle Espiritu Santo', ' 2', ' 28004 Madrid España']</t>
  </si>
  <si>
    <t>https://www.tripadvisor.es/Restaurant_Review-g187514-d2490462-Reviews-El_Alino-Madrid.html</t>
  </si>
  <si>
    <t>El Miajon de Los Castuos</t>
  </si>
  <si>
    <t>['Paseo De La Habana', ' 19', ' 28036 Madrid España']</t>
  </si>
  <si>
    <t>https://www.tripadvisor.es/Restaurant_Review-g187514-d5776159-Reviews-El_Miajon_de_Los_Castuos_Paseo_de_la_Habana_19-Madrid.html</t>
  </si>
  <si>
    <t>Glacé Café</t>
  </si>
  <si>
    <t>['Paseo Juan XXIII', ' 22 (esquina Plaza Ciudad de Viena)', ' 28040 Madrid España']</t>
  </si>
  <si>
    <t>https://www.tripadvisor.es/Restaurant_Review-g187514-d6882471-Reviews-Glace_Cafe-Madrid.html</t>
  </si>
  <si>
    <t>['Ronda de Atocha', ' 28012 Madrid España']</t>
  </si>
  <si>
    <t>https://www.tripadvisor.es/Restaurant_Review-g187514-d12652243-Reviews-Rodilla-Madrid.html</t>
  </si>
  <si>
    <t>La Fábrica de Patanel</t>
  </si>
  <si>
    <t>['Pub con cerveza artesanal', 'Bar', 'Pizza']</t>
  </si>
  <si>
    <t>['Avenida de Pedro Díez 21', ' 28019 Madrid España']</t>
  </si>
  <si>
    <t>https://www.tripadvisor.es/Restaurant_Review-g187514-d15570173-Reviews-La_Fabrica_de_Patanel-Madrid.html</t>
  </si>
  <si>
    <t>Caronte's Cafe</t>
  </si>
  <si>
    <t>['Japonesa', 'Café', 'Sushi']</t>
  </si>
  <si>
    <t>['Calle Sanchez Barcaiztegui 32', ' 28007 Madrid España']</t>
  </si>
  <si>
    <t>https://www.tripadvisor.es/Restaurant_Review-g187514-d7934710-Reviews-Caronte_s_Cafe-Madrid.html</t>
  </si>
  <si>
    <t>La Tagliatella C.C. Principe Pio, Madrid</t>
  </si>
  <si>
    <t>['Paseo de La Florida s/n', ' 28008 Madrid España']</t>
  </si>
  <si>
    <t>https://www.tripadvisor.es/Restaurant_Review-g187514-d3679256-Reviews-La_Tagliatella_C_C_Principe_Pio_Madrid-Madrid.html</t>
  </si>
  <si>
    <t>Churreria Chocolateria la Encarnita</t>
  </si>
  <si>
    <t>['Calle Melendez Valdes 45', ' 28015 Madrid España']</t>
  </si>
  <si>
    <t>https://www.tripadvisor.es/Restaurant_Review-g187514-d8757088-Reviews-Churreria_Chocolateria_la_Encarnita-Madrid.html</t>
  </si>
  <si>
    <t>Conchas Casa de comidas</t>
  </si>
  <si>
    <t>['Costanilla de los Ángeles', ' 12', ' 28013 Madrid España']</t>
  </si>
  <si>
    <t>https://www.tripadvisor.es/Restaurant_Review-g187514-d16261455-Reviews-Conchas_Casa_de_comidas-Madrid.html</t>
  </si>
  <si>
    <t>Santceloni</t>
  </si>
  <si>
    <t>['Paseo Castellana 57', ' 28046 Madrid España']</t>
  </si>
  <si>
    <t>https://www.tripadvisor.es/Restaurant_Review-g187514-d717403-Reviews-Santceloni-Madrid.html</t>
  </si>
  <si>
    <t>Bodega de los Secretos</t>
  </si>
  <si>
    <t>['Calle San Blas', ' 4 Barrio de las Letras', ' 28014 Madrid España']</t>
  </si>
  <si>
    <t>https://www.tripadvisor.es/Restaurant_Review-g187514-d5966584-Reviews-Bodega_de_los_Secretos-Madrid.html</t>
  </si>
  <si>
    <t>['Calle de Almansa', ' 74', ' 28040 Madrid España']</t>
  </si>
  <si>
    <t>https://www.tripadvisor.es/Restaurant_Review-g187514-d21508154-Reviews-Burger_King-Madrid.html</t>
  </si>
  <si>
    <t>Casa Felisa</t>
  </si>
  <si>
    <t>['Calle Beneficencia', ' 15', ' 28004 Madrid España']</t>
  </si>
  <si>
    <t>https://www.tripadvisor.es/Restaurant_Review-g187514-d25136168-Reviews-Casa_Felisa-Madrid.html</t>
  </si>
  <si>
    <t>La Pecera</t>
  </si>
  <si>
    <t>['Calle de Goya 56 Esq con Fca. Moreno', ' 28001 Madrid España']</t>
  </si>
  <si>
    <t>https://www.tripadvisor.es/Restaurant_Review-g187514-d15013466-Reviews-La_Pecera-Madrid.html</t>
  </si>
  <si>
    <t>Tacoperry</t>
  </si>
  <si>
    <t>['Calle de Juan Duque 14', ' 28005 Madrid España']</t>
  </si>
  <si>
    <t>https://www.tripadvisor.es/Restaurant_Review-g187514-d13158026-Reviews-Tacoperry-Madrid.html</t>
  </si>
  <si>
    <t>Bar Tío Teo</t>
  </si>
  <si>
    <t>['Calle de Antonio López', ' 60', ' 28019 Madrid España']</t>
  </si>
  <si>
    <t>https://www.tripadvisor.es/Restaurant_Review-g187514-d12954701-Reviews-Bar_Tio_Teo-Madrid.html</t>
  </si>
  <si>
    <t>Lana Parrilla Argentina</t>
  </si>
  <si>
    <t>['Calle Ponzano 59', ' 28003 Madrid España']</t>
  </si>
  <si>
    <t>https://www.tripadvisor.es/Restaurant_Review-g187514-d24116637-Reviews-Lana_Parrilla_Argentina-Madrid.html</t>
  </si>
  <si>
    <t>Coquetto Bar</t>
  </si>
  <si>
    <t>['Bar', 'Española', 'Asador']</t>
  </si>
  <si>
    <t>['Calle Fortuny 2', ' 28010 Madrid España']</t>
  </si>
  <si>
    <t>https://www.tripadvisor.es/Restaurant_Review-g187514-d20287298-Reviews-Coquetto_Bar-Madrid.html</t>
  </si>
  <si>
    <t>['C.C La Vaguada Av. de Monforte de Lemos', ' 36', ' 28029 Madrid España']</t>
  </si>
  <si>
    <t>https://www.tripadvisor.es/Restaurant_Review-g187514-d17810852-Reviews-Rodilla-Madrid.html</t>
  </si>
  <si>
    <t>Vietnam Restaurante</t>
  </si>
  <si>
    <t>['Asiática', 'Vietnamita', 'Saludable']</t>
  </si>
  <si>
    <t>['Calle Huertas 4', ' 28012 Madrid España']</t>
  </si>
  <si>
    <t>https://www.tripadvisor.es/Restaurant_Review-g187514-d4586861-Reviews-Vietnam_Restaurante-Madrid.html</t>
  </si>
  <si>
    <t>El Rey de las Tortillas</t>
  </si>
  <si>
    <t>['Andrés Mellado 16', ' 28015 Madrid España']</t>
  </si>
  <si>
    <t>https://www.tripadvisor.es/Restaurant_Review-g187514-d6855169-Reviews-El_Rey_de_las_Tortillas-Madrid.html</t>
  </si>
  <si>
    <t>Himalayan Tandoori</t>
  </si>
  <si>
    <t>['Calle Raquel Meller 7', ' 28027 Madrid España']</t>
  </si>
  <si>
    <t>https://www.tripadvisor.es/Restaurant_Review-g187514-d12992563-Reviews-Himalayan_Tandoori-Madrid.html</t>
  </si>
  <si>
    <t>Gancho y Directo</t>
  </si>
  <si>
    <t>['Americana', 'Comida rápida', 'Barbacoa']</t>
  </si>
  <si>
    <t>['C/ Seseña', ' 69', ' 28024 Madrid España']</t>
  </si>
  <si>
    <t>https://www.tripadvisor.es/Restaurant_Review-g187514-d12116849-Reviews-Gancho_y_Directo-Madrid.html</t>
  </si>
  <si>
    <t>Jurucha</t>
  </si>
  <si>
    <t>['Calle Ayala n 0 19', ' 28001 Madrid España']</t>
  </si>
  <si>
    <t>https://www.tripadvisor.es/Restaurant_Review-g187514-d3609851-Reviews-Jurucha-Madrid.html</t>
  </si>
  <si>
    <t>Vinos el 2 La Magnifica de Sagasta</t>
  </si>
  <si>
    <t>['Calle Sagasta 2', ' 28004 Madrid España']</t>
  </si>
  <si>
    <t>https://www.tripadvisor.es/Restaurant_Review-g187514-d12166465-Reviews-Vinos_el_2_La_Magnifica_de_Sagasta-Madrid.html</t>
  </si>
  <si>
    <t>La bodeguita Gastroteca</t>
  </si>
  <si>
    <t>['Calle de Alcalá', ' 77', ' 28009 Madrid España']</t>
  </si>
  <si>
    <t>https://www.tripadvisor.es/Restaurant_Review-g187514-d6023682-Reviews-La_bodeguita_Gastroteca-Madrid.html</t>
  </si>
  <si>
    <t>Salad Var</t>
  </si>
  <si>
    <t>['Calle Padre Francisco Palau y Quer 7 Junto al local Tento', ' 28046 Madrid España']</t>
  </si>
  <si>
    <t>https://www.tripadvisor.es/Restaurant_Review-g187514-d17701655-Reviews-Salad_Var-Madrid.html</t>
  </si>
  <si>
    <t>La Abadía 6</t>
  </si>
  <si>
    <t>['Calle Áncora 4', ' 28045 Madrid España']</t>
  </si>
  <si>
    <t>https://www.tripadvisor.es/Restaurant_Review-g187514-d5796037-Reviews-La_Abadia_Fusion-Madrid.html</t>
  </si>
  <si>
    <t>Sushi Mix Arganzuela</t>
  </si>
  <si>
    <t>['C. Del Plomo', ' 17', ' 28045 Madrid España']</t>
  </si>
  <si>
    <t>https://www.tripadvisor.es/Restaurant_Review-g187514-d23841429-Reviews-Sushi_Mix_Arganzuela-Madrid.html</t>
  </si>
  <si>
    <t>Tavern-tran</t>
  </si>
  <si>
    <t>['Mediterránea', 'Pub']</t>
  </si>
  <si>
    <t>['Calle Villaamil 7', ' 28039 Madrid España']</t>
  </si>
  <si>
    <t>https://www.tripadvisor.es/Restaurant_Review-g187514-d10006904-Reviews-Tavern_tran-Madrid.html</t>
  </si>
  <si>
    <t>La Pizzería Madrid</t>
  </si>
  <si>
    <t>['Pizza', 'Mediterránea', 'Europea']</t>
  </si>
  <si>
    <t>['Calle del Barquillo', ' 20', ' 28004 Madrid España']</t>
  </si>
  <si>
    <t>https://www.tripadvisor.es/Restaurant_Review-g187514-d23401378-Reviews-La_Pizzeria_Madrid-Madrid.html</t>
  </si>
  <si>
    <t>Restaurante Viding</t>
  </si>
  <si>
    <t>['Alcántara', ' 26 Interior de un Centro Deportivo', ' 28006 Madrid España']</t>
  </si>
  <si>
    <t>https://www.tripadvisor.es/Restaurant_Review-g187514-d15851508-Reviews-Restaurante_Viding-Madrid.html</t>
  </si>
  <si>
    <t>Don Carlos</t>
  </si>
  <si>
    <t>['Calle Valdecanillas 29', ' 28037 Madrid España']</t>
  </si>
  <si>
    <t>https://www.tripadvisor.es/Restaurant_Review-g187514-d2475460-Reviews-Don_Carlos-Madrid.html</t>
  </si>
  <si>
    <t>Gancho &amp; Directo</t>
  </si>
  <si>
    <t>['Calle Fuencarral 57 Mercado de San Ildefonso', ' 28004 Madrid España']</t>
  </si>
  <si>
    <t>https://www.tripadvisor.es/Restaurant_Review-g187514-d12477194-Reviews-Gancho_Directo-Madrid.html</t>
  </si>
  <si>
    <t>Miniatura Hobby Bar</t>
  </si>
  <si>
    <t>['Calle Chile 9', ' 28016 Madrid España']</t>
  </si>
  <si>
    <t>https://www.tripadvisor.es/Restaurant_Review-g187514-d7253618-Reviews-Miniatura_Hobby_Bar-Madrid.html</t>
  </si>
  <si>
    <t>El 13 Bar</t>
  </si>
  <si>
    <t>['Calle Juan Duque 13', ' 28005 Madrid España']</t>
  </si>
  <si>
    <t>https://www.tripadvisor.es/Restaurant_Review-g187514-d9582537-Reviews-El_13_Bar-Madrid.html</t>
  </si>
  <si>
    <t>Fu Pu Xian</t>
  </si>
  <si>
    <t>['Calle del Cristo 21', ' 28015 Madrid España']</t>
  </si>
  <si>
    <t>https://www.tripadvisor.es/Restaurant_Review-g187514-d15017157-Reviews-Fu_Pu_Xian-Madrid.html</t>
  </si>
  <si>
    <t>Tacoctelería</t>
  </si>
  <si>
    <t>['Calle de Valverde 7 100m Metro Granvia', ' 28004 Madrid España']</t>
  </si>
  <si>
    <t>https://www.tripadvisor.es/Restaurant_Review-g187514-d21505471-Reviews-Tacocteleria-Madrid.html</t>
  </si>
  <si>
    <t>Restaurante Dadam</t>
  </si>
  <si>
    <t>['Barbacoa', 'Asiática', 'Coreana']</t>
  </si>
  <si>
    <t>['Calle Factor 8', ' 28013 Madrid España']</t>
  </si>
  <si>
    <t>https://www.tripadvisor.es/Restaurant_Review-g187514-d7732805-Reviews-Restaurante_Dadam-Madrid.html</t>
  </si>
  <si>
    <t>La Librería de Lavapies</t>
  </si>
  <si>
    <t>['Calle del Doctor Fourquet 26', ' 28012 Madrid España']</t>
  </si>
  <si>
    <t>https://www.tripadvisor.es/Restaurant_Review-g187514-d12453682-Reviews-La_Libreria_de_Lavapies-Madrid.html</t>
  </si>
  <si>
    <t>Artquitectura</t>
  </si>
  <si>
    <t>['Costanilla de San Andres 4', ' 28005 Madrid España']</t>
  </si>
  <si>
    <t>https://www.tripadvisor.es/Restaurant_Review-g187514-d8611257-Reviews-Artquitectura-Madrid.html</t>
  </si>
  <si>
    <t>Restaurante Pastrana</t>
  </si>
  <si>
    <t>['Calle Malgrat de Mar 8', ' 28038 Madrid España']</t>
  </si>
  <si>
    <t>https://www.tripadvisor.es/Restaurant_Review-g187514-d6715429-Reviews-Restaurante_Pastrana-Madrid.html</t>
  </si>
  <si>
    <t>La Croqueta De Marieta Malasaña</t>
  </si>
  <si>
    <t>['Calle De La Palma 67', ' 28015 Madrid España']</t>
  </si>
  <si>
    <t>https://www.tripadvisor.es/Restaurant_Review-g187514-d23216496-Reviews-La_Croqueta_De_Marieta_Malasana-Madrid.html</t>
  </si>
  <si>
    <t>La Taqueria de Birra</t>
  </si>
  <si>
    <t>['Mexicana', 'Sudamericana', 'Opciones vegetarianas']</t>
  </si>
  <si>
    <t>['Calle Don Pedro 11 La Latina', ' 28005 Madrid España']</t>
  </si>
  <si>
    <t>https://www.tripadvisor.es/Restaurant_Review-g187514-d3775380-Reviews-La_Taqueria_de_Birra_Don_Pedro-Madrid.html</t>
  </si>
  <si>
    <t>La Tuerta Funky Castizo</t>
  </si>
  <si>
    <t>['Calle de la Cabeza 28', ' 28012 Madrid España']</t>
  </si>
  <si>
    <t>https://www.tripadvisor.es/Restaurant_Review-g187514-d17791570-Reviews-La_Tuerta_Funky_Castizo-Madrid.html</t>
  </si>
  <si>
    <t>La leyenda de oroquieta</t>
  </si>
  <si>
    <t>['Calle Sahara', ' Madrid España']</t>
  </si>
  <si>
    <t>https://www.tripadvisor.es/Restaurant_Review-g187514-d4554502-Reviews-La_leyenda_de_oroquieta-Madrid.html</t>
  </si>
  <si>
    <t>Chicken Guay</t>
  </si>
  <si>
    <t>['Ruta 77', ' Local 16 C.C. Palacio de Hielo', ' 28043 Madrid España']</t>
  </si>
  <si>
    <t>https://www.tripadvisor.es/Restaurant_Review-g187514-d14978708-Reviews-Chicken_Guay-Madrid.html</t>
  </si>
  <si>
    <t>Yokaloka</t>
  </si>
  <si>
    <t>['Calle de Santa Isabel', ' 5 Mercado de Antón Martín', ' 28012 Madrid España']</t>
  </si>
  <si>
    <t>https://www.tripadvisor.es/Restaurant_Review-g187514-d6704298-Reviews-Yokaloka-Madrid.html</t>
  </si>
  <si>
    <t>El Clásico</t>
  </si>
  <si>
    <t>['Marqués Viudo de Pontejos 9', ' 28012 Madrid España']</t>
  </si>
  <si>
    <t>https://www.tripadvisor.es/Restaurant_Review-g187514-d16844525-Reviews-El_Clasico-Madrid.html</t>
  </si>
  <si>
    <t>Hueso</t>
  </si>
  <si>
    <t>['Calle Marqués del Duero 5', ' 28001 Madrid España']</t>
  </si>
  <si>
    <t>https://www.tripadvisor.es/Restaurant_Review-g187514-d25569751-Reviews-Hueso-Madrid.html</t>
  </si>
  <si>
    <t>Lauricca</t>
  </si>
  <si>
    <t>['Calle Trafalgar 5', ' 28010 Madrid España']</t>
  </si>
  <si>
    <t>https://www.tripadvisor.es/Restaurant_Review-g187514-d13091986-Reviews-Lauricca-Madrid.html</t>
  </si>
  <si>
    <t>100 Montaditos Princesa</t>
  </si>
  <si>
    <t>['Bar', 'Comida rápida']</t>
  </si>
  <si>
    <t>['Calle de la Princesa 7', ' 28008 Madrid España']</t>
  </si>
  <si>
    <t>https://www.tripadvisor.es/Restaurant_Review-g187514-d6513874-Reviews-100_Montaditos_Princesa-Madrid.html</t>
  </si>
  <si>
    <t>Danny's Jazz</t>
  </si>
  <si>
    <t>['Calle de Joaquin Lorenzo 4', ' 28035 Madrid España']</t>
  </si>
  <si>
    <t>https://www.tripadvisor.es/Restaurant_Review-g187514-d10805743-Reviews-Danny_s_Jazz-Madrid.html</t>
  </si>
  <si>
    <t>Hermanos Ortiz Sanz</t>
  </si>
  <si>
    <t>['Calle Toledo 34', ' 28005 Madrid España']</t>
  </si>
  <si>
    <t>https://www.tripadvisor.es/Restaurant_Review-g187514-d9862424-Reviews-Hermanos_Ortiz_Sanz-Madrid.html</t>
  </si>
  <si>
    <t>Casa Mestiza by Antojos Araguaney</t>
  </si>
  <si>
    <t>['Calle de Augusto Figueroa 24', ' 28004 Madrid España']</t>
  </si>
  <si>
    <t>https://www.tripadvisor.es/Restaurant_Review-g187514-d13087659-Reviews-Casa_Mestiza_by_Antojos_Araguaney-Madrid.html</t>
  </si>
  <si>
    <t>La Lumbre</t>
  </si>
  <si>
    <t>['Calle Valdecanillas 57', ' 28037 Madrid España']</t>
  </si>
  <si>
    <t>https://www.tripadvisor.es/Restaurant_Review-g187514-d991140-Reviews-La_Lumbre-Madrid.html</t>
  </si>
  <si>
    <t>['Paseo de Extremadura 147', ' 28011 Madrid España']</t>
  </si>
  <si>
    <t>https://www.tripadvisor.es/Restaurant_Review-g187514-d8428506-Reviews-Bar_La_Gloria-Madrid.html</t>
  </si>
  <si>
    <t>La Bajada Street Food</t>
  </si>
  <si>
    <t>['Street food / Comida en la calle', 'Sudamericana']</t>
  </si>
  <si>
    <t>['Calla Alcalá 414. Ciudad lineal dentro del centro comercial Alcalá norte.', ' 28004 Madrid España']</t>
  </si>
  <si>
    <t>https://www.tripadvisor.es/Restaurant_Review-g187514-d23999961-Reviews-La_Bajada_Street_Food-Madrid.html</t>
  </si>
  <si>
    <t>Los Montes de Galicia</t>
  </si>
  <si>
    <t>['Calle Azcona 46', ' 28028 Madrid España']</t>
  </si>
  <si>
    <t>https://www.tripadvisor.es/Restaurant_Review-g187514-d2006562-Reviews-Los_Montes_de_Galicia-Madrid.html</t>
  </si>
  <si>
    <t>Meson la peseta</t>
  </si>
  <si>
    <t>['Avenida Peseta 66', ' 28054 Madrid España']</t>
  </si>
  <si>
    <t>https://www.tripadvisor.es/Restaurant_Review-g187514-d14076675-Reviews-Meson_la_peseta-Madrid.html</t>
  </si>
  <si>
    <t>Pecados Divinos</t>
  </si>
  <si>
    <t>['Calle Vallehermoso 36 Mercado de Vallehermoso - Galería de los Productores', ' 28015 Madrid España']</t>
  </si>
  <si>
    <t>https://www.tripadvisor.es/Restaurant_Review-g187514-d15579572-Reviews-Pecados_Divinos-Madrid.html</t>
  </si>
  <si>
    <t>Migas</t>
  </si>
  <si>
    <t>['Calle de La Costa Rica 7', ' 28016 Madrid España']</t>
  </si>
  <si>
    <t>https://www.tripadvisor.es/Restaurant_Review-g187514-d13318954-Reviews-Migas-Madrid.html</t>
  </si>
  <si>
    <t>Kebab House</t>
  </si>
  <si>
    <t>['Comida rápida', 'Turca', 'De Oriente Medio']</t>
  </si>
  <si>
    <t>['Calle Melendez Valdes 67', ' 28015 Madrid España']</t>
  </si>
  <si>
    <t>https://www.tripadvisor.es/Restaurant_Review-g187514-d7239415-Reviews-Kebab_House-Madrid.html</t>
  </si>
  <si>
    <t>La Taberna de Chana - Vicálvaro</t>
  </si>
  <si>
    <t>['Dehesa De Vicálvaro', ' 28', ' 28032 Madrid España']</t>
  </si>
  <si>
    <t>https://www.tripadvisor.es/Restaurant_Review-g187514-d5615652-Reviews-La_Taberna_de_Chana_Vicalvaro-Madrid.html</t>
  </si>
  <si>
    <t>Gelati Dino - Naturalmente Gelato</t>
  </si>
  <si>
    <t>['Postres', 'Italiana']</t>
  </si>
  <si>
    <t>['Avenida Felipe II', ' 15', ' 28009 Madrid España']</t>
  </si>
  <si>
    <t>https://www.tripadvisor.es/Restaurant_Review-g187514-d14772577-Reviews-Gelati_Dino_Naturalmente_Gelato-Madrid.html</t>
  </si>
  <si>
    <t>Tilda Neotaberna Castiza</t>
  </si>
  <si>
    <t>['Café', 'Española', 'Contemporánea']</t>
  </si>
  <si>
    <t>['San Bernardo', ' 48 Restaurante en el interior de Akeah Gran Vía', ' 28015 Madrid España']</t>
  </si>
  <si>
    <t>https://www.tripadvisor.es/Restaurant_Review-g187514-d25043713-Reviews-Tilda_Neotaberna_Castiza-Madrid.html</t>
  </si>
  <si>
    <t>Hotel One Shot Recoletos 04</t>
  </si>
  <si>
    <t>['Calle Salustiano Olozaga', ' 4', ' 28001 Madrid España']</t>
  </si>
  <si>
    <t>https://www.tripadvisor.es/Restaurant_Review-g187514-d12337836-Reviews-Hotel_One_Shot_Recoletos_04-Madrid.html</t>
  </si>
  <si>
    <t>Gulería Gin Restaurant Bar</t>
  </si>
  <si>
    <t>['Calle Pedro Heredia', ' 1', ' 28021 Madrid España']</t>
  </si>
  <si>
    <t>https://www.tripadvisor.es/Restaurant_Review-g187514-d12506736-Reviews-Guleria_Gin_Restaurant_Bar-Madrid.html</t>
  </si>
  <si>
    <t>El Mordisco</t>
  </si>
  <si>
    <t>['Calle Monasterio de Silos 20', ' 28049 Madrid España']</t>
  </si>
  <si>
    <t>https://www.tripadvisor.es/Restaurant_Review-g187514-d4150123-Reviews-El_Mordisco-Madrid.html</t>
  </si>
  <si>
    <t>Kebab Montecarmelo</t>
  </si>
  <si>
    <t>['Calle del Monasterio de Liebana 7', ' 28049 Madrid España']</t>
  </si>
  <si>
    <t>https://www.tripadvisor.es/Restaurant_Review-g187514-d13204754-Reviews-Kebab_Montecarmelo-Madrid.html</t>
  </si>
  <si>
    <t>Roli Rolls</t>
  </si>
  <si>
    <t>['Calle Jesús Del Valle 40', ' 28004 Madrid España']</t>
  </si>
  <si>
    <t>https://www.tripadvisor.es/Restaurant_Review-g187514-d21375066-Reviews-Roli_Rolls-Madrid.html</t>
  </si>
  <si>
    <t>New York Burger General Yagüe</t>
  </si>
  <si>
    <t>['Calle General Yague 5', ' 28020 Madrid España']</t>
  </si>
  <si>
    <t>https://www.tripadvisor.es/Restaurant_Review-g187514-d1899085-Reviews-New_York_Burger_San_German-Madrid.html</t>
  </si>
  <si>
    <t>The Modern Dining Room</t>
  </si>
  <si>
    <t>['Calle Clavel 6 Esquina Calle Reina', ' 28004 Madrid España']</t>
  </si>
  <si>
    <t>https://www.tripadvisor.es/Restaurant_Review-g187514-d1418274-Reviews-The_Modern_Dining_Room-Madrid.html</t>
  </si>
  <si>
    <t>['Avenida de Guadalajara', ' 2 Centro Comercial Las Rosas', ' 28032 Madrid España']</t>
  </si>
  <si>
    <t>https://www.tripadvisor.es/Restaurant_Review-g187514-d8703469-Reviews-VIPS_CC_Las_Rosas-Madrid.html</t>
  </si>
  <si>
    <t>La Taberna De María Cruzada</t>
  </si>
  <si>
    <t>['Calle de la Amnistía', ' 8', ' 28013 Madrid España']</t>
  </si>
  <si>
    <t>https://www.tripadvisor.es/Restaurant_Review-g187514-d24956320-Reviews-La_Taberna_De_Mari_a_Cruzada-Madrid.html</t>
  </si>
  <si>
    <t>Vamos Al Indio</t>
  </si>
  <si>
    <t>['India']</t>
  </si>
  <si>
    <t>['Calle de Almansa', ' 89 Metro Guzmán el Bueno', ' 28040 Madrid España']</t>
  </si>
  <si>
    <t>https://www.tripadvisor.es/Restaurant_Review-g187514-d15636578-Reviews-Vamos_Al_Indio-Madrid.html</t>
  </si>
  <si>
    <t>Poke House - Santa Bárbara</t>
  </si>
  <si>
    <t>['Plaza de Santa Barbara 9', ' 28004 Madrid España']</t>
  </si>
  <si>
    <t>https://www.tripadvisor.es/Restaurant_Review-g187514-d23165296-Reviews-Poke_House_Santa_Barbara-Madrid.html</t>
  </si>
  <si>
    <t>El Jardín de Mi Madre</t>
  </si>
  <si>
    <t>['Avenida de la Peseta', ' 79', ' 28054 Madrid España']</t>
  </si>
  <si>
    <t>https://www.tripadvisor.es/Restaurant_Review-g187514-d25575210-Reviews-El_Jardin_de_Mi_Madre-Madrid.html</t>
  </si>
  <si>
    <t>St. James Canalejas</t>
  </si>
  <si>
    <t>['C. de Alcalá 10-12', ' 28014 Madrid España']</t>
  </si>
  <si>
    <t>https://www.tripadvisor.es/Restaurant_Review-g187514-d25039235-Reviews-St_James_Canalejas-Madrid.html</t>
  </si>
  <si>
    <t>Restaurante Dolmen De Axeitos</t>
  </si>
  <si>
    <t>['Calle del Tranvía de Arganda', ' 18-16 Vallecas', ' 28031 Madrid España']</t>
  </si>
  <si>
    <t>https://www.tripadvisor.es/Restaurant_Review-g187514-d13540638-Reviews-Restaurante_Dolmen_De_Axeitos-Madrid.html</t>
  </si>
  <si>
    <t>KITIPUN Gourmex</t>
  </si>
  <si>
    <t>['Calle de la Ballesta 10', ' 28004 Madrid España']</t>
  </si>
  <si>
    <t>https://www.tripadvisor.es/Restaurant_Review-g187514-d23505930-Reviews-KITIPUN_Gourmex-Madrid.html</t>
  </si>
  <si>
    <t>La Patrona Tacos &amp; Tragos</t>
  </si>
  <si>
    <t>['Calle Conde de Peñalver 52', ' 28006 Madrid España']</t>
  </si>
  <si>
    <t>https://www.tripadvisor.es/Restaurant_Review-g187514-d23990644-Reviews-La_Patrona_Tacos_Tragos-Madrid.html</t>
  </si>
  <si>
    <t>Calisto</t>
  </si>
  <si>
    <t>['Paseo De Eduardo Dato 8', ' 28010 Madrid España']</t>
  </si>
  <si>
    <t>https://www.tripadvisor.es/Restaurant_Review-g187514-d25185400-Reviews-Calisto-Madrid.html</t>
  </si>
  <si>
    <t>Ummi Restaurante</t>
  </si>
  <si>
    <t>['Calle Americo Castro 7', ' 28050 Madrid España']</t>
  </si>
  <si>
    <t>https://www.tripadvisor.es/Restaurant_Review-g187514-d19945197-Reviews-Ummi_Restaurante-Madrid.html</t>
  </si>
  <si>
    <t>Rincón Secreto SB</t>
  </si>
  <si>
    <t>['Internacional', 'Española', 'Tienda gourmet']</t>
  </si>
  <si>
    <t>['Calle Alcalá 151', ' 28009 Madrid España']</t>
  </si>
  <si>
    <t>https://www.tripadvisor.es/Restaurant_Review-g187514-d8803925-Reviews-Rincon_Secreto_SB-Madrid.html</t>
  </si>
  <si>
    <t>Kiosco Torrero</t>
  </si>
  <si>
    <t>['Calle de la Salud Manzanares De Real', ' Parque Regional De La Cuenca Alta Del Manzanares', ' 28410 Madrid España']</t>
  </si>
  <si>
    <t>https://www.tripadvisor.es/Restaurant_Review-g187514-d8574350-Reviews-Kiosco_Torrero-Madrid.html</t>
  </si>
  <si>
    <t>Lamucca del Carmen</t>
  </si>
  <si>
    <t>['C/ Plaza del Carmen', ' 5', ' 28013 Madrid España']</t>
  </si>
  <si>
    <t>https://www.tripadvisor.es/Restaurant_Review-g187514-d12474331-Reviews-Lamucca_del_Carmen-Madrid.html</t>
  </si>
  <si>
    <t>['Calle Mayor 7', ' 28014 Madrid España']</t>
  </si>
  <si>
    <t>https://www.tripadvisor.es/Restaurant_Review-g187514-d4097709-Reviews-Museo_del_Jamon-Madrid.html</t>
  </si>
  <si>
    <t>La Prensa</t>
  </si>
  <si>
    <t>['Calle Tudescos 4', ' 28004 Madrid España']</t>
  </si>
  <si>
    <t>https://www.tripadvisor.es/Restaurant_Review-g187514-d4731761-Reviews-La_Prensa-Madrid.html</t>
  </si>
  <si>
    <t>Bar Cock</t>
  </si>
  <si>
    <t>['Calle Reina 16', ' 28004 Madrid España']</t>
  </si>
  <si>
    <t>https://www.tripadvisor.es/Restaurant_Review-g187514-d697608-Reviews-Bar_Cock-Madrid.html</t>
  </si>
  <si>
    <t>Iztac</t>
  </si>
  <si>
    <t>['Plaza de la Republica del Ecuador 4', ' 28016 Madrid España']</t>
  </si>
  <si>
    <t>https://www.tripadvisor.es/Restaurant_Review-g187514-d14176861-Reviews-Iztac-Madrid.html</t>
  </si>
  <si>
    <t>DeAtún</t>
  </si>
  <si>
    <t>['Calle Velázquez', ' 97', ' 28006 Madrid España']</t>
  </si>
  <si>
    <t>https://www.tripadvisor.es/Restaurant_Review-g187514-d18858280-Reviews-DeAtun_Velazquez-Madrid.html</t>
  </si>
  <si>
    <t>Picnic And Go!</t>
  </si>
  <si>
    <t>['C/ Virgen de Aránzazu', ' 26', ' 28013 Madrid España']</t>
  </si>
  <si>
    <t>https://www.tripadvisor.es/Restaurant_Review-g187514-d12840619-Reviews-Picnic_And_Go-Madrid.html</t>
  </si>
  <si>
    <t>Arùgula</t>
  </si>
  <si>
    <t>['Comida rápida', 'Saludable', 'Opciones vegetarianas']</t>
  </si>
  <si>
    <t>['Calle Castello 3 28001 Madrid', ' 28001 Madrid España']</t>
  </si>
  <si>
    <t>https://www.tripadvisor.es/Restaurant_Review-g187514-d4283582-Reviews-Arugula-Madrid.html</t>
  </si>
  <si>
    <t>La Enriquetta</t>
  </si>
  <si>
    <t>['Mediterránea', 'Española', 'Venezolana']</t>
  </si>
  <si>
    <t>['Calle de la Alameda 8', ' 28014 Madrid España']</t>
  </si>
  <si>
    <t>https://www.tripadvisor.es/Restaurant_Review-g187514-d15380160-Reviews-La_Enriquetta-Madrid.html</t>
  </si>
  <si>
    <t>Amordmadre</t>
  </si>
  <si>
    <t>['Calle de la Sierra de Palomeras 40 Intersección Calle Sierra de palomeras con Calle Cabeza Mesada', ' 28031 Madrid España']</t>
  </si>
  <si>
    <t>https://www.tripadvisor.es/Restaurant_Review-g187514-d18186946-Reviews-Amordmadre-Madrid.html</t>
  </si>
  <si>
    <t>Casa Real</t>
  </si>
  <si>
    <t>['Arroyo Del Olivar 34', ' 28053 Madrid España']</t>
  </si>
  <si>
    <t>https://www.tripadvisor.es/Restaurant_Review-g187514-d5486122-Reviews-Casa_Real-Madrid.html</t>
  </si>
  <si>
    <t>Food King</t>
  </si>
  <si>
    <t>['Café', 'Asiática', 'Opciones vegetarianas']</t>
  </si>
  <si>
    <t>['Calle Huertas 33', ' 28014 Madrid España']</t>
  </si>
  <si>
    <t>https://www.tripadvisor.es/Restaurant_Review-g187514-d13404168-Reviews-Food_King-Madrid.html</t>
  </si>
  <si>
    <t>La Negrucha</t>
  </si>
  <si>
    <t>['Calle de Vital Aza', ' 58', ' 28017 Madrid España']</t>
  </si>
  <si>
    <t>https://www.tripadvisor.es/Restaurant_Review-g187514-d17414496-Reviews-La_Negrucha-Madrid.html</t>
  </si>
  <si>
    <t>Mexim´s</t>
  </si>
  <si>
    <t>['Mexicana', 'Fusión']</t>
  </si>
  <si>
    <t>['Calle Santiago', ' 10 En el barrio de Palacio/ Austrias de Madrid', ' 28013 Madrid España']</t>
  </si>
  <si>
    <t>https://www.tripadvisor.es/Restaurant_Review-g187514-d7675837-Reviews-Mexim_s-Madrid.html</t>
  </si>
  <si>
    <t>Restaurante Malvar</t>
  </si>
  <si>
    <t>['Plaza Independencia 3 Hospes Puerta de Alcala', ' 28001 Madrid España']</t>
  </si>
  <si>
    <t>https://www.tripadvisor.es/Restaurant_Review-g187514-d3389705-Reviews-Restaurante_Terraza_Malvar-Madrid.html</t>
  </si>
  <si>
    <t>The Corner Burger</t>
  </si>
  <si>
    <t>['Calle Cea Bermudez 58', ' 28003 Madrid España']</t>
  </si>
  <si>
    <t>https://www.tripadvisor.es/Restaurant_Review-g187514-d19078357-Reviews-The_Corner_Burger-Madrid.html</t>
  </si>
  <si>
    <t>Restaurante Boliviano VIPBAR</t>
  </si>
  <si>
    <t>['Calle Almendrales 19', ' 28026 Madrid España']</t>
  </si>
  <si>
    <t>https://www.tripadvisor.es/Restaurant_Review-g187514-d12940264-Reviews-Restaurante_Boliviano_VIPBAR-Madrid.html</t>
  </si>
  <si>
    <t>Mozzafiato Restaurante Italiano Pasta Fresca</t>
  </si>
  <si>
    <t>['Calle de Viriato', ' 11', ' 28010 Madrid España']</t>
  </si>
  <si>
    <t>https://www.tripadvisor.es/Restaurant_Review-g187514-d23546873-Reviews-Mozzafiato_Restaurante_Italiano_Pasta_Fresca-Madrid.html</t>
  </si>
  <si>
    <t>Bayres beef Argentina en tapas</t>
  </si>
  <si>
    <t>['Calle  de Pradillo 6', ' 28012 Madrid España']</t>
  </si>
  <si>
    <t>https://www.tripadvisor.es/Restaurant_Review-g187514-d3674049-Reviews-Bayres_Beef_Argentina_en_tapas-Madrid.html</t>
  </si>
  <si>
    <t>La Lanzada Cocina Gallega</t>
  </si>
  <si>
    <t>['Calle de Arturo Soria', ' 2 28027', ' Madrid España']</t>
  </si>
  <si>
    <t>https://www.tripadvisor.es/Restaurant_Review-g187514-d1785746-Reviews-La_Lanzada_Cocina_Gallega-Madrid.html</t>
  </si>
  <si>
    <t>Restaurante Torrenostra</t>
  </si>
  <si>
    <t>['Calle de Modesto Lafuente', ' 59 200 más de los Nuevos Ministerios', ' 28003 Madrid España']</t>
  </si>
  <si>
    <t>https://www.tripadvisor.es/Restaurant_Review-g187514-d4293233-Reviews-Restaurante_Torrenostra-Madrid.html</t>
  </si>
  <si>
    <t>Tapeando</t>
  </si>
  <si>
    <t>['Calle Bravo Murillo 26', ' 28015 Madrid España']</t>
  </si>
  <si>
    <t>https://www.tripadvisor.es/Restaurant_Review-g187514-d6440631-Reviews-Tapeando-Madrid.html</t>
  </si>
  <si>
    <t>Boca Grande Madrid</t>
  </si>
  <si>
    <t>['Italiana', 'Latina', 'Española']</t>
  </si>
  <si>
    <t>['Calle Fernan Gonzalez 36 Bajo Izquierda', ' 28009 Madrid España']</t>
  </si>
  <si>
    <t>https://www.tripadvisor.es/Restaurant_Review-g187514-d14093348-Reviews-Boca_Grande_Madrid-Madrid.html</t>
  </si>
  <si>
    <t>Casa Lobo</t>
  </si>
  <si>
    <t>['C/ Echegaray 8', ' 28014 Madrid España']</t>
  </si>
  <si>
    <t>https://www.tripadvisor.es/Restaurant_Review-g187514-d14013665-Reviews-Casa_Lobo-Madrid.html</t>
  </si>
  <si>
    <t>['Café', 'Internacional', 'Comedor']</t>
  </si>
  <si>
    <t>['Calle Serrano', ' 41', ' 28001 Madrid España']</t>
  </si>
  <si>
    <t>https://www.tripadvisor.es/Restaurant_Review-g187514-d8700211-Reviews-VIPS_Serrano-Madrid.html</t>
  </si>
  <si>
    <t>De Pata Negra</t>
  </si>
  <si>
    <t>https://www.tripadvisor.es/Restaurant_Review-g187514-d7617642-Reviews-De_Pata_Negra-Madrid.html</t>
  </si>
  <si>
    <t>Hanakura</t>
  </si>
  <si>
    <t>['Calle Murillo 4', ' 28010 Madrid España']</t>
  </si>
  <si>
    <t>https://www.tripadvisor.es/Restaurant_Review-g187514-d1582532-Reviews-Hanakura-Madrid.html</t>
  </si>
  <si>
    <t>Bar Ramirez</t>
  </si>
  <si>
    <t>['Calle de Santa Tecla 58', ' 28022 Madrid España']</t>
  </si>
  <si>
    <t>https://www.tripadvisor.es/Restaurant_Review-g187514-d12158877-Reviews-Bar_Ramirez-Madrid.html</t>
  </si>
  <si>
    <t>Dolce Vita</t>
  </si>
  <si>
    <t>['Calle Domingo Malagon N 3', ' 28982 Madrid España']</t>
  </si>
  <si>
    <t>https://www.tripadvisor.es/Restaurant_Review-g187514-d5600129-Reviews-Dolce_Vita-Madrid.html</t>
  </si>
  <si>
    <t>Mixture Lounge And Restaurant</t>
  </si>
  <si>
    <t>['Calle Agastia 126 Metro L-4 Arturo Soria', ' 28043 Madrid España']</t>
  </si>
  <si>
    <t>https://www.tripadvisor.es/Restaurant_Review-g187514-d15572881-Reviews-Mixture_Lounge_And_Restaurant-Madrid.html</t>
  </si>
  <si>
    <t>HABLAdetuLIBRO Restaurante</t>
  </si>
  <si>
    <t>['Calle Ayala', ' 87 Local 3', ' 28006 Madrid España']</t>
  </si>
  <si>
    <t>https://www.tripadvisor.es/Restaurant_Review-g187514-d12910950-Reviews-HABLAdetuLIBRO_Restaurante-Madrid.html</t>
  </si>
  <si>
    <t>Cafeteria Mar Rojo</t>
  </si>
  <si>
    <t>['Calle Jose Arcones Gil 112', ' 28017 Madrid España']</t>
  </si>
  <si>
    <t>https://www.tripadvisor.es/Restaurant_Review-g187514-d8498704-Reviews-Cafeteria_Mar_Rojo-Madrid.html</t>
  </si>
  <si>
    <t>Ox´s Fusión</t>
  </si>
  <si>
    <t>['Plaza de la Remonta', ' 12', ' 28039 Madrid España']</t>
  </si>
  <si>
    <t>https://www.tripadvisor.es/Restaurant_Review-g187514-d21203049-Reviews-Ox_s_Fusion-Madrid.html</t>
  </si>
  <si>
    <t>Charnela</t>
  </si>
  <si>
    <t>https://www.tripadvisor.es/Restaurant_Review-g187514-d15870096-Reviews-Charnela-Madrid.html</t>
  </si>
  <si>
    <t>Can Pizza Chamberi</t>
  </si>
  <si>
    <t>['C/ Santa Engracia 43', ' 28010 Madrid España']</t>
  </si>
  <si>
    <t>https://www.tripadvisor.es/Restaurant_Review-g187514-d25154784-Reviews-Can_Pizza_Chamberi-Madrid.html</t>
  </si>
  <si>
    <t>Bar Librería Vergüenza Ajena</t>
  </si>
  <si>
    <t>['Galileo 56', ' Madrid España']</t>
  </si>
  <si>
    <t>https://www.tripadvisor.es/Restaurant_Review-g187514-d12337851-Reviews-Bar_Libreria_Verguenza_Ajena-Madrid.html</t>
  </si>
  <si>
    <t>Paprika</t>
  </si>
  <si>
    <t>['Café', 'Internacional', 'Fusión']</t>
  </si>
  <si>
    <t>['Magnolias 120 Local', ' 28029 Madrid España']</t>
  </si>
  <si>
    <t>https://www.tripadvisor.es/Restaurant_Review-g187514-d23381150-Reviews-Paprika-Madrid.html</t>
  </si>
  <si>
    <t>mi ranchito mexicano</t>
  </si>
  <si>
    <t>['Calle Guarena 6', ' 28044 Madrid España']</t>
  </si>
  <si>
    <t>https://www.tripadvisor.es/Restaurant_Review-g187514-d8004017-Reviews-Mi_ranchito_mexicano-Madrid.html</t>
  </si>
  <si>
    <t>Green Club Cafe</t>
  </si>
  <si>
    <t>['Americana', 'Internacional', 'Pub restaurante']</t>
  </si>
  <si>
    <t>['Calle San Bernardo', ' 90 San Bernardo', ' 90', ' 28004 Madrid España']</t>
  </si>
  <si>
    <t>https://www.tripadvisor.es/Restaurant_Review-g187514-d7337143-Reviews-Green_Club_Cafe-Madrid.html</t>
  </si>
  <si>
    <t>Taberna Espanola la Lola</t>
  </si>
  <si>
    <t>['Las Tablas', ' 28005 Madrid España']</t>
  </si>
  <si>
    <t>https://www.tripadvisor.es/Restaurant_Review-g187514-d5452873-Reviews-Taberna_Espanola_la_Lola-Madrid.html</t>
  </si>
  <si>
    <t>Chigre</t>
  </si>
  <si>
    <t>['Calle Serrano', ' 45 Bajo', ' 28001 Madrid España']</t>
  </si>
  <si>
    <t>https://www.tripadvisor.es/Restaurant_Review-g187514-d17709866-Reviews-Chigre-Madrid.html</t>
  </si>
  <si>
    <t>Chapela Tienda&amp;Café</t>
  </si>
  <si>
    <t>['Paseo Delicias 113', ' 28045 Madrid España']</t>
  </si>
  <si>
    <t>https://www.tripadvisor.es/Restaurant_Review-g187514-d12185517-Reviews-Chapela_Tienda_Cafe-Madrid.html</t>
  </si>
  <si>
    <t>Navelgas</t>
  </si>
  <si>
    <t>['Estacion de Chamartin', ' Madrid España']</t>
  </si>
  <si>
    <t>https://www.tripadvisor.es/Restaurant_Review-g187514-d4560366-Reviews-Navelgas-Madrid.html</t>
  </si>
  <si>
    <t>Juancho's BBQ (gabriel Lobo)</t>
  </si>
  <si>
    <t>['Gabriel Lobo 33', ' 28002 Madrid España']</t>
  </si>
  <si>
    <t>https://www.tripadvisor.es/Restaurant_Review-g187514-d21297997-Reviews-Juancho_s_BBQ_gabriel_Lobo-Madrid.html</t>
  </si>
  <si>
    <t>Chick 'n chick</t>
  </si>
  <si>
    <t>['Rda. de Valencia', ' 6', ' 28012 Madrid España']</t>
  </si>
  <si>
    <t>https://www.tripadvisor.es/Restaurant_Review-g187514-d24170883-Reviews-Chick_n_chick-Madrid.html</t>
  </si>
  <si>
    <t>La Celadilla</t>
  </si>
  <si>
    <t>['Calle Dulcinea 39', ' 28020 Madrid España']</t>
  </si>
  <si>
    <t>https://www.tripadvisor.es/Restaurant_Review-g187514-d12840638-Reviews-La_Celadilla-Madrid.html</t>
  </si>
  <si>
    <t>El Rincon De Hercules</t>
  </si>
  <si>
    <t>['Calle Miguel Servet 12', ' 28012 Madrid España']</t>
  </si>
  <si>
    <t>https://www.tripadvisor.es/Restaurant_Review-g187514-d8384338-Reviews-El_Rincon_De_Hercules-Madrid.html</t>
  </si>
  <si>
    <t>Croqueteria Focos</t>
  </si>
  <si>
    <t>['Bar', 'Café', 'Comida rápida']</t>
  </si>
  <si>
    <t>['Calle Esteban Collantes', ' 31 Metro Azcao L-7 / Pueblo Nuevo L-5', ' 28017 Madrid España']</t>
  </si>
  <si>
    <t>https://www.tripadvisor.es/Restaurant_Review-g187514-d19383624-Reviews-Croqueteria_Focos-Madrid.html</t>
  </si>
  <si>
    <t>LoBbyto Cocktail Bar</t>
  </si>
  <si>
    <t>['Calle de Echegaray', ' 11', ' 28014 Madrid España']</t>
  </si>
  <si>
    <t>https://www.tripadvisor.es/Restaurant_Review-g187514-d19847453-Reviews-LoBbyto_Cocktail_Bar-Madrid.html</t>
  </si>
  <si>
    <t>Ginos Lucca</t>
  </si>
  <si>
    <t>['Calle Ortega y Gasset 29', ' 28006 Madrid España']</t>
  </si>
  <si>
    <t>https://www.tripadvisor.es/Restaurant_Review-g187514-d12550965-Reviews-Ginos_Lucca-Madrid.html</t>
  </si>
  <si>
    <t>La Central Bistro</t>
  </si>
  <si>
    <t>['Calle de Sanchez Barcaiztegui 37', ' 28007 Madrid España']</t>
  </si>
  <si>
    <t>https://www.tripadvisor.es/Restaurant_Review-g187514-d11722695-Reviews-La_Central_Bistro-Madrid.html</t>
  </si>
  <si>
    <t>Arthur’s Pizzeria</t>
  </si>
  <si>
    <t>['C. Manola y Rosario', ' 22', ' 28021 Madrid España']</t>
  </si>
  <si>
    <t>https://www.tripadvisor.es/Restaurant_Review-g187514-d25409500-Reviews-Arthur_s_Pizzeria-Madrid.html</t>
  </si>
  <si>
    <t>La Tia Juana Atocha</t>
  </si>
  <si>
    <t>['C. de Atocha', ' 74', '', ' 28012 Madrid España']</t>
  </si>
  <si>
    <t>https://www.tripadvisor.es/Restaurant_Review-g187514-d26307875-Reviews-La_Tia_Juana_Atocha-Madrid.html</t>
  </si>
  <si>
    <t>A Ribeira Sacra</t>
  </si>
  <si>
    <t>['calle Cavanilles n4 C.P. 28007', ' 28007 Madrid España']</t>
  </si>
  <si>
    <t>https://www.tripadvisor.es/Restaurant_Review-g187514-d7599381-Reviews-Meson_Pulperia_a_Ribeira_Sacra-Madrid.html</t>
  </si>
  <si>
    <t>Kai Yuan</t>
  </si>
  <si>
    <t>['Calle del Maestro Arbos 3', ' 28045 Madrid España']</t>
  </si>
  <si>
    <t>https://www.tripadvisor.es/Restaurant_Review-g187514-d12002100-Reviews-Kai_Yuan-Madrid.html</t>
  </si>
  <si>
    <t>Restaurante Montecarlo</t>
  </si>
  <si>
    <t>['Calle Caribe 2', ' 28027 Madrid España']</t>
  </si>
  <si>
    <t>https://www.tripadvisor.es/Restaurant_Review-g187514-d6564820-Reviews-Restaurante_Montecarlo-Madrid.html</t>
  </si>
  <si>
    <t>Gamblu</t>
  </si>
  <si>
    <t>['Calle de Maria Tubau 17', ' 28050 Madrid España']</t>
  </si>
  <si>
    <t>https://www.tripadvisor.es/Restaurant_Review-g187514-d12400973-Reviews-Gamblu-Madrid.html</t>
  </si>
  <si>
    <t>Panthera Madrid</t>
  </si>
  <si>
    <t>['Calle de Miguel Angel No 21', ' 28010 Madrid España']</t>
  </si>
  <si>
    <t>https://www.tripadvisor.es/Restaurant_Review-g187514-d15114844-Reviews-Panthera_Madrid-Madrid.html</t>
  </si>
  <si>
    <t>EL ESTRIBITO CHIL-MEX</t>
  </si>
  <si>
    <t>['C/SAN AGUSTIN', ' 18', ' 28014 Madrid España']</t>
  </si>
  <si>
    <t>https://www.tripadvisor.es/Restaurant_Review-g187514-d3864708-Reviews-El_Estribito_Chil_mex-Madrid.html</t>
  </si>
  <si>
    <t>MICASITA  BUVETTE</t>
  </si>
  <si>
    <t>['Calle Gutenberg 6', ' 28014 Madrid España']</t>
  </si>
  <si>
    <t>https://www.tripadvisor.es/Restaurant_Review-g187514-d7226113-Reviews-Micasita_Buvette-Madrid.html</t>
  </si>
  <si>
    <t>Guikang Zhang</t>
  </si>
  <si>
    <t>['Calle Candilejas 78', ' 28018 Madrid España']</t>
  </si>
  <si>
    <t>https://www.tripadvisor.es/Restaurant_Review-g187514-d13947816-Reviews-Guikang_Zhang-Madrid.html</t>
  </si>
  <si>
    <t>Sakaba</t>
  </si>
  <si>
    <t>['Japonesa', 'Mediterránea', 'Sushi']</t>
  </si>
  <si>
    <t>['Calle Calatrava 13', ' 28005 Madrid España']</t>
  </si>
  <si>
    <t>https://www.tripadvisor.es/Restaurant_Review-g187514-d19042884-Reviews-Sakaba-Madrid.html</t>
  </si>
  <si>
    <t>Restaurant La Ribera</t>
  </si>
  <si>
    <t>['Paseo de la Virgen del Puerto 57', ' 28005 Madrid España']</t>
  </si>
  <si>
    <t>https://www.tripadvisor.es/Restaurant_Review-g187514-d15662433-Reviews-Restaurant_La_Ribera-Madrid.html</t>
  </si>
  <si>
    <t>['Calle de Ventura de la Vega', ' 15', ' 28014 Madrid España']</t>
  </si>
  <si>
    <t>https://www.tripadvisor.es/Restaurant_Review-g187514-d19261521-Reviews-Terezza-Madrid.html</t>
  </si>
  <si>
    <t>Shanghai Station Sol</t>
  </si>
  <si>
    <t>['China', 'Asiática', 'Fusión']</t>
  </si>
  <si>
    <t>['Calle de las Postas 11', ' 28012 Madrid España']</t>
  </si>
  <si>
    <t>https://www.tripadvisor.es/Restaurant_Review-g187514-d24857030-Reviews-Shanghai_Station_Sol-Madrid.html</t>
  </si>
  <si>
    <t>La Remonta</t>
  </si>
  <si>
    <t>['Pasaje Remonta 3', ' 28039 Madrid España']</t>
  </si>
  <si>
    <t>https://www.tripadvisor.es/Restaurant_Review-g187514-d6210839-Reviews-La_Remonta-Madrid.html</t>
  </si>
  <si>
    <t>Tan-go</t>
  </si>
  <si>
    <t>['calle Martires de Alcala nº 3', ' Madrid España']</t>
  </si>
  <si>
    <t>https://www.tripadvisor.es/Restaurant_Review-g187514-d7229120-Reviews-Tan_go-Madrid.html</t>
  </si>
  <si>
    <t>Pizza l'ab</t>
  </si>
  <si>
    <t>['Calle ayala n 160...local.', ' Madrid España']</t>
  </si>
  <si>
    <t>https://www.tripadvisor.es/Restaurant_Review-g187514-d17816133-Reviews-Pizza_l_ab-Madrid.html</t>
  </si>
  <si>
    <t>D.O.C</t>
  </si>
  <si>
    <t>https://www.tripadvisor.es/Restaurant_Review-g187514-d17336778-Reviews-D_O_C-Madrid.html</t>
  </si>
  <si>
    <t>El gallito del corral</t>
  </si>
  <si>
    <t>['Restaurante de carne', 'Contemporánea', 'Saludable']</t>
  </si>
  <si>
    <t>['Calle Fuentespina 13', ' 28031 Madrid España']</t>
  </si>
  <si>
    <t>https://www.tripadvisor.es/Restaurant_Review-g187514-d15863056-Reviews-El_gallito_del_corral-Madrid.html</t>
  </si>
  <si>
    <t>Santagloria</t>
  </si>
  <si>
    <t>['Génova', ' 18', ' 28004 Madrid España']</t>
  </si>
  <si>
    <t>https://www.tripadvisor.es/Restaurant_Review-g187514-d18816992-Reviews-Santagloria-Madrid.html</t>
  </si>
  <si>
    <t>Toc Toc Noodles Ponzano</t>
  </si>
  <si>
    <t>['Asiática', 'Tailandesa']</t>
  </si>
  <si>
    <t>['Calle Ponzano', ' 90', ' 28003 Madrid España']</t>
  </si>
  <si>
    <t>https://www.tripadvisor.es/Restaurant_Review-g187514-d23947119-Reviews-Toc_Toc_Noodles_Ponzano-Madrid.html</t>
  </si>
  <si>
    <t>Tiki Taco Clavel</t>
  </si>
  <si>
    <t>['Calle del Clavel 5', ' 28004 Madrid España']</t>
  </si>
  <si>
    <t>https://www.tripadvisor.es/Restaurant_Review-g187514-d23685095-Reviews-Tiki_Taco_Clavel-Madrid.html</t>
  </si>
  <si>
    <t>Bomarea</t>
  </si>
  <si>
    <t>['Avenida De La Aurora Boreal S/n Parque Forestal De Valdebernardo', ' 28032 Madrid España']</t>
  </si>
  <si>
    <t>https://www.tripadvisor.es/Restaurant_Review-g187514-d20953619-Reviews-Bomarea-Madrid.html</t>
  </si>
  <si>
    <t>Cappuccino Madrid</t>
  </si>
  <si>
    <t>['Plaza Independencia 5', ' 28001 Madrid España']</t>
  </si>
  <si>
    <t>https://www.tripadvisor.es/Restaurant_Review-g187514-d5891967-Reviews-Cappuccino_Madrid-Madrid.html</t>
  </si>
  <si>
    <t>Cafeteria Ceres</t>
  </si>
  <si>
    <t>['Calle Lopez de Hoyos 182', ' 28002 Madrid España']</t>
  </si>
  <si>
    <t>https://www.tripadvisor.es/Restaurant_Review-g187514-d10041378-Reviews-Cafeteria_Ceres-Madrid.html</t>
  </si>
  <si>
    <t>Shambala Lounge Cafe</t>
  </si>
  <si>
    <t>['Calle Reina 1', ' Madrid España']</t>
  </si>
  <si>
    <t>https://www.tripadvisor.es/Restaurant_Review-g187514-d17340052-Reviews-Shambala_Lounge_Cafe-Madrid.html</t>
  </si>
  <si>
    <t>Casa Crimi</t>
  </si>
  <si>
    <t>['Paseo Marqués de Zafra', ' 44', ' 28028 Madrid España']</t>
  </si>
  <si>
    <t>https://www.tripadvisor.es/Restaurant_Review-g187514-d20309751-Reviews-Casa_Crimi-Madrid.html</t>
  </si>
  <si>
    <t>['Calle de Toledo 59', ' 28005 Madrid España']</t>
  </si>
  <si>
    <t>https://www.tripadvisor.es/Restaurant_Review-g187514-d19048937-Reviews-100_Montaditos-Madrid.html</t>
  </si>
  <si>
    <t>Nómada</t>
  </si>
  <si>
    <t>['Fusión', 'Opciones vegetarianas']</t>
  </si>
  <si>
    <t>['Calle Libertad', ' 3', ' 28004 Madrid España']</t>
  </si>
  <si>
    <t>https://www.tripadvisor.es/Restaurant_Review-g187514-d13220525-Reviews-Nomada_Bar_Restaurante-Madrid.html</t>
  </si>
  <si>
    <t>The Circle Food</t>
  </si>
  <si>
    <t>['Calle de Santa Engracia 76 Intersection Calle de Garcia de Paredes', ' 28010 Madrid España']</t>
  </si>
  <si>
    <t>https://www.tripadvisor.es/Restaurant_Review-g187514-d13978085-Reviews-The_Circle_Food-Madrid.html</t>
  </si>
  <si>
    <t>Frutal Principe Pio</t>
  </si>
  <si>
    <t>['CC Principe Pio Paseo de La Florida 2', ' 28008 Madrid España']</t>
  </si>
  <si>
    <t>https://www.tripadvisor.es/Restaurant_Review-g187514-d13688354-Reviews-Frutal_Principe_Pio-Madrid.html</t>
  </si>
  <si>
    <t>El Sabroso</t>
  </si>
  <si>
    <t>['Calle De Hortaleza', ' 17', ' 28004 Madrid España']</t>
  </si>
  <si>
    <t>https://www.tripadvisor.es/Restaurant_Review-g187514-d5615635-Reviews-El_Sabroso-Madrid.html</t>
  </si>
  <si>
    <t>Triada Malasaña</t>
  </si>
  <si>
    <t>['Española', 'Tienda gourmet', 'Pub']</t>
  </si>
  <si>
    <t>['Corre. Baja De San Pablo 17', ' 28004 Madrid España']</t>
  </si>
  <si>
    <t>https://www.tripadvisor.es/Restaurant_Review-g187514-d25308668-Reviews-Triada_Malasana-Madrid.html</t>
  </si>
  <si>
    <t>Delivinos Urban Gourmet</t>
  </si>
  <si>
    <t>['Tienda gourmet', 'Vinoteca']</t>
  </si>
  <si>
    <t>['Calle del Cid 2 esquina Calle de Recoletos', ' 28001 Madrid España']</t>
  </si>
  <si>
    <t>https://www.tripadvisor.es/Restaurant_Review-g187514-d14102286-Reviews-Delivinos_Urban_Gourmet-Madrid.html</t>
  </si>
  <si>
    <t>Perro Bar</t>
  </si>
  <si>
    <t>['Calle Pelayo 19', ' 28004 Madrid España']</t>
  </si>
  <si>
    <t>https://www.tripadvisor.es/Restaurant_Review-g187514-d14180870-Reviews-Perro_Bar-Madrid.html</t>
  </si>
  <si>
    <t>Petisqueira</t>
  </si>
  <si>
    <t>['Calle Churruca 6', ' 28004 Madrid España']</t>
  </si>
  <si>
    <t>https://www.tripadvisor.es/Restaurant_Review-g187514-d3358830-Reviews-Petisqueira-Madrid.html</t>
  </si>
  <si>
    <t>Casa Marius Sol</t>
  </si>
  <si>
    <t>['Calle Cadiz 7', ' 28012 Madrid España']</t>
  </si>
  <si>
    <t>https://www.tripadvisor.es/Restaurant_Review-g187514-d991397-Reviews-Casa_Marius_Sol-Madrid.html</t>
  </si>
  <si>
    <t>La Alquimia</t>
  </si>
  <si>
    <t>['Calle de Amador de los Rios 1', ' 28010 Madrid España']</t>
  </si>
  <si>
    <t>https://www.tripadvisor.es/Restaurant_Review-g187514-d5971650-Reviews-La_Alquimia-Madrid.html</t>
  </si>
  <si>
    <t>Granier Vallecas</t>
  </si>
  <si>
    <t>['Calle Real de Arganda 2', ' 28031 Madrid España']</t>
  </si>
  <si>
    <t>https://www.tripadvisor.es/Restaurant_Review-g187514-d9850570-Reviews-Granier_Vallecas-Madrid.html</t>
  </si>
  <si>
    <t>Taiko Sushi Bar</t>
  </si>
  <si>
    <t>['Avda Montecarmelo esq Avda Santuario de Valverde', ' 28049 Madrid España']</t>
  </si>
  <si>
    <t>https://www.tripadvisor.es/Restaurant_Review-g187514-d4558715-Reviews-Taiko_Sushi_Bar-Madrid.html</t>
  </si>
  <si>
    <t>Steakburger Gran Vía 55</t>
  </si>
  <si>
    <t>['Gran Vía', ' 55 Galeria Gran Via 55', ' 28013 Madrid España']</t>
  </si>
  <si>
    <t>https://www.tripadvisor.es/Restaurant_Review-g187514-d21090214-Reviews-SteakBurger_Gran_Via_55-Madrid.html</t>
  </si>
  <si>
    <t>El León de Oro</t>
  </si>
  <si>
    <t>['C. del León', ' 10', ' 28014 Madrid España']</t>
  </si>
  <si>
    <t>https://www.tripadvisor.es/Restaurant_Review-g187514-d23839055-Reviews-El_Leon_de_Oro-Madrid.html</t>
  </si>
  <si>
    <t>Supercerveceria La Latina</t>
  </si>
  <si>
    <t>['Plaza De Los Carros 3 3', ' 28005 Madrid España']</t>
  </si>
  <si>
    <t>https://www.tripadvisor.es/Restaurant_Review-g187514-d26240811-Reviews-Supercerveceria_La_Latina-Madrid.html</t>
  </si>
  <si>
    <t>Montuiri II</t>
  </si>
  <si>
    <t>['Calle Divino Valles 30', ' 28045 Madrid España']</t>
  </si>
  <si>
    <t>https://www.tripadvisor.es/Restaurant_Review-g187514-d988064-Reviews-Montuiri_II-Madrid.html</t>
  </si>
  <si>
    <t>La Rebotica de Ponzano</t>
  </si>
  <si>
    <t>['Calle Ponzano 31', ' 28003 Madrid España']</t>
  </si>
  <si>
    <t>https://www.tripadvisor.es/Restaurant_Review-g187514-d12663184-Reviews-La_Rebotica_de_Ponzano-Madrid.html</t>
  </si>
  <si>
    <t>La Fontana Cafe</t>
  </si>
  <si>
    <t>['C/Bahía de Palma', ' 9', ' 28042 Madrid España']</t>
  </si>
  <si>
    <t>https://www.tripadvisor.es/Restaurant_Review-g187514-d13425139-Reviews-La_Fontana_Cafe-Madrid.html</t>
  </si>
  <si>
    <t>Masaymas</t>
  </si>
  <si>
    <t>['Calle Ávila', ' 26', ' 28020 Madrid España']</t>
  </si>
  <si>
    <t>https://www.tripadvisor.es/Restaurant_Review-g187514-d20205346-Reviews-Masaymas-Madrid.html</t>
  </si>
  <si>
    <t>Dibacco</t>
  </si>
  <si>
    <t>['Gran Via', ' Madrid España']</t>
  </si>
  <si>
    <t>https://www.tripadvisor.es/Restaurant_Review-g187514-d3653142-Reviews-Dibacco-Madrid.html</t>
  </si>
  <si>
    <t>Petit Palace Savoy Alfonso XII</t>
  </si>
  <si>
    <t>['C. de Alfonso XII', ' 18', ' 28014 Madrid España']</t>
  </si>
  <si>
    <t>https://www.tripadvisor.es/Restaurant_Review-g187514-d24973373-Reviews-Petit_Palace_Savoy_Alfonso_XII-Madrid.html</t>
  </si>
  <si>
    <t>Turkana Bar</t>
  </si>
  <si>
    <t>['Calle Segovia 16 Semiesquina Plaza De La Cruz Verde En La Latina', ' 28005 Madrid España']</t>
  </si>
  <si>
    <t>https://www.tripadvisor.es/Restaurant_Review-g187514-d8602162-Reviews-Turkana_Bar-Madrid.html</t>
  </si>
  <si>
    <t>SINSOMBRERO</t>
  </si>
  <si>
    <t>['Paseo CASTELLANA', ' 4', ' 28046 Madrid España']</t>
  </si>
  <si>
    <t>https://www.tripadvisor.es/Restaurant_Review-g187514-d15211708-Reviews-Sinsombrero-Madrid.html</t>
  </si>
  <si>
    <t>El Enfriador Castellana</t>
  </si>
  <si>
    <t>['Paseo Castellana 89 Plaza Pablo Ruiz Picasso', ' 28046 Madrid España']</t>
  </si>
  <si>
    <t>https://www.tripadvisor.es/Restaurant_Review-g187514-d11641697-Reviews-El_Enfriador_Castellana-Madrid.html</t>
  </si>
  <si>
    <t>La Nena</t>
  </si>
  <si>
    <t>['Calle Torrrecilla Del Puerto 5 Local 4 y 6', ' 28043 Madrid España']</t>
  </si>
  <si>
    <t>https://www.tripadvisor.es/Restaurant_Review-g187514-d21369579-Reviews-La_Nena-Madrid.html</t>
  </si>
  <si>
    <t>Le Praliné</t>
  </si>
  <si>
    <t>['Americana', 'Café', 'Mediterránea']</t>
  </si>
  <si>
    <t>['C/ José Ortega Y Gasset', ' 69', ' 28006 Madrid España']</t>
  </si>
  <si>
    <t>https://www.tripadvisor.es/Restaurant_Review-g187514-d22879594-Reviews-Le_Praline-Madrid.html</t>
  </si>
  <si>
    <t>Restaurante Jagger</t>
  </si>
  <si>
    <t>['c/limón 21', ' 28015 Madrid España']</t>
  </si>
  <si>
    <t>https://www.tripadvisor.es/Restaurant_Review-g187514-d12655033-Reviews-Restaurante_Jagger-Madrid.html</t>
  </si>
  <si>
    <t>La Cachimba</t>
  </si>
  <si>
    <t>['Guzmán El Bueno', ' 63', ' 28015 Madrid España']</t>
  </si>
  <si>
    <t>https://www.tripadvisor.es/Restaurant_Review-g187514-d5616863-Reviews-Killari_antes_La_Cachimba-Madrid.html</t>
  </si>
  <si>
    <t>El Comedor De Amara</t>
  </si>
  <si>
    <t>['Calle Amara 1', ' 28027 Madrid España']</t>
  </si>
  <si>
    <t>https://www.tripadvisor.es/Restaurant_Review-g187514-d6132048-Reviews-El_Comedor_De_Amara-Madrid.html</t>
  </si>
  <si>
    <t>La Taberna del Puerto</t>
  </si>
  <si>
    <t>https://www.tripadvisor.es/Restaurant_Review-g187514-d2717043-Reviews-La_Taberna_del_Puerto-Madrid.html</t>
  </si>
  <si>
    <t>décimo B</t>
  </si>
  <si>
    <t>['Calle del Conde Duque', ' 8 Calle Conde Duque 8', ' 28015 Madrid España']</t>
  </si>
  <si>
    <t>https://www.tripadvisor.es/Restaurant_Review-g187514-d21380030-Reviews-Decimo_B-Madrid.html</t>
  </si>
  <si>
    <t>Carpe Diem Restaurant &amp; Cocktails</t>
  </si>
  <si>
    <t>['Pl. De Prta Cerrada', ' 7', ' 28005 Madrid España']</t>
  </si>
  <si>
    <t>https://www.tripadvisor.es/Restaurant_Review-g187514-d24165866-Reviews-Carpe_Diem_Cocktails_Dinner_Club-Madrid.html</t>
  </si>
  <si>
    <t>Mayte Commodore</t>
  </si>
  <si>
    <t>['Calle Serrano 145', ' 28002 Madrid España']</t>
  </si>
  <si>
    <t>https://www.tripadvisor.es/Restaurant_Review-g187514-d987826-Reviews-Mayte_Commodore-Madrid.html</t>
  </si>
  <si>
    <t>Splendor</t>
  </si>
  <si>
    <t>['Calle Almendrales', ' 28026 Madrid España']</t>
  </si>
  <si>
    <t>https://www.tripadvisor.es/Restaurant_Review-g187514-d13203636-Reviews-Splendor-Madrid.html</t>
  </si>
  <si>
    <t>Chido</t>
  </si>
  <si>
    <t>['Calle de Santa Engracia 54', ' 28010 Madrid España']</t>
  </si>
  <si>
    <t>https://www.tripadvisor.es/Restaurant_Review-g187514-d15757526-Reviews-Chido-Madrid.html</t>
  </si>
  <si>
    <t>El Jardin</t>
  </si>
  <si>
    <t>['Calle Calderon de La Barca 8', ' 28013 Madrid España']</t>
  </si>
  <si>
    <t>https://www.tripadvisor.es/Restaurant_Review-g187514-d7375679-Reviews-El_Jardin-Madrid.html</t>
  </si>
  <si>
    <t>Piccola Napoli</t>
  </si>
  <si>
    <t>['Calle Palencia 29', ' 28020 Madrid España']</t>
  </si>
  <si>
    <t>https://www.tripadvisor.es/Restaurant_Review-g187514-d3803450-Reviews-Piccola_Napoli-Madrid.html</t>
  </si>
  <si>
    <t>['Ronda de Toledo 24', ' 28005 Madrid España']</t>
  </si>
  <si>
    <t>https://www.tripadvisor.es/Restaurant_Review-g187514-d11888256-Reviews-Bar_Ronda-Madrid.html</t>
  </si>
  <si>
    <t>Kapricho Restaurantes</t>
  </si>
  <si>
    <t>['Calle JUAN DE URBIETA', ' 13', ' 28007 Madrid España']</t>
  </si>
  <si>
    <t>https://www.tripadvisor.es/Restaurant_Review-g187514-d21012824-Reviews-Kapricho_Restaurantes-Madrid.html</t>
  </si>
  <si>
    <t>Restaurante Preity Raj</t>
  </si>
  <si>
    <t>['Calle Ave Maria 29', ' 28012 Madrid España']</t>
  </si>
  <si>
    <t>https://www.tripadvisor.es/Restaurant_Review-g187514-d7304041-Reviews-Restaurante_Preity_Raj-Madrid.html</t>
  </si>
  <si>
    <t>Lobbo Terraza</t>
  </si>
  <si>
    <t>['Calle del Príncipe de Vergara', ' 181', ' 28002 Madrid España']</t>
  </si>
  <si>
    <t>https://www.tripadvisor.es/Restaurant_Review-g187514-d8462241-Reviews-Lobbo_Terraza-Madrid.html</t>
  </si>
  <si>
    <t>Five Guys</t>
  </si>
  <si>
    <t>['C/Antonio Lopez', ' 109 Centro Comercial Plaza Río 2', ' 28026 Madrid España']</t>
  </si>
  <si>
    <t>https://www.tripadvisor.es/Restaurant_Review-g187514-d14058632-Reviews-Five_Guys_Plaza_Rio_2-Madrid.html</t>
  </si>
  <si>
    <t>['Calle Barceló', ' 6 Local Exterior 7', ' 28004 Madrid España']</t>
  </si>
  <si>
    <t>https://www.tripadvisor.es/Restaurant_Review-g187514-d22857050-Reviews-Tortuga_Pizza-Madrid.html</t>
  </si>
  <si>
    <t>Oakberry Açaí Bowls</t>
  </si>
  <si>
    <t>['Calle Esparteros 8', ' 28012 Madrid España']</t>
  </si>
  <si>
    <t>https://www.tripadvisor.es/Restaurant_Review-g187514-d24970805-Reviews-Oakberry_Acai_Bowls-Madrid.html</t>
  </si>
  <si>
    <t>Taberna Ultramarin</t>
  </si>
  <si>
    <t>['Calle de Jaime el Conquistador 31', ' 28045 Madrid España']</t>
  </si>
  <si>
    <t>https://www.tripadvisor.es/Restaurant_Review-g187514-d20306207-Reviews-Taberna_Ultramarin-Madrid.html</t>
  </si>
  <si>
    <t>La Blanca Paloma</t>
  </si>
  <si>
    <t>['Paseo Alberto Palacios', ' 83', ' 28021 Madrid España']</t>
  </si>
  <si>
    <t>https://www.tripadvisor.es/Restaurant_Review-g187514-d5790727-Reviews-La_Blanca_Paloma-Madrid.html</t>
  </si>
  <si>
    <t>Parrilla Bonalma</t>
  </si>
  <si>
    <t>['Avenida De Los Rosales', ' 16', ' 28021 Madrid España']</t>
  </si>
  <si>
    <t>https://www.tripadvisor.es/Restaurant_Review-g187514-d10340934-Reviews-Parrilla_Bonalma-Madrid.html</t>
  </si>
  <si>
    <t>Julieta Bistro</t>
  </si>
  <si>
    <t>['Calle Toledo 51 Metro Latina', ' 28012 Madrid España']</t>
  </si>
  <si>
    <t>https://www.tripadvisor.es/Restaurant_Review-g187514-d8066539-Reviews-Julieta_Bistro-Madrid.html</t>
  </si>
  <si>
    <t>Centro Gastronómico De Santa Teresa</t>
  </si>
  <si>
    <t>['C/ Osa Mayor', ' 94 Aravaca', ' 28023 Madrid España']</t>
  </si>
  <si>
    <t>https://www.tripadvisor.es/Restaurant_Review-g187514-d10756792-Reviews-Centro_Gastronomico_De_Santa_Teresa-Madrid.html</t>
  </si>
  <si>
    <t>Taberna El Papelon</t>
  </si>
  <si>
    <t>['Calle Atocha', ' 16', ' 28012 Madrid España']</t>
  </si>
  <si>
    <t>https://www.tripadvisor.es/Restaurant_Review-g187514-d4545050-Reviews-Taberna_El_Papelon-Madrid.html</t>
  </si>
  <si>
    <t>Restaurante Balú</t>
  </si>
  <si>
    <t>['Calle de Jose Bardasano Baos', ' 9', ' 28016 Madrid España']</t>
  </si>
  <si>
    <t>https://www.tripadvisor.es/Restaurant_Review-g187514-d16759438-Reviews-Restaurante_Balu-Madrid.html</t>
  </si>
  <si>
    <t>La Tasca Del Retiro</t>
  </si>
  <si>
    <t>['Av. de Menéndez Pelayo 11', ' 28009 Madrid España']</t>
  </si>
  <si>
    <t>https://www.tripadvisor.es/Restaurant_Review-g187514-d15770954-Reviews-La_Tasca_Del_Retiro-Madrid.html</t>
  </si>
  <si>
    <t>Doner Kebab Avrasya</t>
  </si>
  <si>
    <t>['Calle San Bernardo 53', ' 28015 Madrid España']</t>
  </si>
  <si>
    <t>https://www.tripadvisor.es/Restaurant_Review-g187514-d8535279-Reviews-Doner_Kebab_Avrasya-Madrid.html</t>
  </si>
  <si>
    <t>Palacio de Oriente</t>
  </si>
  <si>
    <t>['Calle de Fernández de la Hoz', ' 78', ' 28003 Madrid España']</t>
  </si>
  <si>
    <t>https://www.tripadvisor.es/Restaurant_Review-g187514-d17139638-Reviews-Palacio_de_Oriente-Madrid.html</t>
  </si>
  <si>
    <t>Cafetería La Tertulia</t>
  </si>
  <si>
    <t>['C/ Alberto Bosch 19', ' 28014 Madrid España']</t>
  </si>
  <si>
    <t>https://www.tripadvisor.es/Restaurant_Review-g187514-d8685636-Reviews-Cafeteria_La_Tertulia-Madrid.html</t>
  </si>
  <si>
    <t>Gudu</t>
  </si>
  <si>
    <t>['C. de Atocha', ' 12', ' 28012 Madrid España']</t>
  </si>
  <si>
    <t>https://www.tripadvisor.es/Restaurant_Review-g187514-d23148968-Reviews-Gudu-Madrid.html</t>
  </si>
  <si>
    <t>Africa Fusion Restaurante</t>
  </si>
  <si>
    <t>['Africana', 'Bar', 'Café']</t>
  </si>
  <si>
    <t>['Calle Argumosa 15', ' 28012 Madrid España']</t>
  </si>
  <si>
    <t>https://www.tripadvisor.es/Restaurant_Review-g187514-d11693153-Reviews-Africa_Fusion_Restaurante-Madrid.html</t>
  </si>
  <si>
    <t>Igo Waffle Fuencarral</t>
  </si>
  <si>
    <t>['Francesa', 'China', 'Belga']</t>
  </si>
  <si>
    <t>['Calle Carranza 19', ' 28004 Madrid España']</t>
  </si>
  <si>
    <t>https://www.tripadvisor.es/Restaurant_Review-g187514-d18720958-Reviews-Igo_Waffle_Fuencarral-Madrid.html</t>
  </si>
  <si>
    <t>Baden Baden Corner</t>
  </si>
  <si>
    <t>['Alemana', 'Comida rápida', 'Street food / Comida en la calle']</t>
  </si>
  <si>
    <t>['Sevilla La Nueva C/ Fuente de la Bañuela', '27', ' 28609 Madrid España']</t>
  </si>
  <si>
    <t>https://www.tripadvisor.es/Restaurant_Review-g187514-d13544306-Reviews-Baden_Baden_Corner-Madrid.html</t>
  </si>
  <si>
    <t>Healthy Poke Plenilunio</t>
  </si>
  <si>
    <t>['Calle De Aracne', ' Centro Comercial Plenilunio', ' 28022 Madrid España']</t>
  </si>
  <si>
    <t>https://www.tripadvisor.es/Restaurant_Review-g187514-d23186867-Reviews-Healthy_Poke_Plenilunio-Madrid.html</t>
  </si>
  <si>
    <t>Aloha Poké Embajadores</t>
  </si>
  <si>
    <t>['Internacional', 'Asiática', 'Saludable']</t>
  </si>
  <si>
    <t>['Ronda de Valencia 14', ' 28012 Madrid España']</t>
  </si>
  <si>
    <t>https://www.tripadvisor.es/Restaurant_Review-g187514-d19140106-Reviews-Aloha_Poke_Embajadores-Madrid.html</t>
  </si>
  <si>
    <t>Granier Panaderias Cafeteria</t>
  </si>
  <si>
    <t>['Calle del Marques de Urquijo 29', ' 28008 Madrid España']</t>
  </si>
  <si>
    <t>https://www.tripadvisor.es/Restaurant_Review-g187514-d12799378-Reviews-Granier_Panaderias_Cafeteria-Madrid.html</t>
  </si>
  <si>
    <t>Restaurante Casa Garrido</t>
  </si>
  <si>
    <t>['Calle Villaamil 53', ' 28039 Madrid España']</t>
  </si>
  <si>
    <t>https://www.tripadvisor.es/Restaurant_Review-g187514-d7303432-Reviews-Restaurante_Casa_Garrido-Madrid.html</t>
  </si>
  <si>
    <t>Racers Madrid</t>
  </si>
  <si>
    <t>['Calle Albasanz 68', ' 28037 Madrid España']</t>
  </si>
  <si>
    <t>https://www.tripadvisor.es/Restaurant_Review-g187514-d19465917-Reviews-Racers_Madrid-Madrid.html</t>
  </si>
  <si>
    <t>Quispe Madrid</t>
  </si>
  <si>
    <t>['Peruana', 'Latina', 'Fusión']</t>
  </si>
  <si>
    <t>['Calle del Conde de Aranda', ' 4', ' 28001 Madrid España']</t>
  </si>
  <si>
    <t>https://www.tripadvisor.es/Restaurant_Review-g187514-d13427168-Reviews-Quispe_Madrid-Madrid.html</t>
  </si>
  <si>
    <t>['Paseo Prado 44', ' 28014 Madrid España']</t>
  </si>
  <si>
    <t>https://www.tripadvisor.es/Restaurant_Review-g187514-d6875143-Reviews-Museo_del_Jamon-Madrid.html</t>
  </si>
  <si>
    <t xml:space="preserve">Berria </t>
  </si>
  <si>
    <t>['Plaza de la Independencia', ' 6 Puerta Alcalá', ' 28001 Madrid España']</t>
  </si>
  <si>
    <t>https://www.tripadvisor.es/Restaurant_Review-g187514-d23460358-Reviews-Berria-Madrid.html</t>
  </si>
  <si>
    <t>Bar Restaurante la Esquina de Calderon</t>
  </si>
  <si>
    <t>['Paseo Virgen del Puerto 61', ' 28005 Madrid España']</t>
  </si>
  <si>
    <t>https://www.tripadvisor.es/Restaurant_Review-g187514-d8842955-Reviews-Bar_Restaurante_la_Esquina_de_Calderon-Madrid.html</t>
  </si>
  <si>
    <t>El taller de la Churrasquita</t>
  </si>
  <si>
    <t>['Calle de Federico Mompou 12', ' 28050 Madrid España']</t>
  </si>
  <si>
    <t>https://www.tripadvisor.es/Restaurant_Review-g187514-d12207193-Reviews-El_taller_de_la_Churrasquita-Madrid.html</t>
  </si>
  <si>
    <t>El Sueño De Un Caviteño</t>
  </si>
  <si>
    <t>['Española', 'Asiática']</t>
  </si>
  <si>
    <t>['Paseo General Martínez Campos', ' 4', ' 28010 Madrid España']</t>
  </si>
  <si>
    <t>https://www.tripadvisor.es/Restaurant_Review-g187514-d21333146-Reviews-El_Sueno_De_Un_Canteno-Madrid.html</t>
  </si>
  <si>
    <t>Numa Pompilio Restaurante</t>
  </si>
  <si>
    <t>['Calle Velazquez 18', ' 28001 Madrid España']</t>
  </si>
  <si>
    <t>https://www.tripadvisor.es/Restaurant_Review-g187514-d12544783-Reviews-Numa_Pompilio_Restaurante-Madrid.html</t>
  </si>
  <si>
    <t>['Calle San Cipriano 44', ' 28032 Madrid España']</t>
  </si>
  <si>
    <t>https://www.tripadvisor.es/Restaurant_Review-g187514-d5542188-Reviews-Telepizza-Madrid.html</t>
  </si>
  <si>
    <t>Nepali Kathmandu Tandoori House</t>
  </si>
  <si>
    <t>['Calle Feriantes 1', ' 28042 Madrid España']</t>
  </si>
  <si>
    <t>https://www.tripadvisor.es/Restaurant_Review-g187514-d23810194-Reviews-Nepali_Kathmandu_Tandoori_House-Madrid.html</t>
  </si>
  <si>
    <t>Big Luca</t>
  </si>
  <si>
    <t>['Paseo YESERIAS', ' 7', ' 28005 Madrid España']</t>
  </si>
  <si>
    <t>https://www.tripadvisor.es/Restaurant_Review-g187514-d24861022-Reviews-Big_Luca-Madrid.html</t>
  </si>
  <si>
    <t>Sr. Ito</t>
  </si>
  <si>
    <t>['Calle Pelayo 60', ' 28004 Madrid España']</t>
  </si>
  <si>
    <t>https://www.tripadvisor.es/Restaurant_Review-g187514-d10232563-Reviews-Sr_Ito-Madrid.html</t>
  </si>
  <si>
    <t>El Lacon</t>
  </si>
  <si>
    <t>['Calle Manuel Fernandez y Gonzalez 8', ' 28014 Madrid España']</t>
  </si>
  <si>
    <t>https://www.tripadvisor.es/Restaurant_Review-g187514-d697542-Reviews-El_Lacon-Madrid.html</t>
  </si>
  <si>
    <t>Restaurante Kibanda</t>
  </si>
  <si>
    <t>['Zoo Aquarium de Madrid', ' Madrid España']</t>
  </si>
  <si>
    <t>https://www.tripadvisor.es/Restaurant_Review-g187514-d4554263-Reviews-Restaurante_Kibanda-Madrid.html</t>
  </si>
  <si>
    <t>Oven mozzarella Bar Las Tablas</t>
  </si>
  <si>
    <t>['Calle San Juan de Ortega No 36', ' 28050 Madrid España']</t>
  </si>
  <si>
    <t>https://www.tripadvisor.es/Restaurant_Review-g187514-d10509960-Reviews-Oven_mozzarella_Las_Tablas-Madrid.html</t>
  </si>
  <si>
    <t>Mamúa Café Bar. Specialty coffee</t>
  </si>
  <si>
    <t>['Café', 'Europea', 'Opciones vegetarianas']</t>
  </si>
  <si>
    <t>['Plaza Cascorro 7 in Front of The Statiu', ' 28005 Madrid España']</t>
  </si>
  <si>
    <t>https://www.tripadvisor.es/Restaurant_Review-g187514-d13361005-Reviews-Mamua_Cafe_Bar_Specialty_coffee-Madrid.html</t>
  </si>
  <si>
    <t>Pizzeria Carabancheli</t>
  </si>
  <si>
    <t>['Calle del Valle de Boi 8 Local E', ' 28054 Madrid España']</t>
  </si>
  <si>
    <t>https://www.tripadvisor.es/Restaurant_Review-g187514-d13997709-Reviews-Pizzeria_Carabancheli-Madrid.html</t>
  </si>
  <si>
    <t>Domino's Pizza Marcelo Usera</t>
  </si>
  <si>
    <t>['C/ MARCELO USERA 72', ' 28026 Madrid España']</t>
  </si>
  <si>
    <t>https://www.tripadvisor.es/Restaurant_Review-g187514-d24976228-Reviews-Domino_s_Pizza_Marcelo_Usera-Madrid.html</t>
  </si>
  <si>
    <t>Marisqueria Casa Miguel</t>
  </si>
  <si>
    <t>['Rampa 1', ' 28032 Madrid España']</t>
  </si>
  <si>
    <t>https://www.tripadvisor.es/Restaurant_Review-g187514-d23970041-Reviews-Marisqueria_Casa_Miguel-Madrid.html</t>
  </si>
  <si>
    <t>Papizza Gran Vía 26</t>
  </si>
  <si>
    <t>['Calle Gran Via 26', ' 28013 Madrid España']</t>
  </si>
  <si>
    <t>https://www.tripadvisor.es/Restaurant_Review-g187514-d12842986-Reviews-Papizza_Gran_Via_26-Madrid.html</t>
  </si>
  <si>
    <t>La Costanilla</t>
  </si>
  <si>
    <t>['Costanilla de Santiago', ' 2', ' 28013 Madrid España']</t>
  </si>
  <si>
    <t>https://www.tripadvisor.es/Restaurant_Review-g187514-d12906024-Reviews-La_Costanilla-Madrid.html</t>
  </si>
  <si>
    <t>Tran Tran</t>
  </si>
  <si>
    <t>['Avenida Logrono 323', ' 28042 Madrid España']</t>
  </si>
  <si>
    <t>https://www.tripadvisor.es/Restaurant_Review-g187514-d2320093-Reviews-Tran_Tran-Madrid.html</t>
  </si>
  <si>
    <t>Bo Wok</t>
  </si>
  <si>
    <t>['Calle de López de Hoyos', ' 91', ' 28002 Madrid España']</t>
  </si>
  <si>
    <t>https://www.tripadvisor.es/Restaurant_Review-g187514-d11910253-Reviews-Bo_Wok-Madrid.html</t>
  </si>
  <si>
    <t>['Restaurante de carne', 'Latina', 'Barbacoa']</t>
  </si>
  <si>
    <t>['Calle Chinchilla 3', ' 28013 Madrid España']</t>
  </si>
  <si>
    <t>https://www.tripadvisor.es/Restaurant_Review-g187514-d9455140-Reviews-Mu_El_Placer_De_La_Carne-Madrid.html</t>
  </si>
  <si>
    <t>Mala pata</t>
  </si>
  <si>
    <t>['Calle Quero 61', ' 28024 Madrid España']</t>
  </si>
  <si>
    <t>https://www.tripadvisor.es/Restaurant_Review-g187514-d15611544-Reviews-Mala_pata-Madrid.html</t>
  </si>
  <si>
    <t>Brindis Bar</t>
  </si>
  <si>
    <t>['Calle de Jorge Juan', ' 102', ' 28009 Madrid España']</t>
  </si>
  <si>
    <t>https://www.tripadvisor.es/Restaurant_Review-g187514-d21325849-Reviews-Brindis_Bar-Madrid.html</t>
  </si>
  <si>
    <t>['Avenida Concha Espina 14 C.C. La Esquina del Bernabeu', ' 28036 Madrid España']</t>
  </si>
  <si>
    <t>https://www.tripadvisor.es/Restaurant_Review-g187514-d6563811-Reviews-C_Tapas-Madrid.html</t>
  </si>
  <si>
    <t>Sidrería El Llagar</t>
  </si>
  <si>
    <t>['Calle Hermanos Pinzón 6', ' Madrid España']</t>
  </si>
  <si>
    <t>https://www.tripadvisor.es/Restaurant_Review-g187514-d17844265-Reviews-Sidreria_El_Llagar-Madrid.html</t>
  </si>
  <si>
    <t>Bar Jacaranda</t>
  </si>
  <si>
    <t>['Calle del Principe de Vergara 66', ' 28009 Madrid España']</t>
  </si>
  <si>
    <t>https://www.tripadvisor.es/Restaurant_Review-g187514-d11888649-Reviews-Bar_Jacaranda-Madrid.html</t>
  </si>
  <si>
    <t>Aroma and Bread</t>
  </si>
  <si>
    <t>['Postres', 'Café', 'Opciones vegetarianas']</t>
  </si>
  <si>
    <t>['Calle Apodaca 10', ' 28004 Madrid España']</t>
  </si>
  <si>
    <t>https://www.tripadvisor.es/Restaurant_Review-g187514-d13974281-Reviews-Aroma_and_Bread-Madrid.html</t>
  </si>
  <si>
    <t>LUKE</t>
  </si>
  <si>
    <t>['Asiática', 'Coreana', 'Fusión']</t>
  </si>
  <si>
    <t>['Calle Bárbara de Braganza', ' 2', ' 28004 Madrid España']</t>
  </si>
  <si>
    <t>https://www.tripadvisor.es/Restaurant_Review-g187514-d15309378-Reviews-LUKE-Madrid.html</t>
  </si>
  <si>
    <t>Casa Sotero</t>
  </si>
  <si>
    <t>['Calle José Castán Tobeñas', ' 1', ' 28020 Madrid España']</t>
  </si>
  <si>
    <t>https://www.tripadvisor.es/Restaurant_Review-g187514-d5794610-Reviews-Casa_Sotero-Madrid.html</t>
  </si>
  <si>
    <t>Formentera Arrocería</t>
  </si>
  <si>
    <t>['Av. Monasterio de El Escorial 6', ' 28049 Madrid España']</t>
  </si>
  <si>
    <t>https://www.tripadvisor.es/Restaurant_Review-g187514-d11912180-Reviews-Formentera_Arroceria-Madrid.html</t>
  </si>
  <si>
    <t>Comediante</t>
  </si>
  <si>
    <t>['Avenida General', ' 47  Madrid Barajas', ' 28042 Madrid España']</t>
  </si>
  <si>
    <t>https://www.tripadvisor.es/Restaurant_Review-g187514-d21402911-Reviews-Comediante-Madrid.html</t>
  </si>
  <si>
    <t>['Paseo Castellana 261 Al lado del Hospital de La Paz', ' 28046 Madrid España']</t>
  </si>
  <si>
    <t>https://www.tripadvisor.es/Restaurant_Review-g187514-d3853144-Reviews-McDonald_s-Madrid.html</t>
  </si>
  <si>
    <t>Bar Cervecería Blanco Y Negro</t>
  </si>
  <si>
    <t>['Latina', 'Europea', 'Española']</t>
  </si>
  <si>
    <t>['Calle de Juan Tornero 47', ' 28011 Madrid España']</t>
  </si>
  <si>
    <t>https://www.tripadvisor.es/Restaurant_Review-g187514-d12873147-Reviews-Bar_Cerveceria_Blanco_Y_Negro-Madrid.html</t>
  </si>
  <si>
    <t>Tatoom</t>
  </si>
  <si>
    <t>['Restaurante de carne']</t>
  </si>
  <si>
    <t>['Avenida de Brasil 3', ' 28020 Madrid España']</t>
  </si>
  <si>
    <t>https://www.tripadvisor.es/Restaurant_Review-g187514-d11995859-Reviews-Tatoom-Madrid.html</t>
  </si>
  <si>
    <t>Café de la Plaza</t>
  </si>
  <si>
    <t>['Calle Imperial 8', ' 28012 Madrid España']</t>
  </si>
  <si>
    <t>https://www.tripadvisor.es/Restaurant_Review-g187514-d17519523-Reviews-Cafe_de_la_Plaza-Madrid.html</t>
  </si>
  <si>
    <t>['Av. de Concha Espina', ' 6', ' 28036 Madrid España']</t>
  </si>
  <si>
    <t>https://www.tripadvisor.es/Restaurant_Review-g187514-d22903029-Reviews-Taco_Bell-Madrid.html</t>
  </si>
  <si>
    <t>Street side</t>
  </si>
  <si>
    <t>['Ave de longronia', ' Madrid España']</t>
  </si>
  <si>
    <t>https://www.tripadvisor.es/Restaurant_Review-g187514-d4364868-Reviews-Street_side-Madrid.html</t>
  </si>
  <si>
    <t>Restaurante OX'S</t>
  </si>
  <si>
    <t>['Calle Juan Ramón Jiménez', ' 11', ' 28036 Madrid España']</t>
  </si>
  <si>
    <t>https://www.tripadvisor.es/Restaurant_Review-g187514-d990874-Reviews-Ox_s-Madrid.html</t>
  </si>
  <si>
    <t>Las Cuevas del Duque</t>
  </si>
  <si>
    <t>['Calle Princesa 16', ' 28008 Madrid España']</t>
  </si>
  <si>
    <t>https://www.tripadvisor.es/Restaurant_Review-g187514-d2325703-Reviews-Las_Cuevas_del_Duque-Madrid.html</t>
  </si>
  <si>
    <t>Casa Del Dragón</t>
  </si>
  <si>
    <t>['Concordia', ' 2 Puente De Vallecas-San Diego', ' 28053 Madrid España']</t>
  </si>
  <si>
    <t>https://www.tripadvisor.es/Restaurant_Review-g187514-d5486895-Reviews-Casa_Del_Dragon-Madrid.html</t>
  </si>
  <si>
    <t>Ochenta Grados Montecarmelo</t>
  </si>
  <si>
    <t>['Av Monasterio De El Escorial 26', ' 28049 Madrid España']</t>
  </si>
  <si>
    <t>https://www.tripadvisor.es/Restaurant_Review-g187514-d24033405-Reviews-Ochenta_Grados_Montecarmelo-Madrid.html</t>
  </si>
  <si>
    <t>Xiang Asia Restaurant</t>
  </si>
  <si>
    <t>['Paseo Cerezos 2', ' 28016 Madrid España']</t>
  </si>
  <si>
    <t>https://www.tripadvisor.es/Restaurant_Review-g187514-d4914988-Reviews-Xiang_Asia_Restaurant-Madrid.html</t>
  </si>
  <si>
    <t>Taberna Riverita</t>
  </si>
  <si>
    <t>https://www.tripadvisor.es/Restaurant_Review-g187514-d25435300-Reviews-Taberna_Riverita-Madrid.html</t>
  </si>
  <si>
    <t>El Rinconcito de Candela</t>
  </si>
  <si>
    <t>['Calle Torrecilla del Puerto 5', ' 28043 Madrid España']</t>
  </si>
  <si>
    <t>https://www.tripadvisor.es/Restaurant_Review-g187514-d6436630-Reviews-El_Rinconcito_de_Candela-Madrid.html</t>
  </si>
  <si>
    <t>La Casa De Las Brasas</t>
  </si>
  <si>
    <t>['Calle Tribaldos 38 esquina con calle Inmigrantes', ' 28043 Madrid España']</t>
  </si>
  <si>
    <t>https://www.tripadvisor.es/Restaurant_Review-g187514-d5494652-Reviews-La_Casa_De_Las_Brasas-Madrid.html</t>
  </si>
  <si>
    <t>Lola 09</t>
  </si>
  <si>
    <t>['Calle San Mateo 28', ' 28004 Madrid España']</t>
  </si>
  <si>
    <t>https://www.tripadvisor.es/Restaurant_Review-g187514-d1933354-Reviews-Lola_09-Madrid.html</t>
  </si>
  <si>
    <t>KFC</t>
  </si>
  <si>
    <t>['Calle Aracne S /', ' KFC N Centro Comercial Plenilunio', ' 28022 Madrid España']</t>
  </si>
  <si>
    <t>https://www.tripadvisor.es/Restaurant_Review-g187514-d8043505-Reviews-KFC-Madrid.html</t>
  </si>
  <si>
    <t>Trattoria Adriana</t>
  </si>
  <si>
    <t>['Calle DAGUA', ' 12', ' 28033 Madrid España']</t>
  </si>
  <si>
    <t>https://www.tripadvisor.es/Restaurant_Review-g187514-d17788329-Reviews-Trattoria_Adriana-Madrid.html</t>
  </si>
  <si>
    <t>Restaurante El Valle</t>
  </si>
  <si>
    <t>['Calle Sebastian Herrera 6 frente a la sala Caracol', ' 28012 Madrid España']</t>
  </si>
  <si>
    <t>https://www.tripadvisor.es/Restaurant_Review-g187514-d5487482-Reviews-Restaurante_El_Valle-Madrid.html</t>
  </si>
  <si>
    <t>Cafeteria Manciles</t>
  </si>
  <si>
    <t>['Calle Juan Bravo 64', ' Madrid España']</t>
  </si>
  <si>
    <t>https://www.tripadvisor.es/Restaurant_Review-g187514-d10717077-Reviews-Cafeteria_Manciles-Madrid.html</t>
  </si>
  <si>
    <t>El Panecillo</t>
  </si>
  <si>
    <t>['Calle de Cartagena 87', ' 28028 Madrid España']</t>
  </si>
  <si>
    <t>https://www.tripadvisor.es/Restaurant_Review-g187514-d11876122-Reviews-El_Panecillo-Madrid.html</t>
  </si>
  <si>
    <t>Kuo</t>
  </si>
  <si>
    <t>['Calle de JoaquÃ\xadn Turina', ' 66', ' 28044 Madrid España']</t>
  </si>
  <si>
    <t>https://www.tripadvisor.es/Restaurant_Review-g187514-d21380011-Reviews-Kuo-Madrid.html</t>
  </si>
  <si>
    <t>La Mas Croqueta</t>
  </si>
  <si>
    <t>['Calle de Toledo 23', ' 28005 Madrid España']</t>
  </si>
  <si>
    <t>https://www.tripadvisor.es/Restaurant_Review-g187514-d23793872-Reviews-La_Mas_Croqueta-Madrid.html</t>
  </si>
  <si>
    <t>La Estufa</t>
  </si>
  <si>
    <t>['Calle Soldado Jose Maria Rey nº 49', ' 28019 Madrid España']</t>
  </si>
  <si>
    <t>https://www.tripadvisor.es/Restaurant_Review-g187514-d9848583-Reviews-La_Estufa-Madrid.html</t>
  </si>
  <si>
    <t>['Calle de San Bernardo 119', ' 28015 Madrid España']</t>
  </si>
  <si>
    <t>https://www.tripadvisor.es/Restaurant_Review-g187514-d13007621-Reviews-Tasty_Poke_Bar-Madrid.html</t>
  </si>
  <si>
    <t>El Hombre Pez</t>
  </si>
  <si>
    <t>['Calle de Velázquez', ' 102', ' 28006 Madrid España']</t>
  </si>
  <si>
    <t>https://www.tripadvisor.es/Restaurant_Review-g187514-d19932840-Reviews-El_Hombre_Pez-Madrid.html</t>
  </si>
  <si>
    <t>Tapas &amp; Mas</t>
  </si>
  <si>
    <t>['Calle Espoz y Mina 18', ' 28012 Madrid España']</t>
  </si>
  <si>
    <t>https://www.tripadvisor.es/Restaurant_Review-g187514-d7285775-Reviews-Tapas_Mas-Madrid.html</t>
  </si>
  <si>
    <t>Huete Cerveceria</t>
  </si>
  <si>
    <t>['Calle de Santa Engracia 134', ' 28003 Madrid España']</t>
  </si>
  <si>
    <t>https://www.tripadvisor.es/Restaurant_Review-g187514-d17142992-Reviews-Huete_Cerveceria-Madrid.html</t>
  </si>
  <si>
    <t>El Capirote de Granada</t>
  </si>
  <si>
    <t>['Calle de Alonso Cano 38', ' 28003 Madrid España']</t>
  </si>
  <si>
    <t>https://www.tripadvisor.es/Restaurant_Review-g187514-d15143764-Reviews-El_Capirote_de_Granada-Madrid.html</t>
  </si>
  <si>
    <t>Restaurante Luigi</t>
  </si>
  <si>
    <t>['Avenida Del General Perón Nº 40', ' 28020 Madrid España']</t>
  </si>
  <si>
    <t>https://www.tripadvisor.es/Restaurant_Review-g187514-d5775804-Reviews-Restaurante_Luigi-Madrid.html</t>
  </si>
  <si>
    <t>Restaurante Casa Julian</t>
  </si>
  <si>
    <t>['Calle Bravo Murillo 371', ' 28020 Madrid España']</t>
  </si>
  <si>
    <t>https://www.tripadvisor.es/Restaurant_Review-g187514-d15662453-Reviews-Restaurant_Casa_Julian-Madrid.html</t>
  </si>
  <si>
    <t>Veinti7</t>
  </si>
  <si>
    <t>['Calle Quero 27 Local 2', ' 28024 Madrid España']</t>
  </si>
  <si>
    <t>https://www.tripadvisor.es/Restaurant_Review-g187514-d18717088-Reviews-Veinti7-Madrid.html</t>
  </si>
  <si>
    <t>Wall St Madrid</t>
  </si>
  <si>
    <t>['Calle de la Palma', ' 3', ' 28004 Madrid España']</t>
  </si>
  <si>
    <t>https://www.tripadvisor.es/Restaurant_Review-g187514-d23217796-Reviews-Wall_St_Madrid-Madrid.html</t>
  </si>
  <si>
    <t>O Potino</t>
  </si>
  <si>
    <t>['Calle del Conde Duque 30', ' 28015 Madrid España']</t>
  </si>
  <si>
    <t>https://www.tripadvisor.es/Restaurant_Review-g187514-d779669-Reviews-O_Potino-Madrid.html</t>
  </si>
  <si>
    <t>La Estupenda</t>
  </si>
  <si>
    <t>['Calle Isabel Colbrand 18', ' 28050 Madrid España']</t>
  </si>
  <si>
    <t>https://www.tripadvisor.es/Restaurant_Review-g187514-d1990893-Reviews-La_Estupenda-Madrid.html</t>
  </si>
  <si>
    <t>El Viajero</t>
  </si>
  <si>
    <t>['Plaza Cebada 11 Barrio La Latina', ' 28005 Madrid España']</t>
  </si>
  <si>
    <t>https://www.tripadvisor.es/Restaurant_Review-g187514-d697569-Reviews-El_Viajero-Madrid.html</t>
  </si>
  <si>
    <t>Bistro Urquijo</t>
  </si>
  <si>
    <t>['Calle Marques de Urquijo 38', ' 28008 Madrid España']</t>
  </si>
  <si>
    <t>https://www.tripadvisor.es/Restaurant_Review-g187514-d8476169-Reviews-Bistro_Urquijo-Madrid.html</t>
  </si>
  <si>
    <t>Running Sushi In Osaka</t>
  </si>
  <si>
    <t>['Calle Hermosilla 103', ' 28009 Madrid España']</t>
  </si>
  <si>
    <t>https://www.tripadvisor.es/Restaurant_Review-g187514-d23217320-Reviews-Running_Sushi_In_Osaka-Madrid.html</t>
  </si>
  <si>
    <t>Camarote Vintage</t>
  </si>
  <si>
    <t>['Ronda Segovia 22', ' 28005 Madrid España']</t>
  </si>
  <si>
    <t>https://www.tripadvisor.es/Restaurant_Review-g187514-d5790304-Reviews-Camarote_Vintage-Madrid.html</t>
  </si>
  <si>
    <t>Restaurante Bar Pena Trevinca</t>
  </si>
  <si>
    <t>['Calle de Clara del Rey 4', ' 28002 Madrid España']</t>
  </si>
  <si>
    <t>https://www.tripadvisor.es/Restaurant_Review-g187514-d20227362-Reviews-Restaurante_Bar_Pena_Trevinca-Madrid.html</t>
  </si>
  <si>
    <t>El Trasgu de Ponzano</t>
  </si>
  <si>
    <t>['C/ de Ponzano', ' 6', ' 28010 Madrid', ' 28010 Madrid España']</t>
  </si>
  <si>
    <t>https://www.tripadvisor.es/Restaurant_Review-g187514-d25459398-Reviews-El_Trasgu_de_Ponzano-Madrid.html</t>
  </si>
  <si>
    <t>Restaurante Piche</t>
  </si>
  <si>
    <t>['Calle Ezequiel Penalver', ' 4', ' 28042 Madrid España']</t>
  </si>
  <si>
    <t>https://www.tripadvisor.es/Restaurant_Review-g187514-d14950466-Reviews-Restaurante_Piche-Madrid.html</t>
  </si>
  <si>
    <t>Restaurante Jaraneate Conmigo</t>
  </si>
  <si>
    <t>['Calle Gonzalo de Berceo', ' 11', ' 28017 Madrid España']</t>
  </si>
  <si>
    <t>https://www.tripadvisor.es/Restaurant_Review-g187514-d12394022-Reviews-Jaraneate_Conmigo-Madrid.html</t>
  </si>
  <si>
    <t>Ramen Shifu Plaza España</t>
  </si>
  <si>
    <t>['Calle De Isabel La Católica', ' 15', ' 28013 Madrid España']</t>
  </si>
  <si>
    <t>https://www.tripadvisor.es/Restaurant_Review-g187514-d23651429-Reviews-Ramen_Shifu_Plaza_Espana-Madrid.html</t>
  </si>
  <si>
    <t>La Cachiterie</t>
  </si>
  <si>
    <t>['Calle De Lope De Haro 8', ' Madrid España']</t>
  </si>
  <si>
    <t>https://www.tripadvisor.es/Restaurant_Review-g187514-d17346360-Reviews-La_Cachiterie-Madrid.html</t>
  </si>
  <si>
    <t>Mahou Sports Bar</t>
  </si>
  <si>
    <t>['Aeropuerto Madrid-Barajas. Terminal 2. Planta 2. Salidas Zona Pública', ' 28042 Madrid España']</t>
  </si>
  <si>
    <t>https://www.tripadvisor.es/Restaurant_Review-g187514-d19090470-Reviews-Mahou_Sports_Bar-Madrid.html</t>
  </si>
  <si>
    <t>IR SUSHI Salamanca</t>
  </si>
  <si>
    <t>['Calle de Don Ramon de la Cruz 107', ' 28006 Madrid España']</t>
  </si>
  <si>
    <t>https://www.tripadvisor.es/Restaurant_Review-g187514-d11785655-Reviews-IR_SUSHI_Salamanca-Madrid.html</t>
  </si>
  <si>
    <t>Taberna La Vicenta</t>
  </si>
  <si>
    <t>['Calle Ponzano 52', ' 28003 Madrid España']</t>
  </si>
  <si>
    <t>https://www.tripadvisor.es/Restaurant_Review-g187514-d12002260-Reviews-Taberna_La_Vicenta-Madrid.html</t>
  </si>
  <si>
    <t>La Lola Taller de Brasa</t>
  </si>
  <si>
    <t>['Calle de Joaquin Turina', ' 68 Plaza Manuel Mateo', ' 3', ' 28044 Madrid España']</t>
  </si>
  <si>
    <t>https://www.tripadvisor.es/Restaurant_Review-g187514-d10357149-Reviews-La_Lola_Taller_de_Brasa-Madrid.html</t>
  </si>
  <si>
    <t>Gaztambirra</t>
  </si>
  <si>
    <t>['Calle De Gaztambide 50', ' 28015 Madrid España']</t>
  </si>
  <si>
    <t>https://www.tripadvisor.es/Restaurant_Review-g187514-d24081083-Reviews-Gaztambirra-Madrid.html</t>
  </si>
  <si>
    <t>La Bellota Sabores Ibericos</t>
  </si>
  <si>
    <t>['Aeropuerto Madrid-Barajas. Terminal 4. Planta 2. Salidas Puertas Embarque S25-S26 T4 Aeropuerto Madrid Barajas', ' 28042 Madrid España']</t>
  </si>
  <si>
    <t>https://www.tripadvisor.es/Restaurant_Review-g187514-d10760174-Reviews-La_Bellota_Sabores_Ibericos-Madrid.html</t>
  </si>
  <si>
    <t>Restaurante Santamago</t>
  </si>
  <si>
    <t>['Calle del Principe Carlos 22 Esquina Alcalde Aristizabal Manchon', ' 28050 Madrid España']</t>
  </si>
  <si>
    <t>https://www.tripadvisor.es/Restaurant_Review-g187514-d11842813-Reviews-Restaurante_Santamago-Madrid.html</t>
  </si>
  <si>
    <t>Restaurante Muuu</t>
  </si>
  <si>
    <t>['Calle Victor Andres Belaunde 8', ' 28016 Madrid España']</t>
  </si>
  <si>
    <t>https://www.tripadvisor.es/Restaurant_Review-g187514-d1120298-Reviews-Restaurante_Muuu-Madrid.html</t>
  </si>
  <si>
    <t>Tomates Verdes Fritos</t>
  </si>
  <si>
    <t>https://www.tripadvisor.es/Restaurant_Review-g187514-d3524186-Reviews-Tomates_Verdes_Fritos-Madrid.html</t>
  </si>
  <si>
    <t>El Descanso</t>
  </si>
  <si>
    <t>['Avenida Victoria 39', ' 28023 Madrid España']</t>
  </si>
  <si>
    <t>https://www.tripadvisor.es/Restaurant_Review-g187514-d3697054-Reviews-El_Descanso-Madrid.html</t>
  </si>
  <si>
    <t>Arribi Obrador de la Mar</t>
  </si>
  <si>
    <t>['Avenida de Pablo Neruda 89', ' 28018 Madrid España']</t>
  </si>
  <si>
    <t>https://www.tripadvisor.es/Restaurant_Review-g187514-d12794964-Reviews-Arribi_Obrador_de_la_Mar-Madrid.html</t>
  </si>
  <si>
    <t>The Knife Arturo Soria</t>
  </si>
  <si>
    <t>['Calle Arturo Soria 126 C.C. Arturo Soria Plaza', ' 28043 Madrid España']</t>
  </si>
  <si>
    <t>https://www.tripadvisor.es/Restaurant_Review-g187514-d7906049-Reviews-The_Knife_Arturo_Soria-Madrid.html</t>
  </si>
  <si>
    <t>El Pinchazo Cooking Bar</t>
  </si>
  <si>
    <t>['Fusión', 'Bares para comer']</t>
  </si>
  <si>
    <t>['Calle María Callas', ' 17 Villaverde Bajo', ' 28021 Madrid España']</t>
  </si>
  <si>
    <t>https://www.tripadvisor.es/Restaurant_Review-g187514-d23285220-Reviews-El_Pinchazo_Cooking_Bar-Madrid.html</t>
  </si>
  <si>
    <t>Taberna Laredo</t>
  </si>
  <si>
    <t>['Calle Doctor Castelo 30', ' 28009 Madrid España']</t>
  </si>
  <si>
    <t>https://www.tripadvisor.es/Restaurant_Review-g187514-d1049710-Reviews-Taberna_Laredo-Madrid.html</t>
  </si>
  <si>
    <t>Virgen del Cisne</t>
  </si>
  <si>
    <t>['Calle Jose Arcones Gil 6', ' 28017 Madrid España']</t>
  </si>
  <si>
    <t>https://www.tripadvisor.es/Restaurant_Review-g187514-d4173077-Reviews-Virgen_del_Cisne-Madrid.html</t>
  </si>
  <si>
    <t>Madrid de Tapas</t>
  </si>
  <si>
    <t>['Calle Carlos III 1 28013', ' 28013 Madrid España']</t>
  </si>
  <si>
    <t>https://www.tripadvisor.es/Restaurant_Review-g187514-d3210650-Reviews-Madrid_de_Tapas-Madrid.html</t>
  </si>
  <si>
    <t>Bestia Kitchen &amp; Bar</t>
  </si>
  <si>
    <t>['Calle Lopez de Hoyos', '  9', ' 28006 Madrid España']</t>
  </si>
  <si>
    <t>https://www.tripadvisor.es/Restaurant_Review-g187514-d7886035-Reviews-Bestia_Kitchen_Bar-Madrid.html</t>
  </si>
  <si>
    <t>Alba</t>
  </si>
  <si>
    <t>['Av. de Ntra Sra de Fátima', ' 87', ' 28047 Madrid España']</t>
  </si>
  <si>
    <t>https://www.tripadvisor.es/Restaurant_Review-g187514-d15247947-Reviews-Alba-Madrid.html</t>
  </si>
  <si>
    <t>La Pena Soriana</t>
  </si>
  <si>
    <t>['Calle Ordicia 23', ' 28041 Madrid España']</t>
  </si>
  <si>
    <t>https://www.tripadvisor.es/Restaurant_Review-g187514-d10145982-Reviews-La_Pena_Soriana-Madrid.html</t>
  </si>
  <si>
    <t>La Taberna De El Pimiento Verde</t>
  </si>
  <si>
    <t>['Calle Conde de Miranda', ' 4', ' 28005 Madrid España']</t>
  </si>
  <si>
    <t>https://www.tripadvisor.es/Restaurant_Review-g187514-d5988245-Reviews-El_Pimiento_Verde_La_Taberna-Madrid.html</t>
  </si>
  <si>
    <t>Dis Tinto</t>
  </si>
  <si>
    <t>['Calle del Duque de Medinaceli 12 Cerca de la Plaza De Las Cortes', ' 28014 Madrid España']</t>
  </si>
  <si>
    <t>https://www.tripadvisor.es/Restaurant_Review-g187514-d13980267-Reviews-Dis_Tinto-Madrid.html</t>
  </si>
  <si>
    <t>Alma de Pan</t>
  </si>
  <si>
    <t>['Café', 'Comida rápida', 'Saludable']</t>
  </si>
  <si>
    <t>['Calle de Garcia de Paredes 72 Frente a la Iglesia de La Milagrosa', ' 28010 Madrid España']</t>
  </si>
  <si>
    <t>https://www.tripadvisor.es/Restaurant_Review-g187514-d15679698-Reviews-Alma_de_Pan-Madrid.html</t>
  </si>
  <si>
    <t>Envasium</t>
  </si>
  <si>
    <t>['Av. del General Perón', ' 32', ' 28020 Madrid España']</t>
  </si>
  <si>
    <t>https://www.tripadvisor.es/Restaurant_Review-g187514-d23448225-Reviews-Envasium-Madrid.html</t>
  </si>
  <si>
    <t>Rawcoco Madrid</t>
  </si>
  <si>
    <t>['Calle de Fernando el Santo 4', ' 28010 Madrid España']</t>
  </si>
  <si>
    <t>https://www.tripadvisor.es/Restaurant_Review-g187514-d16713959-Reviews-Rawcoco_Madrid-Madrid.html</t>
  </si>
  <si>
    <t>Club Suanzes</t>
  </si>
  <si>
    <t>['Plaza de las Olivas', ' 5', ' 28027 Madrid España']</t>
  </si>
  <si>
    <t>https://www.tripadvisor.es/Restaurant_Review-g187514-d12850821-Reviews-Club_Suanzes-Madrid.html</t>
  </si>
  <si>
    <t>Il Boccone</t>
  </si>
  <si>
    <t>['Calle de Juan de Mariana 4', ' 28045 Madrid España']</t>
  </si>
  <si>
    <t>https://www.tripadvisor.es/Restaurant_Review-g187514-d10505188-Reviews-Il_Boccone-Madrid.html</t>
  </si>
  <si>
    <t>Los Rotos</t>
  </si>
  <si>
    <t>['Calle Huertas 74', ' 28014 Madrid España']</t>
  </si>
  <si>
    <t>https://www.tripadvisor.es/Restaurant_Review-g187514-d2706629-Reviews-Los_Rotos-Madrid.html</t>
  </si>
  <si>
    <t>Miji Food</t>
  </si>
  <si>
    <t>['Calle de Sofia 48', ' 28022 Madrid España']</t>
  </si>
  <si>
    <t>https://www.tripadvisor.es/Restaurant_Review-g187514-d13325428-Reviews-Miji_Food-Madrid.html</t>
  </si>
  <si>
    <t>Pontepez</t>
  </si>
  <si>
    <t>['Americana', 'Pub con cerveza artesanal', 'Internacional']</t>
  </si>
  <si>
    <t>['Ponte Pez 18', ' 28004 Madrid España']</t>
  </si>
  <si>
    <t>https://www.tripadvisor.es/Restaurant_Review-g187514-d3803897-Reviews-Pontepez-Madrid.html</t>
  </si>
  <si>
    <t>['Paseo Vallejo Nagera', ' 25', ' 28005 Madrid España']</t>
  </si>
  <si>
    <t>https://www.tripadvisor.es/Restaurant_Review-g187514-d11739543-Reviews-Papa_John_s_Pizza-Madrid.html</t>
  </si>
  <si>
    <t>Mcdonald's</t>
  </si>
  <si>
    <t>['Calle Somera 5 Edificio Margarita Urbanizacion La Florida', ' 28023 Madrid España']</t>
  </si>
  <si>
    <t>https://www.tripadvisor.es/Restaurant_Review-g187514-d10882180-Reviews-Mcdonald_s-Madrid.html</t>
  </si>
  <si>
    <t>Las Muns Chueca</t>
  </si>
  <si>
    <t>['Comida rápida', 'Internacional', 'Street food / Comida en la calle']</t>
  </si>
  <si>
    <t>['Calle de San Gregorio 1', ' 28004 Madrid España']</t>
  </si>
  <si>
    <t>https://www.tripadvisor.es/Restaurant_Review-g187514-d17801932-Reviews-Las_Muns_Chueca-Madrid.html</t>
  </si>
  <si>
    <t>Emyfa Arturo Soria</t>
  </si>
  <si>
    <t>['Calle Arturo Soria 126 Centro Comercial Arturo Soria Plaza', ' 28043 Madrid España']</t>
  </si>
  <si>
    <t>https://www.tripadvisor.es/Restaurant_Review-g187514-d7906376-Reviews-Emyfa_Arturo_Soria-Madrid.html</t>
  </si>
  <si>
    <t>Dulces Sabores</t>
  </si>
  <si>
    <t>['Calle de la Cañada 17', ' Local Exterior k', ' Mercado de Moratalaz.', ' 28030 Madrid España']</t>
  </si>
  <si>
    <t>https://www.tripadvisor.es/Restaurant_Review-g187514-d14183729-Reviews-Dulces_Sabores-Madrid.html</t>
  </si>
  <si>
    <t>Juicy Avenue Hortaleza</t>
  </si>
  <si>
    <t>['Americana', 'Café', 'Comida rápida']</t>
  </si>
  <si>
    <t>['Calle Hortaleza 25', ' 28004 Madrid España']</t>
  </si>
  <si>
    <t>https://www.tripadvisor.es/Restaurant_Review-g187514-d13423903-Reviews-Juicy_Avenue_Hortaleza-Madrid.html</t>
  </si>
  <si>
    <t>Dormirdcine</t>
  </si>
  <si>
    <t>['Calle Principe de Vergara 87 Restaurante Del Hotel Dormirdcine', ' 28006 Madrid España']</t>
  </si>
  <si>
    <t>https://www.tripadvisor.es/Restaurant_Review-g187514-d7989794-Reviews-Dormirdcine-Madrid.html</t>
  </si>
  <si>
    <t>Arroceria Paladium</t>
  </si>
  <si>
    <t>['Calle Valmojado 79', ' 28047 Madrid España']</t>
  </si>
  <si>
    <t>https://www.tripadvisor.es/Restaurant_Review-g187514-d13003372-Reviews-Arroceria_Paladium-Madrid.html</t>
  </si>
  <si>
    <t>Surya Callao</t>
  </si>
  <si>
    <t>https://www.tripadvisor.es/Restaurant_Review-g187514-d12240971-Reviews-Surya_Callao-Madrid.html</t>
  </si>
  <si>
    <t>Restaurante Visconti de Madrid</t>
  </si>
  <si>
    <t>['Calle de Guadalajara 11', ' 28042 Madrid España']</t>
  </si>
  <si>
    <t>https://www.tripadvisor.es/Restaurant_Review-g187514-d2409038-Reviews-Restaurante_Visconti_de_Madrid-Madrid.html</t>
  </si>
  <si>
    <t>Decadente</t>
  </si>
  <si>
    <t>['Manuel Fernández y González', ' 28014 Madrid España']</t>
  </si>
  <si>
    <t>https://www.tripadvisor.es/Restaurant_Review-g187514-d13233802-Reviews-Decadente-Madrid.html</t>
  </si>
  <si>
    <t>Churreria Sanchinarro</t>
  </si>
  <si>
    <t>['Calle Principe Carlos 33', ' 28050 Madrid España']</t>
  </si>
  <si>
    <t>https://www.tripadvisor.es/Restaurant_Review-g187514-d8834070-Reviews-Churreria_Sanchinarro-Madrid.html</t>
  </si>
  <si>
    <t>La cafeteria</t>
  </si>
  <si>
    <t>['Carretera de Canillas 27 28043', ' Madrid España']</t>
  </si>
  <si>
    <t>https://www.tripadvisor.es/Restaurant_Review-g187514-d10355060-Reviews-La_cafeteria-Madrid.html</t>
  </si>
  <si>
    <t>['Latina', 'Internacional', 'Venezolana']</t>
  </si>
  <si>
    <t>['Campo de la Estrella 7', ' 28050 Madrid España']</t>
  </si>
  <si>
    <t>https://www.tripadvisor.es/Restaurant_Review-g187514-d2321728-Reviews-Casa_Mestiza_by_Antojos_Araguaney-Madrid.html</t>
  </si>
  <si>
    <t>La Nieta Restaurant Lounge&amp;bar</t>
  </si>
  <si>
    <t>['Calle Maria Tubau 19 Local', ' 28050 Madrid España']</t>
  </si>
  <si>
    <t>https://www.tripadvisor.es/Restaurant_Review-g187514-d21204744-Reviews-La_Nieta_Restaurant_Lounge_bar-Madrid.html</t>
  </si>
  <si>
    <t>Superchulo</t>
  </si>
  <si>
    <t>['Calle Manuela Malasaña', ' 28004 Madrid España']</t>
  </si>
  <si>
    <t>https://www.tripadvisor.es/Restaurant_Review-g187514-d12555789-Reviews-Superchulo-Madrid.html</t>
  </si>
  <si>
    <t>Al Baretto</t>
  </si>
  <si>
    <t>['Calle Evaristo San Miguel 9 cerca De Calle de la Princesa', ' 28008 Madrid España']</t>
  </si>
  <si>
    <t>https://www.tripadvisor.es/Restaurant_Review-g187514-d13231355-Reviews-Al_Baretto-Madrid.html</t>
  </si>
  <si>
    <t>Las tres terrazas</t>
  </si>
  <si>
    <t>['Plaza Patricio Aguado No 1 Local 2', ' 28043 Madrid España']</t>
  </si>
  <si>
    <t>https://www.tripadvisor.es/Restaurant_Review-g187514-d17651141-Reviews-Las_tres_terrazas-Madrid.html</t>
  </si>
  <si>
    <t>El Rincon de Jose</t>
  </si>
  <si>
    <t>['Calle Martin de los Heros 40', ' 28008 Madrid España']</t>
  </si>
  <si>
    <t>https://www.tripadvisor.es/Restaurant_Review-g187514-d9719493-Reviews-El_Rincon_de_Jose-Madrid.html</t>
  </si>
  <si>
    <t>La imprenta</t>
  </si>
  <si>
    <t>https://www.tripadvisor.es/Restaurant_Review-g187514-d7991757-Reviews-La_Imprenta-Madrid.html</t>
  </si>
  <si>
    <t>El Chingolo Pintxos y Raciones Estilo Gourmet</t>
  </si>
  <si>
    <t>['Vasca']</t>
  </si>
  <si>
    <t>https://www.tripadvisor.es/Restaurant_Review-g187514-d6605431-Reviews-El_Chingolo_Pintxos_y_Raciones_Estilo_Gourmet-Madrid.html</t>
  </si>
  <si>
    <t>Quen Cho Dixo</t>
  </si>
  <si>
    <t>['Plaza Valparaíso', ' 3', ' 28016 Madrid España']</t>
  </si>
  <si>
    <t>https://www.tripadvisor.es/Restaurant_Review-g187514-d13838772-Reviews-Quen_Cho_Dixo-Madrid.html</t>
  </si>
  <si>
    <t>Los Madroños</t>
  </si>
  <si>
    <t>['Plaza de Angel 11', ' 28012 Madrid España']</t>
  </si>
  <si>
    <t>https://www.tripadvisor.es/Restaurant_Review-g187514-d7816138-Reviews-Los_Madronos-Madrid.html</t>
  </si>
  <si>
    <t>La Blanca Doble</t>
  </si>
  <si>
    <t>['Calle Vallehermoso 66 Entre Joaquíin Maia Lopez y Donoso Cortes', ' 28015 Madrid España']</t>
  </si>
  <si>
    <t>https://www.tripadvisor.es/Restaurant_Review-g187514-d12234777-Reviews-La_Blanca_Doble-Madrid.html</t>
  </si>
  <si>
    <t>Estando Contigo</t>
  </si>
  <si>
    <t>['Calle de la Independencia', ' 1', ' 28013 Madrid España']</t>
  </si>
  <si>
    <t>https://www.tripadvisor.es/Restaurant_Review-g187514-d23345697-Reviews-Estando_Contigo-Madrid.html</t>
  </si>
  <si>
    <t>The Chapel by Sinsombrero</t>
  </si>
  <si>
    <t>['Paseo de la Castellana', ' 6', ' 28046 Madrid España']</t>
  </si>
  <si>
    <t>https://www.tripadvisor.es/Restaurant_Review-g187514-d18892483-Reviews-The_Chapel_by_Sinsombrero-Madrid.html</t>
  </si>
  <si>
    <t>La Vaqueria</t>
  </si>
  <si>
    <t>['Europea', 'Contemporánea', 'Fusión']</t>
  </si>
  <si>
    <t>['Calle Del Doctor Castelo 4', ' 28009 Madrid España']</t>
  </si>
  <si>
    <t>https://www.tripadvisor.es/Restaurant_Review-g187514-d23529602-Reviews-La_Vaqueria-Madrid.html</t>
  </si>
  <si>
    <t>muuxubar</t>
  </si>
  <si>
    <t>['Via de Los Poblados', ' 3 Local 2', ' 28033 Madrid España']</t>
  </si>
  <si>
    <t>https://www.tripadvisor.es/Restaurant_Review-g187514-d11924722-Reviews-Muuxubar-Madrid.html</t>
  </si>
  <si>
    <t>Ristorante Pizzeria Dante</t>
  </si>
  <si>
    <t>['Calle Caceres 34 Altura embajadores 130', ' 28045 Madrid España']</t>
  </si>
  <si>
    <t>https://www.tripadvisor.es/Restaurant_Review-g187514-d12900725-Reviews-Ristorante_Pizzeria_Dante-Madrid.html</t>
  </si>
  <si>
    <t>Belros</t>
  </si>
  <si>
    <t>['C.C.LA Vaguada planta baja', ' Madrid España']</t>
  </si>
  <si>
    <t>https://www.tripadvisor.es/Restaurant_Review-g187514-d4492717-Reviews-Belros-Madrid.html</t>
  </si>
  <si>
    <t>La Taberna de Jano</t>
  </si>
  <si>
    <t>['Calle Bejar 1', ' 28028 Madrid España']</t>
  </si>
  <si>
    <t>https://www.tripadvisor.es/Restaurant_Review-g187514-d12114521-Reviews-La_Taberna_de_Jano-Madrid.html</t>
  </si>
  <si>
    <t>Piazza Castello</t>
  </si>
  <si>
    <t>['Paseo de la Infanta Isabel', ' 23', ' 28014 Madrid España']</t>
  </si>
  <si>
    <t>https://www.tripadvisor.es/Restaurant_Review-g187514-d21380026-Reviews-Piazza_Castello-Madrid.html</t>
  </si>
  <si>
    <t>Bar Automatico</t>
  </si>
  <si>
    <t>['Calle Argumosa 17', ' 28012 Madrid España']</t>
  </si>
  <si>
    <t>https://www.tripadvisor.es/Restaurant_Review-g187514-d4162488-Reviews-Bar_Automatico-Madrid.html</t>
  </si>
  <si>
    <t>Rubaiyat Madrid</t>
  </si>
  <si>
    <t>['Restaurante de carne', 'Brasileña', 'Opciones sin gluten']</t>
  </si>
  <si>
    <t>['Calle Juan Ramon Jimenez 37', ' 28036 Madrid España']</t>
  </si>
  <si>
    <t>https://www.tripadvisor.es/Restaurant_Review-g187514-d795430-Reviews-Rubaiyat_Madrid-Madrid.html</t>
  </si>
  <si>
    <t>Restaurante Isamar</t>
  </si>
  <si>
    <t>['Calle Emilio Ferrari 42', ' 28017 Madrid España']</t>
  </si>
  <si>
    <t>https://www.tripadvisor.es/Restaurant_Review-g187514-d8460568-Reviews-Restaurante_Isamar-Madrid.html</t>
  </si>
  <si>
    <t>De Mario Parrilla</t>
  </si>
  <si>
    <t>['Plaza de Isabel II 8', ' 28013 Madrid España']</t>
  </si>
  <si>
    <t>https://www.tripadvisor.es/Restaurant_Review-g187514-d11672950-Reviews-De_Mario_Parrilla-Madrid.html</t>
  </si>
  <si>
    <t>Caffe Del Arte</t>
  </si>
  <si>
    <t>['Calle Fuencarral 93', ' 28004 Madrid España']</t>
  </si>
  <si>
    <t>https://www.tripadvisor.es/Restaurant_Review-g187514-d7259984-Reviews-Caffe_Del_Arte-Madrid.html</t>
  </si>
  <si>
    <t>La Rayua Gran Vía</t>
  </si>
  <si>
    <t>['Calle de la Luna', ' 3', ' 28004 Madrid España']</t>
  </si>
  <si>
    <t>https://www.tripadvisor.es/Restaurant_Review-g187514-d10347548-Reviews-La_Rayua_Gran_Via-Madrid.html</t>
  </si>
  <si>
    <t>Dogos's Grill</t>
  </si>
  <si>
    <t>['Calle Sílfide', ' 3', ' 28022 Madrid España']</t>
  </si>
  <si>
    <t>https://www.tripadvisor.es/Restaurant_Review-g187514-d17219702-Reviews-Dogos_s_Grill-Madrid.html</t>
  </si>
  <si>
    <t>Café Tosty</t>
  </si>
  <si>
    <t>['Calle De Galileo 75', ' 28015 Madrid España']</t>
  </si>
  <si>
    <t>https://www.tripadvisor.es/Restaurant_Review-g187514-d23682759-Reviews-Cafe_Tosty-Madrid.html</t>
  </si>
  <si>
    <t>Restaurante Zahara</t>
  </si>
  <si>
    <t>['Marroquí', 'Mediterránea', 'Opciones vegetarianas']</t>
  </si>
  <si>
    <t>['Calle Alto del León', ' 4', ' 28038 Madrid España']</t>
  </si>
  <si>
    <t>https://www.tripadvisor.es/Restaurant_Review-g187514-d11965396-Reviews-Restaurante_Zahara-Madrid.html</t>
  </si>
  <si>
    <t>Kaigang Restaurante</t>
  </si>
  <si>
    <t>['China', 'De Asia central']</t>
  </si>
  <si>
    <t>['Calle de Concepción Arenal 6', ' 28004 Madrid España']</t>
  </si>
  <si>
    <t>https://www.tripadvisor.es/Restaurant_Review-g187514-d19488037-Reviews-Kaigang_Restaurante-Madrid.html</t>
  </si>
  <si>
    <t>CotiCo Bar and Resto</t>
  </si>
  <si>
    <t>['Calle Diego de Leon 63', ' 28006 Madrid España']</t>
  </si>
  <si>
    <t>https://www.tripadvisor.es/Restaurant_Review-g187514-d7342170-Reviews-CotiCo_Bar_and_Resto-Madrid.html</t>
  </si>
  <si>
    <t>Gourmet Experience Gran Vía</t>
  </si>
  <si>
    <t>['Japonesa', 'Comida rápida', 'Internacional']</t>
  </si>
  <si>
    <t>https://www.tripadvisor.es/Restaurant_Review-g187514-d4054213-Reviews-Gourmet_Experience_Gran_Via-Madrid.html</t>
  </si>
  <si>
    <t>La Pochola</t>
  </si>
  <si>
    <t>['Calle Arturo Soria', ' 42', ' 28027 Madrid España']</t>
  </si>
  <si>
    <t>https://www.tripadvisor.es/Restaurant_Review-g187514-d23626856-Reviews-La_Pochola-Madrid.html</t>
  </si>
  <si>
    <t>Faborit</t>
  </si>
  <si>
    <t>['Calle Goya 24', ' 28001 Madrid España']</t>
  </si>
  <si>
    <t>https://www.tripadvisor.es/Restaurant_Review-g187514-d13133233-Reviews-Faborit_Goya_24-Madrid.html</t>
  </si>
  <si>
    <t>Ciudad de la Raqueta</t>
  </si>
  <si>
    <t>['Calle del Monasterio de el Paular 2', ' 28049 Madrid España']</t>
  </si>
  <si>
    <t>https://www.tripadvisor.es/Restaurant_Review-g187514-d18717312-Reviews-Ciudad_de_la_Raqueta-Madrid.html</t>
  </si>
  <si>
    <t>Es Vietnam Restaurante</t>
  </si>
  <si>
    <t>['Asiática', 'Vietnamita']</t>
  </si>
  <si>
    <t>['Calle Vergara 14 Bajo Derecha', ' 28013 Madrid España']</t>
  </si>
  <si>
    <t>https://www.tripadvisor.es/Restaurant_Review-g187514-d23749010-Reviews-Es_Vietnam_Restaurante-Madrid.html</t>
  </si>
  <si>
    <t>Pizzería Carlos Sanchinarro</t>
  </si>
  <si>
    <t>['Calle Archiduque Alberto 9', ' 28050 Madrid España']</t>
  </si>
  <si>
    <t>https://www.tripadvisor.es/Restaurant_Review-g187514-d16239249-Reviews-Pizzeria_Carlos_Sanchinarro-Madrid.html</t>
  </si>
  <si>
    <t>La Joiosa Taberna</t>
  </si>
  <si>
    <t>['Calle Pedro Muguruza', ' 2', ' 28036 Madrid España']</t>
  </si>
  <si>
    <t>https://www.tripadvisor.es/Restaurant_Review-g187514-d21275777-Reviews-La_Joiosa_Taberna-Madrid.html</t>
  </si>
  <si>
    <t>Taberna del Principe</t>
  </si>
  <si>
    <t>['Calle Ilustracion 18', ' 28008 Madrid España']</t>
  </si>
  <si>
    <t>https://www.tripadvisor.es/Restaurant_Review-g187514-d4546389-Reviews-Taberna_del_Principe-Madrid.html</t>
  </si>
  <si>
    <t>['Calle Atocha 127', ' 28012 Madrid España']</t>
  </si>
  <si>
    <t>https://www.tripadvisor.es/Restaurant_Review-g187514-d8653464-Reviews-McDonald_s-Madrid.html</t>
  </si>
  <si>
    <t>Le Pain Quotidien Capitán Haya</t>
  </si>
  <si>
    <t>['C/ Capitán Haya 26', ' 28020 Madrid España']</t>
  </si>
  <si>
    <t>https://www.tripadvisor.es/Restaurant_Review-g187514-d7818355-Reviews-Le_Pain_Quotidien_Capitan_Haya-Madrid.html</t>
  </si>
  <si>
    <t>Hawai Bombay</t>
  </si>
  <si>
    <t>['Calle Orense 70 acceso Calle Rosario Pino', ' 18', ' 28020 Madrid España']</t>
  </si>
  <si>
    <t>https://www.tripadvisor.es/Restaurant_Review-g187514-d14068949-Reviews-Hawai_Bombay-Madrid.html</t>
  </si>
  <si>
    <t>El Gran Asador Lecanda</t>
  </si>
  <si>
    <t>['Calle Lagasca', ' 46', ' 28001 Madrid España']</t>
  </si>
  <si>
    <t>https://www.tripadvisor.es/Restaurant_Review-g187514-d25390452-Reviews-El_Gran_Asador_Lecanda-Madrid.html</t>
  </si>
  <si>
    <t>El Sitio</t>
  </si>
  <si>
    <t>['Italiana', 'Pizza', 'Comedor']</t>
  </si>
  <si>
    <t>['Fernandez de los Rios', ' 93', ' 28015 Madrid España']</t>
  </si>
  <si>
    <t>https://www.tripadvisor.es/Restaurant_Review-g187514-d7319219-Reviews-El_Sitio-Madrid.html</t>
  </si>
  <si>
    <t>Just Italia Chamberí</t>
  </si>
  <si>
    <t>['Del norte de Italia', 'Del centro de Italia', 'Del sur de Italia']</t>
  </si>
  <si>
    <t>['Glorieta Ruíz Jimenez 3', ' 28015 Madrid España']</t>
  </si>
  <si>
    <t>https://www.tripadvisor.es/Restaurant_Review-g187514-d23825939-Reviews-Just_Italia_Chamberi-Madrid.html</t>
  </si>
  <si>
    <t>La Titi Taberna</t>
  </si>
  <si>
    <t>['Calle Tribulete 21 Barrio Lavapiés', ' 28012 Madrid España']</t>
  </si>
  <si>
    <t>https://www.tripadvisor.es/Restaurant_Review-g187514-d15110389-Reviews-La_Titi_Taberna-Madrid.html</t>
  </si>
  <si>
    <t>Nebraska</t>
  </si>
  <si>
    <t>['Calle Princesa', ' 3', ' 28020 Madrid España']</t>
  </si>
  <si>
    <t>https://www.tripadvisor.es/Restaurant_Review-g187514-d4256037-Reviews-Nebraska-Madrid.html</t>
  </si>
  <si>
    <t>Los Costilla</t>
  </si>
  <si>
    <t>['Calle de Ayala 81', ' 28006 Madrid España']</t>
  </si>
  <si>
    <t>https://www.tripadvisor.es/Restaurant_Review-g187514-d18996835-Reviews-Los_Costilla-Madrid.html</t>
  </si>
  <si>
    <t>Arima Basque Gastronomy</t>
  </si>
  <si>
    <t>['Calle Ponzano 51', ' 28003 Madrid España']</t>
  </si>
  <si>
    <t>https://www.tripadvisor.es/Restaurant_Review-g187514-d10441268-Reviews-Arima_Basque_Gastronomy-Madrid.html</t>
  </si>
  <si>
    <t>Clbm Bar</t>
  </si>
  <si>
    <t>['Americana', 'Mediterránea']</t>
  </si>
  <si>
    <t>['Calle de las Huertas', ' 59', ' 28014 Madrid España']</t>
  </si>
  <si>
    <t>https://www.tripadvisor.es/Restaurant_Review-g187514-d23232166-Reviews-Clbm_Bar-Madrid.html</t>
  </si>
  <si>
    <t>Manolo Bakes</t>
  </si>
  <si>
    <t>['C.C. Principe Pio - Paseo de la Florida 2 - Local G38 Planta baja C. C. Príncipe Pío', ' 28008 Madrid España']</t>
  </si>
  <si>
    <t>https://www.tripadvisor.es/Restaurant_Review-g187514-d20344246-Reviews-Manolo_Bakes-Madrid.html</t>
  </si>
  <si>
    <t>Marisquería Mar de Plata</t>
  </si>
  <si>
    <t>['Restaurante de carne', 'Marisco', 'Mediterránea']</t>
  </si>
  <si>
    <t>['Calle Velazquez 102 Derecha 28006', ' 28006 Madrid España']</t>
  </si>
  <si>
    <t>https://www.tripadvisor.es/Restaurant_Review-g187514-d20329823-Reviews-Marisqueria_Mar_de_Plata-Madrid.html</t>
  </si>
  <si>
    <t>Aloha Poké</t>
  </si>
  <si>
    <t>['Calle de María de Molina 16', ' 28006 Madrid España']</t>
  </si>
  <si>
    <t>https://www.tripadvisor.es/Restaurant_Review-g187514-d15028302-Reviews-Aloha_Poke_Maria_de_Molina-Madrid.html</t>
  </si>
  <si>
    <t>Cascorro Uno Restaurante</t>
  </si>
  <si>
    <t>['Española', 'Comedor', 'Bares para comer']</t>
  </si>
  <si>
    <t>['Plaza Cascorro Local 1', ' 28005 Madrid España']</t>
  </si>
  <si>
    <t>https://www.tripadvisor.es/Restaurant_Review-g187514-d12869756-Reviews-Cascorro_Uno_Restaurante-Madrid.html</t>
  </si>
  <si>
    <t>Beefcious Valdebebas</t>
  </si>
  <si>
    <t>['Calle de Josefina Aldecoa 13 Esquina con Juan Antonio Samaranch', ' 28055 Madrid España']</t>
  </si>
  <si>
    <t>https://www.tripadvisor.es/Restaurant_Review-g187514-d15598999-Reviews-Beefcious_Valdebebas-Madrid.html</t>
  </si>
  <si>
    <t>Café Guaro</t>
  </si>
  <si>
    <t>['Latina', 'Comida rápida', 'Española']</t>
  </si>
  <si>
    <t>['Calle Virgen De Lluc ', '37 Bandera De Colombia Fuera', ' 28027 Madrid España']</t>
  </si>
  <si>
    <t>https://www.tripadvisor.es/Restaurant_Review-g187514-d25161440-Reviews-Cafe_Guaro-Madrid.html</t>
  </si>
  <si>
    <t>La Madreña Santa Lucrecia</t>
  </si>
  <si>
    <t>['Calle Santa Lucrecia', ' 10', ' 28019 Madrid España']</t>
  </si>
  <si>
    <t>https://www.tripadvisor.es/Restaurant_Review-g187514-d23927242-Reviews-La_Madrena_Santa_Lucrecia-Madrid.html</t>
  </si>
  <si>
    <t>La Burbujería</t>
  </si>
  <si>
    <t>['Calle del Barco', ' 7', ' 28004 Madrid España']</t>
  </si>
  <si>
    <t>https://www.tripadvisor.es/Restaurant_Review-g187514-d23547193-Reviews-La_Burbujeria-Madrid.html</t>
  </si>
  <si>
    <t>Andare Calzone</t>
  </si>
  <si>
    <t>['Italiana', 'Pizza', 'Calabresa']</t>
  </si>
  <si>
    <t>['Calle Espoz &amp; Mina 30 Metro', ' 28012 Madrid España']</t>
  </si>
  <si>
    <t>https://www.tripadvisor.es/Restaurant_Review-g187514-d23374255-Reviews-Andare_Calzone-Madrid.html</t>
  </si>
  <si>
    <t>La Trattoria Di Aluche</t>
  </si>
  <si>
    <t>['Italiana', 'Europea']</t>
  </si>
  <si>
    <t>['Calle Guareña', ' 4', ' 28044 Madrid España']</t>
  </si>
  <si>
    <t>https://www.tripadvisor.es/Restaurant_Review-g187514-d5786065-Reviews-La_Trattoria_Di_Aluche-Madrid.html</t>
  </si>
  <si>
    <t>Cafe Doc</t>
  </si>
  <si>
    <t>['Calle Maqueda 117 Planta Baja', ' 28024 Madrid España']</t>
  </si>
  <si>
    <t>https://www.tripadvisor.es/Restaurant_Review-g187514-d8813955-Reviews-Cafe_Doc-Madrid.html</t>
  </si>
  <si>
    <t>El Pez Gordo</t>
  </si>
  <si>
    <t>['Calle del Pez', ' 6', ' 28004 Madrid España']</t>
  </si>
  <si>
    <t>https://www.tripadvisor.es/Restaurant_Review-g187514-d794369-Reviews-El_Pez_Gordo-Madrid.html</t>
  </si>
  <si>
    <t>Beaucoup!</t>
  </si>
  <si>
    <t>['Francesa', 'Mediterránea', 'Europea']</t>
  </si>
  <si>
    <t>['Dr. Fleming', ' 54', ' 28016 Madrid España']</t>
  </si>
  <si>
    <t>https://www.tripadvisor.es/Restaurant_Review-g187514-d3820816-Reviews-Beaucoup-Madrid.html</t>
  </si>
  <si>
    <t>Arroceria Imperial</t>
  </si>
  <si>
    <t>['Calle Ventura de La Vega 13', ' 28014 Madrid España']</t>
  </si>
  <si>
    <t>https://www.tripadvisor.es/Restaurant_Review-g187514-d1535775-Reviews-Arroceria_Imperial-Madrid.html</t>
  </si>
  <si>
    <t>La Escudilla Restaurant</t>
  </si>
  <si>
    <t>['Mediterránea', 'Israelí', 'Kosher']</t>
  </si>
  <si>
    <t>['Calle de la Santisima Trinidad', ' 16', ' 28010 Madrid España']</t>
  </si>
  <si>
    <t>https://www.tripadvisor.es/Restaurant_Review-g187514-d4078104-Reviews-La_Escudilla_Restaurant-Madrid.html</t>
  </si>
  <si>
    <t>Pronto's Pizza</t>
  </si>
  <si>
    <t>['Calle Maudes 23', ' 28003 Madrid España']</t>
  </si>
  <si>
    <t>https://www.tripadvisor.es/Restaurant_Review-g187514-d16698013-Reviews-Pronto_s_Pizza-Madrid.html</t>
  </si>
  <si>
    <t>Madame Salade IFEMA</t>
  </si>
  <si>
    <t>['Avenida de Estrasburgo S/n', ' 28042 Madrid España']</t>
  </si>
  <si>
    <t>https://www.tripadvisor.es/Restaurant_Review-g187514-d17827416-Reviews-Madame_Salade_IFEMA-Madrid.html</t>
  </si>
  <si>
    <t>Hatillo Madrid</t>
  </si>
  <si>
    <t>['Paseo de Ginebra', ' 26', ' 28022 Madrid España']</t>
  </si>
  <si>
    <t>https://www.tripadvisor.es/Restaurant_Review-g187514-d23449584-Reviews-Hatillo_Madrid-Madrid.html</t>
  </si>
  <si>
    <t>['Avenida Monforte de Lemos 36 Centro Comercial la Vaguada - Nivel 2 Local 6', ' 28029 Madrid España']</t>
  </si>
  <si>
    <t>https://www.tripadvisor.es/Restaurant_Review-g187514-d8042759-Reviews-KFC-Madrid.html</t>
  </si>
  <si>
    <t>La abuela . Gavia seca</t>
  </si>
  <si>
    <t>['Gavia seca 22', ' Madrid España']</t>
  </si>
  <si>
    <t>https://www.tripadvisor.es/Restaurant_Review-g187514-d17714429-Reviews-La_abuela_Gavia_seca-Madrid.html</t>
  </si>
  <si>
    <t>Domino's Pizza Agastia</t>
  </si>
  <si>
    <t>['Calle de Agastia', ' 42', ' 28027 Madrid España']</t>
  </si>
  <si>
    <t>https://www.tripadvisor.es/Restaurant_Review-g187514-d23339734-Reviews-Domino_s_Pizza_Agastia-Madrid.html</t>
  </si>
  <si>
    <t>Las Tres Tablas</t>
  </si>
  <si>
    <t>['Calle de Clara del Rey 60', ' 28002 Madrid España']</t>
  </si>
  <si>
    <t>https://www.tripadvisor.es/Restaurant_Review-g187514-d14930251-Reviews-Las_Tres_Tablas-Madrid.html</t>
  </si>
  <si>
    <t>Cafeteria la Ribera</t>
  </si>
  <si>
    <t>['Paseo Virgen del Puerto 5', ' 28005 Madrid España']</t>
  </si>
  <si>
    <t>https://www.tripadvisor.es/Restaurant_Review-g187514-d4606096-Reviews-Cafeteria_la_Ribera-Madrid.html</t>
  </si>
  <si>
    <t>La Casita de El Pradal</t>
  </si>
  <si>
    <t>['Calle Belisana 17 Arturo Soria', ' 28043 Madrid España']</t>
  </si>
  <si>
    <t>https://www.tripadvisor.es/Restaurant_Review-g187514-d7753763-Reviews-La_Casita_de_El_Pradal-Madrid.html</t>
  </si>
  <si>
    <t>['Calle de Carmen 7', ' 28013 Madrid España']</t>
  </si>
  <si>
    <t>https://www.tripadvisor.es/Restaurant_Review-g187514-d10504638-Reviews-Cafe_Te-Madrid.html</t>
  </si>
  <si>
    <t>Davanti Food &amp; Market</t>
  </si>
  <si>
    <t>['Calle de Augusto Figueroa 41', ' 28004 Madrid España']</t>
  </si>
  <si>
    <t>https://www.tripadvisor.es/Restaurant_Review-g187514-d14065122-Reviews-Davanti_Food_Market-Madrid.html</t>
  </si>
  <si>
    <t>['Calle Carretas 14', ' 28012 Madrid España']</t>
  </si>
  <si>
    <t>https://www.tripadvisor.es/Restaurant_Review-g187514-d6563806-Reviews-C_Tapas-Madrid.html</t>
  </si>
  <si>
    <t>Fisher's</t>
  </si>
  <si>
    <t>['Mexicana', 'Mediterránea']</t>
  </si>
  <si>
    <t>['Calle Velazquez 41', ' 28001 Madrid España']</t>
  </si>
  <si>
    <t>https://www.tripadvisor.es/Restaurant_Review-g187514-d24186329-Reviews-Fisher_s-Madrid.html</t>
  </si>
  <si>
    <t>Los Torreznos</t>
  </si>
  <si>
    <t>['Alonso Cano', ' 69', ' 28003 Madrid España']</t>
  </si>
  <si>
    <t>https://www.tripadvisor.es/Restaurant_Review-g187514-d5776059-Reviews-Los_Torreznos-Madrid.html</t>
  </si>
  <si>
    <t>Taberna La Magdalena</t>
  </si>
  <si>
    <t>https://www.tripadvisor.es/Restaurant_Review-g187514-d23300520-Reviews-Taberna_La_Magdalena-Madrid.html</t>
  </si>
  <si>
    <t>Restaurante Los ALCES</t>
  </si>
  <si>
    <t>['C/ SANTA ISABEL 47', ' 28012 Madrid España']</t>
  </si>
  <si>
    <t>https://www.tripadvisor.es/Restaurant_Review-g187514-d5870242-Reviews-Restaurante_Los_ALCES-Madrid.html</t>
  </si>
  <si>
    <t>Teje y Maneje Ponzano</t>
  </si>
  <si>
    <t>['Mediterránea', 'Española', 'Pub restaurante']</t>
  </si>
  <si>
    <t>['Calle Ponzano 14', ' 28010 Madrid España']</t>
  </si>
  <si>
    <t>https://www.tripadvisor.es/Restaurant_Review-g187514-d13569657-Reviews-Teje_y_Maneje_Ponzano-Madrid.html</t>
  </si>
  <si>
    <t>La Loncheria  Prosperidad</t>
  </si>
  <si>
    <t>['Calle Vinaroz 1 Mercado de Prosperidad', ' Puesto 22', ' 28002 Madrid España']</t>
  </si>
  <si>
    <t>https://www.tripadvisor.es/Restaurant_Review-g187514-d15662371-Reviews-La_Loncheria_Prosperidad-Madrid.html</t>
  </si>
  <si>
    <t>['Calle de Félix Boix 1', ' 28036 Madrid España']</t>
  </si>
  <si>
    <t>https://www.tripadvisor.es/Restaurant_Review-g187514-d21027961-Reviews-Tasty_Poke_Bar-Madrid.html</t>
  </si>
  <si>
    <t>UDON Sol</t>
  </si>
  <si>
    <t>['Calle Montera', ' 12', ' 28013 Madrid España']</t>
  </si>
  <si>
    <t>https://www.tripadvisor.es/Restaurant_Review-g187514-d8390624-Reviews-UDON_Sol-Madrid.html</t>
  </si>
  <si>
    <t>Origen Taberna</t>
  </si>
  <si>
    <t>['Calle Juan Alvarez Mendizabal 44', ' 28008 Madrid España']</t>
  </si>
  <si>
    <t>https://www.tripadvisor.es/Restaurant_Review-g187514-d6613386-Reviews-Origen_Taberna-Madrid.html</t>
  </si>
  <si>
    <t>Bocanegra Madrid</t>
  </si>
  <si>
    <t>['Calle del Marqués de Casa Riera', ' 1 Jardines edificio Zurich', ' 28014 Madrid España']</t>
  </si>
  <si>
    <t>https://www.tripadvisor.es/Restaurant_Review-g187514-d19383612-Reviews-Bocanegra_Madrid-Madrid.html</t>
  </si>
  <si>
    <t>Los Torreznos Fernan Gonzalez</t>
  </si>
  <si>
    <t>['Calle Fernan Gonzalez', ' 47', ' 28009 Madrid España']</t>
  </si>
  <si>
    <t>https://www.tripadvisor.es/Restaurant_Review-g187514-d5768037-Reviews-Los_Torreznos_Fernan_Gonzalez-Madrid.html</t>
  </si>
  <si>
    <t>Meson Restaurante Casa Goyo</t>
  </si>
  <si>
    <t>['Pl. España', ' 16', ' 28008 Madrid España']</t>
  </si>
  <si>
    <t>https://www.tripadvisor.es/Restaurant_Review-g187514-d5870127-Reviews-Meson_restaurante_casa_goyo-Madrid.html</t>
  </si>
  <si>
    <t>Esgo</t>
  </si>
  <si>
    <t>['Calle del Dr. Santero', ' 5', ' 28039 Madrid España']</t>
  </si>
  <si>
    <t>https://www.tripadvisor.es/Restaurant_Review-g187514-d17335020-Reviews-Esgo-Madrid.html</t>
  </si>
  <si>
    <t>Oh My Cup</t>
  </si>
  <si>
    <t>['Calle Puentelarra 40', ' 28031 Madrid España']</t>
  </si>
  <si>
    <t>https://www.tripadvisor.es/Restaurant_Review-g187514-d7885846-Reviews-Oh_My_Cup-Madrid.html</t>
  </si>
  <si>
    <t>Mesón Gallego I</t>
  </si>
  <si>
    <t>['Calle Muller', ' 35', ' 28039 Madrid España']</t>
  </si>
  <si>
    <t>https://www.tripadvisor.es/Restaurant_Review-g187514-d5413032-Reviews-Meson_Gallego_I-Madrid.html</t>
  </si>
  <si>
    <t>Shushicome</t>
  </si>
  <si>
    <t>['Ronda de Segovia', ' 2 Portal l y k', ' 28005 Madrid España']</t>
  </si>
  <si>
    <t>https://www.tripadvisor.es/Restaurant_Review-g187514-d10308819-Reviews-Shushicome-Madrid.html</t>
  </si>
  <si>
    <t>['Plaza de Sta. Barbara', ' 7', ' 28004 Madrid España']</t>
  </si>
  <si>
    <t>https://www.tripadvisor.es/Restaurant_Review-g187514-d22907479-Reviews-Burger_King-Madrid.html</t>
  </si>
  <si>
    <t>Restaurante Lakasa</t>
  </si>
  <si>
    <t>['Plaza del Descubridor Diego de Ordas (Santa Ingracia', ' 120)', ' 28003 Madrid España']</t>
  </si>
  <si>
    <t>https://www.tripadvisor.es/Restaurant_Review-g187514-d2715774-Reviews-Restaurante_lakasa-Madrid.html</t>
  </si>
  <si>
    <t>Restaurante La Gaditana</t>
  </si>
  <si>
    <t>['Calle Fuente del Berro 23', ' 28009 Madrid España']</t>
  </si>
  <si>
    <t>https://www.tripadvisor.es/Restaurant_Review-g187514-d5787470-Reviews-Restaurante_La_Gaditana-Madrid.html</t>
  </si>
  <si>
    <t>Orio Fuencarral</t>
  </si>
  <si>
    <t>['Calle Fuencarral', ' 49', ' 28044 Madrid España']</t>
  </si>
  <si>
    <t>https://www.tripadvisor.es/Restaurant_Review-g187514-d2060482-Reviews-ORIO_Fuencarral-Madrid.html</t>
  </si>
  <si>
    <t>La Maruca - López De Hoyos</t>
  </si>
  <si>
    <t>['C/ López De Hoyos 42', ' 28006 Madrid España']</t>
  </si>
  <si>
    <t>https://www.tripadvisor.es/Restaurant_Review-g187514-d25023073-Reviews-La_Maruca_Lopez_De_Hoyos-Madrid.html</t>
  </si>
  <si>
    <t>La Ruta del Cafe</t>
  </si>
  <si>
    <t>['Avenida de La Gran Vía de Hortaleza', ' 94', ' 28043 Madrid España']</t>
  </si>
  <si>
    <t>https://www.tripadvisor.es/Restaurant_Review-g187514-d10528812-Reviews-La_Ruta_del_Cafe-Madrid.html</t>
  </si>
  <si>
    <t>Bistro Barceló</t>
  </si>
  <si>
    <t>['Francesa', 'Internacional', 'Mediterránea']</t>
  </si>
  <si>
    <t>['Calle Barcelo 6 Mercado Municipal', ' plata baja', ' puesto 103', ' 28004 Madrid España']</t>
  </si>
  <si>
    <t>https://www.tripadvisor.es/Restaurant_Review-g187514-d23483431-Reviews-Bistro_Barcelo-Madrid.html</t>
  </si>
  <si>
    <t>Parrilla Santa Cruz</t>
  </si>
  <si>
    <t>['Restaurante de carne', 'Española', 'Argentina']</t>
  </si>
  <si>
    <t>['Paseo Muñoz Grandes nº17', ' 28025 Madrid España']</t>
  </si>
  <si>
    <t>https://www.tripadvisor.es/Restaurant_Review-g187514-d5862777-Reviews-Parrilla_Santa_Cruz-Madrid.html</t>
  </si>
  <si>
    <t>Canalla Bistro by Ricard Camarena</t>
  </si>
  <si>
    <t>['Calle de Goya 5-7 Planta 1', ' Platea', ' 28001 Madrid España']</t>
  </si>
  <si>
    <t>https://www.tripadvisor.es/Restaurant_Review-g187514-d12883647-Reviews-Canalla_Bistro_by_Ricard_Camarena-Madrid.html</t>
  </si>
  <si>
    <t>Cafetería Restaurante Cantalejo</t>
  </si>
  <si>
    <t>['Paseo General Martinez Campos 11 Junto al Teatro Amaya', ' 28010 Madrid España']</t>
  </si>
  <si>
    <t>https://www.tripadvisor.es/Restaurant_Review-g187514-d11874621-Reviews-Cafeteria_Restaurante_Cantalejo-Madrid.html</t>
  </si>
  <si>
    <t>Starbeers</t>
  </si>
  <si>
    <t>['Pub con cerveza artesanal', 'Bar', 'Internacional']</t>
  </si>
  <si>
    <t>['Calle Almendro 8', ' 28005 Madrid España']</t>
  </si>
  <si>
    <t>https://www.tripadvisor.es/Restaurant_Review-g187514-d1976706-Reviews-Starbeers-Madrid.html</t>
  </si>
  <si>
    <t>Ginza Restaurante</t>
  </si>
  <si>
    <t>['Sushi', 'Española', 'Asiática']</t>
  </si>
  <si>
    <t>['C. de Velázquez', ' 47', ' 28001 Madrid España']</t>
  </si>
  <si>
    <t>https://www.tripadvisor.es/Restaurant_Review-g187514-d26177921-Reviews-Ginza_Restaurante-Madrid.html</t>
  </si>
  <si>
    <t>Carrito Charrua</t>
  </si>
  <si>
    <t>['Calle de Alcala 309', ' 28027 Madrid España']</t>
  </si>
  <si>
    <t>https://www.tripadvisor.es/Restaurant_Review-g187514-d11929437-Reviews-Carrito_Charrua-Madrid.html</t>
  </si>
  <si>
    <t>Terra Celta</t>
  </si>
  <si>
    <t>['Paseo del Marqués de Zafra 8', ' 28028 Madrid España']</t>
  </si>
  <si>
    <t>https://www.tripadvisor.es/Restaurant_Review-g187514-d3688329-Reviews-Terra_Celta-Madrid.html</t>
  </si>
  <si>
    <t>Platina Cafe</t>
  </si>
  <si>
    <t>['Calle Zurbano 69 Zurbano', ' 69', ' 28010 Madrid España']</t>
  </si>
  <si>
    <t>https://www.tripadvisor.es/Restaurant_Review-g187514-d3662915-Reviews-Platina_Cafe-Madrid.html</t>
  </si>
  <si>
    <t>La Bobia</t>
  </si>
  <si>
    <t>['Calle San Millan 3', ' 28012 Madrid España']</t>
  </si>
  <si>
    <t>https://www.tripadvisor.es/Restaurant_Review-g187514-d8437476-Reviews-La_Bobia-Madrid.html</t>
  </si>
  <si>
    <t>Chevereolé</t>
  </si>
  <si>
    <t>['Pub', 'Venezolana', 'Sudamericana']</t>
  </si>
  <si>
    <t>['Topete 43', ' 28039 Madrid España']</t>
  </si>
  <si>
    <t>https://www.tripadvisor.es/Restaurant_Review-g187514-d23896445-Reviews-Chevereole-Madrid.html</t>
  </si>
  <si>
    <t>Umiko</t>
  </si>
  <si>
    <t>['Calle Los Madrazo', ' 18', ' 28014 Madrid España']</t>
  </si>
  <si>
    <t>https://www.tripadvisor.es/Restaurant_Review-g187514-d3410144-Reviews-Umiko-Madrid.html</t>
  </si>
  <si>
    <t>Dibocca</t>
  </si>
  <si>
    <t>['Calle Gran Vía', '59', ' 28013 Madrid España']</t>
  </si>
  <si>
    <t>https://www.tripadvisor.es/Restaurant_Review-g187514-d4890784-Reviews-Dibocca-Madrid.html</t>
  </si>
  <si>
    <t>['Mexicana', 'Comida rápida']</t>
  </si>
  <si>
    <t>['Calle de La Princesa 3', ' 28008 Madrid España']</t>
  </si>
  <si>
    <t>https://www.tripadvisor.es/Restaurant_Review-g187514-d10735398-Reviews-Taco_Bell-Madrid.html</t>
  </si>
  <si>
    <t>VE-GA BAR  Juan Bravo</t>
  </si>
  <si>
    <t>['Calle de Juan Bravo', ' 29', ' 28006 Madrid España']</t>
  </si>
  <si>
    <t>https://www.tripadvisor.es/Restaurant_Review-g187514-d16807544-Reviews-VE_GA_BAR_Juan_Bravo-Madrid.html</t>
  </si>
  <si>
    <t>RESTAURANTE Buen Gusto</t>
  </si>
  <si>
    <t>['China', 'Asiática', 'Saludable']</t>
  </si>
  <si>
    <t>https://www.tripadvisor.es/Restaurant_Review-g187514-d806802-Reviews-RESTAURANTE_Buen_Gusto-Madrid.html</t>
  </si>
  <si>
    <t>La Taberna Errante</t>
  </si>
  <si>
    <t>['Carrera de San Francisco 8', ' 28005 Madrid España']</t>
  </si>
  <si>
    <t>https://www.tripadvisor.es/Restaurant_Review-g187514-d2023646-Reviews-La_Taberna_Errante-Madrid.html</t>
  </si>
  <si>
    <t>Tierno</t>
  </si>
  <si>
    <t>['Calle Barcelo 6 2 Planta Local 310', ' 28004 Madrid España']</t>
  </si>
  <si>
    <t>https://www.tripadvisor.es/Restaurant_Review-g187514-d23597260-Reviews-Tierno-Madrid.html</t>
  </si>
  <si>
    <t>El Tarantín de Lucia</t>
  </si>
  <si>
    <t>['Calle Santa Isabel 5', ' Mercado Antón Martín Puesto 36/37', ' 28012 Madrid España']</t>
  </si>
  <si>
    <t>https://www.tripadvisor.es/Restaurant_Review-g187514-d13507601-Reviews-El_Tarantin_de_Lucia-Madrid.html</t>
  </si>
  <si>
    <t>Cafeteria cea 27</t>
  </si>
  <si>
    <t>['Calle Cea Bermudez 27', ' 28003 Madrid España']</t>
  </si>
  <si>
    <t>https://www.tripadvisor.es/Restaurant_Review-g187514-d14763505-Reviews-Cafeteria_cea_27-Madrid.html</t>
  </si>
  <si>
    <t>Casa Juan</t>
  </si>
  <si>
    <t>['Calle Infanta Mercedes 111 metro Valdeacederas', ' 28020 Madrid España']</t>
  </si>
  <si>
    <t>https://www.tripadvisor.es/Restaurant_Review-g187514-d814360-Reviews-Asador_Casa_Juan-Madrid.html</t>
  </si>
  <si>
    <t>Taberna Restaurante La Plaza</t>
  </si>
  <si>
    <t>['Plaza Del Caudillo', ' 3', ' 28048 Madrid España']</t>
  </si>
  <si>
    <t>https://www.tripadvisor.es/Restaurant_Review-g187514-d7353206-Reviews-Taberna_Restaurante_La_Plaza-Madrid.html</t>
  </si>
  <si>
    <t>Éccolo</t>
  </si>
  <si>
    <t>https://www.tripadvisor.es/Restaurant_Review-g187514-d13226010-Reviews-Eccolo-Madrid.html</t>
  </si>
  <si>
    <t>Taqueria de Los Batos</t>
  </si>
  <si>
    <t>['Calle De Miguel Ángel 26', ' 28010 Madrid España']</t>
  </si>
  <si>
    <t>https://www.tripadvisor.es/Restaurant_Review-g187514-d12695834-Reviews-Taqueria_de_Los_Batos-Madrid.html</t>
  </si>
  <si>
    <t>Gobu Burger</t>
  </si>
  <si>
    <t>['Calle General Pardiñas', ' 8', ' 28001 Madrid España']</t>
  </si>
  <si>
    <t>https://www.tripadvisor.es/Restaurant_Review-g187514-d11921790-Reviews-Gobu_Burger-Madrid.html</t>
  </si>
  <si>
    <t>Kaiten Sushi Madrid</t>
  </si>
  <si>
    <t>['C. De San Bernardo', ' 10', ' 28015 Madrid 10', ' 28015 Madrid España']</t>
  </si>
  <si>
    <t>https://www.tripadvisor.es/Restaurant_Review-g187514-d23795463-Reviews-Kaiten_Sushi_Madrid-Madrid.html</t>
  </si>
  <si>
    <t>Rocket by Ollywood</t>
  </si>
  <si>
    <t>['Café', 'Mediterránea', 'Saludable']</t>
  </si>
  <si>
    <t>['Calle de Villanueva 31', ' 28001 Madrid España']</t>
  </si>
  <si>
    <t>https://www.tripadvisor.es/Restaurant_Review-g187514-d17392023-Reviews-Rocket_by_Ollywood-Madrid.html</t>
  </si>
  <si>
    <t>Maracca</t>
  </si>
  <si>
    <t>['Calle de Santa Engracia 112', ' 28003 Madrid España']</t>
  </si>
  <si>
    <t>https://www.tripadvisor.es/Restaurant_Review-g187514-d12858696-Reviews-Maracca-Madrid.html</t>
  </si>
  <si>
    <t>Cuatro Gatos Music Café</t>
  </si>
  <si>
    <t>['Calle Salvador 4', ' 28012 Madrid España']</t>
  </si>
  <si>
    <t>https://www.tripadvisor.es/Restaurant_Review-g187514-d10790072-Reviews-Cuatro_Gatos_Cerveceria-Madrid.html</t>
  </si>
  <si>
    <t>COCINA2</t>
  </si>
  <si>
    <t>['Calle de Santa Maria Magdalena 19', ' 28016 Madrid España']</t>
  </si>
  <si>
    <t>https://www.tripadvisor.es/Restaurant_Review-g187514-d8295656-Reviews-COCINA2-Madrid.html</t>
  </si>
  <si>
    <t>https://www.tripadvisor.es/Restaurant_Review-g187514-d12879541-Reviews-Pez_Tortilla-Madrid.html</t>
  </si>
  <si>
    <t>Wainari Ferraz</t>
  </si>
  <si>
    <t>['Calle Ferraz 43', ' 28008 Madrid España']</t>
  </si>
  <si>
    <t>https://www.tripadvisor.es/Restaurant_Review-g187514-d14201915-Reviews-Wainari_Ferraz-Madrid.html</t>
  </si>
  <si>
    <t>Gaytán</t>
  </si>
  <si>
    <t>['Calle del Principe de Vergara 205', ' 28002 Madrid España']</t>
  </si>
  <si>
    <t>https://www.tripadvisor.es/Restaurant_Review-g187514-d11434547-Reviews-Gaytan-Madrid.html</t>
  </si>
  <si>
    <t>Taberna De Maria</t>
  </si>
  <si>
    <t>['Avenida Mediterraneo 2', ' 28970 Madrid España']</t>
  </si>
  <si>
    <t>https://www.tripadvisor.es/Restaurant_Review-g187514-d9735714-Reviews-Taberna_De_Maria-Madrid.html</t>
  </si>
  <si>
    <t>Tribu Africa</t>
  </si>
  <si>
    <t>['C. de Martín de los Heros', ' 19', ' 28008 Madrid España']</t>
  </si>
  <si>
    <t>https://www.tripadvisor.es/Restaurant_Review-g187514-d24110528-Reviews-Tribu_Africa-Madrid.html</t>
  </si>
  <si>
    <t>Bolivar</t>
  </si>
  <si>
    <t>['Calle Manuela Malasaña', ' 28', ' 28004 Madrid España']</t>
  </si>
  <si>
    <t>https://www.tripadvisor.es/Restaurant_Review-g187514-d987874-Reviews-Bolivar-Madrid.html</t>
  </si>
  <si>
    <t>VIPS Bravo Murillo</t>
  </si>
  <si>
    <t>['Calle Bravo Murillo', ' 109', ' 28020 Madrid España']</t>
  </si>
  <si>
    <t>https://www.tripadvisor.es/Restaurant_Review-g187514-d12900369-Reviews-VIPS_Bravo_Murillo-Madrid.html</t>
  </si>
  <si>
    <t>Restaurante Freiduria Luchana</t>
  </si>
  <si>
    <t>['Calle De Luchana 36', ' 28010 Madrid España']</t>
  </si>
  <si>
    <t>https://www.tripadvisor.es/Restaurant_Review-g187514-d23926483-Reviews-Restaurante_Freiduria_Luchana-Madrid.html</t>
  </si>
  <si>
    <t>Casa Carmen</t>
  </si>
  <si>
    <t>['Europea', 'Española', 'Asiática']</t>
  </si>
  <si>
    <t>['Calle Puerto de Navacerrada', ' km 23 Dentro del Centro comercial intu Xanadú', ' Local 646', ' Madrid España']</t>
  </si>
  <si>
    <t>https://www.tripadvisor.es/Restaurant_Review-g187514-d21243097-Reviews-Casa_Carmen-Madrid.html</t>
  </si>
  <si>
    <t>LARTISAN Bar &amp; Restaurante Malasaña</t>
  </si>
  <si>
    <t>['Calle del Pez', ' 20', ' 28004 Madrid España']</t>
  </si>
  <si>
    <t>https://www.tripadvisor.es/Restaurant_Review-g187514-d23954041-Reviews-LARTISAN_Bar_Restaurante_Malasana-Madrid.html</t>
  </si>
  <si>
    <t>TGB The Good Burger</t>
  </si>
  <si>
    <t>['Calle Calderilla 1 Centro Comercial Islazul', ' Local 47', ' 28054 Madrid España']</t>
  </si>
  <si>
    <t>https://www.tripadvisor.es/Restaurant_Review-g187514-d14782895-Reviews-TGB_The_Good_Burger-Madrid.html</t>
  </si>
  <si>
    <t>Divina Dolores</t>
  </si>
  <si>
    <t>['Avenida Del Monasterio De El Escorial 10', ' 28049 Madrid España']</t>
  </si>
  <si>
    <t>https://www.tripadvisor.es/Restaurant_Review-g187514-d23379428-Reviews-Divina_Dolores-Madrid.html</t>
  </si>
  <si>
    <t>Xipe | Margaritas &amp; Cocina Mexicana</t>
  </si>
  <si>
    <t>['Paseo de la Castellana 105', ' 28046 Madrid España']</t>
  </si>
  <si>
    <t>https://www.tripadvisor.es/Restaurant_Review-g187514-d25292495-Reviews-Xipe_Margaritas_Cocina_Mexicana-Madrid.html</t>
  </si>
  <si>
    <t>Efimero Madrid</t>
  </si>
  <si>
    <t>['Calle del Marques de la Ensenada 16', ' 28004 Madrid España']</t>
  </si>
  <si>
    <t>https://www.tripadvisor.es/Restaurant_Review-g187514-d15700545-Reviews-Efimero_Madrid-Madrid.html</t>
  </si>
  <si>
    <t>Mamá Chicó - Corredera Baja de San Pablo</t>
  </si>
  <si>
    <t>['Corredera Baja de San Pablo', ' 10', ' 28004 Madrid España']</t>
  </si>
  <si>
    <t>https://www.tripadvisor.es/Restaurant_Review-g187514-d21328169-Reviews-Mama_Chico_Corredera_Baja_de_San_Pablo-Madrid.html</t>
  </si>
  <si>
    <t>Yakitoro Reina</t>
  </si>
  <si>
    <t>['Calle Reina 41', ' 28004 Madrid España']</t>
  </si>
  <si>
    <t>https://www.tripadvisor.es/Restaurant_Review-g187514-d6731827-Reviews-Yakitoro_Reina-Madrid.html</t>
  </si>
  <si>
    <t>Qubek</t>
  </si>
  <si>
    <t>['Calle Moreto', '7', ' 28014 Madrid España']</t>
  </si>
  <si>
    <t>https://www.tripadvisor.es/Restaurant_Review-g187514-d24048372-Reviews-Qubek-Madrid.html</t>
  </si>
  <si>
    <t>Pinchos Udaberri (Juan Bravo)</t>
  </si>
  <si>
    <t>['Calle Bolivia 30 Calle Juan Bravo', ' 41', ' 91 434 75 00', ' 28016 Madrid España']</t>
  </si>
  <si>
    <t>https://www.tripadvisor.es/Restaurant_Review-g187514-d2171911-Reviews-Pinchos_Udaberri-Madrid.html</t>
  </si>
  <si>
    <t>La Dorrego</t>
  </si>
  <si>
    <t>['Calle Belvis 3 Esquina Fuencarral', ' 28010 Madrid España']</t>
  </si>
  <si>
    <t>https://www.tripadvisor.es/Restaurant_Review-g187514-d21341579-Reviews-La_Dorrego-Madrid.html</t>
  </si>
  <si>
    <t>Indian flavour</t>
  </si>
  <si>
    <t>['Calle de Victor Andres Belaunde 6', ' 28016 Madrid España']</t>
  </si>
  <si>
    <t>https://www.tripadvisor.es/Restaurant_Review-g187514-d17333936-Reviews-Indian_flavour-Madrid.html</t>
  </si>
  <si>
    <t>Bar Paréntesis</t>
  </si>
  <si>
    <t>['Almansa 76', ' 28040 Madrid España']</t>
  </si>
  <si>
    <t>https://www.tripadvisor.es/Restaurant_Review-g187514-d21090604-Reviews-Bar_Parentesis-Madrid.html</t>
  </si>
  <si>
    <t>Café de l'Institut français</t>
  </si>
  <si>
    <t>['Francesa', 'Internacional', 'Española']</t>
  </si>
  <si>
    <t>['Calle del Marques de la Ensenada 12', ' 28004 Madrid España']</t>
  </si>
  <si>
    <t>https://www.tripadvisor.es/Restaurant_Review-g187514-d6756037-Reviews-Cafe_de_l_Institut_francais-Madrid.html</t>
  </si>
  <si>
    <t>True Sushi and Poke</t>
  </si>
  <si>
    <t>['Paseo de San Francisco de Sales 28', ' 28003 Madrid España']</t>
  </si>
  <si>
    <t>https://www.tripadvisor.es/Restaurant_Review-g187514-d17413484-Reviews-True_Sushi_and_Poke-Madrid.html</t>
  </si>
  <si>
    <t>['Calle Silvano', ' 78 Centro Commerciale Palacio De Hielo', ' 28043 Madrid España']</t>
  </si>
  <si>
    <t>https://www.tripadvisor.es/Restaurant_Review-g187514-d8756637-Reviews-Ginos_Palacio_de_Hielo-Madrid.html</t>
  </si>
  <si>
    <t>Shukran City - Ventas</t>
  </si>
  <si>
    <t>['Calle De Alcala', ' 200', ' 28028 Madrid España']</t>
  </si>
  <si>
    <t>https://www.tripadvisor.es/Restaurant_Review-g187514-d6576967-Reviews-Shukran_City_Ventas-Madrid.html</t>
  </si>
  <si>
    <t>Zerain</t>
  </si>
  <si>
    <t>['Calle QUEVEDO', ' 3 BARRIO DE LAS CORTES', ' 28014 Madrid España']</t>
  </si>
  <si>
    <t>https://www.tripadvisor.es/Restaurant_Review-g187514-d988136-Reviews-Sidreria_Vasca_Zerain-Madrid.html</t>
  </si>
  <si>
    <t>Restaurante Jumbo</t>
  </si>
  <si>
    <t>['Peruana', 'Mediterránea', 'Española']</t>
  </si>
  <si>
    <t>['Calle de Gonzalo de Céspedes', ' 20', ' 28042 Madrid España']</t>
  </si>
  <si>
    <t>https://www.tripadvisor.es/Restaurant_Review-g187514-d13998641-Reviews-Restaurante_Jumbo-Madrid.html</t>
  </si>
  <si>
    <t>Brasa &amp; Leña</t>
  </si>
  <si>
    <t>['Plaza del Comandante las Morenas 1', ' 28013 Madrid España']</t>
  </si>
  <si>
    <t>https://www.tripadvisor.es/Restaurant_Review-g187514-d17346368-Reviews-Brasa_Lena-Madrid.html</t>
  </si>
  <si>
    <t>Café de Oriente</t>
  </si>
  <si>
    <t>['Plaza de Oriente 2', ' 28013 Madrid España']</t>
  </si>
  <si>
    <t>https://www.tripadvisor.es/Restaurant_Review-g187514-d697445-Reviews-Cafe_de_Oriente-Madrid.html</t>
  </si>
  <si>
    <t>La Inquilina</t>
  </si>
  <si>
    <t>['Bar', 'Española', 'Opciones vegetarianas']</t>
  </si>
  <si>
    <t>['Calle Ave María 39', ' Madrid España']</t>
  </si>
  <si>
    <t>https://www.tripadvisor.es/Restaurant_Review-g187514-d4602494-Reviews-La_Inquilina-Madrid.html</t>
  </si>
  <si>
    <t>La Mancha En Madrid</t>
  </si>
  <si>
    <t>['Calle de Miguel Servet 13', ' 28012 Madrid España']</t>
  </si>
  <si>
    <t>https://www.tripadvisor.es/Restaurant_Review-g187514-d10915712-Reviews-La_Mancha_En_Madrid-Madrid.html</t>
  </si>
  <si>
    <t>la palma 60</t>
  </si>
  <si>
    <t>['Calle Palma 60', ' 28015 Madrid España']</t>
  </si>
  <si>
    <t>https://www.tripadvisor.es/Restaurant_Review-g187514-d3255488-Reviews-La_palma_60-Madrid.html</t>
  </si>
  <si>
    <t>Patong Thai Restaurant</t>
  </si>
  <si>
    <t>['Calle Cruz 7', ' 28012 Madrid España']</t>
  </si>
  <si>
    <t>https://www.tripadvisor.es/Restaurant_Review-g187514-d8083539-Reviews-Patong_Thai_Restaurant-Madrid.html</t>
  </si>
  <si>
    <t>Lateral Castellana 42</t>
  </si>
  <si>
    <t>['Paseo Castellana 42', ' 28006 Madrid España']</t>
  </si>
  <si>
    <t>https://www.tripadvisor.es/Restaurant_Review-g187514-d7398428-Reviews-Lateral_Castellana_42-Madrid.html</t>
  </si>
  <si>
    <t>Cafeteria MiTosa</t>
  </si>
  <si>
    <t>['Calle de Arturo Soria 99', ' 28043 Madrid España']</t>
  </si>
  <si>
    <t>https://www.tripadvisor.es/Restaurant_Review-g187514-d12940437-Reviews-Cafeteria_MiTosa-Madrid.html</t>
  </si>
  <si>
    <t>Lamucca de Prado</t>
  </si>
  <si>
    <t>['Italiana', 'Internacional', 'Mediterránea']</t>
  </si>
  <si>
    <t>['Calle Prado 16', ' 28014 Madrid España']</t>
  </si>
  <si>
    <t>https://www.tripadvisor.es/Restaurant_Review-g187514-d1521613-Reviews-Lamucca_de_Prado-Madrid.html</t>
  </si>
  <si>
    <t>Domino's Pizza Chamartin</t>
  </si>
  <si>
    <t>['Suero de Quiñones', ' 38', ' 28002 Madrid España']</t>
  </si>
  <si>
    <t>https://www.tripadvisor.es/Restaurant_Review-g187514-d4332611-Reviews-Domino_s_Pizza_Chamartin-Madrid.html</t>
  </si>
  <si>
    <t>Camarote</t>
  </si>
  <si>
    <t>['Plaza de la Puerta de Moros 8', ' 28005 Madrid España']</t>
  </si>
  <si>
    <t>https://www.tripadvisor.es/Restaurant_Review-g187514-d11878170-Reviews-Camarote-Madrid.html</t>
  </si>
  <si>
    <t>Desde 1911</t>
  </si>
  <si>
    <t>['Calle Vivero', ' 3', ' 28040 Madrid España']</t>
  </si>
  <si>
    <t>https://www.tripadvisor.es/Restaurant_Review-g187514-d697508-Reviews-Desde_1911-Madrid.html</t>
  </si>
  <si>
    <t>Churreria Cerveceria Ainhoa</t>
  </si>
  <si>
    <t>['Avenida Albufera 119 Vallecas Metro Portazgo Madrid 28038 AV. De la Albufera 119 Vallecas Metro Portazgo Madrid 28038', ' 28038 Madrid España']</t>
  </si>
  <si>
    <t>https://www.tripadvisor.es/Restaurant_Review-g187514-d4742359-Reviews-Churreria_Cerveceria_Ainhoa-Madrid.html</t>
  </si>
  <si>
    <t>Sanpas</t>
  </si>
  <si>
    <t>['Calle Alcala 508', ' 28027 Madrid España']</t>
  </si>
  <si>
    <t>https://www.tripadvisor.es/Restaurant_Review-g187514-d5796206-Reviews-Sanpas-Madrid.html</t>
  </si>
  <si>
    <t>['Calle de Santa Engracia 48', ' 28010 Madrid España']</t>
  </si>
  <si>
    <t>https://www.tripadvisor.es/Restaurant_Review-g187514-d13004658-Reviews-Grosso_Napoletano-Madrid.html</t>
  </si>
  <si>
    <t>Restaurante Llega Y Pon</t>
  </si>
  <si>
    <t>['Caribeña', 'Española', 'Fusión']</t>
  </si>
  <si>
    <t>['Almendro', ' 9 Local A', ' 28005 Madrid España']</t>
  </si>
  <si>
    <t>https://www.tripadvisor.es/Restaurant_Review-g187514-d17623282-Reviews-Restaurante_Llega_Y_Pon-Madrid.html</t>
  </si>
  <si>
    <t>Sushi Master Moncloa</t>
  </si>
  <si>
    <t>https://www.tripadvisor.es/Restaurant_Review-g187514-d6706000-Reviews-Sushi_Master_Moncloa-Madrid.html</t>
  </si>
  <si>
    <t>Cerveceria Goteron 2 SL.</t>
  </si>
  <si>
    <t>['Calle Aliaga 12', ' 28022 Madrid España']</t>
  </si>
  <si>
    <t>https://www.tripadvisor.es/Restaurant_Review-g187514-d987892-Reviews-Cerveceria_Goteron_2_SL-Madrid.html</t>
  </si>
  <si>
    <t>['Calle Santa Engracia 167', ' 28003 Madrid España']</t>
  </si>
  <si>
    <t>https://www.tripadvisor.es/Restaurant_Review-g187514-d10065518-Reviews-Charlotte-Madrid.html</t>
  </si>
  <si>
    <t>Pizzería Arezzo</t>
  </si>
  <si>
    <t>['Calle de Cobos de Segovia', ' 28', ' 28005 Madrid España']</t>
  </si>
  <si>
    <t>https://www.tripadvisor.es/Restaurant_Review-g187514-d8023883-Reviews-Pizzeria_Arezzo-Madrid.html</t>
  </si>
  <si>
    <t>La Curiosa Cervecería</t>
  </si>
  <si>
    <t>['Calle de Antonio Lopez 233', ' 28041 Madrid España']</t>
  </si>
  <si>
    <t>https://www.tripadvisor.es/Restaurant_Review-g187514-d20086653-Reviews-La_Curiosa_Cerveceria-Madrid.html</t>
  </si>
  <si>
    <t>Sonar Bangla Embajadores</t>
  </si>
  <si>
    <t>['Calle Embajadores 96', ' 28012 Madrid España']</t>
  </si>
  <si>
    <t>https://www.tripadvisor.es/Restaurant_Review-g187514-d13986976-Reviews-Sonar_Bangla_Embajadores-Madrid.html</t>
  </si>
  <si>
    <t>Crudo</t>
  </si>
  <si>
    <t>['C/ Echegaray 5 Bajo 5', ' 28014 Madrid España']</t>
  </si>
  <si>
    <t>https://www.tripadvisor.es/Restaurant_Review-g187514-d23149706-Reviews-Crudo-Madrid.html</t>
  </si>
  <si>
    <t>Saddle Madrid</t>
  </si>
  <si>
    <t>['Calle de Amador de los Rios 6', ' 28010 Madrid España']</t>
  </si>
  <si>
    <t>https://www.tripadvisor.es/Restaurant_Review-g187514-d19378573-Reviews-Saddle_Madrid-Madrid.html</t>
  </si>
  <si>
    <t>Convexo</t>
  </si>
  <si>
    <t>['Calle Hilarion Eslava 42 Metro Moncloa o Islas Filipinas.', ' 28015 Madrid España']</t>
  </si>
  <si>
    <t>https://www.tripadvisor.es/Restaurant_Review-g187514-d18921625-Reviews-Convexo-Madrid.html</t>
  </si>
  <si>
    <t>Taberna El Papelón</t>
  </si>
  <si>
    <t>['Alberto Alcocer 47', ' 28016 Madrid España']</t>
  </si>
  <si>
    <t>https://www.tripadvisor.es/Restaurant_Review-g187514-d9562450-Reviews-Taberna_El_Papelon-Madrid.html</t>
  </si>
  <si>
    <t>Mozza Bistró</t>
  </si>
  <si>
    <t>['Calle del Conde de Penalver 64', ' 28006 Madrid España']</t>
  </si>
  <si>
    <t>https://www.tripadvisor.es/Restaurant_Review-g187514-d6610367-Reviews-Mozza_Bistro-Madrid.html</t>
  </si>
  <si>
    <t>Randall Coffee</t>
  </si>
  <si>
    <t>['Calle Vallehermoso 36 Mercado de Vallehermoso', ' 28015 Madrid España']</t>
  </si>
  <si>
    <t>https://www.tripadvisor.es/Restaurant_Review-g187514-d15336750-Reviews-Randall_Coffee-Madrid.html</t>
  </si>
  <si>
    <t>Restaurante Valentina GastroLounge</t>
  </si>
  <si>
    <t>['Calle de Antonio López', '', ' 28026 Madrid España']</t>
  </si>
  <si>
    <t>https://www.tripadvisor.es/Restaurant_Review-g187514-d23479620-Reviews-Restaurante_Valentina_GastroLounge-Madrid.html</t>
  </si>
  <si>
    <t>El Turkito</t>
  </si>
  <si>
    <t>['Turca', 'De Oriente Medio']</t>
  </si>
  <si>
    <t>['Calle del Doctor Cortezo', ' 7', ' 28012 Madrid España']</t>
  </si>
  <si>
    <t>https://www.tripadvisor.es/Restaurant_Review-g187514-d5795313-Reviews-El_Turkito-Madrid.html</t>
  </si>
  <si>
    <t>Club de Tiro de Madrid</t>
  </si>
  <si>
    <t>['M-605', ' km. 1', '200', ' Madrid España']</t>
  </si>
  <si>
    <t>https://www.tripadvisor.es/Restaurant_Review-g187514-d3753229-Reviews-Club_de_Tiro_de_Madrid-Madrid.html</t>
  </si>
  <si>
    <t>Tinuca Comida Tradicional</t>
  </si>
  <si>
    <t>['Santa Leonor No 52 Madrid', ' Madrid España']</t>
  </si>
  <si>
    <t>https://www.tripadvisor.es/Restaurant_Review-g187514-d21211666-Reviews-Tinuca_Comida_Tradicional-Madrid.html</t>
  </si>
  <si>
    <t>La Parra</t>
  </si>
  <si>
    <t>['Calle Monte Esquinza', ' 34', ' 28010 Madrid España']</t>
  </si>
  <si>
    <t>https://www.tripadvisor.es/Restaurant_Review-g187514-d1071508-Reviews-La_Parra-Madrid.html</t>
  </si>
  <si>
    <t>['Calle de Valencia', ' 9', ' 28012 Madrid España']</t>
  </si>
  <si>
    <t>https://www.tripadvisor.es/Restaurant_Review-g187514-d19357067-Reviews-Grosso_Napoletano-Madrid.html</t>
  </si>
  <si>
    <t>La Tabla de Góngora</t>
  </si>
  <si>
    <t>['Avenida Camino de Santiago 21', ' 28050 Madrid España']</t>
  </si>
  <si>
    <t>https://www.tripadvisor.es/Restaurant_Review-g187514-d3476814-Reviews-La_Tabla_de_Gongora-Madrid.html</t>
  </si>
  <si>
    <t>Huerto y Brasa</t>
  </si>
  <si>
    <t>['Calle Bravo Murillo 32', ' 28015 Madrid España']</t>
  </si>
  <si>
    <t>https://www.tripadvisor.es/Restaurant_Review-g187514-d5487294-Reviews-Huerto_y_Brasa-Madrid.html</t>
  </si>
  <si>
    <t>Xin Chao</t>
  </si>
  <si>
    <t>['Vietnamita']</t>
  </si>
  <si>
    <t>['Calle Fuencarral 57 Mercado De San Idelfonso', ' 1er Piso', ' 28004 Madrid España']</t>
  </si>
  <si>
    <t>https://www.tripadvisor.es/Restaurant_Review-g187514-d16856883-Reviews-Xin_Chao-Madrid.html</t>
  </si>
  <si>
    <t>El Fortín</t>
  </si>
  <si>
    <t>['Calle Ibiza 16 Local B', ' 28009 Madrid España']</t>
  </si>
  <si>
    <t>https://www.tripadvisor.es/Restaurant_Review-g187514-d23377872-Reviews-El_Fortin-Madrid.html</t>
  </si>
  <si>
    <t>El Kiosko Valdebebas</t>
  </si>
  <si>
    <t>['Bar', 'Internacional', 'Española']</t>
  </si>
  <si>
    <t>['Calle de María de las Mercedes de Borbón', ' 28055 Madrid España']</t>
  </si>
  <si>
    <t>https://www.tripadvisor.es/Restaurant_Review-g187514-d21333393-Reviews-El_Kiosko-Madrid.html</t>
  </si>
  <si>
    <t>La Cuchara de Mariana</t>
  </si>
  <si>
    <t>['Calle Bronce 35', ' 28045 Madrid España']</t>
  </si>
  <si>
    <t>https://www.tripadvisor.es/Restaurant_Review-g187514-d9807742-Reviews-La_Cuchara_de_Mariana-Madrid.html</t>
  </si>
  <si>
    <t>Lizarran</t>
  </si>
  <si>
    <t>['Avda Felipe Ii 28', ' 28009 Madrid España']</t>
  </si>
  <si>
    <t>https://www.tripadvisor.es/Restaurant_Review-g187514-d10463517-Reviews-Lizarran-Madrid.html</t>
  </si>
  <si>
    <t>Faborit Orense</t>
  </si>
  <si>
    <t>https://www.tripadvisor.es/Restaurant_Review-g187514-d10675059-Reviews-Faborit_Orense-Madrid.html</t>
  </si>
  <si>
    <t>Villa Capri</t>
  </si>
  <si>
    <t>['Calle De Hortaleza 118', ' 28004 Madrid España']</t>
  </si>
  <si>
    <t>https://www.tripadvisor.es/Restaurant_Review-g187514-d23432098-Reviews-Villa_Caprii-Madrid.html</t>
  </si>
  <si>
    <t>Tavico Restaurante</t>
  </si>
  <si>
    <t>https://www.tripadvisor.es/Restaurant_Review-g187514-d6871078-Reviews-Tavico-Madrid.html</t>
  </si>
  <si>
    <t>Club Peregrino</t>
  </si>
  <si>
    <t>['Avenida del Monasterio de el Escorial 24 B', ' 28049 Madrid España']</t>
  </si>
  <si>
    <t>https://www.tripadvisor.es/Restaurant_Review-g187514-d15635967-Reviews-Club_Peregrino-Madrid.html</t>
  </si>
  <si>
    <t>El Rincón de Sanabria</t>
  </si>
  <si>
    <t>['Calle Zorrilla', ' 11', ' 28014 Madrid España']</t>
  </si>
  <si>
    <t>https://www.tripadvisor.es/Restaurant_Review-g187514-d5616908-Reviews-El_Rincon_de_Sanabria-Madrid.html</t>
  </si>
  <si>
    <t>Pasamar</t>
  </si>
  <si>
    <t>['Calle Torquemada 1 Esquina calle montalbos y semiesquina carretera de canillas', ' 28043 Madrid España']</t>
  </si>
  <si>
    <t>https://www.tripadvisor.es/Restaurant_Review-g187514-d15208925-Reviews-Pasamar-Madrid.html</t>
  </si>
  <si>
    <t>El Gran Jamonal</t>
  </si>
  <si>
    <t>['Andrés Mellado 6', ' 28015 Madrid España']</t>
  </si>
  <si>
    <t>https://www.tripadvisor.es/Restaurant_Review-g187514-d5491218-Reviews-El_Gran_Jamonal-Madrid.html</t>
  </si>
  <si>
    <t>45 Grados - Milanesas Argentinas &amp; Cervezas Artesanas</t>
  </si>
  <si>
    <t>['Calle De La Reina 25 Entre Calles Clavel y Victor Hugo', ' 28004 Madrid España']</t>
  </si>
  <si>
    <t>https://www.tripadvisor.es/Restaurant_Review-g187514-d23503950-Reviews-45_Grados_Milanesas_Argentinas_Cervezas_Artesanas-Madrid.html</t>
  </si>
  <si>
    <t>Shanghai Mama</t>
  </si>
  <si>
    <t>['China', 'De Shanghai', 'Opciones vegetarianas']</t>
  </si>
  <si>
    <t>['Infanta Mercedes 62', ' 28020 Madrid España']</t>
  </si>
  <si>
    <t>https://www.tripadvisor.es/Restaurant_Review-g187514-d12220496-Reviews-Sanghai_Mama-Madrid.html</t>
  </si>
  <si>
    <t>Bang Cook</t>
  </si>
  <si>
    <t>['Paseo del General Martínez Campos', ' 43', ' 28010 Madrid España']</t>
  </si>
  <si>
    <t>https://www.tripadvisor.es/Restaurant_Review-g187514-d13451222-Reviews-Bang_Cook-Madrid.html</t>
  </si>
  <si>
    <t>Bianchi Kiosko Café</t>
  </si>
  <si>
    <t>['Calle San Joaquin 9', ' 28004 Madrid España']</t>
  </si>
  <si>
    <t>https://www.tripadvisor.es/Restaurant_Review-g187514-d9981918-Reviews-Bianchi_Kiosko_Cafe-Madrid.html</t>
  </si>
  <si>
    <t>Di Buono</t>
  </si>
  <si>
    <t>['Del centro de Italia']</t>
  </si>
  <si>
    <t>['Calle De Vallehermoso 36', ' Madrid España']</t>
  </si>
  <si>
    <t>https://www.tripadvisor.es/Restaurant_Review-g187514-d25241957-Reviews-Di_Buono-Madrid.html</t>
  </si>
  <si>
    <t>Steakburger Arenal</t>
  </si>
  <si>
    <t>['Calle del Arenal 26', ' 28013 Madrid España']</t>
  </si>
  <si>
    <t>https://www.tripadvisor.es/Restaurant_Review-g187514-d17351325-Reviews-Steakburger_Arenal-Madrid.html</t>
  </si>
  <si>
    <t>La Probeta - La Tita Lab</t>
  </si>
  <si>
    <t>['Bar', 'Española', 'Fusión']</t>
  </si>
  <si>
    <t>['Calle de Perez Galdos 2', ' 28004 Madrid España']</t>
  </si>
  <si>
    <t>https://www.tripadvisor.es/Restaurant_Review-g187514-d14095891-Reviews-La_Probeta_La_Tita_Lab-Madrid.html</t>
  </si>
  <si>
    <t>Gayagum</t>
  </si>
  <si>
    <t>['Calle Bordadores', ' 7 BAJO;IZDA', ' 28013 Madrid España']</t>
  </si>
  <si>
    <t>https://www.tripadvisor.es/Restaurant_Review-g187514-d991094-Reviews-Gayagum-Madrid.html</t>
  </si>
  <si>
    <t>Cruz Blanca Vallecas</t>
  </si>
  <si>
    <t>['Española', 'Sopas']</t>
  </si>
  <si>
    <t>['Carlos Martin Alvarez', ' 58', ' 28018 Madrid España']</t>
  </si>
  <si>
    <t>https://www.tripadvisor.es/Restaurant_Review-g187514-d4187302-Reviews-Cruz_Blanca_Vallecas-Madrid.html</t>
  </si>
  <si>
    <t>El Placer del Bierzo</t>
  </si>
  <si>
    <t>['Calle de Santa Leonor', ' 23.', ' 28037 Madrid España']</t>
  </si>
  <si>
    <t>https://www.tripadvisor.es/Restaurant_Review-g187514-d5870676-Reviews-El_Placer_del_Bierzo-Madrid.html</t>
  </si>
  <si>
    <t>Que Pizza</t>
  </si>
  <si>
    <t>['Calle de Las Penuelas 38', ' 28005 Madrid España']</t>
  </si>
  <si>
    <t>https://www.tripadvisor.es/Restaurant_Review-g187514-d13742957-Reviews-Que_Pizza-Madrid.html</t>
  </si>
  <si>
    <t>LA CASA DEL ABUELO</t>
  </si>
  <si>
    <t>['C/ Victoria 12', ' 28012 Madrid España']</t>
  </si>
  <si>
    <t>https://www.tripadvisor.es/Restaurant_Review-g187514-d1640766-Reviews-La_Casa_Del_Abuelo-Madrid.html</t>
  </si>
  <si>
    <t>Popeyes Louisiana Kitchen</t>
  </si>
  <si>
    <t>['Calle de Lopez de Hoyos 153', ' 28002 Madrid España']</t>
  </si>
  <si>
    <t>https://www.tripadvisor.es/Restaurant_Review-g187514-d22880183-Reviews-Popeyes_Louisiana_Kitchen-Madrid.html</t>
  </si>
  <si>
    <t>Roppongui</t>
  </si>
  <si>
    <t>['Avenida Cardenal Herrera Oria 277', ' 28035 Madrid España']</t>
  </si>
  <si>
    <t>https://www.tripadvisor.es/Restaurant_Review-g187514-d4971860-Reviews-Roppongui-Madrid.html</t>
  </si>
  <si>
    <t>Restaurante Guang Zhou - Zhou Hong</t>
  </si>
  <si>
    <t>['Calle José de Cadalso Nº 72', ' 28044 Madrid España']</t>
  </si>
  <si>
    <t>https://www.tripadvisor.es/Restaurant_Review-g187514-d19272306-Reviews-Restaurante_Guang_Zhou_Zhou_Hong-Madrid.html</t>
  </si>
  <si>
    <t>Restaurante O Camiño</t>
  </si>
  <si>
    <t>['Calle Suecia 44', ' 28022 Madrid España']</t>
  </si>
  <si>
    <t>https://www.tripadvisor.es/Restaurant_Review-g187514-d2717077-Reviews-Restaurante_O_Camino-Madrid.html</t>
  </si>
  <si>
    <t>['Plaza Cascorro 19', ' 28005 Madrid España']</t>
  </si>
  <si>
    <t>https://www.tripadvisor.es/Restaurant_Review-g187514-d4545096-Reviews-Bar_Cruz-Madrid.html</t>
  </si>
  <si>
    <t>Dala's</t>
  </si>
  <si>
    <t>['Calle Enrique Larreta', '4', ' 28036 Madrid España']</t>
  </si>
  <si>
    <t>https://www.tripadvisor.es/Restaurant_Review-g187514-d26361749-Reviews-Dala_s-Madrid.html</t>
  </si>
  <si>
    <t>Bamboo Sushi Bar</t>
  </si>
  <si>
    <t>['Calle Bahía De Almería 11', ' 28042 Madrid España']</t>
  </si>
  <si>
    <t>https://www.tripadvisor.es/Restaurant_Review-g187514-d21014627-Reviews-Bamboo_Sushi_Bar-Madrid.html</t>
  </si>
  <si>
    <t>Fénix Restaurante</t>
  </si>
  <si>
    <t>['Avenida del Cardenal Herrera Oria 45', ' 28034 Madrid España']</t>
  </si>
  <si>
    <t>https://www.tripadvisor.es/Restaurant_Review-g187514-d5866641-Reviews-Fenix_Restaurante-Madrid.html</t>
  </si>
  <si>
    <t>Mamaquilla Madrid</t>
  </si>
  <si>
    <t>['Calle José Abascal 61', ' 28003 Madrid España']</t>
  </si>
  <si>
    <t>https://www.tripadvisor.es/Restaurant_Review-g187514-d25410689-Reviews-Mamaquilla_Madrid-Madrid.html</t>
  </si>
  <si>
    <t>['Calle de Silvano', ' 77 CC Palacio De Hielo', ' 28043 Madrid España']</t>
  </si>
  <si>
    <t>https://www.tripadvisor.es/Restaurant_Review-g187514-d3783372-Reviews-VIPS_Palacio_de_Hielo-Madrid.html</t>
  </si>
  <si>
    <t>El Golfo de Cai</t>
  </si>
  <si>
    <t>['Calle de Santa Engracia', ' 28003 Madrid España']</t>
  </si>
  <si>
    <t>https://www.tripadvisor.es/Restaurant_Review-g187514-d15321427-Reviews-El_Golfo_de_Cai-Madrid.html</t>
  </si>
  <si>
    <t>Ferros Cafe</t>
  </si>
  <si>
    <t>['Paseo Francisco de Sales 7', ' 28003 Madrid España']</t>
  </si>
  <si>
    <t>https://www.tripadvisor.es/Restaurant_Review-g187514-d9592802-Reviews-Ferros_Cafe-Madrid.html</t>
  </si>
  <si>
    <t>Stop</t>
  </si>
  <si>
    <t>['Avenida Alberto Alcocer 32', ' 28036 Madrid España']</t>
  </si>
  <si>
    <t>https://www.tripadvisor.es/Restaurant_Review-g187514-d9826259-Reviews-Stop-Madrid.html</t>
  </si>
  <si>
    <t>Maria Bonita Taco Bar</t>
  </si>
  <si>
    <t>['Duque de Liria no.9', ' 28015 Madrid España']</t>
  </si>
  <si>
    <t>https://www.tripadvisor.es/Restaurant_Review-g187514-d2492757-Reviews-Maria_Bonita-Madrid.html</t>
  </si>
  <si>
    <t>Mars Barcelona Vermut Bar</t>
  </si>
  <si>
    <t>['Calle Léon 9', ' 28014 Madrid España']</t>
  </si>
  <si>
    <t>https://www.tripadvisor.es/Restaurant_Review-g187514-d25244379-Reviews-Mars_Barcelona_Vermut_Bar-Madrid.html</t>
  </si>
  <si>
    <t>Tapas de China</t>
  </si>
  <si>
    <t>['Cava de San Miguel 3', ' 28005 Madrid España']</t>
  </si>
  <si>
    <t>https://www.tripadvisor.es/Restaurant_Review-g187514-d15242110-Reviews-Tapas_de_China-Madrid.html</t>
  </si>
  <si>
    <t>Amicitia</t>
  </si>
  <si>
    <t>['Calle de Génova 7', ' 28004 Madrid España']</t>
  </si>
  <si>
    <t>https://www.tripadvisor.es/Restaurant_Review-g187514-d25235979-Reviews-Amicitia-Madrid.html</t>
  </si>
  <si>
    <t>Pizza Posta</t>
  </si>
  <si>
    <t>['Calle de Amparo 81', ' 28012 Madrid España']</t>
  </si>
  <si>
    <t>https://www.tripadvisor.es/Restaurant_Review-g187514-d15669653-Reviews-Pizza_Posta-Madrid.html</t>
  </si>
  <si>
    <t>La Peseta de Doña Casilda</t>
  </si>
  <si>
    <t>['Calle Zurbano', ' 10', ' 28010 Madrid España']</t>
  </si>
  <si>
    <t>https://www.tripadvisor.es/Restaurant_Review-g187514-d7678130-Reviews-La_Peseta_de_Dona_Casilda-Madrid.html</t>
  </si>
  <si>
    <t>Bar Restaurante Bongo Nancy</t>
  </si>
  <si>
    <t>['Calle Parvillas Altas', ' 27', ' 28021 Madrid España']</t>
  </si>
  <si>
    <t>https://www.tripadvisor.es/Restaurant_Review-g187514-d19378658-Reviews-Bar_Restaurante_Bongo_Nancy-Madrid.html</t>
  </si>
  <si>
    <t>Mola Cuatro Cervecería Restaurante</t>
  </si>
  <si>
    <t>['Calle Príncipe De Vergara', ' 4', ' 28001 Madrid España']</t>
  </si>
  <si>
    <t>https://www.tripadvisor.es/Restaurant_Review-g187514-d5776199-Reviews-Mola_Cuatro_Cerveceria_Restaurante-Madrid.html</t>
  </si>
  <si>
    <t>La Zervezeria</t>
  </si>
  <si>
    <t>['Avenida Bruselas 78', ' 28028 Madrid España']</t>
  </si>
  <si>
    <t>https://www.tripadvisor.es/Restaurant_Review-g187514-d10304941-Reviews-La_Zervezeria-Madrid.html</t>
  </si>
  <si>
    <t>Caraba</t>
  </si>
  <si>
    <t>['Calle de Alonso Cano 28', ' 28003 Madrid España']</t>
  </si>
  <si>
    <t>https://www.tripadvisor.es/Restaurant_Review-g187514-d15748113-Reviews-Caraba-Madrid.html</t>
  </si>
  <si>
    <t>La Felicidad</t>
  </si>
  <si>
    <t>['Avenida de la Reina Victoria 19', ' 28003 Madrid España']</t>
  </si>
  <si>
    <t>https://www.tripadvisor.es/Restaurant_Review-g187514-d2501475-Reviews-La_Felicidad-Madrid.html</t>
  </si>
  <si>
    <t>Viuda de Vacas</t>
  </si>
  <si>
    <t>['Calle Aguila 2', ' 28005 Madrid España']</t>
  </si>
  <si>
    <t>https://www.tripadvisor.es/Restaurant_Review-g187514-d2093030-Reviews-Viuda_de_Vacas-Madrid.html</t>
  </si>
  <si>
    <t>La Carboneria</t>
  </si>
  <si>
    <t>['Calle Coloreros', ' 5 28013', ' 28013 Madrid España']</t>
  </si>
  <si>
    <t>https://www.tripadvisor.es/Restaurant_Review-g187514-d3136347-Reviews-La_Carboneria-Madrid.html</t>
  </si>
  <si>
    <t>Spicy grill &amp; pizza</t>
  </si>
  <si>
    <t>['India', 'Turca', 'De Oriente Medio']</t>
  </si>
  <si>
    <t>['Costanilla de los Angeles 16 Near plaza santo domingo and metro opera and callao', ' 28013 Madrid España']</t>
  </si>
  <si>
    <t>https://www.tripadvisor.es/Restaurant_Review-g187514-d17165329-Reviews-Spicy_grill_pizza-Madrid.html</t>
  </si>
  <si>
    <t>Tacos Margaritas y Punto</t>
  </si>
  <si>
    <t>['Plaza de San Miguel Mercado de San Miguel', ' Local 12', ' 28005 Madrid España']</t>
  </si>
  <si>
    <t>https://www.tripadvisor.es/Restaurant_Review-g187514-d15242724-Reviews-Tacos_Margaritas_y_Punto-Madrid.html</t>
  </si>
  <si>
    <t>Las Tinajas</t>
  </si>
  <si>
    <t>['Calle de Jaime el Conquistador 15', ' 28045 Madrid España']</t>
  </si>
  <si>
    <t>https://www.tripadvisor.es/Restaurant_Review-g187514-d5870730-Reviews-Las_Tinajas-Madrid.html</t>
  </si>
  <si>
    <t>Hola India</t>
  </si>
  <si>
    <t>['Calle Azabache 3', ' 28019 Madrid España']</t>
  </si>
  <si>
    <t>https://www.tripadvisor.es/Restaurant_Review-g187514-d4992477-Reviews-Hola_India-Madrid.html</t>
  </si>
  <si>
    <t>Eurobar Coppola</t>
  </si>
  <si>
    <t>['Paseo Yeserias 27', ' 28005 Madrid España']</t>
  </si>
  <si>
    <t>https://www.tripadvisor.es/Restaurant_Review-g187514-d13721957-Reviews-Eurobar_Coppola-Madrid.html</t>
  </si>
  <si>
    <t>Don Panko</t>
  </si>
  <si>
    <t>['Calle de María de Guzmán', '45', ' 28003 Madrid España']</t>
  </si>
  <si>
    <t>https://www.tripadvisor.es/Restaurant_Review-g187514-d23408136-Reviews-Don_Panko-Madrid.html</t>
  </si>
  <si>
    <t>Pinocchio</t>
  </si>
  <si>
    <t>['Plaza Doctor Laguna 7 esquina a Antonio Arias 28009', ' 28009 Madrid España']</t>
  </si>
  <si>
    <t>https://www.tripadvisor.es/Restaurant_Review-g187514-d3137069-Reviews-Pinocchio-Madrid.html</t>
  </si>
  <si>
    <t>Bar Longares</t>
  </si>
  <si>
    <t>['Calle Longares 5', ' 28022 Madrid España']</t>
  </si>
  <si>
    <t>https://www.tripadvisor.es/Restaurant_Review-g187514-d17346351-Reviews-Bar_Longares-Madrid.html</t>
  </si>
  <si>
    <t>Trending Tapas</t>
  </si>
  <si>
    <t>['Calle Embajadores 195 Corner', ' 28045 Madrid España']</t>
  </si>
  <si>
    <t>https://www.tripadvisor.es/Restaurant_Review-g187514-d12868254-Reviews-Trending_Tapas-Madrid.html</t>
  </si>
  <si>
    <t>Sisapo</t>
  </si>
  <si>
    <t>['Calle Trafalgar 14', ' 28010 Madrid España']</t>
  </si>
  <si>
    <t>https://www.tripadvisor.es/Restaurant_Review-g187514-d19951663-Reviews-Sisapo-Madrid.html</t>
  </si>
  <si>
    <t>Bar Cerveceria Extremeños 2</t>
  </si>
  <si>
    <t>['Calle Illescas 98E', ' 28047 Madrid España']</t>
  </si>
  <si>
    <t>https://www.tripadvisor.es/Restaurant_Review-g187514-d17295051-Reviews-Bar_Cerveceria_Extremenos_2-Madrid.html</t>
  </si>
  <si>
    <t>El Rey de los Tallarines</t>
  </si>
  <si>
    <t>['Calle Cardenal Cisneros 33', ' 28010 Madrid España']</t>
  </si>
  <si>
    <t>https://www.tripadvisor.es/Restaurant_Review-g187514-d10799896-Reviews-El_Rey_de_los_Tallarines-Madrid.html</t>
  </si>
  <si>
    <t>Asador de Pollos Marqués de Zafra</t>
  </si>
  <si>
    <t>['Restaurante de carne', 'Peruana']</t>
  </si>
  <si>
    <t>['Paseo del Marques de Zafra 33 Con vuelta a Azulejo', ' 2', ' 28028 Madrid España']</t>
  </si>
  <si>
    <t>https://www.tripadvisor.es/Restaurant_Review-g187514-d12632862-Reviews-Asador_de_Pollos_Marques_de_Zafra-Madrid.html</t>
  </si>
  <si>
    <t>El Estudio de Los Arquitectos</t>
  </si>
  <si>
    <t>['Costanilla San Pedro 9', ' 28005 Madrid España']</t>
  </si>
  <si>
    <t>https://www.tripadvisor.es/Restaurant_Review-g187514-d7108858-Reviews-El_Estudio_de_Los_Arquitectos-Madrid.html</t>
  </si>
  <si>
    <t>Restaurante Parque Rosales</t>
  </si>
  <si>
    <t>['Calle Canchal 1', ' 28021 Madrid España']</t>
  </si>
  <si>
    <t>https://www.tripadvisor.es/Restaurant_Review-g187514-d20889199-Reviews-Restaurante_Parque_Rosales-Madrid.html</t>
  </si>
  <si>
    <t>Illinois Sandwiches</t>
  </si>
  <si>
    <t>['Calle de Carlos Maurras 4', ' 28036 Madrid España']</t>
  </si>
  <si>
    <t>https://www.tripadvisor.es/Restaurant_Review-g187514-d17604718-Reviews-Illinois_Sandwiches-Madrid.html</t>
  </si>
  <si>
    <t>Muñeca Brava</t>
  </si>
  <si>
    <t>['Internacional', 'Española', 'Vinoteca']</t>
  </si>
  <si>
    <t>['Gutenberg 5', ' 28014 Madrid España']</t>
  </si>
  <si>
    <t>https://www.tripadvisor.es/Restaurant_Review-g187514-d26364603-Reviews-Muneca_Brava-Madrid.html</t>
  </si>
  <si>
    <t>The Market Madrid</t>
  </si>
  <si>
    <t>['C. Clara del Rey', ' 24', ' 28002 Madrid España']</t>
  </si>
  <si>
    <t>https://www.tripadvisor.es/Restaurant_Review-g187514-d5780943-Reviews-The_Market_Madrid-Madrid.html</t>
  </si>
  <si>
    <t>Wanderlust Cervecería</t>
  </si>
  <si>
    <t>['Avenida Manzanares 210 C.C Plaza Rio 2 - Mirador', ' 28026 Madrid España']</t>
  </si>
  <si>
    <t>https://www.tripadvisor.es/Restaurant_Review-g187514-d13569077-Reviews-Wanderlust_Plaza_Rio_2-Madrid.html</t>
  </si>
  <si>
    <t>Estación Gato Negro</t>
  </si>
  <si>
    <t>['Calle de la Virgen de la Fuencisla', ' 2', ' 28027 Madrid España']</t>
  </si>
  <si>
    <t>https://www.tripadvisor.es/Restaurant_Review-g187514-d21328179-Reviews-Estacion_Gato_Negro-Madrid.html</t>
  </si>
  <si>
    <t>La Taberna de Angela</t>
  </si>
  <si>
    <t>['Calle Agustin de Foxa 26', ' 28036 Madrid España']</t>
  </si>
  <si>
    <t>https://www.tripadvisor.es/Restaurant_Review-g187514-d3869592-Reviews-La_Taberna_de_Angela-Madrid.html</t>
  </si>
  <si>
    <t>De Maria-Gran Via</t>
  </si>
  <si>
    <t>['Barbacoa', 'Española', 'Opciones sin gluten']</t>
  </si>
  <si>
    <t>['Calle Gran Vía', ' 72', ' 28013 Madrid España']</t>
  </si>
  <si>
    <t>https://www.tripadvisor.es/Restaurant_Review-g187514-d2648706-Reviews-De_Maria_Gran_Via-Madrid.html</t>
  </si>
  <si>
    <t>Piu di Prima</t>
  </si>
  <si>
    <t>['Paseo Pintor Rosales 30', ' 28008 Madrid España']</t>
  </si>
  <si>
    <t>https://www.tripadvisor.es/Restaurant_Review-g187514-d949084-Reviews-Piu_di_Prima-Madrid.html</t>
  </si>
  <si>
    <t>Donzoko</t>
  </si>
  <si>
    <t>['Calle Echegaray 3', ' 28014 Madrid España']</t>
  </si>
  <si>
    <t>https://www.tripadvisor.es/Restaurant_Review-g187514-d697513-Reviews-Donzoko-Madrid.html</t>
  </si>
  <si>
    <t>Bósforos Turkish Restaurante</t>
  </si>
  <si>
    <t>['Calle Hortaleza 6 28004', ' 28004 Madrid España']</t>
  </si>
  <si>
    <t>https://www.tripadvisor.es/Restaurant_Review-g187514-d7392475-Reviews-Bosforos_Turkish_Restaurant-Madrid.html</t>
  </si>
  <si>
    <t>Churreria Mirasierra Sl</t>
  </si>
  <si>
    <t>['Calle del Cerro Minguete 16', ' 28035 Madrid España']</t>
  </si>
  <si>
    <t>https://www.tripadvisor.es/Restaurant_Review-g187514-d11045320-Reviews-Churreria_Mirasierra_Sl-Madrid.html</t>
  </si>
  <si>
    <t>Fogg Bar</t>
  </si>
  <si>
    <t>['Pub con cerveza artesanal', 'Bar', 'Española']</t>
  </si>
  <si>
    <t>['Calle Juan de Urbieta 12', ' 28007 Madrid España']</t>
  </si>
  <si>
    <t>https://www.tripadvisor.es/Restaurant_Review-g187514-d3536117-Reviews-Fogg_Bar-Madrid.html</t>
  </si>
  <si>
    <t>Maktub Shisha</t>
  </si>
  <si>
    <t>['Calle Atocha 115', ' 28012 Madrid España']</t>
  </si>
  <si>
    <t>https://www.tripadvisor.es/Restaurant_Review-g187514-d18315053-Reviews-Maktub_Shisha-Madrid.html</t>
  </si>
  <si>
    <t>Funambulista Bar</t>
  </si>
  <si>
    <t>['Calle De Las Huertas 68', ' 28014 Madrid España']</t>
  </si>
  <si>
    <t>https://www.tripadvisor.es/Restaurant_Review-g187514-d23557672-Reviews-Funambulista_Bar-Madrid.html</t>
  </si>
  <si>
    <t>Grama Lounge</t>
  </si>
  <si>
    <t>['Latina', 'Bar', 'Venezolana']</t>
  </si>
  <si>
    <t>['Calle de la Cruz 19', ' 28012 Madrid España']</t>
  </si>
  <si>
    <t>https://www.tripadvisor.es/Restaurant_Review-g187514-d12216862-Reviews-Grama_Lounge-Madrid.html</t>
  </si>
  <si>
    <t>Restaurante Espuma</t>
  </si>
  <si>
    <t>['Calle de Donoso Cortés 32', ' 28015 Madrid España']</t>
  </si>
  <si>
    <t>https://www.tripadvisor.es/Restaurant_Review-g187514-d25434516-Reviews-Restaurante_Espuma-Madrid.html</t>
  </si>
  <si>
    <t>Tolezamar</t>
  </si>
  <si>
    <t>['Calle Ibiza 60 entregar en el BAR RESTAURANTE TOLEZAMAR', ' 28009 Madrid España']</t>
  </si>
  <si>
    <t>https://www.tripadvisor.es/Restaurant_Review-g187514-d9715775-Reviews-Tolezamar-Madrid.html</t>
  </si>
  <si>
    <t>Dama de Trebol</t>
  </si>
  <si>
    <t>['Calle San Delfin 2', ' 28019 Madrid España']</t>
  </si>
  <si>
    <t>https://www.tripadvisor.es/Restaurant_Review-g187514-d3746889-Reviews-Dama_de_Trebol-Madrid.html</t>
  </si>
  <si>
    <t>CUXTA Antojitos-Beer &amp; Shop</t>
  </si>
  <si>
    <t>['Mexicana', 'Bar', 'Comida rápida']</t>
  </si>
  <si>
    <t>['Calle de Doña Urraca 15 Mercado de Tirso de Molina', ' 28011 Madrid España']</t>
  </si>
  <si>
    <t>https://www.tripadvisor.es/Restaurant_Review-g187514-d12199887-Reviews-CUXTA_Antojitos_Drinks_Shop-Madrid.html</t>
  </si>
  <si>
    <t>Bar-Parrillada  Iguazu</t>
  </si>
  <si>
    <t>['Calle Teruel 16', ' 28020 Madrid España']</t>
  </si>
  <si>
    <t>https://www.tripadvisor.es/Restaurant_Review-g187514-d4469008-Reviews-Bar_Parrillada_Iguazu-Madrid.html</t>
  </si>
  <si>
    <t>['Paseo de la Castellana', ' 191A', ' 28029 Madrid España']</t>
  </si>
  <si>
    <t>https://www.tripadvisor.es/Restaurant_Review-g187514-d22903683-Reviews-Taco_Bell-Madrid.html</t>
  </si>
  <si>
    <t>['Avenida Machupichu 31', ' 28043 Madrid España']</t>
  </si>
  <si>
    <t>https://www.tripadvisor.es/Restaurant_Review-g187514-d23399090-Reviews-Shanghai_Mama-Madrid.html</t>
  </si>
  <si>
    <t>bar de tapas libero</t>
  </si>
  <si>
    <t>['Calle Algodonales 9', ' 28039 Madrid España']</t>
  </si>
  <si>
    <t>https://www.tripadvisor.es/Restaurant_Review-g187514-d6714345-Reviews-Bar_de_tapas_libero-Madrid.html</t>
  </si>
  <si>
    <t>La MaMá Restaurante</t>
  </si>
  <si>
    <t>['Avenida de Brasil', ' 6 bis En el parque', ' 28020 Madrid España']</t>
  </si>
  <si>
    <t>https://www.tripadvisor.es/Restaurant_Review-g187514-d7933973-Reviews-La_MaMa_Restaurante-Madrid.html</t>
  </si>
  <si>
    <t>El Rincón de Conchi</t>
  </si>
  <si>
    <t>['Calle de Jaen 42', ' 28020 Madrid España']</t>
  </si>
  <si>
    <t>https://www.tripadvisor.es/Restaurant_Review-g187514-d12407737-Reviews-El_Rincon_de_Conchi-Madrid.html</t>
  </si>
  <si>
    <t>Campanoli de Ponzano</t>
  </si>
  <si>
    <t>['Calle Raimundo Fernandez Villaverde 34 esquina a Ponzano', ' 28003 Madrid España']</t>
  </si>
  <si>
    <t>https://www.tripadvisor.es/Restaurant_Review-g187514-d13237756-Reviews-Campanoli_de_Ponzano-Madrid.html</t>
  </si>
  <si>
    <t>Restaurante La Brasa</t>
  </si>
  <si>
    <t>['Paseo de Extremadura 170', ' 28011 Madrid España']</t>
  </si>
  <si>
    <t>https://www.tripadvisor.es/Restaurant_Review-g187514-d11593207-Reviews-Restaurante_La_Brasa-Madrid.html</t>
  </si>
  <si>
    <t>Sony's Food</t>
  </si>
  <si>
    <t>['Francesa', 'Mexicana', 'Internacional']</t>
  </si>
  <si>
    <t>['Calle Fernandez de Los Rios 91', ' 28015 Madrid España']</t>
  </si>
  <si>
    <t>https://www.tripadvisor.es/Restaurant_Review-g187514-d7258778-Reviews-Sonys_Food-Madrid.html</t>
  </si>
  <si>
    <t>Restaurante Casa de Valencia</t>
  </si>
  <si>
    <t>['Paseo Pintor Rosales 58', ' 28008 Madrid España']</t>
  </si>
  <si>
    <t>https://www.tripadvisor.es/Restaurant_Review-g187514-d991606-Reviews-Restaurante_Casa_de_Valencia-Madrid.html</t>
  </si>
  <si>
    <t>Cábala Premium Pub</t>
  </si>
  <si>
    <t>['Calle Antonio Cumella', ' 27', ' 28030 Madrid España']</t>
  </si>
  <si>
    <t>https://www.tripadvisor.es/Restaurant_Review-g187514-d8748371-Reviews-Cabala_Premium_Pub-Madrid.html</t>
  </si>
  <si>
    <t>La parrilla de Juan Adan</t>
  </si>
  <si>
    <t>['Calle Santa Hortensia 62', ' 28002 Madrid España']</t>
  </si>
  <si>
    <t>https://www.tripadvisor.es/Restaurant_Review-g187514-d3774242-Reviews-La_parrilla_de_Juan_Adan-Madrid.html</t>
  </si>
  <si>
    <t>De Maria - Calle Hortaleza</t>
  </si>
  <si>
    <t>['Calle Hortaleza', ' 81', ' 28004 Madrid España']</t>
  </si>
  <si>
    <t>https://www.tripadvisor.es/Restaurant_Review-g187514-d2368093-Reviews-De_Maria_Calle_Hortaleza-Madrid.html</t>
  </si>
  <si>
    <t>Davila</t>
  </si>
  <si>
    <t>['Calle de Fernando VI 16', ' 28004 Madrid España']</t>
  </si>
  <si>
    <t>https://www.tripadvisor.es/Restaurant_Review-g187514-d8566579-Reviews-Davila-Madrid.html</t>
  </si>
  <si>
    <t>Mar &amp; Yo</t>
  </si>
  <si>
    <t>['Calle de Alcala 507', ' 28027 Madrid España']</t>
  </si>
  <si>
    <t>https://www.tripadvisor.es/Restaurant_Review-g187514-d15848203-Reviews-Mar_Yo-Madrid.html</t>
  </si>
  <si>
    <t>Tendido 11</t>
  </si>
  <si>
    <t>['Calle Alcalá 222', ' Las Ventas', ' 28027 Madrid España']</t>
  </si>
  <si>
    <t>https://www.tripadvisor.es/Restaurant_Review-g187514-d2305499-Reviews-Tendido_11-Madrid.html</t>
  </si>
  <si>
    <t>Fridays</t>
  </si>
  <si>
    <t>['Calle de la Virgen de los Peligros', ' 1', ' 28013 Madrid España']</t>
  </si>
  <si>
    <t>https://www.tripadvisor.es/Restaurant_Review-g187514-d5267360-Reviews-Fridays_Peligros-Madrid.html</t>
  </si>
  <si>
    <t>We Love Grill Restaurante</t>
  </si>
  <si>
    <t>['Calle Méndez Alvaro 12', ' 28045 Madrid España']</t>
  </si>
  <si>
    <t>https://www.tripadvisor.es/Restaurant_Review-g187514-d21155314-Reviews-We_Love_Grill_Restaurante-Madrid.html</t>
  </si>
  <si>
    <t>HASAKU NIKKEI by Jhosef Arias</t>
  </si>
  <si>
    <t>['Calle María Tubau 17 Local', ' 28050 Madrid España']</t>
  </si>
  <si>
    <t>https://www.tripadvisor.es/Restaurant_Review-g187514-d23720940-Reviews-HASAKU_NIKKEI_by_Jhosef_Arias-Madrid.html</t>
  </si>
  <si>
    <t>Makkila Fernando VI</t>
  </si>
  <si>
    <t>['Calle de Fernando VI 2', ' 28004 Madrid España']</t>
  </si>
  <si>
    <t>https://www.tripadvisor.es/Restaurant_Review-g187514-d7214443-Reviews-Makkila_Fernando_VI-Madrid.html</t>
  </si>
  <si>
    <t>Restaurante Cadaqués Madrid</t>
  </si>
  <si>
    <t>['Jorge Juan 35', ' 28001 Madrid España']</t>
  </si>
  <si>
    <t>https://www.tripadvisor.es/Restaurant_Review-g187514-d23012052-Reviews-Restaurante_Cadaques_Madrid-Madrid.html</t>
  </si>
  <si>
    <t>Los Nuevos Alpes</t>
  </si>
  <si>
    <t>['Mayor', ' 54', ' 28013 Madrid España']</t>
  </si>
  <si>
    <t>https://www.tripadvisor.es/Restaurant_Review-g187514-d5796251-Reviews-Los_Nuevos_Alpes-Madrid.html</t>
  </si>
  <si>
    <t>Manteca Burgers</t>
  </si>
  <si>
    <t>['Comida rápida', 'Argentina', 'Sudamericana']</t>
  </si>
  <si>
    <t>['Calle del Príncipe de Vergara', ' 56 Lateral derecho', ' 28006 Madrid España']</t>
  </si>
  <si>
    <t>https://www.tripadvisor.es/Restaurant_Review-g187514-d25553170-Reviews-Manteca_Burgers-Madrid.html</t>
  </si>
  <si>
    <t>EL INVERNADERO DE SALVADOR BACHILLER</t>
  </si>
  <si>
    <t>['Calle Gran Via', ' 65 Salvador Bachiller Gastrobares', ' 28013 Madrid España']</t>
  </si>
  <si>
    <t>https://www.tripadvisor.es/Restaurant_Review-g187514-d10828893-Reviews-EL_INVERNADERO_DE_SALVADOR_BACHILLER-Madrid.html</t>
  </si>
  <si>
    <t>Patio Siete</t>
  </si>
  <si>
    <t>['Mediterránea', 'Saludable', 'Israelí']</t>
  </si>
  <si>
    <t>['Calle Fortuny 7', ' 28010 Madrid España']</t>
  </si>
  <si>
    <t>https://www.tripadvisor.es/Restaurant_Review-g187514-d17219600-Reviews-Patio_Siete-Madrid.html</t>
  </si>
  <si>
    <t>El Decano</t>
  </si>
  <si>
    <t>['Calle Ponzano 45', ' 28003 Madrid España']</t>
  </si>
  <si>
    <t>https://www.tripadvisor.es/Restaurant_Review-g187514-d2689956-Reviews-El_Decano-Madrid.html</t>
  </si>
  <si>
    <t>Bicai</t>
  </si>
  <si>
    <t>['Plaza Carlos Trias Beltran S/n Avenida del General Peron', ' 40', ' 28020 Madrid España']</t>
  </si>
  <si>
    <t>https://www.tripadvisor.es/Restaurant_Review-g187514-d11916575-Reviews-Bicai-Madrid.html</t>
  </si>
  <si>
    <t>Siracusa Madrid</t>
  </si>
  <si>
    <t>['Calle del Doctor Fleming 23', ' 28010 Madrid España']</t>
  </si>
  <si>
    <t>https://www.tripadvisor.es/Restaurant_Review-g187514-d14894499-Reviews-Siracusa_Madrid-Madrid.html</t>
  </si>
  <si>
    <t>Casa Revuelta</t>
  </si>
  <si>
    <t>['Calle Latoneros 3', ' 28005 Madrid España']</t>
  </si>
  <si>
    <t>https://www.tripadvisor.es/Restaurant_Review-g187514-d2457354-Reviews-Casa_Revuelta-Madrid.html</t>
  </si>
  <si>
    <t>Taberna La Goyesca</t>
  </si>
  <si>
    <t>['Calle General Gallegos 3', ' 28036 Madrid España']</t>
  </si>
  <si>
    <t>https://www.tripadvisor.es/Restaurant_Review-g187514-d4041622-Reviews-Taberna_La_Goyesca-Madrid.html</t>
  </si>
  <si>
    <t>El Rincón de Patrike</t>
  </si>
  <si>
    <t>['Europea', 'Española', 'Contemporánea']</t>
  </si>
  <si>
    <t>['Calle de López de Hoyos', ' 182 Frente a Hotel Ilunion', ' 28002 Madrid España']</t>
  </si>
  <si>
    <t>https://www.tripadvisor.es/Restaurant_Review-g187514-d20058662-Reviews-El_Rincon_de_Patrike-Madrid.html</t>
  </si>
  <si>
    <t>Cerveceria Burgos</t>
  </si>
  <si>
    <t>['Calle Mota del Cuervo 76', ' 28043 Madrid España']</t>
  </si>
  <si>
    <t>https://www.tripadvisor.es/Restaurant_Review-g187514-d8601866-Reviews-Cerveceria_Burgos-Madrid.html</t>
  </si>
  <si>
    <t>Serrano 47</t>
  </si>
  <si>
    <t>['Calle de Serrano 47 El Corte Inglés', ' 28001 Madrid España']</t>
  </si>
  <si>
    <t>https://www.tripadvisor.es/Restaurant_Review-g187514-d5994183-Reviews-Serrano_47-Madrid.html</t>
  </si>
  <si>
    <t>Pantumaka</t>
  </si>
  <si>
    <t>['Calle Segovia 15', ' 28005 Madrid España']</t>
  </si>
  <si>
    <t>https://www.tripadvisor.es/Restaurant_Review-g187514-d21208068-Reviews-Pantumaka-Madrid.html</t>
  </si>
  <si>
    <t>Corner</t>
  </si>
  <si>
    <t>['Calle de Monaco 1 Local 1', ' 28022 Madrid España']</t>
  </si>
  <si>
    <t>https://www.tripadvisor.es/Restaurant_Review-g187514-d4605153-Reviews-Corner-Madrid.html</t>
  </si>
  <si>
    <t>La Tagliatella Doctor Esquerdo, Madrid</t>
  </si>
  <si>
    <t>['Avenida Nazaret 13', ' 28009 Madrid España']</t>
  </si>
  <si>
    <t>https://www.tripadvisor.es/Restaurant_Review-g187514-d19846259-Reviews-La_Tagliatella_Doctor_Esquerdo_Madrid-Madrid.html</t>
  </si>
  <si>
    <t>Oven Mozzarella Bernabeu</t>
  </si>
  <si>
    <t>['Concha Espina 4', ' 28036 Madrid España']</t>
  </si>
  <si>
    <t>https://www.tripadvisor.es/Restaurant_Review-g187514-d23751367-Reviews-Oven_Mozzarella_Bernabeu-Madrid.html</t>
  </si>
  <si>
    <t>Cervecería Gambrinus Ciudad Lineal</t>
  </si>
  <si>
    <t>['Hermanos Garcia Noblejas', ' 5 Ciudad Lineal', ' 28037 Madrid España']</t>
  </si>
  <si>
    <t>https://www.tripadvisor.es/Restaurant_Review-g187514-d8427352-Reviews-Cerveceria_Gambrinus-Madrid.html</t>
  </si>
  <si>
    <t>Bar Goya</t>
  </si>
  <si>
    <t>['Calle de Goya 12', ' 28001 Madrid España']</t>
  </si>
  <si>
    <t>https://www.tripadvisor.es/Restaurant_Review-g187514-d12932529-Reviews-Bar_Goya-Madrid.html</t>
  </si>
  <si>
    <t>['Calle de Goya 87 Gourmet Experience Goya Gourmet Experience Goya', ' 28001 Madrid España']</t>
  </si>
  <si>
    <t>https://www.tripadvisor.es/Restaurant_Review-g187514-d13167594-Reviews-Hamburguesa_Nostra-Madrid.html</t>
  </si>
  <si>
    <t>Restaurante Compostela 57</t>
  </si>
  <si>
    <t>['Corazón de Maria 57', ' 28002 Madrid España']</t>
  </si>
  <si>
    <t>https://www.tripadvisor.es/Restaurant_Review-g187514-d15289951-Reviews-Restaurante_Compostela_57-Madrid.html</t>
  </si>
  <si>
    <t>Piazzere</t>
  </si>
  <si>
    <t>['Calle Máiquez 25', ' 28009 Madrid España']</t>
  </si>
  <si>
    <t>https://www.tripadvisor.es/Restaurant_Review-g187514-d5775787-Reviews-Piazzere-Madrid.html</t>
  </si>
  <si>
    <t>El Mandil</t>
  </si>
  <si>
    <t>['Calle de Colón 5', ' 28004 Madrid España']</t>
  </si>
  <si>
    <t>https://www.tripadvisor.es/Restaurant_Review-g187514-d6703371-Reviews-El_Mandil-Madrid.html</t>
  </si>
  <si>
    <t>izakaya Han</t>
  </si>
  <si>
    <t>['Calle San Bartolome 10', ' 28004 Madrid España']</t>
  </si>
  <si>
    <t>https://www.tripadvisor.es/Restaurant_Review-g187514-d5982128-Reviews-Izakaya_Han-Madrid.html</t>
  </si>
  <si>
    <t>Bakan Madrid</t>
  </si>
  <si>
    <t>https://www.tripadvisor.es/Restaurant_Review-g187514-d23758787-Reviews-Bakan_Madrid-Madrid.html</t>
  </si>
  <si>
    <t>Botarate Bar</t>
  </si>
  <si>
    <t>['Rio Rosas 30', ' Madrid España']</t>
  </si>
  <si>
    <t>https://www.tripadvisor.es/Restaurant_Review-g187514-d23443699-Reviews-Botarate_Bar-Madrid.html</t>
  </si>
  <si>
    <t>Burmet</t>
  </si>
  <si>
    <t>['Paseo Los Olmos 13', ' 28005 Madrid España']</t>
  </si>
  <si>
    <t>https://www.tripadvisor.es/Restaurant_Review-g187514-d23331056-Reviews-Burmet-Madrid.html</t>
  </si>
  <si>
    <t>['Avenida Monforte de Lemos 36 CC. La Vaguada', ' 28029 Madrid España']</t>
  </si>
  <si>
    <t>https://www.tripadvisor.es/Restaurant_Review-g187514-d2446088-Reviews-Cafe_Te-Madrid.html</t>
  </si>
  <si>
    <t>El Rincon del Greco</t>
  </si>
  <si>
    <t>['Av. Ntra Señora de Fátima', ' 98', ' 28047 Madrid España']</t>
  </si>
  <si>
    <t>https://www.tripadvisor.es/Restaurant_Review-g187514-d4988627-Reviews-El_Rincon_del_Greco-Madrid.html</t>
  </si>
  <si>
    <t>Nanako</t>
  </si>
  <si>
    <t>['C. de Raimundo Lulio', ' 24', ' 28010 Madrid España']</t>
  </si>
  <si>
    <t>https://www.tripadvisor.es/Restaurant_Review-g187514-d23426835-Reviews-Nanako-Madrid.html</t>
  </si>
  <si>
    <t>Duende</t>
  </si>
  <si>
    <t>['Cl Conde De Peñalver 82', ' 28006 Madrid España']</t>
  </si>
  <si>
    <t>https://www.tripadvisor.es/Restaurant_Review-g187514-d5569373-Reviews-Duende-Madrid.html</t>
  </si>
  <si>
    <t>El Almirez</t>
  </si>
  <si>
    <t>['Calle Maldonado 5', ' 28006 Madrid España']</t>
  </si>
  <si>
    <t>https://www.tripadvisor.es/Restaurant_Review-g187514-d987917-Reviews-El_Almirez-Madrid.html</t>
  </si>
  <si>
    <t>EL JAMÓN DE ORO</t>
  </si>
  <si>
    <t>['Calle de Clara del Rey', ' 23', ' 28002 Madrid España']</t>
  </si>
  <si>
    <t>https://www.tripadvisor.es/Restaurant_Review-g187514-d6696413-Reviews-EL_JAMON_DE_ORO-Madrid.html</t>
  </si>
  <si>
    <t>Faborit Velázquez</t>
  </si>
  <si>
    <t>['Calle Velazquez', ' 128 Barrio de Salamanca', ' 28006 Madrid España']</t>
  </si>
  <si>
    <t>https://www.tripadvisor.es/Restaurant_Review-g187514-d9752402-Reviews-Faborit_Velazquez-Madrid.html</t>
  </si>
  <si>
    <t>La cueva de Pablo</t>
  </si>
  <si>
    <t>['Calle de Santa Maria 33', ' 28014 Madrid España']</t>
  </si>
  <si>
    <t>https://www.tripadvisor.es/Restaurant_Review-g187514-d14980469-Reviews-La_cueva_de_Pablo-Madrid.html</t>
  </si>
  <si>
    <t>Shanghai Station Arturo Soria</t>
  </si>
  <si>
    <t>['Calle de Arturo Soria 51', ' 28027 Madrid España']</t>
  </si>
  <si>
    <t>https://www.tripadvisor.es/Restaurant_Review-g187514-d13406179-Reviews-Shanghai_Station_Arturo_Soria-Madrid.html</t>
  </si>
  <si>
    <t>África Ndiambour</t>
  </si>
  <si>
    <t>['Calle del Mesón de Paredes', ' 24', ' 28012 Madrid España']</t>
  </si>
  <si>
    <t>https://www.tripadvisor.es/Restaurant_Review-g187514-d21275825-Reviews-Africa_Ndiambour-Madrid.html</t>
  </si>
  <si>
    <t>['Centro Comercial Principe Pio Paseo Florida 2', ' 28008 Madrid España']</t>
  </si>
  <si>
    <t>https://www.tripadvisor.es/Restaurant_Review-g187514-d6550882-Reviews-Belros-Madrid.html</t>
  </si>
  <si>
    <t>Harry and Sally</t>
  </si>
  <si>
    <t>['Calle Coloreros 5', ' 28013 Madrid España']</t>
  </si>
  <si>
    <t>https://www.tripadvisor.es/Restaurant_Review-g187514-d15659001-Reviews-Harry_and_Sally-Madrid.html</t>
  </si>
  <si>
    <t>El Pezcador</t>
  </si>
  <si>
    <t>['Calle Infantas 9', ' 28004 Madrid España']</t>
  </si>
  <si>
    <t>https://www.tripadvisor.es/Restaurant_Review-g187514-d2198466-Reviews-El_Pezcador-Madrid.html</t>
  </si>
  <si>
    <t>Sillao Peruano Asiático</t>
  </si>
  <si>
    <t>['Calle Argensola', ' 7', ' 28004 Madrid España']</t>
  </si>
  <si>
    <t>https://www.tripadvisor.es/Restaurant_Review-g187514-d23859179-Reviews-Sillao_Peruano_Asiatico-Madrid.html</t>
  </si>
  <si>
    <t>Four</t>
  </si>
  <si>
    <t>['Internacional', 'Contemporánea', 'Fusión']</t>
  </si>
  <si>
    <t>['Calderon De La Barca', ' 8', ' 28013 Madrid España']</t>
  </si>
  <si>
    <t>https://www.tripadvisor.es/Restaurant_Review-g187514-d23596558-Reviews-Four-Madrid.html</t>
  </si>
  <si>
    <t>Restaurante BIBI</t>
  </si>
  <si>
    <t>['Persa']</t>
  </si>
  <si>
    <t>['Calle del Hospital de Orbigo 1', ' 28050 Madrid España']</t>
  </si>
  <si>
    <t>https://www.tripadvisor.es/Restaurant_Review-g187514-d15003284-Reviews-Restaurante_BIBI-Madrid.html</t>
  </si>
  <si>
    <t>El Tribunal de Vinos</t>
  </si>
  <si>
    <t>['Calle del Marques de la Ensenada 6', ' 28004 Madrid España']</t>
  </si>
  <si>
    <t>https://www.tripadvisor.es/Restaurant_Review-g187514-d19761548-Reviews-El_Tribunal_de_Vinos-Madrid.html</t>
  </si>
  <si>
    <t>Asador Donostiarra</t>
  </si>
  <si>
    <t>['Calle Infanta Mercedes 79', ' 28020 Madrid España']</t>
  </si>
  <si>
    <t>https://www.tripadvisor.es/Restaurant_Review-g187514-d781020-Reviews-Asador_Donostiarra-Madrid.html</t>
  </si>
  <si>
    <t>Cervecería Gambrinus</t>
  </si>
  <si>
    <t>['Calle del Corazón de María', ' 46', ' 28002 Madrid España']</t>
  </si>
  <si>
    <t>https://www.tripadvisor.es/Restaurant_Review-g187514-d19095919-Reviews-Cerveceria_Gambrinus-Madrid.html</t>
  </si>
  <si>
    <t>['Glorieta de La Puerta de Toledo 4', ' 28005 Madrid España']</t>
  </si>
  <si>
    <t>https://www.tripadvisor.es/Restaurant_Review-g187514-d11749072-Reviews-Cafe_Te-Madrid.html</t>
  </si>
  <si>
    <t>Tang Chao</t>
  </si>
  <si>
    <t>['Calle de Rufino Blanco 18', ' 28028 Madrid España']</t>
  </si>
  <si>
    <t>https://www.tripadvisor.es/Restaurant_Review-g187514-d13168340-Reviews-Tang_Chao-Madrid.html</t>
  </si>
  <si>
    <t>Okavango</t>
  </si>
  <si>
    <t>['Italiana', 'Africana', 'Española']</t>
  </si>
  <si>
    <t>['Camino De La Zarzuela 23', ' 28023 Madrid España']</t>
  </si>
  <si>
    <t>https://www.tripadvisor.es/Restaurant_Review-g187514-d12901263-Reviews-Okavango-Madrid.html</t>
  </si>
  <si>
    <t>Cafeteria Restaurante Carlos</t>
  </si>
  <si>
    <t>['Calle Principe de Vergara 118', ' 28002 Madrid España']</t>
  </si>
  <si>
    <t>https://www.tripadvisor.es/Restaurant_Review-g187514-d5051705-Reviews-Cafeteria_Restaurante_Carlos-Madrid.html</t>
  </si>
  <si>
    <t>CafÃ© Prado - Museo del Prado</t>
  </si>
  <si>
    <t>['Calle de Ruiz de AlarcÃ³n', ' 23', ' 28014 Madrid España']</t>
  </si>
  <si>
    <t>https://www.tripadvisor.es/Restaurant_Review-g187514-d21380002-Reviews-Cafe_Prado_Museo_del_Prado-Madrid.html</t>
  </si>
  <si>
    <t>La Tita Pepa</t>
  </si>
  <si>
    <t>['Calle Cava Baja 15', ' 28005 Madrid España']</t>
  </si>
  <si>
    <t>https://www.tripadvisor.es/Restaurant_Review-g187514-d991097-Reviews-La_Tita_Pepa-Madrid.html</t>
  </si>
  <si>
    <t>Zíngara</t>
  </si>
  <si>
    <t>['Coreana', 'De Oriente Medio', 'De Europa oriental']</t>
  </si>
  <si>
    <t>['Pl. De Las Salesas', ' 8', ' 28004 Madrid España']</t>
  </si>
  <si>
    <t>https://www.tripadvisor.es/Restaurant_Review-g187514-d25107197-Reviews-Zingara-Madrid.html</t>
  </si>
  <si>
    <t>Samber Atocha</t>
  </si>
  <si>
    <t>['Avenida de La Ciudad de Barcelona 13', ' 28007 Madrid España']</t>
  </si>
  <si>
    <t>https://www.tripadvisor.es/Restaurant_Review-g187514-d13959370-Reviews-Samber_Atocha-Madrid.html</t>
  </si>
  <si>
    <t>Josefita</t>
  </si>
  <si>
    <t>['Calle Valverde 42', ' 28004 Madrid España']</t>
  </si>
  <si>
    <t>https://www.tripadvisor.es/Restaurant_Review-g187514-d21283372-Reviews-Josefita-Madrid.html</t>
  </si>
  <si>
    <t>Capri 8 Sabor Brasil</t>
  </si>
  <si>
    <t>['Calle Edgar Neville', ' 8', ' 28003 Madrid España']</t>
  </si>
  <si>
    <t>https://www.tripadvisor.es/Restaurant_Review-g187514-d17414505-Reviews-Sabor_Brasil-Madrid.html</t>
  </si>
  <si>
    <t>La Antequerana</t>
  </si>
  <si>
    <t>['Calle Doctor Esquerdo 154', ' 28007 Madrid España']</t>
  </si>
  <si>
    <t>https://www.tripadvisor.es/Restaurant_Review-g187514-d10200202-Reviews-La_Antequerana-Madrid.html</t>
  </si>
  <si>
    <t>['Glorieta del Mar Caribe', ' 1', ' 28043 Madrid España']</t>
  </si>
  <si>
    <t>https://www.tripadvisor.es/Restaurant_Review-g187514-d3840144-Reviews-Ginos_Tucuman-Madrid.html</t>
  </si>
  <si>
    <t>Casa Mascaró Arroz y Carbón</t>
  </si>
  <si>
    <t>['Calle de Máiquez', ' 31', ' 28009 Madrid España']</t>
  </si>
  <si>
    <t>https://www.tripadvisor.es/Restaurant_Review-g187514-d9462228-Reviews-Casa_Mascaro_Arroz_y_Carbon-Madrid.html</t>
  </si>
  <si>
    <t>Enriqueta Fresh Truck</t>
  </si>
  <si>
    <t>['Americana', 'Latina', 'Española']</t>
  </si>
  <si>
    <t>['Calle de Lopez de Hoyos 42 Terraza de GlueWork', ' 28001 Madrid España']</t>
  </si>
  <si>
    <t>https://www.tripadvisor.es/Restaurant_Review-g187514-d16827259-Reviews-Enriqueta_Fresh_Truck-Madrid.html</t>
  </si>
  <si>
    <t>The Burger Lobby Toledo</t>
  </si>
  <si>
    <t>['Americana', 'Bar', 'Barbacoa']</t>
  </si>
  <si>
    <t>['Calle Toledo 24', ' 28005 Madrid España']</t>
  </si>
  <si>
    <t>https://www.tripadvisor.es/Restaurant_Review-g187514-d10229486-Reviews-The_Burger_Lobby_Toledo-Madrid.html</t>
  </si>
  <si>
    <t>['Paseo Doctor Vallejo Nagera 4', ' 28005 Madrid España']</t>
  </si>
  <si>
    <t>https://www.tripadvisor.es/Restaurant_Review-g187514-d1115201-Reviews-La_Margherita-Madrid.html</t>
  </si>
  <si>
    <t>Restaurante Uskar</t>
  </si>
  <si>
    <t>['Calle Alonso del Barco 11 Esquina Sebastian Elcano', ' 28012 Madrid España']</t>
  </si>
  <si>
    <t>https://www.tripadvisor.es/Restaurant_Review-g187514-d10788483-Reviews-Restaurante_Uskar-Madrid.html</t>
  </si>
  <si>
    <t>Alcala 87</t>
  </si>
  <si>
    <t>['Calle Alcala 87 87', ' 28009 Madrid España']</t>
  </si>
  <si>
    <t>https://www.tripadvisor.es/Restaurant_Review-g187514-d23476631-Reviews-Alcala_87-Madrid.html</t>
  </si>
  <si>
    <t>Restaurante El Cocinillas</t>
  </si>
  <si>
    <t>['Calle San Joaquin 3', ' 28004 Madrid España']</t>
  </si>
  <si>
    <t>https://www.tripadvisor.es/Restaurant_Review-g187514-d2073077-Reviews-Restaurante_El_Cocinillas-Madrid.html</t>
  </si>
  <si>
    <t>Rafa</t>
  </si>
  <si>
    <t>['Marisco', 'Opciones sin gluten']</t>
  </si>
  <si>
    <t>['Calle de Narváez 68', ' 28009 Madrid España']</t>
  </si>
  <si>
    <t>https://www.tripadvisor.es/Restaurant_Review-g187514-d990828-Reviews-Rafa-Madrid.html</t>
  </si>
  <si>
    <t>Huo Guo</t>
  </si>
  <si>
    <t>['Calle Dolores Barranco 52 2º', ' 28026 Madrid España']</t>
  </si>
  <si>
    <t>https://www.tripadvisor.es/Restaurant_Review-g187514-d12083322-Reviews-Huo_Guo-Madrid.html</t>
  </si>
  <si>
    <t>Barbarroja</t>
  </si>
  <si>
    <t>['Calle Cava de San Miguel 8', ' 28005 Madrid España']</t>
  </si>
  <si>
    <t>https://www.tripadvisor.es/Restaurant_Review-g187514-d991693-Reviews-Barbarroja-Madrid.html</t>
  </si>
  <si>
    <t>Restaurante Robin Hood Bravo Murillo</t>
  </si>
  <si>
    <t>['Calle Bravo Murillo 17 Restaurante Robin Hood', ' 28015 Madrid España']</t>
  </si>
  <si>
    <t>https://www.tripadvisor.es/Restaurant_Review-g187514-d12157860-Reviews-Restaurante_Robin_Hood_Bravo_Murillo-Madrid.html</t>
  </si>
  <si>
    <t>Luspar</t>
  </si>
  <si>
    <t>['Calle Don Ramon de La Cruz 81', ' 28006 Madrid España']</t>
  </si>
  <si>
    <t>https://www.tripadvisor.es/Restaurant_Review-g187514-d7651719-Reviews-Luspar-Madrid.html</t>
  </si>
  <si>
    <t>Kokoro</t>
  </si>
  <si>
    <t>['Calle Don Ramon de La Cruz 72', ' 28006 Madrid España']</t>
  </si>
  <si>
    <t>https://www.tripadvisor.es/Restaurant_Review-g187514-d2232330-Reviews-Kokoro-Madrid.html</t>
  </si>
  <si>
    <t>Chuka Ramen Bar</t>
  </si>
  <si>
    <t>['Japonesa', 'Opciones vegetarianas']</t>
  </si>
  <si>
    <t>['Calle Echegaray 9', ' 28014 Madrid España']</t>
  </si>
  <si>
    <t>https://www.tripadvisor.es/Restaurant_Review-g187514-d7284789-Reviews-Chuka_Ramen_Bar-Madrid.html</t>
  </si>
  <si>
    <t>Yothai Restaurant</t>
  </si>
  <si>
    <t>['Cuesta de San Vicente 32 Izquierda', ' 28008 Madrid España']</t>
  </si>
  <si>
    <t>https://www.tripadvisor.es/Restaurant_Review-g187514-d15018832-Reviews-Yothai_Restaurant-Madrid.html</t>
  </si>
  <si>
    <t>Fatigas del Querer</t>
  </si>
  <si>
    <t>['Calle de la Cruz 17', ' 28012 Madrid España']</t>
  </si>
  <si>
    <t>https://www.tripadvisor.es/Restaurant_Review-g187514-d1226279-Reviews-Fatigas_del_Querer-Madrid.html</t>
  </si>
  <si>
    <t>La Tragona Bar de Tapas</t>
  </si>
  <si>
    <t>['Calle Juanelo 11 Esquina Travesia de la Encomienda', ' 28012 Madrid España']</t>
  </si>
  <si>
    <t>https://www.tripadvisor.es/Restaurant_Review-g187514-d12354572-Reviews-La_Tragona_Bar_de_Tapas-Madrid.html</t>
  </si>
  <si>
    <t>['Española', 'Contemporánea']</t>
  </si>
  <si>
    <t>['Calle Castello 38', ' 28001 Madrid España']</t>
  </si>
  <si>
    <t>https://www.tripadvisor.es/Restaurant_Review-g187514-d16745556-Reviews-La_Carbonera-Madrid.html</t>
  </si>
  <si>
    <t>La Penela</t>
  </si>
  <si>
    <t>['Calle Infanta Mercedes 98', ' 28020 Madrid España']</t>
  </si>
  <si>
    <t>https://www.tripadvisor.es/Restaurant_Review-g187514-d896877-Reviews-La_Penela-Madrid.html</t>
  </si>
  <si>
    <t>['Príncipe De Vergara', ' 55', ' 28006 Madrid España']</t>
  </si>
  <si>
    <t>https://www.tripadvisor.es/Restaurant_Review-g187514-d5971911-Reviews-Telepizza-Madrid.html</t>
  </si>
  <si>
    <t>Restaurante Mayrit</t>
  </si>
  <si>
    <t>['Via Poblados 3 AC Hotel', ' 28033 Madrid España']</t>
  </si>
  <si>
    <t>https://www.tripadvisor.es/Restaurant_Review-g187514-d6779606-Reviews-Restaurante_Mayrit-Madrid.html</t>
  </si>
  <si>
    <t>['El Corte Inglés Arapiles Calle de Arapiles', ' 10-12 Dentro de El Corte Inglés', ' 28015 Madrid España']</t>
  </si>
  <si>
    <t>https://www.tripadvisor.es/Restaurant_Review-g187514-d17759698-Reviews-Rodilla-Madrid.html</t>
  </si>
  <si>
    <t>['Avenida Del Manzanares 30', ' 28011 Madrid España']</t>
  </si>
  <si>
    <t>https://www.tripadvisor.es/Restaurant_Review-g187514-d23314134-Reviews-La_Terraza-Madrid.html</t>
  </si>
  <si>
    <t>Oter Epicure</t>
  </si>
  <si>
    <t>['Calle Claudio Coello 71', ' 28001 Madrid España']</t>
  </si>
  <si>
    <t>https://www.tripadvisor.es/Restaurant_Review-g187514-d990871-Reviews-Oter_Epicure-Madrid.html</t>
  </si>
  <si>
    <t>Restaurante Yunie</t>
  </si>
  <si>
    <t>['Calle De Meléndez Valdés', ' 64', ' 28015 Madrid España']</t>
  </si>
  <si>
    <t>https://www.tripadvisor.es/Restaurant_Review-g187514-d5610897-Reviews-Restaurante_Yunie-Madrid.html</t>
  </si>
  <si>
    <t>Restaurante Bar Rodrigo</t>
  </si>
  <si>
    <t>['Calle de Oviedo 22', ' 28020 Madrid España']</t>
  </si>
  <si>
    <t>https://www.tripadvisor.es/Restaurant_Review-g187514-d13966620-Reviews-Restaurante_Bar_Rodrigo-Madrid.html</t>
  </si>
  <si>
    <t>Pollo y Carbón</t>
  </si>
  <si>
    <t>['Molins Del Rey', ' 3', ' 28034 Madrid España']</t>
  </si>
  <si>
    <t>https://www.tripadvisor.es/Restaurant_Review-g187514-d5616873-Reviews-Pollo_y_Carbon-Madrid.html</t>
  </si>
  <si>
    <t>Gelateria  4D Heladeria</t>
  </si>
  <si>
    <t>['Postres']</t>
  </si>
  <si>
    <t>['Calle Latoneros No 5', ' 28005 Madrid España']</t>
  </si>
  <si>
    <t>https://www.tripadvisor.es/Restaurant_Review-g187514-d10332778-Reviews-Gelateria_4D_Heladeria-Madrid.html</t>
  </si>
  <si>
    <t>La Carpa</t>
  </si>
  <si>
    <t>['Plaza de Tirso de Molina', ' 20 BAJO-DCHA', ' 28012 Madrid España']</t>
  </si>
  <si>
    <t>https://www.tripadvisor.es/Restaurant_Review-g187514-d5776111-Reviews-La_Carpa-Madrid.html</t>
  </si>
  <si>
    <t>Doner kebab Delicias</t>
  </si>
  <si>
    <t>['Calle Bustamante 7', ' 28045 Madrid España']</t>
  </si>
  <si>
    <t>https://www.tripadvisor.es/Restaurant_Review-g187514-d10140184-Reviews-Doner_kebab_Delicias-Madrid.html</t>
  </si>
  <si>
    <t>BAMMBAO</t>
  </si>
  <si>
    <t>['China', 'Fusión']</t>
  </si>
  <si>
    <t>['Calle de Nicolás Sánchez', ' 54', ' 28026 Madrid España']</t>
  </si>
  <si>
    <t>https://www.tripadvisor.es/Restaurant_Review-g187514-d23885025-Reviews-BAMMBAO-Madrid.html</t>
  </si>
  <si>
    <t>Kubo King</t>
  </si>
  <si>
    <t>['Paseo Reina Cristina 6', ' 28014 Madrid España']</t>
  </si>
  <si>
    <t>https://www.tripadvisor.es/Restaurant_Review-g187514-d4743846-Reviews-Kubo_King-Madrid.html</t>
  </si>
  <si>
    <t>Kechua Fusión</t>
  </si>
  <si>
    <t>['Calle Nicasio Gallego 14', ' 28010 Madrid España']</t>
  </si>
  <si>
    <t>https://www.tripadvisor.es/Restaurant_Review-g187514-d13511058-Reviews-Kechua_Fusion-Madrid.html</t>
  </si>
  <si>
    <t>Castizo Plaza Del Ángel</t>
  </si>
  <si>
    <t>['Pl. Del Ángel', ' 9', ' 28012 Madrid España']</t>
  </si>
  <si>
    <t>https://www.tripadvisor.es/Restaurant_Review-g187514-d25310435-Reviews-Castizo_Plaza_Del_Angel-Madrid.html</t>
  </si>
  <si>
    <t>Faborit Castellana 81</t>
  </si>
  <si>
    <t>['Paseo Castellana 81', ' 28046 Madrid España']</t>
  </si>
  <si>
    <t>https://www.tripadvisor.es/Restaurant_Review-g187514-d17629727-Reviews-Faborit_Castellana_81-Madrid.html</t>
  </si>
  <si>
    <t>Goiko - Glorieta de Bilbao 3</t>
  </si>
  <si>
    <t>['Americana', 'Opciones sin gluten']</t>
  </si>
  <si>
    <t>['Glorieta de Bilbao', ' 3', ' 28004 Madrid España']</t>
  </si>
  <si>
    <t>https://www.tripadvisor.es/Restaurant_Review-g187514-d8117412-Reviews-Goiko_Glorieta_de_Bilbao_3-Madrid.html</t>
  </si>
  <si>
    <t>['Calle Goya 88', ' 28009 Madrid España']</t>
  </si>
  <si>
    <t>https://www.tripadvisor.es/Restaurant_Review-g187514-d1083675-Reviews-Los_Torreznos-Madrid.html</t>
  </si>
  <si>
    <t>Cervecería Narvi Los Gallegos</t>
  </si>
  <si>
    <t>['Av. de Logroño', ' 118', ' 28042 Madrid España']</t>
  </si>
  <si>
    <t>https://www.tripadvisor.es/Restaurant_Review-g187514-d19003614-Reviews-Cerveceria_Narvi_Los_Gallegos-Madrid.html</t>
  </si>
  <si>
    <t>La Marimorena</t>
  </si>
  <si>
    <t>['Pub restaurante']</t>
  </si>
  <si>
    <t>['Avenida Ensanche de Vallecas 120', ' Madrid España']</t>
  </si>
  <si>
    <t>https://www.tripadvisor.es/Restaurant_Review-g187514-d13234398-Reviews-La_Marimorena-Madrid.html</t>
  </si>
  <si>
    <t>Aladino</t>
  </si>
  <si>
    <t>['Calle Duque de Liria 2', ' 28015 Madrid España']</t>
  </si>
  <si>
    <t>https://www.tripadvisor.es/Restaurant_Review-g187514-d969248-Reviews-Aladino-Madrid.html</t>
  </si>
  <si>
    <t>Tio Timon</t>
  </si>
  <si>
    <t>https://www.tripadvisor.es/Restaurant_Review-g187514-d7992262-Reviews-Tio_Timon-Madrid.html</t>
  </si>
  <si>
    <t>Morikaen</t>
  </si>
  <si>
    <t>['Calle del Gral Oraá', ' 49', ' 28006 Madrid España']</t>
  </si>
  <si>
    <t>https://www.tripadvisor.es/Restaurant_Review-g187514-d19786550-Reviews-Morikaen-Madrid.html</t>
  </si>
  <si>
    <t>Ramen Shifu Ponzano</t>
  </si>
  <si>
    <t>['C. de Espronceda', ' 7', ' 28003 Madrid España']</t>
  </si>
  <si>
    <t>https://www.tripadvisor.es/Restaurant_Review-g187514-d25011808-Reviews-Ramen_Shifu_Ponzano-Madrid.html</t>
  </si>
  <si>
    <t>Enklima</t>
  </si>
  <si>
    <t>['Calle Ferraz 36', ' 28008 Madrid España']</t>
  </si>
  <si>
    <t>https://www.tripadvisor.es/Restaurant_Review-g187514-d11870922-Reviews-Enklima-Madrid.html</t>
  </si>
  <si>
    <t>Yum House</t>
  </si>
  <si>
    <t>['Sushi', 'Asiática', 'Coreana']</t>
  </si>
  <si>
    <t>['calle Leganitos', ' 41', ' 28013 Madrid España']</t>
  </si>
  <si>
    <t>https://www.tripadvisor.es/Restaurant_Review-g187514-d25570663-Reviews-Yum_House-Madrid.html</t>
  </si>
  <si>
    <t>Casa Mariano</t>
  </si>
  <si>
    <t>['Calle Antonio Lopez 235', ' 28041 Madrid España']</t>
  </si>
  <si>
    <t>https://www.tripadvisor.es/Restaurant_Review-g187514-d8054870-Reviews-Casa_Mariano-Madrid.html</t>
  </si>
  <si>
    <t>Restaurante Bar El Racó de Aranaz</t>
  </si>
  <si>
    <t>['Calle General Aranaz 35', ' 28027 Madrid España']</t>
  </si>
  <si>
    <t>https://www.tripadvisor.es/Restaurant_Review-g187514-d11706123-Reviews-Restaurante_Bar_El_Raco_de_Aranaz-Madrid.html</t>
  </si>
  <si>
    <t>La Casa del Abuelo</t>
  </si>
  <si>
    <t>['Calle de Goya 57', ' 28001 Madrid España']</t>
  </si>
  <si>
    <t>https://www.tripadvisor.es/Restaurant_Review-g187514-d11804164-Reviews-La_Casa_del_Abuelo-Madrid.html</t>
  </si>
  <si>
    <t>Buteco</t>
  </si>
  <si>
    <t>['Brasileña', 'Mediterránea', 'Española']</t>
  </si>
  <si>
    <t>['Calle Larra 13', ' 28004 Madrid España']</t>
  </si>
  <si>
    <t>https://www.tripadvisor.es/Restaurant_Review-g187514-d13235504-Reviews-Buteco-Madrid.html</t>
  </si>
  <si>
    <t>Saona NH Zurbano</t>
  </si>
  <si>
    <t>['Calle de Zurbano', ' 81', ' 28003 Madrid España']</t>
  </si>
  <si>
    <t>https://www.tripadvisor.es/Restaurant_Review-g187514-d26226542-Reviews-Saona_NH_Zurbano-Madrid.html</t>
  </si>
  <si>
    <t>Peñacruz</t>
  </si>
  <si>
    <t>['Calle Fuencarral 86', ' 28004 Madrid España']</t>
  </si>
  <si>
    <t>https://www.tripadvisor.es/Restaurant_Review-g187514-d6868819-Reviews-Penacruz-Madrid.html</t>
  </si>
  <si>
    <t>Taberna Santa Maria</t>
  </si>
  <si>
    <t>['Calle mayor', ' 88 Frente a la Catedral de la Almudena', ' 28013 Madrid España']</t>
  </si>
  <si>
    <t>https://www.tripadvisor.es/Restaurant_Review-g187514-d4474530-Reviews-Taberna_Santa_Maria-Madrid.html</t>
  </si>
  <si>
    <t>Workshop Del Cacique</t>
  </si>
  <si>
    <t>['C/ Padre Damián 47', ' 28036 Madrid España']</t>
  </si>
  <si>
    <t>https://www.tripadvisor.es/Restaurant_Review-g187514-d12416180-Reviews-Workshop_Del_Cacique-Madrid.html</t>
  </si>
  <si>
    <t>De Cháchara Las Cortes</t>
  </si>
  <si>
    <t>['Calle Ventura de la Vega 11', ' 28014 Madrid España']</t>
  </si>
  <si>
    <t>https://www.tripadvisor.es/Restaurant_Review-g187514-d23727434-Reviews-De_Chachara_Las_Cortes-Madrid.html</t>
  </si>
  <si>
    <t>El Mono Bikers &amp; Beer Bar</t>
  </si>
  <si>
    <t>['Calle Cava Alta 19', ' 28005 Madrid España']</t>
  </si>
  <si>
    <t>https://www.tripadvisor.es/Restaurant_Review-g187514-d19719755-Reviews-El_Mono_Bikers_Beer_Bar-Madrid.html</t>
  </si>
  <si>
    <t>Cerveceria Arganzuela</t>
  </si>
  <si>
    <t>['Calle Arganzuela 3', ' 28005 Madrid España']</t>
  </si>
  <si>
    <t>https://www.tripadvisor.es/Restaurant_Review-g187514-d7604514-Reviews-Cerveceria_Arganzuela-Madrid.html</t>
  </si>
  <si>
    <t>Cafetería Stivenson</t>
  </si>
  <si>
    <t>['Calle de Santa Engracia 138', ' 28003 Madrid España']</t>
  </si>
  <si>
    <t>https://www.tripadvisor.es/Restaurant_Review-g187514-d16805285-Reviews-Cafeteria_Stivenson-Madrid.html</t>
  </si>
  <si>
    <t>La Casita de Sabino Madrid</t>
  </si>
  <si>
    <t>['Calle del Doctor Fleming 32', ' 28036 Madrid España']</t>
  </si>
  <si>
    <t>https://www.tripadvisor.es/Restaurant_Review-g187514-d15321795-Reviews-La_Casita_de_Sabino_Madrid-Madrid.html</t>
  </si>
  <si>
    <t>Fu Hao</t>
  </si>
  <si>
    <t>['Calle Villalobos', ' 20', ' 28018 Madrid España']</t>
  </si>
  <si>
    <t>https://www.tripadvisor.es/Restaurant_Review-g187514-d5616737-Reviews-Fu_Hao-Madrid.html</t>
  </si>
  <si>
    <t>Asgaya</t>
  </si>
  <si>
    <t>['Calle Doctor Fleming 52', ' 28036 Madrid España']</t>
  </si>
  <si>
    <t>https://www.tripadvisor.es/Restaurant_Review-g187514-d3998590-Reviews-Asgaya-Madrid.html</t>
  </si>
  <si>
    <t>El Cisne-The Swan</t>
  </si>
  <si>
    <t>['Calle Ventura Rodriguez 4', ' 28008 Madrid España']</t>
  </si>
  <si>
    <t>https://www.tripadvisor.es/Restaurant_Review-g187514-d987994-Reviews-El_Cisne_The_Swan-Madrid.html</t>
  </si>
  <si>
    <t>Tejeteria KnitCafe</t>
  </si>
  <si>
    <t>['Calle Mira El Sol 20', ' 28005 Madrid España']</t>
  </si>
  <si>
    <t>https://www.tripadvisor.es/Restaurant_Review-g187514-d12977779-Reviews-Tejeteria_KnitCafe-Madrid.html</t>
  </si>
  <si>
    <t>Kathmandu Garden</t>
  </si>
  <si>
    <t>['Calle Santa Engracia', ' 169 Local', ' 28003 Madrid España']</t>
  </si>
  <si>
    <t>https://www.tripadvisor.es/Restaurant_Review-g187514-d11788654-Reviews-Kathmandu_Garden_Nepali_Restaurante-Madrid.html</t>
  </si>
  <si>
    <t>Balón Tokio</t>
  </si>
  <si>
    <t>['Calle Echegaray 29', ' 28014 Madrid España']</t>
  </si>
  <si>
    <t>https://www.tripadvisor.es/Restaurant_Review-g187514-d12609365-Reviews-Balon_Tokio-Madrid.html</t>
  </si>
  <si>
    <t>Impasta</t>
  </si>
  <si>
    <t>['Calle Hileras 2', ' 28013 Madrid España']</t>
  </si>
  <si>
    <t>https://www.tripadvisor.es/Restaurant_Review-g187514-d19852391-Reviews-Impasta-Madrid.html</t>
  </si>
  <si>
    <t>Pizzeria Ciao</t>
  </si>
  <si>
    <t>['Calle Cea Bermudez 13', ' 28003 Madrid España']</t>
  </si>
  <si>
    <t>https://www.tripadvisor.es/Restaurant_Review-g187514-d5487241-Reviews-Pizzeria_Ciao-Madrid.html</t>
  </si>
  <si>
    <t>Bar restaurante Suiza</t>
  </si>
  <si>
    <t>['Plaza Redondela 4', ' 28029 Madrid España']</t>
  </si>
  <si>
    <t>https://www.tripadvisor.es/Restaurant_Review-g187514-d5264402-Reviews-Bar_restaurante_Suiza-Madrid.html</t>
  </si>
  <si>
    <t>Taberna La Andaluza</t>
  </si>
  <si>
    <t>['Calle de Antonio Lopez 150', ' 28026 Madrid España']</t>
  </si>
  <si>
    <t>https://www.tripadvisor.es/Restaurant_Review-g187514-d12927397-Reviews-Taberna_La_Andaluza-Madrid.html</t>
  </si>
  <si>
    <t>La Charcutería de La Virgen</t>
  </si>
  <si>
    <t>['Calle Ponzano 64', ' 28003 Madrid España']</t>
  </si>
  <si>
    <t>https://www.tripadvisor.es/Restaurant_Review-g187514-d14977069-Reviews-La_Charcuteria_de_La_Virgen-Madrid.html</t>
  </si>
  <si>
    <t>Restaurante Olivo</t>
  </si>
  <si>
    <t>['Ronda Atocha 1', ' 28012 Madrid España']</t>
  </si>
  <si>
    <t>https://www.tripadvisor.es/Restaurant_Review-g187514-d10180172-Reviews-Restaurante_Olivo-Madrid.html</t>
  </si>
  <si>
    <t>['Calle Calderilla', ' 1 C.C. Islazul', ' 28054 Madrid España']</t>
  </si>
  <si>
    <t>https://www.tripadvisor.es/Restaurant_Review-g187514-d12674389-Reviews-100_Montaditos-Madrid.html</t>
  </si>
  <si>
    <t>Restaurante La Primera</t>
  </si>
  <si>
    <t>['Calle Gran Via 1', ' 28013 Madrid España']</t>
  </si>
  <si>
    <t>https://www.tripadvisor.es/Restaurant_Review-g187514-d11806783-Reviews-Restaurante_La_Primera-Madrid.html</t>
  </si>
  <si>
    <t>['C/ Ibiza', ' 41', ' 28009 Madrid España']</t>
  </si>
  <si>
    <t>https://www.tripadvisor.es/Restaurant_Review-g187514-d17810832-Reviews-Rodilla-Madrid.html</t>
  </si>
  <si>
    <t>Istanbul Autentico Doner Kebap Luchana</t>
  </si>
  <si>
    <t>['Calle de Luchana 10', ' 28010 Madrid España']</t>
  </si>
  <si>
    <t>https://www.tripadvisor.es/Restaurant_Review-g187514-d10837297-Reviews-Istanbul_Autentico_Doner_Kebap_Luchana-Madrid.html</t>
  </si>
  <si>
    <t>Maanain</t>
  </si>
  <si>
    <t>['C/ Fuente del Berro', ' 15', ' Madrid España']</t>
  </si>
  <si>
    <t>https://www.tripadvisor.es/Restaurant_Review-g187514-d17747562-Reviews-Maanain-Madrid.html</t>
  </si>
  <si>
    <t>El Guaje de Lavapies</t>
  </si>
  <si>
    <t>['Calle Embajadores 41 Mercado de Embajadores', ' 28012 Madrid España']</t>
  </si>
  <si>
    <t>https://www.tripadvisor.es/Restaurant_Review-g187514-d12234402-Reviews-El_Guaje_de_Lavapies-Madrid.html</t>
  </si>
  <si>
    <t>Parada 36</t>
  </si>
  <si>
    <t>['Española', 'Venezolana', 'Sudamericana']</t>
  </si>
  <si>
    <t>['Calle ARDEMANS', ' 36 Guindalera', ' 28028 Madrid España']</t>
  </si>
  <si>
    <t>https://www.tripadvisor.es/Restaurant_Review-g187514-d13387969-Reviews-Parada_36-Madrid.html</t>
  </si>
  <si>
    <t>Gracias Padre</t>
  </si>
  <si>
    <t>['Calle José Ortega y Gasset', ' 55', ' 28006 Madrid España']</t>
  </si>
  <si>
    <t>https://www.tripadvisor.es/Restaurant_Review-g187514-d13288946-Reviews-Gracias_Padre-Madrid.html</t>
  </si>
  <si>
    <t>Fitzburger</t>
  </si>
  <si>
    <t>['Calle de Gabriel Lobo 20', ' 28002 Madrid España']</t>
  </si>
  <si>
    <t>https://www.tripadvisor.es/Restaurant_Review-g187514-d11797078-Reviews-Fitzburger-Madrid.html</t>
  </si>
  <si>
    <t>Tapilla Sixtina</t>
  </si>
  <si>
    <t>['Calle Ayala 84', ' 28001 Madrid España']</t>
  </si>
  <si>
    <t>https://www.tripadvisor.es/Restaurant_Review-g187514-d7210433-Reviews-Tapilla_Sixtina-Madrid.html</t>
  </si>
  <si>
    <t>Santa Gloria</t>
  </si>
  <si>
    <t>['Aeropuerto Madrid-Barajas Terminal 2. Planta 1. Salidas', ' 28042 Madrid España']</t>
  </si>
  <si>
    <t>https://www.tripadvisor.es/Restaurant_Review-g187514-d20225860-Reviews-Santa_Gloria-Madrid.html</t>
  </si>
  <si>
    <t>Zielou</t>
  </si>
  <si>
    <t>['Plaza Estación de Chamartín s/n Estacion de Chamartin', ' s/n', ' 28036 Madrid España']</t>
  </si>
  <si>
    <t>https://www.tripadvisor.es/Restaurant_Review-g187514-d11858242-Reviews-Zielou-Madrid.html</t>
  </si>
  <si>
    <t>EL COCEDERO, S.L.</t>
  </si>
  <si>
    <t>['Calle Modesto Lafuente', ' 4', ' 28010 Madrid España']</t>
  </si>
  <si>
    <t>https://www.tripadvisor.es/Restaurant_Review-g187514-d991446-Reviews-El_Cocedero_SL-Madrid.html</t>
  </si>
  <si>
    <t>Pizzeria Nuns</t>
  </si>
  <si>
    <t>['Calle de la Infanta Mercedes 103', ' 28020 Madrid España']</t>
  </si>
  <si>
    <t>https://www.tripadvisor.es/Restaurant_Review-g187514-d21297784-Reviews-Pizzeria_Nuns-Madrid.html</t>
  </si>
  <si>
    <t>La Escalera Del 15</t>
  </si>
  <si>
    <t>['Paseo General Martinez Campos 15', ' 28010 Madrid España']</t>
  </si>
  <si>
    <t>https://www.tripadvisor.es/Restaurant_Review-g187514-d9465972-Reviews-La_Escalera_Del_15-Madrid.html</t>
  </si>
  <si>
    <t>Casa Adolfo</t>
  </si>
  <si>
    <t>['Calle Bravo Murillo 27', ' 28015 Madrid España']</t>
  </si>
  <si>
    <t>https://www.tripadvisor.es/Restaurant_Review-g187514-d991769-Reviews-Casa_Adolfo-Madrid.html</t>
  </si>
  <si>
    <t>Ichiban</t>
  </si>
  <si>
    <t>['Avenida De Alberto Alcocer', ' 22', ' 28036 Madrid España']</t>
  </si>
  <si>
    <t>https://www.tripadvisor.es/Restaurant_Review-g187514-d886822-Reviews-Ichiban-Madrid.html</t>
  </si>
  <si>
    <t>['Americana', 'Pub', 'Opciones vegetarianas']</t>
  </si>
  <si>
    <t>['Avenida Moratalaz 123 Posterior', ' 28030 Madrid España']</t>
  </si>
  <si>
    <t>https://www.tripadvisor.es/Restaurant_Review-g187514-d6886058-Reviews-The_Irish_Temple_Moratalaz-Madrid.html</t>
  </si>
  <si>
    <t>Ramses LaTerraza</t>
  </si>
  <si>
    <t>['Plaza de la Independencia', ' 4 Terrace', ' 28001 Madrid España']</t>
  </si>
  <si>
    <t>https://www.tripadvisor.es/Restaurant_Review-g187514-d8662229-Reviews-Ramses_LaTerraza-Madrid.html</t>
  </si>
  <si>
    <t>Ramen Komainu Chamberí</t>
  </si>
  <si>
    <t>['Calle de José Abascal', ' 13', ' 28003 Madrid España']</t>
  </si>
  <si>
    <t>https://www.tripadvisor.es/Restaurant_Review-g187514-d23256593-Reviews-Ramen_Komainu_Chamberi-Madrid.html</t>
  </si>
  <si>
    <t>LaTosKa</t>
  </si>
  <si>
    <t>['Calle Fernan Gonzalez 25', ' 28009 Madrid España']</t>
  </si>
  <si>
    <t>https://www.tripadvisor.es/Restaurant_Review-g187514-d13799538-Reviews-LaTosKa-Madrid.html</t>
  </si>
  <si>
    <t>Delina's</t>
  </si>
  <si>
    <t>['Calle Recoletos 15', ' 28001 Madrid España']</t>
  </si>
  <si>
    <t>https://www.tripadvisor.es/Restaurant_Review-g187514-d12900353-Reviews-Delina_s-Madrid.html</t>
  </si>
  <si>
    <t>Sienna</t>
  </si>
  <si>
    <t>['Avenida de Cantabria Alameda de Osuna', ' 28042 Madrid España']</t>
  </si>
  <si>
    <t>https://www.tripadvisor.es/Restaurant_Review-g187514-d4559293-Reviews-Sienna-Madrid.html</t>
  </si>
  <si>
    <t>Gambrinus</t>
  </si>
  <si>
    <t>['Calle de Rosario Pino 8 Esquina con Calle Capitán Haya', ' 28020 Madrid España']</t>
  </si>
  <si>
    <t>https://www.tripadvisor.es/Restaurant_Review-g187514-d11426455-Reviews-Gambrinus-Madrid.html</t>
  </si>
  <si>
    <t>Chino Star Restaurante</t>
  </si>
  <si>
    <t>['Calle Alameda', ' 11 LOCAL-14', ' 28821 Madrid España']</t>
  </si>
  <si>
    <t>https://www.tripadvisor.es/Restaurant_Review-g187514-d5787471-Reviews-Chino_Star_Restaurante-Madrid.html</t>
  </si>
  <si>
    <t>Trattoria In Crescendo</t>
  </si>
  <si>
    <t>https://www.tripadvisor.es/Restaurant_Review-g187514-d3977134-Reviews-Trattoria_In_Crescendo-Madrid.html</t>
  </si>
  <si>
    <t>EL PORRON CANALLA</t>
  </si>
  <si>
    <t>['Ballesta 2', ' 28004 Madrid España']</t>
  </si>
  <si>
    <t>https://www.tripadvisor.es/Restaurant_Review-g187514-d8411509-Reviews-El_Porron_Canalla-Madrid.html</t>
  </si>
  <si>
    <t>['Calle Margarita De Parma', ' 1', ' 28050 Madrid España']</t>
  </si>
  <si>
    <t>https://www.tripadvisor.es/Restaurant_Review-g187514-d23724454-Reviews-Empanadas_Malvon-Madrid.html</t>
  </si>
  <si>
    <t>La Casita</t>
  </si>
  <si>
    <t>['c/Infantes esq Victor Hugo', ' Madrid España']</t>
  </si>
  <si>
    <t>https://www.tripadvisor.es/Restaurant_Review-g187514-d3175317-Reviews-La_Casita-Madrid.html</t>
  </si>
  <si>
    <t>Ole Cabaret</t>
  </si>
  <si>
    <t>['Calle De La Luna', ' 2', ' 28013 Madrid España']</t>
  </si>
  <si>
    <t>https://www.tripadvisor.es/Restaurant_Review-g187514-d8004274-Reviews-Ole_Cabaret-Madrid.html</t>
  </si>
  <si>
    <t>Melo's</t>
  </si>
  <si>
    <t>['Calle de Ave Maria', ' 44', ' 28012 Madrid España']</t>
  </si>
  <si>
    <t>https://www.tripadvisor.es/Restaurant_Review-g187514-d4736332-Reviews-Bar_Melo_s-Madrid.html</t>
  </si>
  <si>
    <t>La Burlona</t>
  </si>
  <si>
    <t>['Calle de Santa Isabel 40', ' 28012 Madrid España']</t>
  </si>
  <si>
    <t>https://www.tripadvisor.es/Restaurant_Review-g187514-d17477383-Reviews-La_Burlona-Madrid.html</t>
  </si>
  <si>
    <t>Tucan Cafe Bar</t>
  </si>
  <si>
    <t>['Calle de Fermin Caballero 70', ' 28034 Madrid España']</t>
  </si>
  <si>
    <t>https://www.tripadvisor.es/Restaurant_Review-g187514-d17340050-Reviews-Tucan_Cafe_Bar-Madrid.html</t>
  </si>
  <si>
    <t>Casa Julio</t>
  </si>
  <si>
    <t>['Calle Madera 37', ' 28004 Madrid España']</t>
  </si>
  <si>
    <t>https://www.tripadvisor.es/Restaurant_Review-g187514-d796852-Reviews-Casa_Julio-Madrid.html</t>
  </si>
  <si>
    <t>El Enredo</t>
  </si>
  <si>
    <t>['Calle de Sta Engracia', ' 106', ' 28003 Madrid España']</t>
  </si>
  <si>
    <t>https://www.tripadvisor.es/Restaurant_Review-g187514-d21382167-Reviews-El_Enredo-Madrid.html</t>
  </si>
  <si>
    <t>Buenas y Santas</t>
  </si>
  <si>
    <t>['Saludable', 'Argentina', 'Opciones vegetarianas']</t>
  </si>
  <si>
    <t>['Calle De Bolívar', ' 9', ' 28045 Madrid España']</t>
  </si>
  <si>
    <t>https://www.tripadvisor.es/Restaurant_Review-g187514-d5971670-Reviews-Buenas_y_Santas-Madrid.html</t>
  </si>
  <si>
    <t>Wok Passion</t>
  </si>
  <si>
    <t>['Avenida Burgos 119 Bajo', ' 28050 Madrid España']</t>
  </si>
  <si>
    <t>https://www.tripadvisor.es/Restaurant_Review-g187514-d8099684-Reviews-Wok_Passion-Madrid.html</t>
  </si>
  <si>
    <t>Su &amp; Si</t>
  </si>
  <si>
    <t>['Calle De Argumosa', ' 30', ' 28012 Madrid España']</t>
  </si>
  <si>
    <t>https://www.tripadvisor.es/Restaurant_Review-g187514-d5796143-Reviews-Su_Si-Madrid.html</t>
  </si>
  <si>
    <t>La Tagliatella C/Poeta Joan Maragall, Madrid</t>
  </si>
  <si>
    <t>['Calle Poeta Joan Maragall 53', ' 28020 Madrid España']</t>
  </si>
  <si>
    <t>https://www.tripadvisor.es/Restaurant_Review-g187514-d1770292-Reviews-La_Tagliatella_C_Poeta_Joan_Maragall_Madrid-Madrid.html</t>
  </si>
  <si>
    <t>La Esquina Mexicana</t>
  </si>
  <si>
    <t>['Calle del Principe de Anglona 1 Frente a la Plaza San Pedro', ' 28005 Madrid España']</t>
  </si>
  <si>
    <t>https://www.tripadvisor.es/Restaurant_Review-g187514-d13431720-Reviews-La_Esquina_Mexicana-Madrid.html</t>
  </si>
  <si>
    <t>Makitake - Goya</t>
  </si>
  <si>
    <t>['C. de la Fuente del Berro', ' 33', ' 28009 Madrid España']</t>
  </si>
  <si>
    <t>https://www.tripadvisor.es/Restaurant_Review-g187514-d25154992-Reviews-Makitake_Goya-Madrid.html</t>
  </si>
  <si>
    <t>El Telegrafo</t>
  </si>
  <si>
    <t>['Calle Padre Damian 44 Calle Padre Damian', ' 44', ' 28036 Madrid España']</t>
  </si>
  <si>
    <t>https://www.tripadvisor.es/Restaurant_Review-g187514-d795424-Reviews-El_Telegrafo-Madrid.html</t>
  </si>
  <si>
    <t>Green Ifema</t>
  </si>
  <si>
    <t>['Avenida Partenon', ' 10', ' 28042 Madrid España']</t>
  </si>
  <si>
    <t>https://www.tripadvisor.es/Restaurant_Review-g187514-d5796046-Reviews-Green_Ifema-Madrid.html</t>
  </si>
  <si>
    <t>Casa A Miña Nai</t>
  </si>
  <si>
    <t>['Plaza del Puerto de la Cruz 4', ' 28029 Madrid España']</t>
  </si>
  <si>
    <t>https://www.tripadvisor.es/Restaurant_Review-g187514-d21215457-Reviews-Casa_A_Mina_Nai-Madrid.html</t>
  </si>
  <si>
    <t>['Calle Carretas 10', ' 28012 Madrid España']</t>
  </si>
  <si>
    <t>https://www.tripadvisor.es/Restaurant_Review-g187514-d20938349-Reviews-C_Tapas-Madrid.html</t>
  </si>
  <si>
    <t>La Rollerie Carrera de San Jerónimo</t>
  </si>
  <si>
    <t>['Postres', 'Café', 'Europea']</t>
  </si>
  <si>
    <t>['Carrera de San Jerónimo 26', ' 28014 Madrid España']</t>
  </si>
  <si>
    <t>https://www.tripadvisor.es/Restaurant_Review-g187514-d12167729-Reviews-La_Rollerie-Madrid.html</t>
  </si>
  <si>
    <t>NAP Chamberi</t>
  </si>
  <si>
    <t>['Calle del Cardenal Cisneros 38', ' 28010 Madrid España']</t>
  </si>
  <si>
    <t>https://www.tripadvisor.es/Restaurant_Review-g187514-d13620497-Reviews-NAP_Chamberi-Madrid.html</t>
  </si>
  <si>
    <t>Restaurante Chacin</t>
  </si>
  <si>
    <t>['Calle Garcia Luna 3', ' 28002 Madrid España']</t>
  </si>
  <si>
    <t>https://www.tripadvisor.es/Restaurant_Review-g187514-d7971932-Reviews-Restaurante_Chacin-Madrid.html</t>
  </si>
  <si>
    <t>Cervecería Plaza Mayor 2</t>
  </si>
  <si>
    <t>['Plaza Mayor', ' 2', ' 28012 Madrid España']</t>
  </si>
  <si>
    <t>https://www.tripadvisor.es/Restaurant_Review-g187514-d2299208-Reviews-Cerveceria_Plaza_Mayor-Madrid.html</t>
  </si>
  <si>
    <t>Aranaz</t>
  </si>
  <si>
    <t>['Calle General Aranaz 93', ' 28027 Madrid España']</t>
  </si>
  <si>
    <t>https://www.tripadvisor.es/Restaurant_Review-g187514-d991709-Reviews-Aranaz-Madrid.html</t>
  </si>
  <si>
    <t>El Refugio</t>
  </si>
  <si>
    <t>['Avenida Filipinas', ' 36', ' 28003 Madrid España']</t>
  </si>
  <si>
    <t>https://www.tripadvisor.es/Restaurant_Review-g187514-d13986533-Reviews-El_Refugio-Madrid.html</t>
  </si>
  <si>
    <t>EL Rompido Cervecerias EL Quinto SL</t>
  </si>
  <si>
    <t>['Valle de Mena s/n esquina Camino Ganapanes 1 913860657', ' Madrid España']</t>
  </si>
  <si>
    <t>https://www.tripadvisor.es/Restaurant_Review-g187514-d3513095-Reviews-EL_Rompido_Cervecerias_EL_Quinto_SL-Madrid.html</t>
  </si>
  <si>
    <t>La Tasca Madrid</t>
  </si>
  <si>
    <t>https://www.tripadvisor.es/Restaurant_Review-g187514-d4093280-Reviews-La_Tasca_Madrid-Madrid.html</t>
  </si>
  <si>
    <t>Taberna J. Blanco</t>
  </si>
  <si>
    <t>['Calle Tabernillas 23', ' 28005 Madrid España']</t>
  </si>
  <si>
    <t>https://www.tripadvisor.es/Restaurant_Review-g187514-d3699477-Reviews-Taberna_J_Blanco-Madrid.html</t>
  </si>
  <si>
    <t>Paul</t>
  </si>
  <si>
    <t>['Madrid-Barajas Adolfo Suárez Airport', ' Aeropuerto Madrid-Barajas. Terminal 4. Planta 0. Llegadas Zona Pública', ' 28042 Madrid España']</t>
  </si>
  <si>
    <t>https://www.tripadvisor.es/Restaurant_Review-g187514-d19115081-Reviews-Paul-Madrid.html</t>
  </si>
  <si>
    <t>Khloe</t>
  </si>
  <si>
    <t>['Calle de la Cruz 4', ' 28012 Madrid España']</t>
  </si>
  <si>
    <t>https://www.tripadvisor.es/Restaurant_Review-g187514-d25126560-Reviews-Khloe-Madrid.html</t>
  </si>
  <si>
    <t>Tepic</t>
  </si>
  <si>
    <t>['Calle Ayala 14', ' 28001 Madrid España']</t>
  </si>
  <si>
    <t>https://www.tripadvisor.es/Restaurant_Review-g187514-d1024256-Reviews-Tepic-Madrid.html</t>
  </si>
  <si>
    <t>Cerveceria Rio Sol</t>
  </si>
  <si>
    <t>['Carrera San Francisco 12', ' 28005 Madrid España']</t>
  </si>
  <si>
    <t>https://www.tripadvisor.es/Restaurant_Review-g187514-d7624188-Reviews-Cerveceria_Rio_Sol-Madrid.html</t>
  </si>
  <si>
    <t>Naked&amp;Sated (Serrano)</t>
  </si>
  <si>
    <t>https://www.tripadvisor.es/Restaurant_Review-g187514-d19805084-Reviews-Naked_Sated_Serrano-Madrid.html</t>
  </si>
  <si>
    <t>Taberna Alipio Ramos</t>
  </si>
  <si>
    <t>['Calle Ponzano 30', ' 28003 Madrid España']</t>
  </si>
  <si>
    <t>https://www.tripadvisor.es/Restaurant_Review-g187514-d3684974-Reviews-Taberna_Alipio_Ramos-Madrid.html</t>
  </si>
  <si>
    <t>Jardin Bambu</t>
  </si>
  <si>
    <t>['Calle San Claudio 126', ' 28038 Madrid España']</t>
  </si>
  <si>
    <t>https://www.tripadvisor.es/Restaurant_Review-g187514-d5794561-Reviews-Jardin_Bambu-Madrid.html</t>
  </si>
  <si>
    <t>La Tomasa Madrid</t>
  </si>
  <si>
    <t>['Calle Cava Baja 47', ' 28005 Madrid España']</t>
  </si>
  <si>
    <t>https://www.tripadvisor.es/Restaurant_Review-g187514-d4887864-Reviews-La_Tomasa_Madrid-Madrid.html</t>
  </si>
  <si>
    <t>['Avenida De La Hispanidad', ' S/n Aeropuerto Madrid-Barajas T4', ' 28042 Madrid España']</t>
  </si>
  <si>
    <t>https://www.tripadvisor.es/Restaurant_Review-g187514-d12699743-Reviews-Mahoudrid-Madrid.html</t>
  </si>
  <si>
    <t>La Vascomadrilena</t>
  </si>
  <si>
    <t>['Calle Adolfo Bioy Casares 2 Centro Comercial la Gavia', ' 28051 Madrid España']</t>
  </si>
  <si>
    <t>https://www.tripadvisor.es/Restaurant_Review-g187514-d7702906-Reviews-La_Vascomadrilena-Madrid.html</t>
  </si>
  <si>
    <t>Restaurante Tiracañas</t>
  </si>
  <si>
    <t>['Calle Seco 5', ' 28007 Madrid España']</t>
  </si>
  <si>
    <t>https://www.tripadvisor.es/Restaurant_Review-g187514-d16663689-Reviews-Restaurante_Tiracanas-Madrid.html</t>
  </si>
  <si>
    <t>Baguettino Coffee</t>
  </si>
  <si>
    <t>['Calle de Alcalá', ' 601', ' 28022 Madrid España']</t>
  </si>
  <si>
    <t>https://www.tripadvisor.es/Restaurant_Review-g187514-d19117632-Reviews-Baguettino_Coffee-Madrid.html</t>
  </si>
  <si>
    <t>Portomarin</t>
  </si>
  <si>
    <t>['Calle Valencia 4', ' 28012 Madrid España']</t>
  </si>
  <si>
    <t>https://www.tripadvisor.es/Restaurant_Review-g187514-d990843-Reviews-Portomarin-Madrid.html</t>
  </si>
  <si>
    <t>La Cocinona</t>
  </si>
  <si>
    <t>['Calle Bolivar 11', ' 28045 Madrid España']</t>
  </si>
  <si>
    <t>https://www.tripadvisor.es/Restaurant_Review-g187514-d21215118-Reviews-La_Cocinona-Madrid.html</t>
  </si>
  <si>
    <t>¡Tu! Pasta</t>
  </si>
  <si>
    <t>['Avenida de Menendez Pelayo', ' 27 Retiro-Ibiza', ' 28009 Madrid España']</t>
  </si>
  <si>
    <t>https://www.tripadvisor.es/Restaurant_Review-g187514-d12363005-Reviews-ITu_Pasta-Madrid.html</t>
  </si>
  <si>
    <t>Casa Bulgogi</t>
  </si>
  <si>
    <t>['Cardenal Cisneros 49', ' 28010 Madrid España']</t>
  </si>
  <si>
    <t>https://www.tripadvisor.es/Restaurant_Review-g187514-d24046668-Reviews-Casa_Bulgogi-Madrid.html</t>
  </si>
  <si>
    <t>Pizza Hut Francos</t>
  </si>
  <si>
    <t>['Calle Francos Rodriguez 8', ' 28039 Madrid España']</t>
  </si>
  <si>
    <t>https://www.tripadvisor.es/Restaurant_Review-g187514-d7350047-Reviews-Pizza_Hut_Francos-Madrid.html</t>
  </si>
  <si>
    <t>La cesta</t>
  </si>
  <si>
    <t>['Calle Albacete 2', ' 28027 Madrid España']</t>
  </si>
  <si>
    <t>https://www.tripadvisor.es/Restaurant_Review-g187514-d4259757-Reviews-La_cesta-Madrid.html</t>
  </si>
  <si>
    <t>Donde Ricky</t>
  </si>
  <si>
    <t>['Calle Hermosilla 120', ' 28009 Madrid España']</t>
  </si>
  <si>
    <t>https://www.tripadvisor.es/Restaurant_Review-g187514-d3426676-Reviews-Donde_Ricky-Madrid.html</t>
  </si>
  <si>
    <t>La Rollerie La Terrasse</t>
  </si>
  <si>
    <t>['Calle del Alcalde Sainz de Baranda 64', ' 28009 Madrid España']</t>
  </si>
  <si>
    <t>https://www.tripadvisor.es/Restaurant_Review-g187514-d19909999-Reviews-La_Rollerie_La_Terrasse-Madrid.html</t>
  </si>
  <si>
    <t>Ponja Nikkei</t>
  </si>
  <si>
    <t>['Peruana', 'Asiática', 'Sudamericana']</t>
  </si>
  <si>
    <t>['Calle Del Almirante', ' 28004 Madrid España']</t>
  </si>
  <si>
    <t>https://www.tripadvisor.es/Restaurant_Review-g187514-d23193806-Reviews-Ponja_Nikkei-Madrid.html</t>
  </si>
  <si>
    <t>Madame Salade AZCA</t>
  </si>
  <si>
    <t>['Avenida General Peron 38 Bajo Pasaje de entrada a Moda Shopping', ' 28020 Madrid España']</t>
  </si>
  <si>
    <t>https://www.tripadvisor.es/Restaurant_Review-g187514-d12402650-Reviews-Madame_Salade_AZCA-Madrid.html</t>
  </si>
  <si>
    <t>Clementine Café Bar</t>
  </si>
  <si>
    <t>['Internacional', 'Contemporánea', 'Bares para comer']</t>
  </si>
  <si>
    <t>['Calle Del Cardenal Cisneros 66', ' 28010 Madrid España']</t>
  </si>
  <si>
    <t>https://www.tripadvisor.es/Restaurant_Review-g187514-d23600074-Reviews-Clementine_Cafe_Bar-Madrid.html</t>
  </si>
  <si>
    <t>Aymuray</t>
  </si>
  <si>
    <t>['C/ Grañón 7 Las tablas', ' 28050 Madrid España']</t>
  </si>
  <si>
    <t>https://www.tripadvisor.es/Restaurant_Review-g187514-d26228452-Reviews-Aymuray-Madrid.html</t>
  </si>
  <si>
    <t>El Mirador de Legazpi</t>
  </si>
  <si>
    <t>['Paseo de las Delicias 154', ' 28045 Madrid España']</t>
  </si>
  <si>
    <t>https://www.tripadvisor.es/Restaurant_Review-g187514-d8380095-Reviews-El_Mirador_de_Legazpi-Madrid.html</t>
  </si>
  <si>
    <t>Casa Sushi</t>
  </si>
  <si>
    <t>['Calle Padilla 58', ' 28006 Madrid España']</t>
  </si>
  <si>
    <t>https://www.tripadvisor.es/Restaurant_Review-g187514-d8075986-Reviews-Casa_Sushi-Madrid.html</t>
  </si>
  <si>
    <t>Restaurante Las Moreras</t>
  </si>
  <si>
    <t>['Avenida Aragón', ' 359 Cno. la Muñoza (Junto al Aeropuerto Barajas - A2', ' Puente de San Fernando)', ' 28042 Madrid España']</t>
  </si>
  <si>
    <t>https://www.tripadvisor.es/Restaurant_Review-g187514-d991055-Reviews-Las_Moreras-Madrid.html</t>
  </si>
  <si>
    <t>El Jamoncito de Arganzuela</t>
  </si>
  <si>
    <t>['Calle Melilla 21', ' 28005 Madrid España']</t>
  </si>
  <si>
    <t>https://www.tripadvisor.es/Restaurant_Review-g187514-d2240444-Reviews-El_Jamoncito_de_Arganzuela-Madrid.html</t>
  </si>
  <si>
    <t>Patatin Company</t>
  </si>
  <si>
    <t>['Calle de Cartagena 103', ' 28002 Madrid España']</t>
  </si>
  <si>
    <t>https://www.tripadvisor.es/Restaurant_Review-g187514-d20149251-Reviews-Patatin_Company-Madrid.html</t>
  </si>
  <si>
    <t>Pizzería D'Oro</t>
  </si>
  <si>
    <t>['Calle Ávila', ' 31', ' 28020 Madrid España']</t>
  </si>
  <si>
    <t>https://www.tripadvisor.es/Restaurant_Review-g187514-d15265505-Reviews-Pizzeria_D_Oro-Madrid.html</t>
  </si>
  <si>
    <t>Picnic</t>
  </si>
  <si>
    <t>['Calle Minas 1', ' 28004 Madrid España']</t>
  </si>
  <si>
    <t>https://www.tripadvisor.es/Restaurant_Review-g187514-d7812082-Reviews-Picnic-Madrid.html</t>
  </si>
  <si>
    <t>Maison Jaguar</t>
  </si>
  <si>
    <t>['Goya 39', ' Madrid España']</t>
  </si>
  <si>
    <t>https://www.tripadvisor.es/Restaurant_Review-g187514-d25163810-Reviews-Maison_Jaguar-Madrid.html</t>
  </si>
  <si>
    <t>El Montero de Cazorla</t>
  </si>
  <si>
    <t>['Calle cipriano sancho 5', ' 28017 Madrid España']</t>
  </si>
  <si>
    <t>https://www.tripadvisor.es/Restaurant_Review-g187514-d784407-Reviews-El_montero_de_Cazorla-Madrid.html</t>
  </si>
  <si>
    <t>Restaurante  Flamenco 2</t>
  </si>
  <si>
    <t>['calleRafael Sanchez Ferlosio', ' 3', ' Madrid España']</t>
  </si>
  <si>
    <t>https://www.tripadvisor.es/Restaurant_Review-g187514-d6998881-Reviews-Restaurante_Flamenco_2-Madrid.html</t>
  </si>
  <si>
    <t>Restaurante Casa Egido</t>
  </si>
  <si>
    <t>['Calle del General Lacy', ' 50', ' 28045 Madrid España']</t>
  </si>
  <si>
    <t>https://www.tripadvisor.es/Restaurant_Review-g187514-d5609129-Reviews-Restaurante_Casa_Egido-Madrid.html</t>
  </si>
  <si>
    <t>Restaurante M29</t>
  </si>
  <si>
    <t>['Calle Miguel Angel 29', ' 28010 Madrid España']</t>
  </si>
  <si>
    <t>https://www.tripadvisor.es/Restaurant_Review-g187514-d3725891-Reviews-Restaurante_M29-Madrid.html</t>
  </si>
  <si>
    <t>Bar Amor</t>
  </si>
  <si>
    <t>['Calle Manuela Malasaña 22', ' 28004 Madrid España']</t>
  </si>
  <si>
    <t>https://www.tripadvisor.es/Restaurant_Review-g187514-d2233746-Reviews-Bar_Amor-Madrid.html</t>
  </si>
  <si>
    <t>Bichopalo Restaurante</t>
  </si>
  <si>
    <t>['Calle de Cristobal Bordiu 39', ' 28003 Madrid España']</t>
  </si>
  <si>
    <t>https://www.tripadvisor.es/Restaurant_Review-g187514-d18720238-Reviews-Bichopalo_Restaurante-Madrid.html</t>
  </si>
  <si>
    <t>Taberna La extremena</t>
  </si>
  <si>
    <t>['Plaza Cebada 9', ' 28005 Madrid España']</t>
  </si>
  <si>
    <t>https://www.tripadvisor.es/Restaurant_Review-g187514-d4996156-Reviews-Taberna_La_extremena-Madrid.html</t>
  </si>
  <si>
    <t>Healthy Poke Sandoval</t>
  </si>
  <si>
    <t>['Japonesa', 'Asiática', 'Saludable']</t>
  </si>
  <si>
    <t>['Calle de Sandoval', ' 12', ' 28010 Madrid España']</t>
  </si>
  <si>
    <t>https://www.tripadvisor.es/Restaurant_Review-g187514-d19383620-Reviews-Healthy_Poke_Sandoval-Madrid.html</t>
  </si>
  <si>
    <t>Txirimiri Ibiza</t>
  </si>
  <si>
    <t>['Calle Ibiza 25', ' 28009 Madrid España']</t>
  </si>
  <si>
    <t>https://www.tripadvisor.es/Restaurant_Review-g187514-d7337343-Reviews-Txirimiri_Ibiza-Madrid.html</t>
  </si>
  <si>
    <t>Miss Sushi Las Tablas</t>
  </si>
  <si>
    <t>['Japonesa', 'Internacional', 'Sushi']</t>
  </si>
  <si>
    <t>['Paseo de la Tierra de Melide 32', ' 28050 Madrid España']</t>
  </si>
  <si>
    <t>https://www.tripadvisor.es/Restaurant_Review-g187514-d12083688-Reviews-Miss_Sushi_Las_Tablas-Madrid.html</t>
  </si>
  <si>
    <t>['Café', 'Comida rápida', 'Opciones veganas']</t>
  </si>
  <si>
    <t>['Paseo de la Castellana 123', ' 28046 Madrid España']</t>
  </si>
  <si>
    <t>https://www.tripadvisor.es/Restaurant_Review-g187514-d5487685-Reviews-Rodilla-Madrid.html</t>
  </si>
  <si>
    <t>Taberna Eduardo</t>
  </si>
  <si>
    <t>['Calle Calatrava', ' 22', ' 28005 Madrid España']</t>
  </si>
  <si>
    <t>https://www.tripadvisor.es/Restaurant_Review-g187514-d25186161-Reviews-Taberna_Eduardo-Madrid.html</t>
  </si>
  <si>
    <t>Rêver Club</t>
  </si>
  <si>
    <t>['Calle Manuel Silvela', ' 6', ' 28010 Madrid España']</t>
  </si>
  <si>
    <t>https://www.tripadvisor.es/Restaurant_Review-g187514-d16807641-Reviews-Rever_Club-Madrid.html</t>
  </si>
  <si>
    <t>La Bohemia</t>
  </si>
  <si>
    <t>['Luchana 20', ' 28004 Madrid España']</t>
  </si>
  <si>
    <t>https://www.tripadvisor.es/Restaurant_Review-g187514-d21389327-Reviews-La_Bohemia-Madrid.html</t>
  </si>
  <si>
    <t>Sena</t>
  </si>
  <si>
    <t>['Avenida Logrono 104', ' 28042 Madrid España']</t>
  </si>
  <si>
    <t>https://www.tripadvisor.es/Restaurant_Review-g187514-d2208712-Reviews-Sena-Madrid.html</t>
  </si>
  <si>
    <t>Fat Boy tacos y burritos</t>
  </si>
  <si>
    <t>['Calle Barco 45. Malasana. Madrid.', ' 28004 Madrid España']</t>
  </si>
  <si>
    <t>https://www.tripadvisor.es/Restaurant_Review-g187514-d4054080-Reviews-Fat_Boy_tacos_y_burritos-Madrid.html</t>
  </si>
  <si>
    <t>Taberna El Cuco</t>
  </si>
  <si>
    <t>['Calle Garcia de Paredes 80', ' 28010 Madrid España']</t>
  </si>
  <si>
    <t>https://www.tripadvisor.es/Restaurant_Review-g187514-d7226378-Reviews-Taberna_El_Cuco-Madrid.html</t>
  </si>
  <si>
    <t>OCAFÚ - Taberna Gallega</t>
  </si>
  <si>
    <t>['Calle de Velázquez 96', ' 28006 Madrid España']</t>
  </si>
  <si>
    <t>https://www.tripadvisor.es/Restaurant_Review-g187514-d4582834-Reviews-OCAFU_Taberna_Gallega-Madrid.html</t>
  </si>
  <si>
    <t>La Bellota de Zafra</t>
  </si>
  <si>
    <t>['Calle Sor Ángela De La Cruz', ' 34', ' 28020 Madrid España']</t>
  </si>
  <si>
    <t>https://www.tripadvisor.es/Restaurant_Review-g187514-d5794900-Reviews-La_Bellota_de_Zafra-Madrid.html</t>
  </si>
  <si>
    <t>Areia Chill Out</t>
  </si>
  <si>
    <t>['Bar', 'Internacional', 'Pub']</t>
  </si>
  <si>
    <t>['Calle Hortaleza 92 Chueca', ' 28004 Madrid España']</t>
  </si>
  <si>
    <t>https://www.tripadvisor.es/Restaurant_Review-g187514-d806704-Reviews-Areia_Chill_Out-Madrid.html</t>
  </si>
  <si>
    <t>Golden Bar Restaurant</t>
  </si>
  <si>
    <t>['Calle Grafal 2', ' 28005 Madrid España']</t>
  </si>
  <si>
    <t>https://www.tripadvisor.es/Restaurant_Review-g187514-d17298262-Reviews-Golden_Bar_Restaurant-Madrid.html</t>
  </si>
  <si>
    <t>Belli Di Mamma</t>
  </si>
  <si>
    <t>['Bar', 'Pizza', 'Café']</t>
  </si>
  <si>
    <t>['Calle De Fernandez Y Gonzalez 17', ' 28014 Madrid España']</t>
  </si>
  <si>
    <t>https://www.tripadvisor.es/Restaurant_Review-g187514-d23760176-Reviews-Belli_Di_Mamma-Madrid.html</t>
  </si>
  <si>
    <t>Thaidy</t>
  </si>
  <si>
    <t>['Calle Jorge Juan 54', ' 28001 Madrid España']</t>
  </si>
  <si>
    <t>https://www.tripadvisor.es/Restaurant_Review-g187514-d1025403-Reviews-Thaidy-Madrid.html</t>
  </si>
  <si>
    <t>+Kcopas</t>
  </si>
  <si>
    <t>['Bar', 'Pub restaurante']</t>
  </si>
  <si>
    <t>['Calle Gran Via 47', ' 28013 Madrid España']</t>
  </si>
  <si>
    <t>https://www.tripadvisor.es/Restaurant_Review-g187514-d4830926-Reviews-Kcopas-Madrid.html</t>
  </si>
  <si>
    <t>Bowlers</t>
  </si>
  <si>
    <t>['Plaza de Canalejas', ' 1', ' 28014 Madrid España']</t>
  </si>
  <si>
    <t>https://www.tripadvisor.es/Restaurant_Review-g187514-d20979440-Reviews-Bowlers-Madrid.html</t>
  </si>
  <si>
    <t>['Calle de Fernando el Católico', ' 5 Cerca del metro Quevedo', ' 28015 Madrid España']</t>
  </si>
  <si>
    <t>https://www.tripadvisor.es/Restaurant_Review-g187514-d14001082-Reviews-Cafeteria_Restaurante_Cantalejo-Madrid.html</t>
  </si>
  <si>
    <t>Ívora Restaurante</t>
  </si>
  <si>
    <t>['Calle Sta. Engracia', ' 70', ' Madrid', ' 28010 Madrid España']</t>
  </si>
  <si>
    <t>https://www.tripadvisor.es/Restaurant_Review-g187514-d24111320-Reviews-Ivora_restaurante-Madrid.html</t>
  </si>
  <si>
    <t>El Tizon</t>
  </si>
  <si>
    <t>['Calle Jaime El Conquistador 42', ' 28045 Madrid España']</t>
  </si>
  <si>
    <t>https://www.tripadvisor.es/Restaurant_Review-g187514-d991369-Reviews-El_Tizon-Madrid.html</t>
  </si>
  <si>
    <t>Catering Domenico</t>
  </si>
  <si>
    <t>['Internacional', 'Mediterránea', 'Tienda gourmet']</t>
  </si>
  <si>
    <t>https://www.tripadvisor.es/Restaurant_Review-g187514-d10808449-Reviews-Catering_Domenico-Madrid.html</t>
  </si>
  <si>
    <t>Burger Kas Vallecas</t>
  </si>
  <si>
    <t>['calle de luis I', ' 28031 Madrid España']</t>
  </si>
  <si>
    <t>https://www.tripadvisor.es/Restaurant_Review-g187514-d12668204-Reviews-Burger_Kas_Vallecas-Madrid.html</t>
  </si>
  <si>
    <t>Le Coq Pozuelo</t>
  </si>
  <si>
    <t>['Avenida de Europa 29', ' 28023 Madrid España']</t>
  </si>
  <si>
    <t>https://www.tripadvisor.es/Restaurant_Review-g187514-d20808995-Reviews-Le_Coq_Pozuelo-Madrid.html</t>
  </si>
  <si>
    <t>Taberna del Leon de Or</t>
  </si>
  <si>
    <t>['Calle del Leon 13', ' 28014 Madrid España']</t>
  </si>
  <si>
    <t>https://www.tripadvisor.es/Restaurant_Review-g187514-d11957804-Reviews-Taberna_del_Leon_de_Or-Madrid.html</t>
  </si>
  <si>
    <t>Arroceria la Perla Negra</t>
  </si>
  <si>
    <t>['Avda. Federico Rubio y Gali', ' 28039 Madrid España']</t>
  </si>
  <si>
    <t>https://www.tripadvisor.es/Restaurant_Review-g187514-d10105334-Reviews-Arroceria_la_Perla_Negra-Madrid.html</t>
  </si>
  <si>
    <t>Il Duomo di Firenze</t>
  </si>
  <si>
    <t>['Calle de La Bahia de Almeria 21 Esquina con Avenida de Logroño', ' 28042 Madrid España']</t>
  </si>
  <si>
    <t>https://www.tripadvisor.es/Restaurant_Review-g187514-d13073668-Reviews-Il_Duomo_di_Firenze-Madrid.html</t>
  </si>
  <si>
    <t>Mercado de la Reina</t>
  </si>
  <si>
    <t>['Calle Gran Via 12.', ' 28013 Madrid España']</t>
  </si>
  <si>
    <t>https://www.tripadvisor.es/Restaurant_Review-g187514-d809337-Reviews-Mercado_de_la_Reina-Madrid.html</t>
  </si>
  <si>
    <t>El Paso Doble</t>
  </si>
  <si>
    <t>['Calle Elfo 78', ' 28027 Madrid España']</t>
  </si>
  <si>
    <t>https://www.tripadvisor.es/Restaurant_Review-g187514-d10674791-Reviews-El_Paso_Doble-Madrid.html</t>
  </si>
  <si>
    <t>Batur Kebap</t>
  </si>
  <si>
    <t>['Italiana', 'Comida rápida', 'Turca']</t>
  </si>
  <si>
    <t>['Calle de Alcalá 306', ' 28027 Madrid España']</t>
  </si>
  <si>
    <t>https://www.tripadvisor.es/Restaurant_Review-g187514-d15574781-Reviews-Batur_Kebap-Madrid.html</t>
  </si>
  <si>
    <t>Bar- Restaurante Silos</t>
  </si>
  <si>
    <t>['Calle la Hiruela', ' 28039 Madrid España']</t>
  </si>
  <si>
    <t>https://www.tripadvisor.es/Restaurant_Review-g187514-d6367297-Reviews-Bar_Restaurante_Silos-Madrid.html</t>
  </si>
  <si>
    <t>Santa Marta</t>
  </si>
  <si>
    <t>['Calle de Gerona', ' 5', ' 28012 Madrid España']</t>
  </si>
  <si>
    <t>https://www.tripadvisor.es/Restaurant_Review-g187514-d17219667-Reviews-Santa_Marta-Madrid.html</t>
  </si>
  <si>
    <t>Makkila de Príncipe de Vergara</t>
  </si>
  <si>
    <t>['Calle del Príncipe de Vergara 204', ' 28002 Madrid España']</t>
  </si>
  <si>
    <t>https://www.tripadvisor.es/Restaurant_Review-g187514-d23615871-Reviews-Makkila_de_Principe_de_Vergara-Madrid.html</t>
  </si>
  <si>
    <t>Bou Café</t>
  </si>
  <si>
    <t>['calle Dr. Esquerdo', ' 34', ' 28009 Madrid España']</t>
  </si>
  <si>
    <t>https://www.tripadvisor.es/Restaurant_Review-g187514-d11588924-Reviews-Bou_Cafe-Madrid.html</t>
  </si>
  <si>
    <t>Oven Mozzarella Gran Vía 55</t>
  </si>
  <si>
    <t>['C / Gran Vía', ' 55 Oven', ' Steakburger y Pura Kaffeina', ' 28013 Madrid España']</t>
  </si>
  <si>
    <t>https://www.tripadvisor.es/Restaurant_Review-g187514-d21067924-Reviews-Oven_Mozzarella_Bar-Madrid.html</t>
  </si>
  <si>
    <t>La Mejor Tarta De Chocolate Del Mundo</t>
  </si>
  <si>
    <t>['Café', 'Tienda gourmet', 'Pub']</t>
  </si>
  <si>
    <t>['Calle Cervantes 9', ' 28014 Madrid España']</t>
  </si>
  <si>
    <t>https://www.tripadvisor.es/Restaurant_Review-g187514-d23151324-Reviews-La_Mejor_Tarta_De_Chocolate_Del_Mundo-Madrid.html</t>
  </si>
  <si>
    <t>Paolo by Danny's Jazz</t>
  </si>
  <si>
    <t>['Plaza de Puerta Cerrada', ' 6', ' 28005 Madrid España']</t>
  </si>
  <si>
    <t>https://www.tripadvisor.es/Restaurant_Review-g187514-d23041895-Reviews-Paolo_by_Danny_s_Jazz-Madrid.html</t>
  </si>
  <si>
    <t>Ditirambo Food N' Drinks</t>
  </si>
  <si>
    <t>['Calle Alfonso X 5', ' 28010 Madrid España']</t>
  </si>
  <si>
    <t>https://www.tripadvisor.es/Restaurant_Review-g187514-d5864537-Reviews-Ditirambo_Food_N_Drinks-Madrid.html</t>
  </si>
  <si>
    <t>La Taberna De Moncloa</t>
  </si>
  <si>
    <t>['Calle Andrés Mellado', ' 45', ' 28015 Madrid España']</t>
  </si>
  <si>
    <t>https://www.tripadvisor.es/Restaurant_Review-g187514-d5489503-Reviews-La_Taberna_De_Moncloa-Madrid.html</t>
  </si>
  <si>
    <t>Larepera</t>
  </si>
  <si>
    <t>['Cañizares 2 Muy cerca de las estaciones de metro de Tirso de Molina o Anton Martin', ' 28012 Madrid España']</t>
  </si>
  <si>
    <t>https://www.tripadvisor.es/Restaurant_Review-g187514-d14783528-Reviews-Larepera-Madrid.html</t>
  </si>
  <si>
    <t>Paellamar Prosperidad</t>
  </si>
  <si>
    <t>['Mediterránea', 'Española', 'Tienda gourmet']</t>
  </si>
  <si>
    <t>['Calle Mantuano', ' 1 Mercado de Prosperidad', ' 28002 Madrid España']</t>
  </si>
  <si>
    <t>https://www.tripadvisor.es/Restaurant_Review-g187514-d19697466-Reviews-Paellamar_Prosperidad-Madrid.html</t>
  </si>
  <si>
    <t>Restaurante Arcasa Caixaforum Madrid</t>
  </si>
  <si>
    <t>['Paseo del Prado 36', ' 28014 Madrid España']</t>
  </si>
  <si>
    <t>https://www.tripadvisor.es/Restaurant_Review-g187514-d23724809-Reviews-Restaurante_Arcasa_Caixaforum_Madrid-Madrid.html</t>
  </si>
  <si>
    <t>Rosales 30 Gastrobar</t>
  </si>
  <si>
    <t>['Avenida los Rosales 30', ' 28041 Madrid España']</t>
  </si>
  <si>
    <t>https://www.tripadvisor.es/Restaurant_Review-g187514-d10487999-Reviews-Rosales_30_Gastrobar-Madrid.html</t>
  </si>
  <si>
    <t>Bar Nueva Valencita</t>
  </si>
  <si>
    <t>['Calle de Carlota O’Neill', ' 7', ' 28027 Madrid España']</t>
  </si>
  <si>
    <t>https://www.tripadvisor.es/Restaurant_Review-g187514-d21217158-Reviews-Bar_Nueva_Valencita-Madrid.html</t>
  </si>
  <si>
    <t>['C. de Serrano', ' 47', ' 28001 Madrid España']</t>
  </si>
  <si>
    <t>https://www.tripadvisor.es/Restaurant_Review-g187514-d991450-Reviews-El_Corte_Ingles-Madrid.html</t>
  </si>
  <si>
    <t>Cafeteria Magerit</t>
  </si>
  <si>
    <t>['Plaza Mayor 22', ' 28012 Madrid España']</t>
  </si>
  <si>
    <t>https://www.tripadvisor.es/Restaurant_Review-g187514-d1769097-Reviews-Cafeteria_Magerit-Madrid.html</t>
  </si>
  <si>
    <t>GO! Sushing Pacífico</t>
  </si>
  <si>
    <t>['Avenida Ciudad de Barcelona 97', ' 28007 Madrid España']</t>
  </si>
  <si>
    <t>https://www.tripadvisor.es/Restaurant_Review-g187514-d10170188-Reviews-GO_Sushing_Pacifico-Madrid.html</t>
  </si>
  <si>
    <t>La Cueva de La Tina</t>
  </si>
  <si>
    <t>['Calle Tintoreros 4', ' 28005 Madrid España']</t>
  </si>
  <si>
    <t>https://www.tripadvisor.es/Restaurant_Review-g187514-d12428603-Reviews-La_Cueva_de_La_Tina-Madrid.html</t>
  </si>
  <si>
    <t>Kitschy Pastelería</t>
  </si>
  <si>
    <t>['Ventura Rodríguez', ' 3', ' 28008 Madrid España']</t>
  </si>
  <si>
    <t>https://www.tripadvisor.es/Restaurant_Review-g187514-d15347826-Reviews-Kitschy_Pasteleria-Madrid.html</t>
  </si>
  <si>
    <t>Il Morto Che Parla</t>
  </si>
  <si>
    <t>['Calle Salitre 31', ' 28012 Madrid España']</t>
  </si>
  <si>
    <t>https://www.tripadvisor.es/Restaurant_Review-g187514-d7814921-Reviews-Il_Morto_Che_Parla-Madrid.html</t>
  </si>
  <si>
    <t>['DUNKIN´ Calle Bravo Murillo 151', ' 28035 Madrid España']</t>
  </si>
  <si>
    <t>https://www.tripadvisor.es/Restaurant_Review-g187514-d8588612-Reviews-DUNKIN-Madrid.html</t>
  </si>
  <si>
    <t>Vientos</t>
  </si>
  <si>
    <t>['Calle Robles 1', ' 28053 Madrid España']</t>
  </si>
  <si>
    <t>https://www.tripadvisor.es/Restaurant_Review-g187514-d10505192-Reviews-Vientos-Madrid.html</t>
  </si>
  <si>
    <t>Ali Kebabish</t>
  </si>
  <si>
    <t>['Calle Camarena 326', ' 28047 Madrid España']</t>
  </si>
  <si>
    <t>https://www.tripadvisor.es/Restaurant_Review-g187514-d7223160-Reviews-Ali_Kebabish-Madrid.html</t>
  </si>
  <si>
    <t>La Canción del Pirata</t>
  </si>
  <si>
    <t>['Av de la Gran Vía de Hortaleza', ' 57C 28043 Madrid', ' 28043 Madrid España']</t>
  </si>
  <si>
    <t>https://www.tripadvisor.es/Restaurant_Review-g187514-d8751701-Reviews-La_Cancion_Del_Pirata-Madrid.html</t>
  </si>
  <si>
    <t>Cava Baja 17</t>
  </si>
  <si>
    <t>['Calle Cava Baja', ' 17', ' 28005 Madrid España']</t>
  </si>
  <si>
    <t>https://www.tripadvisor.es/Restaurant_Review-g187514-d10338076-Reviews-Cava_Baja_17-Madrid.html</t>
  </si>
  <si>
    <t>La Panera Rosa Calle Mayor</t>
  </si>
  <si>
    <t>['C. Mayor', ' 30', ' 28013 Madrid España']</t>
  </si>
  <si>
    <t>https://www.tripadvisor.es/Restaurant_Review-g187514-d23694300-Reviews-La_Panera_Rosa_Calle_Mayor-Madrid.html</t>
  </si>
  <si>
    <t>Tagliatella</t>
  </si>
  <si>
    <t>['TAGLIATELLA Calle de Antonio Lopez 109 Centro Comercial Plaza Río 2', ' 28026 Madrid España']</t>
  </si>
  <si>
    <t>https://www.tripadvisor.es/Restaurant_Review-g187514-d15779975-Reviews-Tagliatella-Madrid.html</t>
  </si>
  <si>
    <t>El Cogollo de la Descarga</t>
  </si>
  <si>
    <t>['Calle Hileras 6', ' 28013 Madrid España']</t>
  </si>
  <si>
    <t>https://www.tripadvisor.es/Restaurant_Review-g187514-d6787622-Reviews-El_Cogollo_de_la_Descarga-Madrid.html</t>
  </si>
  <si>
    <t>El 11 Resto-Brunch</t>
  </si>
  <si>
    <t>['Francesa', 'Belga']</t>
  </si>
  <si>
    <t>['Calle de fernando VI', '11', ' 28004 Madrid España']</t>
  </si>
  <si>
    <t>https://www.tripadvisor.es/Restaurant_Review-g187514-d23202790-Reviews-El_11_Resto_Brunch-Madrid.html</t>
  </si>
  <si>
    <t>BacON</t>
  </si>
  <si>
    <t>['Calle de San Vicente Ferrer 28 Barrio de Malasaña Metro Tribunal', ' 28004 Madrid España']</t>
  </si>
  <si>
    <t>https://www.tripadvisor.es/Restaurant_Review-g187514-d19326635-Reviews-BacON-Madrid.html</t>
  </si>
  <si>
    <t>El Espejo Nouveau</t>
  </si>
  <si>
    <t>['Paseo de Recoletos 31', ' 28004 Madrid España']</t>
  </si>
  <si>
    <t>https://www.tripadvisor.es/Restaurant_Review-g187514-d3318746-Reviews-Gran_Cafe_El_Espejo-Madrid.html</t>
  </si>
  <si>
    <t>Casa Rua</t>
  </si>
  <si>
    <t>['Calle Ciudad Rodrigo 3', ' 28005 Madrid España']</t>
  </si>
  <si>
    <t>https://www.tripadvisor.es/Restaurant_Review-g187514-d2001846-Reviews-Casa_Rua-Madrid.html</t>
  </si>
  <si>
    <t>Matcha Restaurante</t>
  </si>
  <si>
    <t>['Calle Infanta Mercedes 62', ' 28020 Madrid España']</t>
  </si>
  <si>
    <t>https://www.tripadvisor.es/Restaurant_Review-g187514-d5262946-Reviews-Matcha_Restaurante-Madrid.html</t>
  </si>
  <si>
    <t>Ensaladas y +</t>
  </si>
  <si>
    <t>['Poeta Joan Maragall', ' 47', ' 28020 Madrid España']</t>
  </si>
  <si>
    <t>https://www.tripadvisor.es/Restaurant_Review-g187514-d21051938-Reviews-Ensaladas_y-Madrid.html</t>
  </si>
  <si>
    <t>Coloquial Oh Délice!</t>
  </si>
  <si>
    <t>['Europea', 'Española', 'Vinoteca']</t>
  </si>
  <si>
    <t>https://www.tripadvisor.es/Restaurant_Review-g187514-d8153458-Reviews-Coloquial_Oh_Delice-Madrid.html</t>
  </si>
  <si>
    <t>Empanadas La Pituca</t>
  </si>
  <si>
    <t>['Calle de Goya 5-7 Platea Madrid - El Patio - Zona de Tapeo', ' 28001 Madrid España']</t>
  </si>
  <si>
    <t>https://www.tripadvisor.es/Restaurant_Review-g187514-d10467138-Reviews-Empanadas_La_Pituca-Madrid.html</t>
  </si>
  <si>
    <t>Tattitos</t>
  </si>
  <si>
    <t>['Calle de Fernán Gonzalez', ' 75', ' 28009 Madrid España']</t>
  </si>
  <si>
    <t>https://www.tripadvisor.es/Restaurant_Review-g187514-d12658103-Reviews-Tattitos-Madrid.html</t>
  </si>
  <si>
    <t>Wakü</t>
  </si>
  <si>
    <t>['Avenida de Alberto Alcocer', ' 7', ' 28036 Madrid España']</t>
  </si>
  <si>
    <t>https://www.tripadvisor.es/Restaurant_Review-g187514-d15150485-Reviews-Waku-Madrid.html</t>
  </si>
  <si>
    <t>Midtown Kitchen &amp; Bar</t>
  </si>
  <si>
    <t>['Paseo de la Habana', ' 11', ' 28036 Madrid España']</t>
  </si>
  <si>
    <t>https://www.tripadvisor.es/Restaurant_Review-g187514-d7224422-Reviews-Midtown_Kitchen_Bar-Madrid.html</t>
  </si>
  <si>
    <t>Casa Espumosa</t>
  </si>
  <si>
    <t>['Calle Clara Del Rey 81', ' 28002 Madrid España']</t>
  </si>
  <si>
    <t>https://www.tripadvisor.es/Restaurant_Review-g187514-d23139034-Reviews-Casa_Espumosa-Madrid.html</t>
  </si>
  <si>
    <t>Sidreria El Horreo</t>
  </si>
  <si>
    <t>['Calle Quero 53', ' 28024 Madrid España']</t>
  </si>
  <si>
    <t>https://www.tripadvisor.es/Restaurant_Review-g187514-d9581436-Reviews-Sidreria_El_Horreo-Madrid.html</t>
  </si>
  <si>
    <t>La Consetida de Dore</t>
  </si>
  <si>
    <t>['Pasaje Dore 3 4 Anton Martin', ' 28012 Madrid España']</t>
  </si>
  <si>
    <t>https://www.tripadvisor.es/Restaurant_Review-g187514-d13159418-Reviews-La_Consetida_de_Dore-Madrid.html</t>
  </si>
  <si>
    <t>IR SUSHI Chamberi</t>
  </si>
  <si>
    <t>['Calle Rios Rosas 51', ' 28003 Madrid España']</t>
  </si>
  <si>
    <t>https://www.tripadvisor.es/Restaurant_Review-g187514-d10801084-Reviews-IR_SUSHI_Chamberi-Madrid.html</t>
  </si>
  <si>
    <t>Restaurante Leon</t>
  </si>
  <si>
    <t>['Calle Diego de Leon 40', ' 28006 Madrid España']</t>
  </si>
  <si>
    <t>https://www.tripadvisor.es/Restaurant_Review-g187514-d8153020-Reviews-Restaurante_Leon-Madrid.html</t>
  </si>
  <si>
    <t>Sabor Sichuan</t>
  </si>
  <si>
    <t>['Calle Ventura Rodriguez 5', ' 28008 Madrid España']</t>
  </si>
  <si>
    <t>https://www.tripadvisor.es/Restaurant_Review-g187514-d9711619-Reviews-Sabor_Sichuan-Madrid.html</t>
  </si>
  <si>
    <t>Coconut Boy</t>
  </si>
  <si>
    <t>['Calle De Modesto Lafuente 47', ' 28003 Madrid España']</t>
  </si>
  <si>
    <t>https://www.tripadvisor.es/Restaurant_Review-g187514-d25430271-Reviews-Coconut_Boy-Madrid.html</t>
  </si>
  <si>
    <t>Ostras Daniel Sorlut</t>
  </si>
  <si>
    <t>['Located Inside Mercado de San Miguel', ' 28005 Madrid España']</t>
  </si>
  <si>
    <t>https://www.tripadvisor.es/Restaurant_Review-g187514-d11491901-Reviews-Ostras_Daniel_Sorlut-Madrid.html</t>
  </si>
  <si>
    <t>Tabernas Bienmesabe</t>
  </si>
  <si>
    <t>['Calle de Santa Engracia 72', ' 28010 Madrid España']</t>
  </si>
  <si>
    <t>https://www.tripadvisor.es/Restaurant_Review-g187514-d8874048-Reviews-Tabernas_Bienmesabe-Madrid.html</t>
  </si>
  <si>
    <t>Bengala</t>
  </si>
  <si>
    <t>['Camino Zarzuela 23', ' 28023 Madrid España']</t>
  </si>
  <si>
    <t>https://www.tripadvisor.es/Restaurant_Review-g187514-d13763176-Reviews-Bengala-Madrid.html</t>
  </si>
  <si>
    <t>['Calle Belgrado', ' 31 - Európolis Pol. Ind. Europolis. Las Rozas', ' 28232 Madrid España']</t>
  </si>
  <si>
    <t>https://www.tripadvisor.es/Restaurant_Review-g187514-d15038603-Reviews-Tasty_Poke_Bar-Madrid.html</t>
  </si>
  <si>
    <t>Da Jin Hong</t>
  </si>
  <si>
    <t>['Calle Aquitania Esquina Bulgaria', ' 28032 Madrid España']</t>
  </si>
  <si>
    <t>https://www.tripadvisor.es/Restaurant_Review-g187514-d11694296-Reviews-Da_Jin_Hong-Madrid.html</t>
  </si>
  <si>
    <t>Pintamonas</t>
  </si>
  <si>
    <t>['Calle del Dr. Castelo', ' 8', ' 28009 Madrid España']</t>
  </si>
  <si>
    <t>https://www.tripadvisor.es/Restaurant_Review-g187514-d25214459-Reviews-Pintamonas-Madrid.html</t>
  </si>
  <si>
    <t>Teppanyakyfish</t>
  </si>
  <si>
    <t>['Calle Hermosilla 69', ' 28001 Madrid España']</t>
  </si>
  <si>
    <t>https://www.tripadvisor.es/Restaurant_Review-g187514-d7356915-Reviews-Teppanyakyfish-Madrid.html</t>
  </si>
  <si>
    <t>Reineta vegetariano</t>
  </si>
  <si>
    <t>['Calle Infante 5', ' 28014 Madrid España']</t>
  </si>
  <si>
    <t>https://www.tripadvisor.es/Restaurant_Review-g187514-d12141171-Reviews-Reineta_Vegetariano-Madrid.html</t>
  </si>
  <si>
    <t>El príncipe de las Tapas</t>
  </si>
  <si>
    <t>['Calle del Principe de Vergara 34', ' 28001 Madrid España']</t>
  </si>
  <si>
    <t>https://www.tripadvisor.es/Restaurant_Review-g187514-d13474474-Reviews-El_principe_de_las_Tapas-Madrid.html</t>
  </si>
  <si>
    <t>Juicy Avenue Moraleja Green</t>
  </si>
  <si>
    <t>['Café', 'Internacional']</t>
  </si>
  <si>
    <t>['Avenida de Europa 13 CC Moraleja Green', ' 28023 Madrid España']</t>
  </si>
  <si>
    <t>https://www.tripadvisor.es/Restaurant_Review-g187514-d15740623-Reviews-Juicy_Avenue_Moraleja_Green-Madrid.html</t>
  </si>
  <si>
    <t>El 76 de Baranda</t>
  </si>
  <si>
    <t>['Calle Alcalde Sainz de Baranda 76', ' 28007 Madrid España']</t>
  </si>
  <si>
    <t>https://www.tripadvisor.es/Restaurant_Review-g187514-d7708317-Reviews-El_76_de_Baranda-Madrid.html</t>
  </si>
  <si>
    <t>['Glorieta Quevedo', ' 8', ' 28015 Madrid España']</t>
  </si>
  <si>
    <t>https://www.tripadvisor.es/Restaurant_Review-g187514-d6105762-Reviews-Ginos_Quevedo-Madrid.html</t>
  </si>
  <si>
    <t>Jleo´s Cocina Med-Mex</t>
  </si>
  <si>
    <t>['Mexicana', 'Latina', 'Mediterránea']</t>
  </si>
  <si>
    <t>['Calle Galileo 17 Galielo 17', ' 28015 Madrid España']</t>
  </si>
  <si>
    <t>https://www.tripadvisor.es/Restaurant_Review-g187514-d8602219-Reviews-Jleos_Cocina_Med_Mex-Madrid.html</t>
  </si>
  <si>
    <t>La Esquina del Café</t>
  </si>
  <si>
    <t>['Calle Huertas ', ' 70', ' 28014 Madrid España']</t>
  </si>
  <si>
    <t>https://www.tripadvisor.es/Restaurant_Review-g187514-d5770272-Reviews-La_Esquina_del_Cafe-Madrid.html</t>
  </si>
  <si>
    <t>Indian Accent</t>
  </si>
  <si>
    <t>['India', 'Opciones veganas']</t>
  </si>
  <si>
    <t>https://www.tripadvisor.es/Restaurant_Review-g187514-d21200003-Reviews-Indian_Accent-Madrid.html</t>
  </si>
  <si>
    <t>Arrocería La Estrella</t>
  </si>
  <si>
    <t>['Calle de la Cruz del Sur 5 Primera Planta', ' local 32', ' 28007 Madrid España']</t>
  </si>
  <si>
    <t>https://www.tripadvisor.es/Restaurant_Review-g187514-d19244701-Reviews-Arroceria_La_Estrella-Madrid.html</t>
  </si>
  <si>
    <t>Cafetería Marcos</t>
  </si>
  <si>
    <t>['Calle de Alcala 618', ' 28022 Madrid España']</t>
  </si>
  <si>
    <t>https://www.tripadvisor.es/Restaurant_Review-g187514-d17412240-Reviews-Cafeteria_Marcos-Madrid.html</t>
  </si>
  <si>
    <t>Casa Varona</t>
  </si>
  <si>
    <t>['Plaza Matute 13', ' 28012 Madrid España']</t>
  </si>
  <si>
    <t>https://www.tripadvisor.es/Restaurant_Review-g187514-d19896430-Reviews-Casa_Varona-Madrid.html</t>
  </si>
  <si>
    <t>Pipa &amp; Co</t>
  </si>
  <si>
    <t>['Calle De Don Ramón De La Cruz', ' 58', ' 28001 Madrid España']</t>
  </si>
  <si>
    <t>https://www.tripadvisor.es/Restaurant_Review-g187514-d25310412-Reviews-Pipa_Co-Madrid.html</t>
  </si>
  <si>
    <t>['KFC Calle de Goya 68', ' 28001 Madrid España']</t>
  </si>
  <si>
    <t>https://www.tripadvisor.es/Restaurant_Review-g187514-d22131003-Reviews-KFC-Madrid.html</t>
  </si>
  <si>
    <t>Melgar</t>
  </si>
  <si>
    <t>['Calle Antonio Lopez 5', ' 28019 Madrid España']</t>
  </si>
  <si>
    <t>https://www.tripadvisor.es/Restaurant_Review-g187514-d990971-Reviews-Melgar-Madrid.html</t>
  </si>
  <si>
    <t>Fun Fun - Natural Wine</t>
  </si>
  <si>
    <t>['Fusión', 'Vinoteca', 'Street food / Comida en la calle']</t>
  </si>
  <si>
    <t>['Calle De Don Pedro 20', ' 28005 Madrid España']</t>
  </si>
  <si>
    <t>https://www.tripadvisor.es/Restaurant_Review-g187514-d23819560-Reviews-Fun_Fun_Natural_Wine-Madrid.html</t>
  </si>
  <si>
    <t>La Gamella</t>
  </si>
  <si>
    <t>['Calle de Alfonso XII', ' 4 Calle Alfonso XII', '4', ' 28014 Madrid España']</t>
  </si>
  <si>
    <t>https://www.tripadvisor.es/Restaurant_Review-g187514-d751633-Reviews-La_Gamella-Madrid.html</t>
  </si>
  <si>
    <t>Cheesecake Avenue</t>
  </si>
  <si>
    <t>['Calle Antonio Acuña 10', ' 28009 Madrid España']</t>
  </si>
  <si>
    <t>https://www.tripadvisor.es/Restaurant_Review-g187514-d23442602-Reviews-Cheesecake_Avenue-Madrid.html</t>
  </si>
  <si>
    <t>['Av. Juan Antonio Samaranch 76', ' 28055 Madrid España']</t>
  </si>
  <si>
    <t>https://www.tripadvisor.es/Restaurant_Review-g187514-d23826103-Reviews-Empanadas_Malvon-Madrid.html</t>
  </si>
  <si>
    <t>Pasteleria Evelia</t>
  </si>
  <si>
    <t>['Café', 'Venezolana']</t>
  </si>
  <si>
    <t>['Calle de Santa Engracia 154', ' 28003 Madrid España']</t>
  </si>
  <si>
    <t>https://www.tripadvisor.es/Restaurant_Review-g187514-d16693003-Reviews-Pasteleria_Evelia-Madrid.html</t>
  </si>
  <si>
    <t>Restaurante Chino Victoria III</t>
  </si>
  <si>
    <t>['Calle Higueras 36', ' 28047 Madrid España']</t>
  </si>
  <si>
    <t>https://www.tripadvisor.es/Restaurant_Review-g187514-d11652067-Reviews-Restaurante_Chino_Victoria_III-Madrid.html</t>
  </si>
  <si>
    <t>Los Porfiados</t>
  </si>
  <si>
    <t>['C/ Buenavista', ' 18', ' Lavapies', ' 28012 Madrid España']</t>
  </si>
  <si>
    <t>https://www.tripadvisor.es/Restaurant_Review-g187514-d5430372-Reviews-Los_Porfiados-Madrid.html</t>
  </si>
  <si>
    <t>Newbridge Irish Pub</t>
  </si>
  <si>
    <t>['Calle de Bailén', ' 33', ' 28005 Madrid España']</t>
  </si>
  <si>
    <t>https://www.tripadvisor.es/Restaurant_Review-g187514-d19060674-Reviews-Newbridge_Irish_Pub-Madrid.html</t>
  </si>
  <si>
    <t>Cokima</t>
  </si>
  <si>
    <t>['C. De Andrés Mellado', ' 21', ' 28015 Madrid España']</t>
  </si>
  <si>
    <t>https://www.tripadvisor.es/Restaurant_Review-g187514-d21506663-Reviews-Cokima-Madrid.html</t>
  </si>
  <si>
    <t>Ital Panini</t>
  </si>
  <si>
    <t>['Calle de Fernández de los Ríos', ' 91', ' 28015 Madrid España']</t>
  </si>
  <si>
    <t>https://www.tripadvisor.es/Restaurant_Review-g187514-d5610871-Reviews-Ital_Panini-Madrid.html</t>
  </si>
  <si>
    <t>Bar Casa Marisa</t>
  </si>
  <si>
    <t>['Calle Alzina 11 Bar casa Marisa', ' 28044 Madrid España']</t>
  </si>
  <si>
    <t>https://www.tripadvisor.es/Restaurant_Review-g187514-d11895699-Reviews-Bar_Casa_Marisa-Madrid.html</t>
  </si>
  <si>
    <t>Pictura</t>
  </si>
  <si>
    <t>['Plaza De La Lealtad', ' 5', ' 28014 Madrid España']</t>
  </si>
  <si>
    <t>https://www.tripadvisor.es/Restaurant_Review-g187514-d23309062-Reviews-Pictura-Madrid.html</t>
  </si>
  <si>
    <t>Waniku</t>
  </si>
  <si>
    <t>['Calle Bocangel 6', ' 28028 Madrid España']</t>
  </si>
  <si>
    <t>https://www.tripadvisor.es/Restaurant_Review-g187514-d4367217-Reviews-Waniku-Madrid.html</t>
  </si>
  <si>
    <t>Restaurante Il Duende Matto</t>
  </si>
  <si>
    <t>['Calle de San Nazario 1', ' 28002 Madrid España']</t>
  </si>
  <si>
    <t>https://www.tripadvisor.es/Restaurant_Review-g187514-d12690807-Reviews-Restaurante_Il_Duende_Matto-Madrid.html</t>
  </si>
  <si>
    <t>Mi Tasca</t>
  </si>
  <si>
    <t>['Calle Villafranca 7', ' 28028 Madrid España']</t>
  </si>
  <si>
    <t>https://www.tripadvisor.es/Restaurant_Review-g187514-d4059277-Reviews-Mi_Tasca-Madrid.html</t>
  </si>
  <si>
    <t>['Estación Madrid Atocha - Zona Renfe Plaza Emperador Carlos V', ' s/n Estacion Atocha (Terminal Cercanias)', ' 28045 Madrid España']</t>
  </si>
  <si>
    <t>https://www.tripadvisor.es/Restaurant_Review-g187514-d14797295-Reviews-Rodilla-Madrid.html</t>
  </si>
  <si>
    <t>La Taberna de Domínguez</t>
  </si>
  <si>
    <t>['Calle Alvarado', ' 11', ' 28039 Madrid España']</t>
  </si>
  <si>
    <t>https://www.tripadvisor.es/Restaurant_Review-g187514-d5791514-Reviews-La_Taberna_de_Dominguez-Madrid.html</t>
  </si>
  <si>
    <t>La Tramoya</t>
  </si>
  <si>
    <t>['C/ Doña Urraca 15 Mercado Tirso De Molina', ' 28011 Madrid España']</t>
  </si>
  <si>
    <t>https://www.tripadvisor.es/Restaurant_Review-g187514-d15813661-Reviews-La_Tramoya-Madrid.html</t>
  </si>
  <si>
    <t>La Polonesa</t>
  </si>
  <si>
    <t>['Polaca', 'Europea', 'De Europa oriental']</t>
  </si>
  <si>
    <t>['Calle de Narciso Serra 3', ' 28007 Madrid España']</t>
  </si>
  <si>
    <t>https://www.tripadvisor.es/Restaurant_Review-g187514-d2362461-Reviews-La_Polonesa-Madrid.html</t>
  </si>
  <si>
    <t>La Viña de Nerea</t>
  </si>
  <si>
    <t>['Avda. de Logroño 128', ' 28042 Madrid España']</t>
  </si>
  <si>
    <t>https://www.tripadvisor.es/Restaurant_Review-g187514-d2307155-Reviews-La_Vina_de_Nerea-Madrid.html</t>
  </si>
  <si>
    <t>Patio de Chamberí</t>
  </si>
  <si>
    <t>['Plaza de Chamberi', ' 2 En la zona peatonal de la plaza', ' 28010 Madrid España']</t>
  </si>
  <si>
    <t>https://www.tripadvisor.es/Restaurant_Review-g187514-d11913077-Reviews-Patio_de_Chamberi-Madrid.html</t>
  </si>
  <si>
    <t>El Paladar</t>
  </si>
  <si>
    <t>['Calle Virgen del Portillo', ' 27', ' 28027 Madrid España']</t>
  </si>
  <si>
    <t>https://www.tripadvisor.es/Restaurant_Review-g187514-d7815565-Reviews-El_Paladar-Madrid.html</t>
  </si>
  <si>
    <t>Ataca Paca</t>
  </si>
  <si>
    <t>['Calle Arganzuela 20 Metro Puerta Toledo', ' 28005 Madrid España']</t>
  </si>
  <si>
    <t>https://www.tripadvisor.es/Restaurant_Review-g187514-d9600304-Reviews-Ataca_Paca-Madrid.html</t>
  </si>
  <si>
    <t>Jamón 55</t>
  </si>
  <si>
    <t>['Calle Gran Vía', ' 55', ' 28013 Madrid España']</t>
  </si>
  <si>
    <t>https://www.tripadvisor.es/Restaurant_Review-g187514-d5522475-Reviews-Jamon_55-Madrid.html</t>
  </si>
  <si>
    <t>Única 4U</t>
  </si>
  <si>
    <t>['Calle del Concejal Francisco Jose Jimenez Martin 48', ' 28047 Madrid España']</t>
  </si>
  <si>
    <t>https://www.tripadvisor.es/Restaurant_Review-g187514-d17815344-Reviews-Unica_4U-Madrid.html</t>
  </si>
  <si>
    <t>Soul Kitchen</t>
  </si>
  <si>
    <t>['C/Principe Carlos 44 Sanchinarro', ' Madrid España']</t>
  </si>
  <si>
    <t>https://www.tripadvisor.es/Restaurant_Review-g187514-d2660840-Reviews-Soul_Kitchen-Madrid.html</t>
  </si>
  <si>
    <t>La Tasqueria de Javi Estévez</t>
  </si>
  <si>
    <t>['Calle Duque de Sesto', ' 48', ' 28009 Madrid España']</t>
  </si>
  <si>
    <t>https://www.tripadvisor.es/Restaurant_Review-g187514-d7686369-Reviews-La_Tasqueria_de_Javi_Estevez-Madrid.html</t>
  </si>
  <si>
    <t>Vinoteca Tierra</t>
  </si>
  <si>
    <t>['Calle Ayala 28 Mercado De La Paz', ' 28001 Madrid España']</t>
  </si>
  <si>
    <t>https://www.tripadvisor.es/Restaurant_Review-g187514-d12791037-Reviews-Vinoteca_Tierra-Madrid.html</t>
  </si>
  <si>
    <t>El Jardín de Arturo Soria</t>
  </si>
  <si>
    <t>['Calle de Arturo Soria 207', ' 28043 Madrid España']</t>
  </si>
  <si>
    <t>https://www.tripadvisor.es/Restaurant_Review-g187514-d20975740-Reviews-El_Jardin_de_Arturo_Soria-Madrid.html</t>
  </si>
  <si>
    <t>PomodoroPizza Pasta Burritos</t>
  </si>
  <si>
    <t>['Manoteras 40', ' Madrid España']</t>
  </si>
  <si>
    <t>https://www.tripadvisor.es/Restaurant_Review-g187514-d17332440-Reviews-PomodoroPizza_Pasta_Burritos-Madrid.html</t>
  </si>
  <si>
    <t>Restaurante Rodriguez</t>
  </si>
  <si>
    <t>['Calle de San Cristobal', ' 28012 Madrid España']</t>
  </si>
  <si>
    <t>https://www.tripadvisor.es/Restaurant_Review-g187514-d7756967-Reviews-Restaurante_Rodriguez-Madrid.html</t>
  </si>
  <si>
    <t>Bocadillos Oink</t>
  </si>
  <si>
    <t>['Calle Infantas 22', ' 28004 Madrid España']</t>
  </si>
  <si>
    <t>https://www.tripadvisor.es/Restaurant_Review-g187514-d13576981-Reviews-Bocadillos_Oink-Madrid.html</t>
  </si>
  <si>
    <t>Sushiwakka Express</t>
  </si>
  <si>
    <t>['Hortaleza 24', ' 28027 Madrid España']</t>
  </si>
  <si>
    <t>https://www.tripadvisor.es/Restaurant_Review-g187514-d14775032-Reviews-Sushiwakka_Express-Madrid.html</t>
  </si>
  <si>
    <t>Carlota Bar</t>
  </si>
  <si>
    <t>['Calle Lonja De La Seda', ' 41', ' 28054 Madrid España']</t>
  </si>
  <si>
    <t>https://www.tripadvisor.es/Restaurant_Review-g187514-d23146394-Reviews-Carlota_Bar-Madrid.html</t>
  </si>
  <si>
    <t>VIPS Orense</t>
  </si>
  <si>
    <t>['Calle Orense', ' 79', ' 28020 Madrid España']</t>
  </si>
  <si>
    <t>https://www.tripadvisor.es/Restaurant_Review-g187514-d9773820-Reviews-VIPS_Orense-Madrid.html</t>
  </si>
  <si>
    <t>Gato Gato</t>
  </si>
  <si>
    <t>['Calle De Marquéz De Toca 6 Lavapiés', ' 28012 Madrid España']</t>
  </si>
  <si>
    <t>https://www.tripadvisor.es/Restaurant_Review-g187514-d13239361-Reviews-Gato_Gato-Madrid.html</t>
  </si>
  <si>
    <t>Lelong Asian Club</t>
  </si>
  <si>
    <t>['Carrera de San Jerónimo 9', ' 28014 Madrid España']</t>
  </si>
  <si>
    <t>https://www.tripadvisor.es/Restaurant_Review-g187514-d26162207-Reviews-Lelong_Asian_Club-Madrid.html</t>
  </si>
  <si>
    <t>Hogar Extremeño</t>
  </si>
  <si>
    <t>['Calle Gran Via 59 4 Centro', ' 28013 Madrid España']</t>
  </si>
  <si>
    <t>https://www.tripadvisor.es/Restaurant_Review-g187514-d12208688-Reviews-Hogar_Extremeno-Madrid.html</t>
  </si>
  <si>
    <t>El Bacaro de Fabio Latina</t>
  </si>
  <si>
    <t>['Plaza de la Paja', ' 2', ' 28010 Madrid España']</t>
  </si>
  <si>
    <t>https://www.tripadvisor.es/Restaurant_Review-g187514-d18961327-Reviews-El_Bacaro-Madrid.html</t>
  </si>
  <si>
    <t>El Parnasillo</t>
  </si>
  <si>
    <t>['Calle San Andres 33', ' 28004 Madrid España']</t>
  </si>
  <si>
    <t>https://www.tripadvisor.es/Restaurant_Review-g187514-d697548-Reviews-El_Parnasillo-Madrid.html</t>
  </si>
  <si>
    <t>El Capricho</t>
  </si>
  <si>
    <t>['Calle Eguilaz', ' 1', ' 28010 Madrid España']</t>
  </si>
  <si>
    <t>https://www.tripadvisor.es/Restaurant_Review-g187514-d10344105-Reviews-El_Capricho-Madrid.html</t>
  </si>
  <si>
    <t>cafeteria Granier</t>
  </si>
  <si>
    <t>['Calle Albarracin 2 Esq. Alcala 442', ' 28037 Madrid España']</t>
  </si>
  <si>
    <t>https://www.tripadvisor.es/Restaurant_Review-g187514-d11955350-Reviews-Cafeteria_Granier-Madrid.html</t>
  </si>
  <si>
    <t>Resturante Club Nautico</t>
  </si>
  <si>
    <t>['Km 22 de la M-505', ' 28292 Madrid España']</t>
  </si>
  <si>
    <t>https://www.tripadvisor.es/Restaurant_Review-g187514-d8070232-Reviews-Resturante_Club_Nautico-Madrid.html</t>
  </si>
  <si>
    <t>Wanderlust</t>
  </si>
  <si>
    <t>['Calle Silva 2 Plaza Santo Domingo', ' 28013 Madrid España']</t>
  </si>
  <si>
    <t>https://www.tripadvisor.es/Restaurant_Review-g187514-d12877940-Reviews-Wanderlust-Madrid.html</t>
  </si>
  <si>
    <t>Restaurant Sublime World Plaza Mayor</t>
  </si>
  <si>
    <t>['Calle Concepción Jerónima 28', ' 28012 Madrid España']</t>
  </si>
  <si>
    <t>https://www.tripadvisor.es/Restaurant_Review-g187514-d23822583-Reviews-Restaurant_Sublime_World_Plaza_Mayor-Madrid.html</t>
  </si>
  <si>
    <t>La Polla Del Pollo</t>
  </si>
  <si>
    <t>['Calle Zurbano 13', ' 28010 Madrid España']</t>
  </si>
  <si>
    <t>https://www.tripadvisor.es/Restaurant_Review-g187514-d23981839-Reviews-La_Polla_Del_Pollo-Madrid.html</t>
  </si>
  <si>
    <t>Cafe Bar Mamá Tere</t>
  </si>
  <si>
    <t>['Latina', 'Española', 'Centroamericana']</t>
  </si>
  <si>
    <t>['Calle Gonzalo De Berceo 2', ' 28017 Madrid España']</t>
  </si>
  <si>
    <t>https://www.tripadvisor.es/Restaurant_Review-g187514-d12850801-Reviews-Cafe_Bar_Mama_Tere-Madrid.html</t>
  </si>
  <si>
    <t>Taiwan Foods Usera</t>
  </si>
  <si>
    <t>['Calle de Antonio Salvador 69', ' 28026 Madrid España']</t>
  </si>
  <si>
    <t>https://www.tripadvisor.es/Restaurant_Review-g187514-d14905651-Reviews-Taiwan_Foods_Usera-Madrid.html</t>
  </si>
  <si>
    <t>The Freeway.</t>
  </si>
  <si>
    <t>['C.De San Vincente Ferrer', ' 28004 Madrid España']</t>
  </si>
  <si>
    <t>https://www.tripadvisor.es/Restaurant_Review-g187514-d26552350-Reviews-The_Freeway-Madrid.html</t>
  </si>
  <si>
    <t>La Cocina de San Román</t>
  </si>
  <si>
    <t>['Calle Cochabamba 24', ' 28016 Madrid España']</t>
  </si>
  <si>
    <t>https://www.tripadvisor.es/Restaurant_Review-g187514-d5866073-Reviews-La_Cocina_de_San_Roman-Madrid.html</t>
  </si>
  <si>
    <t>Mar y Tierra San Blas-Canillejas</t>
  </si>
  <si>
    <t>['C. de Albasanz', ' 68', ' 28037 Madrid España']</t>
  </si>
  <si>
    <t>https://www.tripadvisor.es/Restaurant_Review-g187514-d23873294-Reviews-Mar_y_Tierra_San_Blas_Canillejas-Madrid.html</t>
  </si>
  <si>
    <t>Discoteca Marvel Madrid</t>
  </si>
  <si>
    <t>['Calle De Joaquín Costa', ' 27', ' 28002 Madrid España']</t>
  </si>
  <si>
    <t>https://www.tripadvisor.es/Restaurant_Review-g187514-d25253622-Reviews-Discoteca_Marvel_Madrid-Madrid.html</t>
  </si>
  <si>
    <t>Thai Mongkut Chamberí</t>
  </si>
  <si>
    <t>['Internacional', 'Asiática', 'Tailandesa']</t>
  </si>
  <si>
    <t>['Calle De San Bernardo 106', ' 28015 Madrid España']</t>
  </si>
  <si>
    <t>https://www.tripadvisor.es/Restaurant_Review-g187514-d25350780-Reviews-Thai_Mongkut_Chamberi-Madrid.html</t>
  </si>
  <si>
    <t>Goiko Nuñez de Balboa 12</t>
  </si>
  <si>
    <t>['Calle Nuñez de Balboa 12', ' 28001 Madrid España']</t>
  </si>
  <si>
    <t>https://www.tripadvisor.es/Restaurant_Review-g187514-d12069955-Reviews-Goiko_Nunez_de_Balboa_12-Madrid.html</t>
  </si>
  <si>
    <t>Bar El Toboso</t>
  </si>
  <si>
    <t>['Calle de Alonso Cano 12 Junto al Mercado de Chamberí', ' 28010 Madrid España']</t>
  </si>
  <si>
    <t>https://www.tripadvisor.es/Restaurant_Review-g187514-d13499940-Reviews-Bar_El_Toboso-Madrid.html</t>
  </si>
  <si>
    <t>Restaurante El Ducado</t>
  </si>
  <si>
    <t>['Calle Juan Duque 10', ' 28005 Madrid España']</t>
  </si>
  <si>
    <t>https://www.tripadvisor.es/Restaurant_Review-g187514-d8695061-Reviews-Restaurante_El_Ducado-Madrid.html</t>
  </si>
  <si>
    <t>Lanteo Madrid</t>
  </si>
  <si>
    <t>['Calle de Rafael Calvo 38', ' 28010 Madrid España']</t>
  </si>
  <si>
    <t>https://www.tripadvisor.es/Restaurant_Review-g187514-d15110009-Reviews-Lanteo_Madrid-Madrid.html</t>
  </si>
  <si>
    <t>Perris Burgers</t>
  </si>
  <si>
    <t>['Calle de San Vicente Ferrer 38', ' 28004 Madrid España']</t>
  </si>
  <si>
    <t>https://www.tripadvisor.es/Restaurant_Review-g187514-d12912411-Reviews-Perris_Burgers-Madrid.html</t>
  </si>
  <si>
    <t>Tasca La Farmacia - Diego de León</t>
  </si>
  <si>
    <t>['Calle De Diego De Leon', ' 9', ' 28006 Madrid España']</t>
  </si>
  <si>
    <t>https://www.tripadvisor.es/Restaurant_Review-g187514-d6896674-Reviews-Tasca_La_Farmacia-Madrid.html</t>
  </si>
  <si>
    <t>BAR Y RESTAURANTE NAZCA</t>
  </si>
  <si>
    <t>['Peruana', 'Española', 'Sudamericana']</t>
  </si>
  <si>
    <t>['Calle Francisco Villaespesa 10 Cerca Metro la Elipa y Ascao', ' 28017 Madrid España']</t>
  </si>
  <si>
    <t>https://www.tripadvisor.es/Restaurant_Review-g187514-d7895382-Reviews-BAR_Y_RESTAURANTE_NAZCA-Madrid.html</t>
  </si>
  <si>
    <t>Almalibre Açaí House Madrid</t>
  </si>
  <si>
    <t>['Calle Libertad 17 Local derecha', ' 28004 Madrid España']</t>
  </si>
  <si>
    <t>https://www.tripadvisor.es/Restaurant_Review-g187514-d18930235-Reviews-Almalibre_Acai_House_Madrid-Madrid.html</t>
  </si>
  <si>
    <t>La Pasa Bar</t>
  </si>
  <si>
    <t>['Calle Pasa 4', ' 28005 Madrid España']</t>
  </si>
  <si>
    <t>https://www.tripadvisor.es/Restaurant_Review-g187514-d9592855-Reviews-La_Pasa_Bar-Madrid.html</t>
  </si>
  <si>
    <t>Lassagna</t>
  </si>
  <si>
    <t>['Francisco Silvela 75', ' Madrid España']</t>
  </si>
  <si>
    <t>https://www.tripadvisor.es/Restaurant_Review-g187514-d23797305-Reviews-Lassagna-Madrid.html</t>
  </si>
  <si>
    <t>Restaurante Gonder</t>
  </si>
  <si>
    <t>['Calle de Grafal', ' 8', ' 28005 Madrid España']</t>
  </si>
  <si>
    <t>https://www.tripadvisor.es/Restaurant_Review-g187514-d7660608-Reviews-Restaurante_Gonder-Madrid.html</t>
  </si>
  <si>
    <t>Tasca La Farmacia</t>
  </si>
  <si>
    <t>['Calle del Poeta Joan Maragall', ' 19 Calle Poeta Joan Maragall 19', ' 28020 Madrid España']</t>
  </si>
  <si>
    <t>https://www.tripadvisor.es/Restaurant_Review-g187514-d1371110-Reviews-Tasca_La_Farmacia-Madrid.html</t>
  </si>
  <si>
    <t>Habanera</t>
  </si>
  <si>
    <t>['Calle de Génova 28', ' 28004 Madrid España']</t>
  </si>
  <si>
    <t>https://www.tripadvisor.es/Restaurant_Review-g187514-d10400832-Reviews-Habanera-Madrid.html</t>
  </si>
  <si>
    <t>CUATRODEOCHO</t>
  </si>
  <si>
    <t>['Calle de San Mateo 21', ' 28004 Madrid España']</t>
  </si>
  <si>
    <t>https://www.tripadvisor.es/Restaurant_Review-g187514-d12176065-Reviews-CUATRODEOCHO-Madrid.html</t>
  </si>
  <si>
    <t>['Calle Melquiades Biencinto', ' 4', ' 28053 Madrid España']</t>
  </si>
  <si>
    <t>https://www.tripadvisor.es/Restaurant_Review-g187514-d22907478-Reviews-Burger_King-Madrid.html</t>
  </si>
  <si>
    <t>Rincón del Bierzo</t>
  </si>
  <si>
    <t>['Calle Toledo', ' 171', ' 28005 Madrid España']</t>
  </si>
  <si>
    <t>https://www.tripadvisor.es/Restaurant_Review-g187514-d5610875-Reviews-Rincon_Del_Bierzo-Madrid.html</t>
  </si>
  <si>
    <t>The Tapas Bar 24/7</t>
  </si>
  <si>
    <t>['C/ De Fernán González', ' 5', ' 28009 Madrid España']</t>
  </si>
  <si>
    <t>https://www.tripadvisor.es/Restaurant_Review-g187514-d23582335-Reviews-The_Tapas_Bar_24_7-Madrid.html</t>
  </si>
  <si>
    <t>Secretos de Galicia</t>
  </si>
  <si>
    <t>['Ceiba', ' 28005 Madrid España']</t>
  </si>
  <si>
    <t>https://www.tripadvisor.es/Restaurant_Review-g187514-d20292450-Reviews-Secretos_de_Galicia-Madrid.html</t>
  </si>
  <si>
    <t>Restaurante Atocha 107</t>
  </si>
  <si>
    <t>['Calle Atocha 107', ' 28012 Madrid España']</t>
  </si>
  <si>
    <t>https://www.tripadvisor.es/Restaurant_Review-g187514-d21307118-Reviews-Restaurante_Atocha_107-Madrid.html</t>
  </si>
  <si>
    <t>He Lao Tai</t>
  </si>
  <si>
    <t>['Leganitos 10', ' 28024 Madrid España']</t>
  </si>
  <si>
    <t>https://www.tripadvisor.es/Restaurant_Review-g187514-d19796535-Reviews-He_Lao_Tai-Madrid.html</t>
  </si>
  <si>
    <t>MásQMenos Goya</t>
  </si>
  <si>
    <t>['Goya 9', ' 28009 Madrid España']</t>
  </si>
  <si>
    <t>https://www.tripadvisor.es/Restaurant_Review-g187514-d7624800-Reviews-MasQMenos_Goya-Madrid.html</t>
  </si>
  <si>
    <t>Lounge Bar Las Letras</t>
  </si>
  <si>
    <t>['Mediterránea', 'Europea']</t>
  </si>
  <si>
    <t>['Calle Gran Via 11', ' 28013 Madrid España']</t>
  </si>
  <si>
    <t>https://www.tripadvisor.es/Restaurant_Review-g187514-d2202179-Reviews-Lounge_Bar_Las_Letras-Madrid.html</t>
  </si>
  <si>
    <t>Cañas y Tapas</t>
  </si>
  <si>
    <t>https://www.tripadvisor.es/Restaurant_Review-g187514-d17425280-Reviews-Canas_y_Tapas-Madrid.html</t>
  </si>
  <si>
    <t>La Lorenza</t>
  </si>
  <si>
    <t>['Calle Del Dr. Piga 3 Lavapiés', ' 28012 Madrid España']</t>
  </si>
  <si>
    <t>https://www.tripadvisor.es/Restaurant_Review-g187514-d25012794-Reviews-La_Lorenza-Madrid.html</t>
  </si>
  <si>
    <t>Bar Los Titos</t>
  </si>
  <si>
    <t>['Calle Torrecilla del Leal', ' 4', ' 28012 Madrid España']</t>
  </si>
  <si>
    <t>https://www.tripadvisor.es/Restaurant_Review-g187514-d19652844-Reviews-Bar_Los_Titos-Madrid.html</t>
  </si>
  <si>
    <t>Casa Antón</t>
  </si>
  <si>
    <t>['Calle Mayor 63', ' 28013 Madrid España']</t>
  </si>
  <si>
    <t>https://www.tripadvisor.es/Restaurant_Review-g187514-d2385957-Reviews-Casa_Anton-Madrid.html</t>
  </si>
  <si>
    <t>['Calle Puenteareas 19', ' 28002 Madrid España']</t>
  </si>
  <si>
    <t>https://www.tripadvisor.es/Restaurant_Review-g187514-d2153237-Reviews-Palacio_de_Oriente-Madrid.html</t>
  </si>
  <si>
    <t>Cafe &amp; Tapas</t>
  </si>
  <si>
    <t>['Plaza Independencia 4', ' 28001 Madrid España']</t>
  </si>
  <si>
    <t>https://www.tripadvisor.es/Restaurant_Review-g187514-d10505512-Reviews-Cafe_Tapas-Madrid.html</t>
  </si>
  <si>
    <t>['Camino De La Zarzuela 1 Edif. 2 Local 3', ' 28023 Madrid España']</t>
  </si>
  <si>
    <t>https://www.tripadvisor.es/Restaurant_Review-g187514-d8845768-Reviews-Burger_King-Madrid.html</t>
  </si>
  <si>
    <t>El Balcón de Malasaña</t>
  </si>
  <si>
    <t>['Plaza Juan Pujol 1', ' 28004 Madrid España']</t>
  </si>
  <si>
    <t>https://www.tripadvisor.es/Restaurant_Review-g187514-d9855498-Reviews-El_Balcon_de_Malasana-Madrid.html</t>
  </si>
  <si>
    <t>Restaurante Las Peñas</t>
  </si>
  <si>
    <t>['Calle de Jose Calvo 13 Metro mas cercano: L7 Francos Rodriguez L1 Estrecho', ' 28039 Madrid España']</t>
  </si>
  <si>
    <t>https://www.tripadvisor.es/Restaurant_Review-g187514-d13220393-Reviews-Restaurante_Las_Penas-Madrid.html</t>
  </si>
  <si>
    <t>Burger Grill</t>
  </si>
  <si>
    <t>['Calle Toledo', ' 65 BAº L1 1', ' 28005 Madrid España']</t>
  </si>
  <si>
    <t>https://www.tripadvisor.es/Restaurant_Review-g187514-d21328178-Reviews-Burger_Grill_by_351-Madrid.html</t>
  </si>
  <si>
    <t>Cafetería Pasillo Verde</t>
  </si>
  <si>
    <t>['Calle Gasometro 15', ' 28005 Madrid España']</t>
  </si>
  <si>
    <t>https://www.tripadvisor.es/Restaurant_Review-g187514-d12554985-Reviews-Cafeteria_Pasillo_Verde-Madrid.html</t>
  </si>
  <si>
    <t>Erre Que Erre La Latina</t>
  </si>
  <si>
    <t>['C/ Cava Baja', ' Nº24', ' 28005 Madrid España']</t>
  </si>
  <si>
    <t>https://www.tripadvisor.es/Restaurant_Review-g187514-d8420174-Reviews-Erre_Que_Erre-Madrid.html</t>
  </si>
  <si>
    <t>Taberna pecaditos</t>
  </si>
  <si>
    <t>['Paseo San Francisco de Sales 24', ' 28003 Madrid España']</t>
  </si>
  <si>
    <t>https://www.tripadvisor.es/Restaurant_Review-g187514-d4358535-Reviews-Taberna_pecaditos-Madrid.html</t>
  </si>
  <si>
    <t>Expressio Café</t>
  </si>
  <si>
    <t>['Internacional', 'Española', 'Saludable']</t>
  </si>
  <si>
    <t>['Calle de Espalter', ' 9 Close to Museo del Prado', ' Jardin Botánico and Retiro', ' 28014 Madrid España']</t>
  </si>
  <si>
    <t>https://www.tripadvisor.es/Restaurant_Review-g187514-d11867184-Reviews-Expressio_Cafe-Madrid.html</t>
  </si>
  <si>
    <t>Massart Pizza - Moncloa</t>
  </si>
  <si>
    <t>['C. de Isaac Peral', ' 2', ' 28015 Madrid España']</t>
  </si>
  <si>
    <t>https://www.tripadvisor.es/Restaurant_Review-g187514-d3704434-Reviews-Massart_Pizza_Moncloa-Madrid.html</t>
  </si>
  <si>
    <t>Shino Restaurante</t>
  </si>
  <si>
    <t>['Sushi', 'Asiática', 'Fusión japonesa']</t>
  </si>
  <si>
    <t>['Calle Raquel Meller 5', ' 28027 Madrid España']</t>
  </si>
  <si>
    <t>https://www.tripadvisor.es/Restaurant_Review-g187514-d26313597-Reviews-Shino_Restaurante-Madrid.html</t>
  </si>
  <si>
    <t>By Danielly Martins</t>
  </si>
  <si>
    <t>['Av. de Alberto de Alcocer', ' 43', ' 28036 Madrid España']</t>
  </si>
  <si>
    <t>https://www.tripadvisor.es/Restaurant_Review-g187514-d24060867-Reviews-By_Danielly_Martins-Madrid.html</t>
  </si>
  <si>
    <t>['Cl. De La Laguna', ' 117', ' 28025 Madrid España']</t>
  </si>
  <si>
    <t>https://www.tripadvisor.es/Restaurant_Review-g187514-d8581449-Reviews-Llaollao-Madrid.html</t>
  </si>
  <si>
    <t>Café Racer Kiev</t>
  </si>
  <si>
    <t>['Internacional', 'Rusa', 'Ucraniana']</t>
  </si>
  <si>
    <t>['Bravo Murillo 70', ' 28003 Madrid España']</t>
  </si>
  <si>
    <t>https://www.tripadvisor.es/Restaurant_Review-g187514-d7995790-Reviews-Kiev_Taberna-Madrid.html</t>
  </si>
  <si>
    <t>Mikado</t>
  </si>
  <si>
    <t>['Calle del Pintor Juan Gris', ' 4', ' 28020 Madrid España']</t>
  </si>
  <si>
    <t>https://www.tripadvisor.es/Restaurant_Review-g187514-d990949-Reviews-Mikado-Madrid.html</t>
  </si>
  <si>
    <t>Rt60 Rooftop Bar</t>
  </si>
  <si>
    <t>['Ronda Atocha 17 Planta 8', ' 28012 Madrid España']</t>
  </si>
  <si>
    <t>https://www.tripadvisor.es/Restaurant_Review-g187514-d24071067-Reviews-Rt60_Rooftop_Bar-Madrid.html</t>
  </si>
  <si>
    <t>La Cebichería de Trafalgar</t>
  </si>
  <si>
    <t>['Calle Trafalgar 8', ' 28010 Madrid España']</t>
  </si>
  <si>
    <t>https://www.tripadvisor.es/Restaurant_Review-g187514-d13367749-Reviews-La_Cebicheria_de_Trafalgar-Madrid.html</t>
  </si>
  <si>
    <t>Taberna Restaurante Oliveros</t>
  </si>
  <si>
    <t>['Calle San Millan 4', ' 28012 Madrid España']</t>
  </si>
  <si>
    <t>https://www.tripadvisor.es/Restaurant_Review-g187514-d3640264-Reviews-Taberna_Restaurante_Oliveros-Madrid.html</t>
  </si>
  <si>
    <t>Acqua In Bocca Trattoria</t>
  </si>
  <si>
    <t>['Calle de Arias Montano', ' 30 entrada por calle Arias Montano 30', ' 28007 Madrid España']</t>
  </si>
  <si>
    <t>https://www.tripadvisor.es/Restaurant_Review-g187514-d15329186-Reviews-Acqua_in_Bocca-Madrid.html</t>
  </si>
  <si>
    <t>Rita Sibarita</t>
  </si>
  <si>
    <t>['Monasterio de las Huelgas 13', ' 28049 Madrid España']</t>
  </si>
  <si>
    <t>https://www.tripadvisor.es/Restaurant_Review-g187514-d4739370-Reviews-Rita_Sibarita-Madrid.html</t>
  </si>
  <si>
    <t>Monchis</t>
  </si>
  <si>
    <t>['Plaza de las Canalejas 1', ' 28014 Madrid España']</t>
  </si>
  <si>
    <t>https://www.tripadvisor.es/Restaurant_Review-g187514-d23809567-Reviews-Monchis-Madrid.html</t>
  </si>
  <si>
    <t>San Pietro - Pizza &amp; Birra</t>
  </si>
  <si>
    <t>['Calle de Vallehermoso', ' 36', ' 28015 Madrid España']</t>
  </si>
  <si>
    <t>https://www.tripadvisor.es/Restaurant_Review-g187514-d17219664-Reviews-San_Pietro_Pizza_Birra-Madrid.html</t>
  </si>
  <si>
    <t>Chilling Cafe</t>
  </si>
  <si>
    <t>['Calle de La Estrella 5', ' 28004 Madrid España']</t>
  </si>
  <si>
    <t>https://www.tripadvisor.es/Restaurant_Review-g187514-d12321379-Reviews-Chilling_Cafe-Madrid.html</t>
  </si>
  <si>
    <t>Ciento29</t>
  </si>
  <si>
    <t>['Mediterránea', 'Argentina', 'Sudamericana']</t>
  </si>
  <si>
    <t>['Paseo De La Castellana', ' 129', ' 28046 Madrid España']</t>
  </si>
  <si>
    <t>https://www.tripadvisor.es/Restaurant_Review-g187514-d23969144-Reviews-Ciento29-Madrid.html</t>
  </si>
  <si>
    <t>La Tahona de Alburquerque</t>
  </si>
  <si>
    <t>['Calle Alburquerque 35 esquina Garcilaso', ' 3', ' 28010 Madrid España']</t>
  </si>
  <si>
    <t>https://www.tripadvisor.es/Restaurant_Review-g187514-d2061360-Reviews-La_Tahona_de_Alburquerque-Madrid.html</t>
  </si>
  <si>
    <t>Cafeteria La Tradicion</t>
  </si>
  <si>
    <t>['Calle de Suecia 7', ' 28022 Madrid España']</t>
  </si>
  <si>
    <t>https://www.tripadvisor.es/Restaurant_Review-g187514-d18930032-Reviews-Cafeteria_La_Tradicion-Madrid.html</t>
  </si>
  <si>
    <t>Bar restaurante La Boulé</t>
  </si>
  <si>
    <t>['Calle de Emilio Vargas', ' 11 Esquina Agastia 7', ' 28043 Madrid España']</t>
  </si>
  <si>
    <t>https://www.tripadvisor.es/Restaurant_Review-g187514-d13437834-Reviews-La_Boule_Bistro_Cafe-Madrid.html</t>
  </si>
  <si>
    <t>Tres Mares</t>
  </si>
  <si>
    <t>['Calle Corazón De María 67', ' 28002 Madrid España']</t>
  </si>
  <si>
    <t>https://www.tripadvisor.es/Restaurant_Review-g187514-d8472173-Reviews-Tres_Mares-Madrid.html</t>
  </si>
  <si>
    <t>Betelu</t>
  </si>
  <si>
    <t>['Calle Florencio Llorente', ' 27', ' 28027 Madrid España']</t>
  </si>
  <si>
    <t>https://www.tripadvisor.es/Restaurant_Review-g187514-d991678-Reviews-Betelu-Madrid.html</t>
  </si>
  <si>
    <t>Pepitos Bao</t>
  </si>
  <si>
    <t>['Internacional', 'Asiática', 'Tienda gourmet']</t>
  </si>
  <si>
    <t>['Calle Fernandez De Los Rios 106', ' 28015 Madrid España']</t>
  </si>
  <si>
    <t>https://www.tripadvisor.es/Restaurant_Review-g187514-d25072268-Reviews-Pepitos_Bao-Madrid.html</t>
  </si>
  <si>
    <t>Bodegas Melibea</t>
  </si>
  <si>
    <t>['Calle de Espoz y Mina 9 Madrid', ' 28012 Madrid España']</t>
  </si>
  <si>
    <t>https://www.tripadvisor.es/Restaurant_Review-g187514-d3822333-Reviews-Bodegas_Melibea-Madrid.html</t>
  </si>
  <si>
    <t>Manero Madrid - Claudio Coello</t>
  </si>
  <si>
    <t>['Calle Claudio Coello 3', ' 28001 Madrid España']</t>
  </si>
  <si>
    <t>https://www.tripadvisor.es/Restaurant_Review-g187514-d20286858-Reviews-Manero_Madrid_Claudio_Coello-Madrid.html</t>
  </si>
  <si>
    <t>La Competencia</t>
  </si>
  <si>
    <t>['Avenida Manzanares 40', ' 28011 Madrid España']</t>
  </si>
  <si>
    <t>https://www.tripadvisor.es/Restaurant_Review-g187514-d10467999-Reviews-La_Competencia-Madrid.html</t>
  </si>
  <si>
    <t>['C/ Alcalá', ' nº 67', ' Local Izquierdo', ' 28014 Madrid España']</t>
  </si>
  <si>
    <t>https://www.tripadvisor.es/Restaurant_Review-g187514-d17762516-Reviews-Rodilla-Madrid.html</t>
  </si>
  <si>
    <t>Layali</t>
  </si>
  <si>
    <t>['Calle de Raquel Meller 8 Metro el Carmen', ' 28027 Madrid España']</t>
  </si>
  <si>
    <t>https://www.tripadvisor.es/Restaurant_Review-g187514-d13135763-Reviews-Layali-Madrid.html</t>
  </si>
  <si>
    <t>El Sur de Moratín</t>
  </si>
  <si>
    <t>['Calle Moratín 19', ' 28014 Madrid España']</t>
  </si>
  <si>
    <t>https://www.tripadvisor.es/Restaurant_Review-g187514-d25460152-Reviews-El_Sur_de_Moratin-Madrid.html</t>
  </si>
  <si>
    <t>['Calle Gran Via 45', ' 28013 Madrid España']</t>
  </si>
  <si>
    <t>https://www.tripadvisor.es/Restaurant_Review-g187514-d10175002-Reviews-All_U_Can_Eat-Madrid.html</t>
  </si>
  <si>
    <t>Artemisa Sol - Huertas</t>
  </si>
  <si>
    <t>['Calle Ventura de La Vega 4 Huertas - Cortes', ' 28014 Madrid España']</t>
  </si>
  <si>
    <t>https://www.tripadvisor.es/Restaurant_Review-g187514-d697414-Reviews-Artemisa_Sol_Huertas-Madrid.html</t>
  </si>
  <si>
    <t>Xi An</t>
  </si>
  <si>
    <t>['Calle Sta. María Micaela', ' 4', ' 28008 Madrid España']</t>
  </si>
  <si>
    <t>https://www.tripadvisor.es/Restaurant_Review-g187514-d15677569-Reviews-Xi_An-Madrid.html</t>
  </si>
  <si>
    <t>El Patio</t>
  </si>
  <si>
    <t>['Calle Bravo Murillo', ' 26', ' 28015 Madrid España']</t>
  </si>
  <si>
    <t>https://www.tripadvisor.es/Restaurant_Review-g187514-d21382180-Reviews-El_Patio-Madrid.html</t>
  </si>
  <si>
    <t>La Vegana de Madrid</t>
  </si>
  <si>
    <t>['C/ Moscatelar', ' 1-J', ' Madrid España']</t>
  </si>
  <si>
    <t>https://www.tripadvisor.es/Restaurant_Review-g187514-d3161697-Reviews-La_Vegana-Madrid.html</t>
  </si>
  <si>
    <t>ENTRE PANAS Y TÍOS</t>
  </si>
  <si>
    <t>['Calle Travesía de la parada 6', ' 28015 Madrid España']</t>
  </si>
  <si>
    <t>https://www.tripadvisor.es/Restaurant_Review-g187514-d19847389-Reviews-ENTRE_PANAS_Y_TIOS-Madrid.html</t>
  </si>
  <si>
    <t>L'artesa De Gallent</t>
  </si>
  <si>
    <t>['C/fernández De Los Ríos 39', ' 28015 Madrid España']</t>
  </si>
  <si>
    <t>https://www.tripadvisor.es/Restaurant_Review-g187514-d23346453-Reviews-L_artesa_De_Gallent-Madrid.html</t>
  </si>
  <si>
    <t>Xente Nova</t>
  </si>
  <si>
    <t>['Calle De Joaquín María López', ' 41', ' 28015 Madrid España']</t>
  </si>
  <si>
    <t>https://www.tripadvisor.es/Restaurant_Review-g187514-d5609119-Reviews-Xente_Nova-Madrid.html</t>
  </si>
  <si>
    <t>['Plaza Isabel Ii 1', ' 28013 Madrid España']</t>
  </si>
  <si>
    <t>https://www.tripadvisor.es/Restaurant_Review-g187514-d5487645-Reviews-McDonald_s-Madrid.html</t>
  </si>
  <si>
    <t>Cafetería Canela's</t>
  </si>
  <si>
    <t>['Calle General Moscardo No 32', ' 28020 Madrid España']</t>
  </si>
  <si>
    <t>https://www.tripadvisor.es/Restaurant_Review-g187514-d10271944-Reviews-Cafeteria_Canela_s-Madrid.html</t>
  </si>
  <si>
    <t>Cerveceria La Cruz de Malta</t>
  </si>
  <si>
    <t>['Plaza De Olavide', ' 11 28010', ' 28010 Madrid España']</t>
  </si>
  <si>
    <t>https://www.tripadvisor.es/Restaurant_Review-g187514-d3318783-Reviews-Cerveceria_La_Cruz_de_Malta-Madrid.html</t>
  </si>
  <si>
    <t>Restaurante Oriola</t>
  </si>
  <si>
    <t>['Avenida Aragón', ' 360 BAJO', ' 28022 Madrid España']</t>
  </si>
  <si>
    <t>https://www.tripadvisor.es/Restaurant_Review-g187514-d5489045-Reviews-Restaurante_Oriola-Madrid.html</t>
  </si>
  <si>
    <t>Restaurante Hotel Crowne Plaza</t>
  </si>
  <si>
    <t>['Calle Lola Flores 1 Located Near the Airport of Adolfo Suarez', ' 28022 Madrid España']</t>
  </si>
  <si>
    <t>https://www.tripadvisor.es/Restaurant_Review-g187514-d11491893-Reviews-Restaurante_Hotel_Crowne_Plaza-Madrid.html</t>
  </si>
  <si>
    <t>Delisko</t>
  </si>
  <si>
    <t>['Comida rápida', 'Europea']</t>
  </si>
  <si>
    <t>https://www.tripadvisor.es/Restaurant_Review-g187514-d12170996-Reviews-Delisko-Madrid.html</t>
  </si>
  <si>
    <t>The Good Burger TGB</t>
  </si>
  <si>
    <t>['Calle de Bravo Murillo', ' 120', ' 28020 Madrid España']</t>
  </si>
  <si>
    <t>https://www.tripadvisor.es/Restaurant_Review-g187514-d13139751-Reviews-The_Good_Burger_TGB-Madrid.html</t>
  </si>
  <si>
    <t>Restaurante Flora Fina</t>
  </si>
  <si>
    <t>['Calle de Serrano 46 ICON Embassy by Petit Palace', ' 28001 Madrid España']</t>
  </si>
  <si>
    <t>https://www.tripadvisor.es/Restaurant_Review-g187514-d14183638-Reviews-Restaurante_Flora_Fina-Madrid.html</t>
  </si>
  <si>
    <t>Shao Grill</t>
  </si>
  <si>
    <t>['Japonesa', 'Barbacoa']</t>
  </si>
  <si>
    <t>['Encomienda 10', ' 28012 Madrid España']</t>
  </si>
  <si>
    <t>https://www.tripadvisor.es/Restaurant_Review-g187514-d13271840-Reviews-Shao_Asian_Grill-Madrid.html</t>
  </si>
  <si>
    <t>Nuda Pizza</t>
  </si>
  <si>
    <t>['Calle Fernando el Católico', ' 77', ' 28015 Madrid España']</t>
  </si>
  <si>
    <t>https://www.tripadvisor.es/Restaurant_Review-g187514-d15247870-Reviews-Nuda_Pizza-Madrid.html</t>
  </si>
  <si>
    <t>['Calle Arenal 2', ' 28013 Madrid España']</t>
  </si>
  <si>
    <t>https://www.tripadvisor.es/Restaurant_Review-g187514-d4508301-Reviews-Burguer_King-Madrid.html</t>
  </si>
  <si>
    <t>Donde Siempre</t>
  </si>
  <si>
    <t>['Calle Caridad 9', ' 28007 Madrid España']</t>
  </si>
  <si>
    <t>https://www.tripadvisor.es/Restaurant_Review-g187514-d17728635-Reviews-Donde_Siempre-Madrid.html</t>
  </si>
  <si>
    <t>El Hood</t>
  </si>
  <si>
    <t>['Cajún y criolla', 'Internacional', 'Asiática']</t>
  </si>
  <si>
    <t>['Fernando Higueras 15 Local', ' 28055 Madrid España']</t>
  </si>
  <si>
    <t>https://www.tripadvisor.es/Restaurant_Review-g187514-d23366109-Reviews-El_Hood-Madrid.html</t>
  </si>
  <si>
    <t>IGo Pasta</t>
  </si>
  <si>
    <t>['Calle Dolores Barranco 88', ' 28026 Madrid España']</t>
  </si>
  <si>
    <t>https://www.tripadvisor.es/Restaurant_Review-g187514-d7260037-Reviews-IGo_Pasta-Madrid.html</t>
  </si>
  <si>
    <t>Restaurante Sagar</t>
  </si>
  <si>
    <t>['Calle Alonso Heredia', ' 22', ' 28028 Madrid España']</t>
  </si>
  <si>
    <t>https://www.tripadvisor.es/Restaurant_Review-g187514-d3537317-Reviews-Restaurante_Sagar-Madrid.html</t>
  </si>
  <si>
    <t>Tora</t>
  </si>
  <si>
    <t>['Calle Padilla 5', ' 28006 Madrid España']</t>
  </si>
  <si>
    <t>https://www.tripadvisor.es/Restaurant_Review-g187514-d24817970-Reviews-Tora-Madrid.html</t>
  </si>
  <si>
    <t>El Pentágono</t>
  </si>
  <si>
    <t>['Calle General de Oraá', ' 69', ' 28006 Madrid España']</t>
  </si>
  <si>
    <t>https://www.tripadvisor.es/Restaurant_Review-g187514-d16926421-Reviews-El_Pentagono-Madrid.html</t>
  </si>
  <si>
    <t>Cuchi Cuchi Chicken House</t>
  </si>
  <si>
    <t>['Comida rápida', 'Internacional', 'Barbacoa']</t>
  </si>
  <si>
    <t>['Calle del Meson de Paredes 5', ' 28012 Madrid España']</t>
  </si>
  <si>
    <t>https://www.tripadvisor.es/Restaurant_Review-g187514-d16880045-Reviews-Cuchi_Cuchi_Chicken_House-Madrid.html</t>
  </si>
  <si>
    <t>Shangrila Dimsum</t>
  </si>
  <si>
    <t>['C. de Leganitos', ' 26', ' 28013 Madrid España']</t>
  </si>
  <si>
    <t>https://www.tripadvisor.es/Restaurant_Review-g187514-d24912629-Reviews-Shangrila_Dimsum-Madrid.html</t>
  </si>
  <si>
    <t>Il Tempietto Mazzo</t>
  </si>
  <si>
    <t>https://www.tripadvisor.es/Restaurant_Review-g187514-d5870329-Reviews-Il_Tempietto_Mazzo-Madrid.html</t>
  </si>
  <si>
    <t>Barista Casual Food &amp; Gin</t>
  </si>
  <si>
    <t>['Calle de Hortaleza', ' 51', ' 28004 Madrid España']</t>
  </si>
  <si>
    <t>https://www.tripadvisor.es/Restaurant_Review-g187514-d18313601-Reviews-Barista_Casual_Food_Gin-Madrid.html</t>
  </si>
  <si>
    <t>Tango Restaurante Madrid</t>
  </si>
  <si>
    <t>['Restaurante de carne', 'Latina', 'Internacional']</t>
  </si>
  <si>
    <t>['Calle General Diaz Porlier 95 Barrio de Salamanca', ' 28006 Madrid España']</t>
  </si>
  <si>
    <t>https://www.tripadvisor.es/Restaurant_Review-g187514-d16769841-Reviews-Tango_Restaurante_Madrid-Madrid.html</t>
  </si>
  <si>
    <t>Las Bravas</t>
  </si>
  <si>
    <t>['Calle Espoz Y Mina 13', ' 28012 Madrid España']</t>
  </si>
  <si>
    <t>https://www.tripadvisor.es/Restaurant_Review-g187514-d5486520-Reviews-Las_Bravas-Madrid.html</t>
  </si>
  <si>
    <t>Cerveceria Curro</t>
  </si>
  <si>
    <t>['Avenida Albufera 246', ' 28038 Madrid España']</t>
  </si>
  <si>
    <t>https://www.tripadvisor.es/Restaurant_Review-g187514-d10597012-Reviews-Cerveceria_Curro-Madrid.html</t>
  </si>
  <si>
    <t>La Chilostra</t>
  </si>
  <si>
    <t>['Calle Cabeza 1', ' 28012 Madrid España']</t>
  </si>
  <si>
    <t>https://www.tripadvisor.es/Restaurant_Review-g187514-d3685045-Reviews-La_Chilostra-Madrid.html</t>
  </si>
  <si>
    <t>La Espumosa Terraza MADRID</t>
  </si>
  <si>
    <t>['Bar', 'Mediterránea', 'Saludable']</t>
  </si>
  <si>
    <t>['Calle de Santa Engracia 60 Entrada Glorieta del Pintor Sorolla', ' 28010 Madrid España']</t>
  </si>
  <si>
    <t>https://www.tripadvisor.es/Restaurant_Review-g187514-d19253837-Reviews-La_Espumosa_Terraza_MADRID-Madrid.html</t>
  </si>
  <si>
    <t>EL ALMACÉN</t>
  </si>
  <si>
    <t>['Pizza', 'Internacional', 'Española']</t>
  </si>
  <si>
    <t>['Calle Aquitania 11 Las Rosas', ' 28032 Madrid España']</t>
  </si>
  <si>
    <t>https://www.tripadvisor.es/Restaurant_Review-g187514-d13983763-Reviews-El_Almacen-Madrid.html</t>
  </si>
  <si>
    <t>MACERA</t>
  </si>
  <si>
    <t>['Calle San Mateo', ' 21', ' 28004 Madrid España']</t>
  </si>
  <si>
    <t>https://www.tripadvisor.es/Restaurant_Review-g187514-d8396562-Reviews-Macera_TallerBar-Madrid.html</t>
  </si>
  <si>
    <t>La Giralda</t>
  </si>
  <si>
    <t>['Calle Claudio Coello', ' 24', ' 28001 Madrid España']</t>
  </si>
  <si>
    <t>https://www.tripadvisor.es/Restaurant_Review-g187514-d717281-Reviews-La_Giralda-Madrid.html</t>
  </si>
  <si>
    <t>Parrilla El Gaucho</t>
  </si>
  <si>
    <t>['Calle Tetuan 34', ' 28013 Madrid España']</t>
  </si>
  <si>
    <t>https://www.tripadvisor.es/Restaurant_Review-g187514-d991438-Reviews-Parrilla_El_Gaucho-Madrid.html</t>
  </si>
  <si>
    <t>Bar Cafetería La Suerte</t>
  </si>
  <si>
    <t>['Calle del Embalse de Picadas 15', ' 28051 Madrid España']</t>
  </si>
  <si>
    <t>https://www.tripadvisor.es/Restaurant_Review-g187514-d12947402-Reviews-Bar_Cafeteria_La_Suerte-Madrid.html</t>
  </si>
  <si>
    <t>Bar Restaurante Los Garcías</t>
  </si>
  <si>
    <t>['Calle Onate 8 Esquina Limonero', ' 28020 Madrid España']</t>
  </si>
  <si>
    <t>https://www.tripadvisor.es/Restaurant_Review-g187514-d12190752-Reviews-Bar_Restaurante_Los_Garcias-Madrid.html</t>
  </si>
  <si>
    <t>Las Carboneras</t>
  </si>
  <si>
    <t>['plaza del conde de miranda', '1 A escasos metros del Mercado de San Miguel y La Plaza Mayor', ' 28005 Madrid España']</t>
  </si>
  <si>
    <t>https://www.tripadvisor.es/Restaurant_Review-g187514-d1495918-Reviews-Tablao_Flamenco_Las_Carboneras-Madrid.html</t>
  </si>
  <si>
    <t>Giulietta</t>
  </si>
  <si>
    <t>['Plaza de Manuel Rodrigo', ' 7', ' 28043 Madrid España']</t>
  </si>
  <si>
    <t>https://www.tripadvisor.es/Restaurant_Review-g187514-d14894504-Reviews-Giulietta-Madrid.html</t>
  </si>
  <si>
    <t>Santo Mauro Restaurant</t>
  </si>
  <si>
    <t>['Calle Zurbano 36', ' 28010 Madrid España']</t>
  </si>
  <si>
    <t>https://www.tripadvisor.es/Restaurant_Review-g187514-d988111-Reviews-Santo_Mauro_Restaurant-Madrid.html</t>
  </si>
  <si>
    <t>El Pontifical</t>
  </si>
  <si>
    <t>['Calle Henares 3 Los Santos de la Humosa', ' 28002 Madrid España']</t>
  </si>
  <si>
    <t>https://www.tripadvisor.es/Restaurant_Review-g187514-d1102333-Reviews-El_Pontifical-Madrid.html</t>
  </si>
  <si>
    <t>Tasquita Los Ochoa</t>
  </si>
  <si>
    <t>['P.º de la Castellana', ' 117', ' 28046 Madrid España']</t>
  </si>
  <si>
    <t>https://www.tripadvisor.es/Restaurant_Review-g187514-d23731570-Reviews-Tasquita_Los_Ochoa-Madrid.html</t>
  </si>
  <si>
    <t>Espacio 33</t>
  </si>
  <si>
    <t>['Paseo de la Castellana 259-D', ' 28046 Madrid España']</t>
  </si>
  <si>
    <t>https://www.tripadvisor.es/Restaurant_Review-g187514-d2477441-Reviews-Espacio_33-Madrid.html</t>
  </si>
  <si>
    <t>Sarinda Coffee</t>
  </si>
  <si>
    <t>['Calle De Isaac Peral', ' 38', ' 28015 Madrid España']</t>
  </si>
  <si>
    <t>https://www.tripadvisor.es/Restaurant_Review-g187514-d16691680-Reviews-Sarinda_Coffee-Madrid.html</t>
  </si>
  <si>
    <t>Dona Taberna</t>
  </si>
  <si>
    <t>['Calle Ferrocarril', ' nº 33', ' 28045 Madrid España']</t>
  </si>
  <si>
    <t>https://www.tripadvisor.es/Restaurant_Review-g187514-d7622761-Reviews-Dona_Taberna-Madrid.html</t>
  </si>
  <si>
    <t>La Patisserie &amp; Cafe</t>
  </si>
  <si>
    <t>['Calle Cristobal Bordiu 47', ' 28003 Madrid España']</t>
  </si>
  <si>
    <t>https://www.tripadvisor.es/Restaurant_Review-g187514-d10161570-Reviews-La_Patisserie_Cafe-Madrid.html</t>
  </si>
  <si>
    <t>Cafeteria Hawaii</t>
  </si>
  <si>
    <t>['Calle Perez Galdos ou Hortaleza 37', ' 28004 Madrid España']</t>
  </si>
  <si>
    <t>https://www.tripadvisor.es/Restaurant_Review-g187514-d11779836-Reviews-Cafeteria_Hawaii-Madrid.html</t>
  </si>
  <si>
    <t>Söttgodis</t>
  </si>
  <si>
    <t>['Calle Capitan Haya 23', ' 28020 Madrid España']</t>
  </si>
  <si>
    <t>https://www.tripadvisor.es/Restaurant_Review-g187514-d10162965-Reviews-Sottgodis-Madrid.html</t>
  </si>
  <si>
    <t>Yoshi Sushi &amp; More</t>
  </si>
  <si>
    <t>['Av. de Menéndez Pelayo', ' 9', ' 28009 Madrid España']</t>
  </si>
  <si>
    <t>https://www.tripadvisor.es/Restaurant_Review-g187514-d2098938-Reviews-Yoshi_Sushi_More-Madrid.html</t>
  </si>
  <si>
    <t>De Maria Preciados</t>
  </si>
  <si>
    <t>['Restaurante de carne', 'Barbacoa', 'Europea']</t>
  </si>
  <si>
    <t>['Calle Preciados 32', ' 28013 Madrid España']</t>
  </si>
  <si>
    <t>https://www.tripadvisor.es/Restaurant_Review-g187514-d2463492-Reviews-De_Maria_Preciados-Madrid.html</t>
  </si>
  <si>
    <t>Burger Porn</t>
  </si>
  <si>
    <t>['Calle de Amparo 34', ' 28012 Madrid España']</t>
  </si>
  <si>
    <t>https://www.tripadvisor.es/Restaurant_Review-g187514-d23476025-Reviews-Burger_Porn-Madrid.html</t>
  </si>
  <si>
    <t>La Españolita</t>
  </si>
  <si>
    <t>['Calle Montera 44', ' 28013 Madrid España']</t>
  </si>
  <si>
    <t>https://www.tripadvisor.es/Restaurant_Review-g187514-d24987564-Reviews-La_Espanolita-Madrid.html</t>
  </si>
  <si>
    <t>Cafe de la estacion Recoletos</t>
  </si>
  <si>
    <t>['Pizza', 'Española']</t>
  </si>
  <si>
    <t>['Estacion de Recoletos', ' Paseo de Recoletos', ' S/N', ' 28001 Madrid España']</t>
  </si>
  <si>
    <t>https://www.tripadvisor.es/Restaurant_Review-g187514-d13784262-Reviews-Cafe_de_la_estacion_Recoletos-Madrid.html</t>
  </si>
  <si>
    <t>Mistura Ice Cream</t>
  </si>
  <si>
    <t>['Café', 'Saludable']</t>
  </si>
  <si>
    <t>['Calle de Toledo', ' 71', ' 28005 Madrid España']</t>
  </si>
  <si>
    <t>https://www.tripadvisor.es/Restaurant_Review-g187514-d17630770-Reviews-Mistura_Ice_Cream-Madrid.html</t>
  </si>
  <si>
    <t>Bar La Junta</t>
  </si>
  <si>
    <t>['Plaza Sagrado Corazon de Jesus 1', ' 28002 Madrid España']</t>
  </si>
  <si>
    <t>https://www.tripadvisor.es/Restaurant_Review-g187514-d12568895-Reviews-Bar_La_Junta-Madrid.html</t>
  </si>
  <si>
    <t>Gourmad</t>
  </si>
  <si>
    <t>['Café', 'Comida rápida', 'Internacional']</t>
  </si>
  <si>
    <t>['Calle de Santa Engracia 109', ' 28003 Madrid España']</t>
  </si>
  <si>
    <t>https://www.tripadvisor.es/Restaurant_Review-g187514-d23037664-Reviews-Gourmad-Madrid.html</t>
  </si>
  <si>
    <t>El Rincón De Pez</t>
  </si>
  <si>
    <t>['Calle del Pez 38 Esquina con Calle Jesus del Valle', ' 28004 Madrid España']</t>
  </si>
  <si>
    <t>https://www.tripadvisor.es/Restaurant_Review-g187514-d14071996-Reviews-El_Rincon_De_Pez-Madrid.html</t>
  </si>
  <si>
    <t>La Mansión Del Pan</t>
  </si>
  <si>
    <t>['Calle de San Petersburgo 5', ' 28022 Madrid España']</t>
  </si>
  <si>
    <t>https://www.tripadvisor.es/Restaurant_Review-g187514-d8708074-Reviews-La_Mansion_Del_Pan-Madrid.html</t>
  </si>
  <si>
    <t>Restaurante Asador Rocky</t>
  </si>
  <si>
    <t>['Calle Tetuan 4', ' 28013 Madrid España']</t>
  </si>
  <si>
    <t>https://www.tripadvisor.es/Restaurant_Review-g187514-d8050905-Reviews-Restaurante_Asador_Rocky-Madrid.html</t>
  </si>
  <si>
    <t>['Calle Orense', ' 34 (Plaza Carlos Trías Bertrán)', ' 28020 Madrid España']</t>
  </si>
  <si>
    <t>https://www.tripadvisor.es/Restaurant_Review-g187514-d12936960-Reviews-Tento-Madrid.html</t>
  </si>
  <si>
    <t>['Calle General Yague 8', ' 28020 Madrid España']</t>
  </si>
  <si>
    <t>https://www.tripadvisor.es/Restaurant_Review-g187514-d5496888-Reviews-Cazorla-Madrid.html</t>
  </si>
  <si>
    <t>Kiosko Galapago</t>
  </si>
  <si>
    <t>['Parque del buen Retiro', ' Madrid España']</t>
  </si>
  <si>
    <t>https://www.tripadvisor.es/Restaurant_Review-g187514-d3475547-Reviews-Kiosko_Galapago-Madrid.html</t>
  </si>
  <si>
    <t>La Musa Latina</t>
  </si>
  <si>
    <t>['Constanilla de San Andres', ' Madrid España']</t>
  </si>
  <si>
    <t>https://www.tripadvisor.es/Restaurant_Review-g187514-d1166948-Reviews-La_Musa_Latina-Madrid.html</t>
  </si>
  <si>
    <t>Lateral Fleming</t>
  </si>
  <si>
    <t>['Calle del Doctor Fleming 44', ' 28036 Madrid España']</t>
  </si>
  <si>
    <t>https://www.tripadvisor.es/Restaurant_Review-g187514-d14164982-Reviews-Lateral_Fleming-Madrid.html</t>
  </si>
  <si>
    <t>La Charla Chamberi</t>
  </si>
  <si>
    <t>['Calle de Santa Engracia 76', ' 28010 Madrid España']</t>
  </si>
  <si>
    <t>https://www.tripadvisor.es/Restaurant_Review-g187514-d12597784-Reviews-La_Charla_Chamberi-Madrid.html</t>
  </si>
  <si>
    <t>Tōru Sushi Experience</t>
  </si>
  <si>
    <t>['Fusión', 'Comedor', 'Fusión japonesa']</t>
  </si>
  <si>
    <t>['Calle Moratines 9 Metro Embajadores', ' 28005 Madrid España']</t>
  </si>
  <si>
    <t>https://www.tripadvisor.es/Restaurant_Review-g187514-d23513048-Reviews-Toru_Sushi_Experience-Madrid.html</t>
  </si>
  <si>
    <t>['Calle Del Marqués De Cubas', ' 2', ' 28014 Madrid España']</t>
  </si>
  <si>
    <t>https://www.tripadvisor.es/Restaurant_Review-g187514-d21382143-Reviews-Bocanegra_Madrid-Madrid.html</t>
  </si>
  <si>
    <t>Pepito Grillo Cafe</t>
  </si>
  <si>
    <t>['Calle Pelayo 2', ' 28004 Madrid España']</t>
  </si>
  <si>
    <t>https://www.tripadvisor.es/Restaurant_Review-g187514-d10146462-Reviews-Pepito_Grillo_Cafe-Madrid.html</t>
  </si>
  <si>
    <t>Cafetería Soña</t>
  </si>
  <si>
    <t>['Calle de Jose Ortega y Gasset 44', ' 28006 Madrid España']</t>
  </si>
  <si>
    <t>https://www.tripadvisor.es/Restaurant_Review-g187514-d12629186-Reviews-Cafeteria_Sona-Madrid.html</t>
  </si>
  <si>
    <t>['Avenida de los Poblados 58 Centro Comercial Plaza Aluche', ' 28044 Madrid España']</t>
  </si>
  <si>
    <t>https://www.tripadvisor.es/Restaurant_Review-g187514-d11716450-Reviews-100_Montaditos-Madrid.html</t>
  </si>
  <si>
    <t>KFC Cuatro Caminos</t>
  </si>
  <si>
    <t>['Glorieta Cuatro Caminos 2', ' 28003 Madrid España']</t>
  </si>
  <si>
    <t>https://www.tripadvisor.es/Restaurant_Review-g187514-d8354054-Reviews-KFC_Cuatro_Caminos-Madrid.html</t>
  </si>
  <si>
    <t>Regañadientes</t>
  </si>
  <si>
    <t>['Calle del Almte.', ' 14 Es el número 24', ' no el 14', ' 28004 Madrid España']</t>
  </si>
  <si>
    <t>https://www.tripadvisor.es/Restaurant_Review-g187514-d17574485-Reviews-Reganadientes-Madrid.html</t>
  </si>
  <si>
    <t>Americo taberna latina</t>
  </si>
  <si>
    <t>['Calle De Vergara 14 Plaza Los Ramales', ' 28013 Madrid España']</t>
  </si>
  <si>
    <t>https://www.tripadvisor.es/Restaurant_Review-g187514-d11999161-Reviews-Americo_Taberna_Latina-Madrid.html</t>
  </si>
  <si>
    <t>Celso y Manolo</t>
  </si>
  <si>
    <t>['Calle Libertad 1 Libertad', ' 28004 Madrid España']</t>
  </si>
  <si>
    <t>https://www.tripadvisor.es/Restaurant_Review-g187514-d6628567-Reviews-Celso_y_Manolo-Madrid.html</t>
  </si>
  <si>
    <t>Palacio Imperial</t>
  </si>
  <si>
    <t>['Calle Virgen de La Paz 1', ' 28027 Madrid España']</t>
  </si>
  <si>
    <t>https://www.tripadvisor.es/Restaurant_Review-g187514-d1504245-Reviews-Palacio_Imperial-Madrid.html</t>
  </si>
  <si>
    <t>Salmon Guru</t>
  </si>
  <si>
    <t>['Calle Echegaray No 21', ' 28014 Madrid España']</t>
  </si>
  <si>
    <t>https://www.tripadvisor.es/Restaurant_Review-g187514-d10731641-Reviews-Salmon_Guru-Madrid.html</t>
  </si>
  <si>
    <t>La Montana</t>
  </si>
  <si>
    <t>['Avenida Guardia s/n El Pardo', ' 28048 Madrid España']</t>
  </si>
  <si>
    <t>https://www.tripadvisor.es/Restaurant_Review-g187514-d4149353-Reviews-La_Montana-Madrid.html</t>
  </si>
  <si>
    <t>80/20 Vinos Bar</t>
  </si>
  <si>
    <t>['Calle Carranza', ' 11', ' 28004 Madrid España']</t>
  </si>
  <si>
    <t>https://www.tripadvisor.es/Restaurant_Review-g187514-d24180658-Reviews-80_20_Vinos_Bar-Madrid.html</t>
  </si>
  <si>
    <t>El Currante</t>
  </si>
  <si>
    <t>['Calle de Gutierrez Solana 3', ' 28036 Madrid España']</t>
  </si>
  <si>
    <t>https://www.tripadvisor.es/Restaurant_Review-g187514-d11971154-Reviews-El_Currante-Madrid.html</t>
  </si>
  <si>
    <t>Restaurante El Cisne</t>
  </si>
  <si>
    <t>https://www.tripadvisor.es/Restaurant_Review-g187514-d1721907-Reviews-Restaurante_El_Cisne-Madrid.html</t>
  </si>
  <si>
    <t>Las Terrazas del Thyssen</t>
  </si>
  <si>
    <t>['Paseo del Prado 8', ' 28014 Madrid España']</t>
  </si>
  <si>
    <t>https://www.tripadvisor.es/Restaurant_Review-g187514-d6706885-Reviews-Las_Terrazas_del_Thyssen-Madrid.html</t>
  </si>
  <si>
    <t>perretxiCo Corazón de María</t>
  </si>
  <si>
    <t>['Calle Corazon de Maria 37', ' 28002 Madrid España']</t>
  </si>
  <si>
    <t>https://www.tripadvisor.es/Restaurant_Review-g187514-d20104548-Reviews-PerretxiCo_Corazon_de_Maria-Madrid.html</t>
  </si>
  <si>
    <t>La Antikaria</t>
  </si>
  <si>
    <t>['Calle de Sor Angela de la Cruz 30', ' 28020 Madrid España']</t>
  </si>
  <si>
    <t>https://www.tripadvisor.es/Restaurant_Review-g187514-d10843171-Reviews-La_Antikaria-Madrid.html</t>
  </si>
  <si>
    <t>Viking Rock</t>
  </si>
  <si>
    <t>['Calle Illescas 100', ' 28047 Madrid España']</t>
  </si>
  <si>
    <t>https://www.tripadvisor.es/Restaurant_Review-g187514-d11956721-Reviews-Viking_Rock-Madrid.html</t>
  </si>
  <si>
    <t>La Cantina Del Hipodromo</t>
  </si>
  <si>
    <t>['Ctra. de la Coruña Km.8 El Hipódromo De La Zarzuela', ' 28023 Madrid España']</t>
  </si>
  <si>
    <t>https://www.tripadvisor.es/Restaurant_Review-g187514-d22922943-Reviews-La_Cantina_Del_Hipodromo-Madrid.html</t>
  </si>
  <si>
    <t>Así Sí</t>
  </si>
  <si>
    <t>['Mediterránea', 'Fusión', 'Venezolana']</t>
  </si>
  <si>
    <t>['Calle de Manuela Malasana 31', ' 28004 Madrid España']</t>
  </si>
  <si>
    <t>https://www.tripadvisor.es/Restaurant_Review-g187514-d21224218-Reviews-Asi_Si-Madrid.html</t>
  </si>
  <si>
    <t>Jaleo</t>
  </si>
  <si>
    <t>['Pizza', 'Café']</t>
  </si>
  <si>
    <t>['Calle Mayor 4', ' 28013 Madrid España']</t>
  </si>
  <si>
    <t>https://www.tripadvisor.es/Restaurant_Review-g187514-d6584253-Reviews-Jaleo-Madrid.html</t>
  </si>
  <si>
    <t>La Mary</t>
  </si>
  <si>
    <t>['Aeropuerto Madrid Barajas', ' Terminal 4 Satélite - Puerta RSU', ' 28042 Madrid España']</t>
  </si>
  <si>
    <t>https://www.tripadvisor.es/Restaurant_Review-g187514-d6539742-Reviews-La_Mary-Madrid.html</t>
  </si>
  <si>
    <t>Bar gallego conchi's</t>
  </si>
  <si>
    <t>['Plaza Mostenses 1 Planta baja puesto 7', '8', '9', ' 28015 Madrid España']</t>
  </si>
  <si>
    <t>https://www.tripadvisor.es/Restaurant_Review-g187514-d19756198-Reviews-Bar_gallego_conchi_s-Madrid.html</t>
  </si>
  <si>
    <t>['Calle de Alcalá', ' 468', ' 28027 Madrid España']</t>
  </si>
  <si>
    <t>https://www.tripadvisor.es/Restaurant_Review-g187514-d21405868-Reviews-KFC-Madrid.html</t>
  </si>
  <si>
    <t>El Labriego</t>
  </si>
  <si>
    <t>['Calle Veneras 4', ' 28013 Madrid España']</t>
  </si>
  <si>
    <t>https://www.tripadvisor.es/Restaurant_Review-g187514-d991444-Reviews-El_Labriego-Madrid.html</t>
  </si>
  <si>
    <t>['Calle Alvarez Gato 3', ' 28012 Madrid España']</t>
  </si>
  <si>
    <t>https://www.tripadvisor.es/Restaurant_Review-g187514-d2479947-Reviews-Las_Bravas-Madrid.html</t>
  </si>
  <si>
    <t>Prep' La Crêpe</t>
  </si>
  <si>
    <t>['Calle de Génova', ' 28004 Madrid España']</t>
  </si>
  <si>
    <t>https://www.tripadvisor.es/Restaurant_Review-g187514-d7819507-Reviews-Prep_La_Crepe-Madrid.html</t>
  </si>
  <si>
    <t>Taberna Chamberí</t>
  </si>
  <si>
    <t>['Paseo De San Francisco De Sales', ' 28', ' 28003 Madrid España']</t>
  </si>
  <si>
    <t>https://www.tripadvisor.es/Restaurant_Review-g187514-d5794529-Reviews-Taberna_Chamberi-Madrid.html</t>
  </si>
  <si>
    <t>Ice Wave Goya</t>
  </si>
  <si>
    <t>['Calle Goya 82', ' 07009 Madrid España']</t>
  </si>
  <si>
    <t>https://www.tripadvisor.es/Restaurant_Review-g187514-d19552600-Reviews-Ice_Wave_Goya-Madrid.html</t>
  </si>
  <si>
    <t>Arruza</t>
  </si>
  <si>
    <t>['Calle De Ocaña 88', ' 28047 Madrid España']</t>
  </si>
  <si>
    <t>https://www.tripadvisor.es/Restaurant_Review-g187514-d15237952-Reviews-Arruza-Madrid.html</t>
  </si>
  <si>
    <t>Las Bóvedas de Cibeles</t>
  </si>
  <si>
    <t>['Calle Alcalá', ' 43 BAJO', ' 28004 Madrid España']</t>
  </si>
  <si>
    <t>https://www.tripadvisor.es/Restaurant_Review-g187514-d4035910-Reviews-Las_Bovedas_de_Cibeles-Madrid.html</t>
  </si>
  <si>
    <t>Bar Barroja</t>
  </si>
  <si>
    <t>['Calle Aviador Zorita 42', ' 28020 Madrid España']</t>
  </si>
  <si>
    <t>https://www.tripadvisor.es/Restaurant_Review-g187514-d10036267-Reviews-Bar_Barroja-Madrid.html</t>
  </si>
  <si>
    <t>The Observatory- Hotel Puerta América 5*</t>
  </si>
  <si>
    <t>['Avenida de America 41 Hotel Puerta América', ' 28002 Madrid España']</t>
  </si>
  <si>
    <t>https://www.tripadvisor.es/Restaurant_Review-g187514-d13314041-Reviews-The_Observatory_Hotel_Puerta_America_5-Madrid.html</t>
  </si>
  <si>
    <t>Burghetto</t>
  </si>
  <si>
    <t>['Calle Barcelo 6 Local 312', ' 28004 Madrid España']</t>
  </si>
  <si>
    <t>https://www.tripadvisor.es/Restaurant_Review-g187514-d23954238-Reviews-Burghetto-Madrid.html</t>
  </si>
  <si>
    <t>Bar En Ca' Kiko</t>
  </si>
  <si>
    <t>['Calle de Carlos Arniches 22', ' 28005 Madrid España']</t>
  </si>
  <si>
    <t>https://www.tripadvisor.es/Restaurant_Review-g187514-d19370590-Reviews-Bar_En_Ca_Kiko-Madrid.html</t>
  </si>
  <si>
    <t>Eatmytrip Brunch &amp; Cocktails Madrid</t>
  </si>
  <si>
    <t>['Calle de la Morería', ' 11', ' 28005 Madrid España']</t>
  </si>
  <si>
    <t>https://www.tripadvisor.es/Restaurant_Review-g187514-d20284702-Reviews-Eatmytrip_Brunch_Cocktails_Madrid-Madrid.html</t>
  </si>
  <si>
    <t>Bonbini Restaurante</t>
  </si>
  <si>
    <t>['Latina', 'Sudamericana']</t>
  </si>
  <si>
    <t>['Calle de Lopez de Hoyos 81 Local 20', ' 28002 Madrid España']</t>
  </si>
  <si>
    <t>https://www.tripadvisor.es/Restaurant_Review-g187514-d17692273-Reviews-Bonbini_Restaurante-Madrid.html</t>
  </si>
  <si>
    <t>Bar Cervecería Tapas Y Pinchos</t>
  </si>
  <si>
    <t>['Calle Atocha', ' 28012 Madrid España']</t>
  </si>
  <si>
    <t>https://www.tripadvisor.es/Restaurant_Review-g187514-d15214134-Reviews-Bar_Cerveceria_Tapas_Y_Pinchos-Madrid.html</t>
  </si>
  <si>
    <t>Jota Chef</t>
  </si>
  <si>
    <t>['Comida rápida', 'Barbacoa', 'Española']</t>
  </si>
  <si>
    <t>['Calle Feijoo 16', ' 28010 Madrid España']</t>
  </si>
  <si>
    <t>https://www.tripadvisor.es/Restaurant_Review-g187514-d11828761-Reviews-Jota_Chef-Madrid.html</t>
  </si>
  <si>
    <t>Leka Ópera Bar &amp; tapas</t>
  </si>
  <si>
    <t>['Calle de Santiago 1', ' 28013 Madrid España']</t>
  </si>
  <si>
    <t>https://www.tripadvisor.es/Restaurant_Review-g187514-d15053577-Reviews-Leka_Opera_Bar_tapas-Madrid.html</t>
  </si>
  <si>
    <t>Tribar</t>
  </si>
  <si>
    <t>['Calle de Jerónima Llorente', ' 74', ' 28039 Madrid España']</t>
  </si>
  <si>
    <t>https://www.tripadvisor.es/Restaurant_Review-g187514-d23324473-Reviews-Tribar-Madrid.html</t>
  </si>
  <si>
    <t>Cafeteria Oriente</t>
  </si>
  <si>
    <t>['Calle Arrieta 15', ' 28013 Madrid España']</t>
  </si>
  <si>
    <t>https://www.tripadvisor.es/Restaurant_Review-g187514-d11903277-Reviews-Cafeteria_Oriente-Madrid.html</t>
  </si>
  <si>
    <t>Conlaya</t>
  </si>
  <si>
    <t>['C/ Zurbano 13', ' 28010 Madrid España']</t>
  </si>
  <si>
    <t>https://www.tripadvisor.es/Restaurant_Review-g187514-d2001957-Reviews-Conlaya-Madrid.html</t>
  </si>
  <si>
    <t>Astro Zombie Bar</t>
  </si>
  <si>
    <t>['Calle Calatrava 29', ' 28005 Madrid España']</t>
  </si>
  <si>
    <t>https://www.tripadvisor.es/Restaurant_Review-g187514-d19702825-Reviews-Astro_Zombie_Bar-Madrid.html</t>
  </si>
  <si>
    <t>['C.C. Plenilunio. Calle Aracne', ' 3. C.C. Plenilunio', ' 28022 Madrid España']</t>
  </si>
  <si>
    <t>https://www.tripadvisor.es/Restaurant_Review-g187514-d10031704-Reviews-Foster_s_Hollywood-Madrid.html</t>
  </si>
  <si>
    <t>Restavrante Botín</t>
  </si>
  <si>
    <t>['Calle de los Cuchilleros', ' 17', ' 28005 Madrid España']</t>
  </si>
  <si>
    <t>https://www.tripadvisor.es/Restaurant_Review-g187514-d1094538-Reviews-Restaurante_Botin-Madrid.html</t>
  </si>
  <si>
    <t>Casa Alvarez</t>
  </si>
  <si>
    <t>['Calle Santa Ana 10', ' 28005 Madrid España']</t>
  </si>
  <si>
    <t>https://www.tripadvisor.es/Restaurant_Review-g187514-d1815262-Reviews-Casa_Alvarez-Madrid.html</t>
  </si>
  <si>
    <t>La Pirana</t>
  </si>
  <si>
    <t>['Calle Guzman El Bueno 81', ' 28015 Madrid España']</t>
  </si>
  <si>
    <t>https://www.tripadvisor.es/Restaurant_Review-g187514-d10026279-Reviews-La_Pirana-Madrid.html</t>
  </si>
  <si>
    <t>Akela Bar</t>
  </si>
  <si>
    <t>['Americana', 'Restaurante de carne', 'Cajún y criolla']</t>
  </si>
  <si>
    <t>['Avenida de Cantabria 35', ' 28042 Madrid España']</t>
  </si>
  <si>
    <t>https://www.tripadvisor.es/Restaurant_Review-g187514-d10505290-Reviews-Akela_Bar-Madrid.html</t>
  </si>
  <si>
    <t>Mallorquina</t>
  </si>
  <si>
    <t>['Velázquez', ' 39', ' Madrid España']</t>
  </si>
  <si>
    <t>https://www.tripadvisor.es/Restaurant_Review-g187514-d23020692-Reviews-Mallorquina-Madrid.html</t>
  </si>
  <si>
    <t>Skyline Diner</t>
  </si>
  <si>
    <t>['Calle de Jesus 14 Esquina a calle de Santa María', ' 28014 Madrid España']</t>
  </si>
  <si>
    <t>https://www.tripadvisor.es/Restaurant_Review-g187514-d7793450-Reviews-Skyline_diner-Madrid.html</t>
  </si>
  <si>
    <t>Restaurante Mirasol</t>
  </si>
  <si>
    <t>['Calle Ubeda 6', ' 28035 Madrid España']</t>
  </si>
  <si>
    <t>https://www.tripadvisor.es/Restaurant_Review-g187514-d12141969-Reviews-Restaurante_Mirasol-Madrid.html</t>
  </si>
  <si>
    <t>Wagaboo Ayala</t>
  </si>
  <si>
    <t>https://www.tripadvisor.es/Restaurant_Review-g187514-d2375218-Reviews-Wagaboo_Ayala-Madrid.html</t>
  </si>
  <si>
    <t>Kojima Sushi</t>
  </si>
  <si>
    <t>['C. de Miguel Yuste', ' 58 58', ' 28037 Madrid España']</t>
  </si>
  <si>
    <t>https://www.tripadvisor.es/Restaurant_Review-g187514-d26355428-Reviews-Kojima_Sushi-Madrid.html</t>
  </si>
  <si>
    <t>Treze</t>
  </si>
  <si>
    <t>['Calle General Pardiñas 34', ' 28001 Madrid España']</t>
  </si>
  <si>
    <t>https://www.tripadvisor.es/Restaurant_Review-g187514-d2010242-Reviews-Treze-Madrid.html</t>
  </si>
  <si>
    <t>Meson Del Monte</t>
  </si>
  <si>
    <t>['Calle Joaquin Lorenzo 48', ' 28035 Madrid España']</t>
  </si>
  <si>
    <t>https://www.tripadvisor.es/Restaurant_Review-g187514-d8867631-Reviews-Meson_Del_Monte-Madrid.html</t>
  </si>
  <si>
    <t>Shapla Indian Restaurant</t>
  </si>
  <si>
    <t>['Calle Lavapiés', ' 42', ' 28012 Madrid España']</t>
  </si>
  <si>
    <t>https://www.tripadvisor.es/Restaurant_Review-g187514-d3652418-Reviews-Shapla_Indian_Restaurant-Madrid.html</t>
  </si>
  <si>
    <t>['Calle Maqueda 30', ' 28024 Madrid España']</t>
  </si>
  <si>
    <t>https://www.tripadvisor.es/Restaurant_Review-g187514-d10499596-Reviews-Burger_King-Madrid.html</t>
  </si>
  <si>
    <t>Cafetería Altamira</t>
  </si>
  <si>
    <t>['Avenida El Ferrol 13A', ' 28029 Madrid España']</t>
  </si>
  <si>
    <t>https://www.tripadvisor.es/Restaurant_Review-g187514-d13223283-Reviews-Cafeteria_Altamira-Madrid.html</t>
  </si>
  <si>
    <t>Pizzeria Carlos</t>
  </si>
  <si>
    <t>['Calle Ayala 160 Barrio Salamanca', ' 28009 Madrid España']</t>
  </si>
  <si>
    <t>https://www.tripadvisor.es/Restaurant_Review-g187514-d12239759-Reviews-Pizzeria_Carlos-Madrid.html</t>
  </si>
  <si>
    <t>Taberna La Mina</t>
  </si>
  <si>
    <t>['Calle del General Álvarez de Castro', ' 8', ' 28010 Madrid España']</t>
  </si>
  <si>
    <t>https://www.tripadvisor.es/Restaurant_Review-g187514-d6582934-Reviews-Taberna_La_Mina-Madrid.html</t>
  </si>
  <si>
    <t>Restaurante El Capricho de Tinin</t>
  </si>
  <si>
    <t>https://www.tripadvisor.es/Restaurant_Review-g187514-d6352254-Reviews-Restaurante_El_Capricho_de_Tinin-Madrid.html</t>
  </si>
  <si>
    <t>IQOS &amp; CO</t>
  </si>
  <si>
    <t>['Calle Hortaleza', ' 87 Palacio de Santa Bárbara', ' 28004 Madrid España']</t>
  </si>
  <si>
    <t>https://www.tripadvisor.es/Restaurant_Review-g187514-d17630427-Reviews-IQOS_Co-Madrid.html</t>
  </si>
  <si>
    <t>Ninnetta</t>
  </si>
  <si>
    <t>['Calle Fuencarral 141', ' 28010 Madrid España']</t>
  </si>
  <si>
    <t>https://www.tripadvisor.es/Restaurant_Review-g187514-d14930230-Reviews-Ninnetta-Madrid.html</t>
  </si>
  <si>
    <t>Oroya</t>
  </si>
  <si>
    <t>https://www.tripadvisor.es/Restaurant_Review-g187514-d23922792-Reviews-Oroya-Madrid.html</t>
  </si>
  <si>
    <t>L'Vecchia Pizzería</t>
  </si>
  <si>
    <t>['Calle de Pilar de Zaragoza 31', ' 28028 Madrid España']</t>
  </si>
  <si>
    <t>https://www.tripadvisor.es/Restaurant_Review-g187514-d20815714-Reviews-L_Vecchia_Pizzeria-Madrid.html</t>
  </si>
  <si>
    <t>Toboggan</t>
  </si>
  <si>
    <t>['Plaza Rutilio Gacis 2', ' 28045 Madrid España']</t>
  </si>
  <si>
    <t>https://www.tripadvisor.es/Restaurant_Review-g187514-d16845146-Reviews-Toboggan-Madrid.html</t>
  </si>
  <si>
    <t>['Calle José Ortega y Gasset', ' 29', ' 28006 Madrid España']</t>
  </si>
  <si>
    <t>https://www.tripadvisor.es/Restaurant_Review-g187514-d8645055-Reviews-VIPS_Beatriz-Madrid.html</t>
  </si>
  <si>
    <t>El Bodegón del Molinero</t>
  </si>
  <si>
    <t>['Calle Cavanilles 27', ' 28007 Madrid España']</t>
  </si>
  <si>
    <t>https://www.tripadvisor.es/Restaurant_Review-g187514-d13954821-Reviews-El_Bodegon_del_Molinero-Madrid.html</t>
  </si>
  <si>
    <t>BAM Bakery</t>
  </si>
  <si>
    <t>['Calle Zurbano 83 esquina a Bretón de los Herreros', ' 28003 Madrid España']</t>
  </si>
  <si>
    <t>https://www.tripadvisor.es/Restaurant_Review-g187514-d13537708-Reviews-BAM_Bakery-Madrid.html</t>
  </si>
  <si>
    <t>Steak &amp; Shake</t>
  </si>
  <si>
    <t>['Plaza De Canalejas 4', ' 28014 Madrid España']</t>
  </si>
  <si>
    <t>https://www.tripadvisor.es/Restaurant_Review-g187514-d8544939-Reviews-Steak_Shake-Madrid.html</t>
  </si>
  <si>
    <t>Mas que pintxos</t>
  </si>
  <si>
    <t>['Doctor Fleming 24 esquina Panamá', ' 28036 Madrid España']</t>
  </si>
  <si>
    <t>https://www.tripadvisor.es/Restaurant_Review-g187514-d3735885-Reviews-Mas_que_pintxos-Madrid.html</t>
  </si>
  <si>
    <t>Bombilla gastrobar Sant Ana</t>
  </si>
  <si>
    <t>['Plaza de Santa Ana 2', ' 28012 Madrid España']</t>
  </si>
  <si>
    <t>https://www.tripadvisor.es/Restaurant_Review-g187514-d19074564-Reviews-Bombilla_gastrobar_Sant_Ana-Madrid.html</t>
  </si>
  <si>
    <t>Bar Chará</t>
  </si>
  <si>
    <t>['Mediterránea', 'Pub', 'Pub restaurante']</t>
  </si>
  <si>
    <t>['Calle Alegría De Oria', ' 49', ' 28027 Madrid España']</t>
  </si>
  <si>
    <t>https://www.tripadvisor.es/Restaurant_Review-g187514-d23031631-Reviews-Bar_Chara-Madrid.html</t>
  </si>
  <si>
    <t>Leña Madrid</t>
  </si>
  <si>
    <t>['Paseo De La Castella', ' 57 Hotel Hyatt Regency Hesperia', ' 28046 Madrid España']</t>
  </si>
  <si>
    <t>https://www.tripadvisor.es/Restaurant_Review-g187514-d23445789-Reviews-Lena_Madrid-Madrid.html</t>
  </si>
  <si>
    <t>['Cl. Carretas 3 Bajo D', ' 28012 Madrid España']</t>
  </si>
  <si>
    <t>https://www.tripadvisor.es/Restaurant_Review-g187514-d23422283-Reviews-Llaollao-Madrid.html</t>
  </si>
  <si>
    <t>El Rincon del Vago</t>
  </si>
  <si>
    <t>['Plaza del Dr. Laguna', ' 1', ' 28009 Madrid España']</t>
  </si>
  <si>
    <t>https://www.tripadvisor.es/Restaurant_Review-g187514-d23149008-Reviews-El_Rincon_del_Vago-Madrid.html</t>
  </si>
  <si>
    <t>SotoVerde</t>
  </si>
  <si>
    <t>['Calle de Santa Engracia 143', ' 28003 Madrid España']</t>
  </si>
  <si>
    <t>https://www.tripadvisor.es/Restaurant_Review-g187514-d12844332-Reviews-SotoVerde-Madrid.html</t>
  </si>
  <si>
    <t>Izumi Sushi</t>
  </si>
  <si>
    <t>['Bar', 'Sushi', 'Asiática']</t>
  </si>
  <si>
    <t>['Calle Labajos', ' 4', ' 28034 Madrid España']</t>
  </si>
  <si>
    <t>https://www.tripadvisor.es/Restaurant_Review-g187514-d12398430-Reviews-Izumi_Sushi-Madrid.html</t>
  </si>
  <si>
    <t>Chillin</t>
  </si>
  <si>
    <t>['C. de la Estrella', ' 5', ' 28004 Madrid España']</t>
  </si>
  <si>
    <t>https://www.tripadvisor.es/Restaurant_Review-g187514-d26304519-Reviews-Chillin-Madrid.html</t>
  </si>
  <si>
    <t>Bar Restaurante Sunset Valdebernardo</t>
  </si>
  <si>
    <t>['Americana', 'Mediterránea', 'Barbacoa']</t>
  </si>
  <si>
    <t>['Bulevar de José Prat', ' 10', ' 28032 Madrid España']</t>
  </si>
  <si>
    <t>https://www.tripadvisor.es/Restaurant_Review-g187514-d15117124-Reviews-Bar_Restaurante_Sunset_Valdebernardo-Madrid.html</t>
  </si>
  <si>
    <t>Restaurante Pais Divino</t>
  </si>
  <si>
    <t>['Calle Peñuelas 59', ' 28005 Madrid España']</t>
  </si>
  <si>
    <t>https://www.tripadvisor.es/Restaurant_Review-g187514-d5486170-Reviews-Restaurante_Pais_Divino-Madrid.html</t>
  </si>
  <si>
    <t>LEV - La Escalera del Vino</t>
  </si>
  <si>
    <t>['Calle de Lope de Vega', ' 20', ' 28014 Madrid España']</t>
  </si>
  <si>
    <t>https://www.tripadvisor.es/Restaurant_Review-g187514-d25403077-Reviews-LEV_La_Escalera_del_Vino-Madrid.html</t>
  </si>
  <si>
    <t>La Surena</t>
  </si>
  <si>
    <t>['Avenida Felipe II 2 34', ' 28009 Madrid España']</t>
  </si>
  <si>
    <t>https://www.tripadvisor.es/Restaurant_Review-g187514-d4297864-Reviews-La_Surena-Madrid.html</t>
  </si>
  <si>
    <t>Jim´s Cooker</t>
  </si>
  <si>
    <t>['Peruana', 'Tienda gourmet', 'Fusión']</t>
  </si>
  <si>
    <t>['Calle Arte 1 Piso 4 A', ' 28033 Madrid España']</t>
  </si>
  <si>
    <t>https://www.tripadvisor.es/Restaurant_Review-g187514-d20979191-Reviews-Jim_s_Cooker-Madrid.html</t>
  </si>
  <si>
    <t>Li Ming</t>
  </si>
  <si>
    <t>['Calle Doctor Gomez Ulla 22', ' 28028 Madrid España']</t>
  </si>
  <si>
    <t>https://www.tripadvisor.es/Restaurant_Review-g187514-d4674809-Reviews-Li_Ming-Madrid.html</t>
  </si>
  <si>
    <t>Bodega Cañizares</t>
  </si>
  <si>
    <t>['Calle de Santa Rita 6', ' 28002 Madrid España']</t>
  </si>
  <si>
    <t>https://www.tripadvisor.es/Restaurant_Review-g187514-d11708193-Reviews-Bodega_Canizares-Madrid.html</t>
  </si>
  <si>
    <t>Goiko - C.C. Palacio de Hielo</t>
  </si>
  <si>
    <t>['Calle Silvano 77 CC Palacio De Hielo', ' 28043 Madrid España']</t>
  </si>
  <si>
    <t>https://www.tripadvisor.es/Restaurant_Review-g187514-d15758831-Reviews-Goiko_C_C_Palacio_de_Hielo-Madrid.html</t>
  </si>
  <si>
    <t>Amor Voodoo</t>
  </si>
  <si>
    <t>['Calle Lavapies 56', ' 28012 Madrid España']</t>
  </si>
  <si>
    <t>https://www.tripadvisor.es/Restaurant_Review-g187514-d11993002-Reviews-Amor_Voodoo-Madrid.html</t>
  </si>
  <si>
    <t>['Plaza de Manuel Becerra', ' 3', ' 28028 Madrid España']</t>
  </si>
  <si>
    <t>https://www.tripadvisor.es/Restaurant_Review-g187514-d19485000-Reviews-Volapie-Madrid.html</t>
  </si>
  <si>
    <t>Bar Mual</t>
  </si>
  <si>
    <t>['Calle Nicasio Gallego 20', ' 28010 Madrid España']</t>
  </si>
  <si>
    <t>https://www.tripadvisor.es/Restaurant_Review-g187514-d4580428-Reviews-Bar_Mual-Madrid.html</t>
  </si>
  <si>
    <t>Starbucks Plaza Rio 2</t>
  </si>
  <si>
    <t>['Avenida del Manzanares', ' 210 Centro Comercial Plaza Río 2', ' 28026 Madrid España']</t>
  </si>
  <si>
    <t>https://www.tripadvisor.es/Restaurant_Review-g187514-d13129743-Reviews-Starbucks_Plaza_Rio_2-Madrid.html</t>
  </si>
  <si>
    <t>Naviego</t>
  </si>
  <si>
    <t>['Calle Mayor 18 Calle Mayor', ' 18', ' 28013', ' Madrid', ' 28013 Madrid España']</t>
  </si>
  <si>
    <t>https://www.tripadvisor.es/Restaurant_Review-g187514-d990902-Reviews-Naviego-Madrid.html</t>
  </si>
  <si>
    <t>Bendita Locura Coffee &amp; Dreams</t>
  </si>
  <si>
    <t>['Calle Principe De Vergara', ' 73', ' 28006 Madrid España']</t>
  </si>
  <si>
    <t>https://www.tripadvisor.es/Restaurant_Review-g187514-d8497939-Reviews-Bendita_Locura_Coffee_Dreams-Madrid.html</t>
  </si>
  <si>
    <t>El Rincón Asturiano II</t>
  </si>
  <si>
    <t>['Calle Delicias', ' 26 BAJO', ' 28045 Madrid España']</t>
  </si>
  <si>
    <t>https://www.tripadvisor.es/Restaurant_Review-g187514-d2101043-Reviews-El_Rincon_Asturiano-Madrid.html</t>
  </si>
  <si>
    <t>Chia Chill Café</t>
  </si>
  <si>
    <t>['Calle Conde Duque 14 Anteriormente Jack Percoca', ' 28015 Madrid España']</t>
  </si>
  <si>
    <t>https://www.tripadvisor.es/Restaurant_Review-g187514-d24977775-Reviews-Chia_Chill_Cafe-Madrid.html</t>
  </si>
  <si>
    <t>Grupo Monico</t>
  </si>
  <si>
    <t>['Avenida del Padre Huidobro S/N Ctra. De la Coruna', ' Km. 9', '5', ' 28023 Madrid España']</t>
  </si>
  <si>
    <t>https://www.tripadvisor.es/Restaurant_Review-g187514-d7612227-Reviews-Grupo_Monico-Madrid.html</t>
  </si>
  <si>
    <t>El Museo</t>
  </si>
  <si>
    <t>['Calle Medina de Pomar 22 Behind Hilton Madrid Airport Hotel', ' 28042 Madrid España']</t>
  </si>
  <si>
    <t>https://www.tripadvisor.es/Restaurant_Review-g187514-d8630103-Reviews-El_Museo-Madrid.html</t>
  </si>
  <si>
    <t>Baratie</t>
  </si>
  <si>
    <t>['Plaza Ribadeo 1', ' 28029 Madrid España']</t>
  </si>
  <si>
    <t>https://www.tripadvisor.es/Restaurant_Review-g187514-d3971365-Reviews-Baratie-Madrid.html</t>
  </si>
  <si>
    <t>Pez Fuego Restaurante</t>
  </si>
  <si>
    <t>['Calle Orense 68', ' 28020 Madrid España']</t>
  </si>
  <si>
    <t>https://www.tripadvisor.es/Restaurant_Review-g187514-d15100345-Reviews-Pez_Fuego_Restaurante-Madrid.html</t>
  </si>
  <si>
    <t>Casa Ciriaco</t>
  </si>
  <si>
    <t>['Calle Mayor 84 28013', ' 28013 Madrid España']</t>
  </si>
  <si>
    <t>https://www.tripadvisor.es/Restaurant_Review-g187514-d3969499-Reviews-Casa_Ciriaco-Madrid.html</t>
  </si>
  <si>
    <t>The Irish</t>
  </si>
  <si>
    <t>['Irlandesa', 'Española']</t>
  </si>
  <si>
    <t>https://www.tripadvisor.es/Restaurant_Review-g187514-d10499229-Reviews-The_Irish-Madrid.html</t>
  </si>
  <si>
    <t>Bar La Manduca</t>
  </si>
  <si>
    <t>['Avenida Donostiarra 6', ' 28027 Madrid España']</t>
  </si>
  <si>
    <t>https://www.tripadvisor.es/Restaurant_Review-g187514-d6900551-Reviews-La_manduca-Madrid.html</t>
  </si>
  <si>
    <t>Alcaravea castello</t>
  </si>
  <si>
    <t>['Calle Castello 83', ' 28006 Madrid España']</t>
  </si>
  <si>
    <t>https://www.tripadvisor.es/Restaurant_Review-g187514-d6480590-Reviews-Alcaravea_castello-Madrid.html</t>
  </si>
  <si>
    <t>Bar Manolo</t>
  </si>
  <si>
    <t>['Avenida Reina Victoria 30', ' 28003 Madrid España']</t>
  </si>
  <si>
    <t>https://www.tripadvisor.es/Restaurant_Review-g187514-d7226122-Reviews-Bar_Manolo-Madrid.html</t>
  </si>
  <si>
    <t>La Andaluza</t>
  </si>
  <si>
    <t>['Paseo del Pintor Rosales 36 L-20', ' 28008 Madrid España']</t>
  </si>
  <si>
    <t>https://www.tripadvisor.es/Restaurant_Review-g187514-d15262861-Reviews-La_Andaluza-Madrid.html</t>
  </si>
  <si>
    <t>StreetXo</t>
  </si>
  <si>
    <t>['Española', 'Contemporánea', 'De Oriente Medio']</t>
  </si>
  <si>
    <t>['Calle Serrano', ' 52 Corte Ingles de Serrano', ' 28001 Madrid España']</t>
  </si>
  <si>
    <t>https://www.tripadvisor.es/Restaurant_Review-g187514-d3674644-Reviews-StreetXo-Madrid.html</t>
  </si>
  <si>
    <t>Restaurante Lion</t>
  </si>
  <si>
    <t>['Calle Bordadores 4', ' 28013 Madrid España']</t>
  </si>
  <si>
    <t>https://www.tripadvisor.es/Restaurant_Review-g187514-d2717055-Reviews-Restaurante_Lion-Madrid.html</t>
  </si>
  <si>
    <t>Venta La Hidalguia</t>
  </si>
  <si>
    <t>['Calle Menorca 15', ' 28009 Madrid España']</t>
  </si>
  <si>
    <t>https://www.tripadvisor.es/Restaurant_Review-g187514-d2153083-Reviews-Venta_La_Hidalguia-Madrid.html</t>
  </si>
  <si>
    <t>Chavela Taco Master</t>
  </si>
  <si>
    <t>['Mexicana', 'Americana', 'Sudamericana']</t>
  </si>
  <si>
    <t>['Calle del Noviciado 6', ' 28015 Madrid España']</t>
  </si>
  <si>
    <t>https://www.tripadvisor.es/Restaurant_Review-g187514-d23315879-Reviews-Chavela_Taco_Master-Madrid.html</t>
  </si>
  <si>
    <t>['Avenida de la Ciudad de Barcelona 110', ' 28007 Madrid España']</t>
  </si>
  <si>
    <t>https://www.tripadvisor.es/Restaurant_Review-g187514-d10688886-Reviews-Cafe_Tapas-Madrid.html</t>
  </si>
  <si>
    <t>Bon Appetit!</t>
  </si>
  <si>
    <t>['Calle de la Virgen de los Peligros 8', ' 28013 Madrid España']</t>
  </si>
  <si>
    <t>https://www.tripadvisor.es/Restaurant_Review-g187514-d17536026-Reviews-Bon_Appetit-Madrid.html</t>
  </si>
  <si>
    <t>Las crocketas de Ales</t>
  </si>
  <si>
    <t>['General Díaz Porlier', ' 8', ' 28001 Madrid España']</t>
  </si>
  <si>
    <t>https://www.tripadvisor.es/Restaurant_Review-g187514-d16808360-Reviews-Las_crocketas_de_Ales-Madrid.html</t>
  </si>
  <si>
    <t>Gaztelupe Taberna</t>
  </si>
  <si>
    <t>https://www.tripadvisor.es/Restaurant_Review-g187514-d26302513-Reviews-Gaztelupe_Taberna-Madrid.html</t>
  </si>
  <si>
    <t>Bar Navarinos</t>
  </si>
  <si>
    <t>['Calle Corazon de Maria 76', ' 28002 Madrid España']</t>
  </si>
  <si>
    <t>https://www.tripadvisor.es/Restaurant_Review-g187514-d11626616-Reviews-Bar_Navarinos-Madrid.html</t>
  </si>
  <si>
    <t>Pristino</t>
  </si>
  <si>
    <t>['Paseo de Eduardo Dato 8', ' 28010 Madrid España']</t>
  </si>
  <si>
    <t>https://www.tripadvisor.es/Restaurant_Review-g187514-d19268196-Reviews-Pristino-Madrid.html</t>
  </si>
  <si>
    <t>Griller Chef</t>
  </si>
  <si>
    <t>['Estébanez Calderón', ' 7', ' 28020 Madrid España']</t>
  </si>
  <si>
    <t>https://www.tripadvisor.es/Restaurant_Review-g187514-d25246155-Reviews-Griller_Chef-Madrid.html</t>
  </si>
  <si>
    <t>Tradicionarius</t>
  </si>
  <si>
    <t>['TRADICIONARIUS Calle de Lopez de Hoyos 153', ' 28002 Madrid España']</t>
  </si>
  <si>
    <t>https://www.tripadvisor.es/Restaurant_Review-g187514-d11961055-Reviews-Tradicionarius-Madrid.html</t>
  </si>
  <si>
    <t>La Rollerie- Calle Guzman el Bueno</t>
  </si>
  <si>
    <t>['Calle Guzman el Bueno', ' 105', ' 28003 Madrid España']</t>
  </si>
  <si>
    <t>https://www.tripadvisor.es/Restaurant_Review-g187514-d5869927-Reviews-La_Rollerie_Calle_Guzman_el_Bueno-Madrid.html</t>
  </si>
  <si>
    <t>Bar Chacin</t>
  </si>
  <si>
    <t>['Calle Santa Hortensia 27 .', ' 28002 Madrid España']</t>
  </si>
  <si>
    <t>https://www.tripadvisor.es/Restaurant_Review-g187514-d6883109-Reviews-Bar_Chacin-Madrid.html</t>
  </si>
  <si>
    <t>Bodega Santa Cecilia</t>
  </si>
  <si>
    <t>['Calle Blasco de Garay 74 28015', ' 28015 Madrid España']</t>
  </si>
  <si>
    <t>https://www.tripadvisor.es/Restaurant_Review-g187514-d12523842-Reviews-Bodega_Santa_Cecilia-Madrid.html</t>
  </si>
  <si>
    <t>Yantar Sidrería Gastronómica</t>
  </si>
  <si>
    <t>['C. de Lope de Vega', ' 37', ' 28014 Madrid España']</t>
  </si>
  <si>
    <t>https://www.tripadvisor.es/Restaurant_Review-g187514-d25569841-Reviews-Yantar_Sidreria_Gastronomica-Madrid.html</t>
  </si>
  <si>
    <t>PISCOMAR by Jhosef Arias</t>
  </si>
  <si>
    <t>['Carrera de San Francisco', ' 15 La Latina', ' 28005 Madrid España']</t>
  </si>
  <si>
    <t>https://www.tripadvisor.es/Restaurant_Review-g187514-d4698412-Reviews-PISCOMAR_by_Jhosef_Arias-Madrid.html</t>
  </si>
  <si>
    <t>Catering Tierra Norte</t>
  </si>
  <si>
    <t>['Calle Agastia', ' 49', ' 28027 Madrid España']</t>
  </si>
  <si>
    <t>https://www.tripadvisor.es/Restaurant_Review-g187514-d11688380-Reviews-Catering_Tierra_Norte-Madrid.html</t>
  </si>
  <si>
    <t>Lady Macao</t>
  </si>
  <si>
    <t>['Asiática', 'Fusión']</t>
  </si>
  <si>
    <t>['C/ Palas Del Rey', ' N 38 Las Tablas', ' 28050 Madrid España']</t>
  </si>
  <si>
    <t>https://www.tripadvisor.es/Restaurant_Review-g187514-d23441629-Reviews-Lady_Macao-Madrid.html</t>
  </si>
  <si>
    <t>Burger House</t>
  </si>
  <si>
    <t>['Hilarión Eslava 44', ' 28015 Madrid España']</t>
  </si>
  <si>
    <t>https://www.tripadvisor.es/Restaurant_Review-g187514-d5866706-Reviews-Burger_House-Madrid.html</t>
  </si>
  <si>
    <t>Smok Mok Limón</t>
  </si>
  <si>
    <t>['Mediterránea', 'Española', 'Asiática']</t>
  </si>
  <si>
    <t>['Calle Limon 12', ' 28015 Madrid España']</t>
  </si>
  <si>
    <t>https://www.tripadvisor.es/Restaurant_Review-g187514-d14012888-Reviews-Smok_Mok_Limon-Madrid.html</t>
  </si>
  <si>
    <t>El Gran Barril De Castellana</t>
  </si>
  <si>
    <t>['Calle del Poeta Joan Maragall', ' 23', ' 28020 Madrid España']</t>
  </si>
  <si>
    <t>https://www.tripadvisor.es/Restaurant_Review-g187514-d23594255-Reviews-El_Gran_Barril_De_Castellana-Madrid.html</t>
  </si>
  <si>
    <t>El Pimiento Verde</t>
  </si>
  <si>
    <t>['Calle Castello', ' 18 Nº 18', ' 28001 Madrid España']</t>
  </si>
  <si>
    <t>https://www.tripadvisor.es/Restaurant_Review-g187514-d1315077-Reviews-El_Pimiento_Verde_Castello-Madrid.html</t>
  </si>
  <si>
    <t>National Archaeological Museum</t>
  </si>
  <si>
    <t>['FEEDBACK_FIELD_KEY_ISSUE_TYPE Calle de Serrano 13', ' 28001 Madrid España']</t>
  </si>
  <si>
    <t>https://www.tripadvisor.es/Restaurant_Review-g187514-d11916617-Reviews-National_Archaeological_Museum-Madrid.html</t>
  </si>
  <si>
    <t>Urrechu</t>
  </si>
  <si>
    <t>['Calle Barlovento', ' 1', ' 28017 Madrid España']</t>
  </si>
  <si>
    <t>https://www.tripadvisor.es/Restaurant_Review-g187514-d5787467-Reviews-Urrechu-Madrid.html</t>
  </si>
  <si>
    <t>La Encinita</t>
  </si>
  <si>
    <t>['Paseo Habana 7 Horario Desallunos Comidas Cenas', ' 28036 Madrid España']</t>
  </si>
  <si>
    <t>https://www.tripadvisor.es/Restaurant_Review-g187514-d6420170-Reviews-La_Encinita-Madrid.html</t>
  </si>
  <si>
    <t>No Q No</t>
  </si>
  <si>
    <t>['Mexicana', 'Sudamericana', 'Centroamericana']</t>
  </si>
  <si>
    <t>['Calle de La Bahia de Palma 7A', ' 28042 Madrid España']</t>
  </si>
  <si>
    <t>https://www.tripadvisor.es/Restaurant_Review-g187514-d13602550-Reviews-No_Q_No-Madrid.html</t>
  </si>
  <si>
    <t>Hello Café</t>
  </si>
  <si>
    <t>['Calle del Mar de Omán 25', ' 28033 Madrid España']</t>
  </si>
  <si>
    <t>https://www.tripadvisor.es/Restaurant_Review-g187514-d15690952-Reviews-Hello_Cafe-Madrid.html</t>
  </si>
  <si>
    <t>Cafetería Montesa-Hermosilla 98</t>
  </si>
  <si>
    <t>['Calle Hermosilla', ' 98 BAJO;TDA', ' 28009 Madrid España']</t>
  </si>
  <si>
    <t>https://www.tripadvisor.es/Restaurant_Review-g187514-d15860563-Reviews-Cafeteria_Montesa_Hermosilla_98-Madrid.html</t>
  </si>
  <si>
    <t>['CC Las Rosas', ' Avda de Guadalajara 2 PA Local A5/T5', ' 28032 Madrid España']</t>
  </si>
  <si>
    <t>https://www.tripadvisor.es/Restaurant_Review-g187514-d17815186-Reviews-Rodilla-Madrid.html</t>
  </si>
  <si>
    <t>Madre Flaca</t>
  </si>
  <si>
    <t>['Calle del Olmo 26', ' 28012 Madrid España']</t>
  </si>
  <si>
    <t>https://www.tripadvisor.es/Restaurant_Review-g187514-d14784669-Reviews-Madre_Flaca-Madrid.html</t>
  </si>
  <si>
    <t>La Alpargateria</t>
  </si>
  <si>
    <t>['C.C. La Vaguada C/ Monforte de Lemos', ' 36', ' Madrid España']</t>
  </si>
  <si>
    <t>https://www.tripadvisor.es/Restaurant_Review-g187514-d2485468-Reviews-La_Alpargateria-Madrid.html</t>
  </si>
  <si>
    <t>Honey Restaurante</t>
  </si>
  <si>
    <t>['Avenida de America 1', ' 28002 Madrid España']</t>
  </si>
  <si>
    <t>https://www.tripadvisor.es/Restaurant_Review-g187514-d3162631-Reviews-Honey_Restaurante-Madrid.html</t>
  </si>
  <si>
    <t>Le Cinq</t>
  </si>
  <si>
    <t>['Travesía Dr. Fleming', ' 20', ' 28022 Madrid España']</t>
  </si>
  <si>
    <t>https://www.tripadvisor.es/Restaurant_Review-g187514-d23192617-Reviews-Le_Cinq-Madrid.html</t>
  </si>
  <si>
    <t>Restoran Zampa Late Dinner</t>
  </si>
  <si>
    <t>['Calle Covarrubias 24', ' 28010 Madrid España']</t>
  </si>
  <si>
    <t>https://www.tripadvisor.es/Restaurant_Review-g187514-d13093509-Reviews-Restoran_Zampa_Late_Dinner-Madrid.html</t>
  </si>
  <si>
    <t>Miu Japones</t>
  </si>
  <si>
    <t>https://www.tripadvisor.es/Restaurant_Review-g187514-d24912685-Reviews-Miu_Japones-Madrid.html</t>
  </si>
  <si>
    <t>T.Q. Té de Maravillas</t>
  </si>
  <si>
    <t>['China', 'India', 'Africana']</t>
  </si>
  <si>
    <t>['Calle Bravo Murillo 122 Local B120', ' 28020 Madrid España']</t>
  </si>
  <si>
    <t>https://www.tripadvisor.es/Restaurant_Review-g187514-d8778773-Reviews-T_Q_Te_De_Maravillas-Madrid.html</t>
  </si>
  <si>
    <t>Bluefields Madrid</t>
  </si>
  <si>
    <t>['Calle del Príncipe de Vergara 128', ' 28002 Madrid España']</t>
  </si>
  <si>
    <t>https://www.tripadvisor.es/Restaurant_Review-g187514-d8093048-Reviews-Bluefields_Madrid-Madrid.html</t>
  </si>
  <si>
    <t>Barra Alta</t>
  </si>
  <si>
    <t>['Calle de Lagasca', ' 19', ' Madrid España']</t>
  </si>
  <si>
    <t>https://www.tripadvisor.es/Restaurant_Review-g187514-d26241593-Reviews-Barra_Alta-Madrid.html</t>
  </si>
  <si>
    <t>Toppings and Salads</t>
  </si>
  <si>
    <t>https://www.tripadvisor.es/Restaurant_Review-g187514-d10813845-Reviews-Toppings_and_Salads-Madrid.html</t>
  </si>
  <si>
    <t>Julian de Tolosa</t>
  </si>
  <si>
    <t>['Restaurante de carne', 'Española', 'Vasca']</t>
  </si>
  <si>
    <t>['Calle Cava Baja 18', ' 28005 Madrid España']</t>
  </si>
  <si>
    <t>https://www.tripadvisor.es/Restaurant_Review-g187514-d799920-Reviews-Julian_de_Tolosa-Madrid.html</t>
  </si>
  <si>
    <t>Cafe Bariloche</t>
  </si>
  <si>
    <t>['Calle Potosi 10 Distrito Chamartin', ' 28016 Madrid España']</t>
  </si>
  <si>
    <t>https://www.tripadvisor.es/Restaurant_Review-g187514-d7983603-Reviews-Cafe_Bariloche-Madrid.html</t>
  </si>
  <si>
    <t>Cafeteria Don Gil</t>
  </si>
  <si>
    <t>['Paseo Castellana 122', ' 28046 Madrid España']</t>
  </si>
  <si>
    <t>https://www.tripadvisor.es/Restaurant_Review-g187514-d13385073-Reviews-Cafeteria_Don_Gil-Madrid.html</t>
  </si>
  <si>
    <t>Cafe de la estacion Aluche (Salida de Cercanias)</t>
  </si>
  <si>
    <t>['ESTACION de Aluche Avenida de los Poblados S/N', ' 28047 Madrid España']</t>
  </si>
  <si>
    <t>https://www.tripadvisor.es/Restaurant_Review-g187514-d13784248-Reviews-Cafe_de_la_estacion_Aluche_Salida_de_Cercanias-Madrid.html</t>
  </si>
  <si>
    <t>Restaurante Kiroga</t>
  </si>
  <si>
    <t>['Calle Aquitania 49', ' 28032 Madrid España']</t>
  </si>
  <si>
    <t>https://www.tripadvisor.es/Restaurant_Review-g187514-d17760785-Reviews-Restaurante_Kiroga-Madrid.html</t>
  </si>
  <si>
    <t>TANGO Pizza &amp; Grill</t>
  </si>
  <si>
    <t>['Pizza', 'Barbacoa', 'Pub']</t>
  </si>
  <si>
    <t>['Calle el Greco 12 Local 1', ' 28011 Madrid España']</t>
  </si>
  <si>
    <t>https://www.tripadvisor.es/Restaurant_Review-g187514-d19974465-Reviews-TANGO_Pizza_Grill-Madrid.html</t>
  </si>
  <si>
    <t>Salón de Tapas</t>
  </si>
  <si>
    <t>['Calle Gerona 4', ' 28012 Madrid España']</t>
  </si>
  <si>
    <t>https://www.tripadvisor.es/Restaurant_Review-g187514-d13371171-Reviews-Salon_de_Tapas-Madrid.html</t>
  </si>
  <si>
    <t>Market Cafe</t>
  </si>
  <si>
    <t>['Carrera de San Jeronimo 3', ' 28014 Madrid España']</t>
  </si>
  <si>
    <t>https://www.tripadvisor.es/Restaurant_Review-g187514-d10682924-Reviews-Market_Cafe-Madrid.html</t>
  </si>
  <si>
    <t>Cerveceria la Gloria Del Acebo</t>
  </si>
  <si>
    <t>['Calle Santa Ana 25', ' 28005 Madrid España']</t>
  </si>
  <si>
    <t>https://www.tripadvisor.es/Restaurant_Review-g187514-d8745697-Reviews-Cerveceria_la_Gloria_Del_Acebo-Madrid.html</t>
  </si>
  <si>
    <t>Beykebap Las Rosas</t>
  </si>
  <si>
    <t>['Avenida de Guadalajara 2 Centro Comercial Las Rosas', ' 28032 Madrid España']</t>
  </si>
  <si>
    <t>https://www.tripadvisor.es/Restaurant_Review-g187514-d4895460-Reviews-Beykebap_Las_Rosas-Madrid.html</t>
  </si>
  <si>
    <t>Piccolina</t>
  </si>
  <si>
    <t>['Calle Santiago de Compostela 28', ' 28034 Madrid España']</t>
  </si>
  <si>
    <t>https://www.tripadvisor.es/Restaurant_Review-g187514-d3982546-Reviews-Piccolina-Madrid.html</t>
  </si>
  <si>
    <t>McDonald's Rivas Vaciamadrid</t>
  </si>
  <si>
    <t>['Ctra. N-III', ' Km 17.500 Salida Rivas Oeste Urbanizaciones', ' 28529 Madrid España']</t>
  </si>
  <si>
    <t>https://www.tripadvisor.es/Restaurant_Review-g187514-d5864269-Reviews-McDonald_s_Rivas_Vaciamadrid-Madrid.html</t>
  </si>
  <si>
    <t>Rinconcito Cuzqueno</t>
  </si>
  <si>
    <t>['Calle Guadarrama 19', ' 28011 Madrid España']</t>
  </si>
  <si>
    <t>https://www.tripadvisor.es/Restaurant_Review-g187514-d11982395-Reviews-Rinconcito_Cuzqueno-Madrid.html</t>
  </si>
  <si>
    <t>Museo Del Jamon</t>
  </si>
  <si>
    <t>['Calle Capitan Haya 15', ' 28020 Madrid España']</t>
  </si>
  <si>
    <t>https://www.tripadvisor.es/Restaurant_Review-g187514-d8571355-Reviews-Museo_Del_Jamon-Madrid.html</t>
  </si>
  <si>
    <t>Pokelolo</t>
  </si>
  <si>
    <t>['Japonesa', 'Asiática', 'Hawaiana']</t>
  </si>
  <si>
    <t>['Calle de Núñez de Balboa', ' 35 Located in the Salamanca Neighborhood just two blocks away from El Retiro Park.', ' 28001 Madrid España']</t>
  </si>
  <si>
    <t>https://www.tripadvisor.es/Restaurant_Review-g187514-d17819049-Reviews-Pokelolo-Madrid.html</t>
  </si>
  <si>
    <t>La Batea Fish Market</t>
  </si>
  <si>
    <t>['Calle Huertas 35', ' 28014 Madrid España']</t>
  </si>
  <si>
    <t>https://www.tripadvisor.es/Restaurant_Review-g187514-d12492830-Reviews-La_Batea_Fish_Market-Madrid.html</t>
  </si>
  <si>
    <t>Loukanikos</t>
  </si>
  <si>
    <t>['Pub', 'Opciones vegetarianas', 'Opciones veganas']</t>
  </si>
  <si>
    <t>['Calle Meson de Paredes 81', ' 28012 Madrid España']</t>
  </si>
  <si>
    <t>https://www.tripadvisor.es/Restaurant_Review-g187514-d8425253-Reviews-Loukanikos-Madrid.html</t>
  </si>
  <si>
    <t>MásQMenos Serrano</t>
  </si>
  <si>
    <t>['Serrano', ' 84', ' 28006 Madrid España']</t>
  </si>
  <si>
    <t>https://www.tripadvisor.es/Restaurant_Review-g187514-d3618380-Reviews-MasQMenos_Serrano-Madrid.html</t>
  </si>
  <si>
    <t>Casa Hernandez</t>
  </si>
  <si>
    <t>['Calle Walia 4', ' 28007 Madrid España']</t>
  </si>
  <si>
    <t>https://www.tripadvisor.es/Restaurant_Review-g187514-d8713320-Reviews-Casa_Hernandez-Madrid.html</t>
  </si>
  <si>
    <t>Chocolatería de la Puerta del Sol</t>
  </si>
  <si>
    <t>['Calle Correo 4 Frente a la Casa de Correos', ' 28012 Madrid España']</t>
  </si>
  <si>
    <t>https://www.tripadvisor.es/Restaurant_Review-g187514-d7626475-Reviews-Chocolateria_de_la_Puerta_del_Sol-Madrid.html</t>
  </si>
  <si>
    <t>Café de la Estación</t>
  </si>
  <si>
    <t>['Estación de Chamartín', ' Agustín de Foxá', ' S/N', ' 28036 Madrid España']</t>
  </si>
  <si>
    <t>https://www.tripadvisor.es/Restaurant_Review-g187514-d13993971-Reviews-Cafe_de_la_Estacion_Chamartin-Madrid.html</t>
  </si>
  <si>
    <t>Lanzhou Empanaderia Ramen</t>
  </si>
  <si>
    <t>['China', 'Sopas']</t>
  </si>
  <si>
    <t>['Calle de Toledo 171D', ' 28005 Madrid España']</t>
  </si>
  <si>
    <t>https://www.tripadvisor.es/Restaurant_Review-g187514-d20175211-Reviews-Lanzhou_Empanaderia_Ramen-Madrid.html</t>
  </si>
  <si>
    <t>Top One Del Cacique</t>
  </si>
  <si>
    <t>['C/Padre Damian', ' 38', ' 28036 Madrid España']</t>
  </si>
  <si>
    <t>https://www.tripadvisor.es/Restaurant_Review-g187514-d6845525-Reviews-Top_One_Del_Cacique-Madrid.html</t>
  </si>
  <si>
    <t>MALDONADO 14</t>
  </si>
  <si>
    <t>['Calle MALDONADO', ' 14 BAJO', ' 28006 Madrid España']</t>
  </si>
  <si>
    <t>https://www.tripadvisor.es/Restaurant_Review-g187514-d2044373-Reviews-Maldonado_14-Madrid.html</t>
  </si>
  <si>
    <t>Taberna Alba's</t>
  </si>
  <si>
    <t>['Paseo Doctor Vallejo Nagera 43', ' 28005 Madrid España']</t>
  </si>
  <si>
    <t>https://www.tripadvisor.es/Restaurant_Review-g187514-d5489150-Reviews-Taberna_Alba_s-Madrid.html</t>
  </si>
  <si>
    <t>['Paseo de la Castellana', ' 123', ' 28046 Madrid España']</t>
  </si>
  <si>
    <t>https://www.tripadvisor.es/Restaurant_Review-g187514-d22954293-Reviews-Popeyes_Louisiana_Kitchen-Madrid.html</t>
  </si>
  <si>
    <t>['Calle Argensola 28004 30', ' 28004 Madrid España']</t>
  </si>
  <si>
    <t>https://www.tripadvisor.es/Restaurant_Review-g187514-d15313465-Reviews-Santagloria-Madrid.html</t>
  </si>
  <si>
    <t>Mantra Restaurant</t>
  </si>
  <si>
    <t>['Calle Viriato 47', ' 28010 Madrid España']</t>
  </si>
  <si>
    <t>https://www.tripadvisor.es/Restaurant_Review-g187514-d13187262-Reviews-Mantra_Restaurant-Madrid.html</t>
  </si>
  <si>
    <t>Restaurante Enrecoletos</t>
  </si>
  <si>
    <t>['Calle Recoletos 13', ' 28001 Madrid España']</t>
  </si>
  <si>
    <t>https://www.tripadvisor.es/Restaurant_Review-g187514-d23100449-Reviews-Restaurante_Enrecoletos-Madrid.html</t>
  </si>
  <si>
    <t>La Barraca</t>
  </si>
  <si>
    <t>['Calle Reina 29', ' 28004 Madrid España']</t>
  </si>
  <si>
    <t>https://www.tripadvisor.es/Restaurant_Review-g187514-d751630-Reviews-La_Barraca-Madrid.html</t>
  </si>
  <si>
    <t>La Lola Bar Restaurante</t>
  </si>
  <si>
    <t>['Calle Cartagena 82', ' 28028 Madrid España']</t>
  </si>
  <si>
    <t>https://www.tripadvisor.es/Restaurant_Review-g187514-d23897168-Reviews-La_Lola_Bar_Restaurante-Madrid.html</t>
  </si>
  <si>
    <t>DSTAGE</t>
  </si>
  <si>
    <t>['C/ Regueros 8', ' 28004 Madrid España']</t>
  </si>
  <si>
    <t>https://www.tripadvisor.es/Restaurant_Review-g187514-d6884911-Reviews-DSTAGE-Madrid.html</t>
  </si>
  <si>
    <t>Cbada</t>
  </si>
  <si>
    <t>['Calle Cebada 3', ' 28005 Madrid España']</t>
  </si>
  <si>
    <t>https://www.tripadvisor.es/Restaurant_Review-g187514-d8120676-Reviews-Cbada-Madrid.html</t>
  </si>
  <si>
    <t>Oliver's House</t>
  </si>
  <si>
    <t>['Calle de Manuel Silvela 3', ' 28010 Madrid España']</t>
  </si>
  <si>
    <t>https://www.tripadvisor.es/Restaurant_Review-g187514-d12395867-Reviews-Oliver_s_House-Madrid.html</t>
  </si>
  <si>
    <t>Healthy Poke</t>
  </si>
  <si>
    <t>https://www.tripadvisor.es/Restaurant_Review-g187514-d23189857-Reviews-Healthy_Poke-Madrid.html</t>
  </si>
  <si>
    <t>LaTa TaPa</t>
  </si>
  <si>
    <t>['Calle Montera', ' 32. local', ' 28013 Madrid España']</t>
  </si>
  <si>
    <t>https://www.tripadvisor.es/Restaurant_Review-g187514-d10021972-Reviews-LaTa_TaPa-Madrid.html</t>
  </si>
  <si>
    <t>El Labrador</t>
  </si>
  <si>
    <t>['Altamirano', ' 28008 Madrid España']</t>
  </si>
  <si>
    <t>https://www.tripadvisor.es/Restaurant_Review-g187514-d21285458-Reviews-El_Labrador-Madrid.html</t>
  </si>
  <si>
    <t>La Mini Taberna</t>
  </si>
  <si>
    <t>['Calle Virgen del coro', ' 7', ' 28027 Madrid España']</t>
  </si>
  <si>
    <t>https://www.tripadvisor.es/Restaurant_Review-g187514-d21070380-Reviews-La_Mini_Taberna-Madrid.html</t>
  </si>
  <si>
    <t>El Vodevil Gastrobar</t>
  </si>
  <si>
    <t>['Calle Capitán Salazar Martinez 11', ' 28005 Madrid España']</t>
  </si>
  <si>
    <t>https://www.tripadvisor.es/Restaurant_Review-g187514-d15332124-Reviews-El_Vodevil_Gastrobar-Madrid.html</t>
  </si>
  <si>
    <t>Arpit</t>
  </si>
  <si>
    <t>['Calle María Tubau 19', ' 28050 Madrid España']</t>
  </si>
  <si>
    <t>https://www.tripadvisor.es/Restaurant_Review-g187514-d11655913-Reviews-Arpit-Madrid.html</t>
  </si>
  <si>
    <t>La Damasquina</t>
  </si>
  <si>
    <t>['C. de Costa Rica', ' 24', ' 28016 Madrid España']</t>
  </si>
  <si>
    <t>https://www.tripadvisor.es/Restaurant_Review-g187514-d23797332-Reviews-La_Damasquina-Madrid.html</t>
  </si>
  <si>
    <t>El Caveau Bar Restaurante Madrid</t>
  </si>
  <si>
    <t>['Calle de calatrava 13', ' 28005 Madrid España']</t>
  </si>
  <si>
    <t>https://www.tripadvisor.es/Restaurant_Review-g187514-d25374808-Reviews-El_Caveau_Bar_Restaurante_Madrid-Madrid.html</t>
  </si>
  <si>
    <t>El Gourmeton</t>
  </si>
  <si>
    <t>['Calle Barlovento 1', ' 28017 Madrid España']</t>
  </si>
  <si>
    <t>https://www.tripadvisor.es/Restaurant_Review-g187514-d7823992-Reviews-El_Gourmeton-Madrid.html</t>
  </si>
  <si>
    <t>KunFu</t>
  </si>
  <si>
    <t>['Calle Melendez Valdes 68 Esquina Arcipreste de Hita', ' 28015 Madrid España']</t>
  </si>
  <si>
    <t>https://www.tripadvisor.es/Restaurant_Review-g187514-d11829263-Reviews-KunFu-Madrid.html</t>
  </si>
  <si>
    <t>Barbara Ann</t>
  </si>
  <si>
    <t>https://www.tripadvisor.es/Restaurant_Review-g187514-d10911161-Reviews-Barbara_Ann-Madrid.html</t>
  </si>
  <si>
    <t>Bodega La Andaluza</t>
  </si>
  <si>
    <t>['Antonio López', ' 239', ' 28041 Madrid España']</t>
  </si>
  <si>
    <t>https://www.tripadvisor.es/Restaurant_Review-g187514-d5786072-Reviews-Bodega_La_Andaluza-Madrid.html</t>
  </si>
  <si>
    <t>barbonsai</t>
  </si>
  <si>
    <t>['Calle Rodio 4', ' 28045 Madrid España']</t>
  </si>
  <si>
    <t>https://www.tripadvisor.es/Restaurant_Review-g187514-d13000964-Reviews-Bar_Bonsai-Madrid.html</t>
  </si>
  <si>
    <t>Grill Corner Oasiz</t>
  </si>
  <si>
    <t>['Española', 'Asador', 'Contemporánea']</t>
  </si>
  <si>
    <t>['Avenida Premios Nobel', ' 3 Oasiz Centro Comercial', ' 28850 Madrid España']</t>
  </si>
  <si>
    <t>https://www.tripadvisor.es/Restaurant_Review-g187514-d24117534-Reviews-Grill_Corner_Oasiz-Madrid.html</t>
  </si>
  <si>
    <t>['Plaza Carlos Cambronero 1', ' 28004 Madrid España']</t>
  </si>
  <si>
    <t>https://www.tripadvisor.es/Restaurant_Review-g187514-d4976389-Reviews-El_Palentino-Madrid.html</t>
  </si>
  <si>
    <t>El cano tavern</t>
  </si>
  <si>
    <t>['Calle Alonso Cano 57', ' 28003 Madrid España']</t>
  </si>
  <si>
    <t>https://www.tripadvisor.es/Restaurant_Review-g187514-d5796536-Reviews-El_cano_tavern-Madrid.html</t>
  </si>
  <si>
    <t>Beytna Restaurante</t>
  </si>
  <si>
    <t>['Mediterránea', 'De Oriente Medio', 'Árabe']</t>
  </si>
  <si>
    <t>['Calle Moscatelar 18', ' 28043 Madrid España']</t>
  </si>
  <si>
    <t>https://www.tripadvisor.es/Restaurant_Review-g187514-d18968021-Reviews-Beytna_Restaurante-Madrid.html</t>
  </si>
  <si>
    <t>Restaurante La Lumbre</t>
  </si>
  <si>
    <t>['Av. Pablo Iglesias', ' 79', ' 28523 Madrid España']</t>
  </si>
  <si>
    <t>https://www.tripadvisor.es/Restaurant_Review-g187514-d17624780-Reviews-Restaurante_La_Lumbre-Madrid.html</t>
  </si>
  <si>
    <t>La Gintonería de Candilón</t>
  </si>
  <si>
    <t>['Avenida General Perón', ' nº 2', ' 28020 Madrid España']</t>
  </si>
  <si>
    <t>https://www.tripadvisor.es/Restaurant_Review-g187514-d4405052-Reviews-La_Gintoneria_de_Candilon-Madrid.html</t>
  </si>
  <si>
    <t>El Bunker Bar-restaurant</t>
  </si>
  <si>
    <t>['Cuesta Santo Domingo 10', ' 28013 Madrid España']</t>
  </si>
  <si>
    <t>https://www.tripadvisor.es/Restaurant_Review-g187514-d24168196-Reviews-El_Bunker_Bar_Restaurant-Madrid.html</t>
  </si>
  <si>
    <t>['Calle Juan Ramon Jimenez 3 Las Rozas Village', ' Local 32', ' 28036 Madrid España']</t>
  </si>
  <si>
    <t>https://www.tripadvisor.es/Restaurant_Review-g187514-d6563808-Reviews-C_Tapas-Madrid.html</t>
  </si>
  <si>
    <t>Cereal Monkeys</t>
  </si>
  <si>
    <t>['Calle Guzman El Bueno 127', ' 28003 Madrid España']</t>
  </si>
  <si>
    <t>https://www.tripadvisor.es/Restaurant_Review-g187514-d13140269-Reviews-Cereal_Monkeys-Madrid.html</t>
  </si>
  <si>
    <t>Nigiri Plaza de España</t>
  </si>
  <si>
    <t>['Sopas']</t>
  </si>
  <si>
    <t>['Calle de la Princesa', ' 1 Esquina Plaza de España', ' 28008 Madrid España']</t>
  </si>
  <si>
    <t>https://www.tripadvisor.es/Restaurant_Review-g187514-d11897286-Reviews-Nigiri_Plaza_de_Espana-Madrid.html</t>
  </si>
  <si>
    <t>Beerverly Hills</t>
  </si>
  <si>
    <t>['Avda. de Edgar Neville s/n. Local 11', ' 28223 Madrid España']</t>
  </si>
  <si>
    <t>https://www.tripadvisor.es/Restaurant_Review-g187514-d23449565-Reviews-Beerverly_Hills-Madrid.html</t>
  </si>
  <si>
    <t>Alpunto</t>
  </si>
  <si>
    <t>['Paseo Castellana 195 Intercambiador Plaza Castilla - local planta calle', ' 28046 Madrid España']</t>
  </si>
  <si>
    <t>https://www.tripadvisor.es/Restaurant_Review-g187514-d6618234-Reviews-Alpunto-Madrid.html</t>
  </si>
  <si>
    <t>De Vinis</t>
  </si>
  <si>
    <t>['Paseo Castellana 129', ' 28046 Madrid España']</t>
  </si>
  <si>
    <t>https://www.tripadvisor.es/Restaurant_Review-g187514-d7355934-Reviews-De_Vinis-Madrid.html</t>
  </si>
  <si>
    <t>Astral</t>
  </si>
  <si>
    <t>['Camino Viejo de Leganés 82 Esquina Avenida de Oporto 53', ' 28025 Madrid España']</t>
  </si>
  <si>
    <t>https://www.tripadvisor.es/Restaurant_Review-g187514-d991697-Reviews-Astral-Madrid.html</t>
  </si>
  <si>
    <t>La Muña</t>
  </si>
  <si>
    <t>['Calle De Andrés Mellado 84', ' 28015 Madrid España']</t>
  </si>
  <si>
    <t>https://www.tripadvisor.es/Restaurant_Review-g187514-d25263187-Reviews-La_Muna-Madrid.html</t>
  </si>
  <si>
    <t>El Almuerzo</t>
  </si>
  <si>
    <t>https://www.tripadvisor.es/Restaurant_Review-g187514-d12858564-Reviews-El_Almuerzo-Madrid.html</t>
  </si>
  <si>
    <t>['Calle Juan Hurtado de Mendoza', ' 11 BAJO;DUP 11-13;', ' 28036 Madrid España']</t>
  </si>
  <si>
    <t>https://www.tripadvisor.es/Restaurant_Review-g187514-d797227-Reviews-Alfredo_s_Barbacoa-Madrid.html</t>
  </si>
  <si>
    <t>Restaurante Santancha</t>
  </si>
  <si>
    <t>['Calle Santa Engracia 41', ' 28010 Madrid España']</t>
  </si>
  <si>
    <t>https://www.tripadvisor.es/Restaurant_Review-g187514-d23844435-Reviews-Restaurante_Santancha-Madrid.html</t>
  </si>
  <si>
    <t>['Comida rápida', 'Barbacoa']</t>
  </si>
  <si>
    <t>['C.C. La Ermita', ' Paseo Ermita del Santo', ' 48. C.C. La Ermita', ' 28011 Madrid España']</t>
  </si>
  <si>
    <t>https://www.tripadvisor.es/Restaurant_Review-g187514-d17291698-Reviews-Foster_s_Hollywood-Madrid.html</t>
  </si>
  <si>
    <t>Kaskais Wine Bar</t>
  </si>
  <si>
    <t>['Cuesta De Santo Domingo 12', ' 28013 Madrid España']</t>
  </si>
  <si>
    <t>https://www.tripadvisor.es/Restaurant_Review-g187514-d23422970-Reviews-Kaskais_Wine_Bar-Madrid.html</t>
  </si>
  <si>
    <t>Bar La Antigua</t>
  </si>
  <si>
    <t>['Avenida del Cardenal Herrera Oria 8', ' 28034 Madrid España']</t>
  </si>
  <si>
    <t>https://www.tripadvisor.es/Restaurant_Review-g187514-d17763217-Reviews-Bar_La_Antigua-Madrid.html</t>
  </si>
  <si>
    <t>hotel abalu</t>
  </si>
  <si>
    <t>['Afgana']</t>
  </si>
  <si>
    <t>['Madrid España']</t>
  </si>
  <si>
    <t>https://www.tripadvisor.es/Restaurant_Review-g187514-d6208718-Reviews-Hotel_abalu-Madrid.html</t>
  </si>
  <si>
    <t>['C.C. Plaza Rio 2', ' local PT 07 – Planta Terraza de Cubierta-ático Av. del Manzanares', ' 28026 Madrid España']</t>
  </si>
  <si>
    <t>https://www.tripadvisor.es/Restaurant_Review-g187514-d14892799-Reviews-Hamburguesa_Nostra-Madrid.html</t>
  </si>
  <si>
    <t>Mune</t>
  </si>
  <si>
    <t>['Libanesa', 'Mediterránea', 'Saludable']</t>
  </si>
  <si>
    <t>['Calle Pelayo 57', ' 28004 Madrid España']</t>
  </si>
  <si>
    <t>https://www.tripadvisor.es/Restaurant_Review-g187514-d21346996-Reviews-Mune-Madrid.html</t>
  </si>
  <si>
    <t>Albahaca</t>
  </si>
  <si>
    <t>['Calle Cartagena 41', ' 28028 Madrid España']</t>
  </si>
  <si>
    <t>https://www.tripadvisor.es/Restaurant_Review-g187514-d5494654-Reviews-Albahaca-Madrid.html</t>
  </si>
  <si>
    <t>Yu Ren Bar &amp;Taberna</t>
  </si>
  <si>
    <t>['Calle Calderón de la Barca 3', ' 28013 Madrid España']</t>
  </si>
  <si>
    <t>https://www.tripadvisor.es/Restaurant_Review-g187514-d14157210-Reviews-Yu_Ren_Bar_Taberna-Madrid.html</t>
  </si>
  <si>
    <t>Delysium</t>
  </si>
  <si>
    <t>['Calle de Toledo 166', ' 28005 Madrid España']</t>
  </si>
  <si>
    <t>https://www.tripadvisor.es/Restaurant_Review-g187514-d10508729-Reviews-Delysium-Madrid.html</t>
  </si>
  <si>
    <t>Kuraya</t>
  </si>
  <si>
    <t>['Plaza Herradores 7', ' 28013 Madrid España']</t>
  </si>
  <si>
    <t>https://www.tripadvisor.es/Restaurant_Review-g187514-d12330986-Reviews-Kuraya-Madrid.html</t>
  </si>
  <si>
    <t>La Hora del Vermut</t>
  </si>
  <si>
    <t>https://www.tripadvisor.es/Restaurant_Review-g187514-d10514821-Reviews-La_Hora_del_Vermut-Madrid.html</t>
  </si>
  <si>
    <t>Más Jamón</t>
  </si>
  <si>
    <t>['Paseo Castellana 117', ' 28046 Madrid España']</t>
  </si>
  <si>
    <t>https://www.tripadvisor.es/Restaurant_Review-g187514-d3704414-Reviews-Mas_Jamon-Madrid.html</t>
  </si>
  <si>
    <t>Casa Goyo</t>
  </si>
  <si>
    <t>['Calle Lechuga 3', ' 28012 Madrid España']</t>
  </si>
  <si>
    <t>https://www.tripadvisor.es/Restaurant_Review-g187514-d25067393-Reviews-Casa_Goyo-Madrid.html</t>
  </si>
  <si>
    <t>El Bosque Restaurante &amp; Terraza</t>
  </si>
  <si>
    <t>['Calle del Puerto Rico 34', ' 28016 Madrid España']</t>
  </si>
  <si>
    <t>https://www.tripadvisor.es/Restaurant_Review-g187514-d15600569-Reviews-El_Bosque_Restaurante_Terraza-Madrid.html</t>
  </si>
  <si>
    <t>Bond 40</t>
  </si>
  <si>
    <t>['Calle Tribulete 20 Mercado de San Fernando', ' 28012 Madrid España']</t>
  </si>
  <si>
    <t>https://www.tripadvisor.es/Restaurant_Review-g187514-d17659552-Reviews-Bond_40-Madrid.html</t>
  </si>
  <si>
    <t>Cantina Singular</t>
  </si>
  <si>
    <t>['Calle Ruiz 16 Calle Ruiz 16 Muy Cerca De La Plaza 2 De Mayo Y Parada De Metro Bilbao', ' 28004 Madrid España']</t>
  </si>
  <si>
    <t>https://www.tripadvisor.es/Restaurant_Review-g187514-d19911569-Reviews-Cantina_Singular-Madrid.html</t>
  </si>
  <si>
    <t>Hong Kong 70 in Chinatown</t>
  </si>
  <si>
    <t>['Calle de Nicolás Sánchez', ' 11', ' 28026 Madrid España']</t>
  </si>
  <si>
    <t>https://www.tripadvisor.es/Restaurant_Review-g187514-d26192471-Reviews-Hong_Kong_70_in_Chinatown-Madrid.html</t>
  </si>
  <si>
    <t>Rama Bar</t>
  </si>
  <si>
    <t>['C. De Tembleque 95', ' 28024 Madrid España']</t>
  </si>
  <si>
    <t>https://www.tripadvisor.es/Restaurant_Review-g187514-d23818082-Reviews-Rama_Bar-Madrid.html</t>
  </si>
  <si>
    <t>The Shaker</t>
  </si>
  <si>
    <t>['Alcántara 38 Esquina José Ortega y Gasset 78', ' 28006 Madrid España']</t>
  </si>
  <si>
    <t>https://www.tripadvisor.es/Restaurant_Review-g187514-d12481660-Reviews-The_Shaker_Music_Cocktail_Bar-Madrid.html</t>
  </si>
  <si>
    <t>La Tagliatella C/Condesa de Venadito, Madrid</t>
  </si>
  <si>
    <t>['Calle Condesa de Venadito 1', ' 28027 Madrid España']</t>
  </si>
  <si>
    <t>https://www.tripadvisor.es/Restaurant_Review-g187514-d6160746-Reviews-La_Tagliatella_C_Condesa_de_Venadito_Madrid-Madrid.html</t>
  </si>
  <si>
    <t>Donate - Sta Engracia</t>
  </si>
  <si>
    <t>['Calle de Sta Engracia', ' 141', ' 28003 Madrid España']</t>
  </si>
  <si>
    <t>https://www.tripadvisor.es/Restaurant_Review-g187514-d23148965-Reviews-Donate_Sta_Engracia-Madrid.html</t>
  </si>
  <si>
    <t>Rotonda de Pacifico</t>
  </si>
  <si>
    <t>['Avenida Ciudad de Barcelona', ' 81 Esquina con Calle del Doctro Esquerdo', ' 28007 Madrid España']</t>
  </si>
  <si>
    <t>https://www.tripadvisor.es/Restaurant_Review-g187514-d990749-Reviews-Rotonda_de_Pacifico-Madrid.html</t>
  </si>
  <si>
    <t>Taberna El Schotis</t>
  </si>
  <si>
    <t>['C. De La Cava Baja', ' 11', ' 28005 Madrid España']</t>
  </si>
  <si>
    <t>https://www.tripadvisor.es/Restaurant_Review-g187514-d24908089-Reviews-Taberna_El_Schotis-Madrid.html</t>
  </si>
  <si>
    <t>El D3S3O Madrid</t>
  </si>
  <si>
    <t>['C. De Almagro', ' 20', ' 28010 Madrid España']</t>
  </si>
  <si>
    <t>https://www.tripadvisor.es/Restaurant_Review-g187514-d26340735-Reviews-El_D3S3O_Madrid-Madrid.html</t>
  </si>
  <si>
    <t>Pizzería Sandos</t>
  </si>
  <si>
    <t>['Plaza dos de Mayo 8', ' 28004 Madrid España']</t>
  </si>
  <si>
    <t>https://www.tripadvisor.es/Restaurant_Review-g187514-d990743-Reviews-Sandos-Madrid.html</t>
  </si>
  <si>
    <t>La Cuchara Chamberí</t>
  </si>
  <si>
    <t>['C. De Blasco De Garay', ' 20 Madrid', ' 28015 Madrid España']</t>
  </si>
  <si>
    <t>https://www.tripadvisor.es/Restaurant_Review-g187514-d25150631-Reviews-La_Cuchara_Chamberi-Madrid.html</t>
  </si>
  <si>
    <t>Restaurante Leyendas</t>
  </si>
  <si>
    <t>['Calle Albasanz 25', ' 28037 Madrid España']</t>
  </si>
  <si>
    <t>https://www.tripadvisor.es/Restaurant_Review-g187514-d6715436-Reviews-Restaurante_Leyendas-Madrid.html</t>
  </si>
  <si>
    <t>Zorba</t>
  </si>
  <si>
    <t>['Calle De Doña Urraca', ' 15 Puesto 24', ' 28011 Madrid España']</t>
  </si>
  <si>
    <t>https://www.tripadvisor.es/Restaurant_Review-g187514-d23592831-Reviews-Zorba-Madrid.html</t>
  </si>
  <si>
    <t>Bar Acueducto</t>
  </si>
  <si>
    <t>['Calle Camarena 280', ' 28047 Madrid España']</t>
  </si>
  <si>
    <t>https://www.tripadvisor.es/Restaurant_Review-g187514-d10928392-Reviews-Bar_Acueducto-Madrid.html</t>
  </si>
  <si>
    <t>El Rincon del Cabo</t>
  </si>
  <si>
    <t>['Calle Lavapies 8 Calle Lavapies 8', ' 28012 Madrid España']</t>
  </si>
  <si>
    <t>https://www.tripadvisor.es/Restaurant_Review-g187514-d12208439-Reviews-El_Rincon_del_Cabo-Madrid.html</t>
  </si>
  <si>
    <t>Restaurante Magadan</t>
  </si>
  <si>
    <t>['C/ Manzanares 2 A', ' Madrid España']</t>
  </si>
  <si>
    <t>https://www.tripadvisor.es/Restaurant_Review-g187514-d15347841-Reviews-Restaurante_Magadan-Madrid.html</t>
  </si>
  <si>
    <t>Pizzería Carlos Vallecas</t>
  </si>
  <si>
    <t>['Calle Fresno de Cantespino 38 Esquina Penaranda de Bracamonte', ' 28051 Madrid España']</t>
  </si>
  <si>
    <t>https://www.tripadvisor.es/Restaurant_Review-g187514-d8752011-Reviews-Pizzeria_Carlos_Vallecas-Madrid.html</t>
  </si>
  <si>
    <t>El Barografo</t>
  </si>
  <si>
    <t>['Calle Principe 10', ' 28012 Madrid España']</t>
  </si>
  <si>
    <t>https://www.tripadvisor.es/Restaurant_Review-g187514-d7997450-Reviews-El_Barografo-Madrid.html</t>
  </si>
  <si>
    <t>Taberna Garnica</t>
  </si>
  <si>
    <t>https://www.tripadvisor.es/Restaurant_Review-g187514-d12532949-Reviews-Taberna_Garnica-Madrid.html</t>
  </si>
  <si>
    <t>Ankora</t>
  </si>
  <si>
    <t>['Avenida De Daroca 1', ' 28017 Madrid España']</t>
  </si>
  <si>
    <t>https://www.tripadvisor.es/Restaurant_Review-g187514-d21087778-Reviews-Ankora-Madrid.html</t>
  </si>
  <si>
    <t>Hermanos Méndez</t>
  </si>
  <si>
    <t>['Calle Tucan 42', ' 28025 Madrid España']</t>
  </si>
  <si>
    <t>https://www.tripadvisor.es/Restaurant_Review-g187514-d12915796-Reviews-Hermanos_Mendez-Madrid.html</t>
  </si>
  <si>
    <t>Cafeteria Crystyan</t>
  </si>
  <si>
    <t>['Calle de Pio Baroja 9', ' 28009 Madrid España']</t>
  </si>
  <si>
    <t>https://www.tripadvisor.es/Restaurant_Review-g187514-d14772476-Reviews-Cafeteria_Crystyan-Madrid.html</t>
  </si>
  <si>
    <t>['Calle Isaac Peral 4', ' 28015 Madrid España']</t>
  </si>
  <si>
    <t>https://www.tripadvisor.es/Restaurant_Review-g187514-d5487621-Reviews-McDonald_s-Madrid.html</t>
  </si>
  <si>
    <t>Smok Mok</t>
  </si>
  <si>
    <t>['Tentempiés', 'Japonesa', 'Mediterránea']</t>
  </si>
  <si>
    <t>['Calle del Doctor Cortezo 10 Estamos dentro del Yatai Market al fondo del mercado// We are placed inside the Yatai Market', ' 28012 Madrid España']</t>
  </si>
  <si>
    <t>https://www.tripadvisor.es/Restaurant_Review-g187514-d12215222-Reviews-Smok_Mok-Madrid.html</t>
  </si>
  <si>
    <t>Delorean Fresh Bar</t>
  </si>
  <si>
    <t>['Avenida Moratalaz 129 Posterior', ' Las Lonjas.', ' 28030 Madrid España']</t>
  </si>
  <si>
    <t>https://www.tripadvisor.es/Restaurant_Review-g187514-d16770306-Reviews-Delorean_Fresh_Bar-Madrid.html</t>
  </si>
  <si>
    <t>COCO Grill</t>
  </si>
  <si>
    <t>['Calle de Emilio Ferrari 131', ' 28017 Madrid España']</t>
  </si>
  <si>
    <t>https://www.tripadvisor.es/Restaurant_Review-g187514-d21277252-Reviews-COCO_Grill-Madrid.html</t>
  </si>
  <si>
    <t>Filfil</t>
  </si>
  <si>
    <t>['Marroquí', 'Mediterránea']</t>
  </si>
  <si>
    <t>['Calle de Eguilaz', ' 13', ' 28010 Madrid España']</t>
  </si>
  <si>
    <t>https://www.tripadvisor.es/Restaurant_Review-g187514-d19097386-Reviews-Filfil-Madrid.html</t>
  </si>
  <si>
    <t>Ramen Kagura</t>
  </si>
  <si>
    <t>['Avenida Juan Antonio Samaranch 30', ' 28055 Madrid España']</t>
  </si>
  <si>
    <t>https://www.tripadvisor.es/Restaurant_Review-g187514-d25334543-Reviews-Ramen_Kagura-Madrid.html</t>
  </si>
  <si>
    <t>La Zaguina</t>
  </si>
  <si>
    <t>['Calle Rafael Calvo 36', ' 28010 Madrid España']</t>
  </si>
  <si>
    <t>https://www.tripadvisor.es/Restaurant_Review-g187514-d4418468-Reviews-La_Zaguina-Madrid.html</t>
  </si>
  <si>
    <t>Amparito Roca</t>
  </si>
  <si>
    <t>['Calle Juan Bravo', ' 12 Esquina con calle Lagasca', ' 28006 Madrid España']</t>
  </si>
  <si>
    <t>https://www.tripadvisor.es/Restaurant_Review-g187514-d10813898-Reviews-Amparito_Roca-Madrid.html</t>
  </si>
  <si>
    <t>MAD13</t>
  </si>
  <si>
    <t>['Paseo de la Habana', ' 13', ' 28036 Madrid España']</t>
  </si>
  <si>
    <t>https://www.tripadvisor.es/Restaurant_Review-g187514-d11672699-Reviews-MAD13-Madrid.html</t>
  </si>
  <si>
    <t>Confortel Alcala Norte Restaurant</t>
  </si>
  <si>
    <t>['Calle San Romualdo 30', ' 28037 Madrid España']</t>
  </si>
  <si>
    <t>https://www.tripadvisor.es/Restaurant_Review-g187514-d6716184-Reviews-Confortel_Alcala_Norte_Restaurant-Madrid.html</t>
  </si>
  <si>
    <t>Cafetería Pastelería Capadocia</t>
  </si>
  <si>
    <t>['Diego de León', ' 28006 Madrid España']</t>
  </si>
  <si>
    <t>https://www.tripadvisor.es/Restaurant_Review-g187514-d20200540-Reviews-Cafeteria_Pasteleria_Capadocia-Madrid.html</t>
  </si>
  <si>
    <t>Cerveceria Harry El Alemán</t>
  </si>
  <si>
    <t>['Alemana']</t>
  </si>
  <si>
    <t>['Calle de Cristóbal Bordiú', ' 2', ' 28003 Madrid España']</t>
  </si>
  <si>
    <t>https://www.tripadvisor.es/Restaurant_Review-g187514-d5794810-Reviews-Cerveceria_Harry_El_Aleman-Madrid.html</t>
  </si>
  <si>
    <t>Meson 5 Jotas</t>
  </si>
  <si>
    <t>['Calle Arenal 19', ' 28013 Madrid España']</t>
  </si>
  <si>
    <t>https://www.tripadvisor.es/Restaurant_Review-g187514-d1059374-Reviews-Meson_5_Jotas-Madrid.html</t>
  </si>
  <si>
    <t>EL Roble</t>
  </si>
  <si>
    <t>["Calle o'Donnell 53", ' 28009 Madrid España']</t>
  </si>
  <si>
    <t>https://www.tripadvisor.es/Restaurant_Review-g187514-d3652422-Reviews-EL_Roble-Madrid.html</t>
  </si>
  <si>
    <t>La Pasa Gin Bar</t>
  </si>
  <si>
    <t>['C/ San Bernardo 73', ' 28015 Madrid España']</t>
  </si>
  <si>
    <t>https://www.tripadvisor.es/Restaurant_Review-g187514-d3660899-Reviews-La_Pasa_Gin_Bar-Madrid.html</t>
  </si>
  <si>
    <t>['Calle Prado', ' 4', ' 28014 Madrid España']</t>
  </si>
  <si>
    <t>https://www.tripadvisor.es/Restaurant_Review-g187514-d15343315-Reviews-Tony_Roma_s-Madrid.html</t>
  </si>
  <si>
    <t>Pizzería Carlos Valdebernardo</t>
  </si>
  <si>
    <t>['Bulevar José Prat', ' 28', ' 28032 Madrid España']</t>
  </si>
  <si>
    <t>https://www.tripadvisor.es/Restaurant_Review-g187514-d7807341-Reviews-Pizzeria_Carlos_Valdebernardo-Madrid.html</t>
  </si>
  <si>
    <t>Asian Restaurant</t>
  </si>
  <si>
    <t>['Calle de San Bernardo 10', ' 28015 Madrid España']</t>
  </si>
  <si>
    <t>https://www.tripadvisor.es/Restaurant_Review-g187514-d19100855-Reviews-Asian_Restaurant-Madrid.html</t>
  </si>
  <si>
    <t>La Casa de las Torrijas</t>
  </si>
  <si>
    <t>['C/de la Paz 4', ' 28012 Madrid España']</t>
  </si>
  <si>
    <t>https://www.tripadvisor.es/Restaurant_Review-g187514-d717265-Reviews-La_Casa_de_las_Torrijas-Madrid.html</t>
  </si>
  <si>
    <t>Lía Madrid Cocktail Boutique</t>
  </si>
  <si>
    <t>['Avenida de Alberto Alcocer 32', ' 28036 Madrid España']</t>
  </si>
  <si>
    <t>https://www.tripadvisor.es/Restaurant_Review-g187514-d17434108-Reviews-Lia_Madrid_Cocktail_Boutique-Madrid.html</t>
  </si>
  <si>
    <t>Monteferro</t>
  </si>
  <si>
    <t>['Calle Antonio Lopez 201', ' 28026 Madrid España']</t>
  </si>
  <si>
    <t>https://www.tripadvisor.es/Restaurant_Review-g187514-d3138698-Reviews-Monteferro-Madrid.html</t>
  </si>
  <si>
    <t>Taberna Casa Paco</t>
  </si>
  <si>
    <t>['Calle Humilladero 8', ' 28005 Madrid España']</t>
  </si>
  <si>
    <t>https://www.tripadvisor.es/Restaurant_Review-g187514-d4882837-Reviews-Taberna_Casa_Paco-Madrid.html</t>
  </si>
  <si>
    <t>Shanghai Mama Las Tablas</t>
  </si>
  <si>
    <t>['China', 'Japonesa']</t>
  </si>
  <si>
    <t>['P.º San Millán de la Cogolla 5', ' 28050 Madrid España']</t>
  </si>
  <si>
    <t>https://www.tripadvisor.es/Restaurant_Review-g187514-d25150857-Reviews-Shanghai_Mama_Las_Tablas-Madrid.html</t>
  </si>
  <si>
    <t>Pintxoterapia</t>
  </si>
  <si>
    <t>['Calle General Pardinas 71', ' 28006 Madrid España']</t>
  </si>
  <si>
    <t>https://www.tripadvisor.es/Restaurant_Review-g187514-d12938099-Reviews-Pintxoterapia-Madrid.html</t>
  </si>
  <si>
    <t>Distrito Centro</t>
  </si>
  <si>
    <t>['Página web']</t>
  </si>
  <si>
    <t>https://www.tripadvisor.es/Restaurant_Review-g187514-d21275821-Reviews-Distrito_Centro-Madrid.html</t>
  </si>
  <si>
    <t>Mochamoo</t>
  </si>
  <si>
    <t>['Guzman El Bueno 57', ' 28015 Madrid España']</t>
  </si>
  <si>
    <t>https://www.tripadvisor.es/Restaurant_Review-g187514-d21336236-Reviews-Mochamoo-Madrid.html</t>
  </si>
  <si>
    <t>Hotpot De Sichuan</t>
  </si>
  <si>
    <t>['Calle de Trujillos 7', ' 28013 Madrid España']</t>
  </si>
  <si>
    <t>https://www.tripadvisor.es/Restaurant_Review-g187514-d13398015-Reviews-Hotpot_De_Sichuan-Madrid.html</t>
  </si>
  <si>
    <t>La Tacoteca Restaurante</t>
  </si>
  <si>
    <t>['Glorieta de Marqués de Vadillo', ' 4 Madrid Rio', ' 28019 Madrid España']</t>
  </si>
  <si>
    <t>https://www.tripadvisor.es/Restaurant_Review-g187514-d5326263-Reviews-La_Tacoteca_Restaurante-Madrid.html</t>
  </si>
  <si>
    <t>Inedito Restaurant</t>
  </si>
  <si>
    <t>['Av. Ada Lovelace 23', ' 28906 Madrid España']</t>
  </si>
  <si>
    <t>https://www.tripadvisor.es/Restaurant_Review-g187514-d25164246-Reviews-Inedito_Restaurant-Madrid.html</t>
  </si>
  <si>
    <t>Nakeima Dumpling Bar</t>
  </si>
  <si>
    <t>['Calle Melendez Valdes 54 Arguelles', ' 28015 Madrid España']</t>
  </si>
  <si>
    <t>https://www.tripadvisor.es/Restaurant_Review-g187514-d5953276-Reviews-Nakeima_Dumpling_Bar-Madrid.html</t>
  </si>
  <si>
    <t>El Goxo</t>
  </si>
  <si>
    <t>['Española', 'Fusión', 'Fusión japonesa']</t>
  </si>
  <si>
    <t>['Calle Padre Damián', ' 23 Nh Eurobuilding', ' 28038 Madrid España']</t>
  </si>
  <si>
    <t>https://www.tripadvisor.es/Restaurant_Review-g187514-d21227090-Reviews-El_Goxo-Madrid.html</t>
  </si>
  <si>
    <t>['Calle del Óbolo 3', ' 28054 Madrid España']</t>
  </si>
  <si>
    <t>https://www.tripadvisor.es/Restaurant_Review-g187514-d5865181-Reviews-El_Caneo-Madrid.html</t>
  </si>
  <si>
    <t>Tapas y Mas</t>
  </si>
  <si>
    <t>['Calle de Barcelona 7', ' 28012 Madrid España']</t>
  </si>
  <si>
    <t>https://www.tripadvisor.es/Restaurant_Review-g187514-d17766999-Reviews-Tapas_y_Mas-Madrid.html</t>
  </si>
  <si>
    <t>Mesón Leonés</t>
  </si>
  <si>
    <t>['Calle de Antonio Lopez 60', ' 28019 Madrid España']</t>
  </si>
  <si>
    <t>https://www.tripadvisor.es/Restaurant_Review-g187514-d11979495-Reviews-Meson_Leones-Madrid.html</t>
  </si>
  <si>
    <t>Casa Zoilo</t>
  </si>
  <si>
    <t>['Calle Huerta Del Bayo', ' 4', ' 28005 Madrid España']</t>
  </si>
  <si>
    <t>https://www.tripadvisor.es/Restaurant_Review-g187514-d5794541-Reviews-Casa_Zoilo-Madrid.html</t>
  </si>
  <si>
    <t>Salsaisarten</t>
  </si>
  <si>
    <t>['Calle Goitia', ' 10', ' 28027 Madrid España']</t>
  </si>
  <si>
    <t>https://www.tripadvisor.es/Restaurant_Review-g187514-d12358681-Reviews-Salsaisarten-Madrid.html</t>
  </si>
  <si>
    <t>Distrito 798</t>
  </si>
  <si>
    <t>['Calle Poeta Joan Maragall 43 Antigua Calle Capitán Haya', ' 28020 Madrid España']</t>
  </si>
  <si>
    <t>https://www.tripadvisor.es/Restaurant_Review-g187514-d6114844-Reviews-Distrito_798-Madrid.html</t>
  </si>
  <si>
    <t>['Calle Fuencarral 104', ' 28004 Madrid España']</t>
  </si>
  <si>
    <t>https://www.tripadvisor.es/Restaurant_Review-g187514-d12357368-Reviews-Granier-Madrid.html</t>
  </si>
  <si>
    <t>Come Prima</t>
  </si>
  <si>
    <t>['Calle Echegaray 27', ' 28014 Madrid España']</t>
  </si>
  <si>
    <t>https://www.tripadvisor.es/Restaurant_Review-g187514-d3802483-Reviews-Come_Prima-Madrid.html</t>
  </si>
  <si>
    <t>Le Pain Quotidien</t>
  </si>
  <si>
    <t>['Café', 'Europea', 'Saludable']</t>
  </si>
  <si>
    <t>['Calle de Génova', ' 5', ' 28004 Madrid España']</t>
  </si>
  <si>
    <t>https://www.tripadvisor.es/Restaurant_Review-g187514-d19366331-Reviews-Le_Pain_Quotidien-Madrid.html</t>
  </si>
  <si>
    <t>['Av. Santa Eugenia', ' 3-5', ' 28031 Madrid España']</t>
  </si>
  <si>
    <t>https://www.tripadvisor.es/Restaurant_Review-g187514-d2204925-Reviews-La_Muralla-Madrid.html</t>
  </si>
  <si>
    <t>Los Chicos</t>
  </si>
  <si>
    <t>['Calle de Guzmán el Bueno', ' 33', ' 28009 Madrid España']</t>
  </si>
  <si>
    <t>https://www.tripadvisor.es/Restaurant_Review-g187514-d7625125-Reviews-Los_Chicos-Madrid.html</t>
  </si>
  <si>
    <t>Lara Grill - Montecarmelo</t>
  </si>
  <si>
    <t>['Calle del Monasterio de El Escorial', ' 26', ' 28049 Madrid España']</t>
  </si>
  <si>
    <t>https://www.tripadvisor.es/Restaurant_Review-g187514-d19095410-Reviews-Lara_Grill_Montecarmelo-Madrid.html</t>
  </si>
  <si>
    <t>['Calle Hermosilla 39', ' 28001 Madrid España']</t>
  </si>
  <si>
    <t>https://www.tripadvisor.es/Restaurant_Review-g187514-d17822920-Reviews-Kanbun-Madrid.html</t>
  </si>
  <si>
    <t>FORNERIA BALLARO</t>
  </si>
  <si>
    <t>['Calle de Santa Engracia', ' 90', ' 28010 Madrid España']</t>
  </si>
  <si>
    <t>https://www.tripadvisor.es/Restaurant_Review-g187514-d8607471-Reviews-Forneria_Ballaro-Madrid.html</t>
  </si>
  <si>
    <t>Monty's</t>
  </si>
  <si>
    <t>['Calle Alcala 381', ' 28027 Madrid España']</t>
  </si>
  <si>
    <t>https://www.tripadvisor.es/Restaurant_Review-g187514-d10730909-Reviews-Monty_s-Madrid.html</t>
  </si>
  <si>
    <t>Wok 4 You Bravo Murillo</t>
  </si>
  <si>
    <t>['Calle de Bravo Murillo', ' 116', ' 28020 Madrid España']</t>
  </si>
  <si>
    <t>https://www.tripadvisor.es/Restaurant_Review-g187514-d23149013-Reviews-Wok_4_You_Bravo_Murillo-Madrid.html</t>
  </si>
  <si>
    <t>['Calle de la Oca', ' 32', ' 28025 Madrid España']</t>
  </si>
  <si>
    <t>https://www.tripadvisor.es/Restaurant_Review-g187514-d22152868-Reviews-Burger_King-Madrid.html</t>
  </si>
  <si>
    <t>Quinta de El Pardo</t>
  </si>
  <si>
    <t>['Ctra. de Somontes a la Quinta', ' km 2', ' 28048 Madrid España']</t>
  </si>
  <si>
    <t>https://www.tripadvisor.es/Restaurant_Review-g187514-d990825-Reviews-Quinta_de_El_Pardo-Madrid.html</t>
  </si>
  <si>
    <t>Dim Sum Market</t>
  </si>
  <si>
    <t>['Calle del Principe', ' 19', ' 28012 Madrid España']</t>
  </si>
  <si>
    <t>https://www.tripadvisor.es/Restaurant_Review-g187514-d7994703-Reviews-Dim_Sum_Market-Madrid.html</t>
  </si>
  <si>
    <t>Ltl Barra Lateral Principe De Vergara</t>
  </si>
  <si>
    <t>['Calle del Principe de Vergara 287', ' 28016 Madrid España']</t>
  </si>
  <si>
    <t>https://www.tripadvisor.es/Restaurant_Review-g187514-d19393459-Reviews-Ltl_Barra_Lateral_Principe_De_Vergara-Madrid.html</t>
  </si>
  <si>
    <t>Sandro's Chicken</t>
  </si>
  <si>
    <t>['Calle de Mendez Alvaro 74', ' 28045 Madrid España']</t>
  </si>
  <si>
    <t>https://www.tripadvisor.es/Restaurant_Review-g187514-d19614748-Reviews-Sandro_s_Chicken-Madrid.html</t>
  </si>
  <si>
    <t>Istambul</t>
  </si>
  <si>
    <t>['C.C. La Vaguada planta tercera', ' Madrid España']</t>
  </si>
  <si>
    <t>https://www.tripadvisor.es/Restaurant_Review-g187514-d4545535-Reviews-Istambul-Madrid.html</t>
  </si>
  <si>
    <t>Miau</t>
  </si>
  <si>
    <t>['Calle Acuerdo 39', ' 28015 Madrid España']</t>
  </si>
  <si>
    <t>https://www.tripadvisor.es/Restaurant_Review-g187514-d13530648-Reviews-Miau-Madrid.html</t>
  </si>
  <si>
    <t>Radio</t>
  </si>
  <si>
    <t>['Plaza de Santa Ana 14 ME Madrid Reina Victoria', ' 28012 Madrid España']</t>
  </si>
  <si>
    <t>https://www.tripadvisor.es/Restaurant_Review-g187514-d5238007-Reviews-Radio-Madrid.html</t>
  </si>
  <si>
    <t>The Passenger</t>
  </si>
  <si>
    <t>['Calle Pez 16', ' 28004 Madrid España']</t>
  </si>
  <si>
    <t>https://www.tripadvisor.es/Restaurant_Review-g187514-d5571069-Reviews-The_Passenger-Madrid.html</t>
  </si>
  <si>
    <t>La Santina</t>
  </si>
  <si>
    <t>['Calle Maiquez 36', ' 28009 Madrid España']</t>
  </si>
  <si>
    <t>https://www.tripadvisor.es/Restaurant_Review-g187514-d12138424-Reviews-La_Santina-Madrid.html</t>
  </si>
  <si>
    <t>Mawey Taco Bar - Gran Vía</t>
  </si>
  <si>
    <t>['Mexicana', 'Fusión', 'Opciones sin gluten']</t>
  </si>
  <si>
    <t>['Calle de San Bernardo 5 Local 2', ' 28013 Madrid España']</t>
  </si>
  <si>
    <t>https://www.tripadvisor.es/Restaurant_Review-g187514-d15873362-Reviews-Mawey_Taco_Bar_Gran_Via-Madrid.html</t>
  </si>
  <si>
    <t>El Cafe de los Artistas</t>
  </si>
  <si>
    <t>['Plaza de Colon', ' Madrid España']</t>
  </si>
  <si>
    <t>https://www.tripadvisor.es/Restaurant_Review-g187514-d1118845-Reviews-El_Cafe_de_los_Artistas-Madrid.html</t>
  </si>
  <si>
    <t>Kebab Alif Ismael</t>
  </si>
  <si>
    <t>['Puerta Del Sol Calle de la Cruz 18', ' 28012 Madrid España']</t>
  </si>
  <si>
    <t>https://www.tripadvisor.es/Restaurant_Review-g187514-d13923452-Reviews-Kebab_Alif_Ismael-Madrid.html</t>
  </si>
  <si>
    <t>La Villa del Narcea</t>
  </si>
  <si>
    <t>['Calle General Pardiñas 31', ' 28001 Madrid España']</t>
  </si>
  <si>
    <t>https://www.tripadvisor.es/Restaurant_Review-g187514-d25090838-Reviews-La_Villa_del_Narcea-Madrid.html</t>
  </si>
  <si>
    <t>Arrocería Restaurante Avergar</t>
  </si>
  <si>
    <t>['Artistas', ' 4', ' 28020 Madrid España']</t>
  </si>
  <si>
    <t>https://www.tripadvisor.es/Restaurant_Review-g187514-d5870228-Reviews-Arroceria_Restaurante_Avergar-Madrid.html</t>
  </si>
  <si>
    <t>Miguel Angel Seis</t>
  </si>
  <si>
    <t>['Bar', 'Pizza', 'Mediterránea']</t>
  </si>
  <si>
    <t>['Miguel Angel Nº 6', ' 28010 Madrid España']</t>
  </si>
  <si>
    <t>https://www.tripadvisor.es/Restaurant_Review-g187514-d21227815-Reviews-Miguel_Angel_Seis-Madrid.html</t>
  </si>
  <si>
    <t>Cafeteria Beverly-Beer</t>
  </si>
  <si>
    <t>['Paseo Lanceros 2', ' 28024 Madrid España']</t>
  </si>
  <si>
    <t>https://www.tripadvisor.es/Restaurant_Review-g187514-d7215615-Reviews-Cafeteria_Beverly_Beer-Madrid.html</t>
  </si>
  <si>
    <t>Casa Narcisa</t>
  </si>
  <si>
    <t>['Paseo Castellana 254', ' 28046 Madrid España']</t>
  </si>
  <si>
    <t>https://www.tripadvisor.es/Restaurant_Review-g187514-d1976721-Reviews-Casa_Narcisa-Madrid.html</t>
  </si>
  <si>
    <t>Olivia te Cuida</t>
  </si>
  <si>
    <t>['Calle Santa Teresa 8', ' 28004 Madrid España']</t>
  </si>
  <si>
    <t>https://www.tripadvisor.es/Restaurant_Review-g187514-d3157748-Reviews-Olivia_te_Cuida-Madrid.html</t>
  </si>
  <si>
    <t>Restaurante La Castafiore</t>
  </si>
  <si>
    <t>['C/ Marqués de Monasterio', ' 5', ' 28004 Madrid España']</t>
  </si>
  <si>
    <t>https://www.tripadvisor.es/Restaurant_Review-g187514-d717266-Reviews-La_Castafiore-Madrid.html</t>
  </si>
  <si>
    <t>La Vivaracha</t>
  </si>
  <si>
    <t>['Avenida de Europa 27', ' 28023 Madrid España']</t>
  </si>
  <si>
    <t>https://www.tripadvisor.es/Restaurant_Review-g187514-d9593753-Reviews-La_Vivaracha-Madrid.html</t>
  </si>
  <si>
    <t>Restaurante Los Navarros</t>
  </si>
  <si>
    <t>['Calle Sierra de Alcaraz 35', ' 28053 Madrid España']</t>
  </si>
  <si>
    <t>https://www.tripadvisor.es/Restaurant_Review-g187514-d6706197-Reviews-Los_Navarros_Restaurant-Madrid.html</t>
  </si>
  <si>
    <t>La Abuela - Restaurante Rumano La Bunica</t>
  </si>
  <si>
    <t>['Europea', 'Rumana']</t>
  </si>
  <si>
    <t>['Calle de Francisco Villaespesa 4 La Abuela', ' 28017 Madrid España']</t>
  </si>
  <si>
    <t>https://www.tripadvisor.es/Restaurant_Review-g187514-d9977596-Reviews-La_Abuela_Restaurante_Rumano_La_Bunica-Madrid.html</t>
  </si>
  <si>
    <t>Café de la Reina</t>
  </si>
  <si>
    <t>['Calle del Doctor Drumen 6', ' 28012 Madrid España']</t>
  </si>
  <si>
    <t>https://www.tripadvisor.es/Restaurant_Review-g187514-d7296559-Reviews-El_Cafe_de_la_Reina-Madrid.html</t>
  </si>
  <si>
    <t>Llerena Madrid</t>
  </si>
  <si>
    <t>['Paseo De La Castellana', ' 122', ' 28046 Madrid España']</t>
  </si>
  <si>
    <t>https://www.tripadvisor.es/Restaurant_Review-g187514-d23773716-Reviews-Llerena_Madrid-Madrid.html</t>
  </si>
  <si>
    <t>Cafetería Santander Camuy</t>
  </si>
  <si>
    <t>['Avenida de la Albufera 9', ' 28038 Madrid España']</t>
  </si>
  <si>
    <t>https://www.tripadvisor.es/Restaurant_Review-g187514-d4290010-Reviews-Cafeteria_Santander_Camuy-Madrid.html</t>
  </si>
  <si>
    <t>['Calle Clara del Rey 24 Clara Del Rey 24', ' 28002 Madrid España']</t>
  </si>
  <si>
    <t>https://www.tripadvisor.es/Restaurant_Review-g187514-d3618167-Reviews-Patatin_Company-Madrid.html</t>
  </si>
  <si>
    <t>Bar y Kebab</t>
  </si>
  <si>
    <t>['Marroquí', 'Bar', 'Mediterránea']</t>
  </si>
  <si>
    <t>['Calle de La Cruz 13', ' 28012 Madrid España']</t>
  </si>
  <si>
    <t>https://www.tripadvisor.es/Restaurant_Review-g187514-d12173623-Reviews-Bar_y_Kebab-Madrid.html</t>
  </si>
  <si>
    <t>La Andaluza Low Cost</t>
  </si>
  <si>
    <t>['Glorieta Sta. Maria de la Cabeza', ' 13', ' 28045 Madrid España']</t>
  </si>
  <si>
    <t>https://www.tripadvisor.es/Restaurant_Review-g187514-d11707208-Reviews-La_Andaluza_Low_Cost-Madrid.html</t>
  </si>
  <si>
    <t>Restaurante La Playa</t>
  </si>
  <si>
    <t>['Calle Magallanes', ' 24', ' 28015 Madrid España']</t>
  </si>
  <si>
    <t>https://www.tripadvisor.es/Restaurant_Review-g187514-d5581157-Reviews-Restaurante_La_Playa-Madrid.html</t>
  </si>
  <si>
    <t>La Prospe Bar</t>
  </si>
  <si>
    <t>['Plaza De La Prosperidad', ' 28002 Madrid España']</t>
  </si>
  <si>
    <t>https://www.tripadvisor.es/Restaurant_Review-g187514-d11815509-Reviews-La_Prospe_Bar-Madrid.html</t>
  </si>
  <si>
    <t>Belaunde 22</t>
  </si>
  <si>
    <t>['Calle Victor Andres Belaunde 22', ' 28016 Madrid España']</t>
  </si>
  <si>
    <t>https://www.tripadvisor.es/Restaurant_Review-g187514-d3836290-Reviews-Belaunde_22-Madrid.html</t>
  </si>
  <si>
    <t>El Piornal y Meson Caribe</t>
  </si>
  <si>
    <t>['Paseo Florida 59', ' 28008 Madrid España']</t>
  </si>
  <si>
    <t>https://www.tripadvisor.es/Restaurant_Review-g187514-d8491443-Reviews-El_Piornal_y_Meson_Caribe-Madrid.html</t>
  </si>
  <si>
    <t>Burnout Burgers</t>
  </si>
  <si>
    <t>['Calle Fuencarral', ' 148', ' 28010 Madrid España']</t>
  </si>
  <si>
    <t>https://www.tripadvisor.es/Restaurant_Review-g187514-d8123529-Reviews-Burnout_Burgers-Madrid.html</t>
  </si>
  <si>
    <t>El Cardeño</t>
  </si>
  <si>
    <t>['Calle Alfonso Rodríguez Santamaria', ' 20', ' 28002 Madrid España']</t>
  </si>
  <si>
    <t>https://www.tripadvisor.es/Restaurant_Review-g187514-d6383558-Reviews-El_Cardeno-Madrid.html</t>
  </si>
  <si>
    <t>La Tabarra Madrid</t>
  </si>
  <si>
    <t>['Guzmán el Bueno 50', ' 28015 Madrid España']</t>
  </si>
  <si>
    <t>https://www.tripadvisor.es/Restaurant_Review-g187514-d12384515-Reviews-La_Tabarra_Madrid-Madrid.html</t>
  </si>
  <si>
    <t>Cesar's Burguer</t>
  </si>
  <si>
    <t>['Calle San Lucas 11 Bajo 2', ' 28004 Madrid España']</t>
  </si>
  <si>
    <t>https://www.tripadvisor.es/Restaurant_Review-g187514-d25076460-Reviews-Cesar_s_Burguer-Madrid.html</t>
  </si>
  <si>
    <t>Casa Carmen La Vaguada</t>
  </si>
  <si>
    <t>https://www.tripadvisor.es/Restaurant_Review-g187514-d17365693-Reviews-Casa_Carmen_La_Vaguada-Madrid.html</t>
  </si>
  <si>
    <t>Artists Room</t>
  </si>
  <si>
    <t>['Calle Hermosilla 59', ' 28001 Madrid España']</t>
  </si>
  <si>
    <t>https://www.tripadvisor.es/Restaurant_Review-g187514-d14127344-Reviews-Artists_Room-Madrid.html</t>
  </si>
  <si>
    <t>Los Asturianos</t>
  </si>
  <si>
    <t>['Calle Isabelita Usera 27', ' 28026 Madrid España']</t>
  </si>
  <si>
    <t>https://www.tripadvisor.es/Restaurant_Review-g187514-d16204815-Reviews-Los_Asturianos-Madrid.html</t>
  </si>
  <si>
    <t>La Picota III</t>
  </si>
  <si>
    <t>['Calle Dobla 5', ' 28054 Madrid España']</t>
  </si>
  <si>
    <t>https://www.tripadvisor.es/Restaurant_Review-g187514-d13239372-Reviews-La_Picota_III-Madrid.html</t>
  </si>
  <si>
    <t>['Calle Sinesio Delgado', ' 15', ' 28029 Madrid España']</t>
  </si>
  <si>
    <t>https://www.tripadvisor.es/Restaurant_Review-g187514-d22849721-Reviews-Burger_King-Madrid.html</t>
  </si>
  <si>
    <t>The Moon</t>
  </si>
  <si>
    <t>['Plaza Soledad Torres Acosta', ' 28004 Madrid España']</t>
  </si>
  <si>
    <t>https://www.tripadvisor.es/Restaurant_Review-g187514-d14090850-Reviews-The_Moon-Madrid.html</t>
  </si>
  <si>
    <t>Angelita Madrid</t>
  </si>
  <si>
    <t>['Calle Reina', ' 4', ' 28004 Madrid España']</t>
  </si>
  <si>
    <t>https://www.tripadvisor.es/Restaurant_Review-g187514-d10159455-Reviews-Angelita_Madrid-Madrid.html</t>
  </si>
  <si>
    <t>0% Gluten</t>
  </si>
  <si>
    <t>['Pizza', 'Café', 'Mediterránea']</t>
  </si>
  <si>
    <t>['Calle Vallehermoso 33', ' 28015 Madrid España']</t>
  </si>
  <si>
    <t>https://www.tripadvisor.es/Restaurant_Review-g187514-d18977603-Reviews-0_Gluten-Madrid.html</t>
  </si>
  <si>
    <t>['Calle Adolfo Bioy Casares', ' 37 Centro Comercial La Gavia', ' 28031 Madrid España']</t>
  </si>
  <si>
    <t>https://www.tripadvisor.es/Restaurant_Review-g187514-d7716540-Reviews-Fridays_La_Gavia-Madrid.html</t>
  </si>
  <si>
    <t>El Tormo</t>
  </si>
  <si>
    <t>https://www.tripadvisor.es/Restaurant_Review-g187514-d697567-Reviews-El_Tormo-Madrid.html</t>
  </si>
  <si>
    <t>La Rinconada Confitería Pastelería</t>
  </si>
  <si>
    <t>['Glorieta Embajadores 6', ' 28012 Madrid España']</t>
  </si>
  <si>
    <t>https://www.tripadvisor.es/Restaurant_Review-g187514-d15274895-Reviews-La_Rinconada_Confiteria_Pasteleria-Madrid.html</t>
  </si>
  <si>
    <t>Petit Paris</t>
  </si>
  <si>
    <t>['Calle de la Reina 9', ' 28004 Madrid España']</t>
  </si>
  <si>
    <t>https://www.tripadvisor.es/Restaurant_Review-g187514-d15579972-Reviews-Petit_Paris-Madrid.html</t>
  </si>
  <si>
    <t>Qava X Martín Afinador</t>
  </si>
  <si>
    <t>['Calle del Doctor Castelo 34', ' 28009 Madrid España']</t>
  </si>
  <si>
    <t>https://www.tripadvisor.es/Restaurant_Review-g187514-d15121915-Reviews-Qava_X_Martin_Afinador-Madrid.html</t>
  </si>
  <si>
    <t>Cuarto y Mitad</t>
  </si>
  <si>
    <t>['Calle Bolivia 21 Semiesquina Alberto Alcocer', ' 28016 Madrid España']</t>
  </si>
  <si>
    <t>https://www.tripadvisor.es/Restaurant_Review-g187514-d778150-Reviews-Cuarto_y_Mitad-Madrid.html</t>
  </si>
  <si>
    <t>La ruta del sabio</t>
  </si>
  <si>
    <t>['Avenida de Arcentales', ' 22 Local 4', ' Madrid España']</t>
  </si>
  <si>
    <t>https://www.tripadvisor.es/Restaurant_Review-g187514-d13883062-Reviews-La_ruta_del_sabio-Madrid.html</t>
  </si>
  <si>
    <t>Güey</t>
  </si>
  <si>
    <t>['Mexicana', 'Española', 'Street food / Comida en la calle']</t>
  </si>
  <si>
    <t>['Calle Vallehermoso 36 37-39', ' 28015 Madrid España']</t>
  </si>
  <si>
    <t>https://www.tripadvisor.es/Restaurant_Review-g187514-d13077842-Reviews-Guey-Madrid.html</t>
  </si>
  <si>
    <t>Helados Italianos Napoli</t>
  </si>
  <si>
    <t>['Avenida de La Ciudad de Barcelona N 19', ' 28007 Madrid España']</t>
  </si>
  <si>
    <t>https://www.tripadvisor.es/Restaurant_Review-g187514-d11710263-Reviews-Helados_Italianos_Napoli-Madrid.html</t>
  </si>
  <si>
    <t>Bar La Esmeralda</t>
  </si>
  <si>
    <t>['Calle de la Princesa 70', ' 28008 Madrid España']</t>
  </si>
  <si>
    <t>https://www.tripadvisor.es/Restaurant_Review-g187514-d19454567-Reviews-Bar_La_Esmeralda-Madrid.html</t>
  </si>
  <si>
    <t>Brasayleña CC Islazul</t>
  </si>
  <si>
    <t>['Restaurante de carne', 'Brasileña', 'Barbacoa']</t>
  </si>
  <si>
    <t>['Calle Calderilla 1 C.C. Islazul', ' 28054 Madrid España']</t>
  </si>
  <si>
    <t>https://www.tripadvisor.es/Restaurant_Review-g187514-d2259686-Reviews-Brasaylena_CC_ISLAZUL-Madrid.html</t>
  </si>
  <si>
    <t>['Mediterránea', 'Española', 'Restaurantes de cerveza']</t>
  </si>
  <si>
    <t>['Calle Guareña 3', ' 28044 Madrid España']</t>
  </si>
  <si>
    <t>https://www.tripadvisor.es/Restaurant_Review-g187514-d5444802-Reviews-Cerveceria_Gambrinus-Madrid.html</t>
  </si>
  <si>
    <t>Landareak</t>
  </si>
  <si>
    <t>['Calle de Ruiz 5', ' 28004 Madrid España']</t>
  </si>
  <si>
    <t>https://www.tripadvisor.es/Restaurant_Review-g187514-d13368724-Reviews-Landareak-Madrid.html</t>
  </si>
  <si>
    <t>Taberna Los Castizos</t>
  </si>
  <si>
    <t>https://www.tripadvisor.es/Restaurant_Review-g187514-d13361787-Reviews-Taberna_Los_Castizos-Madrid.html</t>
  </si>
  <si>
    <t>Restaurante Peregrino</t>
  </si>
  <si>
    <t>['Avenida Monasterio de El Escorial 24', ' 28049 Madrid España']</t>
  </si>
  <si>
    <t>https://www.tripadvisor.es/Restaurant_Review-g187514-d8041312-Reviews-Restaurante_Peregrino-Madrid.html</t>
  </si>
  <si>
    <t>['Calle Cristóbal Bordiú', ' 5', ' 28003 Madrid España']</t>
  </si>
  <si>
    <t>https://www.tripadvisor.es/Restaurant_Review-g187514-d20046772-Reviews-Piccola_Napoli-Madrid.html</t>
  </si>
  <si>
    <t>Lolamenta Ponzano</t>
  </si>
  <si>
    <t>['Calle Ponzano 18', ' 28010 Madrid España']</t>
  </si>
  <si>
    <t>https://www.tripadvisor.es/Restaurant_Review-g187514-d19332588-Reviews-Lolamenta_Ponzano-Madrid.html</t>
  </si>
  <si>
    <t>Restaurante Padilla 54</t>
  </si>
  <si>
    <t>['Calle Padilla 54', ' 28006 Madrid España']</t>
  </si>
  <si>
    <t>https://www.tripadvisor.es/Restaurant_Review-g187514-d23907214-Reviews-Restaurante_Padilla_54-Madrid.html</t>
  </si>
  <si>
    <t>Capital de</t>
  </si>
  <si>
    <t>['Avenida Capital de Espana', ' Campo de Las Naciones', ' 28042 Madrid España']</t>
  </si>
  <si>
    <t>https://www.tripadvisor.es/Restaurant_Review-g187514-d5999125-Reviews-Capital_de-Madrid.html</t>
  </si>
  <si>
    <t>Desde la barrera 1932</t>
  </si>
  <si>
    <t>['Calle Fernando el Católico 28', ' 28015 Madrid España']</t>
  </si>
  <si>
    <t>https://www.tripadvisor.es/Restaurant_Review-g187514-d12581125-Reviews-Desde_la_barrera_1932-Madrid.html</t>
  </si>
  <si>
    <t>Restaurante Lope de Vega</t>
  </si>
  <si>
    <t>['Calle Lope de Vega 37', ' 28014 Madrid España']</t>
  </si>
  <si>
    <t>https://www.tripadvisor.es/Restaurant_Review-g187514-d6773388-Reviews-Restaurante_Lope_de_Vega-Madrid.html</t>
  </si>
  <si>
    <t>Oviedo Bar Restaurante</t>
  </si>
  <si>
    <t>['Paseo Yeserias 45', ' 28005 Madrid España']</t>
  </si>
  <si>
    <t>https://www.tripadvisor.es/Restaurant_Review-g187514-d5486617-Reviews-Oviedo_Bar_Restaurante-Madrid.html</t>
  </si>
  <si>
    <t>Adrede</t>
  </si>
  <si>
    <t>['Calle Juan de Mena 10 Alfonso XI', ' 28014 Madrid España']</t>
  </si>
  <si>
    <t>https://www.tripadvisor.es/Restaurant_Review-g187514-d3897393-Reviews-Adrede-Madrid.html</t>
  </si>
  <si>
    <t>['Seseña', ' 93', ' 28024 Madrid España']</t>
  </si>
  <si>
    <t>https://www.tripadvisor.es/Restaurant_Review-g187514-d5616668-Reviews-Telepizza-Madrid.html</t>
  </si>
  <si>
    <t>Pizzie &amp; Dixie</t>
  </si>
  <si>
    <t>['Calle San Vicente Ferrer', ' 16', ' Madrid España']</t>
  </si>
  <si>
    <t>https://www.tripadvisor.es/Restaurant_Review-g187514-d12494376-Reviews-Pizzie_Dixie-Madrid.html</t>
  </si>
  <si>
    <t>La Consentida de Garlic</t>
  </si>
  <si>
    <t>https://www.tripadvisor.es/Restaurant_Review-g187514-d13006487-Reviews-La_Consentida_de_Garlic-Madrid.html</t>
  </si>
  <si>
    <t>Go!sushing Acacias</t>
  </si>
  <si>
    <t>['Paseo De Las Acacias 29', ' 28005 Madrid España']</t>
  </si>
  <si>
    <t>https://www.tripadvisor.es/Restaurant_Review-g187514-d24071123-Reviews-Go_sushing_Acacias-Madrid.html</t>
  </si>
  <si>
    <t>La Mezza</t>
  </si>
  <si>
    <t>['Libanesa', 'Mediterránea']</t>
  </si>
  <si>
    <t>['Calle Hospital de Órbigo', ' 1 Las Tablas', ' 28050 Madrid España']</t>
  </si>
  <si>
    <t>https://www.tripadvisor.es/Restaurant_Review-g187514-d10559257-Reviews-La_Mezza-Madrid.html</t>
  </si>
  <si>
    <t>['Calle de Maria de Molina', ' 1', ' 28006 Madrid España']</t>
  </si>
  <si>
    <t>https://www.tripadvisor.es/Restaurant_Review-g187514-d12597239-Reviews-Viena_Capellanes-Madrid.html</t>
  </si>
  <si>
    <t>Restaurante AKI T'Spero</t>
  </si>
  <si>
    <t>['Calle Albasanz 65', ' 28037 Madrid España']</t>
  </si>
  <si>
    <t>https://www.tripadvisor.es/Restaurant_Review-g187514-d12321104-Reviews-Restaurante_AKI_T_Spero-Madrid.html</t>
  </si>
  <si>
    <t>zascandil</t>
  </si>
  <si>
    <t>['Calle del  León', ' 9', ' 28014 Madrid España']</t>
  </si>
  <si>
    <t>https://www.tripadvisor.es/Restaurant_Review-g187514-d15024261-Reviews-Zascandil-Madrid.html</t>
  </si>
  <si>
    <t>GIANGROSSI  Helado Artesanal</t>
  </si>
  <si>
    <t>['VELAZQUEZ 41', ' 28001 Madrid España']</t>
  </si>
  <si>
    <t>https://www.tripadvisor.es/Restaurant_Review-g187514-d5862959-Reviews-GIANGROSSI_Helado_Artesanal-Madrid.html</t>
  </si>
  <si>
    <t>La López - La Más Chulaza</t>
  </si>
  <si>
    <t>['Calle de Santa Isabel Nº 5 Mercado De Antón Martín - Planta Baja', ' 28012 Madrid España']</t>
  </si>
  <si>
    <t>https://www.tripadvisor.es/Restaurant_Review-g187514-d23020705-Reviews-La_Lopez_La_Mas_Chulaza-Madrid.html</t>
  </si>
  <si>
    <t>La nueva pocha</t>
  </si>
  <si>
    <t>['Avenida Oporto 55', ' 28019 Madrid España']</t>
  </si>
  <si>
    <t>https://www.tripadvisor.es/Restaurant_Review-g187514-d4128610-Reviews-La_nueva_pocha-Madrid.html</t>
  </si>
  <si>
    <t>Santi</t>
  </si>
  <si>
    <t>['Calle del Padre Damián 38', ' 28036 Madrid España']</t>
  </si>
  <si>
    <t>https://www.tripadvisor.es/Restaurant_Review-g187514-d25126526-Reviews-Santi-Madrid.html</t>
  </si>
  <si>
    <t>Sugi Sushi</t>
  </si>
  <si>
    <t>['Avenida Emperatriz Isabel 3', ' 28019 Madrid España']</t>
  </si>
  <si>
    <t>https://www.tripadvisor.es/Restaurant_Review-g187514-d11661934-Reviews-Sugi_Sushi-Madrid.html</t>
  </si>
  <si>
    <t>Los Chikis cerveceria</t>
  </si>
  <si>
    <t>['Calle Poeta Blas de Otero 62', ' 28030 Madrid España']</t>
  </si>
  <si>
    <t>https://www.tripadvisor.es/Restaurant_Review-g187514-d17804719-Reviews-Los_Chikis_cerveceria-Madrid.html</t>
  </si>
  <si>
    <t>La Cepa</t>
  </si>
  <si>
    <t>['Calle de la Hermandad de Donantes de Sangre 47', ' 28041 Madrid España']</t>
  </si>
  <si>
    <t>https://www.tripadvisor.es/Restaurant_Review-g187514-d18937431-Reviews-La_Cepa-Madrid.html</t>
  </si>
  <si>
    <t>Casa Mùi</t>
  </si>
  <si>
    <t>['Tailandesa', 'Fusión', 'Vietnamita']</t>
  </si>
  <si>
    <t>['Puerto Rico 15', ' 28016 Madrid España']</t>
  </si>
  <si>
    <t>https://www.tripadvisor.es/Restaurant_Review-g187514-d23894681-Reviews-Casa_Mui-Madrid.html</t>
  </si>
  <si>
    <t>La Fogata</t>
  </si>
  <si>
    <t>['Latina', 'Café', 'Colombiana']</t>
  </si>
  <si>
    <t>['Glorieta del Puente de Segovia 1', ' 28011 Madrid España']</t>
  </si>
  <si>
    <t>https://www.tripadvisor.es/Restaurant_Review-g187514-d3673208-Reviews-La_Fogata-Madrid.html</t>
  </si>
  <si>
    <t>Miku Sushi Restaurante</t>
  </si>
  <si>
    <t>['Sushi', 'Asiática', 'Contemporánea']</t>
  </si>
  <si>
    <t>['Calle de Toledo', ' 51 Metro La Latina', ' 28005 Madrid España']</t>
  </si>
  <si>
    <t>https://www.tripadvisor.es/Restaurant_Review-g187514-d23502751-Reviews-Miku_Sushi_Restaurante-Madrid.html</t>
  </si>
  <si>
    <t>Terwals Restaurant</t>
  </si>
  <si>
    <t>['Paseo Del Quince de Mayo', ' 6', ' 28019 Madrid España']</t>
  </si>
  <si>
    <t>https://www.tripadvisor.es/Restaurant_Review-g187514-d23750133-Reviews-Terwals_Restaurant-Madrid.html</t>
  </si>
  <si>
    <t>Pantala</t>
  </si>
  <si>
    <t>['Calle De Sta Engracia', ' 32', ' 28010 Madrid España']</t>
  </si>
  <si>
    <t>https://www.tripadvisor.es/Restaurant_Review-g187514-d25353123-Reviews-Pantala-Madrid.html</t>
  </si>
  <si>
    <t>Restaurante El Roble</t>
  </si>
  <si>
    <t>['Calle del Fray Luis de Leon 14', ' 28012 Madrid España']</t>
  </si>
  <si>
    <t>https://www.tripadvisor.es/Restaurant_Review-g187514-d12994513-Reviews-Restaurante_El_Roble-Madrid.html</t>
  </si>
  <si>
    <t>Mac2Pic2</t>
  </si>
  <si>
    <t>['Avenida Gran Via de Hortaleza 67C', ' 28033 Madrid España']</t>
  </si>
  <si>
    <t>https://www.tripadvisor.es/Restaurant_Review-g187514-d14768747-Reviews-Mac2Pic2-Madrid.html</t>
  </si>
  <si>
    <t>Txapela</t>
  </si>
  <si>
    <t>['Calle Gran Vía', ' 64', ' 28013 Madrid España']</t>
  </si>
  <si>
    <t>https://www.tripadvisor.es/Restaurant_Review-g187514-d8624158-Reviews-Txapela-Madrid.html</t>
  </si>
  <si>
    <t>Corral de la Moreria</t>
  </si>
  <si>
    <t>['Calle Moreria 17', ' 28005 Madrid España']</t>
  </si>
  <si>
    <t>https://www.tripadvisor.es/Restaurant_Review-g187514-d991547-Reviews-Corral_de_la_Moreria-Madrid.html</t>
  </si>
  <si>
    <t>El jardin de miguel angel</t>
  </si>
  <si>
    <t>['Contemporánea', 'Opciones vegetarianas']</t>
  </si>
  <si>
    <t>https://www.tripadvisor.es/Restaurant_Review-g187514-d4358278-Reviews-El_jardin_de_miguel_angel-Madrid.html</t>
  </si>
  <si>
    <t>La Habana Vieja</t>
  </si>
  <si>
    <t>https://www.tripadvisor.es/Restaurant_Review-g187514-d12670673-Reviews-La_Habana_Vieja-Madrid.html</t>
  </si>
  <si>
    <t>Rioja Nos Madrid</t>
  </si>
  <si>
    <t>['Calle de toledo 122', ' 28005 Madrid España']</t>
  </si>
  <si>
    <t>https://www.tripadvisor.es/Restaurant_Review-g187514-d7353160-Reviews-Bar_Restaurante_Rioja_Nos_Madrid-Madrid.html</t>
  </si>
  <si>
    <t>Makau Poké</t>
  </si>
  <si>
    <t>['Contemporánea', 'Saludable', 'Hawaiana']</t>
  </si>
  <si>
    <t>https://www.tripadvisor.es/Restaurant_Review-g187514-d13999339-Reviews-Makau_Poke-Madrid.html</t>
  </si>
  <si>
    <t>Rincón de Tetuán</t>
  </si>
  <si>
    <t>['Calle del Marqués de Viana', ' 11', ' 28039 Madrid España']</t>
  </si>
  <si>
    <t>https://www.tripadvisor.es/Restaurant_Review-g187514-d15278549-Reviews-Rincon_de_Tetuan-Madrid.html</t>
  </si>
  <si>
    <t>Ganges</t>
  </si>
  <si>
    <t>['India', 'Asiática', 'De Asia central']</t>
  </si>
  <si>
    <t>['Calle Bolivia', ' 11', ' 28016 Madrid España']</t>
  </si>
  <si>
    <t>https://www.tripadvisor.es/Restaurant_Review-g187514-d794626-Reviews-Ganges-Madrid.html</t>
  </si>
  <si>
    <t>La Tia Juana</t>
  </si>
  <si>
    <t>['Calle de Manuela Malasaña 15', ' 28004 Madrid España']</t>
  </si>
  <si>
    <t>https://www.tripadvisor.es/Restaurant_Review-g187514-d23372789-Reviews-La_Tia_Juana-Madrid.html</t>
  </si>
  <si>
    <t>Vietñam</t>
  </si>
  <si>
    <t>['Calle Atocha 84 Metro Antón Martín', ' 28012 Madrid España']</t>
  </si>
  <si>
    <t>https://www.tripadvisor.es/Restaurant_Review-g187514-d23340895-Reviews-Vietnam-Madrid.html</t>
  </si>
  <si>
    <t>The Lobstar</t>
  </si>
  <si>
    <t>['Calle Carranza 4 28004', ' 28004 Madrid España']</t>
  </si>
  <si>
    <t>https://www.tripadvisor.es/Restaurant_Review-g187514-d15034072-Reviews-The_Lobstar-Madrid.html</t>
  </si>
  <si>
    <t>Apadana</t>
  </si>
  <si>
    <t>['Calle Pradillo 6', ' 28002 Madrid España']</t>
  </si>
  <si>
    <t>https://www.tripadvisor.es/Restaurant_Review-g187514-d17563184-Reviews-Apadana-Madrid.html</t>
  </si>
  <si>
    <t>Casa de Castilla La Mancha</t>
  </si>
  <si>
    <t>['Calle de la Paz 4', ' 28012 Madrid España']</t>
  </si>
  <si>
    <t>https://www.tripadvisor.es/Restaurant_Review-g187514-d5970172-Reviews-Casa_de_Castilla_La_Mancha-Madrid.html</t>
  </si>
  <si>
    <t>Meson Planeta</t>
  </si>
  <si>
    <t>['Calle Perez Galdos 10', ' 28004 Madrid España']</t>
  </si>
  <si>
    <t>https://www.tripadvisor.es/Restaurant_Review-g187514-d3961745-Reviews-Meson_Planeta-Madrid.html</t>
  </si>
  <si>
    <t>Burguerheim</t>
  </si>
  <si>
    <t>['Plaza de Perú 1', ' 28016 Madrid España']</t>
  </si>
  <si>
    <t>https://www.tripadvisor.es/Restaurant_Review-g187514-d19031095-Reviews-Burguerheim-Madrid.html</t>
  </si>
  <si>
    <t>Asadero Miguel Ángel.</t>
  </si>
  <si>
    <t>['Sudamericana', 'Ecuatoriana']</t>
  </si>
  <si>
    <t>['Plaza de los Mostenses 1', ' local 39.40 Mercado Junto a Gran Via a la Altura de Plaza España', ' 28015 Madrid España']</t>
  </si>
  <si>
    <t>https://www.tripadvisor.es/Restaurant_Review-g187514-d5859965-Reviews-Asadero_Miguel_Angel-Madrid.html</t>
  </si>
  <si>
    <t>Makato's Burger</t>
  </si>
  <si>
    <t>['Americana', 'Restaurantes de cerveza']</t>
  </si>
  <si>
    <t>https://www.tripadvisor.es/Restaurant_Review-g187514-d23982185-Reviews-Makato_s_Burger-Madrid.html</t>
  </si>
  <si>
    <t>Distrito Vegano</t>
  </si>
  <si>
    <t>['Doctor Fourquet', ' 32', ' 28012 Madrid España']</t>
  </si>
  <si>
    <t>https://www.tripadvisor.es/Restaurant_Review-g187514-d10588044-Reviews-Distrito_Vegano-Madrid.html</t>
  </si>
  <si>
    <t>Restaurante Casa Parrondo</t>
  </si>
  <si>
    <t>['Marisco', 'Española', 'Pub restaurante']</t>
  </si>
  <si>
    <t>https://www.tripadvisor.es/Restaurant_Review-g187514-d991601-Reviews-Casa_Parrondo-Madrid.html</t>
  </si>
  <si>
    <t>Swagat Restaurante Indio</t>
  </si>
  <si>
    <t>['Nuñez de Balboa 29 Ubicada en el Precioso Barrio de Salamanca', ' 28001 Madrid España']</t>
  </si>
  <si>
    <t>https://www.tripadvisor.es/Restaurant_Review-g187514-d4707853-Reviews-Swagat_Restaurante_Indio-Madrid.html</t>
  </si>
  <si>
    <t>Goiko - Galileo 50</t>
  </si>
  <si>
    <t>['Calle Galileo 50', ' 28015 Madrid España']</t>
  </si>
  <si>
    <t>https://www.tripadvisor.es/Restaurant_Review-g187514-d15465048-Reviews-Goiko_Galileo_50-Madrid.html</t>
  </si>
  <si>
    <t>Holy Cinnamon</t>
  </si>
  <si>
    <t>['Americana', 'Europea', 'Venezolana']</t>
  </si>
  <si>
    <t>['Calle de Santa Engracia 149', ' 28003 Madrid España']</t>
  </si>
  <si>
    <t>https://www.tripadvisor.es/Restaurant_Review-g187514-d20105271-Reviews-Holy_Cinnamon-Madrid.html</t>
  </si>
  <si>
    <t>Restaurante Cangas</t>
  </si>
  <si>
    <t>['Calle Arganda 44', ' 28005 Madrid España']</t>
  </si>
  <si>
    <t>https://www.tripadvisor.es/Restaurant_Review-g187514-d1096385-Reviews-Restaurante_Cangas-Madrid.html</t>
  </si>
  <si>
    <t>Donate Restaurante</t>
  </si>
  <si>
    <t>['C/ Almansa', ' 95', ' 28040 Madrid España']</t>
  </si>
  <si>
    <t>https://www.tripadvisor.es/Restaurant_Review-g187514-d8537755-Reviews-Donate_Restaurante-Madrid.html</t>
  </si>
  <si>
    <t>Casa Meño</t>
  </si>
  <si>
    <t>['Calle Castillo', ' 19', ' 28010 Madrid España']</t>
  </si>
  <si>
    <t>https://www.tripadvisor.es/Restaurant_Review-g187514-d5811172-Reviews-Casa_Meno-Madrid.html</t>
  </si>
  <si>
    <t>Santagloria Felix Boix</t>
  </si>
  <si>
    <t>['Calle de Felix Boix 14', ' 28036 Madrid España']</t>
  </si>
  <si>
    <t>https://www.tripadvisor.es/Restaurant_Review-g187514-d12636099-Reviews-Santagloria_Felix_Boix-Madrid.html</t>
  </si>
  <si>
    <t>Eat&amp;Fly</t>
  </si>
  <si>
    <t>['Aeropuerto Madrid – Barajas Terminal 1. Planta 1. Salidas Puertas Embarque A7-A8', ' 28042 Madrid España']</t>
  </si>
  <si>
    <t>https://www.tripadvisor.es/Restaurant_Review-g187514-d10367216-Reviews-Eat_Fly-Madrid.html</t>
  </si>
  <si>
    <t>Minelli 1960</t>
  </si>
  <si>
    <t>['C/Ayala 140', ' 28006 Madrid España']</t>
  </si>
  <si>
    <t>https://www.tripadvisor.es/Restaurant_Review-g187514-d12978009-Reviews-Minelli_1960-Madrid.html</t>
  </si>
  <si>
    <t>Babudes</t>
  </si>
  <si>
    <t>['Calle Corazon de Maria 39', ' 28002 Madrid España']</t>
  </si>
  <si>
    <t>https://www.tripadvisor.es/Restaurant_Review-g187514-d13322008-Reviews-Babudes-Madrid.html</t>
  </si>
  <si>
    <t>El Kiosko Vallehermoso</t>
  </si>
  <si>
    <t>['Paseo De S. Fco. De Sales 34', ' 28003 Madrid España']</t>
  </si>
  <si>
    <t>https://www.tripadvisor.es/Restaurant_Review-g187514-d24026460-Reviews-El_Kiosko_Vallehermoso-Madrid.html</t>
  </si>
  <si>
    <t>Pignic Iberico</t>
  </si>
  <si>
    <t>['calle de Tetuan 19 Bajo', ' 28013 Madrid España']</t>
  </si>
  <si>
    <t>https://www.tripadvisor.es/Restaurant_Review-g187514-d25440380-Reviews-Pignic_Iberico-Madrid.html</t>
  </si>
  <si>
    <t>Borax</t>
  </si>
  <si>
    <t>['Calle Pelayo 28', ' 28004 Madrid España']</t>
  </si>
  <si>
    <t>https://www.tripadvisor.es/Restaurant_Review-g187514-d4282836-Reviews-Borax-Madrid.html</t>
  </si>
  <si>
    <t>Lexana</t>
  </si>
  <si>
    <t>['Calle Doctor Vallejo 10', ' 28027 Madrid España']</t>
  </si>
  <si>
    <t>https://www.tripadvisor.es/Restaurant_Review-g187514-d10233833-Reviews-Lexana-Madrid.html</t>
  </si>
  <si>
    <t>One Bowl</t>
  </si>
  <si>
    <t>['Calle de la Princesa 79', ' 28008 Madrid España']</t>
  </si>
  <si>
    <t>https://www.tripadvisor.es/Restaurant_Review-g187514-d19374215-Reviews-One_Bowl-Madrid.html</t>
  </si>
  <si>
    <t>Cor&amp;Cor  PeÃ±alver</t>
  </si>
  <si>
    <t>['Calle del Conde de PeÃ±alver', ' 35', ' 28006 Madrid España']</t>
  </si>
  <si>
    <t>https://www.tripadvisor.es/Restaurant_Review-g187514-d21380009-Reviews-CorandCor_Penalver-Madrid.html</t>
  </si>
  <si>
    <t>Tapaterapia</t>
  </si>
  <si>
    <t>['Calle Santiago de Compostela 34', ' 28034 Madrid España']</t>
  </si>
  <si>
    <t>https://www.tripadvisor.es/Restaurant_Review-g187514-d10733625-Reviews-Tapaterapia-Madrid.html</t>
  </si>
  <si>
    <t>La Central de Callao</t>
  </si>
  <si>
    <t>['Calle Postigo de San Martin 8', ' 28013 Madrid España']</t>
  </si>
  <si>
    <t>https://www.tripadvisor.es/Restaurant_Review-g187514-d3682414-Reviews-La_Central_de_Callao-Madrid.html</t>
  </si>
  <si>
    <t>Abbasïd Mediterranean Kebab</t>
  </si>
  <si>
    <t>['Comida rápida', 'Mediterránea', 'Turca']</t>
  </si>
  <si>
    <t>['Calle de Adolfo Bioy Casares 2 Centro Comercial La Gavia', ' 28051 Madrid España']</t>
  </si>
  <si>
    <t>https://www.tripadvisor.es/Restaurant_Review-g187514-d17450787-Reviews-Abbasid_Mediterranean_Kebab-Madrid.html</t>
  </si>
  <si>
    <t>Casa Carmen La Gavia</t>
  </si>
  <si>
    <t>https://www.tripadvisor.es/Restaurant_Review-g187514-d23635687-Reviews-Casa_Carmen_La_Gavia-Madrid.html</t>
  </si>
  <si>
    <t>Cabopalos</t>
  </si>
  <si>
    <t>['Calle de las Magnolias 98 Madrid', ' Spain', ' 28029 Madrid España']</t>
  </si>
  <si>
    <t>https://www.tripadvisor.es/Restaurant_Review-g187514-d24065432-Reviews-Cabopalos-Madrid.html</t>
  </si>
  <si>
    <t>Portomino</t>
  </si>
  <si>
    <t>['Calle Menorca 44', ' 28009 Madrid España']</t>
  </si>
  <si>
    <t>https://www.tripadvisor.es/Restaurant_Review-g187514-d13203608-Reviews-Portomino-Madrid.html</t>
  </si>
  <si>
    <t>Restaurante Mezcal</t>
  </si>
  <si>
    <t>['Calle de Narciso Serra 35 al lado del Retiro de madrid', ' 28007 Madrid España']</t>
  </si>
  <si>
    <t>https://www.tripadvisor.es/Restaurant_Review-g187514-d10326909-Reviews-Restaurante_Mezcal-Madrid.html</t>
  </si>
  <si>
    <t>Vert&amp;Frais</t>
  </si>
  <si>
    <t>['Avenida de Asturias Semiesquina Plaza Castilla', ' 28029 Madrid España']</t>
  </si>
  <si>
    <t>https://www.tripadvisor.es/Restaurant_Review-g187514-d13150721-Reviews-Vert_Frais-Madrid.html</t>
  </si>
  <si>
    <t>El Tesoro</t>
  </si>
  <si>
    <t>['Calle Alonso Castrillo 6 Castillejos', ' 28020 Madrid España']</t>
  </si>
  <si>
    <t>https://www.tripadvisor.es/Restaurant_Review-g187514-d2321778-Reviews-El_Tesoro-Madrid.html</t>
  </si>
  <si>
    <t>El Risco</t>
  </si>
  <si>
    <t>['Calle de Montesa', ' 9', ' 28006 Madrid España']</t>
  </si>
  <si>
    <t>https://www.tripadvisor.es/Restaurant_Review-g187514-d8537727-Reviews-El_Risco-Madrid.html</t>
  </si>
  <si>
    <t>La Casa del Pulpo</t>
  </si>
  <si>
    <t>['Calle de Los Almendrales 17', ' 28026 Madrid España']</t>
  </si>
  <si>
    <t>https://www.tripadvisor.es/Restaurant_Review-g187514-d5308831-Reviews-La_Casa_del_Pulpo-Madrid.html</t>
  </si>
  <si>
    <t>Bar Casa Casi</t>
  </si>
  <si>
    <t>['Calle Torquemada 19', ' 28043 Madrid España']</t>
  </si>
  <si>
    <t>https://www.tripadvisor.es/Restaurant_Review-g187514-d7901016-Reviews-Bar_Casa_Casi-Madrid.html</t>
  </si>
  <si>
    <t>PAZO CORUÑA</t>
  </si>
  <si>
    <t>['Calle Pio Baroja 6', ' 28009 Madrid España']</t>
  </si>
  <si>
    <t>https://www.tripadvisor.es/Restaurant_Review-g187514-d2088853-Reviews-Pazo_Coruna-Madrid.html</t>
  </si>
  <si>
    <t>Bar El Buen Yantar</t>
  </si>
  <si>
    <t>['Calle de Alcalá', ' 584', ' 28022 Madrid España']</t>
  </si>
  <si>
    <t>https://www.tripadvisor.es/Restaurant_Review-g187514-d21386296-Reviews-Bar_El_Buen_Yantar-Madrid.html</t>
  </si>
  <si>
    <t>Ninja Ramen Restaurante</t>
  </si>
  <si>
    <t>['Calle Barceló 1', ' 28004 Madrid España']</t>
  </si>
  <si>
    <t>https://www.tripadvisor.es/Restaurant_Review-g187514-d8113185-Reviews-Ninja_Ramen-Madrid.html</t>
  </si>
  <si>
    <t>Katz</t>
  </si>
  <si>
    <t>['Calle de Gabriel Lobo', ' 24', ' 28002 Madrid España']</t>
  </si>
  <si>
    <t>https://www.tripadvisor.es/Restaurant_Review-g187514-d22855837-Reviews-Katz-Madrid.html</t>
  </si>
  <si>
    <t>Rio Grande Café</t>
  </si>
  <si>
    <t>['Calle Vicente Carballal 16', ' 28021 Madrid España']</t>
  </si>
  <si>
    <t>https://www.tripadvisor.es/Restaurant_Review-g187514-d8068564-Reviews-Rio_Grande_Cafe-Madrid.html</t>
  </si>
  <si>
    <t>Faborit Avalon</t>
  </si>
  <si>
    <t>['Calle de Santa Leonor 65', ' 28037 Madrid España']</t>
  </si>
  <si>
    <t>https://www.tripadvisor.es/Restaurant_Review-g187514-d10675099-Reviews-Faborit_Avalon-Madrid.html</t>
  </si>
  <si>
    <t>Panaria Capitán Haya</t>
  </si>
  <si>
    <t>['Calle del Capitan Haya 9 28020', ' 28020 Madrid España']</t>
  </si>
  <si>
    <t>https://www.tripadvisor.es/Restaurant_Review-g187514-d10497172-Reviews-Panaria_Capitan_Haya-Madrid.html</t>
  </si>
  <si>
    <t>Triana</t>
  </si>
  <si>
    <t>['Calle Narvaez 39', ' 28009 Madrid España']</t>
  </si>
  <si>
    <t>https://www.tripadvisor.es/Restaurant_Review-g187514-d3134591-Reviews-Triana-Madrid.html</t>
  </si>
  <si>
    <t>['Calle General Lopez Pozas 8', ' 28036 Madrid España']</t>
  </si>
  <si>
    <t>https://www.tripadvisor.es/Restaurant_Review-g187514-d4470081-Reviews-Bienmesabe-Madrid.html</t>
  </si>
  <si>
    <t>Restaurante Cervecería La Badila</t>
  </si>
  <si>
    <t>['Calle Puenteareas 1', ' 28002 Madrid España']</t>
  </si>
  <si>
    <t>https://www.tripadvisor.es/Restaurant_Review-g187514-d14085341-Reviews-Restaurante_Cerveceria_La_Badila-Madrid.html</t>
  </si>
  <si>
    <t>Toguita Restaurante</t>
  </si>
  <si>
    <t>['Española', 'Asiática', 'Argentina']</t>
  </si>
  <si>
    <t>['Calle De La Cava Alta 3', ' 28005 Madrid España']</t>
  </si>
  <si>
    <t>https://www.tripadvisor.es/Restaurant_Review-g187514-d25316425-Reviews-Toguita_Restaurante-Madrid.html</t>
  </si>
  <si>
    <t>Cafe San Vicente Ferrer 51</t>
  </si>
  <si>
    <t>['Calle San Vicente Ferrer 51 Noviciado - Malasaña', ' 28015 Madrid España']</t>
  </si>
  <si>
    <t>https://www.tripadvisor.es/Restaurant_Review-g187514-d1545111-Reviews-Cafe_San_Vicente_Ferrer_51-Madrid.html</t>
  </si>
  <si>
    <t>Madhattan</t>
  </si>
  <si>
    <t>['Restaurante de carne', 'Barbacoa', 'Bares para comer']</t>
  </si>
  <si>
    <t>['Calle Del Porvenir 16 Bajo Izquierda', ' 28028 Madrid España']</t>
  </si>
  <si>
    <t>https://www.tripadvisor.es/Restaurant_Review-g187514-d23474973-Reviews-Madhattan-Madrid.html</t>
  </si>
  <si>
    <t>Goiko López de Hoyos 161</t>
  </si>
  <si>
    <t>['Calle de Lopez de Hoyos 161', ' 28002 Madrid España']</t>
  </si>
  <si>
    <t>https://www.tripadvisor.es/Restaurant_Review-g187514-d14420429-Reviews-Goiko_Lopez_de_Hoyos_161-Madrid.html</t>
  </si>
  <si>
    <t>Goiko - General Peron 16</t>
  </si>
  <si>
    <t>['Avenida Del General Peron 16', ' 28020 Madrid España']</t>
  </si>
  <si>
    <t>https://www.tripadvisor.es/Restaurant_Review-g187514-d7807033-Reviews-Goiko_General_Peron_16-Madrid.html</t>
  </si>
  <si>
    <t>Bodegas Jiménez</t>
  </si>
  <si>
    <t>['Calle Donoso Cortes 66', ' 28015 Madrid España']</t>
  </si>
  <si>
    <t>https://www.tripadvisor.es/Restaurant_Review-g187514-d12542440-Reviews-Bodegas_Jimenez-Madrid.html</t>
  </si>
  <si>
    <t>Pícaro Restobar</t>
  </si>
  <si>
    <t>['Calle Torrelaguna 64 Esquina con Calle Ramírez', ' 28043 Madrid España']</t>
  </si>
  <si>
    <t>https://www.tripadvisor.es/Restaurant_Review-g187514-d13542709-Reviews-Picaro_Restobar-Madrid.html</t>
  </si>
  <si>
    <t>La Venganza de Malinche - Duque de Osuna</t>
  </si>
  <si>
    <t>['Calle Duque de Osuna 6', ' 28015 Madrid España']</t>
  </si>
  <si>
    <t>https://www.tripadvisor.es/Restaurant_Review-g187514-d7716158-Reviews-La_Venganza_de_Malinche_Duque_de_Osuna-Madrid.html</t>
  </si>
  <si>
    <t>Punto Basico</t>
  </si>
  <si>
    <t>['Calle Marques de Urquijo 23', ' 28008 Madrid España']</t>
  </si>
  <si>
    <t>https://www.tripadvisor.es/Restaurant_Review-g187514-d7593827-Reviews-Punto_Basico-Madrid.html</t>
  </si>
  <si>
    <t>Bar La Paloma II</t>
  </si>
  <si>
    <t>['Avenida del Marques de Corbera 56', ' 28017 Madrid España']</t>
  </si>
  <si>
    <t>https://www.tripadvisor.es/Restaurant_Review-g187514-d16875423-Reviews-Bar_La_Paloma_II-Madrid.html</t>
  </si>
  <si>
    <t>La Mariterranea - Madrid</t>
  </si>
  <si>
    <t>['Calle De Alcalá 90', ' 28009 Madrid España']</t>
  </si>
  <si>
    <t>https://www.tripadvisor.es/Restaurant_Review-g187514-d23994209-Reviews-La_Mariterranea_Madrid-Madrid.html</t>
  </si>
  <si>
    <t>Magaly</t>
  </si>
  <si>
    <t>['Calle de Albacete 2', ' 28027 Madrid España']</t>
  </si>
  <si>
    <t>https://www.tripadvisor.es/Restaurant_Review-g187514-d1998580-Reviews-Magaly-Madrid.html</t>
  </si>
  <si>
    <t>Jamoneria Molino De Los Montes</t>
  </si>
  <si>
    <t>['Calle de Sor Angela de La Cruz 30', ' 28020 Madrid España']</t>
  </si>
  <si>
    <t>https://www.tripadvisor.es/Restaurant_Review-g187514-d11877378-Reviews-Jamoneria_Molino_De_Los_Montes-Madrid.html</t>
  </si>
  <si>
    <t>Casa Vicenta 2.0</t>
  </si>
  <si>
    <t>['Restaurante de carne', 'Española', 'Fusión']</t>
  </si>
  <si>
    <t>['Calle del Padre Jesús Ordóñez', ' 4', ' 28002 Madrid España']</t>
  </si>
  <si>
    <t>https://www.tripadvisor.es/Restaurant_Review-g187514-d3540386-Reviews-Casa_Vicenta_2_0-Madrid.html</t>
  </si>
  <si>
    <t>Cerveceria Restaurante Uceda</t>
  </si>
  <si>
    <t>https://www.tripadvisor.es/Restaurant_Review-g187514-d990647-Reviews-Cerveceria_Restaurante_Uceda-Madrid.html</t>
  </si>
  <si>
    <t>El anciano rey de los vinos</t>
  </si>
  <si>
    <t>['Calle Bailén 19', ' 28013 Madrid España']</t>
  </si>
  <si>
    <t>https://www.tripadvisor.es/Restaurant_Review-g187514-d2636027-Reviews-El_Anciano_Rey_de_los_Vinos-Madrid.html</t>
  </si>
  <si>
    <t>Che Pibita</t>
  </si>
  <si>
    <t>['Restaurante de carne', 'Argentina', 'Opciones sin gluten']</t>
  </si>
  <si>
    <t>['Calle de Modesto Lafuente', ' 64 Local 3', ' 28003 Madrid España']</t>
  </si>
  <si>
    <t>https://www.tripadvisor.es/Restaurant_Review-g187514-d8445376-Reviews-Che_Pibita-Madrid.html</t>
  </si>
  <si>
    <t>Bar Ártico</t>
  </si>
  <si>
    <t>['Calle Gaztambide 57', ' 28015 Madrid España']</t>
  </si>
  <si>
    <t>https://www.tripadvisor.es/Restaurant_Review-g187514-d16787305-Reviews-Bar_Artico-Madrid.html</t>
  </si>
  <si>
    <t>Green Tavern</t>
  </si>
  <si>
    <t>['Plaza Cronos 5', ' 28037 Madrid España']</t>
  </si>
  <si>
    <t>https://www.tripadvisor.es/Restaurant_Review-g187514-d2481488-Reviews-Green_Tavern-Madrid.html</t>
  </si>
  <si>
    <t>Cervecería Re-Ba</t>
  </si>
  <si>
    <t>['Calle General Díaz Porlier 10', ' 28001 Madrid España']</t>
  </si>
  <si>
    <t>https://www.tripadvisor.es/Restaurant_Review-g187514-d15329182-Reviews-Cerveceria_Re_Ba-Madrid.html</t>
  </si>
  <si>
    <t>Restaurante Galicia Las Tablas</t>
  </si>
  <si>
    <t>['Calle María Tubau', ' nº15', ' 28050 Madrid España']</t>
  </si>
  <si>
    <t>https://www.tripadvisor.es/Restaurant_Review-g187514-d8765793-Reviews-Restaurante_Galicia_Las_Tablas-Madrid.html</t>
  </si>
  <si>
    <t>Granja Blanca</t>
  </si>
  <si>
    <t>['Plaza Jesus 3 Lope de Vega Con C/Jesus', ' 28014 Madrid España']</t>
  </si>
  <si>
    <t>https://www.tripadvisor.es/Restaurant_Review-g187514-d8606379-Reviews-Granja_Blanca-Madrid.html</t>
  </si>
  <si>
    <t>las Marismas</t>
  </si>
  <si>
    <t>['Calle San Crispin 7', ' 28011 Madrid España']</t>
  </si>
  <si>
    <t>https://www.tripadvisor.es/Restaurant_Review-g187514-d991053-Reviews-Las_Marismas-Madrid.html</t>
  </si>
  <si>
    <t>Lumbini Tandoori</t>
  </si>
  <si>
    <t>['Calle Aviador Zorita Near by Santiago Bernabéu', ' 28020 Madrid España']</t>
  </si>
  <si>
    <t>https://www.tripadvisor.es/Restaurant_Review-g187514-d15239257-Reviews-Lumbini_Tandoori-Madrid.html</t>
  </si>
  <si>
    <t>Finat Club Sport</t>
  </si>
  <si>
    <t>['Calle de Rafael Finat 77 Posterior', ' 28044 Madrid España']</t>
  </si>
  <si>
    <t>https://www.tripadvisor.es/Restaurant_Review-g187514-d10593203-Reviews-Finat_Club_Sport-Madrid.html</t>
  </si>
  <si>
    <t>La Tomasa de Jorge Juan</t>
  </si>
  <si>
    <t>['calle Jorge Juan 91', ' Madrid España']</t>
  </si>
  <si>
    <t>https://www.tripadvisor.es/Restaurant_Review-g187514-d19964266-Reviews-La_Tomasa_de_Jorge_Juan-Madrid.html</t>
  </si>
  <si>
    <t>Los Hierros</t>
  </si>
  <si>
    <t>['Calle Quintana 17', ' 28008 Madrid España']</t>
  </si>
  <si>
    <t>https://www.tripadvisor.es/Restaurant_Review-g187514-d7342803-Reviews-Los_Hierros-Madrid.html</t>
  </si>
  <si>
    <t>Bar La Viña</t>
  </si>
  <si>
    <t>['Calle Sanlucar de Barrameda 10', ' 28033 Madrid España']</t>
  </si>
  <si>
    <t>https://www.tripadvisor.es/Restaurant_Review-g187514-d12190426-Reviews-Bar_La_Vina-Madrid.html</t>
  </si>
  <si>
    <t>Convivium Gastrobar</t>
  </si>
  <si>
    <t>['Calle De Blasco De Garay 34', ' 28015 Madrid España']</t>
  </si>
  <si>
    <t>https://www.tripadvisor.es/Restaurant_Review-g187514-d16698264-Reviews-Convivium_Gastrobar-Madrid.html</t>
  </si>
  <si>
    <t>Restaurante Cruz</t>
  </si>
  <si>
    <t>['Asador', 'Pub']</t>
  </si>
  <si>
    <t>['Calle Núñez de Balboa 97 Bajo', ' 28006 Madrid España']</t>
  </si>
  <si>
    <t>https://www.tripadvisor.es/Restaurant_Review-g187514-d12591451-Reviews-Restaurante_Cruz-Madrid.html</t>
  </si>
  <si>
    <t>La Bientirada Vergara</t>
  </si>
  <si>
    <t>['C. del Príncipe de Vergara', ' 252', ' 28016 Madrid España']</t>
  </si>
  <si>
    <t>https://www.tripadvisor.es/Restaurant_Review-g187514-d19888399-Reviews-La_Bientirada_Vergara-Madrid.html</t>
  </si>
  <si>
    <t>Indalo Tapas Princesa</t>
  </si>
  <si>
    <t>['Calle Princesa 5', ' 28008 Madrid España']</t>
  </si>
  <si>
    <t>https://www.tripadvisor.es/Restaurant_Review-g187514-d7226397-Reviews-Indalo_Tapas_Princesa-Madrid.html</t>
  </si>
  <si>
    <t>Lana Bar</t>
  </si>
  <si>
    <t>['Calle Federico Carlos Sainz de Robles', ' 11', ' 28035 Madrid España']</t>
  </si>
  <si>
    <t>https://www.tripadvisor.es/Restaurant_Review-g187514-d24912724-Reviews-Lana_Bar-Madrid.html</t>
  </si>
  <si>
    <t>Tempus Restaurante</t>
  </si>
  <si>
    <t>['Peruana', 'Mediterránea', 'Fusión']</t>
  </si>
  <si>
    <t>['C. de Jorge Juan', ' 34', ' 28001 Madrid España']</t>
  </si>
  <si>
    <t>https://www.tripadvisor.es/Restaurant_Review-g187514-d21291648-Reviews-Tempus_Restaurante-Madrid.html</t>
  </si>
  <si>
    <t>Bar Luzon</t>
  </si>
  <si>
    <t>['Calle Principe de Vergara 200', ' 28002 Madrid España']</t>
  </si>
  <si>
    <t>https://www.tripadvisor.es/Restaurant_Review-g187514-d8773471-Reviews-Bar_Luzon-Madrid.html</t>
  </si>
  <si>
    <t>La Takaña</t>
  </si>
  <si>
    <t>['Calle Pinillas 48 Centro Comercial Valdebernardo', ' 28032 Madrid España']</t>
  </si>
  <si>
    <t>https://www.tripadvisor.es/Restaurant_Review-g187514-d12713759-Reviews-La_Takana-Madrid.html</t>
  </si>
  <si>
    <t>Ribs</t>
  </si>
  <si>
    <t>['Americana', 'Bar', 'Café']</t>
  </si>
  <si>
    <t>https://www.tripadvisor.es/Restaurant_Review-g187514-d6659474-Reviews-Ribs-Madrid.html</t>
  </si>
  <si>
    <t>Limbo Bernabéu</t>
  </si>
  <si>
    <t>['Restaurante de carne', 'Mediterránea', 'Asador']</t>
  </si>
  <si>
    <t>['Calle de Manuel de Falla 5', ' 28036 Madrid España']</t>
  </si>
  <si>
    <t>https://www.tripadvisor.es/Restaurant_Review-g187514-d21956101-Reviews-Limbo_Bernabeu-Madrid.html</t>
  </si>
  <si>
    <t>VegÅmazing Doughnuts</t>
  </si>
  <si>
    <t>['Americana', 'Café', 'Europea']</t>
  </si>
  <si>
    <t>['Calle del Duque de Sesto 31', ' 28009 Madrid España']</t>
  </si>
  <si>
    <t>https://www.tripadvisor.es/Restaurant_Review-g187514-d20884291-Reviews-VegAmazing_Doughnuts-Madrid.html</t>
  </si>
  <si>
    <t>La Taurina</t>
  </si>
  <si>
    <t>['Carrera San Jeronimo 5', ' 28014 Madrid España']</t>
  </si>
  <si>
    <t>https://www.tripadvisor.es/Restaurant_Review-g187514-d988027-Reviews-La_Taurina-Madrid.html</t>
  </si>
  <si>
    <t>Café de La Estación</t>
  </si>
  <si>
    <t>['Estacion de Sol', ' vestibulo de cercanias planta -4', ' 28013 Madrid España']</t>
  </si>
  <si>
    <t>https://www.tripadvisor.es/Restaurant_Review-g187514-d19071349-Reviews-Cafe_de_La_Estacion-Madrid.html</t>
  </si>
  <si>
    <t>Ramen Shifu</t>
  </si>
  <si>
    <t>['Calle De Las Infantas 14', ' 28004 Madrid España']</t>
  </si>
  <si>
    <t>https://www.tripadvisor.es/Restaurant_Review-g187514-d22938943-Reviews-Ramen_Shifu-Madrid.html</t>
  </si>
  <si>
    <t>DegustanDo</t>
  </si>
  <si>
    <t>['C/ Alcalá', ' 462', ' 28022 Madrid España']</t>
  </si>
  <si>
    <t>https://www.tripadvisor.es/Restaurant_Review-g187514-d5862765-Reviews-DegustanDo-Madrid.html</t>
  </si>
  <si>
    <t>Restaurante Miso</t>
  </si>
  <si>
    <t>['Calle de Santa Casilda 1', ' 28005 Madrid España']</t>
  </si>
  <si>
    <t>https://www.tripadvisor.es/Restaurant_Review-g187514-d20201214-Reviews-Restaurante_Miso-Madrid.html</t>
  </si>
  <si>
    <t>['C.C. Plenilunio', ' local 210', ' 2ª Planta Calle Aracne s/n C.C. Plenilunio', ' local 210', ' 2ª Planta', ' 28022 Madrid España']</t>
  </si>
  <si>
    <t>https://www.tripadvisor.es/Restaurant_Review-g187514-d17762456-Reviews-Rodilla-Madrid.html</t>
  </si>
  <si>
    <t>Bunji</t>
  </si>
  <si>
    <t>['Juan Ramón Jimenez 26 Distrito De Chamartin', ' 28036 Madrid España']</t>
  </si>
  <si>
    <t>https://www.tripadvisor.es/Restaurant_Review-g187514-d23990918-Reviews-Bunji-Madrid.html</t>
  </si>
  <si>
    <t>Casa Jinlai</t>
  </si>
  <si>
    <t>['Calle de los Reyes 12', ' 28015 Madrid España']</t>
  </si>
  <si>
    <t>https://www.tripadvisor.es/Restaurant_Review-g187514-d15077637-Reviews-Casa_Jinlai-Madrid.html</t>
  </si>
  <si>
    <t>Platea Madrid</t>
  </si>
  <si>
    <t>['Americana', 'Fusión', 'Opciones vegetarianas']</t>
  </si>
  <si>
    <t>['C/ Goya', ' 5-7 C/ Goya', ' 5-7', ' 28001 Madrid España']</t>
  </si>
  <si>
    <t>https://www.tripadvisor.es/Restaurant_Review-g187514-d6776681-Reviews-Platea_Madrid-Madrid.html</t>
  </si>
  <si>
    <t>Comic Planet</t>
  </si>
  <si>
    <t>['Mexicana', 'Americana', 'Barbacoa']</t>
  </si>
  <si>
    <t>['Avda De Alberto Alcocer', ' 5', ' 28036 Madrid España']</t>
  </si>
  <si>
    <t>https://www.tripadvisor.es/Restaurant_Review-g187514-d23295853-Reviews-Comic_Planet-Madrid.html</t>
  </si>
  <si>
    <t>PISTACH sucre et sale</t>
  </si>
  <si>
    <t>['Calle Jacometrezo 7 Callao', ' 28013 Madrid España']</t>
  </si>
  <si>
    <t>https://www.tripadvisor.es/Restaurant_Review-g187514-d23468792-Reviews-PISTACH_sucre_et_sale-Madrid.html</t>
  </si>
  <si>
    <t>El Secreto De Ponzano</t>
  </si>
  <si>
    <t>['Calle Ponzano 48', ' 28003 Madrid España']</t>
  </si>
  <si>
    <t>https://www.tripadvisor.es/Restaurant_Review-g187514-d7992166-Reviews-El_Secreto_De_Ponzano-Madrid.html</t>
  </si>
  <si>
    <t>Mirador de Castilla</t>
  </si>
  <si>
    <t>['Calle Castilla 15', ' 28039 Madrid España']</t>
  </si>
  <si>
    <t>https://www.tripadvisor.es/Restaurant_Review-g187514-d2486745-Reviews-Mirador_de_Castilla-Madrid.html</t>
  </si>
  <si>
    <t>Pomodoro PizzaPastaBurritos</t>
  </si>
  <si>
    <t>['Calle Santo Domingo de Silos 6', ' 28036 Madrid España']</t>
  </si>
  <si>
    <t>https://www.tripadvisor.es/Restaurant_Review-g187514-d11444938-Reviews-Pomodoro_PizzaPastaBurritos-Madrid.html</t>
  </si>
  <si>
    <t>Cerveceria L'Europe</t>
  </si>
  <si>
    <t>['Alemana', 'Bar']</t>
  </si>
  <si>
    <t>['Calle Cardenal Cisneros 19', ' 28010 Madrid España']</t>
  </si>
  <si>
    <t>https://www.tripadvisor.es/Restaurant_Review-g187514-d1987180-Reviews-Cerveceria_L_Europe-Madrid.html</t>
  </si>
  <si>
    <t>The Towers Irish Pub</t>
  </si>
  <si>
    <t>['Paseo de los Olmos 28', ' 28005 Madrid España']</t>
  </si>
  <si>
    <t>https://www.tripadvisor.es/Restaurant_Review-g187514-d5884148-Reviews-The_Towers_Irish_Pub-Madrid.html</t>
  </si>
  <si>
    <t>Vida Bella</t>
  </si>
  <si>
    <t>['St/ Alberca 3 - Fuenlabrada Polígono Industrial', ' 28942 Madrid España']</t>
  </si>
  <si>
    <t>https://www.tripadvisor.es/Restaurant_Review-g187514-d17615299-Reviews-Vida_Bella-Madrid.html</t>
  </si>
  <si>
    <t>Costumbres Peruanas</t>
  </si>
  <si>
    <t>['Calle Corredera Baja de San Pablo', ' 37', ' 28004 Madrid España']</t>
  </si>
  <si>
    <t>https://www.tripadvisor.es/Restaurant_Review-g187514-d13563999-Reviews-Costumbres_Peruanas-Madrid.html</t>
  </si>
  <si>
    <t>Snack Guantxe</t>
  </si>
  <si>
    <t>['Calle Juan Duque 9', ' 28005 Madrid España']</t>
  </si>
  <si>
    <t>https://www.tripadvisor.es/Restaurant_Review-g187514-d24093751-Reviews-Snack_Guantxe-Madrid.html</t>
  </si>
  <si>
    <t>El rincón de Antonio</t>
  </si>
  <si>
    <t>['Calle Oliana 8', ' 28033 Madrid España']</t>
  </si>
  <si>
    <t>https://www.tripadvisor.es/Restaurant_Review-g187514-d19857980-Reviews-El_rincon_de_Antonio-Madrid.html</t>
  </si>
  <si>
    <t>Buns &amp; Bones - Guzmán el Bueno</t>
  </si>
  <si>
    <t>['Guzman el Bueno', ' 69', ' 28015 Madrid España']</t>
  </si>
  <si>
    <t>https://www.tripadvisor.es/Restaurant_Review-g187514-d12159808-Reviews-Buns_Bones-Madrid.html</t>
  </si>
  <si>
    <t>Bar La Mina</t>
  </si>
  <si>
    <t>['Calle Ave Maria 28', ' 28012 Madrid España']</t>
  </si>
  <si>
    <t>https://www.tripadvisor.es/Restaurant_Review-g187514-d7063144-Reviews-Bar_La_Mina-Madrid.html</t>
  </si>
  <si>
    <t>Nikki Bar</t>
  </si>
  <si>
    <t>['C/antonio Cumella 12', ' 28030 Madrid España']</t>
  </si>
  <si>
    <t>https://www.tripadvisor.es/Restaurant_Review-g187514-d23384503-Reviews-Nikki_Bar-Madrid.html</t>
  </si>
  <si>
    <t>La Morenilla Casa de Antojos</t>
  </si>
  <si>
    <t>['Calle de Caracas 10', ' 28010 Madrid España']</t>
  </si>
  <si>
    <t>https://www.tripadvisor.es/Restaurant_Review-g187514-d25571864-Reviews-La_Morenilla_Casa_de_Antojos-Madrid.html</t>
  </si>
  <si>
    <t>La Rotonda</t>
  </si>
  <si>
    <t>['Plaza de las Cortes 7 Westin Palace Hotel', ' 28014 Madrid España']</t>
  </si>
  <si>
    <t>https://www.tripadvisor.es/Restaurant_Review-g187514-d1966480-Reviews-La_Rotonda-Madrid.html</t>
  </si>
  <si>
    <t>The Fresh Poke Castellana</t>
  </si>
  <si>
    <t>['Paseo De La Castellana', ' 218 Debajo de las Torres Kio', ' 28046 Madrid España']</t>
  </si>
  <si>
    <t>https://www.tripadvisor.es/Restaurant_Review-g187514-d23686981-Reviews-The_Fresh_Poke_Castellana-Madrid.html</t>
  </si>
  <si>
    <t>['Centro Comercial La Vaguada Cava Baja', ' 15', ' Madrid España']</t>
  </si>
  <si>
    <t>https://www.tripadvisor.es/Restaurant_Review-g187514-d3161682-Reviews-Cerveceria_La_Surena-Madrid.html</t>
  </si>
  <si>
    <t>Farándula Fearless Bar</t>
  </si>
  <si>
    <t>['Calle Menorca', ' 25 Parque del Retiro', ' 28009 Madrid España']</t>
  </si>
  <si>
    <t>https://www.tripadvisor.es/Restaurant_Review-g187514-d15035329-Reviews-Farandula_Fearless_Bar-Madrid.html</t>
  </si>
  <si>
    <t>Taberna Maceira</t>
  </si>
  <si>
    <t>['Marisco', 'Europea', 'Española']</t>
  </si>
  <si>
    <t>['Calle Huertas 66', ' 28014 Madrid España']</t>
  </si>
  <si>
    <t>https://www.tripadvisor.es/Restaurant_Review-g187514-d1575133-Reviews-Taberna_Maceira-Madrid.html</t>
  </si>
  <si>
    <t>La Taberna de Yoli</t>
  </si>
  <si>
    <t>['Calle Villajimena 4 Zona Comercial Rampa 1', ' 28032 Madrid España']</t>
  </si>
  <si>
    <t>https://www.tripadvisor.es/Restaurant_Review-g187514-d9723604-Reviews-La_Taberna_de_Yoli-Madrid.html</t>
  </si>
  <si>
    <t>Mi Wok</t>
  </si>
  <si>
    <t>['Calle del Conde de Penalver n° 55', ' 28006 Madrid España']</t>
  </si>
  <si>
    <t>https://www.tripadvisor.es/Restaurant_Review-g187514-d15144663-Reviews-Mi_Wok-Madrid.html</t>
  </si>
  <si>
    <t>Lixus Restaurante - Bar</t>
  </si>
  <si>
    <t>['Calle de la Reina 23', ' 28004 Madrid España']</t>
  </si>
  <si>
    <t>https://www.tripadvisor.es/Restaurant_Review-g187514-d19262444-Reviews-Lixus_Restaurante_Bar-Madrid.html</t>
  </si>
  <si>
    <t>Plantamientos</t>
  </si>
  <si>
    <t>['Paseo De Santa María De La Cabeza', ' 41 Mercado Santa María De La Cabeza', ' 28045 Madrid España']</t>
  </si>
  <si>
    <t>https://www.tripadvisor.es/Restaurant_Review-g187514-d23837420-Reviews-Plantamientos-Madrid.html</t>
  </si>
  <si>
    <t>Restaurante Gilan</t>
  </si>
  <si>
    <t>['Antonio López', ' 140', ' 28026 Madrid España']</t>
  </si>
  <si>
    <t>https://www.tripadvisor.es/Restaurant_Review-g187514-d5776027-Reviews-Restaurante_Gilan-Madrid.html</t>
  </si>
  <si>
    <t>El Vikingo</t>
  </si>
  <si>
    <t>['Avenida Principe De Asturias 31', ' Madrid España']</t>
  </si>
  <si>
    <t>https://www.tripadvisor.es/Restaurant_Review-g187514-d23868973-Reviews-El_Vikingo-Madrid.html</t>
  </si>
  <si>
    <t>La Taberna Del Lobo</t>
  </si>
  <si>
    <t>['Calle De Ruiz 20', ' 28004 Madrid España']</t>
  </si>
  <si>
    <t>https://www.tripadvisor.es/Restaurant_Review-g187514-d24091140-Reviews-La_Taberna_Del_Lobo-Madrid.html</t>
  </si>
  <si>
    <t>['Avenida de la Albufera', ' 25', ' 28038 Madrid España']</t>
  </si>
  <si>
    <t>https://www.tripadvisor.es/Restaurant_Review-g187514-d14838499-Reviews-VIPS_Albufera-Madrid.html</t>
  </si>
  <si>
    <t>Sombrero en Ascuas</t>
  </si>
  <si>
    <t>['Mediterránea', 'Española', 'Street food / Comida en la calle']</t>
  </si>
  <si>
    <t>['Paseo de las Yeserías', ' 7', ' 28005 Madrid España']</t>
  </si>
  <si>
    <t>https://www.tripadvisor.es/Restaurant_Review-g187514-d17794394-Reviews-Sombrero_en_Ascuas-Madrid.html</t>
  </si>
  <si>
    <t>Porkland Bocadillos &amp; Gourmet</t>
  </si>
  <si>
    <t>['Juan Álvarez Mendizábal 12', ' 28008 Madrid España']</t>
  </si>
  <si>
    <t>https://www.tripadvisor.es/Restaurant_Review-g187514-d12326304-Reviews-Porkland_Bocadillos_Gourmet-Madrid.html</t>
  </si>
  <si>
    <t>Brosty</t>
  </si>
  <si>
    <t>['BROSTY Calle de Alcala 414', ' 28022 Madrid España']</t>
  </si>
  <si>
    <t>https://www.tripadvisor.es/Restaurant_Review-g187514-d19015318-Reviews-Brosty-Madrid.html</t>
  </si>
  <si>
    <t>Ramen Yokohama</t>
  </si>
  <si>
    <t>['C. Del Caballero De Gracia', ' 12', ' 28013 Madrid España']</t>
  </si>
  <si>
    <t>https://www.tripadvisor.es/Restaurant_Review-g187514-d26267365-Reviews-Ramen_Yokohama-Madrid.html</t>
  </si>
  <si>
    <t>Raja Hindustani</t>
  </si>
  <si>
    <t>['Calle del Dr. Piga', ' 21', ' 28012 Madrid España']</t>
  </si>
  <si>
    <t>https://www.tripadvisor.es/Restaurant_Review-g187514-d20266913-Reviews-Raja_Hindustani-Madrid.html</t>
  </si>
  <si>
    <t>La Sastrería</t>
  </si>
  <si>
    <t>['Calle de Bretón de los Herreros 17', ' 28003 Madrid España']</t>
  </si>
  <si>
    <t>https://www.tripadvisor.es/Restaurant_Review-g187514-d13997336-Reviews-La_Sastreria-Madrid.html</t>
  </si>
  <si>
    <t>Fort &amp; Coffee</t>
  </si>
  <si>
    <t>['Calle de Carmen 17', ' 28013 Madrid España']</t>
  </si>
  <si>
    <t>https://www.tripadvisor.es/Restaurant_Review-g187514-d11492334-Reviews-Fort_Coffee-Madrid.html</t>
  </si>
  <si>
    <t>Novarinos Pizza &amp; Caffè</t>
  </si>
  <si>
    <t>['Italiana', 'Café', 'Venezolana']</t>
  </si>
  <si>
    <t>['Calle de Bravo Murillo', ' 242 Local L20', ' 28020 Madrid España']</t>
  </si>
  <si>
    <t>https://www.tripadvisor.es/Restaurant_Review-g187514-d21241202-Reviews-Novarinos_Pizza_Caffe-Madrid.html</t>
  </si>
  <si>
    <t>Aloha Poké Goya</t>
  </si>
  <si>
    <t>['Avenida de Felipe II No 8', ' 28009 Madrid España']</t>
  </si>
  <si>
    <t>https://www.tripadvisor.es/Restaurant_Review-g187514-d14988978-Reviews-Aloha_Poke_Goya-Madrid.html</t>
  </si>
  <si>
    <t>Rocacho Plaza</t>
  </si>
  <si>
    <t>['Pza. Marqués de Salamanca', ' 9', ' Madrid España']</t>
  </si>
  <si>
    <t>https://www.tripadvisor.es/Restaurant_Review-g187514-d26223908-Reviews-Rocacho_Plaza-Madrid.html</t>
  </si>
  <si>
    <t>Horno de Pan</t>
  </si>
  <si>
    <t>['Avenida de la Ciudad de Barcelona', ' Madrid España']</t>
  </si>
  <si>
    <t>https://www.tripadvisor.es/Restaurant_Review-g187514-d4998010-Reviews-Horno_de_Pan-Madrid.html</t>
  </si>
  <si>
    <t>ristorante con terrazza madrid</t>
  </si>
  <si>
    <t>['Calle Puebla 15', ' 28004 Madrid España']</t>
  </si>
  <si>
    <t>https://www.tripadvisor.es/Restaurant_Review-g187514-d6371619-Reviews-Ristorante_con_terrazza_madrid-Madrid.html</t>
  </si>
  <si>
    <t>Marisquería La Paz</t>
  </si>
  <si>
    <t>['Calle de Narciso Serra 6', ' 28007 Madrid España']</t>
  </si>
  <si>
    <t>https://www.tripadvisor.es/Restaurant_Review-g187514-d17785748-Reviews-Marisqueria_La_Paz-Madrid.html</t>
  </si>
  <si>
    <t>['Calle de Miguel Ángel', ' 11', ' 28006 Madrid España']</t>
  </si>
  <si>
    <t>https://www.tripadvisor.es/Restaurant_Review-g187514-d8700215-Reviews-VIPS_Miguel_Angel-Madrid.html</t>
  </si>
  <si>
    <t>Casa Santona Avenida de Nazaret</t>
  </si>
  <si>
    <t>['Avenida Nazaret 10', ' 28009 Madrid España']</t>
  </si>
  <si>
    <t>https://www.tripadvisor.es/Restaurant_Review-g187514-d6704234-Reviews-Casa_Santona_Avenida_de_Nazaret-Madrid.html</t>
  </si>
  <si>
    <t>El Cachopo Volador</t>
  </si>
  <si>
    <t>['Calle Marcenado n 9', ' 28002 Madrid España']</t>
  </si>
  <si>
    <t>https://www.tripadvisor.es/Restaurant_Review-g187514-d13808315-Reviews-El_Cachopo_Volador-Madrid.html</t>
  </si>
  <si>
    <t>Lamian</t>
  </si>
  <si>
    <t>['Asiática', 'Fusión', 'Opciones vegetarianas']</t>
  </si>
  <si>
    <t>['Plaza Mostenses', ' 4', ' 28015 Madrid España']</t>
  </si>
  <si>
    <t>https://www.tripadvisor.es/Restaurant_Review-g187514-d10840520-Reviews-Lamian_by_Soy_Kitchen-Madrid.html</t>
  </si>
  <si>
    <t>La Croqueta De Marieta</t>
  </si>
  <si>
    <t>['Calle del Balandro', ' 36', ' 28042 Madrid España']</t>
  </si>
  <si>
    <t>https://www.tripadvisor.es/Restaurant_Review-g187514-d23044908-Reviews-La_Croqueta_De_Marieta-Madrid.html</t>
  </si>
  <si>
    <t>Lacrado Despensa</t>
  </si>
  <si>
    <t>['Sainz De Baranda', ' 34', ' Madrid España']</t>
  </si>
  <si>
    <t>https://www.tripadvisor.es/Restaurant_Review-g187514-d25241264-Reviews-Lacrado_Despensa-Madrid.html</t>
  </si>
  <si>
    <t>['Calle del Marques de Urquijo 3', ' 28008 Madrid España']</t>
  </si>
  <si>
    <t>https://www.tripadvisor.es/Restaurant_Review-g187514-d11626543-Reviews-Cafe_Te-Madrid.html</t>
  </si>
  <si>
    <t>La cocina de Hermosilla</t>
  </si>
  <si>
    <t>['Calle Hermosilla', ' 139', ' 28028 Madrid España']</t>
  </si>
  <si>
    <t>https://www.tripadvisor.es/Restaurant_Review-g187514-d10133670-Reviews-La_cocina_de_Hermosilla-Madrid.html</t>
  </si>
  <si>
    <t>La Casita Latina</t>
  </si>
  <si>
    <t>['Sudamericana', 'Colombiana', 'Ecuatoriana']</t>
  </si>
  <si>
    <t>['Costanilla Angeles 15', ' 28013 Madrid España']</t>
  </si>
  <si>
    <t>https://www.tripadvisor.es/Restaurant_Review-g187514-d8735989-Reviews-La_Casita_Latina-Madrid.html</t>
  </si>
  <si>
    <t>Acento Cantonés</t>
  </si>
  <si>
    <t>['Calle del Álamo 8 madrid', ' 28015 Madrid España']</t>
  </si>
  <si>
    <t>https://www.tripadvisor.es/Restaurant_Review-g187514-d14915043-Reviews-Acento_Cantones-Madrid.html</t>
  </si>
  <si>
    <t>El Fogón de Varoja</t>
  </si>
  <si>
    <t>['Narváez 45', ' 28009 Madrid España']</t>
  </si>
  <si>
    <t>https://www.tripadvisor.es/Restaurant_Review-g187514-d19694263-Reviews-El_Fogon_de_Varoja-Madrid.html</t>
  </si>
  <si>
    <t>Casa Manolo</t>
  </si>
  <si>
    <t>['Bulevar José Prat', ' 9', ' 28032 Madrid España']</t>
  </si>
  <si>
    <t>https://www.tripadvisor.es/Restaurant_Review-g187514-d8462265-Reviews-Casa_Manolo-Madrid.html</t>
  </si>
  <si>
    <t>Xake</t>
  </si>
  <si>
    <t>['Calle Caballero de Gracia 6', ' 28013 Madrid España']</t>
  </si>
  <si>
    <t>https://www.tripadvisor.es/Restaurant_Review-g187514-d3342376-Reviews-Xake-Madrid.html</t>
  </si>
  <si>
    <t>Feelfree</t>
  </si>
  <si>
    <t>['Calle Alcala 80', ' 28009 Madrid España']</t>
  </si>
  <si>
    <t>https://www.tripadvisor.es/Restaurant_Review-g187514-d10476760-Reviews-Feelfree-Madrid.html</t>
  </si>
  <si>
    <t>Okela</t>
  </si>
  <si>
    <t>['Avd. de Logroño', ' 126', ' 28042 Madrid España']</t>
  </si>
  <si>
    <t>https://www.tripadvisor.es/Restaurant_Review-g187514-d4107477-Reviews-Okela-Madrid.html</t>
  </si>
  <si>
    <t>Cafe y Pan</t>
  </si>
  <si>
    <t>['Calle de Alcalá 257', ' 28027 Madrid España']</t>
  </si>
  <si>
    <t>https://www.tripadvisor.es/Restaurant_Review-g187514-d15640123-Reviews-Cafe_y_Pan-Madrid.html</t>
  </si>
  <si>
    <t>Yeca Estrit Fud</t>
  </si>
  <si>
    <t>['Street food / Comida en la calle']</t>
  </si>
  <si>
    <t>['Tribulete', ' 10', ' 28012 Madrid España']</t>
  </si>
  <si>
    <t>https://www.tripadvisor.es/Restaurant_Review-g187514-d23695337-Reviews-Yeca_Estrit_Fud-Madrid.html</t>
  </si>
  <si>
    <t>La Bella Anna</t>
  </si>
  <si>
    <t>['Avenida del Monasterio de Silos', ' 25', ' 28049 Madrid España']</t>
  </si>
  <si>
    <t>https://www.tripadvisor.es/Restaurant_Review-g187514-d4420134-Reviews-La_Bella_Anna-Madrid.html</t>
  </si>
  <si>
    <t>Restaurante Karaoke Kapikas</t>
  </si>
  <si>
    <t>['Calle Jose Castan Tobenas 1', ' 28020 Madrid España']</t>
  </si>
  <si>
    <t>https://www.tripadvisor.es/Restaurant_Review-g187514-d9979880-Reviews-Restaurante_Karaoke_Kapikas-Madrid.html</t>
  </si>
  <si>
    <t>Kuku</t>
  </si>
  <si>
    <t>['Comida rápida', 'Sushi', 'Asiática']</t>
  </si>
  <si>
    <t>['Calle Lope de Rueda 19', ' 28009 Madrid España']</t>
  </si>
  <si>
    <t>https://www.tripadvisor.es/Restaurant_Review-g187514-d23893356-Reviews-Kuku-Madrid.html</t>
  </si>
  <si>
    <t>['Avenida De La Albufera', ' 33', ' 28038 Madrid España']</t>
  </si>
  <si>
    <t>https://www.tripadvisor.es/Restaurant_Review-g187514-d23228052-Reviews-Grosso_Napoletano-Madrid.html</t>
  </si>
  <si>
    <t>BarraCruda</t>
  </si>
  <si>
    <t>['Calle de la Bahía de Palma 8', ' 28042 Madrid España']</t>
  </si>
  <si>
    <t>https://www.tripadvisor.es/Restaurant_Review-g187514-d19516903-Reviews-BarraCruda-Madrid.html</t>
  </si>
  <si>
    <t>Mitsuha</t>
  </si>
  <si>
    <t>['Calle de Núñez de Balboa', ' 64', ' 28001', ' Madrid', ' 28001 Madrid España']</t>
  </si>
  <si>
    <t>https://www.tripadvisor.es/Restaurant_Review-g187514-d26258774-Reviews-Mitsuha-Madrid.html</t>
  </si>
  <si>
    <t>Goiko - Alberto Alcocer 42</t>
  </si>
  <si>
    <t>['Alberto Alcocer 42', ' 28016 Madrid España']</t>
  </si>
  <si>
    <t>https://www.tripadvisor.es/Restaurant_Review-g187514-d9708353-Reviews-Goiko_Alberto_Alcocer_42-Madrid.html</t>
  </si>
  <si>
    <t>Kushuro</t>
  </si>
  <si>
    <t>['Paseo Santa Maria de la Cabeza', ' 32', ' 28045 Madrid España']</t>
  </si>
  <si>
    <t>https://www.tripadvisor.es/Restaurant_Review-g187514-d19804153-Reviews-Kushuro-Madrid.html</t>
  </si>
  <si>
    <t>Cervecería Mari-Mer</t>
  </si>
  <si>
    <t>['Calle de Rafael Calvo 21', ' 28010 Madrid España']</t>
  </si>
  <si>
    <t>https://www.tripadvisor.es/Restaurant_Review-g187514-d13227872-Reviews-Cerveceria_Mari_Mer-Madrid.html</t>
  </si>
  <si>
    <t>Vega</t>
  </si>
  <si>
    <t>['Fusión', 'Saludable', 'Opciones vegetarianas']</t>
  </si>
  <si>
    <t>['Calle Luna 9', ' 28004 Madrid España']</t>
  </si>
  <si>
    <t>https://www.tripadvisor.es/Restaurant_Review-g187514-d7384845-Reviews-Vega-Madrid.html</t>
  </si>
  <si>
    <t>Restaurante Castelnuovo</t>
  </si>
  <si>
    <t>['Calle Poeta Joan Maragall 52', ' 28020 Madrid España']</t>
  </si>
  <si>
    <t>https://www.tripadvisor.es/Restaurant_Review-g187514-d23202049-Reviews-Restaurante_Castelnuovo-Madrid.html</t>
  </si>
  <si>
    <t>Cafeteria Lili</t>
  </si>
  <si>
    <t>['Plaza Mostenses 1 Mercado de los Mostenses', ' 28015 Madrid España']</t>
  </si>
  <si>
    <t>https://www.tripadvisor.es/Restaurant_Review-g187514-d17814796-Reviews-Cafeteria_Lili-Madrid.html</t>
  </si>
  <si>
    <t>Kai Thai</t>
  </si>
  <si>
    <t>['Calle de la Princesa 13 Local 3', ' 28008 Madrid España']</t>
  </si>
  <si>
    <t>https://www.tripadvisor.es/Restaurant_Review-g187514-d18848340-Reviews-Kai_Thai-Madrid.html</t>
  </si>
  <si>
    <t>Tabriz Restaurant</t>
  </si>
  <si>
    <t>['De Oriente Medio', 'Persa', 'Azerbayana']</t>
  </si>
  <si>
    <t>['Calle de la Alameda 6 6', ' 28014 Madrid España']</t>
  </si>
  <si>
    <t>https://www.tripadvisor.es/Restaurant_Review-g187514-d23681698-Reviews-Tabriz_Restaurant-Madrid.html</t>
  </si>
  <si>
    <t>Frutas Prohibidas</t>
  </si>
  <si>
    <t>['Calle Conde Duque 26', ' 28015 Madrid España']</t>
  </si>
  <si>
    <t>https://www.tripadvisor.es/Restaurant_Review-g187514-d15739772-Reviews-Frutas_Prohibidas-Madrid.html</t>
  </si>
  <si>
    <t>Restaurante Tablafina</t>
  </si>
  <si>
    <t>['Paseo del Prado', ' 48 Hotel NH Madrid Nacional', ' 28014 Madrid España']</t>
  </si>
  <si>
    <t>https://www.tripadvisor.es/Restaurant_Review-g187514-d11045489-Reviews-Restaurante_Tablafina-Madrid.html</t>
  </si>
  <si>
    <t>Pura Vida Green Bar &amp; Market</t>
  </si>
  <si>
    <t>['Caribeña', 'Latina', 'Bar']</t>
  </si>
  <si>
    <t>['Paseo de San Francisco de Sales 23', ' 28003 Madrid España']</t>
  </si>
  <si>
    <t>https://www.tripadvisor.es/Restaurant_Review-g187514-d19421767-Reviews-Pura_Vida_Green_Bar_Market-Madrid.html</t>
  </si>
  <si>
    <t>El Vagón de La Maquina Castellana</t>
  </si>
  <si>
    <t>['Calle Raimundo Fernandez Villaverde 79 El Corte Ingles de Castellana Gourmet Experience', ' 28003 Madrid España']</t>
  </si>
  <si>
    <t>https://www.tripadvisor.es/Restaurant_Review-g187514-d3961891-Reviews-El_Vagon_de_La_Maquina_Castellana-Madrid.html</t>
  </si>
  <si>
    <t>Vegania</t>
  </si>
  <si>
    <t>['Pub con cerveza artesanal', 'Saludable', 'Opciones veganas']</t>
  </si>
  <si>
    <t>['Calle Nuestra Senora de la Luz 62', ' 28047 Madrid España']</t>
  </si>
  <si>
    <t>https://www.tripadvisor.es/Restaurant_Review-g187514-d15072738-Reviews-Vegania-Madrid.html</t>
  </si>
  <si>
    <t>Casa Puebla</t>
  </si>
  <si>
    <t>['Calle De Gutiérrez Solana', ' 4', ' 28036 Madrid España']</t>
  </si>
  <si>
    <t>https://www.tripadvisor.es/Restaurant_Review-g187514-d5788245-Reviews-Casa_Puebla-Madrid.html</t>
  </si>
  <si>
    <t>Materia Casual Food</t>
  </si>
  <si>
    <t>['Calle de Miguel Ángel', ' 15', ' 28010 Madrid España']</t>
  </si>
  <si>
    <t>https://www.tripadvisor.es/Restaurant_Review-g187514-d21275818-Reviews-Materia_Casual_Food-Madrid.html</t>
  </si>
  <si>
    <t>Ouh...Babbo!</t>
  </si>
  <si>
    <t>['Calle Canos del Peral 2', ' 28013 Madrid España']</t>
  </si>
  <si>
    <t>https://www.tripadvisor.es/Restaurant_Review-g187514-d1023949-Reviews-Ouh_Babbo-Madrid.html</t>
  </si>
  <si>
    <t>La Costilla American&amp;Astur</t>
  </si>
  <si>
    <t>['Calle de Santa Leonor 52', ' 28037 Madrid España']</t>
  </si>
  <si>
    <t>https://www.tripadvisor.es/Restaurant_Review-g187514-d20207246-Reviews-La_Costilla_American_Astur-Madrid.html</t>
  </si>
  <si>
    <t>Grill Corner Xanadú</t>
  </si>
  <si>
    <t>['Calle Puerto De Navacerrada', ' Km 23 Grill Corner Restaurant', ' 28939 Madrid España']</t>
  </si>
  <si>
    <t>https://www.tripadvisor.es/Restaurant_Review-g187514-d23569920-Reviews-Grill_Corner_Xanadu-Madrid.html</t>
  </si>
  <si>
    <t>Pasta Mito</t>
  </si>
  <si>
    <t>['Calle Bolivia 9 Mercado de Chamartin', ' 28016 Madrid España']</t>
  </si>
  <si>
    <t>https://www.tripadvisor.es/Restaurant_Review-g187514-d7159688-Reviews-Pasta_Mito-Madrid.html</t>
  </si>
  <si>
    <t>Restaurante Chino Wangsheng</t>
  </si>
  <si>
    <t>['Av. Pablo Neruda', ' 28018 Madrid España']</t>
  </si>
  <si>
    <t>https://www.tripadvisor.es/Restaurant_Review-g187514-d13792121-Reviews-Restaurante_Chino_Wangsheng-Madrid.html</t>
  </si>
  <si>
    <t>Almagro cafe &amp; bar</t>
  </si>
  <si>
    <t>['Almagro', ' 10 Madrid', ' 28010', ' Madrid España']</t>
  </si>
  <si>
    <t>https://www.tripadvisor.es/Restaurant_Review-g187514-d4187378-Reviews-Almagro_cafe_bar-Madrid.html</t>
  </si>
  <si>
    <t>La Cantina</t>
  </si>
  <si>
    <t>['Calle Sor Angela de La Cruz 17', ' 28020 Madrid España']</t>
  </si>
  <si>
    <t>https://www.tripadvisor.es/Restaurant_Review-g187514-d2325499-Reviews-La_Cantina-Madrid.html</t>
  </si>
  <si>
    <t>La Terraza de Oscar</t>
  </si>
  <si>
    <t>['Plaza de Pedro Zerolo 12 HOTEL ROOM MATE ÓSCAR', ' 28004 Madrid España']</t>
  </si>
  <si>
    <t>https://www.tripadvisor.es/Restaurant_Review-g187514-d4475255-Reviews-La_Terraza_de_Oscar-Madrid.html</t>
  </si>
  <si>
    <t>Great India</t>
  </si>
  <si>
    <t>['Cale-Bravo Murillo', ' 215 No 215', ' 28020 Madrid España']</t>
  </si>
  <si>
    <t>https://www.tripadvisor.es/Restaurant_Review-g187514-d11741115-Reviews-Great_India-Madrid.html</t>
  </si>
  <si>
    <t>La Pulpería De Victoria</t>
  </si>
  <si>
    <t>['Calle de La Victoria', ' 2 (Junto a Puerta del Sol)', ' Madrid España']</t>
  </si>
  <si>
    <t>https://www.tripadvisor.es/Restaurant_Review-g187514-d3134558-Reviews-La_Pulperia_de_Victoria-Madrid.html</t>
  </si>
  <si>
    <t>Källa Beer Factory</t>
  </si>
  <si>
    <t>['Calle Barbieri', ' 20', ' 28004 Madrid España']</t>
  </si>
  <si>
    <t>https://www.tripadvisor.es/Restaurant_Review-g187514-d12338725-Reviews-Kalla_Beer_Factory-Madrid.html</t>
  </si>
  <si>
    <t>Los Quesos de L'Amélie</t>
  </si>
  <si>
    <t>['Francesa', 'Europea', 'Tienda gourmet']</t>
  </si>
  <si>
    <t>['Calle de La Torrecilla del Puerto 5 Local 1 Al lado del Arturo Soria Plaza', ' 28043 Madrid España']</t>
  </si>
  <si>
    <t>https://www.tripadvisor.es/Restaurant_Review-g187514-d3707563-Reviews-Los_Quesos_de_L_Amelie-Madrid.html</t>
  </si>
  <si>
    <t>Con 2 Fogones</t>
  </si>
  <si>
    <t>['San Bernardino 9', ' 28015 Madrid España']</t>
  </si>
  <si>
    <t>https://www.tripadvisor.es/Restaurant_Review-g187514-d795230-Reviews-Con_2_Fogones-Madrid.html</t>
  </si>
  <si>
    <t>Picholeiros40</t>
  </si>
  <si>
    <t>['Calle Valverde 40', ' 28004 Madrid España']</t>
  </si>
  <si>
    <t>https://www.tripadvisor.es/Restaurant_Review-g187514-d19911463-Reviews-Picholeiros40-Madrid.html</t>
  </si>
  <si>
    <t>Tía Mia Gastronomía Mediterránea</t>
  </si>
  <si>
    <t>['C/ Playa América', ' 2', ' esquina con c/ Alcañiz', ' 28042 Madrid España']</t>
  </si>
  <si>
    <t>https://www.tripadvisor.es/Restaurant_Review-g187514-d5868123-Reviews-Tia_Mia_Gastronomia_Mediterranea-Madrid.html</t>
  </si>
  <si>
    <t>Taberneros</t>
  </si>
  <si>
    <t>['C/ Cartagena', ' 127', ' 28002 Madrid España']</t>
  </si>
  <si>
    <t>https://www.tripadvisor.es/Restaurant_Review-g187514-d8466674-Reviews-Taberneros-Madrid.html</t>
  </si>
  <si>
    <t>Quero Bar Restaurant</t>
  </si>
  <si>
    <t>['Calle de Garcia de Paredes 63', ' 28010 Madrid España']</t>
  </si>
  <si>
    <t>https://www.tripadvisor.es/Restaurant_Review-g187514-d15662325-Reviews-Quero_Bar_Restaurant-Madrid.html</t>
  </si>
  <si>
    <t>CAPON by Jhosef Arias</t>
  </si>
  <si>
    <t>['China', 'Japonesa', 'Peruana']</t>
  </si>
  <si>
    <t>['Calle de San Isidoro de Sevilla 4', ' 28005 Madrid España']</t>
  </si>
  <si>
    <t>https://www.tripadvisor.es/Restaurant_Review-g187514-d13564662-Reviews-CAPON_by_Jhosef_Arias-Madrid.html</t>
  </si>
  <si>
    <t>El Tercio</t>
  </si>
  <si>
    <t>['Calle de los Reyes Magos', ' 8', ' 28009 Madrid España']</t>
  </si>
  <si>
    <t>https://www.tripadvisor.es/Restaurant_Review-g187514-d19851029-Reviews-El_Tercio-Madrid.html</t>
  </si>
  <si>
    <t>Bar Galleta</t>
  </si>
  <si>
    <t>['Corredera Baja de San Pablo 31', ' 28004 Madrid España']</t>
  </si>
  <si>
    <t>https://www.tripadvisor.es/Restaurant_Review-g187514-d6673187-Reviews-Bar_Galleta-Madrid.html</t>
  </si>
  <si>
    <t>Lisanti II</t>
  </si>
  <si>
    <t>['Calle de Bravo Murillo', ' 362', ' 28020 Madrid España']</t>
  </si>
  <si>
    <t>https://www.tripadvisor.es/Restaurant_Review-g187514-d19097304-Reviews-Lisanti_II-Madrid.html</t>
  </si>
  <si>
    <t>['Camino del Cura 10. Centro Comercial Encinar de las Reyes', ' 28109 Madrid España']</t>
  </si>
  <si>
    <t>https://www.tripadvisor.es/Restaurant_Review-g187514-d3736224-Reviews-Mas_Que_Pintxos-Madrid.html</t>
  </si>
  <si>
    <t>Restaurante Montecarmelo Cafe</t>
  </si>
  <si>
    <t>['Avenida Monasterio de El Escorial 77', ' 28049 Madrid España']</t>
  </si>
  <si>
    <t>https://www.tripadvisor.es/Restaurant_Review-g187514-d7323044-Reviews-Restaurante_Montecarmelo_Cafe-Madrid.html</t>
  </si>
  <si>
    <t>Saona Balboa</t>
  </si>
  <si>
    <t>['Calle General Oraa 38', ' 28006 Madrid España']</t>
  </si>
  <si>
    <t>https://www.tripadvisor.es/Restaurant_Review-g187514-d13550708-Reviews-Saona_Balboa-Madrid.html</t>
  </si>
  <si>
    <t>Cafeteria Restaurante Florida Norte Madrid</t>
  </si>
  <si>
    <t>['Paseo Florida 5', ' 28008 Madrid España']</t>
  </si>
  <si>
    <t>https://www.tripadvisor.es/Restaurant_Review-g187514-d4471507-Reviews-Cafeteria_Restaurante_Florida_Norte_Madrid-Madrid.html</t>
  </si>
  <si>
    <t>La Mesa Puesta</t>
  </si>
  <si>
    <t>['Plaza Cieza 1', ' 28034 Madrid España']</t>
  </si>
  <si>
    <t>https://www.tripadvisor.es/Restaurant_Review-g187514-d4068294-Reviews-La_Mesa_Puesta-Madrid.html</t>
  </si>
  <si>
    <t>Devinums La Parrilla</t>
  </si>
  <si>
    <t>['Avenida Peseta 50', ' 28054 Madrid España']</t>
  </si>
  <si>
    <t>https://www.tripadvisor.es/Restaurant_Review-g187514-d12353340-Reviews-Devinums_La_Parrilla-Madrid.html</t>
  </si>
  <si>
    <t>Sushi Ya</t>
  </si>
  <si>
    <t>['Calle Cadarso', ' 15', ' 28008 Madrid España']</t>
  </si>
  <si>
    <t>https://www.tripadvisor.es/Restaurant_Review-g187514-d4022607-Reviews-Sushi_Ya-Madrid.html</t>
  </si>
  <si>
    <t>El Lugar de Martina</t>
  </si>
  <si>
    <t>['Plaza Santa Maria Soledad Torres Acosta 2', ' 28004 Madrid España']</t>
  </si>
  <si>
    <t>https://www.tripadvisor.es/Restaurant_Review-g187514-d7285455-Reviews-El_Lugar_de_Martina-Madrid.html</t>
  </si>
  <si>
    <t>El Barril de Alcantara</t>
  </si>
  <si>
    <t>['Calle Alcantara 30', ' 28006 Madrid España']</t>
  </si>
  <si>
    <t>https://www.tripadvisor.es/Restaurant_Review-g187514-d2199574-Reviews-El_Barril_de_Alcantara-Madrid.html</t>
  </si>
  <si>
    <t>Don Lay</t>
  </si>
  <si>
    <t>['Castelló 117 esquina María de Molina', ' 28006 Madrid España']</t>
  </si>
  <si>
    <t>https://www.tripadvisor.es/Restaurant_Review-g187514-d17839180-Reviews-Don_Lay-Madrid.html</t>
  </si>
  <si>
    <t>['Avenida de la Universidad', ' 1', ' 28942 Madrid España']</t>
  </si>
  <si>
    <t>https://www.tripadvisor.es/Restaurant_Review-g187514-d7647256-Reviews-VIPS_Fuenlabrada-Madrid.html</t>
  </si>
  <si>
    <t>Landecha</t>
  </si>
  <si>
    <t>['Avenida Bruselas', ' 69', ' 28028 Madrid España']</t>
  </si>
  <si>
    <t>https://www.tripadvisor.es/Restaurant_Review-g187514-d5811182-Reviews-Landecha-Madrid.html</t>
  </si>
  <si>
    <t>Mesón Restaurante EL SEGOVIANO</t>
  </si>
  <si>
    <t>['Avenida Ciudad de Barcelona', ' 108 LOC', ' 28007 Madrid España']</t>
  </si>
  <si>
    <t>https://www.tripadvisor.es/Restaurant_Review-g187514-d991497-Reviews-El_Segoviano-Madrid.html</t>
  </si>
  <si>
    <t>Casa Tinin Restaurante</t>
  </si>
  <si>
    <t>https://www.tripadvisor.es/Restaurant_Review-g187514-d4924502-Reviews-Casa_Tinin_Restaurante-Madrid.html</t>
  </si>
  <si>
    <t>Raja-Mahal</t>
  </si>
  <si>
    <t>['Calle Ave Maria 15', ' 28012 Madrid España']</t>
  </si>
  <si>
    <t>https://www.tripadvisor.es/Restaurant_Review-g187514-d953109-Reviews-Raja_Mahal-Madrid.html</t>
  </si>
  <si>
    <t>Lai Fusion Food</t>
  </si>
  <si>
    <t>['Clara del Rey', ' 24', ' Madrid España']</t>
  </si>
  <si>
    <t>https://www.tripadvisor.es/Restaurant_Review-g187514-d13121641-Reviews-Lai_Fusion_Food-Madrid.html</t>
  </si>
  <si>
    <t>Nipon Taro</t>
  </si>
  <si>
    <t>['Calle Serrano', ' 213', ' 28016 Madrid España']</t>
  </si>
  <si>
    <t>https://www.tripadvisor.es/Restaurant_Review-g187514-d5795258-Reviews-Nipon_Taro-Madrid.html</t>
  </si>
  <si>
    <t>Ceviche Made in Peru</t>
  </si>
  <si>
    <t>['Calle Ibiza 8 Puesto 23', ' 28009 Madrid España']</t>
  </si>
  <si>
    <t>https://www.tripadvisor.es/Restaurant_Review-g187514-d23381924-Reviews-Ceviche_Made_in_Peru-Madrid.html</t>
  </si>
  <si>
    <t>SAKU Izakaya</t>
  </si>
  <si>
    <t>['C. de Olid', ' 15', ' 28010 Madrid España']</t>
  </si>
  <si>
    <t>https://www.tripadvisor.es/Restaurant_Review-g187514-d26260637-Reviews-SAKU_Izakaya-Madrid.html</t>
  </si>
  <si>
    <t>Kukakuka</t>
  </si>
  <si>
    <t>['Calle de Orense 12 Bajos', ' 28020 Madrid España']</t>
  </si>
  <si>
    <t>https://www.tripadvisor.es/Restaurant_Review-g187514-d16807538-Reviews-Kukakuka-Madrid.html</t>
  </si>
  <si>
    <t>Deli &amp; Croq</t>
  </si>
  <si>
    <t>['Calle Ayala 28 Mercado de la Paz', ' 28001 Madrid España']</t>
  </si>
  <si>
    <t>https://www.tripadvisor.es/Restaurant_Review-g187514-d8816470-Reviews-Deli_Croq-Madrid.html</t>
  </si>
  <si>
    <t>Cafe Bar Zarra</t>
  </si>
  <si>
    <t>['Calle Mayor', ' 32', ' 28012 Madrid España']</t>
  </si>
  <si>
    <t>https://www.tripadvisor.es/Restaurant_Review-g187514-d12338852-Reviews-Cafe_Bar_Zarra-Madrid.html</t>
  </si>
  <si>
    <t>D'coysa</t>
  </si>
  <si>
    <t>['Calle Julian Camarillo 2 Primera Planta', ' 28037 Madrid España']</t>
  </si>
  <si>
    <t>https://www.tripadvisor.es/Restaurant_Review-g187514-d10042411-Reviews-D_coysa-Madrid.html</t>
  </si>
  <si>
    <t>Tapería de Malasaña</t>
  </si>
  <si>
    <t>['Calle Corredera Alta de San Pablo', ' 8', ' 28004 Madrid España']</t>
  </si>
  <si>
    <t>https://www.tripadvisor.es/Restaurant_Review-g187514-d10061797-Reviews-Taperia_de_Malasana-Madrid.html</t>
  </si>
  <si>
    <t>Teteria Ben Barek</t>
  </si>
  <si>
    <t>['De Oriente Medio', 'Árabe']</t>
  </si>
  <si>
    <t>['Calle de San Mateo 22', ' 28004 Madrid España']</t>
  </si>
  <si>
    <t>https://www.tripadvisor.es/Restaurant_Review-g187514-d18452883-Reviews-Teteria_Ben_Barek-Madrid.html</t>
  </si>
  <si>
    <t>El Acueducto</t>
  </si>
  <si>
    <t>['13', 'Vicalvaro', ' Calle Condesa Vega del Pozo 28032', ' 28032 Madrid España']</t>
  </si>
  <si>
    <t>https://www.tripadvisor.es/Restaurant_Review-g187514-d10543940-Reviews-El_Acueducto-Madrid.html</t>
  </si>
  <si>
    <t>Sibuya Urban Sushi Bar · CC Caleido</t>
  </si>
  <si>
    <t>['Paseo de la Castellana', ' 259. 5th Tower', ' 28046 Madrid España']</t>
  </si>
  <si>
    <t>https://www.tripadvisor.es/Restaurant_Review-g187514-d25126529-Reviews-Sibuya_Urban_Sushi_Bar_CC_Caleido-Madrid.html</t>
  </si>
  <si>
    <t>Healthy Poke - Foodtruck Alcorcón</t>
  </si>
  <si>
    <t>['Saludable', 'Hawaiana', 'Fusión japonesa']</t>
  </si>
  <si>
    <t>['P.º de Extremadura', ' Km. 12', ' 500', ' Centro Comercial', ' 28925 Madrid España']</t>
  </si>
  <si>
    <t>https://www.tripadvisor.es/Restaurant_Review-g187514-d23910562-Reviews-Healthy_Poke_Foodtruck_Alcorcon-Madrid.html</t>
  </si>
  <si>
    <t>El Ciento y Pico</t>
  </si>
  <si>
    <t>['Calle Alonso Cano 101 28003', ' 28003 Madrid España']</t>
  </si>
  <si>
    <t>https://www.tripadvisor.es/Restaurant_Review-g187514-d10106548-Reviews-El_Ciento_y_Pico-Madrid.html</t>
  </si>
  <si>
    <t>La Quintana</t>
  </si>
  <si>
    <t>['Calle Abada 14', ' 28013 Madrid España']</t>
  </si>
  <si>
    <t>https://www.tripadvisor.es/Restaurant_Review-g187514-d12720806-Reviews-La_Quintana-Madrid.html</t>
  </si>
  <si>
    <t>Restaurante Piramides</t>
  </si>
  <si>
    <t>['Glorieta de Piramides 6', ' 28005 Madrid España']</t>
  </si>
  <si>
    <t>https://www.tripadvisor.es/Restaurant_Review-g187514-d5884024-Reviews-Restaurante_Piramides-Madrid.html</t>
  </si>
  <si>
    <t>Salitre</t>
  </si>
  <si>
    <t>['Calle Lopez de Hoyos 10', ' 28006 Madrid España']</t>
  </si>
  <si>
    <t>https://www.tripadvisor.es/Restaurant_Review-g187514-d4996189-Reviews-Salitre-Madrid.html</t>
  </si>
  <si>
    <t>Toledano</t>
  </si>
  <si>
    <t>https://www.tripadvisor.es/Restaurant_Review-g187514-d988127-Reviews-Toledano-Madrid.html</t>
  </si>
  <si>
    <t>Mya Valdalos - Mercado San Miguel</t>
  </si>
  <si>
    <t>['Plaza de San Miguel', ' 28055 Madrid España']</t>
  </si>
  <si>
    <t>https://www.tripadvisor.es/Restaurant_Review-g187514-d10463511-Reviews-Mya_Valdalos_Mercado_San_Miguel-Madrid.html</t>
  </si>
  <si>
    <t>El Rinconcito de Juan</t>
  </si>
  <si>
    <t>['Calle De Pradillo', ' 8', ' 28002 Madrid España']</t>
  </si>
  <si>
    <t>https://www.tripadvisor.es/Restaurant_Review-g187514-d5788027-Reviews-El_Rinconcito_de_Juan-Madrid.html</t>
  </si>
  <si>
    <t>Restaurante Dong Cheng</t>
  </si>
  <si>
    <t>['Camino de los Vinateros 5', ' 28030 Madrid España']</t>
  </si>
  <si>
    <t>https://www.tripadvisor.es/Restaurant_Review-g187514-d12127413-Reviews-Restaurante_Dong_Cheng-Madrid.html</t>
  </si>
  <si>
    <t>La Saca</t>
  </si>
  <si>
    <t>['Calle Tembleque 48', ' 28024 Madrid España']</t>
  </si>
  <si>
    <t>https://www.tripadvisor.es/Restaurant_Review-g187514-d15057780-Reviews-La_Saca-Madrid.html</t>
  </si>
  <si>
    <t>Casa Tía María</t>
  </si>
  <si>
    <t>['Calle Goya 54', ' 28001 Madrid España']</t>
  </si>
  <si>
    <t>https://www.tripadvisor.es/Restaurant_Review-g187514-d2706201-Reviews-Tia_Maria-Madrid.html</t>
  </si>
  <si>
    <t>Bar Las Tinajas</t>
  </si>
  <si>
    <t>['Calle de Jaime El Conquistador 15', ' 28045 Madrid España']</t>
  </si>
  <si>
    <t>https://www.tripadvisor.es/Restaurant_Review-g187514-d13504330-Reviews-Bar_Las_Tinajas-Madrid.html</t>
  </si>
  <si>
    <t>Cevichevere</t>
  </si>
  <si>
    <t>['Calle Eloy Gonzalo 27', ' 28010 Madrid España']</t>
  </si>
  <si>
    <t>https://www.tripadvisor.es/Restaurant_Review-g187514-d14993731-Reviews-Cevichevere-Madrid.html</t>
  </si>
  <si>
    <t>Abuela Herminia</t>
  </si>
  <si>
    <t>['Marisco', 'Española', 'Argentina']</t>
  </si>
  <si>
    <t>['Calle Segovia 13 Local bajo. Entre costanilla De San Pedro y costanilla se san Andrés', ' 28005 Madrid España']</t>
  </si>
  <si>
    <t>https://www.tripadvisor.es/Restaurant_Review-g187514-d23594622-Reviews-Abuela_Herminia-Madrid.html</t>
  </si>
  <si>
    <t>Los Remos</t>
  </si>
  <si>
    <t>['Calle Sopelana 13', ' 28023 Madrid España']</t>
  </si>
  <si>
    <t>https://www.tripadvisor.es/Restaurant_Review-g187514-d5493082-Reviews-Los_Remos-Madrid.html</t>
  </si>
  <si>
    <t>Jardin de China Yin</t>
  </si>
  <si>
    <t>['Calle Balandro 36', ' 28042 Madrid España']</t>
  </si>
  <si>
    <t>https://www.tripadvisor.es/Restaurant_Review-g187514-d5486943-Reviews-Jardin_de_China_Yin-Madrid.html</t>
  </si>
  <si>
    <t>Umut Kebap Center</t>
  </si>
  <si>
    <t>['Melchor Fernandez Almagro', ' 46; Madrid 28029 (calle)', ' 28029 Madrid España']</t>
  </si>
  <si>
    <t>https://www.tripadvisor.es/Restaurant_Review-g187514-d21852624-Reviews-Umut_Kebap_Center-Madrid.html</t>
  </si>
  <si>
    <t>['Avenida Monforte de Lemos', ' 193 C.C. Vaguada', ' 28035 Madrid España']</t>
  </si>
  <si>
    <t>https://www.tripadvisor.es/Restaurant_Review-g187514-d5487721-Reviews-Ginos_Monforte_de_Lemos-Madrid.html</t>
  </si>
  <si>
    <t>Kzen</t>
  </si>
  <si>
    <t>["Calle O'donnell 17", ' 28009 Madrid España']</t>
  </si>
  <si>
    <t>https://www.tripadvisor.es/Restaurant_Review-g187514-d2484681-Reviews-Kzen-Madrid.html</t>
  </si>
  <si>
    <t>Mi•To</t>
  </si>
  <si>
    <t>['Calle Miguel Yuste', ' 58', ' Madrid España']</t>
  </si>
  <si>
    <t>https://www.tripadvisor.es/Restaurant_Review-g187514-d13413038-Reviews-MI_TO-Madrid.html</t>
  </si>
  <si>
    <t>Un Bizcocho Para Teo</t>
  </si>
  <si>
    <t>['Calle De Goya', ' 82', ' 28009 Madrid España']</t>
  </si>
  <si>
    <t>https://www.tripadvisor.es/Restaurant_Review-g187514-d23318596-Reviews-Un_Bizcocho_Para_Teo-Madrid.html</t>
  </si>
  <si>
    <t>Reverso</t>
  </si>
  <si>
    <t>['Restaurante de carne', 'Internacional', 'Española']</t>
  </si>
  <si>
    <t>['Avenida Andes 8', ' 28042 Madrid España']</t>
  </si>
  <si>
    <t>https://www.tripadvisor.es/Restaurant_Review-g187514-d2373279-Reviews-Reverso_Madrid-Madrid.html</t>
  </si>
  <si>
    <t>Asador Real</t>
  </si>
  <si>
    <t>['Plaza de Isabel II', ' 1', ' esquina a C. Escalinata', ' 28013 Madrid España']</t>
  </si>
  <si>
    <t>https://www.tripadvisor.es/Restaurant_Review-g187514-d2308680-Reviews-Asador_Real-Madrid.html</t>
  </si>
  <si>
    <t>Sushi en bici</t>
  </si>
  <si>
    <t>['Plaza de la Cebeada', ' s/n puesto 101 Mercado de la Cebada', ' puesto 101', ' 28005 Madrid España']</t>
  </si>
  <si>
    <t>https://www.tripadvisor.es/Restaurant_Review-g187514-d12310761-Reviews-Sushi_En_Bici-Madrid.html</t>
  </si>
  <si>
    <t>La Casa del Ceviche</t>
  </si>
  <si>
    <t>['Peruana', 'Latina', 'Marisco']</t>
  </si>
  <si>
    <t>['Calle San Felipe 11 bajo esquina c/Limonero Metro Tetuán', ' 28020 Madrid España']</t>
  </si>
  <si>
    <t>https://www.tripadvisor.es/Restaurant_Review-g187514-d2371034-Reviews-La_Casa_del_Ceviche-Madrid.html</t>
  </si>
  <si>
    <t>María Bonita Río Tacobar</t>
  </si>
  <si>
    <t>['Paseo de Yeserías 29', ' 28005 Madrid España']</t>
  </si>
  <si>
    <t>https://www.tripadvisor.es/Restaurant_Review-g187514-d15123219-Reviews-Maria_Bonita_Rio_Tacobar-Madrid.html</t>
  </si>
  <si>
    <t>El Rincon de Sancho</t>
  </si>
  <si>
    <t>['Calle Luisa Fernanda 9', ' 28008 Madrid España']</t>
  </si>
  <si>
    <t>https://www.tripadvisor.es/Restaurant_Review-g187514-d4985647-Reviews-El_Rincon_de_Sancho-Madrid.html</t>
  </si>
  <si>
    <t>Aarde</t>
  </si>
  <si>
    <t>['Internacional', 'Saludable', 'Opciones veganas']</t>
  </si>
  <si>
    <t>['Plaza De La independencia 10', ' 28001 Madrid España']</t>
  </si>
  <si>
    <t>https://www.tripadvisor.es/Restaurant_Review-g187514-d17557370-Reviews-Aarde-Madrid.html</t>
  </si>
  <si>
    <t>O mamma mia mendez Alvaro</t>
  </si>
  <si>
    <t>['Calle Retama 8 5 Planta', ' 28045 Madrid España']</t>
  </si>
  <si>
    <t>https://www.tripadvisor.es/Restaurant_Review-g187514-d10831953-Reviews-O_mamma_mia_mendez_Alvaro-Madrid.html</t>
  </si>
  <si>
    <t>Shukran</t>
  </si>
  <si>
    <t>['C/ López de Hoyos 9', ' 28006 Madrid España']</t>
  </si>
  <si>
    <t>https://www.tripadvisor.es/Restaurant_Review-g187514-d9788285-Reviews-Shukran-Madrid.html</t>
  </si>
  <si>
    <t>Vermutería Gran Clavel</t>
  </si>
  <si>
    <t>['Calle Gran Vía', ' 11 Esquina C/Clavel', ' 28013 Madrid España']</t>
  </si>
  <si>
    <t>https://www.tripadvisor.es/Restaurant_Review-g187514-d13294236-Reviews-Vermuteria_Gran_Clavel-Madrid.html</t>
  </si>
  <si>
    <t>Puzzle Madrid</t>
  </si>
  <si>
    <t>['Calle Blasco de Garay 10', ' Madrid España']</t>
  </si>
  <si>
    <t>https://www.tripadvisor.es/Restaurant_Review-g187514-d25406642-Reviews-Puzzle_Madrid-Madrid.html</t>
  </si>
  <si>
    <t>El Horno De Almudena</t>
  </si>
  <si>
    <t>['Española', 'Egipcia']</t>
  </si>
  <si>
    <t>['Calle Infantas 17', ' 28004 Madrid España']</t>
  </si>
  <si>
    <t>https://www.tripadvisor.es/Restaurant_Review-g187514-d23155569-Reviews-El_Horno_De_Almudena-Madrid.html</t>
  </si>
  <si>
    <t>Restaurant UME</t>
  </si>
  <si>
    <t>['China', 'Bar', 'Sushi']</t>
  </si>
  <si>
    <t>['Plaza del Conde del Valle de Suchil 7', ' 28015 Madrid España']</t>
  </si>
  <si>
    <t>https://www.tripadvisor.es/Restaurant_Review-g187514-d15757740-Reviews-Restaurant_UME-Madrid.html</t>
  </si>
  <si>
    <t>Loco Polo</t>
  </si>
  <si>
    <t>['Café', 'Española', 'Street food / Comida en la calle']</t>
  </si>
  <si>
    <t>['Calle Fuencarral 40', ' 28004 Madrid España']</t>
  </si>
  <si>
    <t>https://www.tripadvisor.es/Restaurant_Review-g187514-d20282104-Reviews-Loco_Polo-Madrid.html</t>
  </si>
  <si>
    <t>Martonela Goya</t>
  </si>
  <si>
    <t>['Del norte de Italia']</t>
  </si>
  <si>
    <t>['Calle de Fernan Gonzalez 5 Av. Felipe II', ' 28009 Madrid España']</t>
  </si>
  <si>
    <t>https://www.tripadvisor.es/Restaurant_Review-g187514-d21384565-Reviews-Martonela-Madrid.html</t>
  </si>
  <si>
    <t>La Montaña Restaurante</t>
  </si>
  <si>
    <t>['Vallehermoso 25', ' Madrid España']</t>
  </si>
  <si>
    <t>https://www.tripadvisor.es/Restaurant_Review-g187514-d23459240-Reviews-La_Montana_Restaurante-Madrid.html</t>
  </si>
  <si>
    <t>Principe 5</t>
  </si>
  <si>
    <t>['Calle del Principe 5', ' 28012 Madrid España']</t>
  </si>
  <si>
    <t>https://www.tripadvisor.es/Restaurant_Review-g187514-d23194629-Reviews-Principe_5-Madrid.html</t>
  </si>
  <si>
    <t>Aloha Poké Fuenlabrada</t>
  </si>
  <si>
    <t>['Asiática', 'Saludable', 'Hawaiana']</t>
  </si>
  <si>
    <t>['Calle De La Universidad 1', ' 28942 Madrid España']</t>
  </si>
  <si>
    <t>https://www.tripadvisor.es/Restaurant_Review-g187514-d24167943-Reviews-Aloha_Poke_Fuenlabrada-Madrid.html</t>
  </si>
  <si>
    <t>['Calle Raimundo Fernandez Villaverde 34 Calle de Raimundo Fernández Villaverde', ' 34', ' 28003 Madrid España']</t>
  </si>
  <si>
    <t>https://www.tripadvisor.es/Restaurant_Review-g187514-d20174812-Reviews-Santagloria-Madrid.html</t>
  </si>
  <si>
    <t>Cafe El Diario</t>
  </si>
  <si>
    <t>['Calle Huertas 69', ' 28014 Madrid España']</t>
  </si>
  <si>
    <t>https://www.tripadvisor.es/Restaurant_Review-g187514-d2394471-Reviews-Cafe_El_Diario-Madrid.html</t>
  </si>
  <si>
    <t>Casa Otero</t>
  </si>
  <si>
    <t>['Plaza Puerta Cerrada 8', ' 28005 Madrid España']</t>
  </si>
  <si>
    <t>https://www.tripadvisor.es/Restaurant_Review-g187514-d7243478-Reviews-Casa_Otero-Madrid.html</t>
  </si>
  <si>
    <t>Zio Pig</t>
  </si>
  <si>
    <t>['Americana', 'Street food / Comida en la calle']</t>
  </si>
  <si>
    <t>['Calle Salitre 43', ' 28012 Madrid España']</t>
  </si>
  <si>
    <t>https://www.tripadvisor.es/Restaurant_Review-g187514-d24967188-Reviews-Zio_Pig-Madrid.html</t>
  </si>
  <si>
    <t>Sanissimo</t>
  </si>
  <si>
    <t>['Paseo de la Florida', ' 37', ' 28008 Madrid España']</t>
  </si>
  <si>
    <t>https://www.tripadvisor.es/Restaurant_Review-g187514-d11965427-Reviews-Sanissimo_PrIncipe_Pio-Madrid.html</t>
  </si>
  <si>
    <t>Petit Appetit</t>
  </si>
  <si>
    <t>['Monte Esquinza', ' 1 Almirante 24', ' 28010 Madrid España']</t>
  </si>
  <si>
    <t>https://www.tripadvisor.es/Restaurant_Review-g187514-d5963797-Reviews-Petit_Appetit-Madrid.html</t>
  </si>
  <si>
    <t>127 Taipei Bar Ramen &amp; Baos</t>
  </si>
  <si>
    <t>['Asiática', 'Fusión', 'Street food / Comida en la calle']</t>
  </si>
  <si>
    <t>['Calle Fúcar 14', ' 28014 Madrid España']</t>
  </si>
  <si>
    <t>https://www.tripadvisor.es/Restaurant_Review-g187514-d13915089-Reviews-127_Taipei_Bar_Ramen_Baos-Madrid.html</t>
  </si>
  <si>
    <t>Foodioom</t>
  </si>
  <si>
    <t>['Calle de Maldonado', ' 7', ' 28006 Madrid España']</t>
  </si>
  <si>
    <t>https://www.tripadvisor.es/Restaurant_Review-g187514-d20376289-Reviews-Foodioom-Madrid.html</t>
  </si>
  <si>
    <t>SANKARA LOUNGE BAR</t>
  </si>
  <si>
    <t>['Africana', 'Opciones vegetarianas']</t>
  </si>
  <si>
    <t>https://www.tripadvisor.es/Restaurant_Review-g187514-d9603407-Reviews-Sankara_Lounge_Bar-Madrid.html</t>
  </si>
  <si>
    <t>La Chingada Mx</t>
  </si>
  <si>
    <t>['Calle Salitre 15', ' 28012 Madrid España']</t>
  </si>
  <si>
    <t>https://www.tripadvisor.es/Restaurant_Review-g187514-d16708238-Reviews-La_Chingada_Mx-Madrid.html</t>
  </si>
  <si>
    <t>UDON Plenilunio</t>
  </si>
  <si>
    <t>['Japonesa', 'Fusión japonesa', 'Opciones vegetarianas']</t>
  </si>
  <si>
    <t>['Calle Aracne', ' 3 Centro Comercial Plenilunio Planta 2ª Polígono', ' 28022 Madrid España']</t>
  </si>
  <si>
    <t>https://www.tripadvisor.es/Restaurant_Review-g187514-d10532451-Reviews-UDON_Plenilunio-Madrid.html</t>
  </si>
  <si>
    <t>Oishii</t>
  </si>
  <si>
    <t>['Sushi', 'Asiática', 'Sopas']</t>
  </si>
  <si>
    <t>['Calle Zurbano 67', ' 28010 Madrid España']</t>
  </si>
  <si>
    <t>https://www.tripadvisor.es/Restaurant_Review-g187514-d4218182-Reviews-Oishii-Madrid.html</t>
  </si>
  <si>
    <t>Nuevo Gerardo</t>
  </si>
  <si>
    <t>['Avenida de Alberto Alcocer 46 BIS', ' 28016 Madrid España']</t>
  </si>
  <si>
    <t>https://www.tripadvisor.es/Restaurant_Review-g187514-d991280-Reviews-Nuevo_Gerardo-Madrid.html</t>
  </si>
  <si>
    <t>Restaurante DCorazon</t>
  </si>
  <si>
    <t>['Plaza Mayor 30 Entrada al restaurante por Calle de la Sal 2', ' 28012 Madrid España']</t>
  </si>
  <si>
    <t>https://www.tripadvisor.es/Restaurant_Review-g187514-d14117482-Reviews-Restaurante_DCorazon-Madrid.html</t>
  </si>
  <si>
    <t>Urban Poke Bar- Azca</t>
  </si>
  <si>
    <t>['Plaza de Manuel Gómez-Moreno', ' 4', ' 28020 Madrid España']</t>
  </si>
  <si>
    <t>https://www.tripadvisor.es/Restaurant_Review-g187514-d23378385-Reviews-Urban_Poke_Bar_Azca-Madrid.html</t>
  </si>
  <si>
    <t>La Taberna los Huevos de Lucio</t>
  </si>
  <si>
    <t>['Calle Cava Baja 32', ' 28005 Madrid España']</t>
  </si>
  <si>
    <t>https://www.tripadvisor.es/Restaurant_Review-g187514-d950731-Reviews-La_Taberna_los_Huevos_de_Lucio-Madrid.html</t>
  </si>
  <si>
    <t>El Goto Mato Cocktail Bar Malasana</t>
  </si>
  <si>
    <t>['Calle de Manuela Malasana 16', ' 28004 Madrid España']</t>
  </si>
  <si>
    <t>https://www.tripadvisor.es/Restaurant_Review-g187514-d10459054-Reviews-El_Goto_Mato_Cocktail_Bar_Malasana-Madrid.html</t>
  </si>
  <si>
    <t>Arroceria Balear Pozuelo</t>
  </si>
  <si>
    <t>['Avenida de Europa 27 Pozuelo de Alarcon', ' 28023 Madrid España']</t>
  </si>
  <si>
    <t>https://www.tripadvisor.es/Restaurant_Review-g187514-d5865905-Reviews-Arroceria_Balear_Pozuelo-Madrid.html</t>
  </si>
  <si>
    <t>Tu Takos</t>
  </si>
  <si>
    <t>['Calle Barceló 6 Mercado Barceló', ' 28004 Madrid España']</t>
  </si>
  <si>
    <t>https://www.tripadvisor.es/Restaurant_Review-g187514-d23717954-Reviews-Tu_Takos-Madrid.html</t>
  </si>
  <si>
    <t>Cerveceria Cruz Blanca</t>
  </si>
  <si>
    <t>['Calle Mesonero Romanos 6', ' 28013 Madrid España']</t>
  </si>
  <si>
    <t>https://www.tripadvisor.es/Restaurant_Review-g187514-d2709763-Reviews-Cerveceria_Cruz_Blanca-Madrid.html</t>
  </si>
  <si>
    <t>Casa Julian De Tolosa</t>
  </si>
  <si>
    <t>['Calle Ibiza 39', ' 28009 Madrid España']</t>
  </si>
  <si>
    <t>https://www.tripadvisor.es/Restaurant_Review-g187514-d16780312-Reviews-Casa_Julian_De_Tolosa-Madrid.html</t>
  </si>
  <si>
    <t>La Misa de 8:00</t>
  </si>
  <si>
    <t>['Pub con cerveza artesanal', 'Bar']</t>
  </si>
  <si>
    <t>['Calle Meson de Paredes 71', ' 28012 Madrid España']</t>
  </si>
  <si>
    <t>https://www.tripadvisor.es/Restaurant_Review-g187514-d3736315-Reviews-La_Misa_de_8_00-Madrid.html</t>
  </si>
  <si>
    <t>['ZCE Avenida Andes 50', ' 28042 Madrid España']</t>
  </si>
  <si>
    <t>https://www.tripadvisor.es/Restaurant_Review-g187514-d991456-Reviews-El_Corte_Ingles-Madrid.html</t>
  </si>
  <si>
    <t>Psyko Shishas Lounge</t>
  </si>
  <si>
    <t>['C. Adolfo Bioy Casares 7', ' 28051 Madrid España']</t>
  </si>
  <si>
    <t>https://www.tripadvisor.es/Restaurant_Review-g187514-d24829665-Reviews-Psyko_Shishas_Lounge-Madrid.html</t>
  </si>
  <si>
    <t>La Magdalena De Proust</t>
  </si>
  <si>
    <t>['Calle De Bravo Murillo', ' 54', ' 28003 Madrid España']</t>
  </si>
  <si>
    <t>https://www.tripadvisor.es/Restaurant_Review-g187514-d23892858-Reviews-La_Magdalena_De_Proust-Madrid.html</t>
  </si>
  <si>
    <t>Restaurante Nagoya</t>
  </si>
  <si>
    <t>['Calle Trafalgar', ' 7 LOCAL', ' 28010 Madrid España']</t>
  </si>
  <si>
    <t>https://www.tripadvisor.es/Restaurant_Review-g187514-d990920-Reviews-Restaurante_Nagoya-Madrid.html</t>
  </si>
  <si>
    <t>La Fortina</t>
  </si>
  <si>
    <t>['Calle De Santiago', ' 10', ' 28013 Madrid España']</t>
  </si>
  <si>
    <t>https://www.tripadvisor.es/Restaurant_Review-g187514-d25045951-Reviews-La_Fortina-Madrid.html</t>
  </si>
  <si>
    <t>La Taberna de Chana</t>
  </si>
  <si>
    <t>['Fuente De Carrantona', ' 53', ' 28030 Madrid España']</t>
  </si>
  <si>
    <t>https://www.tripadvisor.es/Restaurant_Review-g187514-d5796087-Reviews-La_Taberna_de_Chana_Moratalaz-Madrid.html</t>
  </si>
  <si>
    <t>Callejon de aldapa</t>
  </si>
  <si>
    <t>['Calle Aldapa', ' 1', ' 28025 Madrid España']</t>
  </si>
  <si>
    <t>https://www.tripadvisor.es/Restaurant_Review-g187514-d20266906-Reviews-Callejon_de_Aldapa-Madrid.html</t>
  </si>
  <si>
    <t>['Calle de Orense', ' 34', ' 28020 Madrid España']</t>
  </si>
  <si>
    <t>https://www.tripadvisor.es/Restaurant_Review-g187514-d7818395-Reviews-Tony_Roma_s-Madrid.html</t>
  </si>
  <si>
    <t>Antoñita la Fantástica - Cocina de Mercado</t>
  </si>
  <si>
    <t>['Calle de Mejía Lequerica', ' 11 Dentro mercado Barcelo 2 Planta local 305', ' 28004 Madrid España']</t>
  </si>
  <si>
    <t>https://www.tripadvisor.es/Restaurant_Review-g187514-d23381926-Reviews-Antonita_la_Fantastica_Cocina_de_Mercado-Madrid.html</t>
  </si>
  <si>
    <t>Cervecería Oldenburg Huertas</t>
  </si>
  <si>
    <t>['Calle de las Huertas 59', ' 28014 Madrid España']</t>
  </si>
  <si>
    <t>https://www.tripadvisor.es/Restaurant_Review-g187514-d16750834-Reviews-Cerveceria_Oldenburg_Huertas-Madrid.html</t>
  </si>
  <si>
    <t>MOX</t>
  </si>
  <si>
    <t>['Corredera Baja de San Pablo 53', ' 28004 Madrid España']</t>
  </si>
  <si>
    <t>https://www.tripadvisor.es/Restaurant_Review-g187514-d11978741-Reviews-MOX-Madrid.html</t>
  </si>
  <si>
    <t>La Gloria de Montera</t>
  </si>
  <si>
    <t>['Calle Caballero de Gracia 10', ' 28013 Madrid España']</t>
  </si>
  <si>
    <t>https://www.tripadvisor.es/Restaurant_Review-g187514-d776345-Reviews-La_Gloria_de_Montera-Madrid.html</t>
  </si>
  <si>
    <t>Restaurante Peruano La Morocha</t>
  </si>
  <si>
    <t>['Peruana', 'Latina']</t>
  </si>
  <si>
    <t>['Calle de Quintana 28', ' 28008 Madrid España']</t>
  </si>
  <si>
    <t>https://www.tripadvisor.es/Restaurant_Review-g187514-d12026224-Reviews-Restaurante_Peruano_La_Morocha-Madrid.html</t>
  </si>
  <si>
    <t>Aloha Poké Guzmán el Bueno</t>
  </si>
  <si>
    <t>['Calle Guzmán el Bueno 73', ' 28015 Madrid España']</t>
  </si>
  <si>
    <t>https://www.tripadvisor.es/Restaurant_Review-g187514-d16830337-Reviews-Aloha_Poke_Guzman_el_Bueno-Madrid.html</t>
  </si>
  <si>
    <t>Huerta de Carabana</t>
  </si>
  <si>
    <t>['Calle Raimundo Fernandez Villaverde 78', ' 28003 Madrid España']</t>
  </si>
  <si>
    <t>https://www.tripadvisor.es/Restaurant_Review-g187514-d8382012-Reviews-Huerta_de_Carabana-Madrid.html</t>
  </si>
  <si>
    <t>La Lupa</t>
  </si>
  <si>
    <t>['Avenida De Bruselas', ' 69', ' 28028 Madrid España']</t>
  </si>
  <si>
    <t>https://www.tripadvisor.es/Restaurant_Review-g187514-d23256046-Reviews-La_Lupa_Restaurante-Madrid.html</t>
  </si>
  <si>
    <t>Bekada Cervecería</t>
  </si>
  <si>
    <t>['Calle Noray 6', ' 28042 Madrid España']</t>
  </si>
  <si>
    <t>https://www.tripadvisor.es/Restaurant_Review-g187514-d7066914-Reviews-Bekada_Cerveceria-Madrid.html</t>
  </si>
  <si>
    <t>La Estrella</t>
  </si>
  <si>
    <t>['Calle de Jorge Juan 145', ' 28028 Madrid España']</t>
  </si>
  <si>
    <t>https://www.tripadvisor.es/Restaurant_Review-g187514-d13220871-Reviews-La_Estrella-Madrid.html</t>
  </si>
  <si>
    <t>Villa de Foz</t>
  </si>
  <si>
    <t>['Calle Gonzalo de Cordoba', ' 10', ' 28010 Madrid España']</t>
  </si>
  <si>
    <t>https://www.tripadvisor.es/Restaurant_Review-g187514-d2238585-Reviews-Villa_De_Foz-Madrid.html</t>
  </si>
  <si>
    <t>Restaurante Gala</t>
  </si>
  <si>
    <t>['Restaurante de carne', 'Internacional', 'Mediterránea']</t>
  </si>
  <si>
    <t>['Calle Espronceda 14', ' 28003 Madrid España']</t>
  </si>
  <si>
    <t>https://www.tripadvisor.es/Restaurant_Review-g187514-d2660048-Reviews-Restaurante_Gala-Madrid.html</t>
  </si>
  <si>
    <t>Roost Chicken</t>
  </si>
  <si>
    <t>['Comida rápida', 'Street food / Comida en la calle']</t>
  </si>
  <si>
    <t>['Calle San Andrés 26', ' 28004 Madrid España']</t>
  </si>
  <si>
    <t>https://www.tripadvisor.es/Restaurant_Review-g187514-d23659644-Reviews-Roost_Chicken_Malasana-Madrid.html</t>
  </si>
  <si>
    <t>Anaur</t>
  </si>
  <si>
    <t>['Calle Gonzalo de Cordoba 22', ' 28010 Madrid España']</t>
  </si>
  <si>
    <t>https://www.tripadvisor.es/Restaurant_Review-g187514-d991756-Reviews-Anaur-Madrid.html</t>
  </si>
  <si>
    <t>['Av de la Aviación', ' 20', ' 28044 Madrid España']</t>
  </si>
  <si>
    <t>https://www.tripadvisor.es/Restaurant_Review-g187514-d22150661-Reviews-Burger_King-Madrid.html</t>
  </si>
  <si>
    <t>Malafemmena</t>
  </si>
  <si>
    <t>['Italiana', 'Napolitana', 'Opciones vegetarianas']</t>
  </si>
  <si>
    <t>['Calle del Doctor Esquerdo 13', ' 28028 Madrid España']</t>
  </si>
  <si>
    <t>https://www.tripadvisor.es/Restaurant_Review-g187514-d14976329-Reviews-Malafemmena-Madrid.html</t>
  </si>
  <si>
    <t>La Nacional</t>
  </si>
  <si>
    <t>['Avenida de Aragón 402 A solo 5 minutos del hotel Marriott', ' 28022 Madrid España']</t>
  </si>
  <si>
    <t>https://www.tripadvisor.es/Restaurant_Review-g187514-d13290853-Reviews-La_Nacional-Madrid.html</t>
  </si>
  <si>
    <t>GO! Sushing Carabanchel</t>
  </si>
  <si>
    <t>['Calle los Morales 62', ' 28054 Madrid España']</t>
  </si>
  <si>
    <t>https://www.tripadvisor.es/Restaurant_Review-g187514-d19271079-Reviews-GO_Sushing_Carabanchel-Madrid.html</t>
  </si>
  <si>
    <t>La Fornia</t>
  </si>
  <si>
    <t>['Calle Apostol Santiago 6', ' 28017 Madrid España']</t>
  </si>
  <si>
    <t>https://www.tripadvisor.es/Restaurant_Review-g187514-d7753684-Reviews-La_Fornia-Madrid.html</t>
  </si>
  <si>
    <t>El Rincon De Esteban</t>
  </si>
  <si>
    <t>['Calle Santa Catalina 3 Junto al Congreso de Diputados', ' 28014 Madrid España']</t>
  </si>
  <si>
    <t>https://www.tripadvisor.es/Restaurant_Review-g187514-d1496002-Reviews-El_Rincon_de_Esteban-Madrid.html</t>
  </si>
  <si>
    <t>Pica Restaurant</t>
  </si>
  <si>
    <t>['Americana', 'Africana', 'Europea']</t>
  </si>
  <si>
    <t>['Calle de Huesca 1', ' 28020 Madrid España']</t>
  </si>
  <si>
    <t>https://www.tripadvisor.es/Restaurant_Review-g187514-d15561281-Reviews-Pica_Restaurant-Madrid.html</t>
  </si>
  <si>
    <t>Casa de Cordoba Aire del Sur</t>
  </si>
  <si>
    <t>['Calle Victor de la Serna 30', ' 28016 Madrid España']</t>
  </si>
  <si>
    <t>https://www.tripadvisor.es/Restaurant_Review-g187514-d991546-Reviews-Casa_de_Cordoba_Aire_del_Sur-Madrid.html</t>
  </si>
  <si>
    <t>Moa</t>
  </si>
  <si>
    <t>['Calle Luchana 22 En Hotel One Shot Luchana', ' 28010 Madrid España']</t>
  </si>
  <si>
    <t>https://www.tripadvisor.es/Restaurant_Review-g187514-d19847436-Reviews-Moa-Madrid.html</t>
  </si>
  <si>
    <t>Taberna Puertochico Chamartin</t>
  </si>
  <si>
    <t>['Avenida De Burgos 40', ' 28036 Madrid España']</t>
  </si>
  <si>
    <t>https://www.tripadvisor.es/Restaurant_Review-g187514-d21370127-Reviews-Taberna_Puertochico_Chamartin-Madrid.html</t>
  </si>
  <si>
    <t>MEGU</t>
  </si>
  <si>
    <t>['Paseo de los Olmos', ' 28', ' 28005 Madrid España']</t>
  </si>
  <si>
    <t>https://www.tripadvisor.es/Restaurant_Review-g187514-d8559989-Reviews-Megu-Madrid.html</t>
  </si>
  <si>
    <t>Ottica Restaurante</t>
  </si>
  <si>
    <t>['Calle del Padre Claret 1', ' 28002 Madrid España']</t>
  </si>
  <si>
    <t>https://www.tripadvisor.es/Restaurant_Review-g187514-d12655339-Reviews-Ottica_Restaurante-Madrid.html</t>
  </si>
  <si>
    <t>La Grada Restaurante &amp; Terraza</t>
  </si>
  <si>
    <t>['C/ Timón 35', ' 28042 Madrid España']</t>
  </si>
  <si>
    <t>https://www.tripadvisor.es/Restaurant_Review-g187514-d17570985-Reviews-La_Grada_Restaurante_Terraza-Madrid.html</t>
  </si>
  <si>
    <t>Gourment Empanadas</t>
  </si>
  <si>
    <t>['Calle Hermano Garate 6', ' 28020 Madrid España']</t>
  </si>
  <si>
    <t>https://www.tripadvisor.es/Restaurant_Review-g187514-d4506159-Reviews-Gourment_Empanadas-Madrid.html</t>
  </si>
  <si>
    <t>Taberna &amp; Media</t>
  </si>
  <si>
    <t>['Calle Lope de Rueda 30', ' 28009 Madrid España']</t>
  </si>
  <si>
    <t>https://www.tripadvisor.es/Restaurant_Review-g187514-d10067383-Reviews-Taberna_Media-Madrid.html</t>
  </si>
  <si>
    <t>La Choza Nautica</t>
  </si>
  <si>
    <t>['Calle de Segovia 15 Street Segovia 15', ' 28005 Madrid España']</t>
  </si>
  <si>
    <t>https://www.tripadvisor.es/Restaurant_Review-g187514-d7824446-Reviews-La_Choza_Nautica-Madrid.html</t>
  </si>
  <si>
    <t>El Buchito</t>
  </si>
  <si>
    <t>['Avenida Felicidad 41 esquina con  C/ Consenso', ' 28041 Madrid España']</t>
  </si>
  <si>
    <t>https://www.tripadvisor.es/Restaurant_Review-g187514-d13834905-Reviews-El_Buchito-Madrid.html</t>
  </si>
  <si>
    <t>Gourmet Bar</t>
  </si>
  <si>
    <t>['Calle del Arroyo de Valdebebas', ' 10 Novotel Madrid Sanchinarro', ' 28050 Madrid España']</t>
  </si>
  <si>
    <t>https://www.tripadvisor.es/Restaurant_Review-g187514-d8532812-Reviews-Gourmet_Bar-Madrid.html</t>
  </si>
  <si>
    <t>Valvás</t>
  </si>
  <si>
    <t>https://www.tripadvisor.es/Restaurant_Review-g187514-d10084486-Reviews-Valvas-Madrid.html</t>
  </si>
  <si>
    <t>Tsunami Chamberí</t>
  </si>
  <si>
    <t>['Calle De Luchana 27', ' 28010 Madrid España']</t>
  </si>
  <si>
    <t>https://www.tripadvisor.es/Restaurant_Review-g187514-d24155682-Reviews-Tsunami_Chamberi-Madrid.html</t>
  </si>
  <si>
    <t>Café Barbieri</t>
  </si>
  <si>
    <t>['Calle del Ave María', ' 45', ' 28012 Madrid España']</t>
  </si>
  <si>
    <t>https://www.tripadvisor.es/Restaurant_Review-g187514-d717358-Reviews-Cafe_Barbieri-Madrid.html</t>
  </si>
  <si>
    <t>Taberna Zalamero</t>
  </si>
  <si>
    <t>['Mediterránea', 'Opciones vegetarianas', 'Opciones sin gluten']</t>
  </si>
  <si>
    <t>['Calle Narvaez 67', ' 28009 Madrid España']</t>
  </si>
  <si>
    <t>https://www.tripadvisor.es/Restaurant_Review-g187514-d14792089-Reviews-Taberna_Zalamero-Madrid.html</t>
  </si>
  <si>
    <t>Manos Chiclayanas</t>
  </si>
  <si>
    <t>['C. del Párroco Don Emilio Franco', ' 4', ' 28053 Madrid España']</t>
  </si>
  <si>
    <t>https://www.tripadvisor.es/Restaurant_Review-g187514-d26227598-Reviews-Manos_Chiclayanas-Madrid.html</t>
  </si>
  <si>
    <t>Jose Luis San Francisco de Sales</t>
  </si>
  <si>
    <t>['Paseo San Francisco de Sales 16', ' 28003 Madrid España']</t>
  </si>
  <si>
    <t>https://www.tripadvisor.es/Restaurant_Review-g187514-d7777895-Reviews-Jose_Luis_San_Francisco_de_Sales-Madrid.html</t>
  </si>
  <si>
    <t>Tupinamba cafetería restaurante</t>
  </si>
  <si>
    <t>['Avenida Llano Castellano 13', ' 28034 Madrid España']</t>
  </si>
  <si>
    <t>https://www.tripadvisor.es/Restaurant_Review-g187514-d12957208-Reviews-Tupinamba_cafeteria_restaurante-Madrid.html</t>
  </si>
  <si>
    <t>Restaurante xiaoman</t>
  </si>
  <si>
    <t>['Cuesta Santo Domingo 14 Local 2', ' 28013 Madrid España']</t>
  </si>
  <si>
    <t>https://www.tripadvisor.es/Restaurant_Review-g187514-d12725586-Reviews-Restaurante_xiaoman-Madrid.html</t>
  </si>
  <si>
    <t>La Madrina</t>
  </si>
  <si>
    <t>['Española', 'Sudamericana', 'Ecuatoriana']</t>
  </si>
  <si>
    <t>['Paseo de Alberto Palacios', ' 50', ' 28021 Madrid España']</t>
  </si>
  <si>
    <t>https://www.tripadvisor.es/Restaurant_Review-g187514-d11965348-Reviews-La_Madrina-Madrid.html</t>
  </si>
  <si>
    <t>Vait Clara del Rey</t>
  </si>
  <si>
    <t>['Calle de Clara del Rey 53', ' 28002 Madrid España']</t>
  </si>
  <si>
    <t>https://www.tripadvisor.es/Restaurant_Review-g187514-d15849927-Reviews-Vait_Clara_del_Rey-Madrid.html</t>
  </si>
  <si>
    <t>Puerta del Sol</t>
  </si>
  <si>
    <t>['Calle Carretas 29', ' 28012 Madrid España']</t>
  </si>
  <si>
    <t>https://www.tripadvisor.es/Restaurant_Review-g187514-d10040653-Reviews-Puerta_del_Sol-Madrid.html</t>
  </si>
  <si>
    <t>La Buena Pinta</t>
  </si>
  <si>
    <t>['Embajadores 41', ' 28012 Madrid España']</t>
  </si>
  <si>
    <t>https://www.tripadvisor.es/Restaurant_Review-g187514-d6914724-Reviews-La_Buena_Pinta-Madrid.html</t>
  </si>
  <si>
    <t>Numerus Clausus II</t>
  </si>
  <si>
    <t>['Calle Maria Tubau 16', ' 28050 Madrid España']</t>
  </si>
  <si>
    <t>https://www.tripadvisor.es/Restaurant_Review-g187514-d1381912-Reviews-Numerus_Clausus_II-Madrid.html</t>
  </si>
  <si>
    <t>Tucana Panamerican Bistró</t>
  </si>
  <si>
    <t>['Mexicana', 'Americana', 'Fusión']</t>
  </si>
  <si>
    <t>['Plaza de Carlos Trías Bertrán', ' 3', ' 28020 Madrid España']</t>
  </si>
  <si>
    <t>https://www.tripadvisor.es/Restaurant_Review-g187514-d24033408-Reviews-Tucana_Panamerican_Bistro-Madrid.html</t>
  </si>
  <si>
    <t>Kuikku</t>
  </si>
  <si>
    <t>['Calle De Velazquez 55', ' 28001 Madrid España']</t>
  </si>
  <si>
    <t>https://www.tripadvisor.es/Restaurant_Review-g187514-d25063446-Reviews-Kuikku-Madrid.html</t>
  </si>
  <si>
    <t>Mirador del Olivar</t>
  </si>
  <si>
    <t>['Avda de Dublín s/n. Campo de las Naciones Golf Olivar de la Hinojosa', ' 28042 Madrid España']</t>
  </si>
  <si>
    <t>https://www.tripadvisor.es/Restaurant_Review-g187514-d4066107-Reviews-Mirador_del_Olivar-Madrid.html</t>
  </si>
  <si>
    <t>Mad Cafe</t>
  </si>
  <si>
    <t>['Calle de la Cava Alta', ' 13', ' 28005 Madrid España']</t>
  </si>
  <si>
    <t>https://www.tripadvisor.es/Restaurant_Review-g187514-d1884794-Reviews-Mad_Cafe-Madrid.html</t>
  </si>
  <si>
    <t>La Excéntrica</t>
  </si>
  <si>
    <t>['D Calle de las Fuentes de San Jorge 10', ' 28032 Madrid España']</t>
  </si>
  <si>
    <t>https://www.tripadvisor.es/Restaurant_Review-g187514-d6028234-Reviews-La_Excentrica-Madrid.html</t>
  </si>
  <si>
    <t>Manoteras Cines &amp; Restaurantes</t>
  </si>
  <si>
    <t>['Italiana', 'Japonesa', 'Americana']</t>
  </si>
  <si>
    <t>https://www.tripadvisor.es/Restaurant_Review-g187514-d14060705-Reviews-Manoteras_Cines_Restaurantes-Madrid.html</t>
  </si>
  <si>
    <t>Restaurante Bar Los Amigos</t>
  </si>
  <si>
    <t>['Calle San Martin 2', ' 28013 Madrid España']</t>
  </si>
  <si>
    <t>https://www.tripadvisor.es/Restaurant_Review-g187514-d10347445-Reviews-Restaurante_Bar_Los_Amigos-Madrid.html</t>
  </si>
  <si>
    <t>Restaurante Dong Feng</t>
  </si>
  <si>
    <t>['Calle Ibiza 23', ' 28009 Madrid España']</t>
  </si>
  <si>
    <t>https://www.tripadvisor.es/Restaurant_Review-g187514-d13414492-Reviews-Restaurante_Dong_Feng-Madrid.html</t>
  </si>
  <si>
    <t>El Reloj de Arena</t>
  </si>
  <si>
    <t>['Calle Joaquin Costa 9', ' 28002 Madrid España']</t>
  </si>
  <si>
    <t>https://www.tripadvisor.es/Restaurant_Review-g187514-d9603343-Reviews-El_Reloj_de_Arena-Madrid.html</t>
  </si>
  <si>
    <t>Champions Bar</t>
  </si>
  <si>
    <t>['Avenida de Aragon', ' 400 Marriott Auditorium Hotel', ' 28022 Madrid España']</t>
  </si>
  <si>
    <t>https://www.tripadvisor.es/Restaurant_Review-g187514-d12540661-Reviews-Champions_Bar-Madrid.html</t>
  </si>
  <si>
    <t>Taberna Entre Castillas</t>
  </si>
  <si>
    <t>['Calle de Alcalá', ' 497', ' 28027 Madrid España']</t>
  </si>
  <si>
    <t>https://www.tripadvisor.es/Restaurant_Review-g187514-d8816506-Reviews-Taberna_Entre_Castillas-Madrid.html</t>
  </si>
  <si>
    <t>La Parrilla Sanabresa</t>
  </si>
  <si>
    <t>['Mauricio Legendre 6', ' 28046 Madrid España']</t>
  </si>
  <si>
    <t>https://www.tripadvisor.es/Restaurant_Review-g187514-d25155754-Reviews-La_Parrilla_Sanabresa-Madrid.html</t>
  </si>
  <si>
    <t>El Bund Restaurante</t>
  </si>
  <si>
    <t>['Calle Arturo Baldasano', ' 22 BAJO', ' 28043 Madrid España']</t>
  </si>
  <si>
    <t>https://www.tripadvisor.es/Restaurant_Review-g187514-d1838840-Reviews-El_Bund-Madrid.html</t>
  </si>
  <si>
    <t>La Tapa Ecologica</t>
  </si>
  <si>
    <t>['Plaza Cebada s/n Mercado De La Cebada', ' 28005 Madrid España']</t>
  </si>
  <si>
    <t>https://www.tripadvisor.es/Restaurant_Review-g187514-d17452380-Reviews-La_Tapa_Ecologica-Madrid.html</t>
  </si>
  <si>
    <t>Cantalejo</t>
  </si>
  <si>
    <t>['Calle Cava Alta', ' 1', ' 28005 Madrid España']</t>
  </si>
  <si>
    <t>https://www.tripadvisor.es/Restaurant_Review-g187514-d5616724-Reviews-Cantalejo-Madrid.html</t>
  </si>
  <si>
    <t>Maestro Villa Restaurant</t>
  </si>
  <si>
    <t>['Calle Cava de San Miguel Nº 8 Cava de San Miguel', ' No 8', ' 28005', ' Madrid', ' 28005 Madrid España']</t>
  </si>
  <si>
    <t>https://www.tripadvisor.es/Restaurant_Review-g187514-d717331-Reviews-Maestro_Villa_Restaurant-Madrid.html</t>
  </si>
  <si>
    <t>Mesón La Alfarería</t>
  </si>
  <si>
    <t>['Plaza Del Corregidor Sancho De Córdoba', ' 5', ' 28030 Madrid España']</t>
  </si>
  <si>
    <t>https://www.tripadvisor.es/Restaurant_Review-g187514-d5615660-Reviews-Meson_la_Alfareria-Madrid.html</t>
  </si>
  <si>
    <t>La Boiga Taberna</t>
  </si>
  <si>
    <t>['Calle del Conde de Penalver 52', ' 28006 Madrid España']</t>
  </si>
  <si>
    <t>https://www.tripadvisor.es/Restaurant_Review-g187514-d13071677-Reviews-La_Boiga_Taberna-Madrid.html</t>
  </si>
  <si>
    <t>Cerceveria la Ola</t>
  </si>
  <si>
    <t>['Calle de Fernandez de los Rios 53', ' 28015 Madrid España']</t>
  </si>
  <si>
    <t>https://www.tripadvisor.es/Restaurant_Review-g187514-d11930661-Reviews-Cerveceria_La_Ola-Madrid.html</t>
  </si>
  <si>
    <t>['Calle Zaorejas S/N', ' 20000 Madrid España']</t>
  </si>
  <si>
    <t>https://www.tripadvisor.es/Restaurant_Review-g187514-d987931-Reviews-El_Descanso-Madrid.html</t>
  </si>
  <si>
    <t>La Mordida Bernabeu</t>
  </si>
  <si>
    <t>https://www.tripadvisor.es/Restaurant_Review-g187514-d7359645-Reviews-La_Mordida_Bernabeu-Madrid.html</t>
  </si>
  <si>
    <t>Hórreo Iv</t>
  </si>
  <si>
    <t>['Juan Bravo', ' 49', ' 28006 Madrid España']</t>
  </si>
  <si>
    <t>https://www.tripadvisor.es/Restaurant_Review-g187514-d5608955-Reviews-Horreo_Iv-Madrid.html</t>
  </si>
  <si>
    <t>Vicus</t>
  </si>
  <si>
    <t>['Plaza de Don Antonio de Andres', ' 28032 Madrid España']</t>
  </si>
  <si>
    <t>https://www.tripadvisor.es/Restaurant_Review-g187514-d7619362-Reviews-Vicus-Madrid.html</t>
  </si>
  <si>
    <t>Las 10 Tapas de Santa Ana</t>
  </si>
  <si>
    <t>['Plaza Santa Ana 11', ' 28012 Madrid España']</t>
  </si>
  <si>
    <t>https://www.tripadvisor.es/Restaurant_Review-g187514-d4867378-Reviews-Las_10_Tapas_de_Santa_Ana-Madrid.html</t>
  </si>
  <si>
    <t>['Calle de Juan de Urbieta 4', ' 28007 Madrid España']</t>
  </si>
  <si>
    <t>https://www.tripadvisor.es/Restaurant_Review-g187514-d6822730-Reviews-Taberna_Griega-Madrid.html</t>
  </si>
  <si>
    <t>Restaurante Marisquería Criado</t>
  </si>
  <si>
    <t>['Lopez de hoyos', ' 198 San Nazario', ' 3', ' 28002 Madrid España']</t>
  </si>
  <si>
    <t>https://www.tripadvisor.es/Restaurant_Review-g187514-d990821-Reviews-Restaurante_Marisqueria_Criado-Madrid.html</t>
  </si>
  <si>
    <t>Restaurante Venta del Labrador</t>
  </si>
  <si>
    <t>['Travesía Real', ' 4', ' 28430 Madrid España']</t>
  </si>
  <si>
    <t>https://www.tripadvisor.es/Restaurant_Review-g187514-d21163818-Reviews-Restaurante_Venta_del_Labrador-Madrid.html</t>
  </si>
  <si>
    <t>Il Pezzo Di Giuseppe</t>
  </si>
  <si>
    <t>['Plaza Santa Ana 5', ' 28012 Madrid España']</t>
  </si>
  <si>
    <t>https://www.tripadvisor.es/Restaurant_Review-g187514-d4688904-Reviews-Ll_pezzo_di_Giuseppe-Madrid.html</t>
  </si>
  <si>
    <t>Taberna del Volapié Paseo de la Castellana 124</t>
  </si>
  <si>
    <t>['Paseo de La Castellana', ' 124', ' 28036 Madrid España']</t>
  </si>
  <si>
    <t>https://www.tripadvisor.es/Restaurant_Review-g187514-d7237670-Reviews-Taberna_del_Volapie_Paseo_de_la_Castellana_124-Madrid.html</t>
  </si>
  <si>
    <t>La Chocolata</t>
  </si>
  <si>
    <t>['Mexicana', 'Internacional', 'Fusión']</t>
  </si>
  <si>
    <t>['Calle de Alberto Aguilera 30', ' 28015 Madrid España']</t>
  </si>
  <si>
    <t>https://www.tripadvisor.es/Restaurant_Review-g187514-d25344788-Reviews-La_Chocolata-Madrid.html</t>
  </si>
  <si>
    <t>Bar Restaurante La Orquidea</t>
  </si>
  <si>
    <t>['Calle del Pico Espiguete 2', ' 28031 Madrid España']</t>
  </si>
  <si>
    <t>https://www.tripadvisor.es/Restaurant_Review-g187514-d21251770-Reviews-Bar_Restaurante_La_Orquidea-Madrid.html</t>
  </si>
  <si>
    <t>['Calle Lagasca', ' 5 LOC', ' 28001 Madrid España']</t>
  </si>
  <si>
    <t>https://www.tripadvisor.es/Restaurant_Review-g187514-d1050554-Reviews-Alfredo_s_Barbacoa-Madrid.html</t>
  </si>
  <si>
    <t>NAP Malasaña</t>
  </si>
  <si>
    <t>['Calle de San Bernardo 51', ' 28015 Madrid España']</t>
  </si>
  <si>
    <t>https://www.tripadvisor.es/Restaurant_Review-g187514-d19331072-Reviews-NAP_Malasana-Madrid.html</t>
  </si>
  <si>
    <t>['Calle del Corazón de María', ' 48', ' 28002 Madrid España']</t>
  </si>
  <si>
    <t>https://www.tripadvisor.es/Restaurant_Review-g187514-d21508169-Reviews-Burger_King-Madrid.html</t>
  </si>
  <si>
    <t>Corner Cafe</t>
  </si>
  <si>
    <t>['Calle Francisco Silvela 44 Diego De Leon', ' 28028 Madrid España']</t>
  </si>
  <si>
    <t>https://www.tripadvisor.es/Restaurant_Review-g187514-d8856381-Reviews-Corner_Cafe-Madrid.html</t>
  </si>
  <si>
    <t>Kebap Rania</t>
  </si>
  <si>
    <t>['Calle Bravo Murillo 227', ' 28020 Madrid España']</t>
  </si>
  <si>
    <t>https://www.tripadvisor.es/Restaurant_Review-g187514-d12658203-Reviews-Kebap_Rania-Madrid.html</t>
  </si>
  <si>
    <t>Mis Tradiciones</t>
  </si>
  <si>
    <t>['Plaza de Francisco Morano 3', ' 28005 Madrid España']</t>
  </si>
  <si>
    <t>https://www.tripadvisor.es/Restaurant_Review-g187514-d14068543-Reviews-Mis_Tradiciones-Madrid.html</t>
  </si>
  <si>
    <t>La Oveja Negra</t>
  </si>
  <si>
    <t>['Calle del Puerto de Porzuna 15', ' 28031 Madrid España']</t>
  </si>
  <si>
    <t>https://www.tripadvisor.es/Restaurant_Review-g187514-d20200446-Reviews-La_Oveja_Negra-Madrid.html</t>
  </si>
  <si>
    <t>Cervecería El Doble</t>
  </si>
  <si>
    <t>['Bar', 'Marisco', 'Española']</t>
  </si>
  <si>
    <t>['Calle Ponzano', ' 58', ' 28003 Madrid España']</t>
  </si>
  <si>
    <t>https://www.tripadvisor.es/Restaurant_Review-g187514-d5609068-Reviews-Cerveceria_El_Doble-Madrid.html</t>
  </si>
  <si>
    <t>Restaurante Guang Zhou</t>
  </si>
  <si>
    <t>['Calle Guarena 10', ' 28044 Madrid España']</t>
  </si>
  <si>
    <t>https://www.tripadvisor.es/Restaurant_Review-g187514-d8858241-Reviews-Restaurante_Guang_Zhou-Madrid.html</t>
  </si>
  <si>
    <t>Tayo Fusión Burger</t>
  </si>
  <si>
    <t>['Americana', 'Peruana', 'Fusión']</t>
  </si>
  <si>
    <t>['Av. De Brasil 19H', ' 28020 Madrid España']</t>
  </si>
  <si>
    <t>https://www.tripadvisor.es/Restaurant_Review-g187514-d12904383-Reviews-Tayo_Fusion_Burger-Madrid.html</t>
  </si>
  <si>
    <t>Le Crust Pizza Bar</t>
  </si>
  <si>
    <t>['Calle Melilla 47', ' 28005 Madrid España']</t>
  </si>
  <si>
    <t>https://www.tripadvisor.es/Restaurant_Review-g187514-d8633932-Reviews-Le_Crust_Pizza_Bar-Madrid.html</t>
  </si>
  <si>
    <t>Milwaukee Burger</t>
  </si>
  <si>
    <t>['Calle Manuel De Malasaña 9', ' 28004 Madrid España']</t>
  </si>
  <si>
    <t>https://www.tripadvisor.es/Restaurant_Review-g187514-d24153410-Reviews-Milwaukee_Burger-Madrid.html</t>
  </si>
  <si>
    <t>Bar Studio 32</t>
  </si>
  <si>
    <t>['Agustín de Foxá', ' 32', ' 28036 Madrid España']</t>
  </si>
  <si>
    <t>https://www.tripadvisor.es/Restaurant_Review-g187514-d17829843-Reviews-Bar_Studio_32-Madrid.html</t>
  </si>
  <si>
    <t>99 Sushi Bar</t>
  </si>
  <si>
    <t>['Calle Hermosilla 4', ' 28001 Madrid España']</t>
  </si>
  <si>
    <t>https://www.tripadvisor.es/Restaurant_Review-g187514-d2446455-Reviews-99_Sushi_Bar-Madrid.html</t>
  </si>
  <si>
    <t>Ceres</t>
  </si>
  <si>
    <t>['Calle Topete 32', ' 28039 Madrid España']</t>
  </si>
  <si>
    <t>https://www.tripadvisor.es/Restaurant_Review-g187514-d987891-Reviews-Ceres-Madrid.html</t>
  </si>
  <si>
    <t>Rita</t>
  </si>
  <si>
    <t>['Orense', ' 20', ' 28020 Madrid España']</t>
  </si>
  <si>
    <t>https://www.tripadvisor.es/Restaurant_Review-g187514-d5609133-Reviews-Rita-Madrid.html</t>
  </si>
  <si>
    <t>Restaurante Nuevo Horno de Santa Teresa</t>
  </si>
  <si>
    <t>https://www.tripadvisor.es/Restaurant_Review-g187514-d1953725-Reviews-Restaurante_Nuevo_Horno_de_Santa_Teresa-Madrid.html</t>
  </si>
  <si>
    <t>Lacaña</t>
  </si>
  <si>
    <t>['Calle de Santa Isabel 50', ' 28012 Madrid España']</t>
  </si>
  <si>
    <t>https://www.tripadvisor.es/Restaurant_Review-g187514-d4727198-Reviews-Lacana-Madrid.html</t>
  </si>
  <si>
    <t>La Chulona De Chamberi</t>
  </si>
  <si>
    <t>['Joaquín María Lopez Cruce con Vallehermoso', ' 28015 Madrid España']</t>
  </si>
  <si>
    <t>https://www.tripadvisor.es/Restaurant_Review-g187514-d17691690-Reviews-La_Chulona_De_Chamberi-Madrid.html</t>
  </si>
  <si>
    <t>La Yapa Empanadas Argentinas</t>
  </si>
  <si>
    <t>['C/ Santa Isabel 5 Planta 1', ' 28012 Madrid España']</t>
  </si>
  <si>
    <t>https://www.tripadvisor.es/Restaurant_Review-g187514-d23750074-Reviews-La_Yapa_Empanadas_Argentinas-Madrid.html</t>
  </si>
  <si>
    <t>La Paella Real</t>
  </si>
  <si>
    <t>['Calle Arrieta No. 2', ' 28013 Madrid España']</t>
  </si>
  <si>
    <t>https://www.tripadvisor.es/Restaurant_Review-g187514-d1234029-Reviews-La_Paella_Real-Madrid.html</t>
  </si>
  <si>
    <t>Domino's Pizza Santa Barbara</t>
  </si>
  <si>
    <t>['Plaza de Santa Bárbara', ' 8', ' 28005 Madrid España']</t>
  </si>
  <si>
    <t>https://www.tripadvisor.es/Restaurant_Review-g187514-d8427291-Reviews-Domino_s_Pizza_Santa_Barbara-Madrid.html</t>
  </si>
  <si>
    <t>Restaurante Esbardos</t>
  </si>
  <si>
    <t>['Calle Maldonado 4', ' 28006 Madrid España']</t>
  </si>
  <si>
    <t>https://www.tripadvisor.es/Restaurant_Review-g187514-d3696383-Reviews-Restaurante_Esbardos-Madrid.html</t>
  </si>
  <si>
    <t>Bendita Burger Chamberí</t>
  </si>
  <si>
    <t>['Americana', 'Restaurante de carne', 'Internacional']</t>
  </si>
  <si>
    <t>['Calle Del Cardenal Cisneros', ' 11', ' 28010 Madrid España']</t>
  </si>
  <si>
    <t>https://www.tripadvisor.es/Restaurant_Review-g187514-d23296746-Reviews-Bendita_Burger_Chamberi-Madrid.html</t>
  </si>
  <si>
    <t>Armando Tapas</t>
  </si>
  <si>
    <t>https://www.tripadvisor.es/Restaurant_Review-g187514-d24984784-Reviews-Armando_Tapas-Madrid.html</t>
  </si>
  <si>
    <t>CarlosArroces</t>
  </si>
  <si>
    <t>['Calle Rosa Luxemburgo C.C. Rosa de Luxemburgo', ' 28023 Madrid España']</t>
  </si>
  <si>
    <t>https://www.tripadvisor.es/Restaurant_Review-g187514-d8262713-Reviews-CarlosArroces-Madrid.html</t>
  </si>
  <si>
    <t>Bar Hermanos Jiménez</t>
  </si>
  <si>
    <t>['Calle de Eugenio Sellés 5 Esquina calle de Fernando Poo.', ' 28045 Madrid España']</t>
  </si>
  <si>
    <t>https://www.tripadvisor.es/Restaurant_Review-g187514-d20879463-Reviews-Bar_Hermanos_Jimenez-Madrid.html</t>
  </si>
  <si>
    <t>['C/ Tampico 40', ' 28027 Madrid España']</t>
  </si>
  <si>
    <t>https://www.tripadvisor.es/Restaurant_Review-g187514-d17762445-Reviews-Rodilla-Madrid.html</t>
  </si>
  <si>
    <t>Mayflower Bar</t>
  </si>
  <si>
    <t>['Calle de Rodriguez Marin 92', ' 28016 Madrid España']</t>
  </si>
  <si>
    <t>https://www.tripadvisor.es/Restaurant_Review-g187514-d2475500-Reviews-Mayflower_Bar-Madrid.html</t>
  </si>
  <si>
    <t>El Obrador De Goya</t>
  </si>
  <si>
    <t>['Calle Calderillas 1', ' 28054 Madrid España']</t>
  </si>
  <si>
    <t>https://www.tripadvisor.es/Restaurant_Review-g187514-d23096640-Reviews-El_Obrador_De_Goya-Madrid.html</t>
  </si>
  <si>
    <t>Flavia Restaurant &amp; Bar</t>
  </si>
  <si>
    <t>['Italiana', 'Romana', 'Del Lacio']</t>
  </si>
  <si>
    <t>['Calle Gil de Santivañes', ' 2', ' 28001 Madrid España']</t>
  </si>
  <si>
    <t>https://www.tripadvisor.es/Restaurant_Review-g187514-d7895442-Reviews-Flavia_Restaurant_Bar-Madrid.html</t>
  </si>
  <si>
    <t>Solmina</t>
  </si>
  <si>
    <t>['Calle Espoz y Mina 3', ' 28012 Madrid España']</t>
  </si>
  <si>
    <t>https://www.tripadvisor.es/Restaurant_Review-g187514-d3923601-Reviews-Solmina-Madrid.html</t>
  </si>
  <si>
    <t>Cafezal - La Cuna Del Café</t>
  </si>
  <si>
    <t>['Francesa', 'Latina', 'Europea']</t>
  </si>
  <si>
    <t>['Calle Alameda 1', ' 28014 Madrid España']</t>
  </si>
  <si>
    <t>https://www.tripadvisor.es/Restaurant_Review-g187514-d19447059-Reviews-Cafezal_La_Cuna_Del_Cafe-Madrid.html</t>
  </si>
  <si>
    <t>Mercado de Ibiza</t>
  </si>
  <si>
    <t>['Calle de Ibiza 8 Madrid', ' 28009 Madrid España']</t>
  </si>
  <si>
    <t>https://www.tripadvisor.es/Restaurant_Review-g187514-d7911526-Reviews-Restaurante_Mercado_de_Ibiza-Madrid.html</t>
  </si>
  <si>
    <t>Zest Almagro</t>
  </si>
  <si>
    <t>['Contemporánea', 'Saludable']</t>
  </si>
  <si>
    <t>['C/ Fernando El Santo 4', ' 28010 Madrid España']</t>
  </si>
  <si>
    <t>https://www.tripadvisor.es/Restaurant_Review-g187514-d23640514-Reviews-Zest_Almagro-Madrid.html</t>
  </si>
  <si>
    <t>La Taberna del Colono</t>
  </si>
  <si>
    <t>['Calle Ruiz', '20', ' 28004 Madrid España']</t>
  </si>
  <si>
    <t>https://www.tripadvisor.es/Restaurant_Review-g187514-d7814037-Reviews-La_Taberna_del_Colono-Madrid.html</t>
  </si>
  <si>
    <t>El Horreo Asturiano</t>
  </si>
  <si>
    <t>['Calle Doctor Fleming 52 Chamartín', ' 28036 Madrid España']</t>
  </si>
  <si>
    <t>https://www.tripadvisor.es/Restaurant_Review-g187514-d2317078-Reviews-El_Horreo_Asturiano-Madrid.html</t>
  </si>
  <si>
    <t>Amós</t>
  </si>
  <si>
    <t>['Paseo De La Castellana', ' 22', ' 28046 Madrid España']</t>
  </si>
  <si>
    <t>https://www.tripadvisor.es/Restaurant_Review-g187514-d23766282-Reviews-Amos-Madrid.html</t>
  </si>
  <si>
    <t>Shangai Mama</t>
  </si>
  <si>
    <t>['calle clavel 7', ' 28004 Madrid España']</t>
  </si>
  <si>
    <t>https://www.tripadvisor.es/Restaurant_Review-g187514-d20092526-Reviews-Shangai_Mama-Madrid.html</t>
  </si>
  <si>
    <t>Alice pizza Madrid</t>
  </si>
  <si>
    <t>['Centro Comercial Plaza Rio 2 Calle de Antonio Lopez 109 Planta calle local 4 . CC plaza río 2', ' 28026 Madrid España']</t>
  </si>
  <si>
    <t>https://www.tripadvisor.es/Restaurant_Review-g187514-d15851873-Reviews-Alice_pizza_Madrid-Madrid.html</t>
  </si>
  <si>
    <t>López &amp; López Pizzería</t>
  </si>
  <si>
    <t>['Calle Cabestreros', ' 4', ' 28012 Madrid España']</t>
  </si>
  <si>
    <t>https://www.tripadvisor.es/Restaurant_Review-g187514-d10202528-Reviews-Lopez_Lopez_Pizzeria-Madrid.html</t>
  </si>
  <si>
    <t>Naresolaceto</t>
  </si>
  <si>
    <t>['Calle Fuencarral', ' 28005 Madrid España']</t>
  </si>
  <si>
    <t>https://www.tripadvisor.es/Restaurant_Review-g187514-d19604897-Reviews-Naresolaceto-Madrid.html</t>
  </si>
  <si>
    <t>El Jamonal</t>
  </si>
  <si>
    <t>['Calle Jacometrezo 7-9', ' 28013 Madrid España']</t>
  </si>
  <si>
    <t>https://www.tripadvisor.es/Restaurant_Review-g187514-d3578674-Reviews-El_Jamonal-Madrid.html</t>
  </si>
  <si>
    <t>ASADOR CARRION</t>
  </si>
  <si>
    <t>['Calle Ramos Carrion', ' 10', ' 28002 Madrid España']</t>
  </si>
  <si>
    <t>https://www.tripadvisor.es/Restaurant_Review-g187514-d9711955-Reviews-ASADOR_CARRION-Madrid.html</t>
  </si>
  <si>
    <t>Bar Astur-Leones</t>
  </si>
  <si>
    <t>['Calle Virgen de Nuria 3', ' 28027 Madrid España']</t>
  </si>
  <si>
    <t>https://www.tripadvisor.es/Restaurant_Review-g187514-d1084439-Reviews-Bar_Astur_Leones-Madrid.html</t>
  </si>
  <si>
    <t>Taberna paraíso</t>
  </si>
  <si>
    <t>['Calle de la Lechuga', ' 2', ' 28012 Madrid España']</t>
  </si>
  <si>
    <t>https://www.tripadvisor.es/Restaurant_Review-g187514-d20266911-Reviews-Taberna_Paraiso-Madrid.html</t>
  </si>
  <si>
    <t>Aura Cafe</t>
  </si>
  <si>
    <t>https://www.tripadvisor.es/Restaurant_Review-g187514-d21326678-Reviews-Aura_Cafe-Madrid.html</t>
  </si>
  <si>
    <t>Tofuro</t>
  </si>
  <si>
    <t>['Calle de Arganda', ' 28005 Madrid España']</t>
  </si>
  <si>
    <t>https://www.tripadvisor.es/Restaurant_Review-g187514-d16656108-Reviews-Tofuro-Madrid.html</t>
  </si>
  <si>
    <t>DILEK´S</t>
  </si>
  <si>
    <t>['Calle Lope De Venga 6', ' 28014 Madrid España']</t>
  </si>
  <si>
    <t>https://www.tripadvisor.es/Restaurant_Review-g187514-d25180517-Reviews-DILEK_S-Madrid.html</t>
  </si>
  <si>
    <t>Lied Restauración</t>
  </si>
  <si>
    <t>['Avenida Sur del Aeropuerto de Barajas Edificio 16', ' Planta Baja', 'Centro de Negocios Eisenhower', ' 28042 Madrid España']</t>
  </si>
  <si>
    <t>https://www.tripadvisor.es/Restaurant_Review-g187514-d13430835-Reviews-Lied_Restauracion-Madrid.html</t>
  </si>
  <si>
    <t>['Estación Sur de Autobuses Calle de Méndez Álvaro', ' s/n Estación Sur Madrid', ' 28045 Madrid España']</t>
  </si>
  <si>
    <t>https://www.tripadvisor.es/Restaurant_Review-g187514-d14174582-Reviews-Rodilla-Madrid.html</t>
  </si>
  <si>
    <t>Cervecería Lavoisier</t>
  </si>
  <si>
    <t>['San Andrés', ' 38', ' 28004 Madrid España']</t>
  </si>
  <si>
    <t>https://www.tripadvisor.es/Restaurant_Review-g187514-d25399270-Reviews-Cerveceria_Lavoisier-Madrid.html</t>
  </si>
  <si>
    <t>Luis Bar</t>
  </si>
  <si>
    <t>['Paseo la Chopera 21', ' 28045 Madrid España']</t>
  </si>
  <si>
    <t>https://www.tripadvisor.es/Restaurant_Review-g187514-d14783562-Reviews-Luis_Bar-Madrid.html</t>
  </si>
  <si>
    <t>La Mansión del Chowfan</t>
  </si>
  <si>
    <t>['C. del Arquitecto Sánchez Arcas', ' 5', ' 28040 Madrid España']</t>
  </si>
  <si>
    <t>https://www.tripadvisor.es/Restaurant_Review-g187514-d24912676-Reviews-La_Mansion_del_Chowfan-Madrid.html</t>
  </si>
  <si>
    <t>A Pota D'ouro</t>
  </si>
  <si>
    <t>['Calle Melilla 27B', ' 28005 Madrid España']</t>
  </si>
  <si>
    <t>https://www.tripadvisor.es/Restaurant_Review-g187514-d13425968-Reviews-A_Pota_D_ouro-Madrid.html</t>
  </si>
  <si>
    <t>Ni Hao</t>
  </si>
  <si>
    <t>['Calle Silva 20', ' 28004 Madrid España']</t>
  </si>
  <si>
    <t>https://www.tripadvisor.es/Restaurant_Review-g187514-d2371350-Reviews-Ni_Hao-Madrid.html</t>
  </si>
  <si>
    <t>Luxe Sushi</t>
  </si>
  <si>
    <t>['Calle de Azcona 24', ' 28028 Madrid España']</t>
  </si>
  <si>
    <t>https://www.tripadvisor.es/Restaurant_Review-g187514-d25421798-Reviews-Luxe_Sushi-Madrid.html</t>
  </si>
  <si>
    <t>Fit Food</t>
  </si>
  <si>
    <t>['Calle de Augusto Figueroa 28', ' 28004 Madrid España']</t>
  </si>
  <si>
    <t>https://www.tripadvisor.es/Restaurant_Review-g187514-d13331427-Reviews-Fit_Food-Madrid.html</t>
  </si>
  <si>
    <t>['Avenida Juan Carlos I 0', ' Madrid España']</t>
  </si>
  <si>
    <t>https://www.tripadvisor.es/Restaurant_Review-g187514-d5494310-Reviews-Burger_King-Madrid.html</t>
  </si>
  <si>
    <t>La Fabrica de la Yaya</t>
  </si>
  <si>
    <t>['Plaza Reyes Magos 6', ' 28007 Madrid España']</t>
  </si>
  <si>
    <t>https://www.tripadvisor.es/Restaurant_Review-g187514-d7911073-Reviews-La_Fabrica_de_la_Yaya-Madrid.html</t>
  </si>
  <si>
    <t>Chambao Madrid</t>
  </si>
  <si>
    <t>['Bar', 'Marisco', 'Asador']</t>
  </si>
  <si>
    <t>['Paseo De La Castellana #4', ' Bj Local-1', ' 28046 Madrid España']</t>
  </si>
  <si>
    <t>https://www.tripadvisor.es/Restaurant_Review-g187514-d24977453-Reviews-Chambao_Madrid-Madrid.html</t>
  </si>
  <si>
    <t>Bar Restaurante Sevilla</t>
  </si>
  <si>
    <t>['Calle Campiña', ' 20', ' 28053 Madrid España']</t>
  </si>
  <si>
    <t>https://www.tripadvisor.es/Restaurant_Review-g187514-d13359085-Reviews-Bar_Restaurante_Sevilla-Madrid.html</t>
  </si>
  <si>
    <t>Sushi de Maksim</t>
  </si>
  <si>
    <t>['C. de Barrilero', ' 20', ' 28007 Madrid España']</t>
  </si>
  <si>
    <t>https://www.tripadvisor.es/Restaurant_Review-g187514-d25562668-Reviews-Sushi_de_Maksim-Madrid.html</t>
  </si>
  <si>
    <t>Purnima Indian Restaurant</t>
  </si>
  <si>
    <t>['Calle Goya 110', ' 28009 Madrid España']</t>
  </si>
  <si>
    <t>https://www.tripadvisor.es/Restaurant_Review-g187514-d7311563-Reviews-Purnima_Indian_Restaurant-Madrid.html</t>
  </si>
  <si>
    <t>La Junta Cerveceria Sl</t>
  </si>
  <si>
    <t>['Calle Tellez', ' 27', ' 28007 Madrid España']</t>
  </si>
  <si>
    <t>https://www.tripadvisor.es/Restaurant_Review-g187514-d23374311-Reviews-La_Junta-Madrid.html</t>
  </si>
  <si>
    <t>Restaurante Hutong</t>
  </si>
  <si>
    <t>['Calle Lagasca 81', ' 28006 Madrid España']</t>
  </si>
  <si>
    <t>https://www.tripadvisor.es/Restaurant_Review-g187514-d17755165-Reviews-Restaurante_Hutong-Madrid.html</t>
  </si>
  <si>
    <t>Plaza Mayor</t>
  </si>
  <si>
    <t>['Calle Gerona 4 Proche Plaza Mayor', ' 28012 Madrid España']</t>
  </si>
  <si>
    <t>https://www.tripadvisor.es/Restaurant_Review-g187514-d1987690-Reviews-Plaza_Mayor-Madrid.html</t>
  </si>
  <si>
    <t>La Tagliatella Av. de los Andes, Madrid</t>
  </si>
  <si>
    <t>['Avenida Andes 25', ' 28043 Madrid España']</t>
  </si>
  <si>
    <t>https://www.tripadvisor.es/Restaurant_Review-g187514-d5538717-Reviews-La_Tagliatella_Av_de_los_Andes_Madrid-Madrid.html</t>
  </si>
  <si>
    <t>Tapas 44</t>
  </si>
  <si>
    <t>['Gran Vía 71', ' 28013 Madrid España']</t>
  </si>
  <si>
    <t>https://www.tripadvisor.es/Restaurant_Review-g187514-d2142226-Reviews-Tapas_44-Madrid.html</t>
  </si>
  <si>
    <t>Asia Tei</t>
  </si>
  <si>
    <t>['Calle Ayala 64', ' 28001 Madrid España']</t>
  </si>
  <si>
    <t>https://www.tripadvisor.es/Restaurant_Review-g187514-d7108863-Reviews-Asia_Tei-Madrid.html</t>
  </si>
  <si>
    <t>Entre Pisco y Nazca Madrid - La República del Pisco</t>
  </si>
  <si>
    <t>['Calle de Espoz y Mina', ' 32', ' 28012 Madrid España']</t>
  </si>
  <si>
    <t>https://www.tripadvisor.es/Restaurant_Review-g187514-d21328185-Reviews-Entre_Pisco_y_Nazca_Madrid_La_Republica_del_Pisco-Madrid.html</t>
  </si>
  <si>
    <t>La Quimera de Sanjo</t>
  </si>
  <si>
    <t>['Calle Chile', ' 28016 Madrid España']</t>
  </si>
  <si>
    <t>https://www.tripadvisor.es/Restaurant_Review-g187514-d9981025-Reviews-La_Quimera_de_Sanjo-Madrid.html</t>
  </si>
  <si>
    <t>Il Gamberro</t>
  </si>
  <si>
    <t>https://www.tripadvisor.es/Restaurant_Review-g187514-d23810034-Reviews-Il_Gamberro-Madrid.html</t>
  </si>
  <si>
    <t>Taberna La Barrica de Lope</t>
  </si>
  <si>
    <t>['c/ Rafael Alberti', ' 13', ' 28009 Madrid España']</t>
  </si>
  <si>
    <t>https://www.tripadvisor.es/Restaurant_Review-g187514-d13110699-Reviews-Taberna_La_Barrica_de_Lope-Madrid.html</t>
  </si>
  <si>
    <t>El Cocodrilo Madrid</t>
  </si>
  <si>
    <t>['Americana', 'Bar', 'Española']</t>
  </si>
  <si>
    <t>['Calle Corazón De María', ' 57', ' 28002 Madrid España']</t>
  </si>
  <si>
    <t>https://www.tripadvisor.es/Restaurant_Review-g187514-d23754870-Reviews-El_Cocodrilo_Madrid-Madrid.html</t>
  </si>
  <si>
    <t>Restaurante-Marisqueria Río Miño</t>
  </si>
  <si>
    <t>['Calle Limón', ' 9', ' 28015 Madrid España']</t>
  </si>
  <si>
    <t>https://www.tripadvisor.es/Restaurant_Review-g187514-d3984186-Reviews-Restaurante_Marisqueria_Rio_Mino-Madrid.html</t>
  </si>
  <si>
    <t>Taberna el Candié</t>
  </si>
  <si>
    <t>['Calle de los Tres Peces 30', ' 28012 Madrid España']</t>
  </si>
  <si>
    <t>https://www.tripadvisor.es/Restaurant_Review-g187514-d15196023-Reviews-Taberna_el_Candie-Madrid.html</t>
  </si>
  <si>
    <t>Tuk Tuk Express Las Tablas</t>
  </si>
  <si>
    <t>['Asiática', 'Tailandesa', 'Vietnamita']</t>
  </si>
  <si>
    <t>['Calle Estella 21', ' 28050 Madrid España']</t>
  </si>
  <si>
    <t>https://www.tripadvisor.es/Restaurant_Review-g187514-d15850856-Reviews-Tuk_Tuk_Express_Las_Tablas-Madrid.html</t>
  </si>
  <si>
    <t>Lamucca de Serrano</t>
  </si>
  <si>
    <t>['Calle Serrano 91', ' 28006 Madrid España']</t>
  </si>
  <si>
    <t>https://www.tripadvisor.es/Restaurant_Review-g187514-d10125965-Reviews-Lamucca_de_Serrano-Madrid.html</t>
  </si>
  <si>
    <t>XOLO</t>
  </si>
  <si>
    <t>['Cost. de los Desamparados', ' 21 Local 2', ' 28014 Madrid España']</t>
  </si>
  <si>
    <t>https://www.tripadvisor.es/Restaurant_Review-g187514-d23990709-Reviews-XOLO-Madrid.html</t>
  </si>
  <si>
    <t>Miss Sushi Serrano</t>
  </si>
  <si>
    <t>['Padilla 4', ' Madrid Casi esquina con laCalle Serrano', ' 28006 Madrid España']</t>
  </si>
  <si>
    <t>https://www.tripadvisor.es/Restaurant_Review-g187514-d7687957-Reviews-Miss_Sushi_Serrano-Madrid.html</t>
  </si>
  <si>
    <t>['Paseo de la Castellana', ' 210', ' 28046 Madrid España']</t>
  </si>
  <si>
    <t>https://www.tripadvisor.es/Restaurant_Review-g187514-d13983600-Reviews-Taberna_del_Volapie-Madrid.html</t>
  </si>
  <si>
    <t>Da Giuseppina</t>
  </si>
  <si>
    <t>['Calle Trafalgar 17', ' 28010 Madrid España']</t>
  </si>
  <si>
    <t>https://www.tripadvisor.es/Restaurant_Review-g187514-d5503525-Reviews-Da_Giuseppina-Madrid.html</t>
  </si>
  <si>
    <t>Restaurante La Cortina</t>
  </si>
  <si>
    <t>['Calle Felix Boix 8', ' 28036 Madrid España']</t>
  </si>
  <si>
    <t>https://www.tripadvisor.es/Restaurant_Review-g187514-d10199116-Reviews-Restaurante_La_Cortina-Madrid.html</t>
  </si>
  <si>
    <t>Tao 369</t>
  </si>
  <si>
    <t>['Avenida Andes 26', ' 28042 Madrid España']</t>
  </si>
  <si>
    <t>https://www.tripadvisor.es/Restaurant_Review-g187514-d7316043-Reviews-Tao_369-Madrid.html</t>
  </si>
  <si>
    <t>Casa Pachuco</t>
  </si>
  <si>
    <t>['Calle Tres Peces 15', ' 28012 Madrid España']</t>
  </si>
  <si>
    <t>https://www.tripadvisor.es/Restaurant_Review-g187514-d4996153-Reviews-Casa_Pachuco-Madrid.html</t>
  </si>
  <si>
    <t>Mesón Chistu</t>
  </si>
  <si>
    <t>['Alemana', 'Europea']</t>
  </si>
  <si>
    <t>['Pza. Angel Carbajo', ' 6', ' 28020 Madrid España']</t>
  </si>
  <si>
    <t>https://www.tripadvisor.es/Restaurant_Review-g187514-d21224351-Reviews-Meson_Chistu-Madrid.html</t>
  </si>
  <si>
    <t>Cafeteria Bar Cartagena V</t>
  </si>
  <si>
    <t>['Calle de Cartagena 5', ' 28028 Madrid España']</t>
  </si>
  <si>
    <t>https://www.tripadvisor.es/Restaurant_Review-g187514-d12242695-Reviews-Cafeteria_Bar_Cartagena_V-Madrid.html</t>
  </si>
  <si>
    <t>Casa Castan</t>
  </si>
  <si>
    <t>['Calle JosÃ© CastÃ¡n TobeÃ±as', ' 1', ' 28020 Madrid España']</t>
  </si>
  <si>
    <t>https://www.tripadvisor.es/Restaurant_Review-g187514-d21380033-Reviews-Casa_Castan-Madrid.html</t>
  </si>
  <si>
    <t>Mastropiero Pizzeria</t>
  </si>
  <si>
    <t>['Calle de San Vicente Ferrer 36', ' 28004 Madrid España']</t>
  </si>
  <si>
    <t>https://www.tripadvisor.es/Restaurant_Review-g187514-d6510318-Reviews-Mastropiero_Pizzeria-Madrid.html</t>
  </si>
  <si>
    <t>La Cabra En El Tejado</t>
  </si>
  <si>
    <t>['Calle de Santa Ana 29', ' 28005 Madrid España']</t>
  </si>
  <si>
    <t>https://www.tripadvisor.es/Restaurant_Review-g187514-d7294441-Reviews-La_Cabra_En_El_Tejado-Madrid.html</t>
  </si>
  <si>
    <t>La Gradona - Grupo Puerto Madero</t>
  </si>
  <si>
    <t>['C/ Luis Aragones', ' 4 Estadio Wanda Metropolitano', ' 28026 Madrid España']</t>
  </si>
  <si>
    <t>https://www.tripadvisor.es/Restaurant_Review-g187514-d14782962-Reviews-La_Gradona_Grupo_Puerto_Madero-Madrid.html</t>
  </si>
  <si>
    <t>La Palmera del Retiro</t>
  </si>
  <si>
    <t>['Av. de Menéndez Pelayo', ' 53', ' 28009 Madrid España']</t>
  </si>
  <si>
    <t>https://www.tripadvisor.es/Restaurant_Review-g187514-d17373545-Reviews-La_Palmera_del_Retiro-Madrid.html</t>
  </si>
  <si>
    <t>Cafe El Almirante</t>
  </si>
  <si>
    <t>['Calle del Almirante 24', ' 28004 Madrid España']</t>
  </si>
  <si>
    <t>https://www.tripadvisor.es/Restaurant_Review-g187514-d10836022-Reviews-Cafe_El_Almirante-Madrid.html</t>
  </si>
  <si>
    <t>Noteolvides</t>
  </si>
  <si>
    <t>['Calle Marques de Monasterio', ' 6', ' 28004 Madrid España']</t>
  </si>
  <si>
    <t>https://www.tripadvisor.es/Restaurant_Review-g187514-d8343096-Reviews-Noteolvides-Madrid.html</t>
  </si>
  <si>
    <t>Aloha Poké Legazpi</t>
  </si>
  <si>
    <t>['Calle De Embajadores', ' 197', ' 28045 Madrid España']</t>
  </si>
  <si>
    <t>https://www.tripadvisor.es/Restaurant_Review-g187514-d23757866-Reviews-Aloha_Poke_Legazpi-Madrid.html</t>
  </si>
  <si>
    <t>Cafeteria Restaurante Vertice</t>
  </si>
  <si>
    <t>['Calle de Antonio Lopez 249', ' 28041 Madrid España']</t>
  </si>
  <si>
    <t>https://www.tripadvisor.es/Restaurant_Review-g187514-d4146016-Reviews-Cafeteria_Restaurante_Vertice-Madrid.html</t>
  </si>
  <si>
    <t>Cafeina</t>
  </si>
  <si>
    <t>['Calle Pez 18', ' 28004 Madrid España']</t>
  </si>
  <si>
    <t>https://www.tripadvisor.es/Restaurant_Review-g187514-d4348518-Reviews-Cafeina-Madrid.html</t>
  </si>
  <si>
    <t>Comete Mexico</t>
  </si>
  <si>
    <t>['Calle General Pardinas No 12', ' 28001 Madrid España']</t>
  </si>
  <si>
    <t>https://www.tripadvisor.es/Restaurant_Review-g187514-d10136354-Reviews-Comete_Mexico-Madrid.html</t>
  </si>
  <si>
    <t>Sidreria Astur</t>
  </si>
  <si>
    <t>['\xa0C/Arroyo del Charco del Pescador', ' 2 Sanchinarro', ' 28050 Madrid España']</t>
  </si>
  <si>
    <t>https://www.tripadvisor.es/Restaurant_Review-g187514-d9607669-Reviews-Sidreria_Astur-Madrid.html</t>
  </si>
  <si>
    <t>La Familia</t>
  </si>
  <si>
    <t>['Calle de Fernández de los Rios', ' 13', ' 28015 Madrid España']</t>
  </si>
  <si>
    <t>https://www.tripadvisor.es/Restaurant_Review-g187514-d11921282-Reviews-La_Familia-Madrid.html</t>
  </si>
  <si>
    <t>Intermezzo</t>
  </si>
  <si>
    <t>['Calle Suero de Quinones 22', ' 28002 Madrid España']</t>
  </si>
  <si>
    <t>https://www.tripadvisor.es/Restaurant_Review-g187514-d13835543-Reviews-Intermezzo-Madrid.html</t>
  </si>
  <si>
    <t>['Calle Villanueva 34', ' 28001 Madrid España']</t>
  </si>
  <si>
    <t>https://www.tripadvisor.es/Restaurant_Review-g187514-d697585-Reviews-Goizeko_Wellington-Madrid.html</t>
  </si>
  <si>
    <t>https://www.tripadvisor.es/Restaurant_Review-g187514-d1748510-Reviews-La_Lonja-Madrid.html</t>
  </si>
  <si>
    <t>La Taberna de Leo</t>
  </si>
  <si>
    <t>https://www.tripadvisor.es/Restaurant_Review-g187514-d19378646-Reviews-La_Taberna_de_Leo-Madrid.html</t>
  </si>
  <si>
    <t>Aranjuez Steak House</t>
  </si>
  <si>
    <t>['Restaurante de carne', 'Marisco', 'Europea']</t>
  </si>
  <si>
    <t>['Calle del Capitan Haya 19', ' 28020 Madrid España']</t>
  </si>
  <si>
    <t>https://www.tripadvisor.es/Restaurant_Review-g187514-d11915810-Reviews-Aranjuez_Steak_House-Madrid.html</t>
  </si>
  <si>
    <t>La Modernista</t>
  </si>
  <si>
    <t>['Calle Fortuny 47', ' 28010 Madrid España']</t>
  </si>
  <si>
    <t>https://www.tripadvisor.es/Restaurant_Review-g187514-d19067209-Reviews-La_Modernista-Madrid.html</t>
  </si>
  <si>
    <t>Madame Butterfly</t>
  </si>
  <si>
    <t>['Japonesa', 'Asiática', 'Fusión']</t>
  </si>
  <si>
    <t>['Calle de Luchana', ' 13', ' 28010 Madrid España']</t>
  </si>
  <si>
    <t>https://www.tripadvisor.es/Restaurant_Review-g187514-d21327642-Reviews-Madame_Butterfly-Madrid.html</t>
  </si>
  <si>
    <t>Restaurante Pimentón</t>
  </si>
  <si>
    <t>['Calle de Melilla', ' 27B', ' 28005 Madrid España']</t>
  </si>
  <si>
    <t>https://www.tripadvisor.es/Restaurant_Review-g187514-d11962326-Reviews-Restaurante_Pimenton-Madrid.html</t>
  </si>
  <si>
    <t>Bokanalla</t>
  </si>
  <si>
    <t>['Comida rápida', 'Street food / Comida en la calle', 'Rusa']</t>
  </si>
  <si>
    <t>['Alonso Cano 10 Mercado De Chamberí', ' 28010 Madrid España']</t>
  </si>
  <si>
    <t>https://www.tripadvisor.es/Restaurant_Review-g187514-d21361459-Reviews-Bokanalla-Madrid.html</t>
  </si>
  <si>
    <t>Q78 Gastromezcal</t>
  </si>
  <si>
    <t>['C. Villalar', ' Madrid', ' España', ' 628001 Madrid España']</t>
  </si>
  <si>
    <t>https://www.tripadvisor.es/Restaurant_Review-g187514-d24056343-Reviews-Q78_Gastromezcal-Madrid.html</t>
  </si>
  <si>
    <t>Mar y Tierra Montecarmelo</t>
  </si>
  <si>
    <t>['Avenida Monasterio el Escorial', ' 6 Local  (Montecarmelo)', ' 28034 Madrid España']</t>
  </si>
  <si>
    <t>https://www.tripadvisor.es/Restaurant_Review-g187514-d16713964-Reviews-Restaurante_Mar_y_Tierra_Montecarmelo-Madrid.html</t>
  </si>
  <si>
    <t>El Refugio Bar Cerveceria</t>
  </si>
  <si>
    <t>['Calle Hernani 14 Local 2', ' 28020 Madrid España']</t>
  </si>
  <si>
    <t>https://www.tripadvisor.es/Restaurant_Review-g187514-d14421759-Reviews-El_Refugio_Bar_Cerveceria-Madrid.html</t>
  </si>
  <si>
    <t>Loving Hut</t>
  </si>
  <si>
    <t>['Calle de los Reyes', ' 11', ' 28015 Madrid España']</t>
  </si>
  <si>
    <t>https://www.tripadvisor.es/Restaurant_Review-g187514-d2084847-Reviews-Loving_Hut-Madrid.html</t>
  </si>
  <si>
    <t>La Muralla de Avila</t>
  </si>
  <si>
    <t>['Calle Francos Rodriguez', ' 62', ' 28039 Madrid España']</t>
  </si>
  <si>
    <t>https://www.tripadvisor.es/Restaurant_Review-g187514-d5768321-Reviews-La_Muralla_de_Avila-Madrid.html</t>
  </si>
  <si>
    <t>Tequeño Mucho</t>
  </si>
  <si>
    <t>['Calle De San Bernardo 25', ' 28015 Madrid España']</t>
  </si>
  <si>
    <t>https://www.tripadvisor.es/Restaurant_Review-g187514-d25066605-Reviews-Tequeno_Mucho-Madrid.html</t>
  </si>
  <si>
    <t>Quintería el Bombín</t>
  </si>
  <si>
    <t>['Calle Tabernillas 23 La Latina', ' 28005 Madrid España']</t>
  </si>
  <si>
    <t>https://www.tripadvisor.es/Restaurant_Review-g187514-d10293065-Reviews-Quinteria_El_Bombin-Madrid.html</t>
  </si>
  <si>
    <t>Amano Restaurante</t>
  </si>
  <si>
    <t>['Plaza Matute 4', ' 28012 Madrid España']</t>
  </si>
  <si>
    <t>https://www.tripadvisor.es/Restaurant_Review-g187514-d17839331-Reviews-Amano_Restaurante-Madrid.html</t>
  </si>
  <si>
    <t>El Urogallo - Príncipe Pío</t>
  </si>
  <si>
    <t>['Paseo Florida 16', ' 28008 Madrid España']</t>
  </si>
  <si>
    <t>https://www.tripadvisor.es/Restaurant_Review-g187514-d1237919-Reviews-El_Urogallo-Madrid.html</t>
  </si>
  <si>
    <t>Inti de Oro Castellana</t>
  </si>
  <si>
    <t>['Calle Edgar Neville 17', ' 28020 Madrid España']</t>
  </si>
  <si>
    <t>https://www.tripadvisor.es/Restaurant_Review-g187514-d11962644-Reviews-Inti_de_Oro_Castellana-Madrid.html</t>
  </si>
  <si>
    <t>Kaldi Café</t>
  </si>
  <si>
    <t>['Café', 'Mediterránea', 'Tienda gourmet']</t>
  </si>
  <si>
    <t>['Calle Embajadores 17', ' 28012 Madrid España']</t>
  </si>
  <si>
    <t>https://www.tripadvisor.es/Restaurant_Review-g187514-d20865752-Reviews-Kaldi_Cafe-Madrid.html</t>
  </si>
  <si>
    <t>Garelos</t>
  </si>
  <si>
    <t>['Española', 'Saludable', 'Opciones vegetarianas']</t>
  </si>
  <si>
    <t>['Calle Blanca de Navarra 6', ' 28010 Madrid España']</t>
  </si>
  <si>
    <t>https://www.tripadvisor.es/Restaurant_Review-g187514-d19969906-Reviews-Garelos-Madrid.html</t>
  </si>
  <si>
    <t>Restaurante Lara</t>
  </si>
  <si>
    <t>['Corredera Baja De San Pablo Nº 11', ' 28004 Madrid España']</t>
  </si>
  <si>
    <t>https://www.tripadvisor.es/Restaurant_Review-g187514-d5615440-Reviews-Restaurante_Lara-Madrid.html</t>
  </si>
  <si>
    <t>Restaurante Filon de Cota</t>
  </si>
  <si>
    <t>['Calle de la Fuente Carrantona 17', ' 28030 Madrid España']</t>
  </si>
  <si>
    <t>https://www.tripadvisor.es/Restaurant_Review-g187514-d16744297-Reviews-Restaurante_Filon_de_Cota-Madrid.html</t>
  </si>
  <si>
    <t>Vianda</t>
  </si>
  <si>
    <t>['Calle de Cesar Cort Botí', ' 53', ' 28055 Madrid España']</t>
  </si>
  <si>
    <t>https://www.tripadvisor.es/Restaurant_Review-g187514-d11925675-Reviews-Vianda-Madrid.html</t>
  </si>
  <si>
    <t>El Recetario</t>
  </si>
  <si>
    <t>['Paseo de La Ermita del Santo 48', ' 28011 Madrid España']</t>
  </si>
  <si>
    <t>https://www.tripadvisor.es/Restaurant_Review-g187514-d8829814-Reviews-El_Recetario-Madrid.html</t>
  </si>
  <si>
    <t>Hotel Catalonia Puerta Del Sol Restaurant</t>
  </si>
  <si>
    <t>['Calle de Atocha', ' 23', ' 28012 Madrid España']</t>
  </si>
  <si>
    <t>https://www.tripadvisor.es/Restaurant_Review-g187514-d8462252-Reviews-Hotel_Catalonia_Puerta_Del_Sol_Restaurant-Madrid.html</t>
  </si>
  <si>
    <t>Caracola</t>
  </si>
  <si>
    <t>['Santa Isabel', ' 5 Mercado Anton Martin', ' puesto 19 - exterior', ' 28012 Madrid España']</t>
  </si>
  <si>
    <t>https://www.tripadvisor.es/Restaurant_Review-g187514-d10801065-Reviews-Caracola-Madrid.html</t>
  </si>
  <si>
    <t>Hamburguesa Nostra - Maria de Molina</t>
  </si>
  <si>
    <t>['Calle de Maria de Molina', ' 50', ' 28006 Madrid España']</t>
  </si>
  <si>
    <t>https://www.tripadvisor.es/Restaurant_Review-g187514-d8841077-Reviews-Hamburguesa_Nostra-Madrid.html</t>
  </si>
  <si>
    <t>Penalti Lounge Bar Moncloa</t>
  </si>
  <si>
    <t>['Calle de Fernandez de los Rios 95', ' 28015 Madrid España']</t>
  </si>
  <si>
    <t>https://www.tripadvisor.es/Restaurant_Review-g187514-d12029713-Reviews-Penalti_Lounge_Bar_Moncloa-Madrid.html</t>
  </si>
  <si>
    <t>Pampa Beef</t>
  </si>
  <si>
    <t>['Calle Principe 3', ' 28014 Madrid España']</t>
  </si>
  <si>
    <t>https://www.tripadvisor.es/Restaurant_Review-g187514-d4698301-Reviews-Pampa_Beef-Madrid.html</t>
  </si>
  <si>
    <t>Casa Orellana Salesas</t>
  </si>
  <si>
    <t>['Calle Orellana 6', ' 28004 Madrid España']</t>
  </si>
  <si>
    <t>https://www.tripadvisor.es/Restaurant_Review-g187514-d20206546-Reviews-Casa_Orellana_Salesas-Madrid.html</t>
  </si>
  <si>
    <t>Arroceria La Bahia</t>
  </si>
  <si>
    <t>['Calle Dulcinea 65', ' 28020 Madrid España']</t>
  </si>
  <si>
    <t>https://www.tripadvisor.es/Restaurant_Review-g187514-d1468641-Reviews-Arroceria_La_Bahia-Madrid.html</t>
  </si>
  <si>
    <t>Churreria Avenida</t>
  </si>
  <si>
    <t>['Calle Timon 29', ' 28042 Madrid España']</t>
  </si>
  <si>
    <t>https://www.tripadvisor.es/Restaurant_Review-g187514-d11876234-Reviews-Churreria_Avenida-Madrid.html</t>
  </si>
  <si>
    <t>La Viajera</t>
  </si>
  <si>
    <t>https://www.tripadvisor.es/Restaurant_Review-g187514-d21113813-Reviews-La_Viajera-Madrid.html</t>
  </si>
  <si>
    <t>Sakura Maru</t>
  </si>
  <si>
    <t>['Plaza Chamberi 10', ' 28010 Madrid España']</t>
  </si>
  <si>
    <t>https://www.tripadvisor.es/Restaurant_Review-g187514-d25276621-Reviews-Sakura_Maru-Madrid.html</t>
  </si>
  <si>
    <t>La mar de Gambas</t>
  </si>
  <si>
    <t>['Calle Corazon de Maria 55', ' 28002 Madrid España']</t>
  </si>
  <si>
    <t>https://www.tripadvisor.es/Restaurant_Review-g187514-d20032064-Reviews-La_mar_de_Gambas-Madrid.html</t>
  </si>
  <si>
    <t>Chapala</t>
  </si>
  <si>
    <t>['Mexicana', 'Internacional', 'Española']</t>
  </si>
  <si>
    <t>['Avenida de la Reina Victoria', ' 66', ' 28003 Madrid España']</t>
  </si>
  <si>
    <t>https://www.tripadvisor.es/Restaurant_Review-g187514-d23356108-Reviews-Chapala-Madrid.html</t>
  </si>
  <si>
    <t>El Mentidero de la Villa</t>
  </si>
  <si>
    <t>['Calle Almagro 20', ' 28010 Madrid España']</t>
  </si>
  <si>
    <t>https://www.tripadvisor.es/Restaurant_Review-g187514-d816402-Reviews-El_Mentidero_de_la_Villa-Madrid.html</t>
  </si>
  <si>
    <t>Lateral Galileo</t>
  </si>
  <si>
    <t>['Calle Galileo 8', ' 28015 Madrid España']</t>
  </si>
  <si>
    <t>https://www.tripadvisor.es/Restaurant_Review-g187514-d25181750-Reviews-Lateral_Galileo-Madrid.html</t>
  </si>
  <si>
    <t>Los Nachos de Oro</t>
  </si>
  <si>
    <t>['Virgen del Portillo', ' 7 Lateral Del Parque Calero', ' 28027 Madrid España']</t>
  </si>
  <si>
    <t>https://www.tripadvisor.es/Restaurant_Review-g187514-d8096537-Reviews-Los_Nachos_de_Oro-Madrid.html</t>
  </si>
  <si>
    <t>Chorneys Bar &amp; Restaurante</t>
  </si>
  <si>
    <t>['Calle De Vallehermoso', ' 86', ' Madrid España']</t>
  </si>
  <si>
    <t>https://www.tripadvisor.es/Restaurant_Review-g187514-d23879327-Reviews-Chorneys_Bar_Restaurante-Madrid.html</t>
  </si>
  <si>
    <t>Resturante Narcea</t>
  </si>
  <si>
    <t>['Carretera Villaverde a Vallecas km 3.800 Calle 43 nº11', ' 28053 Madrid España']</t>
  </si>
  <si>
    <t>https://www.tripadvisor.es/Restaurant_Review-g187514-d8090671-Reviews-Restaurante_Narcea-Madrid.html</t>
  </si>
  <si>
    <t>La Entretenida</t>
  </si>
  <si>
    <t>['C/ Cervantes', ' 16', ' 28014 Madrid España']</t>
  </si>
  <si>
    <t>https://www.tripadvisor.es/Restaurant_Review-g187514-d7283589-Reviews-La_Entretenida-Madrid.html</t>
  </si>
  <si>
    <t>Officina 22</t>
  </si>
  <si>
    <t>['Calle del Humilladero', ' 30', ' 28005 Madrid España']</t>
  </si>
  <si>
    <t>https://www.tripadvisor.es/Restaurant_Review-g187514-d21250554-Reviews-Officina_22-Madrid.html</t>
  </si>
  <si>
    <t>La Mordida Ríos Rosas</t>
  </si>
  <si>
    <t>['Ríos Rosas', ' 38', ' 28003 Madrid España']</t>
  </si>
  <si>
    <t>https://www.tripadvisor.es/Restaurant_Review-g187514-d23413563-Reviews-La_Mordida_Rios_Rosas-Madrid.html</t>
  </si>
  <si>
    <t>Sapore Di Sicilia</t>
  </si>
  <si>
    <t>['Calle de la Virgen de Lourdes 18 Restaurante Siciliano', ' 28027 Madrid España']</t>
  </si>
  <si>
    <t>https://www.tripadvisor.es/Restaurant_Review-g187514-d21150939-Reviews-Sapore_Di_Sicilia-Madrid.html</t>
  </si>
  <si>
    <t>El Bonanno</t>
  </si>
  <si>
    <t>['Calle Humilladero 4 Al Lado de la Cava Baja y Alta', ' 28005 Madrid España']</t>
  </si>
  <si>
    <t>https://www.tripadvisor.es/Restaurant_Review-g187514-d7604744-Reviews-El_Bonanno-Madrid.html</t>
  </si>
  <si>
    <t>Las Murallas Tapas Bar Restaurante</t>
  </si>
  <si>
    <t>['Calle Camarena 99 Aluche', ' 28047 Madrid España']</t>
  </si>
  <si>
    <t>https://www.tripadvisor.es/Restaurant_Review-g187514-d12142837-Reviews-Bar_Las_Murallas_de_Camarena_99-Madrid.html</t>
  </si>
  <si>
    <t>Zoko Retiro</t>
  </si>
  <si>
    <t>['Avenida Menendez Pelayo 27', ' 28009 Madrid España']</t>
  </si>
  <si>
    <t>https://www.tripadvisor.es/Restaurant_Review-g187514-d13113056-Reviews-Zoko_Retiro-Madrid.html</t>
  </si>
  <si>
    <t>Manzarina</t>
  </si>
  <si>
    <t>['Calle Princesa 98 Intercambiador Moncloa', ' 28008 Madrid España']</t>
  </si>
  <si>
    <t>https://www.tripadvisor.es/Restaurant_Review-g187514-d8865501-Reviews-Manzarina-Madrid.html</t>
  </si>
  <si>
    <t>Lobbo  Cocina Bar</t>
  </si>
  <si>
    <t>['Gabriel Lobo', ' 11', ' 28002 Madrid España']</t>
  </si>
  <si>
    <t>https://www.tripadvisor.es/Restaurant_Review-g187514-d5811076-Reviews-Lobbo_Cocina_Bar-Madrid.html</t>
  </si>
  <si>
    <t>Restaurante Alma of Spain</t>
  </si>
  <si>
    <t>['Calle de Jose Abascal 8 Esquina Calle Santa Engracia', ' junto a Ponzano', ' 28003 Madrid España']</t>
  </si>
  <si>
    <t>https://www.tripadvisor.es/Restaurant_Review-g187514-d14944498-Reviews-Restaurante_Alma_of_Spain-Madrid.html</t>
  </si>
  <si>
    <t>la bodeguita de chamberi</t>
  </si>
  <si>
    <t>['Calle de Luchana', ' 37', ' 28010 Madrid España']</t>
  </si>
  <si>
    <t>https://www.tripadvisor.es/Restaurant_Review-g187514-d11962032-Reviews-La_Bodeguita_de_Chamberi-Madrid.html</t>
  </si>
  <si>
    <t>['Calle Arturo Soria', ' 335 BAJO', ' 28033 Madrid España']</t>
  </si>
  <si>
    <t>https://www.tripadvisor.es/Restaurant_Review-g187514-d990909-Reviews-Ni_Hao_Arturo_Soria-Madrid.html</t>
  </si>
  <si>
    <t>Penang</t>
  </si>
  <si>
    <t>['Galería Canalejas', ' Madrid España']</t>
  </si>
  <si>
    <t>https://www.tripadvisor.es/Restaurant_Review-g187514-d25391275-Reviews-Penang-Madrid.html</t>
  </si>
  <si>
    <t>Fratelli d'Italia Chueca</t>
  </si>
  <si>
    <t>['Italiana', 'Pizza', 'Sarda']</t>
  </si>
  <si>
    <t>['Calle Hortaleza 28', ' 28004 Madrid España']</t>
  </si>
  <si>
    <t>https://www.tripadvisor.es/Restaurant_Review-g187514-d12720947-Reviews-Fratelli_d_Italia_Chueca-Madrid.html</t>
  </si>
  <si>
    <t>O'Rey</t>
  </si>
  <si>
    <t>['Calle del Marques de Viana 6', ' 28039 Madrid España']</t>
  </si>
  <si>
    <t>https://www.tripadvisor.es/Restaurant_Review-g187514-d7129162-Reviews-O_Rey-Madrid.html</t>
  </si>
  <si>
    <t>Espada Da'Tomaso</t>
  </si>
  <si>
    <t>['Calle de Ibiza', ' 26', ' 28009 Madrid España']</t>
  </si>
  <si>
    <t>https://www.tripadvisor.es/Restaurant_Review-g187514-d1790728-Reviews-Espada_Da_Tomaso-Madrid.html</t>
  </si>
  <si>
    <t>Cervecería Deportiva Sports Bar</t>
  </si>
  <si>
    <t>https://www.tripadvisor.es/Restaurant_Review-g187514-d19463307-Reviews-Cerveceria_Deportiva_Sports_Bar-Madrid.html</t>
  </si>
  <si>
    <t>El Fogón De Isabel</t>
  </si>
  <si>
    <t>['Calle de Puerto Rico', ' 13', ' 28016 Madrid España']</t>
  </si>
  <si>
    <t>https://www.tripadvisor.es/Restaurant_Review-g187514-d17414576-Reviews-El_Fogon_De_Isabel-Madrid.html</t>
  </si>
  <si>
    <t>Cervecería Alonso</t>
  </si>
  <si>
    <t>['Calle de Gabriel Lobo', ' 18 BAJO', ' 28002 Madrid España']</t>
  </si>
  <si>
    <t>https://www.tripadvisor.es/Restaurant_Review-g187514-d9803534-Reviews-Bar_Alonso-Madrid.html</t>
  </si>
  <si>
    <t>Bosco</t>
  </si>
  <si>
    <t>['Barbacoa', 'Española', 'Asador']</t>
  </si>
  <si>
    <t>['Fernández De La Hoz', ' 78', ' 28003 Madrid España']</t>
  </si>
  <si>
    <t>https://www.tripadvisor.es/Restaurant_Review-g187514-d25331739-Reviews-Bosco-Madrid.html</t>
  </si>
  <si>
    <t>Raimunda</t>
  </si>
  <si>
    <t>['Paseo Recoletos 2 Palacio de Linares', ' 28001 Madrid España']</t>
  </si>
  <si>
    <t>https://www.tripadvisor.es/Restaurant_Review-g187514-d15078259-Reviews-Raimunda-Madrid.html</t>
  </si>
  <si>
    <t>Loading Gaming Bar</t>
  </si>
  <si>
    <t>['Americana', 'Asiática']</t>
  </si>
  <si>
    <t>['Calle de Adolfo Bioy Casares 3', ' 28051 Madrid España']</t>
  </si>
  <si>
    <t>https://www.tripadvisor.es/Restaurant_Review-g187514-d15812010-Reviews-Loading_Gaming_Bar-Madrid.html</t>
  </si>
  <si>
    <t>The Spanish Farm</t>
  </si>
  <si>
    <t>['Calle Espalter 5 Close to Museo del Prado and Jardin Botanico', ' 28014 Madrid España']</t>
  </si>
  <si>
    <t>https://www.tripadvisor.es/Restaurant_Review-g187514-d10077266-Reviews-The_Spanish_Farm-Madrid.html</t>
  </si>
  <si>
    <t>DeAtún Ponzano</t>
  </si>
  <si>
    <t>https://www.tripadvisor.es/Restaurant_Review-g187514-d8875494-Reviews-DeAtun_Ponzano-Madrid.html</t>
  </si>
  <si>
    <t>Restaurante Chow Fan</t>
  </si>
  <si>
    <t>['Calle Luisa Muñoz', ' 4', ' 28019 Madrid España']</t>
  </si>
  <si>
    <t>https://www.tripadvisor.es/Restaurant_Review-g187514-d5971902-Reviews-Chow_Fan-Madrid.html</t>
  </si>
  <si>
    <t>El Secreto de López</t>
  </si>
  <si>
    <t>['Mexicana', 'Mediterránea', 'Comedor']</t>
  </si>
  <si>
    <t>['Glorieta López de Hoyos', ' 3', ' 28002 Madrid España']</t>
  </si>
  <si>
    <t>https://www.tripadvisor.es/Restaurant_Review-g187514-d10302140-Reviews-El_Secreto_De_Lopez-Madrid.html</t>
  </si>
  <si>
    <t>Cerveceria Oldenburg Huertas</t>
  </si>
  <si>
    <t>['Americana', 'Alemana', 'Pub con cerveza artesanal']</t>
  </si>
  <si>
    <t>https://www.tripadvisor.es/Restaurant_Review-g187514-d16745534-Reviews-Cerveceria_Oldenburg_Huertas-Madrid.html</t>
  </si>
  <si>
    <t>Gastro Hub</t>
  </si>
  <si>
    <t>https://www.tripadvisor.es/Restaurant_Review-g187514-d12379016-Reviews-Gastro_Hub-Madrid.html</t>
  </si>
  <si>
    <t>['Calle de la Princesa de Eboli 9', ' 28050 Madrid España']</t>
  </si>
  <si>
    <t>https://www.tripadvisor.es/Restaurant_Review-g187514-d21491545-Reviews-Cachapeishon-Madrid.html</t>
  </si>
  <si>
    <t>Taberna La Ardosa</t>
  </si>
  <si>
    <t>['Calle Abolengo 9', ' 28025 Madrid España']</t>
  </si>
  <si>
    <t>https://www.tripadvisor.es/Restaurant_Review-g187514-d9558605-Reviews-Taberna_La_Ardosa-Madrid.html</t>
  </si>
  <si>
    <t>City Kebab</t>
  </si>
  <si>
    <t>['Calle Cruz 10', ' 28012 Madrid España']</t>
  </si>
  <si>
    <t>https://www.tripadvisor.es/Restaurant_Review-g187514-d8650261-Reviews-City_Kebab-Madrid.html</t>
  </si>
  <si>
    <t>Rice</t>
  </si>
  <si>
    <t>['Calle Hortaleza 47', ' 28004 Madrid España']</t>
  </si>
  <si>
    <t>https://www.tripadvisor.es/Restaurant_Review-g187514-d13451188-Reviews-Rice-Madrid.html</t>
  </si>
  <si>
    <t>Taberna Bodegas Ricla</t>
  </si>
  <si>
    <t>['Calle Cuchilleros 6 28005', ' 28005 Madrid España']</t>
  </si>
  <si>
    <t>https://www.tripadvisor.es/Restaurant_Review-g187514-d2706320-Reviews-Taberna_Bodegas_Ricla-Madrid.html</t>
  </si>
  <si>
    <t>Restaurante Jose Luis</t>
  </si>
  <si>
    <t>['Calle de Rafael Salgado 11', ' 28036 Madrid España']</t>
  </si>
  <si>
    <t>https://www.tripadvisor.es/Restaurant_Review-g187514-d717247-Reviews-Restaurante_Jose_Luis-Madrid.html</t>
  </si>
  <si>
    <t>Puerta Bisagra</t>
  </si>
  <si>
    <t>['Calle de la Sierra Toledana 36', ' 28038 Madrid España']</t>
  </si>
  <si>
    <t>https://www.tripadvisor.es/Restaurant_Review-g187514-d7283061-Reviews-Puerta_Bisagra-Madrid.html</t>
  </si>
  <si>
    <t>Oh My Club</t>
  </si>
  <si>
    <t>['Japonesa', 'Española', 'Contemporánea']</t>
  </si>
  <si>
    <t>['Calle de Rosario Pino 14', ' 28020 Madrid España']</t>
  </si>
  <si>
    <t>https://www.tripadvisor.es/Restaurant_Review-g187514-d15588164-Reviews-Oh_My_Club-Madrid.html</t>
  </si>
  <si>
    <t>Chifa Maca</t>
  </si>
  <si>
    <t>['Peruana', 'Opciones vegetarianas', 'Opciones veganas']</t>
  </si>
  <si>
    <t>['Calle Arquitectura 28', ' 28005 Madrid España']</t>
  </si>
  <si>
    <t>https://www.tripadvisor.es/Restaurant_Review-g187514-d14167981-Reviews-Chifa_Maca-Madrid.html</t>
  </si>
  <si>
    <t>FaberCafé</t>
  </si>
  <si>
    <t>['Calle Colegiata 9', ' 28012 Madrid España']</t>
  </si>
  <si>
    <t>https://www.tripadvisor.es/Restaurant_Review-g187514-d10028683-Reviews-FaberCafe-Madrid.html</t>
  </si>
  <si>
    <t>nutnut</t>
  </si>
  <si>
    <t>['Mercado de alimentos especializado', 'Café', 'Tienda gourmet']</t>
  </si>
  <si>
    <t>['Calle Bravo Murillo 10', ' 28015 Madrid España']</t>
  </si>
  <si>
    <t>https://www.tripadvisor.es/Restaurant_Review-g187514-d14283257-Reviews-Nutnut-Madrid.html</t>
  </si>
  <si>
    <t>Tusitu</t>
  </si>
  <si>
    <t>['Calle Acanto 22', ' 28045 Madrid España']</t>
  </si>
  <si>
    <t>https://www.tripadvisor.es/Restaurant_Review-g187514-d11938367-Reviews-Tusitu-Madrid.html</t>
  </si>
  <si>
    <t>['Avenida de Monforte de Lemos', ' 36 Centro Comercial La Vaguada', ' 28035 Madrid España']</t>
  </si>
  <si>
    <t>https://www.tripadvisor.es/Restaurant_Review-g187514-d10440358-Reviews-BaRRa_de_Pintxos-Madrid.html</t>
  </si>
  <si>
    <t>El Lagar</t>
  </si>
  <si>
    <t>['Calle Ferraz', ' 39', ' 28008 Madrid España']</t>
  </si>
  <si>
    <t>https://www.tripadvisor.es/Restaurant_Review-g187514-d5795961-Reviews-El_Lagar-Madrid.html</t>
  </si>
  <si>
    <t>Río Nalón</t>
  </si>
  <si>
    <t>['Calle Donoso Cortés', ' 8', ' 28015 Madrid España']</t>
  </si>
  <si>
    <t>https://www.tripadvisor.es/Restaurant_Review-g187514-d5776102-Reviews-Rio_Nalon-Madrid.html</t>
  </si>
  <si>
    <t>Iberia VIP Lounges</t>
  </si>
  <si>
    <t>['Madrid Barrajas Airport', ' Terminal T4', ' Madrid España']</t>
  </si>
  <si>
    <t>https://www.tripadvisor.es/Restaurant_Review-g187514-d10724087-Reviews-Iberia_VIP_Lounges-Madrid.html</t>
  </si>
  <si>
    <t>El Local Gastronómico</t>
  </si>
  <si>
    <t>https://www.tripadvisor.es/Restaurant_Review-g187514-d5614374-Reviews-El_Local_Gastronomico-Madrid.html</t>
  </si>
  <si>
    <t>Eat is wok</t>
  </si>
  <si>
    <t>['Calle Principe 15', ' 28012 Madrid España']</t>
  </si>
  <si>
    <t>https://www.tripadvisor.es/Restaurant_Review-g187514-d4224466-Reviews-Eat_is_wok-Madrid.html</t>
  </si>
  <si>
    <t>['Paseo Doctor Vallejo Najera', ' 54', ' 28005 Madrid España']</t>
  </si>
  <si>
    <t>https://www.tripadvisor.es/Restaurant_Review-g187514-d5796138-Reviews-Arroceria_Imperial-Madrid.html</t>
  </si>
  <si>
    <t>Haberlas Haylas Cafetería</t>
  </si>
  <si>
    <t>['General Ricardos 118 Pastelería Cafetería', ' Madrid España']</t>
  </si>
  <si>
    <t>https://www.tripadvisor.es/Restaurant_Review-g187514-d23029108-Reviews-Haberlas_Haylas_Cafeteria-Madrid.html</t>
  </si>
  <si>
    <t>Comida rápida China LUGANG</t>
  </si>
  <si>
    <t>https://www.tripadvisor.es/Restaurant_Review-g187514-d12558862-Reviews-Master_Food_Express_LUGANG-Madrid.html</t>
  </si>
  <si>
    <t>NANIWA RAMEN SUSHI</t>
  </si>
  <si>
    <t>['Andres Mellado 18 Naniwa', ' 28015 Madrid España']</t>
  </si>
  <si>
    <t>https://www.tripadvisor.es/Restaurant_Review-g187514-d11978623-Reviews-Naniwa_Ramen_Sushi-Madrid.html</t>
  </si>
  <si>
    <t>La Fontana de Cronos</t>
  </si>
  <si>
    <t>https://www.tripadvisor.es/Restaurant_Review-g187514-d6716199-Reviews-La_Fontana_de_Cronos-Madrid.html</t>
  </si>
  <si>
    <t>Pintxame</t>
  </si>
  <si>
    <t>https://www.tripadvisor.es/Restaurant_Review-g187514-d13557775-Reviews-Pintxame-Madrid.html</t>
  </si>
  <si>
    <t>Arroces De Levante</t>
  </si>
  <si>
    <t>['C/castello 115 Semiesquina María De Molina', ' 28006 Madrid España']</t>
  </si>
  <si>
    <t>https://www.tripadvisor.es/Restaurant_Review-g187514-d23096381-Reviews-Arroces_De_Levante-Madrid.html</t>
  </si>
  <si>
    <t>Asador Extremeno</t>
  </si>
  <si>
    <t>['Avenida Valladolid 5', ' 28008 Madrid España']</t>
  </si>
  <si>
    <t>https://www.tripadvisor.es/Restaurant_Review-g187514-d7256475-Reviews-Asador_Extremeno-Madrid.html</t>
  </si>
  <si>
    <t>Mirage by Axor</t>
  </si>
  <si>
    <t>['Calle Campezo 4 Situado en El Hotel Axor Barajas Plus', ' 28022 Madrid España']</t>
  </si>
  <si>
    <t>https://www.tripadvisor.es/Restaurant_Review-g187514-d6611904-Reviews-Mirage_by_Axor-Madrid.html</t>
  </si>
  <si>
    <t>El Mentidero</t>
  </si>
  <si>
    <t>['Calle Almendro', ' 22', ' 28005 Madrid España']</t>
  </si>
  <si>
    <t>https://www.tripadvisor.es/Restaurant_Review-g187514-d5775806-Reviews-El_Mentidero-Madrid.html</t>
  </si>
  <si>
    <t>The Chatter Cafe</t>
  </si>
  <si>
    <t>['Avenida Camino de Santiago', ' 45', ' 28050 Madrid España']</t>
  </si>
  <si>
    <t>https://www.tripadvisor.es/Restaurant_Review-g187514-d7247536-Reviews-The_Chatter_Cafe-Madrid.html</t>
  </si>
  <si>
    <t>Serrín Ultramarinos</t>
  </si>
  <si>
    <t>['Calle Valderribas No 30 Local 16', ' 28007 Madrid España']</t>
  </si>
  <si>
    <t>https://www.tripadvisor.es/Restaurant_Review-g187514-d12900158-Reviews-Serrin_Ultramarinos-Madrid.html</t>
  </si>
  <si>
    <t>Cafe Praga</t>
  </si>
  <si>
    <t>['Calle de Antonio López 65', ' 28019 Madrid España']</t>
  </si>
  <si>
    <t>https://www.tripadvisor.es/Restaurant_Review-g187514-d10180884-Reviews-Cafe_Praga-Madrid.html</t>
  </si>
  <si>
    <t>Don Moral</t>
  </si>
  <si>
    <t>['Calle Huertas 13', ' 28012 Madrid España']</t>
  </si>
  <si>
    <t>https://www.tripadvisor.es/Restaurant_Review-g187514-d10547346-Reviews-Don_Moral-Madrid.html</t>
  </si>
  <si>
    <t>Restaurante Hotel NH Alonso Martinez</t>
  </si>
  <si>
    <t>['Calle de Santa Engracia 5', ' 28010 Madrid España']</t>
  </si>
  <si>
    <t>https://www.tripadvisor.es/Restaurant_Review-g187514-d15114341-Reviews-Restaurante_Hotel_NH_Alonso_Martinez-Madrid.html</t>
  </si>
  <si>
    <t>Bar la Gloria</t>
  </si>
  <si>
    <t>['Calle Ramos Carrion 5', ' 28002 Madrid España']</t>
  </si>
  <si>
    <t>https://www.tripadvisor.es/Restaurant_Review-g187514-d6516122-Reviews-Bar_la_Gloria-Madrid.html</t>
  </si>
  <si>
    <t>Taquería El Chilar</t>
  </si>
  <si>
    <t>['Calle Melchor Fernandez Almagro 50', ' 28029 Madrid España']</t>
  </si>
  <si>
    <t>https://www.tripadvisor.es/Restaurant_Review-g187514-d17622265-Reviews-Taqueria_El_Chilar-Madrid.html</t>
  </si>
  <si>
    <t>Mola Grill</t>
  </si>
  <si>
    <t>['Calle Alcantara 71', ' 28006 Madrid España']</t>
  </si>
  <si>
    <t>https://www.tripadvisor.es/Restaurant_Review-g187514-d15572565-Reviews-Mola_Grill-Madrid.html</t>
  </si>
  <si>
    <t>The Harp Irish Bar</t>
  </si>
  <si>
    <t>['Calle De Las Huertas', ' 28014 Madrid España']</t>
  </si>
  <si>
    <t>https://www.tripadvisor.es/Restaurant_Review-g187514-d18894811-Reviews-The_Harp_Irish_Bar-Madrid.html</t>
  </si>
  <si>
    <t>Cafetería Liza</t>
  </si>
  <si>
    <t>['Calle Tomas Borras 8', ' 28045 Madrid España']</t>
  </si>
  <si>
    <t>https://www.tripadvisor.es/Restaurant_Review-g187514-d8820538-Reviews-Cafeteria_Liza-Madrid.html</t>
  </si>
  <si>
    <t>Restaurante Christal</t>
  </si>
  <si>
    <t>['Calle de Santa Leonor 20 Calle Alcala', ' 28037 Madrid España']</t>
  </si>
  <si>
    <t>https://www.tripadvisor.es/Restaurant_Review-g187514-d19590240-Reviews-Restaurante_Christal-Madrid.html</t>
  </si>
  <si>
    <t>Restaurante Las Bridas</t>
  </si>
  <si>
    <t>['Calle Jose Abascal 59', ' 28003 Madrid España']</t>
  </si>
  <si>
    <t>https://www.tripadvisor.es/Restaurant_Review-g187514-d7198309-Reviews-Restaurante_Las_Bridas-Madrid.html</t>
  </si>
  <si>
    <t>El Japo</t>
  </si>
  <si>
    <t>https://www.tripadvisor.es/Restaurant_Review-g187514-d19857001-Reviews-El_Japo-Madrid.html</t>
  </si>
  <si>
    <t>Bistronómika</t>
  </si>
  <si>
    <t>['Calle Ibiza 44', ' 28014 Madrid España']</t>
  </si>
  <si>
    <t>https://www.tripadvisor.es/Restaurant_Review-g187514-d9828601-Reviews-Bistronomika-Madrid.html</t>
  </si>
  <si>
    <t>Mano De Santa</t>
  </si>
  <si>
    <t>['Calle General Diaz Porlier 95', ' 28006 Madrid España']</t>
  </si>
  <si>
    <t>https://www.tripadvisor.es/Restaurant_Review-g187514-d23391409-Reviews-Mano_De_Santa-Madrid.html</t>
  </si>
  <si>
    <t>El Perolo</t>
  </si>
  <si>
    <t>['Restaurante de carne', 'Española', 'Comedor']</t>
  </si>
  <si>
    <t>['Marqués de Urquijo', ' 44 Pintor Rosales con Marqués de Urquijo', ' 28008 Madrid España']</t>
  </si>
  <si>
    <t>https://www.tripadvisor.es/Restaurant_Review-g187514-d21140692-Reviews-El_Perolo-Madrid.html</t>
  </si>
  <si>
    <t>Pintxos Iurreta</t>
  </si>
  <si>
    <t>['Calle Reyes 12 Plaza Espana', ' 28015 Madrid España']</t>
  </si>
  <si>
    <t>https://www.tripadvisor.es/Restaurant_Review-g187514-d5965043-Reviews-Pintxos_Iurreta-Madrid.html</t>
  </si>
  <si>
    <t>Sky44</t>
  </si>
  <si>
    <t>['Gran Vía 44 Ático-Terraza', ' 28013 Madrid España']</t>
  </si>
  <si>
    <t>https://www.tripadvisor.es/Restaurant_Review-g187514-d13160174-Reviews-Sky44-Madrid.html</t>
  </si>
  <si>
    <t>Sidrería el Valle</t>
  </si>
  <si>
    <t>['Calle de Francisco de Ricci 15', ' 28015 Madrid España']</t>
  </si>
  <si>
    <t>https://www.tripadvisor.es/Restaurant_Review-g187514-d23463398-Reviews-Sidreria_el_Valle-Madrid.html</t>
  </si>
  <si>
    <t>La Lola Cóctel Bar</t>
  </si>
  <si>
    <t>['Don Pedro 20', ' 28005 Madrid España']</t>
  </si>
  <si>
    <t>https://www.tripadvisor.es/Restaurant_Review-g187514-d7994432-Reviews-La_Lola_Cocktail_Bar-Madrid.html</t>
  </si>
  <si>
    <t>Belvedere Restaurante</t>
  </si>
  <si>
    <t>['Calle Torrelaguna 69', ' 28027 Madrid España']</t>
  </si>
  <si>
    <t>https://www.tripadvisor.es/Restaurant_Review-g187514-d19713091-Reviews-Belvedere_Restaurante-Madrid.html</t>
  </si>
  <si>
    <t>Diurno Restaurante &amp; Bar</t>
  </si>
  <si>
    <t>['C/ San Marcos', ' 37 28004 Madrid- Chueca', ' 28004 Madrid España']</t>
  </si>
  <si>
    <t>https://www.tripadvisor.es/Restaurant_Review-g187514-d2719867-Reviews-Diurno_Restaurante_Bar-Madrid.html</t>
  </si>
  <si>
    <t>Restaurante Solidere</t>
  </si>
  <si>
    <t>['Avenida Alfonso XIII 39', ' 28002 Madrid España']</t>
  </si>
  <si>
    <t>https://www.tripadvisor.es/Restaurant_Review-g187514-d5768761-Reviews-Restaurante_Solidere-Madrid.html</t>
  </si>
  <si>
    <t>Mercato Italiano</t>
  </si>
  <si>
    <t>['Calle Ríos Rosas 50', ' 28003 Madrid España']</t>
  </si>
  <si>
    <t>https://www.tripadvisor.es/Restaurant_Review-g187514-d11873645-Reviews-Mercato_Italiano-Madrid.html</t>
  </si>
  <si>
    <t>Tekebon</t>
  </si>
  <si>
    <t>['Internacional', 'Venezolana', 'Sudamericana']</t>
  </si>
  <si>
    <t>['Mercado Barceló', ' C. De Barceló', ' 6', ' Segunda Planta Cocina 5', ' 28004 Madrid España']</t>
  </si>
  <si>
    <t>https://www.tripadvisor.es/Restaurant_Review-g187514-d23548858-Reviews-Tekebon-Madrid.html</t>
  </si>
  <si>
    <t>Gastrobar-Restaurante La Sal</t>
  </si>
  <si>
    <t>['Calle Embajadores 143', ' 28045 Madrid España']</t>
  </si>
  <si>
    <t>https://www.tripadvisor.es/Restaurant_Review-g187514-d13321403-Reviews-Gastrobar_Restaurante_La_Sal-Madrid.html</t>
  </si>
  <si>
    <t>Bacciu</t>
  </si>
  <si>
    <t>['Calle Victor de La Serna 2 Plaza Virgen De Guadalupana', ' 28016 Madrid España']</t>
  </si>
  <si>
    <t>https://www.tripadvisor.es/Restaurant_Review-g187514-d4507587-Reviews-Bacciu-Madrid.html</t>
  </si>
  <si>
    <t>La Bodega De Casanova</t>
  </si>
  <si>
    <t>['Calle Claudio Coello 48', ' 28001 Madrid España']</t>
  </si>
  <si>
    <t>https://www.tripadvisor.es/Restaurant_Review-g187514-d10028124-Reviews-La_Bodega_De_Casanova-Madrid.html</t>
  </si>
  <si>
    <t>Cervecería Donde Siempre</t>
  </si>
  <si>
    <t>['Calle Andrómeda', ' 8', ' 28023 Madrid España']</t>
  </si>
  <si>
    <t>https://www.tripadvisor.es/Restaurant_Review-g187514-d10200873-Reviews-Cerveceria_Donde_Siempre-Madrid.html</t>
  </si>
  <si>
    <t>['Calle de Arturo Soria 126 Arturo Soria Plaza Mall', ' 28043 Madrid España']</t>
  </si>
  <si>
    <t>https://www.tripadvisor.es/Restaurant_Review-g187514-d10472330-Reviews-Casa_Carmen-Madrid.html</t>
  </si>
  <si>
    <t>Taberna El Desafio</t>
  </si>
  <si>
    <t>['C. de Cea Bermúdez', ' 45', ' 28003 Madrid España']</t>
  </si>
  <si>
    <t>https://www.tripadvisor.es/Restaurant_Review-g187514-d7621774-Reviews-Taberna_El_Desafio-Madrid.html</t>
  </si>
  <si>
    <t>Cafeteria Ambar</t>
  </si>
  <si>
    <t>['Ramon de la Cruz 52', ' 28001 Madrid España']</t>
  </si>
  <si>
    <t>https://www.tripadvisor.es/Restaurant_Review-g187514-d17142839-Reviews-Cafeteria_Ambar-Madrid.html</t>
  </si>
  <si>
    <t>Noodle Shop</t>
  </si>
  <si>
    <t>['Calle Lagasca 80', ' 28001 Madrid España']</t>
  </si>
  <si>
    <t>https://www.tripadvisor.es/Restaurant_Review-g187514-d20111804-Reviews-Noodle_Shop-Madrid.html</t>
  </si>
  <si>
    <t>Bentleys Castellana</t>
  </si>
  <si>
    <t>['Americana', 'Asador']</t>
  </si>
  <si>
    <t>['Paseo Castellana 132', ' 28046 Madrid España']</t>
  </si>
  <si>
    <t>https://www.tripadvisor.es/Restaurant_Review-g187514-d13463037-Reviews-Bentleys_Castellana-Madrid.html</t>
  </si>
  <si>
    <t>Maki Malasaña</t>
  </si>
  <si>
    <t>https://www.tripadvisor.es/Restaurant_Review-g187514-d3173496-Reviews-Maki_Malasana-Madrid.html</t>
  </si>
  <si>
    <t>Entre Santos Madrid</t>
  </si>
  <si>
    <t>['Calle San Bartolomè 4', ' 28004 Madrid España']</t>
  </si>
  <si>
    <t>https://www.tripadvisor.es/Restaurant_Review-g187514-d14062978-Reviews-Entre_Santos_Madrid-Madrid.html</t>
  </si>
  <si>
    <t>ENCUENTROS - Cafe Social e Intercultural</t>
  </si>
  <si>
    <t>['Calle Embajadores 26 Frente a Calle del Oso', ' 28012 Madrid España']</t>
  </si>
  <si>
    <t>https://www.tripadvisor.es/Restaurant_Review-g187514-d12545130-Reviews-ENCUENTROS_Cafe_Social_e_Intercultural-Madrid.html</t>
  </si>
  <si>
    <t>Baravaca</t>
  </si>
  <si>
    <t>['Calle Blanca de Castilla No 5', ' 28023 Madrid España']</t>
  </si>
  <si>
    <t>https://www.tripadvisor.es/Restaurant_Review-g187514-d4235885-Reviews-Baravaca-Madrid.html</t>
  </si>
  <si>
    <t>Lupita</t>
  </si>
  <si>
    <t>['Calle Jardines 21', ' 28013 Madrid España']</t>
  </si>
  <si>
    <t>https://www.tripadvisor.es/Restaurant_Review-g187514-d8509935-Reviews-Lupita-Madrid.html</t>
  </si>
  <si>
    <t>La Mordida Diego de León</t>
  </si>
  <si>
    <t>['Calle de Diego de León', ' 56', ' 28006 Madrid España']</t>
  </si>
  <si>
    <t>https://www.tripadvisor.es/Restaurant_Review-g187514-d19796363-Reviews-La_Mordida_Diego_de_Leon-Madrid.html</t>
  </si>
  <si>
    <t>Restaurante Casa Vazquez</t>
  </si>
  <si>
    <t>['Calle Amadeo Fernandez 1', ' 28021 Madrid España']</t>
  </si>
  <si>
    <t>https://www.tripadvisor.es/Restaurant_Review-g187514-d3823188-Reviews-Restaurante_Casa_Vazquez-Madrid.html</t>
  </si>
  <si>
    <t>Le Tavernier</t>
  </si>
  <si>
    <t>['Calle de Mesonero Romanos', ' 13 8° Piso', ' Hotel Innside', ' 28004 Madrid España']</t>
  </si>
  <si>
    <t>https://www.tripadvisor.es/Restaurant_Review-g187514-d23471348-Reviews-Le_Tavernier-Madrid.html</t>
  </si>
  <si>
    <t>Gaztemanu</t>
  </si>
  <si>
    <t>['Calle Jerónima Llorente', ' 66', ' 28039 Madrid España']</t>
  </si>
  <si>
    <t>https://www.tripadvisor.es/Restaurant_Review-g187514-d5796057-Reviews-Gaztemanu-Madrid.html</t>
  </si>
  <si>
    <t>Restaurante Domingos</t>
  </si>
  <si>
    <t>['Calle Jacometrezo 10', ' 28013 Madrid España']</t>
  </si>
  <si>
    <t>https://www.tripadvisor.es/Restaurant_Review-g187514-d3456302-Reviews-Restaurante_Domingos-Madrid.html</t>
  </si>
  <si>
    <t>['Ferrocarril 16', ' Madrid España']</t>
  </si>
  <si>
    <t>https://www.tripadvisor.es/Restaurant_Review-g187514-d17815306-Reviews-Volapie-Madrid.html</t>
  </si>
  <si>
    <t>Ashera Restaurant &amp; Lounge</t>
  </si>
  <si>
    <t>['Marroquí', 'Mediterránea', 'De Oriente Medio']</t>
  </si>
  <si>
    <t>['Francisco Silvela 25 25', ' 28028 Madrid España']</t>
  </si>
  <si>
    <t>https://www.tripadvisor.es/Restaurant_Review-g187514-d24121614-Reviews-Ashera_Restaurant_Lounge-Madrid.html</t>
  </si>
  <si>
    <t>Mario Pizza Lavapies</t>
  </si>
  <si>
    <t>['Calle Sombrerete 17', ' 28012 Madrid España']</t>
  </si>
  <si>
    <t>https://www.tripadvisor.es/Restaurant_Review-g187514-d21345548-Reviews-Mario_Pizza_Lavapies-Madrid.html</t>
  </si>
  <si>
    <t>Hostal-redtaurante Casa Tere</t>
  </si>
  <si>
    <t>['Nacional Vi Km. 54 Tablada.', ' Madrid España']</t>
  </si>
  <si>
    <t>https://www.tripadvisor.es/Restaurant_Review-g187514-d24980133-Reviews-Hostal_redtaurante_Casa_Tere-Madrid.html</t>
  </si>
  <si>
    <t>El Principado</t>
  </si>
  <si>
    <t>['Murcia 32', ' 28045 Madrid España']</t>
  </si>
  <si>
    <t>https://www.tripadvisor.es/Restaurant_Review-g187514-d12367370-Reviews-El_Principado-Madrid.html</t>
  </si>
  <si>
    <t>['Plaza de Santa Cruz 6', ' 28012 Madrid España']</t>
  </si>
  <si>
    <t>https://www.tripadvisor.es/Restaurant_Review-g187514-d15223318-Reviews-Volapie-Madrid.html</t>
  </si>
  <si>
    <t>Allora</t>
  </si>
  <si>
    <t>['Calle de Diego de Leon 42', ' 28006 Madrid España']</t>
  </si>
  <si>
    <t>https://www.tripadvisor.es/Restaurant_Review-g187514-d21306842-Reviews-Allora-Madrid.html</t>
  </si>
  <si>
    <t>Frontall 87</t>
  </si>
  <si>
    <t>['C/General Pardiñas 87', ' 28006 Madrid España']</t>
  </si>
  <si>
    <t>https://www.tripadvisor.es/Restaurant_Review-g187514-d11811515-Reviews-Frontall_87-Madrid.html</t>
  </si>
  <si>
    <t>Santa Gilda</t>
  </si>
  <si>
    <t>['Calle Raimundo Lulio 24', ' 28010 Madrid España']</t>
  </si>
  <si>
    <t>https://www.tripadvisor.es/Restaurant_Review-g187514-d15851784-Reviews-Santa_Gilda-Madrid.html</t>
  </si>
  <si>
    <t>Lizarrán Barajas</t>
  </si>
  <si>
    <t>['Pza De Los Hermanos Falco Y Alvarez De Toledo 10 En la frente a la Plaza De Los Hermanos Falco &amp; Alvarez De Toledo', ' 28042 Madrid España']</t>
  </si>
  <si>
    <t>https://www.tripadvisor.es/Restaurant_Review-g187514-d10480103-Reviews-Lizarran_Barajas-Madrid.html</t>
  </si>
  <si>
    <t>La Mordida Retiro</t>
  </si>
  <si>
    <t>['Calle de Pío Baroja', ' 9', ' 28009 Madrid España']</t>
  </si>
  <si>
    <t>https://www.tripadvisor.es/Restaurant_Review-g187514-d3134595-Reviews-La_Mordida_Retiro-Madrid.html</t>
  </si>
  <si>
    <t>Thai Long Restaurant</t>
  </si>
  <si>
    <t>['Calle Fernan Gonzalez', ' 37', ' 28009 Madrid España']</t>
  </si>
  <si>
    <t>https://www.tripadvisor.es/Restaurant_Review-g187514-d10440367-Reviews-Thai_Long_Restaurant-Madrid.html</t>
  </si>
  <si>
    <t>Pisco41</t>
  </si>
  <si>
    <t>['Calle de San Nicolas', ' 8', ' 28013 Madrid España']</t>
  </si>
  <si>
    <t>https://www.tripadvisor.es/Restaurant_Review-g187514-d6352009-Reviews-Pisco_41-Madrid.html</t>
  </si>
  <si>
    <t>Un Arábigo En Madrid</t>
  </si>
  <si>
    <t>['De Oriente Medio', 'Pakistaní', 'Persa']</t>
  </si>
  <si>
    <t>['Av. De La Ciudad De Barcelona', ' 5', ' 28007 Madrid España']</t>
  </si>
  <si>
    <t>https://www.tripadvisor.es/Restaurant_Review-g187514-d22856513-Reviews-Un_Arabigo_En_Madrid-Madrid.html</t>
  </si>
  <si>
    <t>['Calle Serrano 1', ' 28001 Madrid España']</t>
  </si>
  <si>
    <t>https://www.tripadvisor.es/Restaurant_Review-g187514-d2489379-Reviews-Sushi_Shop-Madrid.html</t>
  </si>
  <si>
    <t>Roberangelo</t>
  </si>
  <si>
    <t>['Avenida Emperatriz Isabel 1 Marques de Vadillo', ' 28019 Madrid España']</t>
  </si>
  <si>
    <t>https://www.tripadvisor.es/Restaurant_Review-g187514-d8322337-Reviews-Roberangelo-Madrid.html</t>
  </si>
  <si>
    <t>Maestro Food &amp; more</t>
  </si>
  <si>
    <t>['Café', 'Comida rápida', 'Pub']</t>
  </si>
  <si>
    <t>['Plaza Jacinto Benavente 2', ' 28012 Madrid España']</t>
  </si>
  <si>
    <t>https://www.tripadvisor.es/Restaurant_Review-g187514-d12861836-Reviews-Maestro_Food_more-Madrid.html</t>
  </si>
  <si>
    <t>La Vaca y la Huerta</t>
  </si>
  <si>
    <t>['Calle Recoletos 7', ' 28001 Madrid España']</t>
  </si>
  <si>
    <t>https://www.tripadvisor.es/Restaurant_Review-g187514-d7687913-Reviews-La_Vaca_y_la_Huerta-Madrid.html</t>
  </si>
  <si>
    <t>PINSAPO</t>
  </si>
  <si>
    <t>['Avenida Presidente Carmona 10', ' 28020 Madrid España']</t>
  </si>
  <si>
    <t>https://www.tripadvisor.es/Restaurant_Review-g187514-d13130277-Reviews-Pinsapo-Madrid.html</t>
  </si>
  <si>
    <t>Craft 19 Pastrami Burgers &amp; Beer</t>
  </si>
  <si>
    <t>['Americana', 'Pub con cerveza artesanal', 'Tienda gourmet']</t>
  </si>
  <si>
    <t>['Calle Vallehermoso 36 Local 19', ' 28015 Madrid España']</t>
  </si>
  <si>
    <t>https://www.tripadvisor.es/Restaurant_Review-g187514-d12428118-Reviews-Craft_19_Pastrami_Burgers_Beer-Madrid.html</t>
  </si>
  <si>
    <t>Cervecería Monje</t>
  </si>
  <si>
    <t>['Cuesta Santo Domingo 14', ' 28013 Madrid España']</t>
  </si>
  <si>
    <t>https://www.tripadvisor.es/Restaurant_Review-g187514-d3971077-Reviews-Cerveceria_Monje-Madrid.html</t>
  </si>
  <si>
    <t>Lao Tou</t>
  </si>
  <si>
    <t>['Calle Nicolas Sanchez 35', ' 28026 Madrid España']</t>
  </si>
  <si>
    <t>https://www.tripadvisor.es/Restaurant_Review-g187514-d4609312-Reviews-Lao_Tou-Madrid.html</t>
  </si>
  <si>
    <t>El Rinconcito de la Cabaña</t>
  </si>
  <si>
    <t>['Calle de Ramirez de Arellano 26', ' 28043 Madrid España']</t>
  </si>
  <si>
    <t>https://www.tripadvisor.es/Restaurant_Review-g187514-d11644577-Reviews-El_Rinconcito_De_La_Cabana-Madrid.html</t>
  </si>
  <si>
    <t>Valorio</t>
  </si>
  <si>
    <t>['Calle Cartagena 63', ' 28028 Madrid España']</t>
  </si>
  <si>
    <t>https://www.tripadvisor.es/Restaurant_Review-g187514-d5494344-Reviews-Restaurante_Valorio-Madrid.html</t>
  </si>
  <si>
    <t>Barra Amelia</t>
  </si>
  <si>
    <t>['Calle de Santa Teresa 12', ' 28004 Madrid España']</t>
  </si>
  <si>
    <t>https://www.tripadvisor.es/Restaurant_Review-g187514-d25244161-Reviews-Barra_Amelia-Madrid.html</t>
  </si>
  <si>
    <t>Totale Pizzería Valdebebas</t>
  </si>
  <si>
    <t>['Av. de Juan Antonio Samaranch', ' 76', ' 28055 Madrid España']</t>
  </si>
  <si>
    <t>https://www.tripadvisor.es/Restaurant_Review-g187514-d25070821-Reviews-Totale_Pizzeria_Valdebebas-Madrid.html</t>
  </si>
  <si>
    <t>Libreria Cafetería La Lumbre</t>
  </si>
  <si>
    <t>['Calle de Granada 48', ' 28007 Madrid España']</t>
  </si>
  <si>
    <t>https://www.tripadvisor.es/Restaurant_Review-g187514-d20315785-Reviews-Libreria_Cafeteria_La_Lumbre-Madrid.html</t>
  </si>
  <si>
    <t>['C/Alcalá 18', ' 28022 Madrid España']</t>
  </si>
  <si>
    <t>https://www.tripadvisor.es/Restaurant_Review-g187514-d22862001-Reviews-McDonald_s-Madrid.html</t>
  </si>
  <si>
    <t>Mistela PuebloBar</t>
  </si>
  <si>
    <t>https://www.tripadvisor.es/Restaurant_Review-g187514-d13477921-Reviews-Mistela_PuebloBar-Madrid.html</t>
  </si>
  <si>
    <t>Cafeteria Valverde</t>
  </si>
  <si>
    <t>['Calle Valverde 4 ', ' 28004 Calle Valverde 4', ' 28004', ' 28004 Madrid España']</t>
  </si>
  <si>
    <t>https://www.tripadvisor.es/Restaurant_Review-g187514-d5940964-Reviews-Valverde_Cafeteria-Madrid.html</t>
  </si>
  <si>
    <t>Bar Restaurante La Revolera</t>
  </si>
  <si>
    <t>['Calle Embajadores', ' 28012 Madrid España']</t>
  </si>
  <si>
    <t>https://www.tripadvisor.es/Restaurant_Review-g187514-d9728929-Reviews-Bar_Restaurante_La_Revolera-Madrid.html</t>
  </si>
  <si>
    <t>Pizzeria Piccolo Madrid</t>
  </si>
  <si>
    <t>['Costa Rica', ' 13 Local 2', ' 28016 Madrid España']</t>
  </si>
  <si>
    <t>https://www.tripadvisor.es/Restaurant_Review-g187514-d5862771-Reviews-PiZZERiA_PiCCOLO_MADRiD-Madrid.html</t>
  </si>
  <si>
    <t>Restaurante Limas</t>
  </si>
  <si>
    <t>['Calle de Antonio López Aguado', ' 12', ' 28029 Madrid España']</t>
  </si>
  <si>
    <t>https://www.tripadvisor.es/Restaurant_Review-g187514-d5487152-Reviews-Limas_Restaurante-Madrid.html</t>
  </si>
  <si>
    <t>Restaurante Konnichiwa</t>
  </si>
  <si>
    <t>['Calle Fuencarral 98', ' 28004 Madrid España']</t>
  </si>
  <si>
    <t>https://www.tripadvisor.es/Restaurant_Review-g187514-d12955894-Reviews-Restaurante_Konnichiwa-Madrid.html</t>
  </si>
  <si>
    <t>Huerta de Carabaña</t>
  </si>
  <si>
    <t>['Calle de Lagasca', ' 32', ' 28001 Madrid España']</t>
  </si>
  <si>
    <t>https://www.tripadvisor.es/Restaurant_Review-g187514-d11848993-Reviews-Huerta_de_Carabana-Madrid.html</t>
  </si>
  <si>
    <t>El Pucherito</t>
  </si>
  <si>
    <t>['Calle de Federico Mompou 20', ' 28050 Madrid España']</t>
  </si>
  <si>
    <t>https://www.tripadvisor.es/Restaurant_Review-g187514-d17733889-Reviews-El_Pucherito-Madrid.html</t>
  </si>
  <si>
    <t>Maluvia</t>
  </si>
  <si>
    <t>['Calle San Agustín18', ' 28014 Madrid España']</t>
  </si>
  <si>
    <t>https://www.tripadvisor.es/Restaurant_Review-g187514-d13562238-Reviews-Maluvia-Madrid.html</t>
  </si>
  <si>
    <t>Meson la brasa de madrid</t>
  </si>
  <si>
    <t>['calle elfo 78-D local D', ' 28027 Madrid España']</t>
  </si>
  <si>
    <t>https://www.tripadvisor.es/Restaurant_Review-g187514-d9733660-Reviews-Meson_la_brasa_de_madrid-Madrid.html</t>
  </si>
  <si>
    <t>Horcher</t>
  </si>
  <si>
    <t>['Europea', 'Centroeuropea', 'Opciones sin gluten']</t>
  </si>
  <si>
    <t>['Calle de Alfonso XII 6', ' 28014 Madrid España']</t>
  </si>
  <si>
    <t>https://www.tripadvisor.es/Restaurant_Review-g187514-d717236-Reviews-Horcher-Madrid.html</t>
  </si>
  <si>
    <t>https://www.tripadvisor.es/Restaurant_Review-g187514-d8703466-Reviews-VIPS_Gorbea-Madrid.html</t>
  </si>
  <si>
    <t>TAM COC</t>
  </si>
  <si>
    <t>['Asiática', 'Vietnamita', 'Opciones vegetarianas']</t>
  </si>
  <si>
    <t>['Calle Mira el Sol 2', ' 28005 Madrid España']</t>
  </si>
  <si>
    <t>https://www.tripadvisor.es/Restaurant_Review-g187514-d14080050-Reviews-TAM_COC-Madrid.html</t>
  </si>
  <si>
    <t>Tomaté</t>
  </si>
  <si>
    <t>['Calle ALBASANZ', ' 43 BAJO', ' 28037 Madrid España']</t>
  </si>
  <si>
    <t>https://www.tripadvisor.es/Restaurant_Review-g187514-d12225609-Reviews-TomaTE-Madrid.html</t>
  </si>
  <si>
    <t>Asccuas</t>
  </si>
  <si>
    <t>['Calle de Sta Engracia', ' 114', ' 28003 Madrid España']</t>
  </si>
  <si>
    <t>https://www.tripadvisor.es/Restaurant_Review-g187514-d19383576-Reviews-Asccuas-Madrid.html</t>
  </si>
  <si>
    <t>Albor</t>
  </si>
  <si>
    <t>['Juan Martin El Empecinado', ' 9 9', ' 28045 Madrid España']</t>
  </si>
  <si>
    <t>https://www.tripadvisor.es/Restaurant_Review-g187514-d23613963-Reviews-Albor-Madrid.html</t>
  </si>
  <si>
    <t>Piantao Chamberí</t>
  </si>
  <si>
    <t>['Calle Sagasta', ' 30', ' 28004 Madrid España']</t>
  </si>
  <si>
    <t>https://www.tripadvisor.es/Restaurant_Review-g187514-d24092649-Reviews-Piantao_Chamberi-Madrid.html</t>
  </si>
  <si>
    <t>El Virrey de Santelmo</t>
  </si>
  <si>
    <t>['Calle Retama 7', ' 28045 Madrid España']</t>
  </si>
  <si>
    <t>https://www.tripadvisor.es/Restaurant_Review-g187514-d991373-Reviews-El_Virrey_de_Santelmo-Madrid.html</t>
  </si>
  <si>
    <t>Dolce Palatino</t>
  </si>
  <si>
    <t>['Calle Palas de Rey 22', ' 28050 Madrid España']</t>
  </si>
  <si>
    <t>https://www.tripadvisor.es/Restaurant_Review-g187514-d7922131-Reviews-Dolce_Palatino-Madrid.html</t>
  </si>
  <si>
    <t>Cafetería Sirius</t>
  </si>
  <si>
    <t>['Calle Bravo Murillo 77 Calle', ' 28003 Madrid España']</t>
  </si>
  <si>
    <t>https://www.tripadvisor.es/Restaurant_Review-g187514-d12476939-Reviews-Cafeteria_Sirius-Madrid.html</t>
  </si>
  <si>
    <t>Sal&amp;Chichen</t>
  </si>
  <si>
    <t>['Alemana', 'Española', 'Sudamericana']</t>
  </si>
  <si>
    <t>['Paseo de la Castellana', ' 71', ' Madrid', ' 28046 Madrid España']</t>
  </si>
  <si>
    <t>https://www.tripadvisor.es/Restaurant_Review-g187514-d8015671-Reviews-Sal_Chichen-Madrid.html</t>
  </si>
  <si>
    <t>La Embajada de Embajadores</t>
  </si>
  <si>
    <t>['Calle Embajadores 66', ' 28012 Madrid España']</t>
  </si>
  <si>
    <t>https://www.tripadvisor.es/Restaurant_Review-g187514-d20357972-Reviews-La_Embajada_de_Embajadores-Madrid.html</t>
  </si>
  <si>
    <t>Asturianos</t>
  </si>
  <si>
    <t>['Calle Vallehermoso 94', ' 28003 Madrid España']</t>
  </si>
  <si>
    <t>https://www.tripadvisor.es/Restaurant_Review-g187514-d1535793-Reviews-Asturianos-Madrid.html</t>
  </si>
  <si>
    <t>Sushi Star</t>
  </si>
  <si>
    <t>['Calle Fernan Gonzalez 21', ' 28009 Madrid España']</t>
  </si>
  <si>
    <t>https://www.tripadvisor.es/Restaurant_Review-g187514-d15662375-Reviews-Sushi_Star-Madrid.html</t>
  </si>
  <si>
    <t>Bar Carallo</t>
  </si>
  <si>
    <t>['Calle de Serrano', ' 45', ' 28001 Madrid España']</t>
  </si>
  <si>
    <t>https://www.tripadvisor.es/Restaurant_Review-g187514-d21295550-Reviews-Bar_Carallo-Madrid.html</t>
  </si>
  <si>
    <t>De María San Jerónimo</t>
  </si>
  <si>
    <t>['Argentina', 'Opciones sin gluten']</t>
  </si>
  <si>
    <t>['Carrera de San Jeronimo 5', ' 28014 Madrid España']</t>
  </si>
  <si>
    <t>https://www.tripadvisor.es/Restaurant_Review-g187514-d1811737-Reviews-De_Maria_San_Jeronimo-Madrid.html</t>
  </si>
  <si>
    <t>La fuente</t>
  </si>
  <si>
    <t>['Calle Guillermo Pingarron', ' 9', ' 28038 Madrid España']</t>
  </si>
  <si>
    <t>https://www.tripadvisor.es/Restaurant_Review-g187514-d11014578-Reviews-La_fuente-Madrid.html</t>
  </si>
  <si>
    <t>Cinco Jotas Padre Damián</t>
  </si>
  <si>
    <t>['Calle Padre Damián', ' 42', ' 28036 Madrid España']</t>
  </si>
  <si>
    <t>https://www.tripadvisor.es/Restaurant_Review-g187514-d1840431-Reviews-Cinco_Jotas_Padre_Damian-Madrid.html</t>
  </si>
  <si>
    <t>['Calle de Génova', ' 19', ' 28004 Madrid España']</t>
  </si>
  <si>
    <t>https://www.tripadvisor.es/Restaurant_Review-g187514-d17759833-Reviews-Rodilla-Madrid.html</t>
  </si>
  <si>
    <t>Bar Galan</t>
  </si>
  <si>
    <t>['Calle Alberto Palacios 20', ' 28021 Madrid España']</t>
  </si>
  <si>
    <t>https://www.tripadvisor.es/Restaurant_Review-g187514-d24934526-Reviews-Bar_Galan-Madrid.html</t>
  </si>
  <si>
    <t>Tragatapas</t>
  </si>
  <si>
    <t>https://www.tripadvisor.es/Restaurant_Review-g187514-d2372594-Reviews-Tragatapas-Madrid.html</t>
  </si>
  <si>
    <t>Casa Vecchia</t>
  </si>
  <si>
    <t>['Calle de López de Hoyos', ' 81 Mercado de Prosperidad', ' 28002 Madrid España']</t>
  </si>
  <si>
    <t>https://www.tripadvisor.es/Restaurant_Review-g187514-d16807662-Reviews-Casa_Vecchia-Madrid.html</t>
  </si>
  <si>
    <t>Munchies By Foodgoddess</t>
  </si>
  <si>
    <t>['Calle de Santa María 39', ' 28014 Madrid España']</t>
  </si>
  <si>
    <t>https://www.tripadvisor.es/Restaurant_Review-g187514-d25188529-Reviews-Munchies_By_Foodgoddess-Madrid.html</t>
  </si>
  <si>
    <t>New Bombay Palace</t>
  </si>
  <si>
    <t>['Calle Doctor Esquerdo 140', ' 28007 Madrid España']</t>
  </si>
  <si>
    <t>https://www.tripadvisor.es/Restaurant_Review-g187514-d3159767-Reviews-New_Bombay_Palace-Madrid.html</t>
  </si>
  <si>
    <t>Las Gárgolas</t>
  </si>
  <si>
    <t>['Española', 'Saludable', 'Bares para comer']</t>
  </si>
  <si>
    <t>['Calle de San Emilio 22', ' 28017 Madrid España']</t>
  </si>
  <si>
    <t>https://www.tripadvisor.es/Restaurant_Review-g187514-d12063899-Reviews-Las_Gargolas-Madrid.html</t>
  </si>
  <si>
    <t>DiverXO</t>
  </si>
  <si>
    <t>['Calle de Padre Damian', ' 23 Hotel NH eurobuilding', ' 28036 Madrid España']</t>
  </si>
  <si>
    <t>https://www.tripadvisor.es/Restaurant_Review-g187514-d7179537-Reviews-DiverXO-Madrid.html</t>
  </si>
  <si>
    <t>Mundo Kebab</t>
  </si>
  <si>
    <t>['C/ Del Áncora 15', ' 28045 Madrid España']</t>
  </si>
  <si>
    <t>https://www.tripadvisor.es/Restaurant_Review-g187514-d24071448-Reviews-Mundo_Kebab-Madrid.html</t>
  </si>
  <si>
    <t>Sichuan</t>
  </si>
  <si>
    <t>['China', 'Asiática', 'China imperial']</t>
  </si>
  <si>
    <t>['Calle San Leonardo 3', ' 28015 Madrid España']</t>
  </si>
  <si>
    <t>https://www.tripadvisor.es/Restaurant_Review-g187514-d8092946-Reviews-Sichuan-Madrid.html</t>
  </si>
  <si>
    <t>Maitake Restaurante Japones</t>
  </si>
  <si>
    <t>['Calle de Alcalá', ' 105', ' 28009 Madrid España']</t>
  </si>
  <si>
    <t>https://www.tripadvisor.es/Restaurant_Review-g187514-d10374770-Reviews-Maitake_Restaurante_Japones-Madrid.html</t>
  </si>
  <si>
    <t>Chong Qing Taste</t>
  </si>
  <si>
    <t>['Plaza del Conde del Valle de Suchil Número 7', ' 28013 Madrid España']</t>
  </si>
  <si>
    <t>https://www.tripadvisor.es/Restaurant_Review-g187514-d12612793-Reviews-Chong_Qing_Taste-Madrid.html</t>
  </si>
  <si>
    <t>Shan Hai City</t>
  </si>
  <si>
    <t>['Calle Orense 9', ' 28020 Madrid España']</t>
  </si>
  <si>
    <t>https://www.tripadvisor.es/Restaurant_Review-g187514-d990719-Reviews-Shan_Hai_City-Madrid.html</t>
  </si>
  <si>
    <t>Pucará Barra Peruana</t>
  </si>
  <si>
    <t>['Peruana', 'Internacional', 'Fusión']</t>
  </si>
  <si>
    <t>['Calle del Príncipe de Vergara', ' 200', ' 28002 Madrid España']</t>
  </si>
  <si>
    <t>https://www.tripadvisor.es/Restaurant_Review-g187514-d25331367-Reviews-Pucara_Barra_Peruana-Madrid.html</t>
  </si>
  <si>
    <t>Shintaku</t>
  </si>
  <si>
    <t>['Calle de Bolivar 11', ' local 1 esquina de calle Bolivar y calle Zinc', ' 28045 Madrid España']</t>
  </si>
  <si>
    <t>https://www.tripadvisor.es/Restaurant_Review-g187514-d15198802-Reviews-Shintaku-Madrid.html</t>
  </si>
  <si>
    <t>Restaurante Gallego "As Meigas"</t>
  </si>
  <si>
    <t>['Calle Seseña 34', ' 28024 Madrid España']</t>
  </si>
  <si>
    <t>https://www.tripadvisor.es/Restaurant_Review-g187514-d12096640-Reviews-Restaurante_Gallego_As_Meigas-Madrid.html</t>
  </si>
  <si>
    <t>Gustami Italia</t>
  </si>
  <si>
    <t>['Calle Sagasta 12', ' 28004 Madrid España']</t>
  </si>
  <si>
    <t>https://www.tripadvisor.es/Restaurant_Review-g187514-d14152874-Reviews-Gustami_Italia-Madrid.html</t>
  </si>
  <si>
    <t>['Calle Antracita 12', ' 28045 Madrid España']</t>
  </si>
  <si>
    <t>https://www.tripadvisor.es/Restaurant_Review-g187514-d23446529-Reviews-Empanadas_Malvon-Madrid.html</t>
  </si>
  <si>
    <t>Pokei</t>
  </si>
  <si>
    <t>['Calle Sandoval 12 Local 3', ' 28010 Madrid España']</t>
  </si>
  <si>
    <t>https://www.tripadvisor.es/Restaurant_Review-g187514-d14770242-Reviews-Pokei-Madrid.html</t>
  </si>
  <si>
    <t>Bomboneria Santa</t>
  </si>
  <si>
    <t>['Calle Serrano 56', ' 28001 Madrid España']</t>
  </si>
  <si>
    <t>https://www.tripadvisor.es/Restaurant_Review-g187514-d6673431-Reviews-Bomboneria_Santa-Madrid.html</t>
  </si>
  <si>
    <t>llaollao Madrid C.C. La Vaguada</t>
  </si>
  <si>
    <t>['Avda. Monforte De Lemos', ' 36 C.C. La Vaguada', ' 28029 Madrid España']</t>
  </si>
  <si>
    <t>https://www.tripadvisor.es/Restaurant_Review-g187514-d6514472-Reviews-Llaollao-Madrid.html</t>
  </si>
  <si>
    <t>Waiwai</t>
  </si>
  <si>
    <t>['Comida rápida', 'Asiática', 'Saludable']</t>
  </si>
  <si>
    <t>['Calle Breton De Los Herreros 19', ' 28003 Madrid España']</t>
  </si>
  <si>
    <t>https://www.tripadvisor.es/Restaurant_Review-g187514-d20323919-Reviews-Waiwai-Madrid.html</t>
  </si>
  <si>
    <t>Alimentacion Quiroga</t>
  </si>
  <si>
    <t>['Calle Huertas 19 Barrio de Las Letras', ' 28014 Madrid España']</t>
  </si>
  <si>
    <t>https://www.tripadvisor.es/Restaurant_Review-g187514-d10243094-Reviews-Alimentacion_Quiroga-Madrid.html</t>
  </si>
  <si>
    <t>Cerveceria Olivares</t>
  </si>
  <si>
    <t>https://www.tripadvisor.es/Restaurant_Review-g187514-d11718885-Reviews-Cerveceria_Olivares-Madrid.html</t>
  </si>
  <si>
    <t>de las letras restaurante</t>
  </si>
  <si>
    <t>https://www.tripadvisor.es/Restaurant_Review-g187514-d3163870-Reviews-De_las_letras_restaurante-Madrid.html</t>
  </si>
  <si>
    <t>Celicioso Pozuelo</t>
  </si>
  <si>
    <t>['Avenida Europa 16', ' Pozuelo De Alarcón 16', ' 28223 Madrid España']</t>
  </si>
  <si>
    <t>https://www.tripadvisor.es/Restaurant_Review-g187514-d23431332-Reviews-Celicioso_Pozuelo-Madrid.html</t>
  </si>
  <si>
    <t>Memphis Cocktail Bar</t>
  </si>
  <si>
    <t>['Calle de Brescia', ' 2', ' 28028 Madrid España']</t>
  </si>
  <si>
    <t>https://www.tripadvisor.es/Restaurant_Review-g187514-d12652280-Reviews-Memphis_Cocktail_Bar-Madrid.html</t>
  </si>
  <si>
    <t>Taberna San Bruno</t>
  </si>
  <si>
    <t>['28005 Madrid Calle Montes de Toledo 36', ' 28031 Madrid España']</t>
  </si>
  <si>
    <t>https://www.tripadvisor.es/Restaurant_Review-g187514-d3242751-Reviews-Taberna_San_Bruno-Madrid.html</t>
  </si>
  <si>
    <t>Restaurante Bibey</t>
  </si>
  <si>
    <t>['Calle Claudio Coello 114', ' 28006 Madrid España']</t>
  </si>
  <si>
    <t>https://www.tripadvisor.es/Restaurant_Review-g187514-d10164402-Reviews-Restaurante_Bibey-Madrid.html</t>
  </si>
  <si>
    <t>Shen Zhou</t>
  </si>
  <si>
    <t>['Avenida Doctor Federico Rubio Y Gali', ' 60', ' 28039 Madrid España']</t>
  </si>
  <si>
    <t>https://www.tripadvisor.es/Restaurant_Review-g187514-d5614343-Reviews-Shen_Zhou-Madrid.html</t>
  </si>
  <si>
    <t>Magasand Arganzuela</t>
  </si>
  <si>
    <t>['Calle de Tomas Breton 54', ' 28045 Madrid España']</t>
  </si>
  <si>
    <t>https://www.tripadvisor.es/Restaurant_Review-g187514-d15229720-Reviews-Magasand_Arganzuela-Madrid.html</t>
  </si>
  <si>
    <t>Taberna la Descubierta</t>
  </si>
  <si>
    <t>https://www.tripadvisor.es/Restaurant_Review-g187514-d4788242-Reviews-Taberna_la_Descubierta-Madrid.html</t>
  </si>
  <si>
    <t>Tioquico</t>
  </si>
  <si>
    <t>['Avenida Santo Domingo de La Calzada 41', ' 28050 Madrid España']</t>
  </si>
  <si>
    <t>https://www.tripadvisor.es/Restaurant_Review-g187514-d12885543-Reviews-Tioquico-Madrid.html</t>
  </si>
  <si>
    <t>Maldito Querer</t>
  </si>
  <si>
    <t>['Calle Argumosa 5', ' 28012 Madrid España']</t>
  </si>
  <si>
    <t>https://www.tripadvisor.es/Restaurant_Review-g187514-d14177521-Reviews-Maldito_Querer-Madrid.html</t>
  </si>
  <si>
    <t>Kalma</t>
  </si>
  <si>
    <t>['Avenida de Aragon No 400', ' 28022 Madrid España']</t>
  </si>
  <si>
    <t>https://www.tripadvisor.es/Restaurant_Review-g187514-d12238955-Reviews-Kalma-Madrid.html</t>
  </si>
  <si>
    <t>BocaBoca</t>
  </si>
  <si>
    <t>['Calle de Félix Boix 8', ' 28036 Madrid España']</t>
  </si>
  <si>
    <t>https://www.tripadvisor.es/Restaurant_Review-g187514-d13814549-Reviews-BocaBoca-Madrid.html</t>
  </si>
  <si>
    <t>Sushi and Beer</t>
  </si>
  <si>
    <t>['Calle Tellez 27', ' 28007 Madrid España']</t>
  </si>
  <si>
    <t>https://www.tripadvisor.es/Restaurant_Review-g187514-d15662218-Reviews-Sushi_and_Beer-Madrid.html</t>
  </si>
  <si>
    <t>Chocolates Flor De Cacao</t>
  </si>
  <si>
    <t>['Calle PADILLA', ' 68 Cerca Del Metro Diego De Leon Y El Metro De Lista', ' 28006 Madrid España']</t>
  </si>
  <si>
    <t>https://www.tripadvisor.es/Restaurant_Review-g187514-d12669307-Reviews-Chocolates_Flor_De_Cacao-Madrid.html</t>
  </si>
  <si>
    <t>['Internacional', 'Mediterránea', 'Opciones vegetarianas']</t>
  </si>
  <si>
    <t>['Calle Clara del Rey', ' 59', ' 28002 Madrid España']</t>
  </si>
  <si>
    <t>https://www.tripadvisor.es/Restaurant_Review-g187514-d8700225-Reviews-VIPS_Clara_del_Rey-Madrid.html</t>
  </si>
  <si>
    <t>Los Arcos de Ponzano</t>
  </si>
  <si>
    <t>['Calle de Ponzano', ' 16', ' 28010 Madrid España']</t>
  </si>
  <si>
    <t>https://www.tripadvisor.es/Restaurant_Review-g187514-d991020-Reviews-Los_Arcos_De_Ponzano-Madrid.html</t>
  </si>
  <si>
    <t>Taverna pan &amp; vino</t>
  </si>
  <si>
    <t>['Calle de Melchor Fernández Almagro', ' 62', ' 28029 Madrid España']</t>
  </si>
  <si>
    <t>https://www.tripadvisor.es/Restaurant_Review-g187514-d3901909-Reviews-Taverna_pan_vino-Madrid.html</t>
  </si>
  <si>
    <t>Honest Greens Serrano</t>
  </si>
  <si>
    <t>['Calle Serrano 41', ' 28001 Madrid España']</t>
  </si>
  <si>
    <t>https://www.tripadvisor.es/Restaurant_Review-g187514-d21209797-Reviews-Honest_Greens_Serrano-Madrid.html</t>
  </si>
  <si>
    <t>Pizz-a-Porter</t>
  </si>
  <si>
    <t>['Italiana', 'Pizza', 'Tienda gourmet']</t>
  </si>
  <si>
    <t>['Calle de los Martires Concepcionistas 5', ' 28006 Madrid España']</t>
  </si>
  <si>
    <t>https://www.tripadvisor.es/Restaurant_Review-g187514-d12843382-Reviews-Pizz_a_Porter-Madrid.html</t>
  </si>
  <si>
    <t>El Patio del Indiano</t>
  </si>
  <si>
    <t>['Caribeña', 'Latina', 'Mediterránea']</t>
  </si>
  <si>
    <t>['Calle Manantiales 11', ' 28032 Madrid España']</t>
  </si>
  <si>
    <t>https://www.tripadvisor.es/Restaurant_Review-g187514-d20098638-Reviews-El_Patio_del_Indiano-Madrid.html</t>
  </si>
  <si>
    <t>Cristina Oria Ortega y Gasset</t>
  </si>
  <si>
    <t>['Calle José Ortega &amp; Gasset 29', ' 28006 Madrid España']</t>
  </si>
  <si>
    <t>https://www.tripadvisor.es/Restaurant_Review-g187514-d15873176-Reviews-Cristina_Oria_Ortega_y_Gasset-Madrid.html</t>
  </si>
  <si>
    <t>El Viejo Chamartín</t>
  </si>
  <si>
    <t>['Calle General Yague 6 Pasaje', ' 28020 Madrid España']</t>
  </si>
  <si>
    <t>https://www.tripadvisor.es/Restaurant_Review-g187514-d11965447-Reviews-El_Viejo_Chamartin-Madrid.html</t>
  </si>
  <si>
    <t>La Estación de Los Porches</t>
  </si>
  <si>
    <t>['Calle de Timoteo Perez Rubio', ' 2', ' 28053 Madrid España']</t>
  </si>
  <si>
    <t>https://www.tripadvisor.es/Restaurant_Review-g187514-d5609037-Reviews-La_Estacion_de_Los_Porches-Madrid.html</t>
  </si>
  <si>
    <t>Restaurante Oriental Palace</t>
  </si>
  <si>
    <t>['China', 'Comida rápida', 'Asiática']</t>
  </si>
  <si>
    <t>['Calle Federico Carlos Sainz De Robles', ' 3', ' 28035 Madrid España']</t>
  </si>
  <si>
    <t>https://www.tripadvisor.es/Restaurant_Review-g187514-d5796035-Reviews-Restaurante_Oriental_Palace-Madrid.html</t>
  </si>
  <si>
    <t>Xiaolongkan Hot Pot</t>
  </si>
  <si>
    <t>['Maestro Arbos', ' 3', ' 28045 Legazpi', ' 28045 Madrid España']</t>
  </si>
  <si>
    <t>https://www.tripadvisor.es/Restaurant_Review-g187514-d23482816-Reviews-Xiaolongkan_Hot_Pot-Madrid.html</t>
  </si>
  <si>
    <t>Farruca</t>
  </si>
  <si>
    <t>https://www.tripadvisor.es/Restaurant_Review-g187514-d9814581-Reviews-Farruca-Madrid.html</t>
  </si>
  <si>
    <t>Restaurante La Mancheguita 1978</t>
  </si>
  <si>
    <t>['Calle de los Escribanos', ' 11', ' 28021 Madrid España']</t>
  </si>
  <si>
    <t>https://www.tripadvisor.es/Restaurant_Review-g187514-d4509875-Reviews-La_Mancheguita-Madrid.html</t>
  </si>
  <si>
    <t>Sushi Goya</t>
  </si>
  <si>
    <t>['Calle de Goya 97 Local 3', ' 28009 Madrid España']</t>
  </si>
  <si>
    <t>https://www.tripadvisor.es/Restaurant_Review-g187514-d8424759-Reviews-Sushi_Goya-Madrid.html</t>
  </si>
  <si>
    <t>Cafetería restaurante virgo</t>
  </si>
  <si>
    <t>['Calle de Antonia Lancha 20', ' 28019 Madrid España']</t>
  </si>
  <si>
    <t>https://www.tripadvisor.es/Restaurant_Review-g187514-d12827976-Reviews-Cafeteria_restaurante_virgo-Madrid.html</t>
  </si>
  <si>
    <t>El perro y la galleta (Juan Bravo)</t>
  </si>
  <si>
    <t>['Nuñez de Balboa', ' 76', ' 28006 Madrid España']</t>
  </si>
  <si>
    <t>https://www.tripadvisor.es/Restaurant_Review-g187514-d25391763-Reviews-El_perro_y_la_galleta_Juan_Bravo-Madrid.html</t>
  </si>
  <si>
    <t>['Paseo Extremadura 132', ' 28011 Madrid España']</t>
  </si>
  <si>
    <t>https://www.tripadvisor.es/Restaurant_Review-g187514-d5489492-Reviews-Telepizza-Madrid.html</t>
  </si>
  <si>
    <t>Café Comercial</t>
  </si>
  <si>
    <t>['Glorieta Bilbao 7', ' 28004 Madrid España']</t>
  </si>
  <si>
    <t>https://www.tripadvisor.es/Restaurant_Review-g187514-d697440-Reviews-Cafe_Comercial-Madrid.html</t>
  </si>
  <si>
    <t>Cafeteria Las Nieves</t>
  </si>
  <si>
    <t>['Calle de Clara del Rey 44', ' 28002 Madrid España']</t>
  </si>
  <si>
    <t>https://www.tripadvisor.es/Restaurant_Review-g187514-d19114283-Reviews-Cafeteria_Las_Nieves-Madrid.html</t>
  </si>
  <si>
    <t>La Taberna Del Arte</t>
  </si>
  <si>
    <t>['Hernani 53', ' 28020 Madrid España']</t>
  </si>
  <si>
    <t>https://www.tripadvisor.es/Restaurant_Review-g187514-d23769310-Reviews-La_Taberna_Del_Arte-Madrid.html</t>
  </si>
  <si>
    <t>Soho  H10 Tribeca</t>
  </si>
  <si>
    <t>['Calle de Pedro Teixeira', ' 5', ' 28020 Madrid España']</t>
  </si>
  <si>
    <t>https://www.tripadvisor.es/Restaurant_Review-g187514-d13814539-Reviews-Soho_H10_Tribeca-Madrid.html</t>
  </si>
  <si>
    <t>La Alcaparra &amp; hamburgueseria</t>
  </si>
  <si>
    <t>https://www.tripadvisor.es/Restaurant_Review-g187514-d12930806-Reviews-La_Alcaparra_hamburgueseria-Madrid.html</t>
  </si>
  <si>
    <t>Hornera</t>
  </si>
  <si>
    <t>['Calle de San Manuel 5', ' 28011 Madrid España']</t>
  </si>
  <si>
    <t>https://www.tripadvisor.es/Restaurant_Review-g187514-d13986496-Reviews-Hornera-Madrid.html</t>
  </si>
  <si>
    <t>La Gabarra</t>
  </si>
  <si>
    <t>['Travesía De Téllez', ' 2', ' 28007 Madrid España']</t>
  </si>
  <si>
    <t>https://www.tripadvisor.es/Restaurant_Review-g187514-d23178300-Reviews-La_Gabarra-Madrid.html</t>
  </si>
  <si>
    <t>La Pecora Nera - Pizzeria</t>
  </si>
  <si>
    <t>['Avenida Aguilas', ' 4', ' 28044 Madrid España']</t>
  </si>
  <si>
    <t>https://www.tripadvisor.es/Restaurant_Review-g187514-d24909187-Reviews-La_Pecora_Nera_Pizzeria-Madrid.html</t>
  </si>
  <si>
    <t>Hero Hot-Pot</t>
  </si>
  <si>
    <t>['China', 'Street food / Comida en la calle', 'Sopas']</t>
  </si>
  <si>
    <t>['Calle Álamo', ' 5-7', ' 28015 Madrid España']</t>
  </si>
  <si>
    <t>https://www.tripadvisor.es/Restaurant_Review-g187514-d8471643-Reviews-Hero_Hot_Pot-Madrid.html</t>
  </si>
  <si>
    <t>['Calle de Santa Felicidad 35', ' 28017 Madrid España']</t>
  </si>
  <si>
    <t>https://www.tripadvisor.es/Restaurant_Review-g187514-d20831281-Reviews-La_Taberna_de_Leo-Madrid.html</t>
  </si>
  <si>
    <t>Cafeteria Cesar Las Ventas</t>
  </si>
  <si>
    <t>['Calle Alcala 204 Enfrente de la plaza de toros de Las Ventas', ' 28028 Madrid España']</t>
  </si>
  <si>
    <t>https://www.tripadvisor.es/Restaurant_Review-g187514-d4957492-Reviews-Cafeteria_Cesar_Las_Ventas-Madrid.html</t>
  </si>
  <si>
    <t>Kung Fu</t>
  </si>
  <si>
    <t>https://www.tripadvisor.es/Restaurant_Review-g187514-d5584415-Reviews-Kung_Fu-Madrid.html</t>
  </si>
  <si>
    <t>Restaurante Jardín Metropolitano</t>
  </si>
  <si>
    <t>['Avenida Reina Victoria 12', ' 28003 Madrid España']</t>
  </si>
  <si>
    <t>https://www.tripadvisor.es/Restaurant_Review-g187514-d4022873-Reviews-Restaurante_Jardin_Metropolitano_by_Ginkgo-Madrid.html</t>
  </si>
  <si>
    <t>Restaulandia</t>
  </si>
  <si>
    <t>['Calle Manuel Tovar 25', ' 28034 Madrid España']</t>
  </si>
  <si>
    <t>https://www.tripadvisor.es/Restaurant_Review-g187514-d11706214-Reviews-Restaulandia-Madrid.html</t>
  </si>
  <si>
    <t>Restaurante Wangwang</t>
  </si>
  <si>
    <t>['Calle San Bernardino', '6', ' 28015 Madrid España']</t>
  </si>
  <si>
    <t>https://www.tripadvisor.es/Restaurant_Review-g187514-d5884481-Reviews-Restaurante_Wangwang-Madrid.html</t>
  </si>
  <si>
    <t>Brotes Madrid</t>
  </si>
  <si>
    <t>['Calle Velazquez', '120', ' A', ' 28006 Madrid España']</t>
  </si>
  <si>
    <t>https://www.tripadvisor.es/Restaurant_Review-g187514-d24934992-Reviews-Brotes_Madrid-Madrid.html</t>
  </si>
  <si>
    <t>Gaztelubide</t>
  </si>
  <si>
    <t>['La Florida', ' Ctra. de La Coruña', ' km. 12', ' 28008 Madrid España']</t>
  </si>
  <si>
    <t>https://www.tripadvisor.es/Restaurant_Review-g187514-d2010883-Reviews-Gaztelubide-Madrid.html</t>
  </si>
  <si>
    <t>La Gabriela</t>
  </si>
  <si>
    <t>['Calle de Gabriel Lobo 16', ' 28002 Madrid España']</t>
  </si>
  <si>
    <t>https://www.tripadvisor.es/Restaurant_Review-g187514-d14158707-Reviews-La_Gabriela-Madrid.html</t>
  </si>
  <si>
    <t>El Txoko</t>
  </si>
  <si>
    <t>['C/narváez 5', ' 28009 Madrid España']</t>
  </si>
  <si>
    <t>https://www.tripadvisor.es/Restaurant_Review-g187514-d23193311-Reviews-El_Txoko-Madrid.html</t>
  </si>
  <si>
    <t>Cristina Oria Las Rozas Village</t>
  </si>
  <si>
    <t>['Las Rozas Village', ' 28232 Madrid España']</t>
  </si>
  <si>
    <t>https://www.tripadvisor.es/Restaurant_Review-g187514-d17780807-Reviews-Cristina_Oria_Las_Rozas_Village-Madrid.html</t>
  </si>
  <si>
    <t>['Avenida Albufera 26', ' 28038 Madrid España']</t>
  </si>
  <si>
    <t>https://www.tripadvisor.es/Restaurant_Review-g187514-d8042764-Reviews-KFC-Madrid.html</t>
  </si>
  <si>
    <t>El Tapeo De Yadri</t>
  </si>
  <si>
    <t>['Caribeña', 'Bar', 'Café']</t>
  </si>
  <si>
    <t>['Av. Cantabria', ' 36 Posterior', ' 28042 Madrid España']</t>
  </si>
  <si>
    <t>https://www.tripadvisor.es/Restaurant_Review-g187514-d23886951-Reviews-El_Tapeo_De_Yadri-Madrid.html</t>
  </si>
  <si>
    <t>VIPS Condesa de Venadito</t>
  </si>
  <si>
    <t>['Calle de la Condesa de Venadito', ' 5', ' 28027 Madrid España']</t>
  </si>
  <si>
    <t>https://www.tripadvisor.es/Restaurant_Review-g187514-d12827824-Reviews-VIPS_Condesa_de_Venadito-Madrid.html</t>
  </si>
  <si>
    <t>['Calle Jovellanos 6 28014', ' 28014 Madrid España']</t>
  </si>
  <si>
    <t>https://www.tripadvisor.es/Restaurant_Review-g187514-d23547260-Reviews-Pizza_Natura-Madrid.html</t>
  </si>
  <si>
    <t>Restaurante La Tentación de San Miguel</t>
  </si>
  <si>
    <t>['Pza. Conde De Miranda', ' 4', ' 28005 Madrid España']</t>
  </si>
  <si>
    <t>https://www.tripadvisor.es/Restaurant_Review-g187514-d5615693-Reviews-Restaurante_la_Tentacion_de_San_Miguel-Madrid.html</t>
  </si>
  <si>
    <t>Saona Teixeira</t>
  </si>
  <si>
    <t>['Calle de Pedro Teixeira 8', ' 28020 Madrid España']</t>
  </si>
  <si>
    <t>https://www.tripadvisor.es/Restaurant_Review-g187514-d15151111-Reviews-Saona_Teixeira-Madrid.html</t>
  </si>
  <si>
    <t>Restaurante Hong</t>
  </si>
  <si>
    <t>['Calle Jose Antonio de Armona 12', ' 28012 Madrid España']</t>
  </si>
  <si>
    <t>https://www.tripadvisor.es/Restaurant_Review-g187514-d2365786-Reviews-Restaurante_Hong-Madrid.html</t>
  </si>
  <si>
    <t>El Viejo León</t>
  </si>
  <si>
    <t>['Francesa', 'Opciones vegetarianas', 'Opciones sin gluten']</t>
  </si>
  <si>
    <t>['Calle Alfonso X 6', ' 28010 Madrid España']</t>
  </si>
  <si>
    <t>https://www.tripadvisor.es/Restaurant_Review-g187514-d1067472-Reviews-El_Viejo_Leon-Madrid.html</t>
  </si>
  <si>
    <t>Restaurante Minotauro</t>
  </si>
  <si>
    <t>['Calle Silvano', ' 92 c/ Silvano', ' 92', ' 28043 Madrid España']</t>
  </si>
  <si>
    <t>https://www.tripadvisor.es/Restaurant_Review-g187514-d1990859-Reviews-Restaurante_Cerveceria_Minotauro-Madrid.html</t>
  </si>
  <si>
    <t>['Calle de la Virgen de los Peligros 7', ' 28013 Madrid España']</t>
  </si>
  <si>
    <t>https://www.tripadvisor.es/Restaurant_Review-g187514-d16663184-Reviews-Bresca-Madrid.html</t>
  </si>
  <si>
    <t>Bar La Colonia</t>
  </si>
  <si>
    <t>['Calle Titulcia 17', ' 28007 Madrid España']</t>
  </si>
  <si>
    <t>https://www.tripadvisor.es/Restaurant_Review-g187514-d8844309-Reviews-Bar_La_Colonia-Madrid.html</t>
  </si>
  <si>
    <t>Asador Castellano</t>
  </si>
  <si>
    <t>['Calle Toledo', ' 103', ' 28005 Madrid España']</t>
  </si>
  <si>
    <t>https://www.tripadvisor.es/Restaurant_Review-g187514-d5794557-Reviews-Asador_Castellano-Madrid.html</t>
  </si>
  <si>
    <t>Uniramen</t>
  </si>
  <si>
    <t>https://www.tripadvisor.es/Restaurant_Review-g187514-d25909013-Reviews-Uniramen-Madrid.html</t>
  </si>
  <si>
    <t>Sígueme Sígueme</t>
  </si>
  <si>
    <t>['Calle Lope de Vega 30', ' 28014 Madrid España']</t>
  </si>
  <si>
    <t>https://www.tripadvisor.es/Restaurant_Review-g187514-d19326683-Reviews-Sigueme_Sigueme-Madrid.html</t>
  </si>
  <si>
    <t>Bar Torres 2</t>
  </si>
  <si>
    <t>['Av. de Carabanchel Alto', ' 60', ' 28044 Madrid España']</t>
  </si>
  <si>
    <t>https://www.tripadvisor.es/Restaurant_Review-g187514-d15221938-Reviews-Bar_Torres_2-Madrid.html</t>
  </si>
  <si>
    <t>La Loba Gastrobar</t>
  </si>
  <si>
    <t>['Plaza doctor Calvo Pérez 3', ' 28033 Madrid España']</t>
  </si>
  <si>
    <t>https://www.tripadvisor.es/Restaurant_Review-g187514-d23682381-Reviews-La_Loba_Gastrobar-Madrid.html</t>
  </si>
  <si>
    <t>Aboca Grill</t>
  </si>
  <si>
    <t>['Calle López de Aranda', ' 36', ' 28027 Madrid España']</t>
  </si>
  <si>
    <t>https://www.tripadvisor.es/Restaurant_Review-g187514-d20266922-Reviews-Aboca_Grill-Madrid.html</t>
  </si>
  <si>
    <t>Rico Di</t>
  </si>
  <si>
    <t>['Española', 'Sudamericana']</t>
  </si>
  <si>
    <t>['General Díaz Porlier 105', ' 28006 Madrid España']</t>
  </si>
  <si>
    <t>https://www.tripadvisor.es/Restaurant_Review-g187514-d25103864-Reviews-Rico_Di-Madrid.html</t>
  </si>
  <si>
    <t>Tacometro</t>
  </si>
  <si>
    <t>['Calle Blasco de Garay 7 L1', ' 28015 Madrid España']</t>
  </si>
  <si>
    <t>https://www.tripadvisor.es/Restaurant_Review-g187514-d23980453-Reviews-Tacometro-Madrid.html</t>
  </si>
  <si>
    <t>Fantastic V</t>
  </si>
  <si>
    <t>['Mexicana', 'Americana', 'Caribeña']</t>
  </si>
  <si>
    <t>['Corredera alta de San Pablo 2', ' 28004 Madrid España']</t>
  </si>
  <si>
    <t>https://www.tripadvisor.es/Restaurant_Review-g187514-d19617334-Reviews-Fantastic_V-Madrid.html</t>
  </si>
  <si>
    <t>Madere</t>
  </si>
  <si>
    <t>['Internacional', 'Portuguesa']</t>
  </si>
  <si>
    <t>https://www.tripadvisor.es/Restaurant_Review-g187514-d14056475-Reviews-Madere-Madrid.html</t>
  </si>
  <si>
    <t>Cervecería El Cañonazo</t>
  </si>
  <si>
    <t>['Calle Bravo Murillo 66', ' 28003 Madrid España']</t>
  </si>
  <si>
    <t>https://www.tripadvisor.es/Restaurant_Review-g187514-d14138862-Reviews-Cerveceria_El_Canonazo-Madrid.html</t>
  </si>
  <si>
    <t>Cafetería La Jara</t>
  </si>
  <si>
    <t>['Edgar Neville', ' 2', ' 28020 Madrid España']</t>
  </si>
  <si>
    <t>https://www.tripadvisor.es/Restaurant_Review-g187514-d13374232-Reviews-Cafeteria_La_Jara-Madrid.html</t>
  </si>
  <si>
    <t>Alayuela</t>
  </si>
  <si>
    <t>['Avenida del Monasterio de El Escorial 10-12 Esquina Avda. Santuario de Valverde', ' 28049 Madrid España']</t>
  </si>
  <si>
    <t>https://www.tripadvisor.es/Restaurant_Review-g187514-d12929212-Reviews-Alayuela-Madrid.html</t>
  </si>
  <si>
    <t>La Nina</t>
  </si>
  <si>
    <t>['Calle Ayala 28', ' 28001 Madrid España']</t>
  </si>
  <si>
    <t>https://www.tripadvisor.es/Restaurant_Review-g187514-d2342625-Reviews-La_Nina-Madrid.html</t>
  </si>
  <si>
    <t>Tambo Restarante Peruano</t>
  </si>
  <si>
    <t>['Calle de Sta. María', ' 15', ' 28014 Madrid España']</t>
  </si>
  <si>
    <t>https://www.tripadvisor.es/Restaurant_Review-g187514-d24977332-Reviews-Tambo_Restarante_Peruano-Madrid.html</t>
  </si>
  <si>
    <t>Cafeteria San Ildefonso</t>
  </si>
  <si>
    <t>['Paseo Infanta Isabel 15 Atocha Renfe', ' 28014 Madrid España']</t>
  </si>
  <si>
    <t>https://www.tripadvisor.es/Restaurant_Review-g187514-d4750473-Reviews-Cafeteria_San_Ildefonso-Madrid.html</t>
  </si>
  <si>
    <t>Mutte</t>
  </si>
  <si>
    <t>['Avenida Alcalde Conde de Mayalde', ' Madrid España']</t>
  </si>
  <si>
    <t>https://www.tripadvisor.es/Restaurant_Review-g187514-d4083758-Reviews-Mutte-Madrid.html</t>
  </si>
  <si>
    <t>La Tagliatella C.C. Islazul, Madrid</t>
  </si>
  <si>
    <t>['Calle Calderilla', ' 11', ' 28054 Madrid España']</t>
  </si>
  <si>
    <t>https://www.tripadvisor.es/Restaurant_Review-g187514-d8537770-Reviews-La_Tagliatella_C_C_Islazul_Madrid-Madrid.html</t>
  </si>
  <si>
    <t>Casa Aparicio</t>
  </si>
  <si>
    <t>['Calle General Pardiñas 3 Esquina con plaza peatonal', ' 28019 Madrid España']</t>
  </si>
  <si>
    <t>https://www.tripadvisor.es/Restaurant_Review-g187514-d5493065-Reviews-Casa_Aparicio-Madrid.html</t>
  </si>
  <si>
    <t>Avanty's</t>
  </si>
  <si>
    <t>['Calle General Pardinas 15', ' 28001 Madrid España']</t>
  </si>
  <si>
    <t>https://www.tripadvisor.es/Restaurant_Review-g187514-d4068813-Reviews-Avanty_s-Madrid.html</t>
  </si>
  <si>
    <t>['Calle/ Jaime Conquistador', ' 28021 Madrid España']</t>
  </si>
  <si>
    <t>https://www.tripadvisor.es/Restaurant_Review-g187514-d13929714-Reviews-Kebab_Pollo_A_La_Broster-Madrid.html</t>
  </si>
  <si>
    <t>Bazaar</t>
  </si>
  <si>
    <t>['Calle Libertad 21', ' 28004 Madrid España']</t>
  </si>
  <si>
    <t>https://www.tripadvisor.es/Restaurant_Review-g187514-d777973-Reviews-Bazaar-Madrid.html</t>
  </si>
  <si>
    <t>Sabor Y Sazón Venezolano 2.0</t>
  </si>
  <si>
    <t>['Fulgencio De Miguel', ' 7', ' 28039 Madrid España']</t>
  </si>
  <si>
    <t>https://www.tripadvisor.es/Restaurant_Review-g187514-d21209516-Reviews-Sabor_Y_Sazon_Venezolano_2_0-Madrid.html</t>
  </si>
  <si>
    <t>Empanadas Malvón Caleido</t>
  </si>
  <si>
    <t>['Paseo de la Castellana 259 Local L-304B – Torre Caleido', ' 28046 Madrid España']</t>
  </si>
  <si>
    <t>https://www.tripadvisor.es/Restaurant_Review-g187514-d25085833-Reviews-Empanadas_Malvon_Caleido-Madrid.html</t>
  </si>
  <si>
    <t>Sol Y Roll</t>
  </si>
  <si>
    <t>['Calle de San Marcos 11', ' 28004 Madrid España']</t>
  </si>
  <si>
    <t>https://www.tripadvisor.es/Restaurant_Review-g187514-d23969370-Reviews-Sol_Y_Roll-Madrid.html</t>
  </si>
  <si>
    <t>Lab84 Delicias</t>
  </si>
  <si>
    <t>['C. Divino Vallés', ' 28', ' 28045 Madrid España']</t>
  </si>
  <si>
    <t>https://www.tripadvisor.es/Restaurant_Review-g187514-d24109210-Reviews-Lab84_Delicias-Madrid.html</t>
  </si>
  <si>
    <t>Restaurante La Alegria</t>
  </si>
  <si>
    <t>['Calle Antonio Lopez 158', ' 28026 Madrid España']</t>
  </si>
  <si>
    <t>https://www.tripadvisor.es/Restaurant_Review-g187514-d10155392-Reviews-Restaurante_La_Alegria-Madrid.html</t>
  </si>
  <si>
    <t>Lira</t>
  </si>
  <si>
    <t>['Calle Lira', ' 1', ' 28007 Madrid España']</t>
  </si>
  <si>
    <t>https://www.tripadvisor.es/Restaurant_Review-g187514-d5616643-Reviews-Lira-Madrid.html</t>
  </si>
  <si>
    <t>Restaurante Palacio Oriente</t>
  </si>
  <si>
    <t>['Calle Emilio Ferrari', ' 12 BAJO', ' 28017 Madrid España']</t>
  </si>
  <si>
    <t>https://www.tripadvisor.es/Restaurant_Review-g187514-d5768399-Reviews-RESTAURANTE_CHINO_PALACIO_DE_ORIENTE-Madrid.html</t>
  </si>
  <si>
    <t>Lateral Castellana 89</t>
  </si>
  <si>
    <t>https://www.tripadvisor.es/Restaurant_Review-g187514-d798792-Reviews-Lateral_Castellana_89-Madrid.html</t>
  </si>
  <si>
    <t>El Rincon Gallego</t>
  </si>
  <si>
    <t>['Calle Murcia 32', ' 28045 Madrid España']</t>
  </si>
  <si>
    <t>https://www.tripadvisor.es/Restaurant_Review-g187514-d2138132-Reviews-El_Rincon_Gallego-Madrid.html</t>
  </si>
  <si>
    <t>Don Jamibe</t>
  </si>
  <si>
    <t>['Calle General Orgaz 23', ' 28020 Madrid España']</t>
  </si>
  <si>
    <t>https://www.tripadvisor.es/Restaurant_Review-g187514-d3912063-Reviews-Don_Jamibe-Madrid.html</t>
  </si>
  <si>
    <t>Frinsa La Conservera</t>
  </si>
  <si>
    <t>['Calle Lagasca 52 Junto al mercado de la Paz', ' 28001 Madrid España']</t>
  </si>
  <si>
    <t>https://www.tripadvisor.es/Restaurant_Review-g187514-d7982418-Reviews-Frinsa_La_Conservera-Madrid.html</t>
  </si>
  <si>
    <t>Trasmontana</t>
  </si>
  <si>
    <t>['Calle Bolivar 18', ' 28045 Madrid España']</t>
  </si>
  <si>
    <t>https://www.tripadvisor.es/Restaurant_Review-g187514-d2436147-Reviews-Trasmontana-Madrid.html</t>
  </si>
  <si>
    <t>Juanchi's Burger Madrid</t>
  </si>
  <si>
    <t>['Americana', 'Internacional', 'Venezolana']</t>
  </si>
  <si>
    <t>['Calle del Conde de Penalver 60', ' 28006 Madrid España']</t>
  </si>
  <si>
    <t>https://www.tripadvisor.es/Restaurant_Review-g187514-d15183485-Reviews-Juanchi_s_Burger_Madrid-Madrid.html</t>
  </si>
  <si>
    <t>Quevedo</t>
  </si>
  <si>
    <t>['Calle Lope De Vega', ' 17', ' 28014 Madrid España']</t>
  </si>
  <si>
    <t>https://www.tripadvisor.es/Restaurant_Review-g187514-d5617403-Reviews-Quevedo-Madrid.html</t>
  </si>
  <si>
    <t>['Calle Fuencarral 96', ' 28004 Madrid España']</t>
  </si>
  <si>
    <t>https://www.tripadvisor.es/Restaurant_Review-g187514-d13945828-Reviews-Cerveceria_100_Montaditos-Madrid.html</t>
  </si>
  <si>
    <t>The Chatter Café Sanse</t>
  </si>
  <si>
    <t>['Avenida Salvador de Madariaga sn Centro comercial Alegra', ' 28702 Madrid España']</t>
  </si>
  <si>
    <t>https://www.tripadvisor.es/Restaurant_Review-g187514-d18455180-Reviews-The_Chatter_Cafe_Sanse-Madrid.html</t>
  </si>
  <si>
    <t>Cerveceria Bet-Mar</t>
  </si>
  <si>
    <t>['Calle Nuestra Senora de Valverde 9', ' 28034 Madrid España']</t>
  </si>
  <si>
    <t>https://www.tripadvisor.es/Restaurant_Review-g187514-d4872822-Reviews-Cerveceria_Bet_Mar-Madrid.html</t>
  </si>
  <si>
    <t>La Tia Feli</t>
  </si>
  <si>
    <t>['Calle Ponzano 18 Las Letras', ' 28010 Madrid España']</t>
  </si>
  <si>
    <t>https://www.tripadvisor.es/Restaurant_Review-g187514-d16735727-Reviews-La_Tia_Feli-Madrid.html</t>
  </si>
  <si>
    <t>Oktoberfest</t>
  </si>
  <si>
    <t>['Calle Aracne 1', ' 28022 Madrid España']</t>
  </si>
  <si>
    <t>https://www.tripadvisor.es/Restaurant_Review-g187514-d11836440-Reviews-Oktoberfest-Madrid.html</t>
  </si>
  <si>
    <t>Taberna del Gijon</t>
  </si>
  <si>
    <t>['Calle Almirante 30 28004', ' 28004 Madrid España']</t>
  </si>
  <si>
    <t>https://www.tripadvisor.es/Restaurant_Review-g187514-d3723287-Reviews-Taberna_del_Gijon-Madrid.html</t>
  </si>
  <si>
    <t>Casa Galleta</t>
  </si>
  <si>
    <t>['Castelló 12', ' 28001 Madrid España']</t>
  </si>
  <si>
    <t>https://www.tripadvisor.es/Restaurant_Review-g187514-d15147700-Reviews-Casa_Galleta-Madrid.html</t>
  </si>
  <si>
    <t>Frontón</t>
  </si>
  <si>
    <t>['Albasanz', ' 58', ' 28037 Madrid España']</t>
  </si>
  <si>
    <t>https://www.tripadvisor.es/Restaurant_Review-g187514-d5616657-Reviews-Fronton-Madrid.html</t>
  </si>
  <si>
    <t>Momo</t>
  </si>
  <si>
    <t>['Calle Libertad 8', ' 28004 Madrid España']</t>
  </si>
  <si>
    <t>https://www.tripadvisor.es/Restaurant_Review-g187514-d717387-Reviews-Momo-Madrid.html</t>
  </si>
  <si>
    <t>Alma Llanera</t>
  </si>
  <si>
    <t>['Calle Barco', ' 27', ' 28004 Madrid España']</t>
  </si>
  <si>
    <t>https://www.tripadvisor.es/Restaurant_Review-g187514-d5615734-Reviews-Alma_Llanera-Madrid.html</t>
  </si>
  <si>
    <t>Ateneo</t>
  </si>
  <si>
    <t>['Calle Santa Catalina 10', ' 28014 Madrid España']</t>
  </si>
  <si>
    <t>https://www.tripadvisor.es/Restaurant_Review-g187514-d4424392-Reviews-Ateneo-Madrid.html</t>
  </si>
  <si>
    <t>Bocatas y Mas</t>
  </si>
  <si>
    <t>['Calle Maria Tubau', ' 28050 Madrid España']</t>
  </si>
  <si>
    <t>https://www.tripadvisor.es/Restaurant_Review-g187514-d10326025-Reviews-Bocatas_y_Mas-Madrid.html</t>
  </si>
  <si>
    <t>La Madreña</t>
  </si>
  <si>
    <t>['Calle de Santa Lucrecia 10', ' 28019 Madrid España']</t>
  </si>
  <si>
    <t>https://www.tripadvisor.es/Restaurant_Review-g187514-d20285762-Reviews-La_Madrena-Madrid.html</t>
  </si>
  <si>
    <t>Cervecería Avenida</t>
  </si>
  <si>
    <t>['Avenida General Peron 22', ' 28020 Madrid España']</t>
  </si>
  <si>
    <t>https://www.tripadvisor.es/Restaurant_Review-g187514-d13337136-Reviews-Cerveceria_Avenida-Madrid.html</t>
  </si>
  <si>
    <t>Taste Me Restaurante</t>
  </si>
  <si>
    <t>['Calle Santa Engracia 53', ' 28010 Madrid España']</t>
  </si>
  <si>
    <t>https://www.tripadvisor.es/Restaurant_Review-g187514-d2010913-Reviews-Taste_Me_Restaurante-Madrid.html</t>
  </si>
  <si>
    <t>El Buen Hacer</t>
  </si>
  <si>
    <t>['Mediterránea', 'Sudamericana', 'Centroamericana']</t>
  </si>
  <si>
    <t>['Av. Del Cardenal Herrera Oria 277', ' 28035 Madrid España']</t>
  </si>
  <si>
    <t>https://www.tripadvisor.es/Restaurant_Review-g187514-d13804360-Reviews-El_Buen_Hacer-Madrid.html</t>
  </si>
  <si>
    <t>Perillo</t>
  </si>
  <si>
    <t>['Calle General Moscardo 39', ' 28660 Madrid España']</t>
  </si>
  <si>
    <t>https://www.tripadvisor.es/Restaurant_Review-g187514-d11548926-Reviews-Lubora_Boadilla-Madrid.html</t>
  </si>
  <si>
    <t>Cucurucho Bar</t>
  </si>
  <si>
    <t>['Calle Magallanes', ' 22', ' 28015 Madrid España']</t>
  </si>
  <si>
    <t>https://www.tripadvisor.es/Restaurant_Review-g187514-d19847426-Reviews-Cucurucho_Bar-Madrid.html</t>
  </si>
  <si>
    <t>Mc Donald's Plaza Castilla</t>
  </si>
  <si>
    <t>['Calle de San Aquilino 4 Plaza Castilla', ' 28029 Madrid España']</t>
  </si>
  <si>
    <t>https://www.tripadvisor.es/Restaurant_Review-g187514-d13095088-Reviews-Mc_Donald_s_Plaza_Castilla-Madrid.html</t>
  </si>
  <si>
    <t>Restaurante Vivares</t>
  </si>
  <si>
    <t>['Calle Hortaleza 52', ' 28004 Madrid España']</t>
  </si>
  <si>
    <t>https://www.tripadvisor.es/Restaurant_Review-g187514-d2100068-Reviews-Vivares_Restaurant-Madrid.html</t>
  </si>
  <si>
    <t>['Avenida Manoteras 20', ' 28050 Madrid España']</t>
  </si>
  <si>
    <t>https://www.tripadvisor.es/Restaurant_Review-g187514-d15780098-Reviews-Petit_Appetit-Madrid.html</t>
  </si>
  <si>
    <t>Ganz Wine Bar</t>
  </si>
  <si>
    <t>['Calle Almaden 9', ' 28014 Madrid España']</t>
  </si>
  <si>
    <t>https://www.tripadvisor.es/Restaurant_Review-g187514-d4358449-Reviews-Ganz_Wine_Bar-Madrid.html</t>
  </si>
  <si>
    <t>Odds Serrano</t>
  </si>
  <si>
    <t>['Calle de Serrano', ' 110', ' 28006 Madrid España']</t>
  </si>
  <si>
    <t>https://www.tripadvisor.es/Restaurant_Review-g187514-d8389677-Reviews-Odds_Serrano-Madrid.html</t>
  </si>
  <si>
    <t>El Escondite de Rober</t>
  </si>
  <si>
    <t>['Calle Arauca 6', ' 28033 Madrid España']</t>
  </si>
  <si>
    <t>https://www.tripadvisor.es/Restaurant_Review-g187514-d17514066-Reviews-El_Escondite_de_Rober-Madrid.html</t>
  </si>
  <si>
    <t>Hattori Hanzo</t>
  </si>
  <si>
    <t>['Calle Mesonero Romanos', ' 17', ' 28004 Madrid España']</t>
  </si>
  <si>
    <t>https://www.tripadvisor.es/Restaurant_Review-g187514-d6922754-Reviews-Hattori_Hanzo-Madrid.html</t>
  </si>
  <si>
    <t>Pastelería Hungara</t>
  </si>
  <si>
    <t>['Calle Padilla 33', ' 28006 Madrid España']</t>
  </si>
  <si>
    <t>https://www.tripadvisor.es/Restaurant_Review-g187514-d7071852-Reviews-Pasteleria_Hungara-Madrid.html</t>
  </si>
  <si>
    <t>El Caldero</t>
  </si>
  <si>
    <t>['Calle Huertas 15', ' 28012 Madrid España']</t>
  </si>
  <si>
    <t>https://www.tripadvisor.es/Restaurant_Review-g187514-d697530-Reviews-El_Caldero-Madrid.html</t>
  </si>
  <si>
    <t>Los Olmos</t>
  </si>
  <si>
    <t>['Avenida Juan Andres 21', ' 28035 Madrid España']</t>
  </si>
  <si>
    <t>https://www.tripadvisor.es/Restaurant_Review-g187514-d7699539-Reviews-Los_Olmos-Madrid.html</t>
  </si>
  <si>
    <t>La Prensa Burgers And Beers- MALASAÑA</t>
  </si>
  <si>
    <t>['Americana', 'Brasileña', 'Internacional']</t>
  </si>
  <si>
    <t>['Calle de Colon', ' nº3', ' 28004 Madrid España']</t>
  </si>
  <si>
    <t>https://www.tripadvisor.es/Restaurant_Review-g187514-d23039226-Reviews-La_Prensa_Burgers_And_Beers_MALASANA-Madrid.html</t>
  </si>
  <si>
    <t>Las Costillas</t>
  </si>
  <si>
    <t>['Calle Tajos Altos 12', ' 28053 Madrid España']</t>
  </si>
  <si>
    <t>https://www.tripadvisor.es/Restaurant_Review-g187514-d991083-Reviews-Las_Costillas-Madrid.html</t>
  </si>
  <si>
    <t>Miss Sushi Avenida de Brasil</t>
  </si>
  <si>
    <t>['Japonesa', 'Opciones vegetarianas', 'Opciones veganas']</t>
  </si>
  <si>
    <t>['Avenida de Brasil', ' 16', ' 28020 Madrid España']</t>
  </si>
  <si>
    <t>https://www.tripadvisor.es/Restaurant_Review-g187514-d8860352-Reviews-Miss_Sushi_Avenida_de_Brasil-Madrid.html</t>
  </si>
  <si>
    <t>Amelia</t>
  </si>
  <si>
    <t>['Calle de San Francisco de Sales 41', ' 28003 Madrid España']</t>
  </si>
  <si>
    <t>https://www.tripadvisor.es/Restaurant_Review-g187514-d26102571-Reviews-Amelia-Madrid.html</t>
  </si>
  <si>
    <t>Cerveceria Las Huergas</t>
  </si>
  <si>
    <t>['Pub', 'Comedor', 'Pub restaurante']</t>
  </si>
  <si>
    <t>['Calle de Martin de Vargas 15', ' 28005 Madrid España']</t>
  </si>
  <si>
    <t>https://www.tripadvisor.es/Restaurant_Review-g187514-d15309453-Reviews-Cerveceria_Las_Huergas-Madrid.html</t>
  </si>
  <si>
    <t>['Calle Bravo Murillo 250', ' 28020 Madrid España']</t>
  </si>
  <si>
    <t>https://www.tripadvisor.es/Restaurant_Review-g187514-d12208667-Reviews-Pizz_a_Porter-Madrid.html</t>
  </si>
  <si>
    <t>La Cocinita</t>
  </si>
  <si>
    <t>['Calle Sol Naciente 31', ' 28027 Madrid España']</t>
  </si>
  <si>
    <t>https://www.tripadvisor.es/Restaurant_Review-g187514-d5870136-Reviews-La_Cocinita-Madrid.html</t>
  </si>
  <si>
    <t>Cervecería Cruz Blanca</t>
  </si>
  <si>
    <t>https://www.tripadvisor.es/Restaurant_Review-g187514-d3870705-Reviews-Cerveceria_Cruz_Blanca-Madrid.html</t>
  </si>
  <si>
    <t>AllPop Gourmet</t>
  </si>
  <si>
    <t>['Calle Espiritu Santo 20', ' 28004 Madrid España']</t>
  </si>
  <si>
    <t>https://www.tripadvisor.es/Restaurant_Review-g187514-d12005035-Reviews-ALLPOP_Gourmet-Madrid.html</t>
  </si>
  <si>
    <t>The Stuyck Co.</t>
  </si>
  <si>
    <t>['Corredera Alta de San Pablo 33', ' 28004 Madrid España']</t>
  </si>
  <si>
    <t>https://www.tripadvisor.es/Restaurant_Review-g187514-d9719664-Reviews-The_Stuyck_Co-Madrid.html</t>
  </si>
  <si>
    <t>Los Calamares</t>
  </si>
  <si>
    <t>['Calle Francisco Silvela 50', ' 28028 Madrid España']</t>
  </si>
  <si>
    <t>https://www.tripadvisor.es/Restaurant_Review-g187514-d8499439-Reviews-Los_Calamares-Madrid.html</t>
  </si>
  <si>
    <t>Burritos - Chueca</t>
  </si>
  <si>
    <t>['Mexicana', 'Comida rápida', 'Internacional']</t>
  </si>
  <si>
    <t>['Calle de Augusto Figueroa 13', ' 28004 Madrid España']</t>
  </si>
  <si>
    <t>https://www.tripadvisor.es/Restaurant_Review-g187514-d23767232-Reviews-Burritos_Chueca-Madrid.html</t>
  </si>
  <si>
    <t>Bugao</t>
  </si>
  <si>
    <t>['Calle María De Molina 4', ' 28029 Madrid España']</t>
  </si>
  <si>
    <t>https://www.tripadvisor.es/Restaurant_Review-g187514-d23648168-Reviews-Bugao-Madrid.html</t>
  </si>
  <si>
    <t>Casa Longinos</t>
  </si>
  <si>
    <t>['Paseo Del Gral. Martínez Campos', ' 49', ' 28010 Madrid España']</t>
  </si>
  <si>
    <t>https://www.tripadvisor.es/Restaurant_Review-g187514-d5776177-Reviews-Casa_Longinos-Madrid.html</t>
  </si>
  <si>
    <t>Entre Paginas</t>
  </si>
  <si>
    <t>['Calle del Duque de Sesto 1', ' 28009 Madrid España']</t>
  </si>
  <si>
    <t>https://www.tripadvisor.es/Restaurant_Review-g187514-d14401804-Reviews-Entre_Paginas-Madrid.html</t>
  </si>
  <si>
    <t>Altamira Restobar</t>
  </si>
  <si>
    <t>['Glorieta de Lopez de Hoyos 08', ' 28002 Madrid España']</t>
  </si>
  <si>
    <t>https://www.tripadvisor.es/Restaurant_Review-g187514-d13486620-Reviews-Altamira_Restobar-Madrid.html</t>
  </si>
  <si>
    <t>Gandarío</t>
  </si>
  <si>
    <t>['Gaztambide', ' 28', ' 28015 Madrid España']</t>
  </si>
  <si>
    <t>https://www.tripadvisor.es/Restaurant_Review-g187514-d5616788-Reviews-Gandario-Madrid.html</t>
  </si>
  <si>
    <t>Gourmet Experience Goya</t>
  </si>
  <si>
    <t>['Calle Goya 85', ' 28001 Madrid España']</t>
  </si>
  <si>
    <t>https://www.tripadvisor.es/Restaurant_Review-g187514-d5982174-Reviews-Gourmet_Experience_Goya-Madrid.html</t>
  </si>
  <si>
    <t>Lavinia 57</t>
  </si>
  <si>
    <t>https://www.tripadvisor.es/Restaurant_Review-g187514-d7820421-Reviews-Lavinia_57-Madrid.html</t>
  </si>
  <si>
    <t>Goicolea Golf</t>
  </si>
  <si>
    <t>['Golf La Moraleja Campo 2 Real Club La Moraleja Campo 2', ' 28055 Madrid España']</t>
  </si>
  <si>
    <t>https://www.tripadvisor.es/Restaurant_Review-g187514-d7906014-Reviews-Goicolea_Golf-Madrid.html</t>
  </si>
  <si>
    <t>Ultramarinos Octavio</t>
  </si>
  <si>
    <t>['Calle Cea Bermudez 54', ' 28003 Madrid España']</t>
  </si>
  <si>
    <t>https://www.tripadvisor.es/Restaurant_Review-g187514-d15282093-Reviews-Ultramarinos_Octavio-Madrid.html</t>
  </si>
  <si>
    <t>Asador del Norte</t>
  </si>
  <si>
    <t>['Calle Espronceda 33', ' 28003 Madrid España']</t>
  </si>
  <si>
    <t>https://www.tripadvisor.es/Restaurant_Review-g187514-d4603386-Reviews-Asador_del_Norte-Madrid.html</t>
  </si>
  <si>
    <t>El Gallo</t>
  </si>
  <si>
    <t>['Avenida Andes 33', ' 28043 Madrid España']</t>
  </si>
  <si>
    <t>https://www.tripadvisor.es/Restaurant_Review-g187514-d19823332-Reviews-El_Gallo-Madrid.html</t>
  </si>
  <si>
    <t>El Kiosco Del Pan</t>
  </si>
  <si>
    <t>['C/castello 88', ' 28006 Madrid España']</t>
  </si>
  <si>
    <t>https://www.tripadvisor.es/Restaurant_Review-g187514-d23096109-Reviews-El_Kiosco_Del_Pan-Madrid.html</t>
  </si>
  <si>
    <t>Casa Castelló</t>
  </si>
  <si>
    <t>https://www.tripadvisor.es/Restaurant_Review-g187514-d16691555-Reviews-Casa_Castello-Madrid.html</t>
  </si>
  <si>
    <t>Namak Nadeem Siraj</t>
  </si>
  <si>
    <t>['India', 'Fusión']</t>
  </si>
  <si>
    <t>['Calle del Marqués de Villamagna 1', ' 28001 Madrid España']</t>
  </si>
  <si>
    <t>https://www.tripadvisor.es/Restaurant_Review-g187514-d24093806-Reviews-Namak_Nadeem_Siraj-Madrid.html</t>
  </si>
  <si>
    <t>['Avenida Monasterio de El Escorial 26', ' 28049 Madrid España']</t>
  </si>
  <si>
    <t>https://www.tripadvisor.es/Restaurant_Review-g187514-d7235505-Reviews-BaRRa_de_Pintxos-Madrid.html</t>
  </si>
  <si>
    <t>Xente Restaurante</t>
  </si>
  <si>
    <t>['Calle del Humilladero', ' 13 BAJO', ' 28005 Madrid España']</t>
  </si>
  <si>
    <t>https://www.tripadvisor.es/Restaurant_Review-g187514-d990593-Reviews-Xentes-Madrid.html</t>
  </si>
  <si>
    <t>Cor &amp; Cor</t>
  </si>
  <si>
    <t>['Calle de Nuncio 19', ' 28005 Madrid España']</t>
  </si>
  <si>
    <t>https://www.tripadvisor.es/Restaurant_Review-g187514-d21386279-Reviews-Cor_Cor-Madrid.html</t>
  </si>
  <si>
    <t>Casa 80</t>
  </si>
  <si>
    <t>['Marqués De Viana 80 Madrid 28039', ' 28039 Madrid España']</t>
  </si>
  <si>
    <t>https://www.tripadvisor.es/Restaurant_Review-g187514-d25217955-Reviews-Casa_80-Madrid.html</t>
  </si>
  <si>
    <t>Nomomoto Madrid</t>
  </si>
  <si>
    <t>['Calle de Eugenio Salazar 54', ' 28002 Madrid España']</t>
  </si>
  <si>
    <t>https://www.tripadvisor.es/Restaurant_Review-g187514-d23728876-Reviews-Nomomoto_Madrid-Madrid.html</t>
  </si>
  <si>
    <t>El Cafetín</t>
  </si>
  <si>
    <t>['Calle del Cardenal Marcelo Spinola 50', ' 28016 Madrid España']</t>
  </si>
  <si>
    <t>https://www.tripadvisor.es/Restaurant_Review-g187514-d16801419-Reviews-El_Cafetin-Madrid.html</t>
  </si>
  <si>
    <t>El Puchero</t>
  </si>
  <si>
    <t>['Calle del Padre Damian 37', ' 28036 Madrid España']</t>
  </si>
  <si>
    <t>https://www.tripadvisor.es/Restaurant_Review-g187514-d795302-Reviews-El_Puchero-Madrid.html</t>
  </si>
  <si>
    <t>['Calle de Alcalá', ' 474', ' 28027 Madrid España']</t>
  </si>
  <si>
    <t>https://www.tripadvisor.es/Restaurant_Review-g187514-d5267131-Reviews-VIPS_Alcala_474-Madrid.html</t>
  </si>
  <si>
    <t>Taberna de Argensola</t>
  </si>
  <si>
    <t>['Calle Argensola', ' 2', ' 28004 Madrid España']</t>
  </si>
  <si>
    <t>https://www.tripadvisor.es/Restaurant_Review-g187514-d5794486-Reviews-Taberna_de_Argensola-Madrid.html</t>
  </si>
  <si>
    <t>Restaurante Padron</t>
  </si>
  <si>
    <t>['Calle de San Bernardo 56', ' 28015 Madrid España']</t>
  </si>
  <si>
    <t>https://www.tripadvisor.es/Restaurant_Review-g187514-d12873247-Reviews-Restaurante_Padron-Madrid.html</t>
  </si>
  <si>
    <t>['Calle Preciados 1', ' 28013 Madrid España']</t>
  </si>
  <si>
    <t>https://www.tripadvisor.es/Restaurant_Review-g187514-d991455-Reviews-El_Corte_Ingles-Madrid.html</t>
  </si>
  <si>
    <t>TAO 3·6·9</t>
  </si>
  <si>
    <t>['C/ Méndez Álvaro 70 Local 2-3', ' 28045 Madrid España']</t>
  </si>
  <si>
    <t>https://www.tripadvisor.es/Restaurant_Review-g187514-d14069039-Reviews-TAO_3_6_9-Madrid.html</t>
  </si>
  <si>
    <t>Graffiti Moncloa</t>
  </si>
  <si>
    <t>['Calle Melendez Valdes 62', ' 28015 Madrid España']</t>
  </si>
  <si>
    <t>https://www.tripadvisor.es/Restaurant_Review-g187514-d12063953-Reviews-Graffiti_Moncloa-Madrid.html</t>
  </si>
  <si>
    <t>Pizza al Cuadrado</t>
  </si>
  <si>
    <t>['Paseo Castellana 79', ' 28046 Madrid España']</t>
  </si>
  <si>
    <t>https://www.tripadvisor.es/Restaurant_Review-g187514-d10461037-Reviews-Pizza_al_Cuadrado-Madrid.html</t>
  </si>
  <si>
    <t>Starbucks ECI Castellana</t>
  </si>
  <si>
    <t>['Paseo de la Castellana', ' 75', ' 28003 Madrid España']</t>
  </si>
  <si>
    <t>https://www.tripadvisor.es/Restaurant_Review-g187514-d23342624-Reviews-Starbucks_ECI_Castellana-Madrid.html</t>
  </si>
  <si>
    <t>Atlantic Bar</t>
  </si>
  <si>
    <t>['Portuguesa', 'Polinesia']</t>
  </si>
  <si>
    <t>https://www.tripadvisor.es/Restaurant_Review-g187514-d13239328-Reviews-Atlantic_Bar-Madrid.html</t>
  </si>
  <si>
    <t>Cerveceria El Valle Hermoso</t>
  </si>
  <si>
    <t>['Calle Juan Perez Zuniga 27 Posterior', ' 28027 Madrid España']</t>
  </si>
  <si>
    <t>https://www.tripadvisor.es/Restaurant_Review-g187514-d7349508-Reviews-Cerveceria_El_Valle_Hermoso-Madrid.html</t>
  </si>
  <si>
    <t>ALL U CAN EAT - Tetuán Madrid</t>
  </si>
  <si>
    <t>['c/ Tetuán', ' 20', ' 28013 Madrid España']</t>
  </si>
  <si>
    <t>https://www.tripadvisor.es/Restaurant_Review-g187514-d8666404-Reviews-All_U_Can_Eat-Madrid.html</t>
  </si>
  <si>
    <t>['Calle Julián Romea', ' 4', ' 28003 Madrid España']</t>
  </si>
  <si>
    <t>https://www.tripadvisor.es/Restaurant_Review-g187514-d8700182-Reviews-VIPS_Julian_Romea-Madrid.html</t>
  </si>
  <si>
    <t>El Economato Las Letras</t>
  </si>
  <si>
    <t>['Calle Echegaray 16', ' 28014 Madrid España']</t>
  </si>
  <si>
    <t>https://www.tripadvisor.es/Restaurant_Review-g187514-d15233856-Reviews-El_Economato_Las_Letras-Madrid.html</t>
  </si>
  <si>
    <t>Art Pizza</t>
  </si>
  <si>
    <t>['Calle Arcipreste de Hita 10', ' 28015 Madrid España']</t>
  </si>
  <si>
    <t>https://www.tripadvisor.es/Restaurant_Review-g187514-d7349227-Reviews-Art_Pizza-Madrid.html</t>
  </si>
  <si>
    <t>Ibero</t>
  </si>
  <si>
    <t>['Calle Santo Domingo de Silos 2', ' 28036 Madrid España']</t>
  </si>
  <si>
    <t>https://www.tripadvisor.es/Restaurant_Review-g187514-d11949280-Reviews-Ibero-Madrid.html</t>
  </si>
  <si>
    <t>La Falda de Lavapiés</t>
  </si>
  <si>
    <t>['Calle Miguel Servet 4', ' 28012 Madrid España']</t>
  </si>
  <si>
    <t>https://www.tripadvisor.es/Restaurant_Review-g187514-d8743249-Reviews-La_Falda_de_Lavapies-Madrid.html</t>
  </si>
  <si>
    <t>La Daniela Goya</t>
  </si>
  <si>
    <t>['Calle General Pardiñas', ' 21 BAJO', ' 28001 Madrid España']</t>
  </si>
  <si>
    <t>https://www.tripadvisor.es/Restaurant_Review-g187514-d1900296-Reviews-Taberna_de_la_Daniela_Goya-Madrid.html</t>
  </si>
  <si>
    <t>Verso Y Veta By Husan</t>
  </si>
  <si>
    <t>['Lagasca 13 Barrio De Salamanca', ' 28001 Madrid España']</t>
  </si>
  <si>
    <t>https://www.tripadvisor.es/Restaurant_Review-g187514-d23790110-Reviews-Verso_Y_Veta_By_Husan-Madrid.html</t>
  </si>
  <si>
    <t>Tie Break</t>
  </si>
  <si>
    <t>['Americana', 'Española', 'Británica']</t>
  </si>
  <si>
    <t>['Avenida Monforte de Lemos 185', ' 28035 Madrid España']</t>
  </si>
  <si>
    <t>https://www.tripadvisor.es/Restaurant_Review-g187514-d12349777-Reviews-Tie_Break-Madrid.html</t>
  </si>
  <si>
    <t>KABUKI WELLINGTON SL</t>
  </si>
  <si>
    <t>['Calle VELAZQUEZ', ' 6', ' 28001 Madrid España']</t>
  </si>
  <si>
    <t>https://www.tripadvisor.es/Restaurant_Review-g187514-d1187547-Reviews-Kabuki_Wellington-Madrid.html</t>
  </si>
  <si>
    <t>Oishii  Sushi &amp; Ramen Madrid</t>
  </si>
  <si>
    <t>['Calle Miguel Moya 6', ' 28004 Madrid España']</t>
  </si>
  <si>
    <t>https://www.tripadvisor.es/Restaurant_Review-g187514-d1513357-Reviews-Oishii_Sushi_Ramen_Madrid-Madrid.html</t>
  </si>
  <si>
    <t>Cervecería Carril</t>
  </si>
  <si>
    <t>https://www.tripadvisor.es/Restaurant_Review-g187514-d10383695-Reviews-Cerveceria_Carril-Madrid.html</t>
  </si>
  <si>
    <t>Hermanos Ordas</t>
  </si>
  <si>
    <t>['C/ Diego de Leon 63', ' 28006 Madrid España']</t>
  </si>
  <si>
    <t>https://www.tripadvisor.es/Restaurant_Review-g187514-d7231417-Reviews-Hermanos_Ordas-Madrid.html</t>
  </si>
  <si>
    <t>Taberna La Española</t>
  </si>
  <si>
    <t>['Calle Hortaleza 14 Esquina con Calle Hortaleza', ' 28004 Madrid España']</t>
  </si>
  <si>
    <t>https://www.tripadvisor.es/Restaurant_Review-g187514-d14048883-Reviews-Taberna_La_Espanola-Madrid.html</t>
  </si>
  <si>
    <t>Restaurante Adaly</t>
  </si>
  <si>
    <t>['Claudio Coello 122', ' 28006 Madrid España']</t>
  </si>
  <si>
    <t>https://www.tripadvisor.es/Restaurant_Review-g187514-d25078408-Reviews-Adaly_Restaurant-Madrid.html</t>
  </si>
  <si>
    <t>Tacos Don Manolito Caleido</t>
  </si>
  <si>
    <t>['Paseo de la Castellana 259 E', ' 28029 Madrid España']</t>
  </si>
  <si>
    <t>https://www.tripadvisor.es/Restaurant_Review-g187514-d26192278-Reviews-Tacos_Don_Manolito_Caleido-Madrid.html</t>
  </si>
  <si>
    <t>Chunli</t>
  </si>
  <si>
    <t>['calle Toledo 28B', ' 28005 Madrid España']</t>
  </si>
  <si>
    <t>https://www.tripadvisor.es/Restaurant_Review-g187514-d25788955-Reviews-Chunli-Madrid.html</t>
  </si>
  <si>
    <t>El Son</t>
  </si>
  <si>
    <t>['Calle Fernando VI 21', ' 28004 Madrid España']</t>
  </si>
  <si>
    <t>https://www.tripadvisor.es/Restaurant_Review-g187514-d697562-Reviews-El_Son-Madrid.html</t>
  </si>
  <si>
    <t>Guindalera 2017</t>
  </si>
  <si>
    <t>['Calle Ferrer del Río', ' 7', ' 28028 Madrid España']</t>
  </si>
  <si>
    <t>https://www.tripadvisor.es/Restaurant_Review-g187514-d13683553-Reviews-Guindalera_2017-Madrid.html</t>
  </si>
  <si>
    <t>La Panera de Arman</t>
  </si>
  <si>
    <t>['Calle de Juan Duque 9', ' 28005 Madrid España']</t>
  </si>
  <si>
    <t>https://www.tripadvisor.es/Restaurant_Review-g187514-d10791857-Reviews-La_Panera_de_Arman-Madrid.html</t>
  </si>
  <si>
    <t>Mocay Caffé</t>
  </si>
  <si>
    <t>['Calle Milaneses 1 Plaza de San Miguel', ' 28013 Madrid España']</t>
  </si>
  <si>
    <t>https://www.tripadvisor.es/Restaurant_Review-g187514-d16769597-Reviews-Mocay_Caffe-Madrid.html</t>
  </si>
  <si>
    <t>Mercado Tirso de Molina</t>
  </si>
  <si>
    <t>['Calle de Doña Urraca', ' 15', ' 28011 Madrid España']</t>
  </si>
  <si>
    <t>https://www.tripadvisor.es/Restaurant_Review-g187514-d23198223-Reviews-Mercado_Tirso_de_Molina-Madrid.html</t>
  </si>
  <si>
    <t>La Cueva del Faisán</t>
  </si>
  <si>
    <t>['Calle Espoz y Mina 15', ' 28012 Madrid España']</t>
  </si>
  <si>
    <t>https://www.tripadvisor.es/Restaurant_Review-g187514-d13557690-Reviews-La_Cueva_del_Faisan-Madrid.html</t>
  </si>
  <si>
    <t>D Bellota Canalejas</t>
  </si>
  <si>
    <t>['Calle Alcalá 12 Food Hall Galería Canalejas', ' 28004 Madrid España']</t>
  </si>
  <si>
    <t>https://www.tripadvisor.es/Restaurant_Review-g187514-d23946297-Reviews-DBellota_Canalejas-Madrid.html</t>
  </si>
  <si>
    <t>Unikat</t>
  </si>
  <si>
    <t>['Calle Corona', ' 24', ' 28054 Madrid España']</t>
  </si>
  <si>
    <t>https://www.tripadvisor.es/Restaurant_Review-g187514-d23913772-Reviews-Unikat-Madrid.html</t>
  </si>
  <si>
    <t>Sidreria Asgaya Vallecas</t>
  </si>
  <si>
    <t>['Avenida Buenos Aires 28', ' 28038 Madrid España']</t>
  </si>
  <si>
    <t>https://www.tripadvisor.es/Restaurant_Review-g187514-d12479554-Reviews-Sidreria_Asgaya_Vallecas-Madrid.html</t>
  </si>
  <si>
    <t>['Calle de Margarita de Parma 1 C.C Sanchinarro', ' 28050 Madrid España']</t>
  </si>
  <si>
    <t>https://www.tripadvisor.es/Restaurant_Review-g187514-d17757015-Reviews-Hamburguesa_Nostra-Madrid.html</t>
  </si>
  <si>
    <t>L'entrecote Cafe de Paris</t>
  </si>
  <si>
    <t>['C/ Conde de Aranda 11', ' 28001 Madrid España']</t>
  </si>
  <si>
    <t>https://www.tripadvisor.es/Restaurant_Review-g187514-d6467718-Reviews-L_entrecote_Cafe_de_Paris-Madrid.html</t>
  </si>
  <si>
    <t>Restaurant Wacamole</t>
  </si>
  <si>
    <t>['Caballero De Gracia 7', ' 28013 Madrid España']</t>
  </si>
  <si>
    <t>https://www.tripadvisor.es/Restaurant_Review-g187514-d23422677-Reviews-Restaurant_Wacamole-Madrid.html</t>
  </si>
  <si>
    <t>Mejor Sabrá</t>
  </si>
  <si>
    <t>['Comida rápida', 'Española', 'Comedor']</t>
  </si>
  <si>
    <t>['Calle Alcalde Sainz de Baranda', ' 84', ' 28007 Madrid España']</t>
  </si>
  <si>
    <t>https://www.tripadvisor.es/Restaurant_Review-g187514-d11704796-Reviews-Mejor_Sabra-Madrid.html</t>
  </si>
  <si>
    <t>De Mil Amores</t>
  </si>
  <si>
    <t>['Don Ramón De La Cruz', ' 5 918949901', ' 28001 Madrid España']</t>
  </si>
  <si>
    <t>https://www.tripadvisor.es/Restaurant_Review-g187514-d25337775-Reviews-De_mil_amores-Madrid.html</t>
  </si>
  <si>
    <t>Kausa Madrid</t>
  </si>
  <si>
    <t>['Calle Amor de Dios 9 Metro: Antón Martín', ' 28012 Madrid España']</t>
  </si>
  <si>
    <t>https://www.tripadvisor.es/Restaurant_Review-g187514-d14045953-Reviews-Kausa_Madrid-Madrid.html</t>
  </si>
  <si>
    <t>La Andaluza low cost</t>
  </si>
  <si>
    <t>['Paseo de Las Acacias 50', ' 28005 Madrid España']</t>
  </si>
  <si>
    <t>https://www.tripadvisor.es/Restaurant_Review-g187514-d11633790-Reviews-La_Andaluza_low_cost-Madrid.html</t>
  </si>
  <si>
    <t>Restaurante Cervecería La Rasilla</t>
  </si>
  <si>
    <t>['Cea Bermudez', ' 40', ' 28003 Madrid España']</t>
  </si>
  <si>
    <t>https://www.tripadvisor.es/Restaurant_Review-g187514-d5992703-Reviews-Restaurante_Cerveceria_La_Rasilla-Madrid.html</t>
  </si>
  <si>
    <t>['Calle de la Abada', ' 8 Esquina con calle Chinchilla', ' 28013 Madrid España']</t>
  </si>
  <si>
    <t>https://www.tripadvisor.es/Restaurant_Review-g187514-d2415311-Reviews-Ribs-Madrid.html</t>
  </si>
  <si>
    <t>Nuria Restaurante Etiope</t>
  </si>
  <si>
    <t>['Africana', 'Saludable', 'Etíope']</t>
  </si>
  <si>
    <t>['Calle Manuela Malasana 6', ' 28004 Madrid España']</t>
  </si>
  <si>
    <t>https://www.tripadvisor.es/Restaurant_Review-g187514-d2370546-Reviews-Nuria_Restaurante_Etiope-Madrid.html</t>
  </si>
  <si>
    <t>El Chaparrito</t>
  </si>
  <si>
    <t>['C/ Ventura de la Vega', ' 11 C/ Ventura de la Vega', ' 11', ' 28014 Madrid España']</t>
  </si>
  <si>
    <t>https://www.tripadvisor.es/Restaurant_Review-g187514-d1886988-Reviews-El_Chaparrito-Madrid.html</t>
  </si>
  <si>
    <t>Aceytuna</t>
  </si>
  <si>
    <t>['Antonia Mercé 8', ' 28009 Madrid España']</t>
  </si>
  <si>
    <t>https://www.tripadvisor.es/Restaurant_Review-g187514-d19088023-Reviews-Aceytuna-Madrid.html</t>
  </si>
  <si>
    <t>Il Pastaio</t>
  </si>
  <si>
    <t>['Calle Rios Rosas 49', ' 28003 Madrid España']</t>
  </si>
  <si>
    <t>https://www.tripadvisor.es/Restaurant_Review-g187514-d991241-Reviews-Il_Pastaio-Madrid.html</t>
  </si>
  <si>
    <t>Casa Gallardo</t>
  </si>
  <si>
    <t>['Calle Hermandad De Donantes De Sangre', ' 1', ' 28041 Madrid España']</t>
  </si>
  <si>
    <t>https://www.tripadvisor.es/Restaurant_Review-g187514-d5614276-Reviews-Casa_Gallardo-Madrid.html</t>
  </si>
  <si>
    <t>Jumping by la Tirolina</t>
  </si>
  <si>
    <t>['Plaza de San Anacleto 1', ' 28023 Madrid España']</t>
  </si>
  <si>
    <t>https://www.tripadvisor.es/Restaurant_Review-g187514-d15091382-Reviews-Jumping_by_la_Tirolina-Madrid.html</t>
  </si>
  <si>
    <t>Restaurante Leomar</t>
  </si>
  <si>
    <t>['Paseo de la Virgen del Puerto 63', ' 28005 Madrid España']</t>
  </si>
  <si>
    <t>https://www.tripadvisor.es/Restaurant_Review-g187514-d10642217-Reviews-Restaurante_Leomar-Madrid.html</t>
  </si>
  <si>
    <t>Valerie Restaurante</t>
  </si>
  <si>
    <t>['Calle de Martín de los Heros 36', ' 28008 Madrid España']</t>
  </si>
  <si>
    <t>https://www.tripadvisor.es/Restaurant_Review-g187514-d16962623-Reviews-Valerie_Restaurante-Madrid.html</t>
  </si>
  <si>
    <t>Meson Gallego II SL.</t>
  </si>
  <si>
    <t>['Plaza Remonta 6', ' 28039 Madrid España']</t>
  </si>
  <si>
    <t>https://www.tripadvisor.es/Restaurant_Review-g187514-d988063-Reviews-Meson_Gallego_II_SL-Madrid.html</t>
  </si>
  <si>
    <t>EL JAPO- Ermita</t>
  </si>
  <si>
    <t>['Paseo de la Ermita del Santo', ' 48', ' 28011 Madrid España']</t>
  </si>
  <si>
    <t>https://www.tripadvisor.es/Restaurant_Review-g187514-d19850807-Reviews-EL_JAPO_Ermita-Madrid.html</t>
  </si>
  <si>
    <t>Mi Taberna el Pirata</t>
  </si>
  <si>
    <t>['Calle Bolsa 3', ' 28012 Madrid España']</t>
  </si>
  <si>
    <t>https://www.tripadvisor.es/Restaurant_Review-g187514-d20204382-Reviews-Mi_Taberna_el_Pirata-Madrid.html</t>
  </si>
  <si>
    <t>Corner Grill</t>
  </si>
  <si>
    <t>['Calle Arte 33', ' 28033 Madrid España']</t>
  </si>
  <si>
    <t>https://www.tripadvisor.es/Restaurant_Review-g187514-d15520070-Reviews-Corner_Grill-Madrid.html</t>
  </si>
  <si>
    <t>El rincón de Hernani</t>
  </si>
  <si>
    <t>['Calle Hernani 6', ' 28020 Madrid España']</t>
  </si>
  <si>
    <t>https://www.tripadvisor.es/Restaurant_Review-g187514-d13587471-Reviews-El_rincon_de_Hernani-Madrid.html</t>
  </si>
  <si>
    <t>Noathi Restaurante</t>
  </si>
  <si>
    <t>['Calle Embajadores 183', ' 28045 Madrid España']</t>
  </si>
  <si>
    <t>https://www.tripadvisor.es/Restaurant_Review-g187514-d26263371-Reviews-Noathi_Restaurante-Madrid.html</t>
  </si>
  <si>
    <t>Griottin</t>
  </si>
  <si>
    <t>['Calle de La Costa Rica 2 Esquina a Bolivia', ' 28016 Madrid España']</t>
  </si>
  <si>
    <t>https://www.tripadvisor.es/Restaurant_Review-g187514-d13318950-Reviews-Griottin-Madrid.html</t>
  </si>
  <si>
    <t>Eiffel</t>
  </si>
  <si>
    <t>['Calle Seseña', ' 18 BAJO', ' 28024 Madrid España']</t>
  </si>
  <si>
    <t>https://www.tripadvisor.es/Restaurant_Review-g187514-d991522-Reviews-Eiffel-Madrid.html</t>
  </si>
  <si>
    <t xml:space="preserve">La Pequeña Graná </t>
  </si>
  <si>
    <t>['Calle Embajadores 124', ' 28045 Madrid España']</t>
  </si>
  <si>
    <t>https://www.tripadvisor.es/Restaurant_Review-g187514-d3935532-Reviews-La_Pequena_Grana-Madrid.html</t>
  </si>
  <si>
    <t>El Mercado de Montiz</t>
  </si>
  <si>
    <t>['Calle Sepulveda 216 Con Concejal Francisco Jose Jimenez Martin', ' 28011 Madrid España']</t>
  </si>
  <si>
    <t>https://www.tripadvisor.es/Restaurant_Review-g187514-d8684350-Reviews-El_Mercado_de_Montiz-Madrid.html</t>
  </si>
  <si>
    <t>Chef2Me</t>
  </si>
  <si>
    <t>['Italiana', 'Mexicana', 'Americana']</t>
  </si>
  <si>
    <t>['Calle de Joaquin Maria Lopez 10', ' 28015 Madrid España']</t>
  </si>
  <si>
    <t>https://www.tripadvisor.es/Restaurant_Review-g187514-d10678275-Reviews-Chef2Me-Madrid.html</t>
  </si>
  <si>
    <t>Manto Oyster Bar</t>
  </si>
  <si>
    <t>['Avenida De Los Andes', ' 34 34', ' 28042 Madrid España']</t>
  </si>
  <si>
    <t>https://www.tripadvisor.es/Restaurant_Review-g187514-d24107899-Reviews-Manto_Oyster_Bar-Madrid.html</t>
  </si>
  <si>
    <t>Bergantinos</t>
  </si>
  <si>
    <t>['Calle Alberto Aguilera 46', ' 28015 Madrid España']</t>
  </si>
  <si>
    <t>https://www.tripadvisor.es/Restaurant_Review-g187514-d991674-Reviews-Bergantinos-Madrid.html</t>
  </si>
  <si>
    <t>a.n.E.l Tapas &amp; Lounge Bar</t>
  </si>
  <si>
    <t>['Calle Villalar nº 1', ' 28001 Madrid España']</t>
  </si>
  <si>
    <t>https://www.tripadvisor.es/Restaurant_Review-g187514-d5508763-Reviews-A_n_E_l_Tapas_Lounge_Bar-Madrid.html</t>
  </si>
  <si>
    <t>Zeta Taberna</t>
  </si>
  <si>
    <t>['Calle Lope de Rueda 57', ' 28009 Madrid España']</t>
  </si>
  <si>
    <t>https://www.tripadvisor.es/Restaurant_Review-g187514-d19059548-Reviews-Zeta_Taberna-Madrid.html</t>
  </si>
  <si>
    <t>99 Sushi Bar - Padre Damian</t>
  </si>
  <si>
    <t>['Calle Padre Damian 23', ' 28036 Madrid España']</t>
  </si>
  <si>
    <t>https://www.tripadvisor.es/Restaurant_Review-g187514-d7161391-Reviews-99_Sushi_Bar_Padre_Damian-Madrid.html</t>
  </si>
  <si>
    <t>BAR Madera Nazaret</t>
  </si>
  <si>
    <t>['CALLE: MONFORTE DE LEMOS', ' Madrid España']</t>
  </si>
  <si>
    <t>https://www.tripadvisor.es/Restaurant_Review-g187514-d5870157-Reviews-BAR_Madera_Nazaret-Madrid.html</t>
  </si>
  <si>
    <t>VivaBurger</t>
  </si>
  <si>
    <t>['Costanilla de San Andres', ' 16 Plaza de la Paja', ' 28005 Madrid España']</t>
  </si>
  <si>
    <t>https://www.tripadvisor.es/Restaurant_Review-g187514-d1876672-Reviews-VivaBurger-Madrid.html</t>
  </si>
  <si>
    <t>Morso Pizza Bar</t>
  </si>
  <si>
    <t>['Calle Galileo 56', ' 28015 Madrid España']</t>
  </si>
  <si>
    <t>https://www.tripadvisor.es/Restaurant_Review-g187514-d25434306-Reviews-Morso_Pizza_Bar-Madrid.html</t>
  </si>
  <si>
    <t>Deliquo</t>
  </si>
  <si>
    <t>['Europea', 'Contemporánea']</t>
  </si>
  <si>
    <t>['Avenida del Partenón 16-18', ' 28042 Madrid España']</t>
  </si>
  <si>
    <t>https://www.tripadvisor.es/Restaurant_Review-g187514-d15554367-Reviews-Deliquo-Madrid.html</t>
  </si>
  <si>
    <t>Cafetería Sicilia</t>
  </si>
  <si>
    <t>['Calle de Isaac Peral 44', ' 28040 Madrid España']</t>
  </si>
  <si>
    <t>https://www.tripadvisor.es/Restaurant_Review-g187514-d14070353-Reviews-Cafeteria_Sicilia-Madrid.html</t>
  </si>
  <si>
    <t>La Trastienda del Mercado</t>
  </si>
  <si>
    <t>['Plaza San Miguel 8', ' 28005 Madrid España']</t>
  </si>
  <si>
    <t>https://www.tripadvisor.es/Restaurant_Review-g187514-d3203309-Reviews-La_Trastienda_del_Mercado-Madrid.html</t>
  </si>
  <si>
    <t>['Plaza de Manuel Becerra 1', ' 28028 Madrid España']</t>
  </si>
  <si>
    <t>https://www.tripadvisor.es/Restaurant_Review-g187514-d13354791-Reviews-TGB_The_Good_Burger-Madrid.html</t>
  </si>
  <si>
    <t>Delicoffee</t>
  </si>
  <si>
    <t>['Calle de Clara del Rey 81', ' 28002 Madrid España']</t>
  </si>
  <si>
    <t>https://www.tripadvisor.es/Restaurant_Review-g187514-d14792242-Reviews-Delicoffee-Madrid.html</t>
  </si>
  <si>
    <t>Arbonaida Bar</t>
  </si>
  <si>
    <t>['Santiago 11', ' 28013 Madrid España']</t>
  </si>
  <si>
    <t>https://www.tripadvisor.es/Restaurant_Review-g187514-d9835057-Reviews-Arbonaida_Bar-Madrid.html</t>
  </si>
  <si>
    <t>Ls Fusion</t>
  </si>
  <si>
    <t>['Calle de José Ortega y Gasset', ' 90', ' 28006 Madrid España']</t>
  </si>
  <si>
    <t>https://www.tripadvisor.es/Restaurant_Review-g187514-d20309901-Reviews-Ls_Fusion-Madrid.html</t>
  </si>
  <si>
    <t>Pena Atletica Legazpi</t>
  </si>
  <si>
    <t>https://www.tripadvisor.es/Restaurant_Review-g187514-d8604671-Reviews-Pena_Atletica_Legazpi-Madrid.html</t>
  </si>
  <si>
    <t>['Calle de Mondragón', ' S/N C.C. SAMBIL OUTLET MADRID', ' 28917 Madrid España']</t>
  </si>
  <si>
    <t>https://www.tripadvisor.es/Restaurant_Review-g187514-d21508131-Reviews-Taco_Bell-Madrid.html</t>
  </si>
  <si>
    <t>En Copa de Balón</t>
  </si>
  <si>
    <t>['Plaza Mayor 2 Bajo', ' 28012 Madrid España']</t>
  </si>
  <si>
    <t>https://www.tripadvisor.es/Restaurant_Review-g187514-d9456250-Reviews-En_Copa_de_Balon-Madrid.html</t>
  </si>
  <si>
    <t>['Avenida de la Victoria', ' 2 C.C.Sexta Avenida', ' 28023 Madrid España']</t>
  </si>
  <si>
    <t>https://www.tripadvisor.es/Restaurant_Review-g187514-d13119508-Reviews-Ginos_Sexta_Avenida-Madrid.html</t>
  </si>
  <si>
    <t>Restaurante Pop España</t>
  </si>
  <si>
    <t>['Calle Quero 37', ' 28024 Madrid España']</t>
  </si>
  <si>
    <t>https://www.tripadvisor.es/Restaurant_Review-g187514-d15188150-Reviews-Restaurante_Pop_Espana-Madrid.html</t>
  </si>
  <si>
    <t>https://www.tripadvisor.es/Restaurant_Review-g187514-d7034773-Reviews-Tommy_Mel_s-Madrid.html</t>
  </si>
  <si>
    <t>Red Project Sushi Madrid</t>
  </si>
  <si>
    <t>['Calle De Villalar 7', ' 28001 Madrid', ' 28001 Madrid España']</t>
  </si>
  <si>
    <t>https://www.tripadvisor.es/Restaurant_Review-g187514-d25208305-Reviews-Red_Project_Sushi_Madrid-Madrid.html</t>
  </si>
  <si>
    <t>Valle del Tietar</t>
  </si>
  <si>
    <t>['Calle Ciudad Rodrigo 5', ' 28012 Madrid España']</t>
  </si>
  <si>
    <t>https://www.tripadvisor.es/Restaurant_Review-g187514-d990664-Reviews-Valle_del_Tietar-Madrid.html</t>
  </si>
  <si>
    <t>El Paraíso del Desierto</t>
  </si>
  <si>
    <t>['Calle Dr. Esquerdo', ' 140', ' 28007 Madrid España']</t>
  </si>
  <si>
    <t>https://www.tripadvisor.es/Restaurant_Review-g187514-d5795146-Reviews-El_Paraiso_Del_Desierto-Madrid.html</t>
  </si>
  <si>
    <t>Doner Kebab</t>
  </si>
  <si>
    <t>['Comida rápida', 'Turca']</t>
  </si>
  <si>
    <t>['Calle Maiquez 60', ' 28009 Madrid España']</t>
  </si>
  <si>
    <t>https://www.tripadvisor.es/Restaurant_Review-g187514-d3675488-Reviews-Doner_Kebab-Madrid.html</t>
  </si>
  <si>
    <t>Mama Pizza</t>
  </si>
  <si>
    <t>['Calle Parvillas Altas 6', ' 28021 Madrid España']</t>
  </si>
  <si>
    <t>https://www.tripadvisor.es/Restaurant_Review-g187514-d11658438-Reviews-Mama_Pizza-Madrid.html</t>
  </si>
  <si>
    <t>Kritikos</t>
  </si>
  <si>
    <t>['Calle San Gregorio', ' 11 80m from Plaza de Chueca', ' 28004 Madrid España']</t>
  </si>
  <si>
    <t>https://www.tripadvisor.es/Restaurant_Review-g187514-d11918405-Reviews-Kritikos-Madrid.html</t>
  </si>
  <si>
    <t>Ginkgo Garden</t>
  </si>
  <si>
    <t>['Americana', 'Saludable']</t>
  </si>
  <si>
    <t>['Gil de Santivañes', ' 6', ' 28001 Madrid España']</t>
  </si>
  <si>
    <t>https://www.tripadvisor.es/Restaurant_Review-g187514-d3885381-Reviews-Ginkgo_Garden-Madrid.html</t>
  </si>
  <si>
    <t>Restaurante Parador de Bayona</t>
  </si>
  <si>
    <t>['Avenida Portugal 79', ' 28011 Madrid España']</t>
  </si>
  <si>
    <t>https://www.tripadvisor.es/Restaurant_Review-g187514-d990780-Reviews-Restaurante_Parador_de_Bayona-Madrid.html</t>
  </si>
  <si>
    <t>Isa Restaurant &amp; Cocktail Bar</t>
  </si>
  <si>
    <t>['Calle de Sevilla 3 Four Seasons Hotel Madrid', ' 28014 Madrid España']</t>
  </si>
  <si>
    <t>https://www.tripadvisor.es/Restaurant_Review-g187514-d23724064-Reviews-Isa_Restaurant_Cocktail_Bar-Madrid.html</t>
  </si>
  <si>
    <t>Nossa Pizza</t>
  </si>
  <si>
    <t>['Calle Avelino Fernandez de La Poza 53', ' 28053 Madrid España']</t>
  </si>
  <si>
    <t>https://www.tripadvisor.es/Restaurant_Review-g187514-d8336218-Reviews-Nossa_Pizza-Madrid.html</t>
  </si>
  <si>
    <t>Taberna el Torito</t>
  </si>
  <si>
    <t>['Calle Cartagena 24', ' 28028 Madrid España']</t>
  </si>
  <si>
    <t>https://www.tripadvisor.es/Restaurant_Review-g187514-d3174534-Reviews-Taberna_El_Torito-Madrid.html</t>
  </si>
  <si>
    <t>['Avenida Montecarmelo 1', ' 28049 Madrid España']</t>
  </si>
  <si>
    <t>https://www.tripadvisor.es/Restaurant_Review-g187514-d4100696-Reviews-McDonald_s-Madrid.html</t>
  </si>
  <si>
    <t>Ornella Velázquez</t>
  </si>
  <si>
    <t>['Calle Velázquez 18', ' 28001 Madrid España']</t>
  </si>
  <si>
    <t>https://www.tripadvisor.es/Restaurant_Review-g187514-d8855793-Reviews-Ornella-Madrid.html</t>
  </si>
  <si>
    <t>Bambú Garden</t>
  </si>
  <si>
    <t>['Calle Mesena 31', ' 28033 Madrid España']</t>
  </si>
  <si>
    <t>https://www.tripadvisor.es/Restaurant_Review-g187514-d12152964-Reviews-Bambu_Garden-Madrid.html</t>
  </si>
  <si>
    <t>360º Rooftop Bar</t>
  </si>
  <si>
    <t>['C/ Gran Vía', ' 84 Planta 27', ' 28013 Madrid España']</t>
  </si>
  <si>
    <t>https://www.tripadvisor.es/Restaurant_Review-g187514-d23908571-Reviews-3600_Rooftop_Bar-Madrid.html</t>
  </si>
  <si>
    <t>Los Pinchos de Juan</t>
  </si>
  <si>
    <t>['Avenida Ciudad de Barcelona 47', ' 28007 Madrid España']</t>
  </si>
  <si>
    <t>https://www.tripadvisor.es/Restaurant_Review-g187514-d6750888-Reviews-Los_Pinchos_de_Juan-Madrid.html</t>
  </si>
  <si>
    <t>Sukina</t>
  </si>
  <si>
    <t>['Calle de Rufino González', ' 56', ' 28037 Madrid España']</t>
  </si>
  <si>
    <t>https://www.tripadvisor.es/Restaurant_Review-g187514-d19383634-Reviews-Sukina-Madrid.html</t>
  </si>
  <si>
    <t>Dstila</t>
  </si>
  <si>
    <t>['Calle de Mario Roso de Luna', ' 32G', ' 28022 Madrid España']</t>
  </si>
  <si>
    <t>https://www.tripadvisor.es/Restaurant_Review-g187514-d16800982-Reviews-Dstila-Madrid.html</t>
  </si>
  <si>
    <t>Matsuri</t>
  </si>
  <si>
    <t>['Calle Lopez de Aranda 38', ' 28027 Madrid España']</t>
  </si>
  <si>
    <t>https://www.tripadvisor.es/Restaurant_Review-g187514-d2475570-Reviews-Matsuri-Madrid.html</t>
  </si>
  <si>
    <t>['Calle Conde de Cartagena', ' 18', ' 28007 Madrid España']</t>
  </si>
  <si>
    <t>https://www.tripadvisor.es/Restaurant_Review-g187514-d8705116-Reviews-VIPS_Avenida_del_Mediterraneo-Madrid.html</t>
  </si>
  <si>
    <t>Donosti</t>
  </si>
  <si>
    <t>['Calle Luisa Fernanda 21', ' 28008 Madrid España']</t>
  </si>
  <si>
    <t>https://www.tripadvisor.es/Restaurant_Review-g187514-d789949-Reviews-Donosti-Madrid.html</t>
  </si>
  <si>
    <t>San Bernardo 115 Gastrobar</t>
  </si>
  <si>
    <t>['Calle San Bernardo', ' 115', ' 28015 Madrid España']</t>
  </si>
  <si>
    <t>https://www.tripadvisor.es/Restaurant_Review-g187514-d5922051-Reviews-San_Bernardo_115_Gastrobar-Madrid.html</t>
  </si>
  <si>
    <t>Allegrini Ristorante</t>
  </si>
  <si>
    <t>['Calle de Segovia', ' 15', ' 28005 Madrid España']</t>
  </si>
  <si>
    <t>https://www.tripadvisor.es/Restaurant_Review-g187514-d24188593-Reviews-Allegrini_Ristorante-Madrid.html</t>
  </si>
  <si>
    <t>Restaurante Casa Amaya</t>
  </si>
  <si>
    <t>['Avenida San Diego 7', ' 28053 Madrid España']</t>
  </si>
  <si>
    <t>https://www.tripadvisor.es/Restaurant_Review-g187514-d21091304-Reviews-Restaurante_Casa_Amaya-Madrid.html</t>
  </si>
  <si>
    <t>Cafetería Restaurante Alfonso XI</t>
  </si>
  <si>
    <t>['Calle de Alfonso XI 13', ' 28014 Madrid España']</t>
  </si>
  <si>
    <t>https://www.tripadvisor.es/Restaurant_Review-g187514-d13917412-Reviews-Cafeteria_Restaurante_Alfonso_XI-Madrid.html</t>
  </si>
  <si>
    <t>La Mafia se sienta a la mesa</t>
  </si>
  <si>
    <t>['Calle Goya', ' 5 Plaza Colon', ' 28001 Madrid España']</t>
  </si>
  <si>
    <t>https://www.tripadvisor.es/Restaurant_Review-g187514-d6481347-Reviews-La_Mafia_se_sienta_a_la_mesa_plaza_Colon-Madrid.html</t>
  </si>
  <si>
    <t>Peggy Sue´s</t>
  </si>
  <si>
    <t>['Calle de Melchor Fernández Almagro', ' 28029 Madrid España']</t>
  </si>
  <si>
    <t>https://www.tripadvisor.es/Restaurant_Review-g187514-d7349463-Reviews-Peggy_Sue_s-Madrid.html</t>
  </si>
  <si>
    <t>Bar Sidrería Ruval</t>
  </si>
  <si>
    <t>['Calle Virgen Del Val', ' 56', ' 28027 Madrid España']</t>
  </si>
  <si>
    <t>https://www.tripadvisor.es/Restaurant_Review-g187514-d5795001-Reviews-Bar_Sidreria_Ruval-Madrid.html</t>
  </si>
  <si>
    <t>Chocolat</t>
  </si>
  <si>
    <t>['Santa Maria', '30 Paralela a Calle Huertas', ' 28014 Madrid España']</t>
  </si>
  <si>
    <t>https://www.tripadvisor.es/Restaurant_Review-g187514-d1788549-Reviews-Chocolat_Madrid-Madrid.html</t>
  </si>
  <si>
    <t>Sabores De Andalucía</t>
  </si>
  <si>
    <t>['Calle Narváez 74', ' 28009 Madrid España']</t>
  </si>
  <si>
    <t>https://www.tripadvisor.es/Restaurant_Review-g187514-d24174878-Reviews-Sabores_De_Andalucia-Madrid.html</t>
  </si>
  <si>
    <t>El Llar</t>
  </si>
  <si>
    <t>['Calle Fernandez de los Rios 11', ' 28015 Madrid España']</t>
  </si>
  <si>
    <t>https://www.tripadvisor.es/Restaurant_Review-g187514-d991035-Reviews-El_Llar-Madrid.html</t>
  </si>
  <si>
    <t>Hokkaido Vegano</t>
  </si>
  <si>
    <t>https://www.tripadvisor.es/Restaurant_Review-g187514-d14029372-Reviews-Hokkaido_Vegan-Madrid.html</t>
  </si>
  <si>
    <t>Con Amor</t>
  </si>
  <si>
    <t>['Espronceda 34', ' 28003 Madrid España']</t>
  </si>
  <si>
    <t>https://www.tripadvisor.es/Restaurant_Review-g187514-d2622789-Reviews-Con_Amor-Madrid.html</t>
  </si>
  <si>
    <t>El Kiosko Montecarmelo</t>
  </si>
  <si>
    <t>['Avenida del Santuario de Valverde 2 Esquina con Avenida del Monasterio de Silos', ' 28049 Madrid España']</t>
  </si>
  <si>
    <t>https://www.tripadvisor.es/Restaurant_Review-g187514-d12930085-Reviews-El_Kiosko_Montecarmelo-Madrid.html</t>
  </si>
  <si>
    <t>Straperlo</t>
  </si>
  <si>
    <t>['Av. del Monasterio de El Escorial', ' 68', ' 28049 Madrid España']</t>
  </si>
  <si>
    <t>https://www.tripadvisor.es/Restaurant_Review-g187514-d19850751-Reviews-Straperlo-Madrid.html</t>
  </si>
  <si>
    <t>['Calle Poeta Joan Maragall 21', ' 28020 Madrid España']</t>
  </si>
  <si>
    <t>https://www.tripadvisor.es/Restaurant_Review-g187514-d781688-Reviews-La_Tahona-Madrid.html</t>
  </si>
  <si>
    <t>Bar la Rosa</t>
  </si>
  <si>
    <t>['Ronda Atocha 30', ' 28012 Madrid España']</t>
  </si>
  <si>
    <t>https://www.tripadvisor.es/Restaurant_Review-g187514-d7258866-Reviews-Bar_la_Rosa-Madrid.html</t>
  </si>
  <si>
    <t>Club de tiro Cantoblanco</t>
  </si>
  <si>
    <t>['Española', 'Contemporánea', 'Saludable']</t>
  </si>
  <si>
    <t>['Carretera del Colmenar Viejo Km. 14500', ' 28049 Madrid España']</t>
  </si>
  <si>
    <t>https://www.tripadvisor.es/Restaurant_Review-g187514-d3661832-Reviews-Club_de_tiro_Cantoblanco-Madrid.html</t>
  </si>
  <si>
    <t>Cafeteria La Parisiena Madrid</t>
  </si>
  <si>
    <t>['Plaza Mariano de Cavia 2', ' 28007 Madrid España']</t>
  </si>
  <si>
    <t>https://www.tripadvisor.es/Restaurant_Review-g187514-d4777647-Reviews-Cafeteria_La_Parisiena_Madrid-Madrid.html</t>
  </si>
  <si>
    <t>Taberna Bakea</t>
  </si>
  <si>
    <t>['Española', 'Comedor', 'Vinoteca']</t>
  </si>
  <si>
    <t>['Calle Toledo 21', ' Madrid España']</t>
  </si>
  <si>
    <t>https://www.tripadvisor.es/Restaurant_Review-g187514-d23553953-Reviews-Taberna_Bakea-Madrid.html</t>
  </si>
  <si>
    <t>Urban Coffee</t>
  </si>
  <si>
    <t>['Calle Ayala 87', ' 28006 Madrid España']</t>
  </si>
  <si>
    <t>https://www.tripadvisor.es/Restaurant_Review-g187514-d8659482-Reviews-Urban_Coffee-Madrid.html</t>
  </si>
  <si>
    <t>Sushi By Us</t>
  </si>
  <si>
    <t>['Calle Lopez de Hoyos', ' 9', ' 28006 Madrid España']</t>
  </si>
  <si>
    <t>https://www.tripadvisor.es/Restaurant_Review-g187514-d25902445-Reviews-Sushi_By_Us-Madrid.html</t>
  </si>
  <si>
    <t>['Avenida Monforte de Lemos 36 Centro Comercial La Vaguada.', ' 28029 Madrid España']</t>
  </si>
  <si>
    <t>https://www.tripadvisor.es/Restaurant_Review-g187514-d11962487-Reviews-100_Montaditos-Madrid.html</t>
  </si>
  <si>
    <t>['Calle De Manuel De Falla', ' 3', ' 28036 Madrid España']</t>
  </si>
  <si>
    <t>https://www.tripadvisor.es/Restaurant_Review-g187514-d25083346-Reviews-Almonte_Madrid-Madrid.html</t>
  </si>
  <si>
    <t>Restaurante La Dehesa IV</t>
  </si>
  <si>
    <t>['Calle San Juan de Ortega 10', ' 28050 Madrid España']</t>
  </si>
  <si>
    <t>https://www.tripadvisor.es/Restaurant_Review-g187514-d2706581-Reviews-Restaurante_La_Dehesa_IV-Madrid.html</t>
  </si>
  <si>
    <t>Three Jack's Cafe</t>
  </si>
  <si>
    <t>['C/ Concepción Jeronima', ' 30', ' Madrid España']</t>
  </si>
  <si>
    <t>https://www.tripadvisor.es/Restaurant_Review-g187514-d18968464-Reviews-Three_Jack_s_Cafe-Madrid.html</t>
  </si>
  <si>
    <t>Restaurante MIKUNA</t>
  </si>
  <si>
    <t>https://www.tripadvisor.es/Restaurant_Review-g187514-d17610339-Reviews-Restaurante_MIKUNA-Madrid.html</t>
  </si>
  <si>
    <t>Restaurante Cafeteria Bliss</t>
  </si>
  <si>
    <t>['Calle Oriana 3', ' 28045 Madrid España']</t>
  </si>
  <si>
    <t>https://www.tripadvisor.es/Restaurant_Review-g187514-d10427965-Reviews-Restaurante_Cafeteria_Bliss-Madrid.html</t>
  </si>
  <si>
    <t>Primo Tavolino</t>
  </si>
  <si>
    <t>['Calle de José Antonio Corrales', ' 13 Entrada por Calle de María de las Mercedes de Borbón', ' 28055 Madrid España']</t>
  </si>
  <si>
    <t>https://www.tripadvisor.es/Restaurant_Review-g187514-d20206071-Reviews-Primo_Tavolino-Madrid.html</t>
  </si>
  <si>
    <t>Crepissima</t>
  </si>
  <si>
    <t>['Calle Imperial 18', ' 28012 Madrid España']</t>
  </si>
  <si>
    <t>https://www.tripadvisor.es/Restaurant_Review-g187514-d15634909-Reviews-Crepissima-Madrid.html</t>
  </si>
  <si>
    <t>Las Bayones cocinan</t>
  </si>
  <si>
    <t>['Calle de San Pedro Martir 3 Junto a Plaza Tirso de Molina', ' 28012 Madrid España']</t>
  </si>
  <si>
    <t>https://www.tripadvisor.es/Restaurant_Review-g187514-d10763390-Reviews-Las_Bayones_cocinan-Madrid.html</t>
  </si>
  <si>
    <t>['Alcala 61', ' 28022 Madrid España']</t>
  </si>
  <si>
    <t>https://www.tripadvisor.es/Restaurant_Review-g187514-d20289138-Reviews-Subway-Madrid.html</t>
  </si>
  <si>
    <t>La Nata</t>
  </si>
  <si>
    <t>['Calle de San Nazario 2', ' 28002 Madrid España']</t>
  </si>
  <si>
    <t>https://www.tripadvisor.es/Restaurant_Review-g187514-d13294015-Reviews-La_Nata-Madrid.html</t>
  </si>
  <si>
    <t>La Pianola Bar Lavapies</t>
  </si>
  <si>
    <t>['Calle de la Fe', ' 6', ' 28012 Madrid España']</t>
  </si>
  <si>
    <t>https://www.tripadvisor.es/Restaurant_Review-g187514-d8299660-Reviews-La_Pianola_Bar_Lavapies-Madrid.html</t>
  </si>
  <si>
    <t>Kintaro</t>
  </si>
  <si>
    <t>['Calle Fernandez de La Hoz 70', ' 28003 Madrid España']</t>
  </si>
  <si>
    <t>https://www.tripadvisor.es/Restaurant_Review-g187514-d1065269-Reviews-Kintaro-Madrid.html</t>
  </si>
  <si>
    <t>Kofe Korner</t>
  </si>
  <si>
    <t>['Calle Moreto 17', ' 28014 Madrid España']</t>
  </si>
  <si>
    <t>https://www.tripadvisor.es/Restaurant_Review-g187514-d16805107-Reviews-Kofe_Korner-Madrid.html</t>
  </si>
  <si>
    <t>['Calle Trafalgar 18', ' 28010 Madrid España']</t>
  </si>
  <si>
    <t>https://www.tripadvisor.es/Restaurant_Review-g187514-d14954909-Reviews-Bar_Asturias-Madrid.html</t>
  </si>
  <si>
    <t>Vinoteca Alvin Cascorro</t>
  </si>
  <si>
    <t>['Plaza Cascorro 8', ' 28005 Madrid España']</t>
  </si>
  <si>
    <t>https://www.tripadvisor.es/Restaurant_Review-g187514-d17281891-Reviews-Vinoteca_Espana_En_Cepa-Madrid.html</t>
  </si>
  <si>
    <t>ABACO TABERNA</t>
  </si>
  <si>
    <t>['Calle de Toledo 4 y Calle Cuchilleros 3 Calle Cuchillero 3 Local', ' 28005 Madrid España']</t>
  </si>
  <si>
    <t>https://www.tripadvisor.es/Restaurant_Review-g187514-d12645128-Reviews-Abaco_Taberna-Madrid.html</t>
  </si>
  <si>
    <t>Península Centro</t>
  </si>
  <si>
    <t>['Pub con cerveza artesanal', 'Pub', 'Pub restaurante']</t>
  </si>
  <si>
    <t>['Calle Echegaray 11', ' 28014 Madrid España']</t>
  </si>
  <si>
    <t>https://www.tripadvisor.es/Restaurant_Review-g187514-d23803116-Reviews-Peninsula_Centro-Madrid.html</t>
  </si>
  <si>
    <t>Ella Sky Bar Madrid</t>
  </si>
  <si>
    <t>['Calle Gran Vía 42 Planta 10', ' 28013 Madrid España']</t>
  </si>
  <si>
    <t>https://www.tripadvisor.es/Restaurant_Review-g187514-d21185822-Reviews-Ella_Sky_Bar_Madrid-Madrid.html</t>
  </si>
  <si>
    <t>El Rincon Del Pilar</t>
  </si>
  <si>
    <t>['Calle Melchor Fernández Almagro 58', ' 28029 Madrid España']</t>
  </si>
  <si>
    <t>https://www.tripadvisor.es/Restaurant_Review-g187514-d20957802-Reviews-El_Rincon_Del_Pilar-Madrid.html</t>
  </si>
  <si>
    <t>Bendito</t>
  </si>
  <si>
    <t>['Calle Embajadores 41', ' 28012 Madrid España']</t>
  </si>
  <si>
    <t>https://www.tripadvisor.es/Restaurant_Review-g187514-d10480678-Reviews-Bendito-Madrid.html</t>
  </si>
  <si>
    <t>Oven Mozzarella</t>
  </si>
  <si>
    <t>['Pizza', 'Saludable', 'Del centro de Italia']</t>
  </si>
  <si>
    <t>['Calle Preciados 11 Esquina Callejón De Preciados', ' 28013 Madrid España']</t>
  </si>
  <si>
    <t>https://www.tripadvisor.es/Restaurant_Review-g187514-d24190348-Reviews-Oven_Mozzarella_Preciados-Madrid.html</t>
  </si>
  <si>
    <t>El Sueño de Gonzalo</t>
  </si>
  <si>
    <t>['General Moscardó 9', ' 28020 Madrid España']</t>
  </si>
  <si>
    <t>https://www.tripadvisor.es/Restaurant_Review-g187514-d7612093-Reviews-El_Sueno_de_Gonzalo-Madrid.html</t>
  </si>
  <si>
    <t>La Jaima</t>
  </si>
  <si>
    <t>['Alfredo Marquerie. 23', ' 28034 Madrid España']</t>
  </si>
  <si>
    <t>https://www.tripadvisor.es/Restaurant_Review-g187514-d5615651-Reviews-La_Jaima-Madrid.html</t>
  </si>
  <si>
    <t>A Son de Mar Lavapiés (La Temeraria)</t>
  </si>
  <si>
    <t>['Calle Ave Maria', ' 8', ' 28012 Madrid España']</t>
  </si>
  <si>
    <t>https://www.tripadvisor.es/Restaurant_Review-g187514-d8562049-Reviews-A_Son_de_Mar_Lavapies-Madrid.html</t>
  </si>
  <si>
    <t>Casa Trilla</t>
  </si>
  <si>
    <t>['Calle Edgar Neville 16', ' 28020 Madrid España']</t>
  </si>
  <si>
    <t>https://www.tripadvisor.es/Restaurant_Review-g187514-d23216763-Reviews-Casa_Trilla-Madrid.html</t>
  </si>
  <si>
    <t>Las Murallas</t>
  </si>
  <si>
    <t>['Orense', ' 83', ' 28020 Madrid España']</t>
  </si>
  <si>
    <t>https://www.tripadvisor.es/Restaurant_Review-g187514-d5796121-Reviews-Las_Murallas-Madrid.html</t>
  </si>
  <si>
    <t>Zoquito Campo de las Naciones</t>
  </si>
  <si>
    <t>['Calle Vía de los Poblados', ' 11', ' 28033 Madrid España']</t>
  </si>
  <si>
    <t>https://www.tripadvisor.es/Restaurant_Review-g187514-d13413901-Reviews-Zoquito_Campo_de_las_Naciones-Madrid.html</t>
  </si>
  <si>
    <t>The Bellinis</t>
  </si>
  <si>
    <t>['Ortega y Gasset', ' 28006 Madrid España']</t>
  </si>
  <si>
    <t>https://www.tripadvisor.es/Restaurant_Review-g187514-d15202352-Reviews-The_Bellinis-Madrid.html</t>
  </si>
  <si>
    <t>['Calle Breton de los Herreros 17', ' 28003 Madrid España']</t>
  </si>
  <si>
    <t>https://www.tripadvisor.es/Restaurant_Review-g187514-d991314-Reviews-Fide-Madrid.html</t>
  </si>
  <si>
    <t>La RonRonEra</t>
  </si>
  <si>
    <t>['Calle de San Carlos 7', ' 28012 Madrid España']</t>
  </si>
  <si>
    <t>https://www.tripadvisor.es/Restaurant_Review-g187514-d6920708-Reviews-La_RonRonEra-Madrid.html</t>
  </si>
  <si>
    <t>Nem Nem</t>
  </si>
  <si>
    <t>['Calle Constancia 45 28002', ' 28002 Madrid España']</t>
  </si>
  <si>
    <t>https://www.tripadvisor.es/Restaurant_Review-g187514-d15611782-Reviews-Nem_Nem-Madrid.html</t>
  </si>
  <si>
    <t>Sacha</t>
  </si>
  <si>
    <t>https://www.tripadvisor.es/Restaurant_Review-g187514-d991775-Reviews-Sacha-Madrid.html</t>
  </si>
  <si>
    <t>Rocacho</t>
  </si>
  <si>
    <t>['C/ Padre Damian 38', ' 28036 Madrid España']</t>
  </si>
  <si>
    <t>https://www.tripadvisor.es/Restaurant_Review-g187514-d12659924-Reviews-Rocacho-Madrid.html</t>
  </si>
  <si>
    <t>El Padrino</t>
  </si>
  <si>
    <t>['Calle Barquillo 21 Only You Hotel', ' 28004 Madrid España']</t>
  </si>
  <si>
    <t>https://www.tripadvisor.es/Restaurant_Review-g187514-d12590954-Reviews-El_Padrino-Madrid.html</t>
  </si>
  <si>
    <t>Marisquerias Norte Sur</t>
  </si>
  <si>
    <t>['Calle Costa Rica 16', ' 28016 Madrid España']</t>
  </si>
  <si>
    <t>https://www.tripadvisor.es/Restaurant_Review-g187514-d3785163-Reviews-Marisquerias_Norte_Sur-Madrid.html</t>
  </si>
  <si>
    <t>Pastelería Creativa Javier Ramos</t>
  </si>
  <si>
    <t>['Calle de Moratin 39', ' 28014 Madrid España']</t>
  </si>
  <si>
    <t>https://www.tripadvisor.es/Restaurant_Review-g187514-d17844023-Reviews-Pasteleria_Creativa_Javier_Ramos-Madrid.html</t>
  </si>
  <si>
    <t>Ginos Castellana 278</t>
  </si>
  <si>
    <t>['Paseo de la Castellana', ' 278', ' 28046 Madrid España']</t>
  </si>
  <si>
    <t>https://www.tripadvisor.es/Restaurant_Review-g187514-d8402429-Reviews-Ginos_Castellana_278-Madrid.html</t>
  </si>
  <si>
    <t>Restaurante El Escudo</t>
  </si>
  <si>
    <t>['Calle Ponzano 49 28003', ' 28003 Madrid España']</t>
  </si>
  <si>
    <t>https://www.tripadvisor.es/Restaurant_Review-g187514-d2298876-Reviews-Restaurante_El_Escudo-Madrid.html</t>
  </si>
  <si>
    <t>La Castiza</t>
  </si>
  <si>
    <t>['Calle de Bravo Murillo', ' 161', ' 28020 Madrid España']</t>
  </si>
  <si>
    <t>https://www.tripadvisor.es/Restaurant_Review-g187514-d19847381-Reviews-La_Castiza-Madrid.html</t>
  </si>
  <si>
    <t>40 &amp; Cuatro</t>
  </si>
  <si>
    <t>['40YCUATRO Avenida del Ensanche de Vallecas 44 Entrada por Calle Entrepenas', ' 28051 Madrid España']</t>
  </si>
  <si>
    <t>https://www.tripadvisor.es/Restaurant_Review-g187514-d8755528-Reviews-40_Cuatro-Madrid.html</t>
  </si>
  <si>
    <t>Manka restaurante peruano</t>
  </si>
  <si>
    <t>['Calle de Castilla', ' 4', ' 28039 Madrid España']</t>
  </si>
  <si>
    <t>https://www.tripadvisor.es/Restaurant_Review-g187514-d11920776-Reviews-Manka_Restaurante_Peruano-Madrid.html</t>
  </si>
  <si>
    <t>Bar Marisquería Reyes</t>
  </si>
  <si>
    <t>['Calle Emilia 32', ' 28029 Madrid España']</t>
  </si>
  <si>
    <t>https://www.tripadvisor.es/Restaurant_Review-g187514-d5609035-Reviews-Bar_Marisqueria_Reyes-Madrid.html</t>
  </si>
  <si>
    <t>La Gastro Salvaje</t>
  </si>
  <si>
    <t>['Calle Ponzano 93', ' 28003 Madrid España']</t>
  </si>
  <si>
    <t>https://www.tripadvisor.es/Restaurant_Review-g187514-d13093488-Reviews-La_Gastro_Salvaje-Madrid.html</t>
  </si>
  <si>
    <t>Mayoma</t>
  </si>
  <si>
    <t>['Calle Francisco Silvela 67', ' 28028 Madrid España']</t>
  </si>
  <si>
    <t>https://www.tripadvisor.es/Restaurant_Review-g187514-d10213840-Reviews-Mayoma-Madrid.html</t>
  </si>
  <si>
    <t>Fridays Paseo de la Habana</t>
  </si>
  <si>
    <t>['Paseo de la Habana', ' 17', ' 28036 Madrid España']</t>
  </si>
  <si>
    <t>https://www.tripadvisor.es/Restaurant_Review-g187514-d13218951-Reviews-Fridays_Paseo_de_la_Habana-Madrid.html</t>
  </si>
  <si>
    <t>Jamón &amp; Jamón</t>
  </si>
  <si>
    <t>['C. De Arturo Soria', ' 330', ' 28033 Madrid España']</t>
  </si>
  <si>
    <t>https://www.tripadvisor.es/Restaurant_Review-g187514-d24863752-Reviews-Jamon_Jamon-Madrid.html</t>
  </si>
  <si>
    <t>Juanita Cruz</t>
  </si>
  <si>
    <t>['Paseo de La Habana 105', ' 28036 Madrid España']</t>
  </si>
  <si>
    <t>https://www.tripadvisor.es/Restaurant_Review-g187514-d7724838-Reviews-Juanita_Cruz-Madrid.html</t>
  </si>
  <si>
    <t>Ossegg Cerveceria</t>
  </si>
  <si>
    <t>['C/ Orense 11', ' 28020 Madrid España']</t>
  </si>
  <si>
    <t>https://www.tripadvisor.es/Restaurant_Review-g187514-d23799588-Reviews-Ossegg_Cerveceria-Madrid.html</t>
  </si>
  <si>
    <t>['Camino De Los Vinateros 9', ' 28030 Madrid España']</t>
  </si>
  <si>
    <t>https://www.tripadvisor.es/Restaurant_Review-g187514-d5487276-Reviews-Telepizza-Madrid.html</t>
  </si>
  <si>
    <t>Maria Malagueta</t>
  </si>
  <si>
    <t>['Calle de Suecia', ' 58', ' 28022 Madrid España']</t>
  </si>
  <si>
    <t>https://www.tripadvisor.es/Restaurant_Review-g187514-d23041891-Reviews-Maria_Malagueta-Madrid.html</t>
  </si>
  <si>
    <t>Rubios Beer Bar</t>
  </si>
  <si>
    <t>['Calle de Almansa 39 Local B', ' 28039 Madrid España']</t>
  </si>
  <si>
    <t>https://www.tripadvisor.es/Restaurant_Review-g187514-d14149978-Reviews-Rubios_Beer_Bar-Madrid.html</t>
  </si>
  <si>
    <t>Madrid Madriz</t>
  </si>
  <si>
    <t>['Calle Fuencarral', ' 85', ' 28004 Madrid España']</t>
  </si>
  <si>
    <t>https://www.tripadvisor.es/Restaurant_Review-g187514-d2371066-Reviews-Madrid_Madriz-Madrid.html</t>
  </si>
  <si>
    <t>Saudade</t>
  </si>
  <si>
    <t>['Avenida del Manzanares', ' nº 62', ' Madrid España']</t>
  </si>
  <si>
    <t>https://www.tripadvisor.es/Restaurant_Review-g187514-d23605830-Reviews-Saudade-Madrid.html</t>
  </si>
  <si>
    <t>Mademoiselle</t>
  </si>
  <si>
    <t>['Calle San Bernardo 120', ' 28015 Madrid España']</t>
  </si>
  <si>
    <t>https://www.tripadvisor.es/Restaurant_Review-g187514-d23815196-Reviews-Mademoiselle-Madrid.html</t>
  </si>
  <si>
    <t>La Birra Lonja</t>
  </si>
  <si>
    <t>['Calle Marroquina 24', ' 28030 Madrid España']</t>
  </si>
  <si>
    <t>https://www.tripadvisor.es/Restaurant_Review-g187514-d13295403-Reviews-La_Birra_Lonja-Madrid.html</t>
  </si>
  <si>
    <t>Burger Kas - Moratalaz</t>
  </si>
  <si>
    <t>['Calle Antonio Cumella', ' 3', ' 28030 Madrid España']</t>
  </si>
  <si>
    <t>https://www.tripadvisor.es/Restaurant_Review-g187514-d14986041-Reviews-Burger_Kas_Moratalaz-Madrid.html</t>
  </si>
  <si>
    <t>Arzábal Market</t>
  </si>
  <si>
    <t>['Plaza de San Miguel s/n', ' 28005 Madrid España']</t>
  </si>
  <si>
    <t>https://www.tripadvisor.es/Restaurant_Review-g187514-d15609951-Reviews-Arzabal_Market-Madrid.html</t>
  </si>
  <si>
    <t>Merci</t>
  </si>
  <si>
    <t>['Conde de Xiquena', ' 3', ' 28004 Madrid España']</t>
  </si>
  <si>
    <t>https://www.tripadvisor.es/Restaurant_Review-g187514-d10404760-Reviews-Merci-Madrid.html</t>
  </si>
  <si>
    <t>Taberna La Cata</t>
  </si>
  <si>
    <t>['Calle de Martin de los Heros 25', ' 28008 Madrid España']</t>
  </si>
  <si>
    <t>https://www.tripadvisor.es/Restaurant_Review-g187514-d15662557-Reviews-Taberna_La_Cata-Madrid.html</t>
  </si>
  <si>
    <t>Toga</t>
  </si>
  <si>
    <t>['Calle Juanelo 23', ' 28012 Madrid España']</t>
  </si>
  <si>
    <t>https://www.tripadvisor.es/Restaurant_Review-g187514-d11955452-Reviews-Toga-Madrid.html</t>
  </si>
  <si>
    <t>['Estación Madrid Atocha. Plaza Del Emperador Carlos V', ' 3. Planta 1', ' 28007 Madrid España']</t>
  </si>
  <si>
    <t>https://www.tripadvisor.es/Restaurant_Review-g187514-d7284298-Reviews-La_Pausa-Madrid.html</t>
  </si>
  <si>
    <t>Porteño Pizza Bar</t>
  </si>
  <si>
    <t>['Plaza Remonta 2', ' 28039 Madrid España']</t>
  </si>
  <si>
    <t>https://www.tripadvisor.es/Restaurant_Review-g187514-d21084562-Reviews-Porteno_Pizza_Bar-Madrid.html</t>
  </si>
  <si>
    <t>Estado Puro</t>
  </si>
  <si>
    <t>['Plaza Canovas del Castillo 4', ' 28014 Madrid España']</t>
  </si>
  <si>
    <t>https://www.tripadvisor.es/Restaurant_Review-g187514-d1159964-Reviews-Estado_Puro-Madrid.html</t>
  </si>
  <si>
    <t>Lizarrán Bar</t>
  </si>
  <si>
    <t>['Cl Bravo Murillo 24', ' 28015 Madrid España']</t>
  </si>
  <si>
    <t>https://www.tripadvisor.es/Restaurant_Review-g187514-d5794902-Reviews-Lizarran_Bar-Madrid.html</t>
  </si>
  <si>
    <t>https://www.tripadvisor.es/Restaurant_Review-g187514-d8756687-Reviews-Ginos_Islazul-Madrid.html</t>
  </si>
  <si>
    <t>Sumer</t>
  </si>
  <si>
    <t>['C/Bravo Murillo 17', ' 28015 Madrid España']</t>
  </si>
  <si>
    <t>https://www.tripadvisor.es/Restaurant_Review-g187514-d10149016-Reviews-Sumer-Madrid.html</t>
  </si>
  <si>
    <t>Luz de Luna</t>
  </si>
  <si>
    <t>['Avenida Del Doctor Manuel Jarabo San Martín De La Vega', ' 28330 Madrid España']</t>
  </si>
  <si>
    <t>https://www.tripadvisor.es/Restaurant_Review-g187514-d15065009-Reviews-Luz_de_Luna-Madrid.html</t>
  </si>
  <si>
    <t>Cerveceria Maracana</t>
  </si>
  <si>
    <t>['Plaza Olavide 1 Trafalgar', ' 28010 Madrid España']</t>
  </si>
  <si>
    <t>https://www.tripadvisor.es/Restaurant_Review-g187514-d4092803-Reviews-Cerveceria_Maracana-Madrid.html</t>
  </si>
  <si>
    <t>Taberna La Taba</t>
  </si>
  <si>
    <t>['Calle Cava Baja 19', ' 28005 Madrid España']</t>
  </si>
  <si>
    <t>https://www.tripadvisor.es/Restaurant_Review-g187514-d19830798-Reviews-Taberna_La_Taba-Madrid.html</t>
  </si>
  <si>
    <t>Morao</t>
  </si>
  <si>
    <t>['Calle de Velázquez 40', ' 28001 Madrid España']</t>
  </si>
  <si>
    <t>https://www.tripadvisor.es/Restaurant_Review-g187514-d5877969-Reviews-Morao-Madrid.html</t>
  </si>
  <si>
    <t>Cervecería 43</t>
  </si>
  <si>
    <t>['Calle de Juan Ramon Jimenez 43', ' 28036 Madrid España']</t>
  </si>
  <si>
    <t>https://www.tripadvisor.es/Restaurant_Review-g187514-d13207228-Reviews-Cerveceria_43-Madrid.html</t>
  </si>
  <si>
    <t>Ciudad Mezcal</t>
  </si>
  <si>
    <t>['Calle de las Peñuelas', ' 19', ' 28005 Madrid España']</t>
  </si>
  <si>
    <t>https://www.tripadvisor.es/Restaurant_Review-g187514-d21328104-Reviews-Ciudad_Mezcal-Madrid.html</t>
  </si>
  <si>
    <t>Factoria Ibérica</t>
  </si>
  <si>
    <t>['Asador']</t>
  </si>
  <si>
    <t>['Calle de Segovia', ' 13', ' 28005 Madrid España']</t>
  </si>
  <si>
    <t>https://www.tripadvisor.es/Restaurant_Review-g187514-d8630374-Reviews-Factoria_Iberica-Madrid.html</t>
  </si>
  <si>
    <t>['Calle Gutierre de Cetina 3', ' 28017 Madrid España']</t>
  </si>
  <si>
    <t>https://www.tripadvisor.es/Restaurant_Review-g187514-d4224097-Reviews-Taberna_Entre_Castillas-Madrid.html</t>
  </si>
  <si>
    <t>La Posada de Coti</t>
  </si>
  <si>
    <t>['Avenida Fueros 32', ' 28041 Madrid España']</t>
  </si>
  <si>
    <t>https://www.tripadvisor.es/Restaurant_Review-g187514-d5005270-Reviews-La_Posada_de_Coti-Madrid.html</t>
  </si>
  <si>
    <t>['Plaza Isabel II', ' 3.', ' 28013 Madrid España']</t>
  </si>
  <si>
    <t>https://www.tripadvisor.es/Restaurant_Review-g187514-d10237326-Reviews-Foster_s_Hollywood-Madrid.html</t>
  </si>
  <si>
    <t>Mr. Kabab</t>
  </si>
  <si>
    <t>['Calle Artistas 31', ' 28020 Madrid España']</t>
  </si>
  <si>
    <t>https://www.tripadvisor.es/Restaurant_Review-g187514-d988068-Reviews-Mr_Kabab-Madrid.html</t>
  </si>
  <si>
    <t>BaniBanoo</t>
  </si>
  <si>
    <t>['Calle Martires Concepcionistas 19', ' 28006 Madrid España']</t>
  </si>
  <si>
    <t>https://www.tripadvisor.es/Restaurant_Review-g187514-d8105420-Reviews-BaniBanoo-Madrid.html</t>
  </si>
  <si>
    <t>El Kiosko Serrano</t>
  </si>
  <si>
    <t>['Calle de Serrano 120', ' 28006 Madrid España']</t>
  </si>
  <si>
    <t>https://www.tripadvisor.es/Restaurant_Review-g187514-d20257734-Reviews-El_Kiosko_Serrano-Madrid.html</t>
  </si>
  <si>
    <t>Bellakera</t>
  </si>
  <si>
    <t>['Berrocal 1 - Local 7', ' 28021 Madrid España']</t>
  </si>
  <si>
    <t>https://www.tripadvisor.es/Restaurant_Review-g187514-d25277234-Reviews-Bellakera-Madrid.html</t>
  </si>
  <si>
    <t>Hotel El Asador De Enrique</t>
  </si>
  <si>
    <t>['Calle Navas de Buitrago 24', ' 28021 Madrid España']</t>
  </si>
  <si>
    <t>https://www.tripadvisor.es/Restaurant_Review-g187514-d13332450-Reviews-Hotel_El_Asador_De_Enrique-Madrid.html</t>
  </si>
  <si>
    <t>https://www.tripadvisor.es/Restaurant_Review-g187514-d5489718-Reviews-Telepizza-Madrid.html</t>
  </si>
  <si>
    <t>Magnolia Bistro</t>
  </si>
  <si>
    <t>['Calle Salvatierra 4 Restaurante', ' Local', ' 28034 Madrid España']</t>
  </si>
  <si>
    <t>https://www.tripadvisor.es/Restaurant_Review-g187514-d8856174-Reviews-Magnolia_Bistro-Madrid.html</t>
  </si>
  <si>
    <t>Metropoli</t>
  </si>
  <si>
    <t>['Calle Castello 63', ' 28001 Madrid España']</t>
  </si>
  <si>
    <t>https://www.tripadvisor.es/Restaurant_Review-g187514-d20097745-Reviews-Metropoli-Madrid.html</t>
  </si>
  <si>
    <t>La Cocktelera Cafeteria Churreria</t>
  </si>
  <si>
    <t>['Calle de Alcala 420', ' 28027 Madrid España']</t>
  </si>
  <si>
    <t>https://www.tripadvisor.es/Restaurant_Review-g187514-d12869768-Reviews-La_Cocktelera_Cafeteria_Churreria-Madrid.html</t>
  </si>
  <si>
    <t>Pastelería Cala-Millor</t>
  </si>
  <si>
    <t>['Calle Leopoldo Alas Clarín', ' 8', ' 28035 Madrid España']</t>
  </si>
  <si>
    <t>https://www.tripadvisor.es/Restaurant_Review-g187514-d23381971-Reviews-Pasteleria_Cala_Millor-Madrid.html</t>
  </si>
  <si>
    <t>El Cid</t>
  </si>
  <si>
    <t>['Avenida General Fanjul 37', ' 28044 Madrid España']</t>
  </si>
  <si>
    <t>https://www.tripadvisor.es/Restaurant_Review-g187514-d10836956-Reviews-El_Cid-Madrid.html</t>
  </si>
  <si>
    <t>Chic Sushi</t>
  </si>
  <si>
    <t>['Calle Caballero de Gracia 12', ' 28013 Madrid España']</t>
  </si>
  <si>
    <t>https://www.tripadvisor.es/Restaurant_Review-g187514-d11946719-Reviews-Chic_Sushi-Madrid.html</t>
  </si>
  <si>
    <t>Orgaz</t>
  </si>
  <si>
    <t>['Avenida de los Andes S/n Esquina Avenida del Arroyo del Santo', ' 28042 Madrid España']</t>
  </si>
  <si>
    <t>https://www.tripadvisor.es/Restaurant_Review-g187514-d8285901-Reviews-Orgaz-Madrid.html</t>
  </si>
  <si>
    <t>La Lata Montada</t>
  </si>
  <si>
    <t>['Calle Marques de Cubas 16', ' 28014 Madrid España']</t>
  </si>
  <si>
    <t>https://www.tripadvisor.es/Restaurant_Review-g187514-d8801350-Reviews-La_Lata_Montada-Madrid.html</t>
  </si>
  <si>
    <t>Artium Café</t>
  </si>
  <si>
    <t>['Calle General Álvarez de Castro', ' 11', ' 28010 Madrid España']</t>
  </si>
  <si>
    <t>https://www.tripadvisor.es/Restaurant_Review-g187514-d8809313-Reviews-Artium_Cafe-Madrid.html</t>
  </si>
  <si>
    <t>Bar Malos</t>
  </si>
  <si>
    <t>['Calle Velarde', ' 13', ' 28004 Madrid España']</t>
  </si>
  <si>
    <t>https://www.tripadvisor.es/Restaurant_Review-g187514-d23839053-Reviews-Bar_Malos-Madrid.html</t>
  </si>
  <si>
    <t>Sweet Suomi</t>
  </si>
  <si>
    <t>['Café', 'Tienda gourmet', 'Opciones veganas']</t>
  </si>
  <si>
    <t>['Calle Condesa de Venadito 3', ' 28027 Madrid España']</t>
  </si>
  <si>
    <t>https://www.tripadvisor.es/Restaurant_Review-g187514-d7260058-Reviews-Sweet_Suomi-Madrid.html</t>
  </si>
  <si>
    <t>Pepito's</t>
  </si>
  <si>
    <t>['Calle Arturo Soria 247', ' 28033 Madrid España']</t>
  </si>
  <si>
    <t>https://www.tripadvisor.es/Restaurant_Review-g187514-d801061-Reviews-Pepito_s-Madrid.html</t>
  </si>
  <si>
    <t>Las Tortas Del Parque</t>
  </si>
  <si>
    <t>['Calle Quero 33', ' 28024 Madrid España']</t>
  </si>
  <si>
    <t>https://www.tripadvisor.es/Restaurant_Review-g187514-d10666558-Reviews-Las_Tortas_Del_Parque-Madrid.html</t>
  </si>
  <si>
    <t>Restaurante La Bahia</t>
  </si>
  <si>
    <t>['China', 'Asiática', 'China noroccidental']</t>
  </si>
  <si>
    <t>['Calle General Margallo 20', ' 28020 Madrid España']</t>
  </si>
  <si>
    <t>https://www.tripadvisor.es/Restaurant_Review-g187514-d6923199-Reviews-Restaurante_La_Bahia-Madrid.html</t>
  </si>
  <si>
    <t>Perrito Express</t>
  </si>
  <si>
    <t>['Corredera Alta de San Pablo 30', ' 28004 Madrid España']</t>
  </si>
  <si>
    <t>https://www.tripadvisor.es/Restaurant_Review-g187514-d19877185-Reviews-Perrito_Express-Madrid.html</t>
  </si>
  <si>
    <t>The Black Turtle - Las Tablas</t>
  </si>
  <si>
    <t>['Paseo San Millán de la Cogolla', ' 71', ' 28050 Madrid España']</t>
  </si>
  <si>
    <t>https://www.tripadvisor.es/Restaurant_Review-g187514-d23391718-Reviews-The_Black_Turtle_Las_Tablas-Madrid.html</t>
  </si>
  <si>
    <t>La Pepa de las Tablas</t>
  </si>
  <si>
    <t>['Calle San Juan de Ortega 68 Esquina Calle De Granon', ' 28050 Madrid España']</t>
  </si>
  <si>
    <t>https://www.tripadvisor.es/Restaurant_Review-g187514-d8552448-Reviews-La_Pepa_de_las_Tablas-Madrid.html</t>
  </si>
  <si>
    <t>Fan Hua</t>
  </si>
  <si>
    <t>['Calle de Toledo 115', ' 28005 Madrid España']</t>
  </si>
  <si>
    <t>https://www.tripadvisor.es/Restaurant_Review-g187514-d1753682-Reviews-Fan_Hua-Madrid.html</t>
  </si>
  <si>
    <t>Orbayo</t>
  </si>
  <si>
    <t>['Calle Claudio Coello', ' 4', ' 28001 Madrid España']</t>
  </si>
  <si>
    <t>https://www.tripadvisor.es/Restaurant_Review-g187514-d988075-Reviews-Orbayo-Madrid.html</t>
  </si>
  <si>
    <t xml:space="preserve">Arrogante </t>
  </si>
  <si>
    <t>['Calle Velázquez', ' 96', ' 28003 Madrid España']</t>
  </si>
  <si>
    <t>https://www.tripadvisor.es/Restaurant_Review-g187514-d12910515-Reviews-El_Arrogante-Madrid.html</t>
  </si>
  <si>
    <t>La Chelinda</t>
  </si>
  <si>
    <t>['Calle de Adolfo Bioy Casares 2', ' 28051 Madrid España']</t>
  </si>
  <si>
    <t>https://www.tripadvisor.es/Restaurant_Review-g187514-d12593585-Reviews-La_Chelinda-Madrid.html</t>
  </si>
  <si>
    <t>El Ancla</t>
  </si>
  <si>
    <t>['Calle Ceuta 23', ' 28039 Madrid España']</t>
  </si>
  <si>
    <t>https://www.tripadvisor.es/Restaurant_Review-g187514-d987918-Reviews-El_Ancla-Madrid.html</t>
  </si>
  <si>
    <t>['Calle Gregorio Benítez', ' 4', ' 28042 Madrid España']</t>
  </si>
  <si>
    <t>https://www.tripadvisor.es/Restaurant_Review-g187514-d5788044-Reviews-Ribs-Madrid.html</t>
  </si>
  <si>
    <t>Casa Carmo</t>
  </si>
  <si>
    <t>['Avenida Europa 27', ' 28023 Madrid España']</t>
  </si>
  <si>
    <t>https://www.tripadvisor.es/Restaurant_Review-g187514-d6681809-Reviews-Casa_Carmo-Madrid.html</t>
  </si>
  <si>
    <t>Pastelería Salamat</t>
  </si>
  <si>
    <t>['Calle Tribulete 10', ' 28012 Madrid España']</t>
  </si>
  <si>
    <t>https://www.tripadvisor.es/Restaurant_Review-g187514-d12596349-Reviews-Pasteleria_Salamat-Madrid.html</t>
  </si>
  <si>
    <t>Restaurante Merche</t>
  </si>
  <si>
    <t>['Calle Sanchez Pacheco 25', ' 28002 Madrid España']</t>
  </si>
  <si>
    <t>https://www.tripadvisor.es/Restaurant_Review-g187514-d5964234-Reviews-Restaurante_Merche-Madrid.html</t>
  </si>
  <si>
    <t>Quercus</t>
  </si>
  <si>
    <t>['Italiana', 'Bar', 'Española']</t>
  </si>
  <si>
    <t>['Bretón de los Herreros 46', ' 28003 Madrid España']</t>
  </si>
  <si>
    <t>https://www.tripadvisor.es/Restaurant_Review-g187514-d14178023-Reviews-Quercus-Madrid.html</t>
  </si>
  <si>
    <t>On sushi</t>
  </si>
  <si>
    <t>['Calle de Angel Larra 28', ' 28027 Madrid España']</t>
  </si>
  <si>
    <t>https://www.tripadvisor.es/Restaurant_Review-g187514-d17370760-Reviews-On_sushi-Madrid.html</t>
  </si>
  <si>
    <t>La Manon</t>
  </si>
  <si>
    <t>['Calle Sagasta', ' 28004 Madrid España']</t>
  </si>
  <si>
    <t>https://www.tripadvisor.es/Restaurant_Review-g187514-d23314824-Reviews-La_Manon-Madrid.html</t>
  </si>
  <si>
    <t>Restaurante Acisclo</t>
  </si>
  <si>
    <t>['Avenida Poblados 131', ' 28025 Madrid España']</t>
  </si>
  <si>
    <t>https://www.tripadvisor.es/Restaurant_Review-g187514-d3443783-Reviews-Restaurante_Acisclo-Madrid.html</t>
  </si>
  <si>
    <t>Cañadío Madrid</t>
  </si>
  <si>
    <t>['Conde de Peñalver', ' 86', ' 28006 Madrid España']</t>
  </si>
  <si>
    <t>https://www.tripadvisor.es/Restaurant_Review-g187514-d2558500-Reviews-Canadio_Madrid-Madrid.html</t>
  </si>
  <si>
    <t>Ogs Hyped Burgers</t>
  </si>
  <si>
    <t>['C/ De La Reina 9', ' 28004 Madrid España']</t>
  </si>
  <si>
    <t>https://www.tripadvisor.es/Restaurant_Review-g187514-d23898192-Reviews-Ogs_Hyped_Burgers-Madrid.html</t>
  </si>
  <si>
    <t>La Cochinita Loca</t>
  </si>
  <si>
    <t>['Calle Mira el Sol 23', ' 28005 Madrid España']</t>
  </si>
  <si>
    <t>https://www.tripadvisor.es/Restaurant_Review-g187514-d23681343-Reviews-La_Cochinita_Loca-Madrid.html</t>
  </si>
  <si>
    <t>Malandra - Craft &amp; Kitchen</t>
  </si>
  <si>
    <t>['Mexicana', 'Comida rápida', 'Española']</t>
  </si>
  <si>
    <t>https://www.tripadvisor.es/Restaurant_Review-g187514-d18902574-Reviews-Malandra_Craft_Kitchen-Madrid.html</t>
  </si>
  <si>
    <t>Taberna El Paso</t>
  </si>
  <si>
    <t>['Calle de Bernaldo de Quirós 5', ' 28180 Madrid España']</t>
  </si>
  <si>
    <t>https://www.tripadvisor.es/Restaurant_Review-g187514-d17571885-Reviews-Taberna_El_Paso-Madrid.html</t>
  </si>
  <si>
    <t>Plaza Mayor Pastelería</t>
  </si>
  <si>
    <t>['Calle Zaragoza 3', ' 28012 Madrid España']</t>
  </si>
  <si>
    <t>https://www.tripadvisor.es/Restaurant_Review-g187514-d8094372-Reviews-Plaza_Mayor_Pasteleria-Madrid.html</t>
  </si>
  <si>
    <t>Poke House - Parquesur</t>
  </si>
  <si>
    <t>['Avenida de Gran Bretaña Centro Commerciale Parquesur', ' 28916 Madrid España']</t>
  </si>
  <si>
    <t>https://www.tripadvisor.es/Restaurant_Review-g187514-d22988163-Reviews-Poke_House_Parquesur-Madrid.html</t>
  </si>
  <si>
    <t>Cafeteria Metropoli Restaurante</t>
  </si>
  <si>
    <t>['Calle de Suecia 56', ' 28022 Madrid España']</t>
  </si>
  <si>
    <t>https://www.tripadvisor.es/Restaurant_Review-g187514-d15662276-Reviews-Cafeteria_Metropoli_Restaurante-Madrid.html</t>
  </si>
  <si>
    <t>Palki Indian Restaurant</t>
  </si>
  <si>
    <t>['Calle de Ferraz', ' 54', ' 28008 Madrid España']</t>
  </si>
  <si>
    <t>https://www.tripadvisor.es/Restaurant_Review-g187514-d21137957-Reviews-Palki_Indian_Restaurant-Madrid.html</t>
  </si>
  <si>
    <t>RESTAURANTE GRANXA</t>
  </si>
  <si>
    <t>['Calle General Aranaz 55', ' 28027 Madrid España']</t>
  </si>
  <si>
    <t>https://www.tripadvisor.es/Restaurant_Review-g187514-d23061376-Reviews-Restaurante_Granxa-Madrid.html</t>
  </si>
  <si>
    <t>Royal Thai</t>
  </si>
  <si>
    <t>['Calle San Julian del Camino 7 Entrada por c/Fromista esq con Pza Lalín', ' 28050 Madrid España']</t>
  </si>
  <si>
    <t>https://www.tripadvisor.es/Restaurant_Review-g187514-d7620482-Reviews-Royal_Thai-Madrid.html</t>
  </si>
  <si>
    <t>Zen Central</t>
  </si>
  <si>
    <t>['Calle Doctor Esquerdo 136', ' 28007 Madrid España']</t>
  </si>
  <si>
    <t>https://www.tripadvisor.es/Restaurant_Review-g187514-d4713194-Reviews-Zen_Central-Madrid.html</t>
  </si>
  <si>
    <t>Casa Santiago</t>
  </si>
  <si>
    <t>['Calle de Santiago 10', ' 28013 Madrid España']</t>
  </si>
  <si>
    <t>https://www.tripadvisor.es/Restaurant_Review-g187514-d17370372-Reviews-Casa_Santiago-Madrid.html</t>
  </si>
  <si>
    <t>Taberna Ubeda</t>
  </si>
  <si>
    <t>['Calle Luisa Fernanda 16', ' 28008 Madrid España']</t>
  </si>
  <si>
    <t>https://www.tripadvisor.es/Restaurant_Review-g187514-d7236345-Reviews-Taberna_Ubeda-Madrid.html</t>
  </si>
  <si>
    <t>['Avenida De La Peseta 64', ' 28054 Madrid España']</t>
  </si>
  <si>
    <t>https://www.tripadvisor.es/Restaurant_Review-g187514-d23407103-Reviews-El_Obrador_De_Goya-Madrid.html</t>
  </si>
  <si>
    <t>The Big Big Cocina</t>
  </si>
  <si>
    <t>['Calle de Francisco Silvela 15', ' 28028 Madrid España']</t>
  </si>
  <si>
    <t>https://www.tripadvisor.es/Restaurant_Review-g187514-d14088463-Reviews-The_Big_Big_Cocina-Madrid.html</t>
  </si>
  <si>
    <t>Restaurante El Flaco</t>
  </si>
  <si>
    <t>['Calle Javier Ferrero 8', ' 28002 Madrid España']</t>
  </si>
  <si>
    <t>https://www.tripadvisor.es/Restaurant_Review-g187514-d10083272-Reviews-Restaurante_El_Flaco-Madrid.html</t>
  </si>
  <si>
    <t>Los Fogones de Marrakech</t>
  </si>
  <si>
    <t>['Calle de Martinez de La Riva 19', ' 28053 Madrid España']</t>
  </si>
  <si>
    <t>https://www.tripadvisor.es/Restaurant_Review-g187514-d13221185-Reviews-Los_Fogones_de_Marrakech-Madrid.html</t>
  </si>
  <si>
    <t>Cerveceria JJ</t>
  </si>
  <si>
    <t>['Calle de Fernando El Catolico 65', ' 28015 Madrid España']</t>
  </si>
  <si>
    <t>https://www.tripadvisor.es/Restaurant_Review-g187514-d12226393-Reviews-Cerveceria_JJ-Madrid.html</t>
  </si>
  <si>
    <t>Kitchen 154 (Vallehermoso)</t>
  </si>
  <si>
    <t>['India', 'Asiática', 'Tailandesa']</t>
  </si>
  <si>
    <t>['Calle de Vallehermoso', ' 36 Mercado de Vallehermoso', ' Puestos 60-61-62', ' 28015 Madrid España']</t>
  </si>
  <si>
    <t>https://www.tripadvisor.es/Restaurant_Review-g187514-d9744017-Reviews-Kitchen_154_Vallehermoso-Madrid.html</t>
  </si>
  <si>
    <t>Caparra Cerveceria</t>
  </si>
  <si>
    <t>https://www.tripadvisor.es/Restaurant_Review-g187514-d11927886-Reviews-Caparra_Cerveceria-Madrid.html</t>
  </si>
  <si>
    <t>Taberna El Madrigal</t>
  </si>
  <si>
    <t>['Calle Fenelon 16 Cerca Del Wanda Metropolitano', ' 28022 Madrid España']</t>
  </si>
  <si>
    <t>https://www.tripadvisor.es/Restaurant_Review-g187514-d12911510-Reviews-Taberna_El_Madrigal-Madrid.html</t>
  </si>
  <si>
    <t>Restaurante Bar San onofre</t>
  </si>
  <si>
    <t>['Calle de San Onofre 10 Calle San Onofre ', '10', ' 28004 Madrid España']</t>
  </si>
  <si>
    <t>https://www.tripadvisor.es/Restaurant_Review-g187514-d9862492-Reviews-Bar_restaurant_san_onofre-Madrid.html</t>
  </si>
  <si>
    <t>La Portuguesa Taberna</t>
  </si>
  <si>
    <t>['Portuguesa', 'Opciones sin gluten']</t>
  </si>
  <si>
    <t>['Calle de Martín de los Heros', ' 36 Arguelles', ' 28008 Madrid España']</t>
  </si>
  <si>
    <t>https://www.tripadvisor.es/Restaurant_Review-g187514-d7994374-Reviews-La_Portuguesa_Taberna-Madrid.html</t>
  </si>
  <si>
    <t>La Boul' bistrot</t>
  </si>
  <si>
    <t>['Calle de la Torrecilla del Puerto 3', ' 28043 Madrid España']</t>
  </si>
  <si>
    <t>https://www.tripadvisor.es/Restaurant_Review-g187514-d14125647-Reviews-La_Boul_bistrot-Madrid.html</t>
  </si>
  <si>
    <t>Go! Sushing</t>
  </si>
  <si>
    <t>https://www.tripadvisor.es/Restaurant_Review-g187514-d23853453-Reviews-Go_Sushing-Madrid.html</t>
  </si>
  <si>
    <t>Can Pizza - Serrano</t>
  </si>
  <si>
    <t>['Calle de Serrano 85', ' 28006 Madrid España']</t>
  </si>
  <si>
    <t>https://www.tripadvisor.es/Restaurant_Review-g187514-d24062307-Reviews-Can_Pizza_Serrano-Madrid.html</t>
  </si>
  <si>
    <t>La Sidrina De Meller</t>
  </si>
  <si>
    <t>['Calle Raquel Meller 3', ' 28027 Madrid España']</t>
  </si>
  <si>
    <t>https://www.tripadvisor.es/Restaurant_Review-g187514-d21500430-Reviews-La_Sidrina_De_Meller-Madrid.html</t>
  </si>
  <si>
    <t>La Tita Rivera</t>
  </si>
  <si>
    <t>['Calle Perez Galdos 4', ' 28004 Madrid España']</t>
  </si>
  <si>
    <t>https://www.tripadvisor.es/Restaurant_Review-g187514-d4004840-Reviews-La_Tita_Rivera-Madrid.html</t>
  </si>
  <si>
    <t>La Golondrina</t>
  </si>
  <si>
    <t>['Calle Viriato', ' 28 - 1', ' 28010 Madrid España']</t>
  </si>
  <si>
    <t>https://www.tripadvisor.es/Restaurant_Review-g187514-d10693822-Reviews-La_Golondrina-Madrid.html</t>
  </si>
  <si>
    <t>Primo Restaurante</t>
  </si>
  <si>
    <t>['Latina', 'Bar', 'Española']</t>
  </si>
  <si>
    <t>['Cra de S. Jerónimo', ' 32', ' 28014 Madrid España']</t>
  </si>
  <si>
    <t>https://www.tripadvisor.es/Restaurant_Review-g187514-d26312084-Reviews-Primo_Restaurante-Madrid.html</t>
  </si>
  <si>
    <t>La Cosecha</t>
  </si>
  <si>
    <t>['C. Del Limón', ' 21 calle limon 21', ' 28015 Madrid España']</t>
  </si>
  <si>
    <t>https://www.tripadvisor.es/Restaurant_Review-g187514-d24986488-Reviews-La_Cosecha-Madrid.html</t>
  </si>
  <si>
    <t>Taberna del Volapié Montecarmelo</t>
  </si>
  <si>
    <t>['Avenida Monasterio de El Escorial', ' 33', ' 28049 Madrid España']</t>
  </si>
  <si>
    <t>https://www.tripadvisor.es/Restaurant_Review-g187514-d8673856-Reviews-Taberna_del_Volapie_Montecarmelo-Madrid.html</t>
  </si>
  <si>
    <t>Kybey Ii</t>
  </si>
  <si>
    <t>['Calle de Palafox', ' 31', ' 28010 Madrid España']</t>
  </si>
  <si>
    <t>https://www.tripadvisor.es/Restaurant_Review-g187514-d5787939-Reviews-Kybey_Ii-Madrid.html</t>
  </si>
  <si>
    <t>Don Latas</t>
  </si>
  <si>
    <t>['Calle General Alvarez de Castro 24', ' 28010 Madrid España']</t>
  </si>
  <si>
    <t>https://www.tripadvisor.es/Restaurant_Review-g187514-d12034520-Reviews-Don_Latas-Madrid.html</t>
  </si>
  <si>
    <t>Alegrias</t>
  </si>
  <si>
    <t>['Española', 'Opciones veganas']</t>
  </si>
  <si>
    <t>['Calle Corredera Alta de San Pablo', ' 6', ' 28004 Madrid España']</t>
  </si>
  <si>
    <t>https://www.tripadvisor.es/Restaurant_Review-g187514-d15666945-Reviews-Alegrias-Madrid.html</t>
  </si>
  <si>
    <t>El Neru</t>
  </si>
  <si>
    <t>['Calle Bordadores 5', ' 28013 Madrid España']</t>
  </si>
  <si>
    <t>https://www.tripadvisor.es/Restaurant_Review-g187514-d804606-Reviews-El_Neru-Madrid.html</t>
  </si>
  <si>
    <t>Pecado Carnal Sor Angela de la Cruz</t>
  </si>
  <si>
    <t>['Calle Sor Angela de La Cruz 36', ' 28020 Madrid España']</t>
  </si>
  <si>
    <t>https://www.tripadvisor.es/Restaurant_Review-g187514-d7818336-Reviews-Pecado_Carnal_Sor_Angela_de_la_Cruz-Madrid.html</t>
  </si>
  <si>
    <t>Bar Madrid</t>
  </si>
  <si>
    <t>['Internacional', 'Española', 'Venezolana']</t>
  </si>
  <si>
    <t>['Avenida de Logrono 122', ' 28042 Madrid España']</t>
  </si>
  <si>
    <t>https://www.tripadvisor.es/Restaurant_Review-g187514-d15799029-Reviews-Bar_Madrid-Madrid.html</t>
  </si>
  <si>
    <t>Ikigai Velazquez</t>
  </si>
  <si>
    <t>['Internacional', 'Asiática', 'Fusión japonesa']</t>
  </si>
  <si>
    <t>['Calle De Velazquez 136', ' 28006 Madrid España']</t>
  </si>
  <si>
    <t>https://www.tripadvisor.es/Restaurant_Review-g187514-d24029063-Reviews-Ikigai_Velazquez-Madrid.html</t>
  </si>
  <si>
    <t>Sala de Despiece</t>
  </si>
  <si>
    <t>['Calle Ponzano 11', ' 28010 Madrid España']</t>
  </si>
  <si>
    <t>https://www.tripadvisor.es/Restaurant_Review-g187514-d5037395-Reviews-Sala_de_Despiece-Madrid.html</t>
  </si>
  <si>
    <t xml:space="preserve">La Bodega Bohemia </t>
  </si>
  <si>
    <t>['Cava de San Miguel', ' 7 Cava de San Miguel', ' 7', ' 28005 Madrid España']</t>
  </si>
  <si>
    <t>https://www.tripadvisor.es/Restaurant_Review-g187514-d1574537-Reviews-La_Bodega_Bohemia-Madrid.html</t>
  </si>
  <si>
    <t>Ramen Kagura San Sebastián de los Reyes</t>
  </si>
  <si>
    <t>['C/ María Moliner Esq C/ Alonso Zamora Vicente', ' 28702 Madrid España']</t>
  </si>
  <si>
    <t>https://www.tripadvisor.es/Restaurant_Review-g187514-d24121228-Reviews-Ramen_Kagura_San_Sebastian_de_los_Reyes-Madrid.html</t>
  </si>
  <si>
    <t>Churreria Orly</t>
  </si>
  <si>
    <t>['Plaza Tirso de Molina 6', ' 28012 Madrid España']</t>
  </si>
  <si>
    <t>https://www.tripadvisor.es/Restaurant_Review-g187514-d12342002-Reviews-Churreria_Orly-Madrid.html</t>
  </si>
  <si>
    <t>Bistro Bar Restaurante</t>
  </si>
  <si>
    <t>['Calle de Tortosa 7', ' 28045 Madrid España']</t>
  </si>
  <si>
    <t>https://www.tripadvisor.es/Restaurant_Review-g187514-d12459786-Reviews-Bistro_Bar_Restaurante-Madrid.html</t>
  </si>
  <si>
    <t>La Nicoletta Azca</t>
  </si>
  <si>
    <t>['Plaza Manuel Gomez Moreno s/n acceso por C/ de Orense 4', ' 28020 Madrid España']</t>
  </si>
  <si>
    <t>https://www.tripadvisor.es/Restaurant_Review-g187514-d2044495-Reviews-La_Nicoletta_Azca-Madrid.html</t>
  </si>
  <si>
    <t>['Glorieta de Quevedo', ' 9', ' 28015 Madrid España']</t>
  </si>
  <si>
    <t>https://www.tripadvisor.es/Restaurant_Review-g187514-d6105626-Reviews-VIPS_Quevedo-Madrid.html</t>
  </si>
  <si>
    <t>Restaurante Zeus</t>
  </si>
  <si>
    <t>['Calle General Peron 38', ' 28020 Madrid España']</t>
  </si>
  <si>
    <t>https://www.tripadvisor.es/Restaurant_Review-g187514-d15243066-Reviews-Restaurante_Zeus-Madrid.html</t>
  </si>
  <si>
    <t>Bahía Del Café</t>
  </si>
  <si>
    <t>['Plaza Sta. Cristina', ' 2', ' 28011 Madrid España']</t>
  </si>
  <si>
    <t>https://www.tripadvisor.es/Restaurant_Review-g187514-d5868271-Reviews-Bahia_Del_Cafe-Madrid.html</t>
  </si>
  <si>
    <t>Terra Cotta</t>
  </si>
  <si>
    <t>['Calle Melendez Valdes 51', ' 28015 Madrid España']</t>
  </si>
  <si>
    <t>https://www.tripadvisor.es/Restaurant_Review-g187514-d10622136-Reviews-Terra_Cotta-Madrid.html</t>
  </si>
  <si>
    <t>Luijo's Bar</t>
  </si>
  <si>
    <t>['Calle de Jose Antonio de Armona 9', ' 28012 Madrid España']</t>
  </si>
  <si>
    <t>https://www.tripadvisor.es/Restaurant_Review-g187514-d13035249-Reviews-Luijo_s_Bar-Madrid.html</t>
  </si>
  <si>
    <t>Cerveceria Tres Carabelas</t>
  </si>
  <si>
    <t>['Calle de Santa Virgilia 3', ' 28033 Madrid España']</t>
  </si>
  <si>
    <t>https://www.tripadvisor.es/Restaurant_Review-g187514-d8865666-Reviews-Cerveceria_Tres_Carabelas-Madrid.html</t>
  </si>
  <si>
    <t>La Dama</t>
  </si>
  <si>
    <t>['C. de Ferraz', ' 9', ' 28008 Madrid España']</t>
  </si>
  <si>
    <t>https://www.tripadvisor.es/Restaurant_Review-g187514-d24978413-Reviews-La_Dama-Madrid.html</t>
  </si>
  <si>
    <t>['Calle de Santa Lucrecia 7', ' 28019 Madrid España']</t>
  </si>
  <si>
    <t>https://www.tripadvisor.es/Restaurant_Review-g187514-d19604557-Reviews-Restaurante_La_Alegria-Madrid.html</t>
  </si>
  <si>
    <t>Bar Santos</t>
  </si>
  <si>
    <t>['Plaza de Santiago 2', ' 28013 Madrid España']</t>
  </si>
  <si>
    <t>https://www.tripadvisor.es/Restaurant_Review-g187514-d4174628-Reviews-Bar_Santos-Madrid.html</t>
  </si>
  <si>
    <t>Chino City Flower</t>
  </si>
  <si>
    <t>['Calle Numancia 2', ' 28039 Madrid España']</t>
  </si>
  <si>
    <t>https://www.tripadvisor.es/Restaurant_Review-g187514-d5444939-Reviews-Chino_City_Flower-Madrid.html</t>
  </si>
  <si>
    <t>Liber Arte Cantina Cultural</t>
  </si>
  <si>
    <t>['Italiana', 'Brasileña', 'Mediterránea']</t>
  </si>
  <si>
    <t>['Calle Ave María 32 Lavapiés', ' 28012 Madrid España']</t>
  </si>
  <si>
    <t>https://www.tripadvisor.es/Restaurant_Review-g187514-d7399592-Reviews-Liber_Arte_Cantina_Cultural-Madrid.html</t>
  </si>
  <si>
    <t>Memento Madrid</t>
  </si>
  <si>
    <t>['Italiana', 'Del norte de Italia', 'Del centro de Italia']</t>
  </si>
  <si>
    <t>['Paseo de la Castellana 122', ' 28046 Madrid España']</t>
  </si>
  <si>
    <t>https://www.tripadvisor.es/Restaurant_Review-g187514-d23898543-Reviews-Memento_Madrid-Madrid.html</t>
  </si>
  <si>
    <t>Guasa Madrid</t>
  </si>
  <si>
    <t>['Americana', 'Fusión', 'Saludable']</t>
  </si>
  <si>
    <t>https://www.tripadvisor.es/Restaurant_Review-g187514-d20869094-Reviews-Guasa_Madrid-Madrid.html</t>
  </si>
  <si>
    <t>Cafe Los Madroños</t>
  </si>
  <si>
    <t>['Calle de los Hermanos García Noblejas 79', ' 28037 Madrid España']</t>
  </si>
  <si>
    <t>https://www.tripadvisor.es/Restaurant_Review-g187514-d15710814-Reviews-Cafe_Los_Madronos-Madrid.html</t>
  </si>
  <si>
    <t>Bodegas Lo Máximo</t>
  </si>
  <si>
    <t>['Calle de San Carlos 6 28012', ' 28012 Madrid España']</t>
  </si>
  <si>
    <t>https://www.tripadvisor.es/Restaurant_Review-g187514-d4106001-Reviews-Bodegas_Lo_Maximo-Madrid.html</t>
  </si>
  <si>
    <t>LaVeronica</t>
  </si>
  <si>
    <t>['Calle Moratin', ' 38', ' 28014 Madrid España']</t>
  </si>
  <si>
    <t>https://www.tripadvisor.es/Restaurant_Review-g187514-d717307-Reviews-Laveronica-Madrid.html</t>
  </si>
  <si>
    <t>Serafina Cocina Bar</t>
  </si>
  <si>
    <t>['Calle Espoz y Mina 4', ' 28012 Madrid España']</t>
  </si>
  <si>
    <t>https://www.tripadvisor.es/Restaurant_Review-g187514-d7589385-Reviews-Serafina_Cocina_Bar-Madrid.html</t>
  </si>
  <si>
    <t>Guang Dong City</t>
  </si>
  <si>
    <t>['Calle Ribera De Curtidores', ' 32', ' 28005 Madrid España']</t>
  </si>
  <si>
    <t>https://www.tripadvisor.es/Restaurant_Review-g187514-d5794492-Reviews-Guang_Dong_City-Madrid.html</t>
  </si>
  <si>
    <t>Restaurante Vietnam Express</t>
  </si>
  <si>
    <t>['Asiática', 'Fusión', 'Vietnamita']</t>
  </si>
  <si>
    <t>['Calle Bretón de los Herreros', ' 45 Local 2', ' 28003 Madrid España']</t>
  </si>
  <si>
    <t>https://www.tripadvisor.es/Restaurant_Review-g187514-d14179281-Reviews-Restaurante_Vietnam_Express-Madrid.html</t>
  </si>
  <si>
    <t>Restaurante Casa Lucio</t>
  </si>
  <si>
    <t>['Calle Cava Baja', ' 35 BAJO', ' 28005 Madrid España']</t>
  </si>
  <si>
    <t>https://www.tripadvisor.es/Restaurant_Review-g187514-d697479-Reviews-Casa_Lucio-Madrid.html</t>
  </si>
  <si>
    <t>El Arco Pinoy</t>
  </si>
  <si>
    <t>['Calle de Las Huertas', ' 7', ' 28012 Madrid España']</t>
  </si>
  <si>
    <t>https://www.tripadvisor.es/Restaurant_Review-g187514-d8424223-Reviews-El_Arco_Pinoy-Madrid.html</t>
  </si>
  <si>
    <t>Bodega Estebaranz</t>
  </si>
  <si>
    <t>['Calle Sanchez Barcaiztegui 36', ' 28007 Madrid España']</t>
  </si>
  <si>
    <t>https://www.tripadvisor.es/Restaurant_Review-g187514-d10820428-Reviews-Bodega_Estebaranz-Madrid.html</t>
  </si>
  <si>
    <t>Nice To Meet You Restaurant &amp; Lounge</t>
  </si>
  <si>
    <t>['Gran Via 80 Planta 14 del Dear Hotel', ' 28013 Madrid España']</t>
  </si>
  <si>
    <t>https://www.tripadvisor.es/Restaurant_Review-g187514-d8532773-Reviews-Nice_To_Meet_You_Restaurant_Lounge-Madrid.html</t>
  </si>
  <si>
    <t>Milos Griego</t>
  </si>
  <si>
    <t>['Calle Francisco Silvela 30 Barrio Salamanca y Guindalera', ' 28028 Madrid España']</t>
  </si>
  <si>
    <t>https://www.tripadvisor.es/Restaurant_Review-g187514-d1990919-Reviews-Milos_Griego-Madrid.html</t>
  </si>
  <si>
    <t>El Rincon de Dali</t>
  </si>
  <si>
    <t>['Calle Fernan Gonzalez 7', ' 28009 Madrid España']</t>
  </si>
  <si>
    <t>https://www.tripadvisor.es/Restaurant_Review-g187514-d8710366-Reviews-El_Rincon_de_Dali-Madrid.html</t>
  </si>
  <si>
    <t>['Calle Argensola 7 esquina Santa Teresa', ' 28004 Madrid España']</t>
  </si>
  <si>
    <t>https://www.tripadvisor.es/Restaurant_Review-g187514-d15198928-Reviews-La_Chingona-Madrid.html</t>
  </si>
  <si>
    <t>El Vagón de La Máquina Gran Vía</t>
  </si>
  <si>
    <t>['Gourmet Experience El Corte Ingles', ' 9a planta_ Plaza de Callao', ' 2', ' Madrid España']</t>
  </si>
  <si>
    <t>https://www.tripadvisor.es/Restaurant_Review-g187514-d3963503-Reviews-El_Vagon_de_La_Maquina_Gran_Via-Madrid.html</t>
  </si>
  <si>
    <t>L'Atelier Burger and Drinks</t>
  </si>
  <si>
    <t>['Calle paseo Marqués de zafra 42', ' 28028 Madrid España']</t>
  </si>
  <si>
    <t>https://www.tripadvisor.es/Restaurant_Review-g187514-d17574656-Reviews-L_Atelier_Burger_and_Drinks-Madrid.html</t>
  </si>
  <si>
    <t>El Rincon del Venezolano</t>
  </si>
  <si>
    <t>['Avenida del Doctor Federico Rubio y Gali 40', ' 28039 Madrid España']</t>
  </si>
  <si>
    <t>https://www.tripadvisor.es/Restaurant_Review-g187514-d12900378-Reviews-El_Rincon_del_Venezolano-Madrid.html</t>
  </si>
  <si>
    <t>Olímpico Madrid</t>
  </si>
  <si>
    <t>['Calle Infantas 40 Local', ' 28004 Madrid España']</t>
  </si>
  <si>
    <t>https://www.tripadvisor.es/Restaurant_Review-g187514-d13818083-Reviews-Olimpico_Madrid-Madrid.html</t>
  </si>
  <si>
    <t>Rincon de Secreto de SB</t>
  </si>
  <si>
    <t>['Calle de Alcala 151', ' 28009 Madrid España']</t>
  </si>
  <si>
    <t>https://www.tripadvisor.es/Restaurant_Review-g187514-d14177145-Reviews-Rincon_de_Secreto_de_SB-Madrid.html</t>
  </si>
  <si>
    <t>La Quinta Burger</t>
  </si>
  <si>
    <t>['Calle del Rio Negro 17', ' 28018 Madrid España']</t>
  </si>
  <si>
    <t>https://www.tripadvisor.es/Restaurant_Review-g187514-d16704992-Reviews-La_Quinta_Burger-Madrid.html</t>
  </si>
  <si>
    <t>San Paolo Pizza Bar</t>
  </si>
  <si>
    <t>['Calle de Juan Ramón Jiménez 37', ' 28036 Madrid España']</t>
  </si>
  <si>
    <t>https://www.tripadvisor.es/Restaurant_Review-g187514-d24090255-Reviews-San_Paolo_Pizza_Bar-Madrid.html</t>
  </si>
  <si>
    <t>Camino Sacramento</t>
  </si>
  <si>
    <t>['Plaza Callao 2 Gourmet Experience Callao', ' 28013 Madrid España']</t>
  </si>
  <si>
    <t>https://www.tripadvisor.es/Restaurant_Review-g187514-d15184967-Reviews-Camino_Sacramento-Madrid.html</t>
  </si>
  <si>
    <t>Bar Luna</t>
  </si>
  <si>
    <t>['Avenida de las Suertes 98', ' 28051 Madrid España']</t>
  </si>
  <si>
    <t>https://www.tripadvisor.es/Restaurant_Review-g187514-d16813263-Reviews-Bar_Luna-Madrid.html</t>
  </si>
  <si>
    <t>La Tostaderia de Altamira</t>
  </si>
  <si>
    <t>['Avenida El Ferrol 39', ' 28029 Madrid España']</t>
  </si>
  <si>
    <t>https://www.tripadvisor.es/Restaurant_Review-g187514-d11964481-Reviews-La_Tostaderia_de_Altamira-Madrid.html</t>
  </si>
  <si>
    <t>Jordan Cafe-Bar</t>
  </si>
  <si>
    <t>['Calle Gran Avenida 5', ' 28041 Madrid España']</t>
  </si>
  <si>
    <t>https://www.tripadvisor.es/Restaurant_Review-g187514-d12710930-Reviews-Jordan_Cafe_Bar-Madrid.html</t>
  </si>
  <si>
    <t>Isabella Restaurante</t>
  </si>
  <si>
    <t>https://www.tripadvisor.es/Restaurant_Review-g187514-d18893909-Reviews-Isabella_Restaurante-Madrid.html</t>
  </si>
  <si>
    <t>Baan Pad Thai</t>
  </si>
  <si>
    <t>['San Bernardino 6', ' 28015 Madrid España']</t>
  </si>
  <si>
    <t>https://www.tripadvisor.es/Restaurant_Review-g187514-d24912442-Reviews-Baan_Pad_Thai-Madrid.html</t>
  </si>
  <si>
    <t>Hierbabuena</t>
  </si>
  <si>
    <t>['C/ Manuel Cortina 16', ' 28010 Madrid España']</t>
  </si>
  <si>
    <t>https://www.tripadvisor.es/Restaurant_Review-g187514-d20908424-Reviews-Hierbabuena-Madrid.html</t>
  </si>
  <si>
    <t>Mint by Me</t>
  </si>
  <si>
    <t>['Plaza Santa Ana 9 N', ' 28012 Madrid España']</t>
  </si>
  <si>
    <t>https://www.tripadvisor.es/Restaurant_Review-g187514-d4424352-Reviews-Mint_by_Me-Madrid.html</t>
  </si>
  <si>
    <t>Hijo del Maiz - Parrilla Mexicana</t>
  </si>
  <si>
    <t>['Avenida Brasil 28', ' 28020 Madrid España']</t>
  </si>
  <si>
    <t>https://www.tripadvisor.es/Restaurant_Review-g187514-d26346088-Reviews-Hijo_del_Maiz_Parrilla_Mexicana-Madrid.html</t>
  </si>
  <si>
    <t>L' Incanto Gastrobar</t>
  </si>
  <si>
    <t>['Italiana', 'Mediterránea', 'Siciliana']</t>
  </si>
  <si>
    <t>['Calle Eraso 14', ' 28028 Madrid España']</t>
  </si>
  <si>
    <t>https://www.tripadvisor.es/Restaurant_Review-g187514-d15817343-Reviews-L_Incanto_Gastrobar-Madrid.html</t>
  </si>
  <si>
    <t>Terraza La Bolera</t>
  </si>
  <si>
    <t>['Calle Agastia 86 Parque San Juan Bautista', ' 28043 Madrid España']</t>
  </si>
  <si>
    <t>https://www.tripadvisor.es/Restaurant_Review-g187514-d3439725-Reviews-Terraza_La_Bolera-Madrid.html</t>
  </si>
  <si>
    <t>La Casina</t>
  </si>
  <si>
    <t>['Calle Caballero de Gracia 7', ' 28013 Madrid España']</t>
  </si>
  <si>
    <t>https://www.tripadvisor.es/Restaurant_Review-g187514-d2446745-Reviews-La_Casina-Madrid.html</t>
  </si>
  <si>
    <t>El Buti</t>
  </si>
  <si>
    <t>['Plaza De Santiago', ' 1', ' 28013 Madrid España']</t>
  </si>
  <si>
    <t>https://www.tripadvisor.es/Restaurant_Review-g187514-d25314599-Reviews-El_Buti-Madrid.html</t>
  </si>
  <si>
    <t>Bar Cerveceria El Sol</t>
  </si>
  <si>
    <t>['Bares para comer']</t>
  </si>
  <si>
    <t>['C/arroyo De La Media Legua 1 Moratalaz', ' 28030 Madrid España']</t>
  </si>
  <si>
    <t>https://www.tripadvisor.es/Restaurant_Review-g187514-d21113166-Reviews-Bar_Cerveceria_El_Sol-Madrid.html</t>
  </si>
  <si>
    <t>Meson de San Miguel</t>
  </si>
  <si>
    <t>['Calle Cava de San Miguel 6', ' 28005 Madrid España']</t>
  </si>
  <si>
    <t>https://www.tripadvisor.es/Restaurant_Review-g187514-d17560447-Reviews-Meson_de_San_Miguel-Madrid.html</t>
  </si>
  <si>
    <t>Tagomago Madrid</t>
  </si>
  <si>
    <t>['C/Salustiano Olozaga 12', ' 28001 Madrid España']</t>
  </si>
  <si>
    <t>https://www.tripadvisor.es/Restaurant_Review-g187514-d15794284-Reviews-Tagomago_Madrid-Madrid.html</t>
  </si>
  <si>
    <t>Murillo Café - Restaurante</t>
  </si>
  <si>
    <t>['Calle Ruiz de Alarcon 27 Detrás del Museo del Prado', ' 28014 Madrid España']</t>
  </si>
  <si>
    <t>https://www.tripadvisor.es/Restaurant_Review-g187514-d2403630-Reviews-Murillo_Cafe_Restaurante-Madrid.html</t>
  </si>
  <si>
    <t>Sarang Bang Restaurant</t>
  </si>
  <si>
    <t>['Calle de la Amnistia', ' 5', ' 28013 Madrid España']</t>
  </si>
  <si>
    <t>https://www.tripadvisor.es/Restaurant_Review-g187514-d8487425-Reviews-Restaurante_Corenao_Sarang_Bang-Madrid.html</t>
  </si>
  <si>
    <t>Casterráneo</t>
  </si>
  <si>
    <t>['Calle del Gral. Pardiñas', ' 92', ' 28006 Madrid España']</t>
  </si>
  <si>
    <t>https://www.tripadvisor.es/Restaurant_Review-g187514-d25448320-Reviews-Casterraneo-Madrid.html</t>
  </si>
  <si>
    <t>Pinsa Pizza</t>
  </si>
  <si>
    <t>['Calle de María de Molina 10', ' 28006 Madrid España']</t>
  </si>
  <si>
    <t>https://www.tripadvisor.es/Restaurant_Review-g187514-d17231007-Reviews-Pinsa_Pizza-Madrid.html</t>
  </si>
  <si>
    <t>El Asador del Abad</t>
  </si>
  <si>
    <t>['Calle Arzobispo Morcillo', ' 64', ' 28029 Madrid España']</t>
  </si>
  <si>
    <t>https://www.tripadvisor.es/Restaurant_Review-g187514-d7818365-Reviews-El_Asador_del_Abad-Madrid.html</t>
  </si>
  <si>
    <t>Latxaska Etxea</t>
  </si>
  <si>
    <t>['Paseo del Molino', ' 8 Paseo del Molino', ' 8', ' 28045 Madrid España']</t>
  </si>
  <si>
    <t>https://www.tripadvisor.es/Restaurant_Review-g187514-d4738000-Reviews-Latxaska_Etxea-Madrid.html</t>
  </si>
  <si>
    <t>LiliBistro Food&amp;Wine</t>
  </si>
  <si>
    <t>['Calle Hortaleza 30', ' 28004 Madrid España']</t>
  </si>
  <si>
    <t>https://www.tripadvisor.es/Restaurant_Review-g187514-d19810216-Reviews-LiliBistro_Food_Wine-Madrid.html</t>
  </si>
  <si>
    <t>Restaurante Tokyo</t>
  </si>
  <si>
    <t>['Avenida de las suertes 67', ' 28051 Madrid España']</t>
  </si>
  <si>
    <t>https://www.tripadvisor.es/Restaurant_Review-g187514-d5884733-Reviews-Restaurante_Tokyo-Madrid.html</t>
  </si>
  <si>
    <t>Cícero</t>
  </si>
  <si>
    <t>['Calle de Lagasca 48', ' 28009 Madrid España']</t>
  </si>
  <si>
    <t>https://www.tripadvisor.es/Restaurant_Review-g187514-d991585-Reviews-Cicero-Madrid.html</t>
  </si>
  <si>
    <t>La Tasca Mexicana</t>
  </si>
  <si>
    <t>https://www.tripadvisor.es/Restaurant_Review-g187514-d5256800-Reviews-La_Tasca_Mexicana-Madrid.html</t>
  </si>
  <si>
    <t>Valle Miñor</t>
  </si>
  <si>
    <t>['Calle de La Infanta Maria Teresa 9', ' 28016 Madrid España']</t>
  </si>
  <si>
    <t>https://www.tripadvisor.es/Restaurant_Review-g187514-d13164546-Reviews-Valle_Minor-Madrid.html</t>
  </si>
  <si>
    <t>Contracorriente</t>
  </si>
  <si>
    <t>['Calle Monasterio de Sobrado 5', ' 28049 Madrid España']</t>
  </si>
  <si>
    <t>https://www.tripadvisor.es/Restaurant_Review-g187514-d6510616-Reviews-Contracorriente-Madrid.html</t>
  </si>
  <si>
    <t>La General</t>
  </si>
  <si>
    <t>['Avenida General 28 Cerca de la Plaza Mayor de Barajas', ' 28042 Madrid España']</t>
  </si>
  <si>
    <t>https://www.tripadvisor.es/Restaurant_Review-g187514-d15773981-Reviews-La_General-Madrid.html</t>
  </si>
  <si>
    <t>Brutalista</t>
  </si>
  <si>
    <t>['Calle De Juan Alvárez Mendizabal', ' 34', ' 28008 Madrid España']</t>
  </si>
  <si>
    <t>https://www.tripadvisor.es/Restaurant_Review-g187514-d24144167-Reviews-Brutalista-Madrid.html</t>
  </si>
  <si>
    <t>Telepizza Goya</t>
  </si>
  <si>
    <t>['Calle de Goya', ' 28009 Madrid España']</t>
  </si>
  <si>
    <t>https://www.tripadvisor.es/Restaurant_Review-g187514-d14997974-Reviews-Telepizza_Goya-Madrid.html</t>
  </si>
  <si>
    <t>EMYFA</t>
  </si>
  <si>
    <t>['Avenida de Pio XII 2', ' 28016 Madrid España']</t>
  </si>
  <si>
    <t>https://www.tripadvisor.es/Restaurant_Review-g187514-d13325878-Reviews-EMYFA-Madrid.html</t>
  </si>
  <si>
    <t>['Calle Bravo Murillo 100', ' 28020 Madrid España']</t>
  </si>
  <si>
    <t>https://www.tripadvisor.es/Restaurant_Review-g187514-d22954288-Reviews-Popeyes_Louisiana_Kitchen-Madrid.html</t>
  </si>
  <si>
    <t>['Glorieta de Bilbao 7', ' 28004 Madrid España']</t>
  </si>
  <si>
    <t>https://www.tripadvisor.es/Restaurant_Review-g187514-d21262291-Reviews-Healthy_Hunters-Madrid.html</t>
  </si>
  <si>
    <t>La Taberna de Liria</t>
  </si>
  <si>
    <t>['Calle Duque de Liria 9', ' 28015 Madrid España']</t>
  </si>
  <si>
    <t>https://www.tripadvisor.es/Restaurant_Review-g187514-d1933483-Reviews-La_Taberna_de_Liria-Madrid.html</t>
  </si>
  <si>
    <t>Latitud 33 bar</t>
  </si>
  <si>
    <t>['Bar', 'Pizza', 'Pub']</t>
  </si>
  <si>
    <t>['Av. del Dr. Federico Rubio y Galí', ' 112 | Local 5 Local 5', ' 28040 Madrid España']</t>
  </si>
  <si>
    <t>https://www.tripadvisor.es/Restaurant_Review-g187514-d21328158-Reviews-Latitud_33_bar-Madrid.html</t>
  </si>
  <si>
    <t>TASTE GALLERY</t>
  </si>
  <si>
    <t>https://www.tripadvisor.es/Restaurant_Review-g187514-d4410180-Reviews-TASTE_GALLERY-Madrid.html</t>
  </si>
  <si>
    <t>Bodega La Fuente Goya</t>
  </si>
  <si>
    <t>['Calle de Antonia Merce 8', ' 28009 Madrid España']</t>
  </si>
  <si>
    <t>https://www.tripadvisor.es/Restaurant_Review-g187514-d12132220-Reviews-Bodega_La_Fuente_Goya-Madrid.html</t>
  </si>
  <si>
    <t>La Fragua</t>
  </si>
  <si>
    <t>['Carretera M-612', ' Km. 3', '400 (en Hípica El Molino', ' Entre El Pardo Y Fuencarral)', ' 28049 Madrid España']</t>
  </si>
  <si>
    <t>https://www.tripadvisor.es/Restaurant_Review-g187514-d23473719-Reviews-La_Fragua-Madrid.html</t>
  </si>
  <si>
    <t>Chun Li Restaurante</t>
  </si>
  <si>
    <t>['Calle de las Fuentes 1', ' 28013 Madrid España']</t>
  </si>
  <si>
    <t>https://www.tripadvisor.es/Restaurant_Review-g187514-d24945128-Reviews-Chun_Li_Restaurante-Madrid.html</t>
  </si>
  <si>
    <t>Cafe Figueroa</t>
  </si>
  <si>
    <t>['Augusto Figueroa', ' 17', ' 28004 Madrid España']</t>
  </si>
  <si>
    <t>https://www.tripadvisor.es/Restaurant_Review-g187514-d7924014-Reviews-Cafe_Figueroa-Madrid.html</t>
  </si>
  <si>
    <t>['Contemporánea', 'Fusión', 'Balti']</t>
  </si>
  <si>
    <t>['Calle De Sta Engracia 32', ' 28010 Madrid España']</t>
  </si>
  <si>
    <t>https://www.tripadvisor.es/Restaurant_Review-g187514-d25352453-Reviews-Pantala-Madrid.html</t>
  </si>
  <si>
    <t>Casa Carmen H2o</t>
  </si>
  <si>
    <t>['C. Marie Curie', ' 4', ' 28521 Rivas-vaciamadrid Dentro del Centro Comercial H2O', ' 28521 Madrid España']</t>
  </si>
  <si>
    <t>https://www.tripadvisor.es/Restaurant_Review-g187514-d25156933-Reviews-Casa_Carmen_H2o-Madrid.html</t>
  </si>
  <si>
    <t>Calista</t>
  </si>
  <si>
    <t>['Paseo de la Castellana 95', ' Bajo Torre Europa Building', ' 28046 Madrid España']</t>
  </si>
  <si>
    <t>https://www.tripadvisor.es/Restaurant_Review-g187514-d13814531-Reviews-Calista-Madrid.html</t>
  </si>
  <si>
    <t>Madriles Bar</t>
  </si>
  <si>
    <t>['Calle Zazuar', ' 4', ' 28031 Madrid España']</t>
  </si>
  <si>
    <t>https://www.tripadvisor.es/Restaurant_Review-g187514-d10496969-Reviews-Madriles_Bar-Madrid.html</t>
  </si>
  <si>
    <t>Indalo Tapas Nassica</t>
  </si>
  <si>
    <t>['Av. Río Guadalquivir', ' 13 Local 1.16', ' Primera Planta', ' 28906 Madrid España']</t>
  </si>
  <si>
    <t>https://www.tripadvisor.es/Restaurant_Review-g187514-d12015264-Reviews-Indalo_Tapas_Nassica-Madrid.html</t>
  </si>
  <si>
    <t>Pez Fuego</t>
  </si>
  <si>
    <t>https://www.tripadvisor.es/Restaurant_Review-g187514-d15104639-Reviews-Pez_Fuego-Madrid.html</t>
  </si>
  <si>
    <t>The Names Restaurante</t>
  </si>
  <si>
    <t>['Calle MEZQUITE', ' 2 LOC 7', ' 28045 Madrid España']</t>
  </si>
  <si>
    <t>https://www.tripadvisor.es/Restaurant_Review-g187514-d9150183-Reviews-The_Names-Madrid.html</t>
  </si>
  <si>
    <t>Así o Más</t>
  </si>
  <si>
    <t>['Calle General Zabala 35', ' 28002 Madrid España']</t>
  </si>
  <si>
    <t>https://www.tripadvisor.es/Restaurant_Review-g187514-d18980117-Reviews-Asi_o_Mas-Madrid.html</t>
  </si>
  <si>
    <t>['Americana', 'Europea']</t>
  </si>
  <si>
    <t>['Avenida Los Arces', ' 17. Campo De Las Naciones', ' 28042 Madrid España']</t>
  </si>
  <si>
    <t>https://www.tripadvisor.es/Restaurant_Review-g187514-d9852939-Reviews-Foster_s_Hollywood-Madrid.html</t>
  </si>
  <si>
    <t>The Mex - Kitchen Bar</t>
  </si>
  <si>
    <t>['Bar', 'Pub', 'Bares para comer']</t>
  </si>
  <si>
    <t>['Carretera De Canillas 138', ' Madrid España']</t>
  </si>
  <si>
    <t>https://www.tripadvisor.es/Restaurant_Review-g187514-d24041328-Reviews-The_Mex_Kitchen_Bar-Madrid.html</t>
  </si>
  <si>
    <t>Atlántico Casa De Comidas</t>
  </si>
  <si>
    <t>['Calle de Velázquez', ' 31', ' 28001 Madrid España']</t>
  </si>
  <si>
    <t>https://www.tripadvisor.es/Restaurant_Review-g187514-d8735520-Reviews-Atlantico_Casa_De_Comidas-Madrid.html</t>
  </si>
  <si>
    <t>Gauranga Transcendental Food</t>
  </si>
  <si>
    <t>['Angosta Mancebos 6', ' 28005 Madrid España']</t>
  </si>
  <si>
    <t>https://www.tripadvisor.es/Restaurant_Review-g187514-d4097293-Reviews-Gauranga_Transcendental_Food-Madrid.html</t>
  </si>
  <si>
    <t>El Cruce. Comida Para Llevar</t>
  </si>
  <si>
    <t>['Calle Nieremberg 17 Esquina Con C/ Sánchez Pacheco', ' 28002 Madrid España']</t>
  </si>
  <si>
    <t>https://www.tripadvisor.es/Restaurant_Review-g187514-d23180839-Reviews-El_Cruce_Comida_Para_Llevar-Madrid.html</t>
  </si>
  <si>
    <t>Chicken Connection Xanadu Sl</t>
  </si>
  <si>
    <t>['Calle del Laurel 20 Arroyomolinos', ' 28005 Madrid España']</t>
  </si>
  <si>
    <t>https://www.tripadvisor.es/Restaurant_Review-g187514-d10495881-Reviews-Chicken_Connection_Xanadu_Sl-Madrid.html</t>
  </si>
  <si>
    <t>Sabe a Perú Restaurante</t>
  </si>
  <si>
    <t>['Calle Sirio', ' 10', ' 28007 Madrid España']</t>
  </si>
  <si>
    <t>https://www.tripadvisor.es/Restaurant_Review-g187514-d3812933-Reviews-Sabe_a_Peru_Restaurante-Madrid.html</t>
  </si>
  <si>
    <t>Portofino</t>
  </si>
  <si>
    <t>['PORTOFINO Camino Zarzuela 23 Aravaca', ' 28023 Madrid España']</t>
  </si>
  <si>
    <t>https://www.tripadvisor.es/Restaurant_Review-g187514-d17751516-Reviews-Portofino-Madrid.html</t>
  </si>
  <si>
    <t>Madame Sushita</t>
  </si>
  <si>
    <t>['Paseo de la Habana 15', ' 28036 Madrid España']</t>
  </si>
  <si>
    <t>https://www.tripadvisor.es/Restaurant_Review-g187514-d12611298-Reviews-Madame_Sushita-Madrid.html</t>
  </si>
  <si>
    <t>Bar Amaya</t>
  </si>
  <si>
    <t>['Calle de la Infanta Maria Teresa 16', ' 28016 Madrid España']</t>
  </si>
  <si>
    <t>https://www.tripadvisor.es/Restaurant_Review-g187514-d17324799-Reviews-Bar_Amaya-Madrid.html</t>
  </si>
  <si>
    <t>La Casa de los Minutejos</t>
  </si>
  <si>
    <t>['Calle Antonio de Leyva 19', ' 28019 Madrid España']</t>
  </si>
  <si>
    <t>https://www.tripadvisor.es/Restaurant_Review-g187514-d3396478-Reviews-La_Casa_de_los_Minutejos-Madrid.html</t>
  </si>
  <si>
    <t>padthaiwok. Malasaña</t>
  </si>
  <si>
    <t>['China', 'Asiática', 'Tailandesa']</t>
  </si>
  <si>
    <t>['Corredera Baja De San Pablo', ' 41 Madrid', ' 28004 Madrid España']</t>
  </si>
  <si>
    <t>https://www.tripadvisor.es/Restaurant_Review-g187514-d23844591-Reviews-Padthaiwok_Malasana-Madrid.html</t>
  </si>
  <si>
    <t>Casa Ormaza</t>
  </si>
  <si>
    <t>['Calle Infanta Maria Teresa 15', ' 28016 Madrid España']</t>
  </si>
  <si>
    <t>https://www.tripadvisor.es/Restaurant_Review-g187514-d1177816-Reviews-Casa_Ormaza-Madrid.html</t>
  </si>
  <si>
    <t>La Taberna de Ramales</t>
  </si>
  <si>
    <t>['Plaza Ramales 2', ' 28013 Madrid España']</t>
  </si>
  <si>
    <t>https://www.tripadvisor.es/Restaurant_Review-g187514-d7895403-Reviews-La_Taberna_de_Ramales-Madrid.html</t>
  </si>
  <si>
    <t>['Calle Princesa', ' 76', ' 28008 Madrid España']</t>
  </si>
  <si>
    <t>https://www.tripadvisor.es/Restaurant_Review-g187514-d10093138-Reviews-Rodilla-Madrid.html</t>
  </si>
  <si>
    <t>Pizza Napoli Retiro</t>
  </si>
  <si>
    <t>['Calle Antonio Arias', ' 4', ' 28009 Madrid España']</t>
  </si>
  <si>
    <t>https://www.tripadvisor.es/Restaurant_Review-g187514-d8744875-Reviews-Pizza_Napoli-Madrid.html</t>
  </si>
  <si>
    <t>Asador Ricardo</t>
  </si>
  <si>
    <t>['Puente de Capuchinos', ' s/n', ' 28048 Madrid España']</t>
  </si>
  <si>
    <t>https://www.tripadvisor.es/Restaurant_Review-g187514-d5616795-Reviews-Asador_Ricardo-Madrid.html</t>
  </si>
  <si>
    <t>Pink's</t>
  </si>
  <si>
    <t>['Calle Infantas 40', ' 28004 Madrid España']</t>
  </si>
  <si>
    <t>https://www.tripadvisor.es/Restaurant_Review-g187514-d23939342-Reviews-Pink_s-Madrid.html</t>
  </si>
  <si>
    <t>Le Coq Serrano</t>
  </si>
  <si>
    <t>['Americana', 'Restaurante de carne', 'Peruana']</t>
  </si>
  <si>
    <t>https://www.tripadvisor.es/Restaurant_Review-g187514-d19067098-Reviews-Le_Coq_Serrano-Madrid.html</t>
  </si>
  <si>
    <t>Casa Pepe 1899</t>
  </si>
  <si>
    <t>['C/Ronda de Valencia', ' 16', ' 28012 Madrid España']</t>
  </si>
  <si>
    <t>https://www.tripadvisor.es/Restaurant_Review-g187514-d13902846-Reviews-Casa_Pepe_1899-Madrid.html</t>
  </si>
  <si>
    <t>Café de la March</t>
  </si>
  <si>
    <t>['C/ Castelló 77', ' 28006 Madrid España']</t>
  </si>
  <si>
    <t>https://www.tripadvisor.es/Restaurant_Review-g187514-d15351951-Reviews-Cafe_de_la_March-Madrid.html</t>
  </si>
  <si>
    <t>Pajarita</t>
  </si>
  <si>
    <t>['Calle Apodaca', ' 20', ' 28004 Madrid España']</t>
  </si>
  <si>
    <t>https://www.tripadvisor.es/Restaurant_Review-g187514-d7282024-Reviews-Pajarita-Madrid.html</t>
  </si>
  <si>
    <t>AGEYOKA sabor de Osaka</t>
  </si>
  <si>
    <t>['Calle de Barceló 6 Mercado Barceló 303B', ' 28004 Madrid España']</t>
  </si>
  <si>
    <t>https://www.tripadvisor.es/Restaurant_Review-g187514-d14925133-Reviews-AGEYOKA_sabor_de_Osaka-Madrid.html</t>
  </si>
  <si>
    <t>Pop Tapas &amp; Copas</t>
  </si>
  <si>
    <t>['Avenida de Camilo Jose Cela 15', ' 28028 Madrid España']</t>
  </si>
  <si>
    <t>https://www.tripadvisor.es/Restaurant_Review-g187514-d11317172-Reviews-Pop_Tapas_Copas-Madrid.html</t>
  </si>
  <si>
    <t>Poké No</t>
  </si>
  <si>
    <t>['Calle Lope de Rueda 40', ' 28009 Madrid España']</t>
  </si>
  <si>
    <t>https://www.tripadvisor.es/Restaurant_Review-g187514-d21006479-Reviews-Poke_No-Madrid.html</t>
  </si>
  <si>
    <t>Hideout Burger</t>
  </si>
  <si>
    <t>['Calle de Génova', ' 9', ' 28004 Madrid España']</t>
  </si>
  <si>
    <t>https://www.tripadvisor.es/Restaurant_Review-g187514-d25448115-Reviews-Hideout_Burger-Madrid.html</t>
  </si>
  <si>
    <t>Cerveceria Nevada</t>
  </si>
  <si>
    <t>['Calle Vallehermoso 90', ' 28015 Madrid España']</t>
  </si>
  <si>
    <t>https://www.tripadvisor.es/Restaurant_Review-g187514-d13085872-Reviews-Cerveceria_Nevada-Madrid.html</t>
  </si>
  <si>
    <t>Toma Jamón</t>
  </si>
  <si>
    <t>['C/ Vergara nº 14', ' 28013 Madrid España']</t>
  </si>
  <si>
    <t>https://www.tripadvisor.es/Restaurant_Review-g187514-d3747874-Reviews-Taberna_Toma_Jamon-Madrid.html</t>
  </si>
  <si>
    <t>Pizza bar el guacho</t>
  </si>
  <si>
    <t>['Calle Maqueda 138 Local 3', ' 28024 Madrid España']</t>
  </si>
  <si>
    <t>https://www.tripadvisor.es/Restaurant_Review-g187514-d17688646-Reviews-Pizza_bar_el_guacho-Madrid.html</t>
  </si>
  <si>
    <t>Restaurante Casa Venancio</t>
  </si>
  <si>
    <t>['Calle Manuel Luna 9 Cuatro Caminos', ' Tetuán', ' 28020 Madrid España']</t>
  </si>
  <si>
    <t>https://www.tripadvisor.es/Restaurant_Review-g187514-d2039390-Reviews-Restaurante_Casa_Venancio-Madrid.html</t>
  </si>
  <si>
    <t>Al Settimo Cielo Pizza E Pasta</t>
  </si>
  <si>
    <t>['Calle Humilladero 3 Cerca del Mercado de La Cebada', ' 28005 Madrid España']</t>
  </si>
  <si>
    <t>https://www.tripadvisor.es/Restaurant_Review-g187514-d7332427-Reviews-Al_Settimo_Cielo_Pizza_E_Pasta-Madrid.html</t>
  </si>
  <si>
    <t>Taima Rest</t>
  </si>
  <si>
    <t>['Paseo de Eduardo Dato 5 Local Bajo Izquierdo', ' 28010 Madrid España']</t>
  </si>
  <si>
    <t>https://www.tripadvisor.es/Restaurant_Review-g187514-d17434076-Reviews-Taima_Rest-Madrid.html</t>
  </si>
  <si>
    <t>La Manduca</t>
  </si>
  <si>
    <t>['Calle Querol 9', ' 28033 Madrid España']</t>
  </si>
  <si>
    <t>https://www.tripadvisor.es/Restaurant_Review-g187514-d5489116-Reviews-La_Manduca-Madrid.html</t>
  </si>
  <si>
    <t>El Social</t>
  </si>
  <si>
    <t>['Internacional', 'Mediterránea', 'Fusión']</t>
  </si>
  <si>
    <t>['Calle de Hernán Córtez 19', ' 28004 Madrid España']</t>
  </si>
  <si>
    <t>https://www.tripadvisor.es/Restaurant_Review-g187514-d17636280-Reviews-El_Social-Madrid.html</t>
  </si>
  <si>
    <t>Tablao Flamenco Mirabra</t>
  </si>
  <si>
    <t>['Calle Picos de Europa 11J', ' 28038 Madrid España']</t>
  </si>
  <si>
    <t>https://www.tripadvisor.es/Restaurant_Review-g187514-d8152673-Reviews-Tablao_Flamenco_Mirabra-Madrid.html</t>
  </si>
  <si>
    <t>['0 Calle de Diego de Leon 56', ' 28006 Madrid España']</t>
  </si>
  <si>
    <t>https://www.tripadvisor.es/Restaurant_Review-g187514-d17751718-Reviews-Lizarran-Madrid.html</t>
  </si>
  <si>
    <t>El Rincón De Atocha</t>
  </si>
  <si>
    <t>['Calle Atocha Num 20', ' 28012 Madrid España']</t>
  </si>
  <si>
    <t>https://www.tripadvisor.es/Restaurant_Review-g187514-d15014976-Reviews-El_Rincon_De_Atocha-Madrid.html</t>
  </si>
  <si>
    <t>La Fuente de La Virgen</t>
  </si>
  <si>
    <t>['Calle Sombrereria 3 Lavapies', ' 28012 Madrid España']</t>
  </si>
  <si>
    <t>https://www.tripadvisor.es/Restaurant_Review-g187514-d14977009-Reviews-La_Fuente_de_La_Virgen-Madrid.html</t>
  </si>
  <si>
    <t>Tusushiburrito</t>
  </si>
  <si>
    <t>['Sushi', 'Asiática', 'Street food / Comida en la calle']</t>
  </si>
  <si>
    <t>['Calle Barceló 6', ' Local 314', ' Segunda planta Mercado Barceló', ' 28004 Madrid España']</t>
  </si>
  <si>
    <t>https://www.tripadvisor.es/Restaurant_Review-g187514-d23841069-Reviews-Tusushiburrito-Madrid.html</t>
  </si>
  <si>
    <t>Bull Grill</t>
  </si>
  <si>
    <t>['Calle de Blasco de Garay', ' 10 local drcha', ' 28015 Madrid España']</t>
  </si>
  <si>
    <t>https://www.tripadvisor.es/Restaurant_Review-g187514-d19847420-Reviews-Bull_Grill-Madrid.html</t>
  </si>
  <si>
    <t>Airinos de Lugo</t>
  </si>
  <si>
    <t>['Calle Jose Espelius 9', ' 28011 Madrid España']</t>
  </si>
  <si>
    <t>https://www.tripadvisor.es/Restaurant_Review-g187514-d987841-Reviews-Airinos_de_Lugo-Madrid.html</t>
  </si>
  <si>
    <t>El Zócalo</t>
  </si>
  <si>
    <t>['Calle Alejandro González 8', ' 28028 Madrid España']</t>
  </si>
  <si>
    <t>https://www.tripadvisor.es/Restaurant_Review-g187514-d18591849-Reviews-El_Zocalo-Madrid.html</t>
  </si>
  <si>
    <t>["Calle O'donnell 53", ' 28009 Madrid España']</t>
  </si>
  <si>
    <t>https://www.tripadvisor.es/Restaurant_Review-g187514-d17759723-Reviews-Rodilla-Madrid.html</t>
  </si>
  <si>
    <t>7 Salsas Madrid</t>
  </si>
  <si>
    <t>['Calle Clara del Rey', ' 4', ' 28002 Madrid España']</t>
  </si>
  <si>
    <t>https://www.tripadvisor.es/Restaurant_Review-g187514-d21380029-Reviews-7_Salsas_Madrid-Madrid.html</t>
  </si>
  <si>
    <t>Santagloria Avenida de América</t>
  </si>
  <si>
    <t>['Avenida de America 4', ' 28028 Madrid España']</t>
  </si>
  <si>
    <t>https://www.tripadvisor.es/Restaurant_Review-g187514-d12996273-Reviews-Santagloria_Avenida_de_America-Madrid.html</t>
  </si>
  <si>
    <t>Tapería Mayor</t>
  </si>
  <si>
    <t>['Calle Mayor', ' 76', ' 28013 Madrid España']</t>
  </si>
  <si>
    <t>https://www.tripadvisor.es/Restaurant_Review-g187514-d8462256-Reviews-Taperia_Mayor-Madrid.html</t>
  </si>
  <si>
    <t>Taberna Restaurante San Isidro</t>
  </si>
  <si>
    <t>https://www.tripadvisor.es/Restaurant_Review-g187514-d990692-Reviews-Taberna_Restaurante_San_Isidro-Madrid.html</t>
  </si>
  <si>
    <t>El Barrio</t>
  </si>
  <si>
    <t>['Calle de San Simplicio 6', ' 28041 Madrid España']</t>
  </si>
  <si>
    <t>https://www.tripadvisor.es/Restaurant_Review-g187514-d15211475-Reviews-El_Barrio-Madrid.html</t>
  </si>
  <si>
    <t>['Calle Calderilla', ' 1 C. C. Islazul', ' 28054 Madrid España']</t>
  </si>
  <si>
    <t>https://www.tripadvisor.es/Restaurant_Review-g187514-d5988609-Reviews-Tommy_Mel_s-Madrid.html</t>
  </si>
  <si>
    <t>Jin Yun Shao Bing</t>
  </si>
  <si>
    <t>['calle Nicolás Sánchez', ' 59', ' 28026 Madrid España']</t>
  </si>
  <si>
    <t>https://www.tripadvisor.es/Restaurant_Review-g187514-d15194400-Reviews-Jin_Yun_Shao_Bing-Madrid.html</t>
  </si>
  <si>
    <t>V Club Feat Arola</t>
  </si>
  <si>
    <t>['Internacional', 'Europea', 'Fusión']</t>
  </si>
  <si>
    <t>['Calle Caunedo 4', ' 28037 Madrid España']</t>
  </si>
  <si>
    <t>https://www.tripadvisor.es/Restaurant_Review-g187514-d17396707-Reviews-V_Club_Feat_Arola-Madrid.html</t>
  </si>
  <si>
    <t>Bar Restaurante El Cabezo</t>
  </si>
  <si>
    <t>['Calle Arzua 37', ' 28033 Madrid España']</t>
  </si>
  <si>
    <t>https://www.tripadvisor.es/Restaurant_Review-g187514-d7256070-Reviews-Bar_Restaurante_El_Cabezo-Madrid.html</t>
  </si>
  <si>
    <t>7 Kitchen &amp; Bar</t>
  </si>
  <si>
    <t>['Calle Valverde 14 7 Islas Hotel', ' 28004 Madrid España']</t>
  </si>
  <si>
    <t>https://www.tripadvisor.es/Restaurant_Review-g187514-d16664589-Reviews-7_Kitchen_Bar-Madrid.html</t>
  </si>
  <si>
    <t>Beefcious Sanchinarro</t>
  </si>
  <si>
    <t>['Calle Príncipe Carlos 44', ' 28052 Madrid España']</t>
  </si>
  <si>
    <t>https://www.tripadvisor.es/Restaurant_Review-g187514-d25434897-Reviews-Beefcious_Sanchinarro-Madrid.html</t>
  </si>
  <si>
    <t>Tanguito Parrilla</t>
  </si>
  <si>
    <t>['Calle Eugenio Salazar', ' 31', ' 28002 Madrid España']</t>
  </si>
  <si>
    <t>https://www.tripadvisor.es/Restaurant_Review-g187514-d5868033-Reviews-Tanguito_Parrilla-Madrid.html</t>
  </si>
  <si>
    <t>La Taberna Central</t>
  </si>
  <si>
    <t>['Calle Núñez De Arce 3', ' Madrid España']</t>
  </si>
  <si>
    <t>https://www.tripadvisor.es/Restaurant_Review-g187514-d22981188-Reviews-La_Taberna_Central-Madrid.html</t>
  </si>
  <si>
    <t>La Porcineria</t>
  </si>
  <si>
    <t>['Internacional', 'Fusión', 'Opciones sin gluten']</t>
  </si>
  <si>
    <t>['Calle de Lagasca', ' 103', ' 28006 Madrid España']</t>
  </si>
  <si>
    <t>https://www.tripadvisor.es/Restaurant_Review-g187514-d12657221-Reviews-La_Porcineria-Madrid.html</t>
  </si>
  <si>
    <t>Habana Libre</t>
  </si>
  <si>
    <t>['Calle Atocha 125', ' 28014 Madrid España']</t>
  </si>
  <si>
    <t>https://www.tripadvisor.es/Restaurant_Review-g187514-d7717209-Reviews-Habana_Libre-Madrid.html</t>
  </si>
  <si>
    <t>El Jamon y El Churrasco</t>
  </si>
  <si>
    <t>['Calle de la Infanta Mercedes', ' 64 BAJO;LOC', ' 28020 Madrid España']</t>
  </si>
  <si>
    <t>https://www.tripadvisor.es/Restaurant_Review-g187514-d987810-Reviews-El_Jamon_y_El_Churrasco-Madrid.html</t>
  </si>
  <si>
    <t>Muchi Fusion Food</t>
  </si>
  <si>
    <t>['Calle Montearagon 9 Esquina Lopez de Hoyos 327', ' 28033 Madrid España']</t>
  </si>
  <si>
    <t>https://www.tripadvisor.es/Restaurant_Review-g187514-d8807742-Reviews-Muchi_Fusion_Food-Madrid.html</t>
  </si>
  <si>
    <t>Marbella</t>
  </si>
  <si>
    <t>['Calle Principe de Vergara 276', ' 28016 Madrid España']</t>
  </si>
  <si>
    <t>https://www.tripadvisor.es/Restaurant_Review-g187514-d8838609-Reviews-Marbella-Madrid.html</t>
  </si>
  <si>
    <t>Puzzle</t>
  </si>
  <si>
    <t>['Calle Blasco de Garay 10', ' Local Izquierdo', ' 28015 Madrid España']</t>
  </si>
  <si>
    <t>https://www.tripadvisor.es/Restaurant_Review-g187514-d26317581-Reviews-Puzzle-Madrid.html</t>
  </si>
  <si>
    <t>ii poké Argensola</t>
  </si>
  <si>
    <t>['Japonesa', 'Hawaiana', 'Opciones vegetarianas']</t>
  </si>
  <si>
    <t>['C/ Argensola', ' 17', ' 28004 Madrid España']</t>
  </si>
  <si>
    <t>https://www.tripadvisor.es/Restaurant_Review-g187514-d12644326-Reviews-Ii_poke_Argensola-Madrid.html</t>
  </si>
  <si>
    <t>ROOTS Lamarca</t>
  </si>
  <si>
    <t>['Calle de Fernando VI 10 Local 4', ' 28004 Madrid España']</t>
  </si>
  <si>
    <t>https://www.tripadvisor.es/Restaurant_Review-g187514-d15118223-Reviews-ROOTS_Lamarca-Madrid.html</t>
  </si>
  <si>
    <t>El Inti de Oro</t>
  </si>
  <si>
    <t>['Calle Ventura de la Vega', ' 12', ' 28014 Madrid España']</t>
  </si>
  <si>
    <t>https://www.tripadvisor.es/Restaurant_Review-g187514-d3971140-Reviews-Inti_de_Oro-Madrid.html</t>
  </si>
  <si>
    <t>Chile y Toro</t>
  </si>
  <si>
    <t>['Calle de Arias Montano', ' 28', ' 28007 Madrid España']</t>
  </si>
  <si>
    <t>https://www.tripadvisor.es/Restaurant_Review-g187514-d21052000-Reviews-Chile_y_Toro-Madrid.html</t>
  </si>
  <si>
    <t>Narciso</t>
  </si>
  <si>
    <t>['Calle Almagro 32 Calle de Almagro con Marqués de Riscal', ' 28010 Madrid España']</t>
  </si>
  <si>
    <t>https://www.tripadvisor.es/Restaurant_Review-g187514-d11927407-Reviews-Narciso-Madrid.html</t>
  </si>
  <si>
    <t>Los Arroces de Segis</t>
  </si>
  <si>
    <t>['Calle Infanta Mercedes 109', ' 28020 Madrid España']</t>
  </si>
  <si>
    <t>https://www.tripadvisor.es/Restaurant_Review-g187514-d795432-Reviews-Los_Arroces_de_Segis-Madrid.html</t>
  </si>
  <si>
    <t>Bar Restaurante La Bublioteca</t>
  </si>
  <si>
    <t>['Travesia de La Ronda 10', ' 28022 Madrid España']</t>
  </si>
  <si>
    <t>https://www.tripadvisor.es/Restaurant_Review-g187514-d12417446-Reviews-Bar_Restaurante_La_Bublioteca-Madrid.html</t>
  </si>
  <si>
    <t>Do Meigo</t>
  </si>
  <si>
    <t>['Calle Bucarest', ' 5', ' 28022 Madrid España']</t>
  </si>
  <si>
    <t>https://www.tripadvisor.es/Restaurant_Review-g187514-d5616834-Reviews-Do_Meigo-Madrid.html</t>
  </si>
  <si>
    <t>Por 303 Motivos</t>
  </si>
  <si>
    <t>['Calle de Arturo Soria 303 Calle de Caleruega', ' 4', ' 28033 Madrid España']</t>
  </si>
  <si>
    <t>https://www.tripadvisor.es/Restaurant_Review-g187514-d23700928-Reviews-Por_303_Motivos-Madrid.html</t>
  </si>
  <si>
    <t>Il Rincontro Gourmet</t>
  </si>
  <si>
    <t>['Calle de Zurbano', ' 13', ' 28010 Madrid España']</t>
  </si>
  <si>
    <t>https://www.tripadvisor.es/Restaurant_Review-g187514-d17625571-Reviews-Il_Rincontro_Gourmet-Madrid.html</t>
  </si>
  <si>
    <t>Loureiro Taberna Cocina Gallega</t>
  </si>
  <si>
    <t>['Calle Amalia 26', ' 28020 Madrid España']</t>
  </si>
  <si>
    <t>https://www.tripadvisor.es/Restaurant_Review-g187514-d8114315-Reviews-Loureiro_Taberna_Cocina_Gallega-Madrid.html</t>
  </si>
  <si>
    <t>Sakai</t>
  </si>
  <si>
    <t>['Calle Aragón', ' 8', ' 28002 Madrid España']</t>
  </si>
  <si>
    <t>https://www.tripadvisor.es/Restaurant_Review-g187514-d18187207-Reviews-Sakai-Madrid.html</t>
  </si>
  <si>
    <t>Babels</t>
  </si>
  <si>
    <t>['Calle de Fernández de los Ríos', ' 69', ' 28015 Madrid España']</t>
  </si>
  <si>
    <t>https://www.tripadvisor.es/Restaurant_Review-g187514-d19093485-Reviews-Babels-Madrid.html</t>
  </si>
  <si>
    <t>Laene</t>
  </si>
  <si>
    <t>['Calle Aracne', ' 28022 Madrid España']</t>
  </si>
  <si>
    <t>https://www.tripadvisor.es/Restaurant_Review-g187514-d16673009-Reviews-Laene-Madrid.html</t>
  </si>
  <si>
    <t>['Calle Palas Del Rey', ' 38', ' 28050 Madrid España']</t>
  </si>
  <si>
    <t>https://www.tripadvisor.es/Restaurant_Review-g187514-d23441211-Reviews-Lady_Macao-Madrid.html</t>
  </si>
  <si>
    <t>Paraiso del Jamon III</t>
  </si>
  <si>
    <t>['Avenida Reina Victoria 3', ' 28003 Madrid España']</t>
  </si>
  <si>
    <t>https://www.tripadvisor.es/Restaurant_Review-g187514-d2490014-Reviews-Paraiso_del_Jamon_III-Madrid.html</t>
  </si>
  <si>
    <t>The Handyman Tavern</t>
  </si>
  <si>
    <t>['Carretera Canillas 142', ' 28043 Madrid España']</t>
  </si>
  <si>
    <t>https://www.tripadvisor.es/Restaurant_Review-g187514-d10784793-Reviews-The_Handyman_Tavern-Madrid.html</t>
  </si>
  <si>
    <t>Bar Mycocker</t>
  </si>
  <si>
    <t>['Calle de Bolivia 10', ' 28016 Madrid España']</t>
  </si>
  <si>
    <t>https://www.tripadvisor.es/Restaurant_Review-g187514-d13121519-Reviews-Bar_Mycocker-Madrid.html</t>
  </si>
  <si>
    <t>['Calle de Alcalá 109', ' 28009 Madrid España']</t>
  </si>
  <si>
    <t>https://www.tripadvisor.es/Restaurant_Review-g187514-d23446199-Reviews-Empanadas_Malvon-Madrid.html</t>
  </si>
  <si>
    <t>Nazara Restaurante Indio</t>
  </si>
  <si>
    <t>['C. De Arganda', ' 29', ' 28005 Madrid', ' Spain 29', ' 28005 Madrid España']</t>
  </si>
  <si>
    <t>https://www.tripadvisor.es/Restaurant_Review-g187514-d25076285-Reviews-Nazara_Indian_Restaurant-Madrid.html</t>
  </si>
  <si>
    <t>La Cortá</t>
  </si>
  <si>
    <t>['Calle Oca 15', ' 28025 Madrid España']</t>
  </si>
  <si>
    <t>https://www.tripadvisor.es/Restaurant_Review-g187514-d19883836-Reviews-La_Corta-Madrid.html</t>
  </si>
  <si>
    <t>['Calle Quintana 1', ' 28008 Madrid España']</t>
  </si>
  <si>
    <t>https://www.tripadvisor.es/Restaurant_Review-g187514-d1016429-Reviews-El_Pimiento_Verde_Quintana-Madrid.html</t>
  </si>
  <si>
    <t>Café Bar Orballo</t>
  </si>
  <si>
    <t>['Calle Palas del Rey', ' 26', ' 28050 Madrid España']</t>
  </si>
  <si>
    <t>https://www.tripadvisor.es/Restaurant_Review-g187514-d7761837-Reviews-Cafe_Bar_Orballo-Madrid.html</t>
  </si>
  <si>
    <t>['Calle Gran Via 53', ' 28013 Madrid España']</t>
  </si>
  <si>
    <t>https://www.tripadvisor.es/Restaurant_Review-g187514-d7014127-Reviews-Tommy_Mel_s-Madrid.html</t>
  </si>
  <si>
    <t>Tonda</t>
  </si>
  <si>
    <t>['Plaza San Miguel', ' Madrid España']</t>
  </si>
  <si>
    <t>https://www.tripadvisor.es/Restaurant_Review-g187514-d6848021-Reviews-Tonda-Madrid.html</t>
  </si>
  <si>
    <t>Humo Smoke &amp; Grill</t>
  </si>
  <si>
    <t>['Restaurante de carne', 'Barbacoa', 'Asador']</t>
  </si>
  <si>
    <t>['Calle Marcenado 7', ' 28002 Madrid España']</t>
  </si>
  <si>
    <t>https://www.tripadvisor.es/Restaurant_Review-g187514-d23957086-Reviews-Humo_Smoke_Grill-Madrid.html</t>
  </si>
  <si>
    <t>A Brasa Moraleja</t>
  </si>
  <si>
    <t>['C. De La Estafeta', ' 2 Plaza De La Moraleja', ' 28109 Madrid España']</t>
  </si>
  <si>
    <t>https://www.tripadvisor.es/Restaurant_Review-g187514-d25310466-Reviews-A_Brasa_Moraleja-Madrid.html</t>
  </si>
  <si>
    <t>Pupusería Camino Del Valle España</t>
  </si>
  <si>
    <t>['Centroamericana']</t>
  </si>
  <si>
    <t>['Calle De Lérica', ' 30', ' Madrid España']</t>
  </si>
  <si>
    <t>https://www.tripadvisor.es/Restaurant_Review-g187514-d23422634-Reviews-Pupuseria_Camino_Del_Valle_Espana-Madrid.html</t>
  </si>
  <si>
    <t>Restaurante Ático</t>
  </si>
  <si>
    <t>['Calle Marques de Valdeiglesias 1', ' 28004 Madrid España']</t>
  </si>
  <si>
    <t>https://www.tripadvisor.es/Restaurant_Review-g187514-d7779187-Reviews-Atico_Restaurant-Madrid.html</t>
  </si>
  <si>
    <t>La Torre de Cuatro Vientos</t>
  </si>
  <si>
    <t>['Aeropuerto de Cuatro Vientos Edificio Terminal', ' 28054 Madrid España']</t>
  </si>
  <si>
    <t>https://www.tripadvisor.es/Restaurant_Review-g187514-d12336098-Reviews-La_Torre_de_Cuatro_Vientos-Madrid.html</t>
  </si>
  <si>
    <t>Cafetería de La Casa Encendida</t>
  </si>
  <si>
    <t>['Ronda Valencia 2', ' 28012 Madrid España']</t>
  </si>
  <si>
    <t>https://www.tripadvisor.es/Restaurant_Review-g187514-d6478573-Reviews-Cafeteria_de_La_Casa_Encendida-Madrid.html</t>
  </si>
  <si>
    <t>Goiko  C.C. Arturo Soria Plaza</t>
  </si>
  <si>
    <t>['Calle de Arturo Soria 126 Centro Comercial Arturo Soria Plaza', ' 28043 Madrid España']</t>
  </si>
  <si>
    <t>https://www.tripadvisor.es/Restaurant_Review-g187514-d13187244-Reviews-Goiko_C_C_Arturo_Soria_Plaza-Madrid.html</t>
  </si>
  <si>
    <t>Tabernas La Canica</t>
  </si>
  <si>
    <t>['Avenida Partenon 10', ' 28042 Madrid España']</t>
  </si>
  <si>
    <t>https://www.tripadvisor.es/Restaurant_Review-g187514-d11500532-Reviews-Tabernas_La_Canica-Madrid.html</t>
  </si>
  <si>
    <t>['Camino de la Zarzuela', ' 15', ' 28023 Madrid España']</t>
  </si>
  <si>
    <t>https://www.tripadvisor.es/Restaurant_Review-g187514-d7618690-Reviews-VIPS-Madrid.html</t>
  </si>
  <si>
    <t>La Esquina de Téllez</t>
  </si>
  <si>
    <t>['C/Téllez', ' 18', ' 28007 Madrid España']</t>
  </si>
  <si>
    <t>https://www.tripadvisor.es/Restaurant_Review-g187514-d7182796-Reviews-La_Esquina_de_Tellez-Madrid.html</t>
  </si>
  <si>
    <t>Habana Vieja 58</t>
  </si>
  <si>
    <t>['Comida rápida', 'Street food / Comida en la calle', 'Cubana']</t>
  </si>
  <si>
    <t>['Calle Hortaleza 10', ' 28004 Madrid España']</t>
  </si>
  <si>
    <t>https://www.tripadvisor.es/Restaurant_Review-g187514-d14768786-Reviews-Habana_Vieja_58-Madrid.html</t>
  </si>
  <si>
    <t>El ingrediente</t>
  </si>
  <si>
    <t>['Calle de Alenza', ' 5', ' 28003 Madrid España']</t>
  </si>
  <si>
    <t>https://www.tripadvisor.es/Restaurant_Review-g187514-d11775710-Reviews-El_ingrediente-Madrid.html</t>
  </si>
  <si>
    <t>El Azafran</t>
  </si>
  <si>
    <t>['Calle Castillo 19', ' 28010 Madrid España']</t>
  </si>
  <si>
    <t>https://www.tripadvisor.es/Restaurant_Review-g187514-d991523-Reviews-El_Azafran-Madrid.html</t>
  </si>
  <si>
    <t>La Hoja</t>
  </si>
  <si>
    <t>['Calle Doctor Castelo 48', ' 28009 Madrid España']</t>
  </si>
  <si>
    <t>https://www.tripadvisor.es/Restaurant_Review-g187514-d991122-Reviews-La_Hoja-Madrid.html</t>
  </si>
  <si>
    <t>Levadura Madre</t>
  </si>
  <si>
    <t>['Calle de Jose Ortega y Gasset 92', ' 28006 Madrid España']</t>
  </si>
  <si>
    <t>https://www.tripadvisor.es/Restaurant_Review-g187514-d23222369-Reviews-Levadura_Madre-Madrid.html</t>
  </si>
  <si>
    <t>El rincon dela Rodriguez</t>
  </si>
  <si>
    <t>['Calle Corazon de Maria No 6', ' 28002 Madrid España']</t>
  </si>
  <si>
    <t>https://www.tripadvisor.es/Restaurant_Review-g187514-d10832219-Reviews-El_rincon_dela_Rodriguez-Madrid.html</t>
  </si>
  <si>
    <t>Taberna Taurina Don Carmelo</t>
  </si>
  <si>
    <t>['Conde De Peñalver', ' 88', ' 28006 Madrid España']</t>
  </si>
  <si>
    <t>https://www.tripadvisor.es/Restaurant_Review-g187514-d5610842-Reviews-Taberna_Taurina_Don_Carmelo-Madrid.html</t>
  </si>
  <si>
    <t>El Rincón Ecuatoriano en Madrid</t>
  </si>
  <si>
    <t>['Calle Barco', ' 8 Paralela a Gran Vía 32', ' 28004 Madrid España']</t>
  </si>
  <si>
    <t>https://www.tripadvisor.es/Restaurant_Review-g187514-d5811002-Reviews-El_Rincon_Ecuatoriano-Madrid.html</t>
  </si>
  <si>
    <t>['Calle de Bravo Murillo', ' 95', ' 28003 Madrid España']</t>
  </si>
  <si>
    <t>https://www.tripadvisor.es/Restaurant_Review-g187514-d8756673-Reviews-Ginos_Bravo_Murillo-Madrid.html</t>
  </si>
  <si>
    <t>Rioko Nikkei Sushi Bar</t>
  </si>
  <si>
    <t>['Calle de Manuela Malasaña', ' 12', ' 28004 Madrid España']</t>
  </si>
  <si>
    <t>https://www.tripadvisor.es/Restaurant_Review-g187514-d23898311-Reviews-Riokinho_Brazilian_Nikkei_Sushi_Bar-Madrid.html</t>
  </si>
  <si>
    <t>Ramen Shifu La Latina</t>
  </si>
  <si>
    <t>['Calle de Toledo 24', ' 28005 Madrid España']</t>
  </si>
  <si>
    <t>https://www.tripadvisor.es/Restaurant_Review-g187514-d13109109-Reviews-Ramen_Shifu_La_Latina-Madrid.html</t>
  </si>
  <si>
    <t>Naked&amp;Sated (Preciados)</t>
  </si>
  <si>
    <t>['Calle del Maestro Victoria', ' 5', ' 28013 Madrid España']</t>
  </si>
  <si>
    <t>https://www.tripadvisor.es/Restaurant_Review-g187514-d23579689-Reviews-Naked_Sated_Preciados-Madrid.html</t>
  </si>
  <si>
    <t>The Rhum Bar</t>
  </si>
  <si>
    <t>['Calle de Maria de Molina 25 Esquina Lagasca', ' 28006 Madrid España']</t>
  </si>
  <si>
    <t>https://www.tripadvisor.es/Restaurant_Review-g187514-d11888592-Reviews-The_Rhum_Bar-Madrid.html</t>
  </si>
  <si>
    <t>Pieology</t>
  </si>
  <si>
    <t>['Americana', 'Pizza', 'Comida rápida']</t>
  </si>
  <si>
    <t>['Calle Silvano 77 Centro Comercial Palacio del Hielo', ' 28043 Madrid España']</t>
  </si>
  <si>
    <t>https://www.tripadvisor.es/Restaurant_Review-g187514-d16337535-Reviews-Pieology-Madrid.html</t>
  </si>
  <si>
    <t>['Calle San Antonio de Padua', ' 32', ' 28026 Madrid España']</t>
  </si>
  <si>
    <t>https://www.tripadvisor.es/Restaurant_Review-g187514-d11921807-Reviews-Pasamar-Madrid.html</t>
  </si>
  <si>
    <t>Taberna Casachica</t>
  </si>
  <si>
    <t>['C/Camino de Santiago 33', ' 28050 Madrid España']</t>
  </si>
  <si>
    <t>https://www.tripadvisor.es/Restaurant_Review-g187514-d15850568-Reviews-Taberna_Casachica-Madrid.html</t>
  </si>
  <si>
    <t>La Hacienda de Ventas</t>
  </si>
  <si>
    <t>['Calle Alcala 222', ' 28017 Madrid España']</t>
  </si>
  <si>
    <t>https://www.tripadvisor.es/Restaurant_Review-g187514-d10109830-Reviews-La_Hacienda_de_Ventas-Madrid.html</t>
  </si>
  <si>
    <t>Faborit Cuzco</t>
  </si>
  <si>
    <t>['Paseo Castellana 149', ' 28046 Madrid España']</t>
  </si>
  <si>
    <t>https://www.tripadvisor.es/Restaurant_Review-g187514-d10675097-Reviews-Faborit_Cuzco-Madrid.html</t>
  </si>
  <si>
    <t>Goiko Prado 15</t>
  </si>
  <si>
    <t>['Calle del Prado', ' 15', ' 28014 Madrid España']</t>
  </si>
  <si>
    <t>https://www.tripadvisor.es/Restaurant_Review-g187514-d10371638-Reviews-Goiko_Prado_15-Madrid.html</t>
  </si>
  <si>
    <t>El Jardín de Arzábal</t>
  </si>
  <si>
    <t>['Calle de Santa Isabel 52 Museo Nacional Centro de Arte Reina Sofía', ' 28012 Madrid España']</t>
  </si>
  <si>
    <t>https://www.tripadvisor.es/Restaurant_Review-g187514-d8769316-Reviews-El_Jardin_de_Arzabal-Madrid.html</t>
  </si>
  <si>
    <t>As Pedriñas Novas</t>
  </si>
  <si>
    <t>['Calle de José Ortega y Gasset', ' 66', ' 28006 Madrid España']</t>
  </si>
  <si>
    <t>https://www.tripadvisor.es/Restaurant_Review-g187514-d991717-Reviews-As_Pedrinas_Novas-Madrid.html</t>
  </si>
  <si>
    <t>Lane Cove Deli</t>
  </si>
  <si>
    <t>['Calle de Jose Ortega y Gasset 55 Local 2', ' 28006 Madrid España']</t>
  </si>
  <si>
    <t>https://www.tripadvisor.es/Restaurant_Review-g187514-d23208023-Reviews-Lane_Cove_Deli-Madrid.html</t>
  </si>
  <si>
    <t>O'Pazo</t>
  </si>
  <si>
    <t>['Calle Reina Mercedes 20', ' 28020 Madrid España']</t>
  </si>
  <si>
    <t>https://www.tripadvisor.es/Restaurant_Review-g187514-d991774-Reviews-O_Pazo-Madrid.html</t>
  </si>
  <si>
    <t>Chifa Peruano Chalan del Norte</t>
  </si>
  <si>
    <t>['Peruana', 'Fusión', 'De Europa oriental']</t>
  </si>
  <si>
    <t>['calle puerto de Canfranc 11 Local', ' 28038 Madrid España']</t>
  </si>
  <si>
    <t>https://www.tripadvisor.es/Restaurant_Review-g187514-d17377540-Reviews-Chifa_Peruano_Chalan_del_Norte-Madrid.html</t>
  </si>
  <si>
    <t>El Fogón de Usera</t>
  </si>
  <si>
    <t>['Calle Ramon de Madariaga 10', ' 28026 Madrid España']</t>
  </si>
  <si>
    <t>https://www.tripadvisor.es/Restaurant_Review-g187514-d3161670-Reviews-El_Fogon_de_Usera-Madrid.html</t>
  </si>
  <si>
    <t>['Calle Alcalá', ' 230.', ' 28027 Madrid España']</t>
  </si>
  <si>
    <t>https://www.tripadvisor.es/Restaurant_Review-g187514-d10105895-Reviews-Foster_s_Hollywood-Madrid.html</t>
  </si>
  <si>
    <t>Kandida Restaurante Legazpi</t>
  </si>
  <si>
    <t>['Calle Bolivar', ' 11', ' 28045 Madrid España']</t>
  </si>
  <si>
    <t>https://www.tripadvisor.es/Restaurant_Review-g187514-d15096527-Reviews-Kandida_Gastrobar-Madrid.html</t>
  </si>
  <si>
    <t>Dubliners</t>
  </si>
  <si>
    <t>['Irlandesa', 'Bar', 'Europea']</t>
  </si>
  <si>
    <t>['Calle Espoz y Mina 7', ' 28012 Madrid España']</t>
  </si>
  <si>
    <t>https://www.tripadvisor.es/Restaurant_Review-g187514-d4084550-Reviews-Dubliners-Madrid.html</t>
  </si>
  <si>
    <t>Restaurante Korea</t>
  </si>
  <si>
    <t>['Coreana', 'Opciones vegetarianas', 'Opciones veganas']</t>
  </si>
  <si>
    <t>['Calle Cristobal Bordiu 59', ' 28003 Madrid España']</t>
  </si>
  <si>
    <t>https://www.tripadvisor.es/Restaurant_Review-g187514-d991203-Reviews-Restaurante_Korea-Madrid.html</t>
  </si>
  <si>
    <t>Sin Reserva</t>
  </si>
  <si>
    <t>['Calle de Lope de Rueda', ' 49', ' 28009 Madrid España']</t>
  </si>
  <si>
    <t>https://www.tripadvisor.es/Restaurant_Review-g187514-d19262149-Reviews-Sin_Reserva-Madrid.html</t>
  </si>
  <si>
    <t>Juicy Avenue</t>
  </si>
  <si>
    <t>['Calle de Alcala 143', ' 28009 Madrid España']</t>
  </si>
  <si>
    <t>https://www.tripadvisor.es/Restaurant_Review-g187514-d17747687-Reviews-Juicy_Avenue-Madrid.html</t>
  </si>
  <si>
    <t>Lima y Ceviche</t>
  </si>
  <si>
    <t>['Calle María Panés', ' 13', ' 28003 Madrid España']</t>
  </si>
  <si>
    <t>https://www.tripadvisor.es/Restaurant_Review-g187514-d13115712-Reviews-Lima_y_Ceviche-Madrid.html</t>
  </si>
  <si>
    <t>Raffaello</t>
  </si>
  <si>
    <t>['Calle del Príncipe de Vergara', ' 205', ' 28002 Madrid España']</t>
  </si>
  <si>
    <t>https://www.tripadvisor.es/Restaurant_Review-g187514-d23381973-Reviews-Raffaello-Madrid.html</t>
  </si>
  <si>
    <t>Pizzeria 2Amigos</t>
  </si>
  <si>
    <t>['Calle Cartagena 71', ' 28028 Madrid España']</t>
  </si>
  <si>
    <t>https://www.tripadvisor.es/Restaurant_Review-g187514-d8000284-Reviews-Pizzeria_2Amigos-Madrid.html</t>
  </si>
  <si>
    <t>Lekoufu</t>
  </si>
  <si>
    <t>['Calle Dolores Barranco', ' 88', ' 28026 Madrid España']</t>
  </si>
  <si>
    <t>https://www.tripadvisor.es/Restaurant_Review-g187514-d5775932-Reviews-Lekoufu-Madrid.html</t>
  </si>
  <si>
    <t>Tse Yang Dim Sum Club</t>
  </si>
  <si>
    <t>['Plaza Callao 2 C.C El Corte Inglés', ' 28013 Madrid España']</t>
  </si>
  <si>
    <t>https://www.tripadvisor.es/Restaurant_Review-g187514-d6212036-Reviews-Tse_Yang_Dim_Sum_Club-Madrid.html</t>
  </si>
  <si>
    <t>['Calle de José de Cadalso', ' 74', ' 28044 Madrid España']</t>
  </si>
  <si>
    <t>https://www.tripadvisor.es/Restaurant_Review-g187514-d5487124-Reviews-Domino_s_Pizza_Aguilas-Madrid.html</t>
  </si>
  <si>
    <t>Entre Jamones</t>
  </si>
  <si>
    <t>['Calle de Corazón De María', ' 46', ' 28002 Madrid España']</t>
  </si>
  <si>
    <t>https://www.tripadvisor.es/Restaurant_Review-g187514-d5788231-Reviews-Entre_Jamones-Madrid.html</t>
  </si>
  <si>
    <t>La Taberna de Irati</t>
  </si>
  <si>
    <t>['Calle Fernan Gonzalez 67 Zona Retiro', ' 28009 Madrid España']</t>
  </si>
  <si>
    <t>https://www.tripadvisor.es/Restaurant_Review-g187514-d15046208-Reviews-La_Taberna_de_Irati-Madrid.html</t>
  </si>
  <si>
    <t>Mojama Restaurante</t>
  </si>
  <si>
    <t>['Calle de Fernández de la Hoz 40', ' 28010 Madrid España']</t>
  </si>
  <si>
    <t>https://www.tripadvisor.es/Restaurant_Review-g187514-d23891424-Reviews-Mojama_Restaurante-Madrid.html</t>
  </si>
  <si>
    <t>Joël Robuchon Madrid</t>
  </si>
  <si>
    <t>['Paseo De La Castellana', ' 12', ' 28046 Madrid España']</t>
  </si>
  <si>
    <t>https://www.tripadvisor.es/Restaurant_Review-g187514-d25150372-Reviews-Joel_Robuchon_Madrid-Madrid.html</t>
  </si>
  <si>
    <t>El rincon</t>
  </si>
  <si>
    <t>['Calle Espiritu Santo 26', ' 28004 Madrid España']</t>
  </si>
  <si>
    <t>https://www.tripadvisor.es/Restaurant_Review-g187514-d1856779-Reviews-El_rincon-Madrid.html</t>
  </si>
  <si>
    <t>Chigar</t>
  </si>
  <si>
    <t>['Calle Via Carpetana', ' 197', ' 28047 Madrid España']</t>
  </si>
  <si>
    <t>https://www.tripadvisor.es/Restaurant_Review-g187514-d10831304-Reviews-Chigar-Madrid.html</t>
  </si>
  <si>
    <t>Restaurante Támara Lorenzo</t>
  </si>
  <si>
    <t>['Calle de Máiquez 48', ' 28009 Madrid España']</t>
  </si>
  <si>
    <t>https://www.tripadvisor.es/Restaurant_Review-g187514-d990688-Reviews-Restaurante_Tamara_Lorenzo-Madrid.html</t>
  </si>
  <si>
    <t>De modestia... na</t>
  </si>
  <si>
    <t>['Plaza de La Ciudad de Salta 1', ' 28043 Madrid España']</t>
  </si>
  <si>
    <t>https://www.tripadvisor.es/Restaurant_Review-g187514-d13003250-Reviews-De_modestia_na-Madrid.html</t>
  </si>
  <si>
    <t>La Cucaña</t>
  </si>
  <si>
    <t>['Calle de Bustamante', ' 1', ' 28045 Madrid España']</t>
  </si>
  <si>
    <t>https://www.tripadvisor.es/Restaurant_Review-g187514-d13171754-Reviews-La_Cucana-Madrid.html</t>
  </si>
  <si>
    <t>Pizzart Fuencarral</t>
  </si>
  <si>
    <t>['Fuencarral 58', ' 28004 Madrid España']</t>
  </si>
  <si>
    <t>https://www.tripadvisor.es/Restaurant_Review-g187514-d23151163-Reviews-Pizzart_Villa_Fuencarral-Madrid.html</t>
  </si>
  <si>
    <t>Lettera 22</t>
  </si>
  <si>
    <t>['Calle Bahía de Gando Bay Center Mall', ' 28042 Madrid España']</t>
  </si>
  <si>
    <t>https://www.tripadvisor.es/Restaurant_Review-g187514-d20314065-Reviews-Lettera_22-Madrid.html</t>
  </si>
  <si>
    <t>Cafeteria LA PARROQUIA</t>
  </si>
  <si>
    <t>['Paseo Imperial 27', ' 28005 Madrid España']</t>
  </si>
  <si>
    <t>https://www.tripadvisor.es/Restaurant_Review-g187514-d21508506-Reviews-Cafeteria_LA_PARROQUIA-Madrid.html</t>
  </si>
  <si>
    <t>La Jimena</t>
  </si>
  <si>
    <t>['Calle Melilla 51', ' 28005 Madrid España']</t>
  </si>
  <si>
    <t>https://www.tripadvisor.es/Restaurant_Review-g187514-d7727848-Reviews-La_Jimena-Madrid.html</t>
  </si>
  <si>
    <t>Asador Guetaria</t>
  </si>
  <si>
    <t>['Calle Del Aviador Zorita', ' 8', ' 28020 Madrid España']</t>
  </si>
  <si>
    <t>https://www.tripadvisor.es/Restaurant_Review-g187514-d987983-Reviews-Asador_Guetaria-Madrid.html</t>
  </si>
  <si>
    <t>El Chapinal</t>
  </si>
  <si>
    <t>['Calle de San Cipriano 27', ' 28032 Madrid España']</t>
  </si>
  <si>
    <t>https://www.tripadvisor.es/Restaurant_Review-g187514-d12187798-Reviews-El_Chapinal-Madrid.html</t>
  </si>
  <si>
    <t>Gran Nemrut Oporto</t>
  </si>
  <si>
    <t>['Glorieta Valle de Oro S/N En la plaza de Opoto', ' 28019 Madrid España']</t>
  </si>
  <si>
    <t>https://www.tripadvisor.es/Restaurant_Review-g187514-d8506895-Reviews-Gran_Nemrut_Oporto-Madrid.html</t>
  </si>
  <si>
    <t>['Calle del Arenal', ' 19', ' 28013 Madrid España']</t>
  </si>
  <si>
    <t>https://www.tripadvisor.es/Restaurant_Review-g187514-d11921701-Reviews-Pizza_Emporio-Madrid.html</t>
  </si>
  <si>
    <t>Roraima Avenue</t>
  </si>
  <si>
    <t>['Café', 'Saludable', 'Venezolana']</t>
  </si>
  <si>
    <t>['Calle Infantas 30', ' 28004 Madrid España']</t>
  </si>
  <si>
    <t>https://www.tripadvisor.es/Restaurant_Review-g187514-d19331385-Reviews-Roraima_Avenue-Madrid.html</t>
  </si>
  <si>
    <t>El Cortijo</t>
  </si>
  <si>
    <t>['Calle Sierra de Cameros 13', ' 28053 Madrid España']</t>
  </si>
  <si>
    <t>https://www.tripadvisor.es/Restaurant_Review-g187514-d8606566-Reviews-El_Cortijo-Madrid.html</t>
  </si>
  <si>
    <t>['Calle Méndez Álvaro', ' 72', ' 28045 Madrid España']</t>
  </si>
  <si>
    <t>https://www.tripadvisor.es/Restaurant_Review-g187514-d7729451-Reviews-VIPS_Mendez_Alvaro-Madrid.html</t>
  </si>
  <si>
    <t>La Próspera Taberna y Colmado</t>
  </si>
  <si>
    <t>['Calle García Luna', ' 3', ' 28002 Madrid España']</t>
  </si>
  <si>
    <t>https://www.tripadvisor.es/Restaurant_Review-g187514-d19847400-Reviews-La_Prospera_Taberna_y_Colmado-Madrid.html</t>
  </si>
  <si>
    <t>['Calle Raimundo Fernandez Villaverde 65', ' 28003 Madrid España']</t>
  </si>
  <si>
    <t>https://www.tripadvisor.es/Restaurant_Review-g187514-d990676-Reviews-Telepizza-Madrid.html</t>
  </si>
  <si>
    <t>Misión Café</t>
  </si>
  <si>
    <t>['Calle de los Reyes 5', ' 28015 Madrid España']</t>
  </si>
  <si>
    <t>https://www.tripadvisor.es/Restaurant_Review-g187514-d13835012-Reviews-Mision_Cafe-Madrid.html</t>
  </si>
  <si>
    <t>El Soportal</t>
  </si>
  <si>
    <t>['Plaza Mayor 33', ' 28012 Madrid España']</t>
  </si>
  <si>
    <t>https://www.tripadvisor.es/Restaurant_Review-g187514-d697563-Reviews-El_Soportal-Madrid.html</t>
  </si>
  <si>
    <t>Donde Leo Bar Restaurant</t>
  </si>
  <si>
    <t>['Pedro Heredia 22 Presque en Face des Arenes Place Del Toro', ' 28028 Madrid España']</t>
  </si>
  <si>
    <t>https://www.tripadvisor.es/Restaurant_Review-g187514-d7886333-Reviews-Donde_Leo_Bar_Restaurant-Madrid.html</t>
  </si>
  <si>
    <t>Pupuseria Madrid</t>
  </si>
  <si>
    <t>['Salvadoreña', 'Sudamericana']</t>
  </si>
  <si>
    <t>['14-16 Calle Vicente Carballal', ' Madrid España']</t>
  </si>
  <si>
    <t>https://www.tripadvisor.es/Restaurant_Review-g187514-d6835157-Reviews-Pupuseria_Madrid-Madrid.html</t>
  </si>
  <si>
    <t>Camino</t>
  </si>
  <si>
    <t>['Calle Gutiérrez Solana', ' 6', ' 28036 Madrid España']</t>
  </si>
  <si>
    <t>https://www.tripadvisor.es/Restaurant_Review-g187514-d3913576-Reviews-Camino_Food_Drinks-Madrid.html</t>
  </si>
  <si>
    <t>Il Pizzaiolo</t>
  </si>
  <si>
    <t>['Calle Hortaleza 84', ' 28004 Madrid España']</t>
  </si>
  <si>
    <t>https://www.tripadvisor.es/Restaurant_Review-g187514-d1066464-Reviews-Il_Pizzaiolo-Madrid.html</t>
  </si>
  <si>
    <t>Muerde Madrid Taberna</t>
  </si>
  <si>
    <t>['Calle de San Vicente Ferrer No 4', ' 28004 Madrid España']</t>
  </si>
  <si>
    <t>https://www.tripadvisor.es/Restaurant_Review-g187514-d18915762-Reviews-Muerde_Madrid_Taberna-Madrid.html</t>
  </si>
  <si>
    <t>['Calle De Bravo Murillo', ' 122 Local 210', ' 28020 Madrid España']</t>
  </si>
  <si>
    <t>https://www.tripadvisor.es/Restaurant_Review-g187514-d23044907-Reviews-La_Croqueta_De_Marieta-Madrid.html</t>
  </si>
  <si>
    <t>Taberna Vella Cardeno</t>
  </si>
  <si>
    <t>['Calle Felipe Campos 12', ' 28002 Madrid España']</t>
  </si>
  <si>
    <t>https://www.tripadvisor.es/Restaurant_Review-g187514-d7136157-Reviews-Taberna_Vella_Cardeno-Madrid.html</t>
  </si>
  <si>
    <t>La Terraceria</t>
  </si>
  <si>
    <t>['Calle Federico Salmon 2', ' 28016 Madrid España']</t>
  </si>
  <si>
    <t>https://www.tripadvisor.es/Restaurant_Review-g187514-d8177898-Reviews-La_Terraceria-Madrid.html</t>
  </si>
  <si>
    <t>Bar Vinoteca La Herradura</t>
  </si>
  <si>
    <t>['Paseo de Extremadura', ' 117', ' 28011 Madrid España']</t>
  </si>
  <si>
    <t>https://www.tripadvisor.es/Restaurant_Review-g187514-d5614471-Reviews-Bar_Vinoteca_La_Herradura-Madrid.html</t>
  </si>
  <si>
    <t>La Catapa</t>
  </si>
  <si>
    <t>['Calle Menorca', ' 14', ' 28009 Madrid España']</t>
  </si>
  <si>
    <t>https://www.tripadvisor.es/Restaurant_Review-g187514-d1929385-Reviews-Taberna_La_Catapa-Madrid.html</t>
  </si>
  <si>
    <t>El Qüenco de Pepa</t>
  </si>
  <si>
    <t>['Calle Henri Dunant 21', ' 28036 Madrid España']</t>
  </si>
  <si>
    <t>https://www.tripadvisor.es/Restaurant_Review-g187514-d1048697-Reviews-El_Quenco_de_Pepa-Madrid.html</t>
  </si>
  <si>
    <t>Toby’s Brunch Club</t>
  </si>
  <si>
    <t>['Calle San Agustin 18', ' 28014 Madrid España']</t>
  </si>
  <si>
    <t>https://www.tripadvisor.es/Restaurant_Review-g187514-d25895244-Reviews-Toby_s_Brunch_Club-Madrid.html</t>
  </si>
  <si>
    <t>Farah Bagdad  Restaurante</t>
  </si>
  <si>
    <t>['Marroquí', 'De Oriente Medio', 'Halal ']</t>
  </si>
  <si>
    <t>['Calle Virgen de Lourdes 42', ' 28027 Madrid España']</t>
  </si>
  <si>
    <t>https://www.tripadvisor.es/Restaurant_Review-g187514-d6404296-Reviews-Farah_Bagdad_Restaurante-Madrid.html</t>
  </si>
  <si>
    <t>De Gustibus</t>
  </si>
  <si>
    <t>['Calle CAMARGO', ' 2 Villanueva de la Canada', ' 28691 Madrid España']</t>
  </si>
  <si>
    <t>https://www.tripadvisor.es/Restaurant_Review-g187514-d3199349-Reviews-De_Gustibus-Madrid.html</t>
  </si>
  <si>
    <t>La Leñera</t>
  </si>
  <si>
    <t>['Calle Hernani 60', ' 28020 Madrid España']</t>
  </si>
  <si>
    <t>https://www.tripadvisor.es/Restaurant_Review-g187514-d991134-Reviews-La_Lenera-Madrid.html</t>
  </si>
  <si>
    <t>Casa Bambu</t>
  </si>
  <si>
    <t>['Calle Sangenjo 24', ' 28034 Madrid España']</t>
  </si>
  <si>
    <t>https://www.tripadvisor.es/Restaurant_Review-g187514-d991645-Reviews-Casa_Bambu-Madrid.html</t>
  </si>
  <si>
    <t>Wampu</t>
  </si>
  <si>
    <t>['Calle del Dr. Cortezo', ' 15', ' 28012 Madrid España']</t>
  </si>
  <si>
    <t>https://www.tripadvisor.es/Restaurant_Review-g187514-d16869530-Reviews-Wampu-Madrid.html</t>
  </si>
  <si>
    <t>Kreisler Kitchen</t>
  </si>
  <si>
    <t>['Calle Fernandez De La Hoz', ' 28010 Madrid España']</t>
  </si>
  <si>
    <t>https://www.tripadvisor.es/Restaurant_Review-g187514-d20911474-Reviews-Kreisler_Kitchen-Madrid.html</t>
  </si>
  <si>
    <t>La Encantada</t>
  </si>
  <si>
    <t>['Calle Calatrava No. 27', ' 28005 Madrid España']</t>
  </si>
  <si>
    <t>https://www.tripadvisor.es/Restaurant_Review-g187514-d7795691-Reviews-La_Encantada-Madrid.html</t>
  </si>
  <si>
    <t>The Good Burger</t>
  </si>
  <si>
    <t>['Calle de Serrano Jover 1', ' 28015 Madrid España']</t>
  </si>
  <si>
    <t>https://www.tripadvisor.es/Restaurant_Review-g187514-d11915703-Reviews-The_Good_Burger-Madrid.html</t>
  </si>
  <si>
    <t>En Copa de Balon</t>
  </si>
  <si>
    <t>['Avenida Valdemarin 165', ' 28023 Madrid España']</t>
  </si>
  <si>
    <t>https://www.tripadvisor.es/Restaurant_Review-g187514-d4986308-Reviews-En_Copa_de_Balon-Madrid.html</t>
  </si>
  <si>
    <t>CASA JULIAN</t>
  </si>
  <si>
    <t>['Calle de Don Ramón de la Cruz', ' 12', ' 28001 Madrid España']</t>
  </si>
  <si>
    <t>https://www.tripadvisor.es/Restaurant_Review-g187514-d2706270-Reviews-Casa_Julian-Madrid.html</t>
  </si>
  <si>
    <t>Indian Aroma</t>
  </si>
  <si>
    <t>['India', 'Asiática', 'Saludable']</t>
  </si>
  <si>
    <t>['Calle Ventura de La Vega 6', ' 28014 Madrid España']</t>
  </si>
  <si>
    <t>https://www.tripadvisor.es/Restaurant_Review-g187514-d1015592-Reviews-Indian_Aroma-Madrid.html</t>
  </si>
  <si>
    <t>La Tomasa</t>
  </si>
  <si>
    <t>['Española', 'Comedor', 'Sopas']</t>
  </si>
  <si>
    <t>['C. De Puentelarra', ' 12 12', ' 28031 Madrid España']</t>
  </si>
  <si>
    <t>https://www.tripadvisor.es/Restaurant_Review-g187514-d24562343-Reviews-La_Tomasa-Madrid.html</t>
  </si>
  <si>
    <t>Barinka</t>
  </si>
  <si>
    <t>['Peruana', 'Latina', 'Mediterránea']</t>
  </si>
  <si>
    <t>['Calle de la Bolsa', ' 4', ' 28012 Madrid España']</t>
  </si>
  <si>
    <t>https://www.tripadvisor.es/Restaurant_Review-g187514-d19112618-Reviews-Barinka-Madrid.html</t>
  </si>
  <si>
    <t>El Buey</t>
  </si>
  <si>
    <t>['Plaza de la Marina Española', ' 1', ' 28013 Madrid España']</t>
  </si>
  <si>
    <t>https://www.tripadvisor.es/Restaurant_Review-g187514-d5866451-Reviews-El_Buey-Madrid.html</t>
  </si>
  <si>
    <t>El Jardín del Ritz</t>
  </si>
  <si>
    <t>['Plaza de la Lealtad', ' 5', ' 28014 Madrid España']</t>
  </si>
  <si>
    <t>https://www.tripadvisor.es/Restaurant_Review-g187514-d17497532-Reviews-El_Jardin_del_Ritz-Madrid.html</t>
  </si>
  <si>
    <t>['Calle Panama 3', ' 28036 Madrid España']</t>
  </si>
  <si>
    <t>https://www.tripadvisor.es/Restaurant_Review-g187514-d23161560-Reviews-Levadura_Madre-Madrid.html</t>
  </si>
  <si>
    <t>Carl’s Jr</t>
  </si>
  <si>
    <t>['FEEDBACK_FIELD_KEY_ISSUE_TYPE Calle Aracne s/n CC Plenilunio', ' 28022 Madrid España']</t>
  </si>
  <si>
    <t>https://www.tripadvisor.es/Restaurant_Review-g187514-d18929850-Reviews-Carl_s_Jr-Madrid.html</t>
  </si>
  <si>
    <t>Pizzería Altivole</t>
  </si>
  <si>
    <t>['Avenida Manuel Fraga Iribarne', ' 35 Valdebebas', ' 28055 Madrid España']</t>
  </si>
  <si>
    <t>https://www.tripadvisor.es/Restaurant_Review-g187514-d19340062-Reviews-Pizzeria_Altivole-Madrid.html</t>
  </si>
  <si>
    <t>Chow Chow Madrid</t>
  </si>
  <si>
    <t>['Japonesa', 'Latina', 'Sushi']</t>
  </si>
  <si>
    <t>['Avenida de Concha Espina 55', ' 28016 Madrid España']</t>
  </si>
  <si>
    <t>https://www.tripadvisor.es/Restaurant_Review-g187514-d12431974-Reviews-Chow_Chow_Madrid-Madrid.html</t>
  </si>
  <si>
    <t>El Perro y la Galleta</t>
  </si>
  <si>
    <t>['Calle Claudio Coello', ' 1', ' 28009 Madrid España']</t>
  </si>
  <si>
    <t>https://www.tripadvisor.es/Restaurant_Review-g187514-d8415205-Reviews-El_Perro_y_la_Galleta-Madrid.html</t>
  </si>
  <si>
    <t>Ginos Plenilunio Park</t>
  </si>
  <si>
    <t>['Calle Aracne', ' 3 Plenilunio Park', ' 28022 Madrid España']</t>
  </si>
  <si>
    <t>https://www.tripadvisor.es/Restaurant_Review-g187514-d12417537-Reviews-Ginos_Plenilunio_Park-Madrid.html</t>
  </si>
  <si>
    <t>Faborit Plaza de España</t>
  </si>
  <si>
    <t>['Tentempiés', 'Café', 'Comida rápida']</t>
  </si>
  <si>
    <t>['Calle Princesa 2', ' 28015 Madrid España']</t>
  </si>
  <si>
    <t>https://www.tripadvisor.es/Restaurant_Review-g187514-d9829779-Reviews-Faborit_Plaza_de_Espana-Madrid.html</t>
  </si>
  <si>
    <t>Casa Tinin</t>
  </si>
  <si>
    <t>['Calle General Yague 12', ' 28020 Madrid España']</t>
  </si>
  <si>
    <t>https://www.tripadvisor.es/Restaurant_Review-g187514-d991604-Reviews-Casa_Tinin-Madrid.html</t>
  </si>
  <si>
    <t>Alma Cheli</t>
  </si>
  <si>
    <t>['Calle Santa Engracia 103', ' 28010 Madrid España']</t>
  </si>
  <si>
    <t>https://www.tripadvisor.es/Restaurant_Review-g187514-d7292235-Reviews-Alma_Cheli-Madrid.html</t>
  </si>
  <si>
    <t>Enjoy Poke</t>
  </si>
  <si>
    <t>['Comida rápida', 'De Europa oriental', 'Hawaiana']</t>
  </si>
  <si>
    <t>https://www.tripadvisor.es/Restaurant_Review-g187514-d23320841-Reviews-Enjoy_Poke-Madrid.html</t>
  </si>
  <si>
    <t>['Avenida de Felipe II 54 28009. Madrid.', ' 28009 Madrid España']</t>
  </si>
  <si>
    <t>https://www.tripadvisor.es/Restaurant_Review-g187514-d23446195-Reviews-Empanadas_Malvon_ECI_Goya-Madrid.html</t>
  </si>
  <si>
    <t>['Plaza de Cánovas del Castillo', ' 5', ' 28014 Madrid España']</t>
  </si>
  <si>
    <t>https://www.tripadvisor.es/Restaurant_Review-g187514-d3543179-Reviews-VIPS_Neptuno-Madrid.html</t>
  </si>
  <si>
    <t>Bricks GastroPub</t>
  </si>
  <si>
    <t>['Calle de Bretón de los Herreros', ' 5', ' 28003 Madrid España']</t>
  </si>
  <si>
    <t>https://www.tripadvisor.es/Restaurant_Review-g187514-d20055146-Reviews-Bricks_GastroPub-Madrid.html</t>
  </si>
  <si>
    <t>La Divina de Goya</t>
  </si>
  <si>
    <t>['Calle de Goya', ' 111', ' 28009 Madrid España']</t>
  </si>
  <si>
    <t>https://www.tripadvisor.es/Restaurant_Review-g187514-d7616224-Reviews-La_Divina_de_Goya-Madrid.html</t>
  </si>
  <si>
    <t>Restaurante La Criba</t>
  </si>
  <si>
    <t>['Paseo de Ginebra Esq. con Calle de Suecia', ' 28022 Madrid España']</t>
  </si>
  <si>
    <t>https://www.tripadvisor.es/Restaurant_Review-g187514-d17577313-Reviews-Restaurante_La_Criba-Madrid.html</t>
  </si>
  <si>
    <t>el secreto del lobo</t>
  </si>
  <si>
    <t>['Calle Alcalá 55', ' 28014 Madrid España']</t>
  </si>
  <si>
    <t>https://www.tripadvisor.es/Restaurant_Review-g187514-d19468770-Reviews-El_secreto_del_lobo-Madrid.html</t>
  </si>
  <si>
    <t>['Travesía  Horno de la Mata', ' 3', ' 28004 Madrid España']</t>
  </si>
  <si>
    <t>https://www.tripadvisor.es/Restaurant_Review-g187514-d12591203-Reviews-El_Chiringuito-Madrid.html</t>
  </si>
  <si>
    <t>Gran Hong Kong</t>
  </si>
  <si>
    <t>['Calle Lopez de Hoyos 356 Metro Arturio Soria', ' 28043 Madrid España']</t>
  </si>
  <si>
    <t>https://www.tripadvisor.es/Restaurant_Review-g187514-d2078308-Reviews-Gran_Hong_Kong-Madrid.html</t>
  </si>
  <si>
    <t>La Chulana</t>
  </si>
  <si>
    <t>['Plaza de Santa Ana 8', ' 28012 Madrid España']</t>
  </si>
  <si>
    <t>https://www.tripadvisor.es/Restaurant_Review-g187514-d15014493-Reviews-La_Chulana-Madrid.html</t>
  </si>
  <si>
    <t>['Calle Mahonia', ' 2 Campo de las Naciones', ' 28043 Madrid España']</t>
  </si>
  <si>
    <t>https://www.tripadvisor.es/Restaurant_Review-g187514-d19845094-Reviews-El_Gallo-Madrid.html</t>
  </si>
  <si>
    <t>Xiaolongkan</t>
  </si>
  <si>
    <t>['Calle Maestro Arbós', ' 3', ' 28045 Legazpi', ' Madrid', ' 28045 Madrid España']</t>
  </si>
  <si>
    <t>https://www.tripadvisor.es/Restaurant_Review-g187514-d23446468-Reviews-Xiaolongkan-Madrid.html</t>
  </si>
  <si>
    <t>Bodegas Casas</t>
  </si>
  <si>
    <t>['Avenida Ciudad de Barcelona 23 Menendez Pelayo', ' 28007 Madrid España']</t>
  </si>
  <si>
    <t>https://www.tripadvisor.es/Restaurant_Review-g187514-d8361373-Reviews-Bodegas_Casas-Madrid.html</t>
  </si>
  <si>
    <t>['Calle de Antonio López', ' 109 CC Plaza Rio 2', ' 28026 Madrid España']</t>
  </si>
  <si>
    <t>https://www.tripadvisor.es/Restaurant_Review-g187514-d17759759-Reviews-Rodilla-Madrid.html</t>
  </si>
  <si>
    <t>Restaurante Tagolago</t>
  </si>
  <si>
    <t>['c/Doctor Castelo', ' 4', ' 28001 Madrid España']</t>
  </si>
  <si>
    <t>https://www.tripadvisor.es/Restaurant_Review-g187514-d13010317-Reviews-Restaurante_Tagolago-Madrid.html</t>
  </si>
  <si>
    <t>Los Changos</t>
  </si>
  <si>
    <t>['Calle del Puerto de La Bonaigua 46', ' 28018 Madrid España']</t>
  </si>
  <si>
    <t>https://www.tripadvisor.es/Restaurant_Review-g187514-d12345338-Reviews-Los_Changos-Madrid.html</t>
  </si>
  <si>
    <t>Kint</t>
  </si>
  <si>
    <t>['Calle Vallehermoso', ' 36 Mercado Vallehermoso Puesto 27-28', ' 28015 Madrid España']</t>
  </si>
  <si>
    <t>https://www.tripadvisor.es/Restaurant_Review-g187514-d11445456-Reviews-Kint-Madrid.html</t>
  </si>
  <si>
    <t>The Thirty Three</t>
  </si>
  <si>
    <t>['clara del rey 33', ' 28002 Madrid España']</t>
  </si>
  <si>
    <t>https://www.tripadvisor.es/Restaurant_Review-g187514-d23458555-Reviews-The_Thirty_Three-Madrid.html</t>
  </si>
  <si>
    <t>Sidrería Restaurante La Casona</t>
  </si>
  <si>
    <t>['Calle de Tortosa 1', ' 28045 Madrid España']</t>
  </si>
  <si>
    <t>https://www.tripadvisor.es/Restaurant_Review-g187514-d11876129-Reviews-Sidreria_Restaurante_La_Casona-Madrid.html</t>
  </si>
  <si>
    <t>Valle de Babia</t>
  </si>
  <si>
    <t>['Avenida Mediterraneo 22', ' 28007 Madrid España']</t>
  </si>
  <si>
    <t>https://www.tripadvisor.es/Restaurant_Review-g187514-d990663-Reviews-Valle_de_Babia-Madrid.html</t>
  </si>
  <si>
    <t>['Cl. Fuencarral', ' 43', ' 28004 Madrid España']</t>
  </si>
  <si>
    <t>https://www.tripadvisor.es/Restaurant_Review-g187514-d8580645-Reviews-Llaollao-Madrid.html</t>
  </si>
  <si>
    <t>El sabroso</t>
  </si>
  <si>
    <t>['Plaza de San Ildefonso', ' Madrid España']</t>
  </si>
  <si>
    <t>https://www.tripadvisor.es/Restaurant_Review-g187514-d4465567-Reviews-El_sabroso-Madrid.html</t>
  </si>
  <si>
    <t>Petit Comite Azca</t>
  </si>
  <si>
    <t>['Francesa', 'Bar', 'Mediterránea']</t>
  </si>
  <si>
    <t>['Avenida Del Presidente Carmona 1', ' 28020 Madrid España']</t>
  </si>
  <si>
    <t>https://www.tripadvisor.es/Restaurant_Review-g187514-d21330045-Reviews-Petit_Comite_Azca-Madrid.html</t>
  </si>
  <si>
    <t>El Horoscopo</t>
  </si>
  <si>
    <t>['Calle Batalla de Belchite 16', ' 28045 Madrid España']</t>
  </si>
  <si>
    <t>https://www.tripadvisor.es/Restaurant_Review-g187514-d991426-Reviews-El_Horoscopo-Madrid.html</t>
  </si>
  <si>
    <t>Casa de Comidas Raquel</t>
  </si>
  <si>
    <t>['Plaza de Juan de Malasaña 4', ' 28031 Madrid España']</t>
  </si>
  <si>
    <t>https://www.tripadvisor.es/Restaurant_Review-g187514-d5268970-Reviews-Casa_de_Comidas_Raquel-Madrid.html</t>
  </si>
  <si>
    <t>['Calle de Felix Boix 3', ' 28036 Madrid España']</t>
  </si>
  <si>
    <t>https://www.tripadvisor.es/Restaurant_Review-g187514-d23446259-Reviews-Empanadas_Malvon-Madrid.html</t>
  </si>
  <si>
    <t>Araia</t>
  </si>
  <si>
    <t>['Murillo', ' 3', ' 28039 Madrid España']</t>
  </si>
  <si>
    <t>https://www.tripadvisor.es/Restaurant_Review-g187514-d24178173-Reviews-Araia-Madrid.html</t>
  </si>
  <si>
    <t>Bardero</t>
  </si>
  <si>
    <t>['Palos De La Frontera 11', ' 28012 Madrid España']</t>
  </si>
  <si>
    <t>https://www.tripadvisor.es/Restaurant_Review-g187514-d23417306-Reviews-Bardero-Madrid.html</t>
  </si>
  <si>
    <t>El Bosco</t>
  </si>
  <si>
    <t>['Calle Buganvilla 2', ' 28036 Madrid España']</t>
  </si>
  <si>
    <t>https://www.tripadvisor.es/Restaurant_Review-g187514-d5776245-Reviews-El_Bosco-Madrid.html</t>
  </si>
  <si>
    <t>Jimbo Smokehouse</t>
  </si>
  <si>
    <t>['Plaza Descubridor Diego De Ordas', ' 4', ' 28003 Madrid España']</t>
  </si>
  <si>
    <t>https://www.tripadvisor.es/Restaurant_Review-g187514-d10539787-Reviews-Jimbo_Smokehouse-Madrid.html</t>
  </si>
  <si>
    <t>Wok King</t>
  </si>
  <si>
    <t>['Calle Veneras 9', ' 28013 Madrid España']</t>
  </si>
  <si>
    <t>https://www.tripadvisor.es/Restaurant_Review-g187514-d10821163-Reviews-Wok_King-Madrid.html</t>
  </si>
  <si>
    <t>Trattoria Malatesta</t>
  </si>
  <si>
    <t>https://www.tripadvisor.es/Restaurant_Review-g187514-d1963635-Reviews-Trattoria_Malatesta-Madrid.html</t>
  </si>
  <si>
    <t>La Prensa Burgers And Beers - Sagasta</t>
  </si>
  <si>
    <t>['Calle Sagasta', ' 12', ' 28004 Madrid España']</t>
  </si>
  <si>
    <t>https://www.tripadvisor.es/Restaurant_Review-g187514-d26350526-Reviews-La_Prensa_Burgers_And_Beers_Sagasta-Madrid.html</t>
  </si>
  <si>
    <t>Mercado Provenzal</t>
  </si>
  <si>
    <t>['Bravo Murillo 37', ' 28015 Madrid España']</t>
  </si>
  <si>
    <t>https://www.tripadvisor.es/Restaurant_Review-g187514-d5454242-Reviews-Mercado_Provenzal-Madrid.html</t>
  </si>
  <si>
    <t>Heladería Palazzo - Italian Ice Cream</t>
  </si>
  <si>
    <t>['Calle De Bailen ', ' 11', ' Madrid España']</t>
  </si>
  <si>
    <t>https://www.tripadvisor.es/Restaurant_Review-g187514-d17468834-Reviews-Heladeria_Palazzo_Italian_Ice_Cream-Madrid.html</t>
  </si>
  <si>
    <t>Taberna - Restaurante El Capataz</t>
  </si>
  <si>
    <t>['Calle Orense 10-12 Edificio Serantes Azca', ' 28020 Madrid España']</t>
  </si>
  <si>
    <t>https://www.tripadvisor.es/Restaurant_Review-g187514-d991478-Reviews-Taberna_Restaurante_El_Capataz-Madrid.html</t>
  </si>
  <si>
    <t>Gaman</t>
  </si>
  <si>
    <t>['Calle Ferrer del Río 7', ' 28028 Madrid España']</t>
  </si>
  <si>
    <t>https://www.tripadvisor.es/Restaurant_Review-g187514-d15109994-Reviews-Gaman-Madrid.html</t>
  </si>
  <si>
    <t>Tasty Market</t>
  </si>
  <si>
    <t>['Pizza', 'Café', 'Vietnamita']</t>
  </si>
  <si>
    <t>['Calle de Alcalá', ' 125', ' 28009 Madrid España']</t>
  </si>
  <si>
    <t>https://www.tripadvisor.es/Restaurant_Review-g187514-d17734495-Reviews-Tasty_Market-Madrid.html</t>
  </si>
  <si>
    <t>La Posada de Carmela</t>
  </si>
  <si>
    <t>['Calle Federico Mompou 4 Zona Norte', ' Las Tablas', ' 28050 Madrid España']</t>
  </si>
  <si>
    <t>https://www.tripadvisor.es/Restaurant_Review-g187514-d8529308-Reviews-La_Posada_de_Carmela-Madrid.html</t>
  </si>
  <si>
    <t>Piropo</t>
  </si>
  <si>
    <t>['Calle de María de Maeztu 122', ' 28049 Madrid España']</t>
  </si>
  <si>
    <t>https://www.tripadvisor.es/Restaurant_Review-g187514-d13406341-Reviews-Piropo-Madrid.html</t>
  </si>
  <si>
    <t>La Mamona de Castellana</t>
  </si>
  <si>
    <t>['Paseo de la Castellana 62', ' Madrid España']</t>
  </si>
  <si>
    <t>https://www.tripadvisor.es/Restaurant_Review-g187514-d23459102-Reviews-La_Mamona_de_Castellana-Madrid.html</t>
  </si>
  <si>
    <t>El Jardin Secreto</t>
  </si>
  <si>
    <t>['Calle de la Hacienda de Pavones 83', ' 28030 Madrid España']</t>
  </si>
  <si>
    <t>https://www.tripadvisor.es/Restaurant_Review-g187514-d19084194-Reviews-El_Jardin_Secreto-Madrid.html</t>
  </si>
  <si>
    <t>Tres Bocas</t>
  </si>
  <si>
    <t>['Mediterránea', 'Fusión', 'Argentina']</t>
  </si>
  <si>
    <t>['Calle de Núñez de Arce', ' 6', ' 28012 Madrid España']</t>
  </si>
  <si>
    <t>https://www.tripadvisor.es/Restaurant_Review-g187514-d19101400-Reviews-Tres_Bocas-Madrid.html</t>
  </si>
  <si>
    <t>El 17 de Moreto</t>
  </si>
  <si>
    <t>https://www.tripadvisor.es/Restaurant_Review-g187514-d4007556-Reviews-El_17_de_Moreto-Madrid.html</t>
  </si>
  <si>
    <t>Guito´s</t>
  </si>
  <si>
    <t>['C/ Blanca de Castilla', ' 5', ' 28023 Madrid España']</t>
  </si>
  <si>
    <t>https://www.tripadvisor.es/Restaurant_Review-g187514-d8403730-Reviews-Guito_s-Madrid.html</t>
  </si>
  <si>
    <t>['C/ Bravo Murillo 231', ' 28020 Madrid España']</t>
  </si>
  <si>
    <t>https://www.tripadvisor.es/Restaurant_Review-g187514-d17762650-Reviews-Rodilla-Madrid.html</t>
  </si>
  <si>
    <t>Cafe Rivas Bar</t>
  </si>
  <si>
    <t>['Plaza del General Vara del Rey 5', ' 28005 Madrid España']</t>
  </si>
  <si>
    <t>https://www.tripadvisor.es/Restaurant_Review-g187514-d15619750-Reviews-Cafe_Trivas_restaurante-Madrid.html</t>
  </si>
  <si>
    <t>Caferga Hosteleria Sl</t>
  </si>
  <si>
    <t>['Calle de Alcala 418', ' 28027 Madrid España']</t>
  </si>
  <si>
    <t>https://www.tripadvisor.es/Restaurant_Review-g187514-d10322912-Reviews-Caferga_Hosteleria_Sl-Madrid.html</t>
  </si>
  <si>
    <t>['Calle Echegaray 5', ' 28014 Madrid España']</t>
  </si>
  <si>
    <t>https://www.tripadvisor.es/Restaurant_Review-g187514-d15229441-Reviews-Solo_De_Croquetas-Madrid.html</t>
  </si>
  <si>
    <t>Lady Bongo</t>
  </si>
  <si>
    <t>['Sushi', 'Asiática', 'Polinesia']</t>
  </si>
  <si>
    <t>['Calle de Serrano 1', ' 28001 Madrid España']</t>
  </si>
  <si>
    <t>https://www.tripadvisor.es/Restaurant_Review-g187514-d25126730-Reviews-Lady_Bongo-Madrid.html</t>
  </si>
  <si>
    <t>N2 Lab</t>
  </si>
  <si>
    <t>['Postres', 'Street food / Comida en la calle']</t>
  </si>
  <si>
    <t>['Calle Gravina 5', ' 28004 Madrid España']</t>
  </si>
  <si>
    <t>https://www.tripadvisor.es/Restaurant_Review-g187514-d16884283-Reviews-N2_Lab-Madrid.html</t>
  </si>
  <si>
    <t>Miho Sushi Madrid</t>
  </si>
  <si>
    <t>['Calle Orense. 70', ' 28020 Madrid España']</t>
  </si>
  <si>
    <t>https://www.tripadvisor.es/Restaurant_Review-g187514-d25379734-Reviews-Miho_Sushi_Madrid-Madrid.html</t>
  </si>
  <si>
    <t>Restaurante Dolan</t>
  </si>
  <si>
    <t>['Av. Burgos 12 Bajo del Edificio Mapfre', ' 28036 Madrid España']</t>
  </si>
  <si>
    <t>https://www.tripadvisor.es/Restaurant_Review-g187514-d5616709-Reviews-Restaurante_Dolan-Madrid.html</t>
  </si>
  <si>
    <t>Sagardi Castellana</t>
  </si>
  <si>
    <t>['Paseo de la Castellana', ' 13', ' 28046 Madrid España']</t>
  </si>
  <si>
    <t>https://www.tripadvisor.es/Restaurant_Review-g187514-d8608692-Reviews-Sagardi_Castellana-Madrid.html</t>
  </si>
  <si>
    <t>['Calle Galileo', ' 15', ' 28015 Madrid España']</t>
  </si>
  <si>
    <t>https://www.tripadvisor.es/Restaurant_Review-g187514-d22899279-Reviews-Papa_John_s_Pizza-Madrid.html</t>
  </si>
  <si>
    <t>Nodrama</t>
  </si>
  <si>
    <t>['Calle De Zurbano 67 Local Comercial', ' 28010 Madrid España']</t>
  </si>
  <si>
    <t>https://www.tripadvisor.es/Restaurant_Review-g187514-d23742732-Reviews-Nodrama-Madrid.html</t>
  </si>
  <si>
    <t>La Princesa árabe</t>
  </si>
  <si>
    <t>['Marroquí', 'Mediterránea', 'Turca']</t>
  </si>
  <si>
    <t>['Calle Bernardino Obregón 17', ' 28012 Madrid España']</t>
  </si>
  <si>
    <t>https://www.tripadvisor.es/Restaurant_Review-g187514-d991089-Reviews-Restaurante_La_Princesa_Arabe-Madrid.html</t>
  </si>
  <si>
    <t>L´Artisan Furansu Kitchen</t>
  </si>
  <si>
    <t>['Ventura De La Vega', ' 15 Madrid 28014', ' 28014 Madrid España']</t>
  </si>
  <si>
    <t>https://www.tripadvisor.es/Restaurant_Review-g187514-d3745959-Reviews-L_Artisan_Furansu_Kitchen-Madrid.html</t>
  </si>
  <si>
    <t>Rincon De Ati</t>
  </si>
  <si>
    <t>['Calle Cava de San Miguel 4', ' 28005 Madrid España']</t>
  </si>
  <si>
    <t>https://www.tripadvisor.es/Restaurant_Review-g187514-d6438790-Reviews-Rincon_De_Ati-Madrid.html</t>
  </si>
  <si>
    <t>Hamburguesa Nostra - Boj</t>
  </si>
  <si>
    <t>['Calle Boj', ' 5 Enfrente Del Hipercor Campo De Las Naciones', ' 28231 Madrid España']</t>
  </si>
  <si>
    <t>https://www.tripadvisor.es/Restaurant_Review-g187514-d9466896-Reviews-Hamburguesa_Nostra-Madrid.html</t>
  </si>
  <si>
    <t>The One Wine</t>
  </si>
  <si>
    <t>['Calle de Manuel Cortina 1', ' 28010 Madrid España']</t>
  </si>
  <si>
    <t>https://www.tripadvisor.es/Restaurant_Review-g187514-d12347621-Reviews-The_One_Wine-Madrid.html</t>
  </si>
  <si>
    <t>Los Entendidos</t>
  </si>
  <si>
    <t>['Calle Gran Via 58', ' 28013 Madrid España']</t>
  </si>
  <si>
    <t>https://www.tripadvisor.es/Restaurant_Review-g187514-d23519455-Reviews-Los_Entendidos-Madrid.html</t>
  </si>
  <si>
    <t>La Bodega</t>
  </si>
  <si>
    <t>['Pasaje de Pradillo', ' Madrid España']</t>
  </si>
  <si>
    <t>https://www.tripadvisor.es/Restaurant_Review-g187514-d3184481-Reviews-La_Bodega-Madrid.html</t>
  </si>
  <si>
    <t>['Avenida De Córdoba', ' 7 - 9', ' 28026 Madrid España']</t>
  </si>
  <si>
    <t>https://www.tripadvisor.es/Restaurant_Review-g187514-d11705997-Reviews-Museo_del_Jamon-Madrid.html</t>
  </si>
  <si>
    <t>Mercado de Chamberi</t>
  </si>
  <si>
    <t>['Street food / Comida en la calle', 'Opciones vegetarianas']</t>
  </si>
  <si>
    <t>['Calle Alonso Cano 10', ' 28010 Madrid España']</t>
  </si>
  <si>
    <t>https://www.tripadvisor.es/Restaurant_Review-g187514-d10219231-Reviews-Mercado_de_Chamberi-Madrid.html</t>
  </si>
  <si>
    <t>La Tape</t>
  </si>
  <si>
    <t>['Calle San Bernardo 88', ' 28015 Madrid España']</t>
  </si>
  <si>
    <t>https://www.tripadvisor.es/Restaurant_Review-g187514-d991087-Reviews-La_Tape-Madrid.html</t>
  </si>
  <si>
    <t>A Ri Rang</t>
  </si>
  <si>
    <t>['Bola', ' 12', ' 28013 Madrid España']</t>
  </si>
  <si>
    <t>https://www.tripadvisor.es/Restaurant_Review-g187514-d7274387-Reviews-A_Ri_Rang-Madrid.html</t>
  </si>
  <si>
    <t>Eatmytrip Brunch &amp; Dinner Madrid</t>
  </si>
  <si>
    <t>['Calle de Manuela Malasaña 17 Intersection With Calle Ruiz', ' 28004 Madrid España']</t>
  </si>
  <si>
    <t>https://www.tripadvisor.es/Restaurant_Review-g187514-d24052391-Reviews-Eatmytrip_Brunch_Dinner_Madrid-Madrid.html</t>
  </si>
  <si>
    <t>Taberna Moaran</t>
  </si>
  <si>
    <t>['Calle de Cartagena 106', ' 28002 Madrid España']</t>
  </si>
  <si>
    <t>https://www.tripadvisor.es/Restaurant_Review-g187514-d8555024-Reviews-Taberna_Moaran-Madrid.html</t>
  </si>
  <si>
    <t>La Tipica Bodega El Garnacho</t>
  </si>
  <si>
    <t>['Avenida de Manuel Fraga Iribarne 35 Valdebebas', ' 28055 Madrid España']</t>
  </si>
  <si>
    <t>https://www.tripadvisor.es/Restaurant_Review-g187514-d15192919-Reviews-La_Tipica_Bodega_El_Garnacho-Madrid.html</t>
  </si>
  <si>
    <t>Taberna Navarra</t>
  </si>
  <si>
    <t>['Reina', ' 25', ' 28004 Madrid España']</t>
  </si>
  <si>
    <t>https://www.tripadvisor.es/Restaurant_Review-g187514-d25174688-Reviews-Taberna_Navarra-Madrid.html</t>
  </si>
  <si>
    <t>La Abaceria</t>
  </si>
  <si>
    <t>['Calle Acuerdo 36', ' 28015 Madrid España']</t>
  </si>
  <si>
    <t>https://www.tripadvisor.es/Restaurant_Review-g187514-d11868257-Reviews-La_Abaceria-Madrid.html</t>
  </si>
  <si>
    <t>Fastweek</t>
  </si>
  <si>
    <t>['calle albasanz Metro Suanzes', ' 28037 Madrid España']</t>
  </si>
  <si>
    <t>https://www.tripadvisor.es/Restaurant_Review-g187514-d13553622-Reviews-Fastweek-Madrid.html</t>
  </si>
  <si>
    <t>Manduka Bar Cafetería</t>
  </si>
  <si>
    <t>['Avenida de la Reina Victoria 43', ' 28003 Madrid España']</t>
  </si>
  <si>
    <t>https://www.tripadvisor.es/Restaurant_Review-g187514-d14004772-Reviews-Manduka_Bar_Cafeteria-Madrid.html</t>
  </si>
  <si>
    <t>Picón Madrid</t>
  </si>
  <si>
    <t>['Calle Vallehermoso 36 Mercado de Vallehermoso Local 1', ' 28015 Madrid España']</t>
  </si>
  <si>
    <t>https://www.tripadvisor.es/Restaurant_Review-g187514-d14098779-Reviews-Picon_Madrid-Madrid.html</t>
  </si>
  <si>
    <t>Tres Bocas - Santa Ana</t>
  </si>
  <si>
    <t>['Calle Núñez de Arce 6', ' 28012 Madrid España']</t>
  </si>
  <si>
    <t>https://www.tripadvisor.es/Restaurant_Review-g187514-d19097360-Reviews-Tres_Bocas_Santa_Ana-Madrid.html</t>
  </si>
  <si>
    <t>Il Traditore</t>
  </si>
  <si>
    <t>['Calle de Lagasca', ' 115', ' 28006 Madrid España']</t>
  </si>
  <si>
    <t>https://www.tripadvisor.es/Restaurant_Review-g187514-d25383211-Reviews-Il_Traditore-Madrid.html</t>
  </si>
  <si>
    <t>La Terraza Del Auditorio</t>
  </si>
  <si>
    <t>['Plaza Sagrado Corazón De Jesús', ' 2 Frente Auditorio De Música', ' 28002 Madrid España']</t>
  </si>
  <si>
    <t>https://www.tripadvisor.es/Restaurant_Review-g187514-d23307432-Reviews-La_Terraza_Del_Auditorio-Madrid.html</t>
  </si>
  <si>
    <t>El Ideal Bar</t>
  </si>
  <si>
    <t>['Calle de la Estrella', ' 3', ' 28004 Madrid España']</t>
  </si>
  <si>
    <t>https://www.tripadvisor.es/Restaurant_Review-g187514-d15321615-Reviews-El_Ideal_Bar-Madrid.html</t>
  </si>
  <si>
    <t>Larrocería</t>
  </si>
  <si>
    <t>['Calle Andrés Mellado', ' 43 Puesto 11 Mercado De Guzmán El Bueno', ' 28015 Madrid España']</t>
  </si>
  <si>
    <t>https://www.tripadvisor.es/Restaurant_Review-g187514-d15667025-Reviews-Larroceria-Madrid.html</t>
  </si>
  <si>
    <t>La Huerta de Casa Ricardo</t>
  </si>
  <si>
    <t>['Avenida de la Ciudad de Barcelona 5', ' 28007 Madrid España']</t>
  </si>
  <si>
    <t>https://www.tripadvisor.es/Restaurant_Review-g187514-d5113643-Reviews-La_Huerta_de_Casa_Ricardo-Madrid.html</t>
  </si>
  <si>
    <t>Ansorena Taberna Vasca</t>
  </si>
  <si>
    <t>['Calle de Victor Andres Belaunde 8', ' 28016 Madrid España']</t>
  </si>
  <si>
    <t>https://www.tripadvisor.es/Restaurant_Review-g187514-d1526715-Reviews-Ansorena_Taberna_Vasca-Madrid.html</t>
  </si>
  <si>
    <t>Casa Mories</t>
  </si>
  <si>
    <t>['Pl. de San Miguel', ' 5', ' 28005 Madrid España']</t>
  </si>
  <si>
    <t>https://www.tripadvisor.es/Restaurant_Review-g187514-d23797327-Reviews-Casa_Mories-Madrid.html</t>
  </si>
  <si>
    <t>Las Raíces del Wellington</t>
  </si>
  <si>
    <t>https://www.tripadvisor.es/Restaurant_Review-g187514-d8390628-Reviews-Las_Raices_Del_Wellington-Madrid.html</t>
  </si>
  <si>
    <t>Magasand Columela</t>
  </si>
  <si>
    <t>['C/ Columela nº4', ' 28001 Madrid España']</t>
  </si>
  <si>
    <t>https://www.tripadvisor.es/Restaurant_Review-g187514-d5971756-Reviews-Magasand_Columela-Madrid.html</t>
  </si>
  <si>
    <t>['Calle de Mateo Inurria 19', ' 28036 Madrid España']</t>
  </si>
  <si>
    <t>https://www.tripadvisor.es/Restaurant_Review-g187514-d21277120-Reviews-Cucurucho_Bar-Madrid.html</t>
  </si>
  <si>
    <t>Pizza Emporio Serrano Madrid</t>
  </si>
  <si>
    <t>['Serrano n 45', ' Madrid España']</t>
  </si>
  <si>
    <t>https://www.tripadvisor.es/Restaurant_Review-g187514-d3158652-Reviews-Pizza_EmPoRio-Madrid.html</t>
  </si>
  <si>
    <t>Krachai</t>
  </si>
  <si>
    <t>['Calle Fernando VI 11', ' 28004 Madrid España']</t>
  </si>
  <si>
    <t>https://www.tripadvisor.es/Restaurant_Review-g187514-d1998338-Reviews-Krachai-Madrid.html</t>
  </si>
  <si>
    <t>Bowl Bar</t>
  </si>
  <si>
    <t>https://www.tripadvisor.es/Restaurant_Review-g187514-d15662566-Reviews-Bowl_Bar-Madrid.html</t>
  </si>
  <si>
    <t>['Avenida de la Reina Victoria 47', ' 28003 Madrid España']</t>
  </si>
  <si>
    <t>https://www.tripadvisor.es/Restaurant_Review-g187514-d10023555-Reviews-Rodilla-Madrid.html</t>
  </si>
  <si>
    <t>La Ración</t>
  </si>
  <si>
    <t>['Calle General Oraá', ' 34', ' 28006 Madrid España']</t>
  </si>
  <si>
    <t>https://www.tripadvisor.es/Restaurant_Review-g187514-d20792759-Reviews-La_Racion-Madrid.html</t>
  </si>
  <si>
    <t>La Marina</t>
  </si>
  <si>
    <t>['Calle Alcalde López Casero 4', ' 28027 Madrid España']</t>
  </si>
  <si>
    <t>https://www.tripadvisor.es/Restaurant_Review-g187514-d7291052-Reviews-La_Marina-Madrid.html</t>
  </si>
  <si>
    <t>['Calle de López de Hoyos', ' 105', ' 28002 Madrid España']</t>
  </si>
  <si>
    <t>https://www.tripadvisor.es/Restaurant_Review-g187514-d10251061-Reviews-Granier-Madrid.html</t>
  </si>
  <si>
    <t>El Terremoto de Atocha</t>
  </si>
  <si>
    <t>['Atocha', ' 84', ' 28012 Madrid España']</t>
  </si>
  <si>
    <t>https://www.tripadvisor.es/Restaurant_Review-g187514-d12908861-Reviews-El_Terremoto_de_Atocha-Madrid.html</t>
  </si>
  <si>
    <t>Castizo Velázquez</t>
  </si>
  <si>
    <t>['Velázquez 97', ' Madrid España']</t>
  </si>
  <si>
    <t>https://www.tripadvisor.es/Restaurant_Review-g187514-d22844982-Reviews-Castizo_Velazquez-Madrid.html</t>
  </si>
  <si>
    <t>['Paseo de las Delicias 65 Bis', ' 28045 Madrid España']</t>
  </si>
  <si>
    <t>https://www.tripadvisor.es/Restaurant_Review-g187514-d23446178-Reviews-Empanadas_Malvon-Madrid.html</t>
  </si>
  <si>
    <t>Starbucks</t>
  </si>
  <si>
    <t>['Aeropuerto Madrid-Barajas. Terminal 4s. Planta 1. Salidas  Zona Embarque', ' 28042 Madrid España']</t>
  </si>
  <si>
    <t>https://www.tripadvisor.es/Restaurant_Review-g187514-d20225326-Reviews-Starbucks-Madrid.html</t>
  </si>
  <si>
    <t>Cafe Vergara Bar</t>
  </si>
  <si>
    <t>['Calle Vergara 1', ' 28013 Madrid España']</t>
  </si>
  <si>
    <t>https://www.tripadvisor.es/Restaurant_Review-g187514-d1780605-Reviews-Cafe_Vergara_Bar-Madrid.html</t>
  </si>
  <si>
    <t>La Máquina Chamberí</t>
  </si>
  <si>
    <t>['Calle Ponzano 39-41', ' 28003 Madrid España']</t>
  </si>
  <si>
    <t>https://www.tripadvisor.es/Restaurant_Review-g187514-d3658170-Reviews-La_Maquina_De_Chamberi-Madrid.html</t>
  </si>
  <si>
    <t>Mesón Sidrería Arturo</t>
  </si>
  <si>
    <t>['Calle Del Mar De Bering', ' 9', ' 28033 Madrid España']</t>
  </si>
  <si>
    <t>https://www.tripadvisor.es/Restaurant_Review-g187514-d5796158-Reviews-Meson_Sidreria_Arturo-Madrid.html</t>
  </si>
  <si>
    <t>La Casa de la Cerveza</t>
  </si>
  <si>
    <t>['Alemana', 'Bar', 'Española']</t>
  </si>
  <si>
    <t>['Juan Bravo 64', ' 28006 Madrid España']</t>
  </si>
  <si>
    <t>https://www.tripadvisor.es/Restaurant_Review-g187514-d5607525-Reviews-La_Casa_de_la_Cerveza-Madrid.html</t>
  </si>
  <si>
    <t>La Tortilla Madrid</t>
  </si>
  <si>
    <t>['Calle Condesa de Venadito 26', ' 28027 Madrid España']</t>
  </si>
  <si>
    <t>https://www.tripadvisor.es/Restaurant_Review-g187514-d10151656-Reviews-La_Tortilla_Madrid-Madrid.html</t>
  </si>
  <si>
    <t>El Jardin de La Maquina</t>
  </si>
  <si>
    <t>['Avenida Victoria s/n', ' 28023 Madrid España']</t>
  </si>
  <si>
    <t>https://www.tripadvisor.es/Restaurant_Review-g187514-d10750825-Reviews-El_Jardin_de_La_Maquina-Madrid.html</t>
  </si>
  <si>
    <t>Bar Argos</t>
  </si>
  <si>
    <t>['Calle Hilarion Eslava 8', ' 28015 Madrid España']</t>
  </si>
  <si>
    <t>https://www.tripadvisor.es/Restaurant_Review-g187514-d17803534-Reviews-Bar_Argos-Madrid.html</t>
  </si>
  <si>
    <t>['Calle Padilla 63 a pocos metros de la estacion de Diego de Leon.', ' 28006 Madrid España']</t>
  </si>
  <si>
    <t>https://www.tripadvisor.es/Restaurant_Review-g187514-d15185063-Reviews-Lettera_22-Madrid.html</t>
  </si>
  <si>
    <t>Cervecería Burgos</t>
  </si>
  <si>
    <t>['Calle de Eugenia de Montijo 80', ' 28025 Madrid España']</t>
  </si>
  <si>
    <t>https://www.tripadvisor.es/Restaurant_Review-g187514-d13986530-Reviews-Cerveceria_Burgos-Madrid.html</t>
  </si>
  <si>
    <t>Asador Gerardo</t>
  </si>
  <si>
    <t>['Calle de Don Ramon de la Cruz 86', ' 28006 Madrid España']</t>
  </si>
  <si>
    <t>https://www.tripadvisor.es/Restaurant_Review-g187514-d991279-Reviews-Asador_Gerardo-Madrid.html</t>
  </si>
  <si>
    <t>La Gata Manca</t>
  </si>
  <si>
    <t>['Avenida del Mediterráneo', ' 12 Local Interior', ' 28007 Madrid España']</t>
  </si>
  <si>
    <t>https://www.tripadvisor.es/Restaurant_Review-g187514-d12657229-Reviews-La_Gata_Manca-Madrid.html</t>
  </si>
  <si>
    <t>Masa Nostra</t>
  </si>
  <si>
    <t>['C. de Fernández de los Ríos', ' 47', ' 28015 Madrid España']</t>
  </si>
  <si>
    <t>https://www.tripadvisor.es/Restaurant_Review-g187514-d25333813-Reviews-Masa_Nostra-Madrid.html</t>
  </si>
  <si>
    <t>['Monasterio de Arlanza 20 Centro Comercial Montecarmelo', ' 28034 Madrid España']</t>
  </si>
  <si>
    <t>https://www.tripadvisor.es/Restaurant_Review-g187514-d15758694-Reviews-Burger_King-Madrid.html</t>
  </si>
  <si>
    <t>['Calle del Bronce', ' 4', ' 28045 Madrid España']</t>
  </si>
  <si>
    <t>https://www.tripadvisor.es/Restaurant_Review-g187514-d3177900-Reviews-La_Madrena_Bronce-Madrid.html</t>
  </si>
  <si>
    <t>Kuatro &amp; Co</t>
  </si>
  <si>
    <t>['Calle de Mauricio Legendre 2', ' 28046 Madrid España']</t>
  </si>
  <si>
    <t>https://www.tripadvisor.es/Restaurant_Review-g187514-d7251710-Reviews-Kuatro_Co-Madrid.html</t>
  </si>
  <si>
    <t>El Jefe</t>
  </si>
  <si>
    <t>['Mexicana', 'Mediterránea', 'Española']</t>
  </si>
  <si>
    <t>['Calle de Alonso Cano 103', ' 28003 Madrid España']</t>
  </si>
  <si>
    <t>https://www.tripadvisor.es/Restaurant_Review-g187514-d16194088-Reviews-El_Jefe-Madrid.html</t>
  </si>
  <si>
    <t>Udon Islazul</t>
  </si>
  <si>
    <t>['De Asia central']</t>
  </si>
  <si>
    <t>['Calderilla', ' 1 Local 126', ' 28054 Madrid España']</t>
  </si>
  <si>
    <t>https://www.tripadvisor.es/Restaurant_Review-g187514-d23716851-Reviews-Udon_Islazul-Madrid.html</t>
  </si>
  <si>
    <t>Nunca Cocinas Sin Hambre</t>
  </si>
  <si>
    <t>['Calle del Noviciado', ' 14', ' 28015 Madrid España']</t>
  </si>
  <si>
    <t>https://www.tripadvisor.es/Restaurant_Review-g187514-d15003149-Reviews-Nunca_Cocinas_Sin_Hambre-Madrid.html</t>
  </si>
  <si>
    <t>Restaurante Kechua</t>
  </si>
  <si>
    <t>['Calle Fuentes 9', ' 28013 Madrid España']</t>
  </si>
  <si>
    <t>https://www.tripadvisor.es/Restaurant_Review-g187514-d8766869-Reviews-Restaurante_Kechua-Madrid.html</t>
  </si>
  <si>
    <t>Safran</t>
  </si>
  <si>
    <t>['Plaza Lavapies 5 Plaza Lavapies', ' 5', ' 28012 Madrid España']</t>
  </si>
  <si>
    <t>https://www.tripadvisor.es/Restaurant_Review-g187514-d8037572-Reviews-Safran-Madrid.html</t>
  </si>
  <si>
    <t>La Villa Del Narcea</t>
  </si>
  <si>
    <t>['Comida rápida', 'Europea', 'Saludable']</t>
  </si>
  <si>
    <t>['Calle Fernando el Católico', ' 4', ' 28015 Madrid España']</t>
  </si>
  <si>
    <t>https://www.tripadvisor.es/Restaurant_Review-g187514-d15865543-Reviews-La_Villa_Del_Narcea-Madrid.html</t>
  </si>
  <si>
    <t>La Cocina de Gucho</t>
  </si>
  <si>
    <t>['Calle Gral. Ramírez de Madrid', ' 16 Perpendicular a General Yagüe y General Peron', ' 28020 Madrid España']</t>
  </si>
  <si>
    <t>https://www.tripadvisor.es/Restaurant_Review-g187514-d11920644-Reviews-La_Cocina_de_Gucho-Madrid.html</t>
  </si>
  <si>
    <t>Raizal Arepería &amp; Ronería</t>
  </si>
  <si>
    <t>['Calle de Ibiza', ' 8 Mercado Municipal de Ibiza', ' local 18', ' 19 y 24', ' 28009 Madrid España']</t>
  </si>
  <si>
    <t>https://www.tripadvisor.es/Restaurant_Review-g187514-d23595329-Reviews-Raizal_Areperia_Roneria-Madrid.html</t>
  </si>
  <si>
    <t>El Rincón de Jaén II</t>
  </si>
  <si>
    <t>['Calle Doctor Gómez Ulla', ' 6 237 237', ' 28028 Madrid España']</t>
  </si>
  <si>
    <t>https://www.tripadvisor.es/Restaurant_Review-g187514-d5776026-Reviews-El_Rincon_de_Jaen_Ii-Madrid.html</t>
  </si>
  <si>
    <t>Cafeteria MM</t>
  </si>
  <si>
    <t>['Mercado de San Miguel', ' Madrid España']</t>
  </si>
  <si>
    <t>https://www.tripadvisor.es/Restaurant_Review-g187514-d3965630-Reviews-Cafeteria_MM-Madrid.html</t>
  </si>
  <si>
    <t>ACEYTUNA</t>
  </si>
  <si>
    <t>['Calle Fuencarral 143', ' 28010 Madrid España']</t>
  </si>
  <si>
    <t>https://www.tripadvisor.es/Restaurant_Review-g187514-d8011461-Reviews-ACEYTUNA-Madrid.html</t>
  </si>
  <si>
    <t>Calicanto Madrid</t>
  </si>
  <si>
    <t>['Calle Argensola 15', ' 28004 Madrid España']</t>
  </si>
  <si>
    <t>https://www.tripadvisor.es/Restaurant_Review-g187514-d12452214-Reviews-Calicanto_Madrid-Madrid.html</t>
  </si>
  <si>
    <t>Nostrum</t>
  </si>
  <si>
    <t>['Calle de Alcala 508', ' 28027 Madrid España']</t>
  </si>
  <si>
    <t>https://www.tripadvisor.es/Restaurant_Review-g187514-d12271984-Reviews-Nostrum-Madrid.html</t>
  </si>
  <si>
    <t>Millennials Café</t>
  </si>
  <si>
    <t>['Café', 'Tienda gourmet', 'Saludable']</t>
  </si>
  <si>
    <t>https://www.tripadvisor.es/Restaurant_Review-g187514-d20295716-Reviews-Millennials_Cafe-Madrid.html</t>
  </si>
  <si>
    <t>Chicama Madrid</t>
  </si>
  <si>
    <t>['Fusión', 'Sudamericana']</t>
  </si>
  <si>
    <t>['Calle De Ponzano 51', ' 28003 Madrid España']</t>
  </si>
  <si>
    <t>https://www.tripadvisor.es/Restaurant_Review-g187514-d25312634-Reviews-Chicama_Madrid-Madrid.html</t>
  </si>
  <si>
    <t>['Aeropuerto Madrid-Barajas Terminal 1. Planta 1. Salidas', ' 28042 Madrid España']</t>
  </si>
  <si>
    <t>https://www.tripadvisor.es/Restaurant_Review-g187514-d19625185-Reviews-Lavazza-Madrid.html</t>
  </si>
  <si>
    <t>Bar La Ardilla</t>
  </si>
  <si>
    <t>['Calle Congosto 27', ' 28031 Madrid España']</t>
  </si>
  <si>
    <t>https://www.tripadvisor.es/Restaurant_Review-g187514-d8557368-Reviews-Bar_La_Ardilla-Madrid.html</t>
  </si>
  <si>
    <t>Le Club Sushita</t>
  </si>
  <si>
    <t>['Calle Alcalá', ' 63', ' 28014 Madrid España']</t>
  </si>
  <si>
    <t>https://www.tripadvisor.es/Restaurant_Review-g187514-d19597913-Reviews-Le_Club_Sushita-Madrid.html</t>
  </si>
  <si>
    <t>Toscanaccio</t>
  </si>
  <si>
    <t>['Mercado de alimentos especializado', 'Italiana', 'Pizza']</t>
  </si>
  <si>
    <t>['Calle Fe 16 Lavapies', ' 28012 Madrid España']</t>
  </si>
  <si>
    <t>https://www.tripadvisor.es/Restaurant_Review-g187514-d19091606-Reviews-Toscanaccio-Madrid.html</t>
  </si>
  <si>
    <t>La Tremolina</t>
  </si>
  <si>
    <t>['Meléndez Valdés', ' 42 Semiesquina con Guzmán el Bueno', ' 28015 Madrid España']</t>
  </si>
  <si>
    <t>https://www.tripadvisor.es/Restaurant_Review-g187514-d4108484-Reviews-La_Tremolina-Madrid.html</t>
  </si>
  <si>
    <t>As Jamoneria</t>
  </si>
  <si>
    <t>https://www.tripadvisor.es/Restaurant_Review-g187514-d8867647-Reviews-As_Jamoneria-Madrid.html</t>
  </si>
  <si>
    <t>Lupara Bar</t>
  </si>
  <si>
    <t>['Paseo Del Zurrón 41', ' 28042 Madrid España']</t>
  </si>
  <si>
    <t>https://www.tripadvisor.es/Restaurant_Review-g187514-d25163737-Reviews-Lupara_Bar-Madrid.html</t>
  </si>
  <si>
    <t>['Calle Rodriguez Marin 80 28002 Madrid', ' 28002 Madrid España']</t>
  </si>
  <si>
    <t>https://www.tripadvisor.es/Restaurant_Review-g187514-d3835270-Reviews-Cazorla-Madrid.html</t>
  </si>
  <si>
    <t>Aloha Poke</t>
  </si>
  <si>
    <t>['Comida rápida', 'Internacional', 'Saludable']</t>
  </si>
  <si>
    <t>['Calle de la Libertad 17 Calle Libertad 17', ' 28004 Madrid España']</t>
  </si>
  <si>
    <t>https://www.tripadvisor.es/Restaurant_Review-g187514-d12450955-Reviews-Aloha_Poke_Chueca-Madrid.html</t>
  </si>
  <si>
    <t>Chantarella</t>
  </si>
  <si>
    <t>['Avenida Alberto Alcocer 32 Entrada por Condes del Val', ' 28036 Madrid España']</t>
  </si>
  <si>
    <t>https://www.tripadvisor.es/Restaurant_Review-g187514-d9740653-Reviews-Chantarella-Madrid.html</t>
  </si>
  <si>
    <t>Casa Ruth</t>
  </si>
  <si>
    <t>['Paseo Reina Cristina 34', ' 28014 Madrid España']</t>
  </si>
  <si>
    <t>https://www.tripadvisor.es/Restaurant_Review-g187514-d4750461-Reviews-Casa_Ruth-Madrid.html</t>
  </si>
  <si>
    <t>Bar Gredos</t>
  </si>
  <si>
    <t>['Paseo Castellanos 31 Carabanchel', ' 28025 Madrid España']</t>
  </si>
  <si>
    <t>https://www.tripadvisor.es/Restaurant_Review-g187514-d7077361-Reviews-Bar_Gredos-Madrid.html</t>
  </si>
  <si>
    <t>Singapur</t>
  </si>
  <si>
    <t>['Mirador De La Reina', ' 99', ' 28035 Madrid España']</t>
  </si>
  <si>
    <t>https://www.tripadvisor.es/Restaurant_Review-g187514-d5811096-Reviews-Singapur-Madrid.html</t>
  </si>
  <si>
    <t>ZARITO</t>
  </si>
  <si>
    <t>['Calle Cava Baja 28', ' 28005 Madrid España']</t>
  </si>
  <si>
    <t>https://www.tripadvisor.es/Restaurant_Review-g187514-d12594204-Reviews-Zarito-Madrid.html</t>
  </si>
  <si>
    <t>Retahila</t>
  </si>
  <si>
    <t>['Calle monasterio del Escorial 10', ' Madrid España']</t>
  </si>
  <si>
    <t>https://www.tripadvisor.es/Restaurant_Review-g187514-d3421243-Reviews-Retahila-Madrid.html</t>
  </si>
  <si>
    <t>['Pza Del Emperador Carlos V 11 Local 2', ' 28012 Madrid España']</t>
  </si>
  <si>
    <t>https://www.tripadvisor.es/Restaurant_Review-g187514-d8811081-Reviews-Lizarran_Atocha-Madrid.html</t>
  </si>
  <si>
    <t>La Trucha</t>
  </si>
  <si>
    <t>['Calle Manuel Fernandez y Gonzalez 3', ' 28014 Madrid España']</t>
  </si>
  <si>
    <t>https://www.tripadvisor.es/Restaurant_Review-g187514-d717305-Reviews-La_Trucha-Madrid.html</t>
  </si>
  <si>
    <t>El Pikon 2</t>
  </si>
  <si>
    <t>['El Pikon 2 Avenida Peseta 68', ' 28054 Madrid España']</t>
  </si>
  <si>
    <t>https://www.tripadvisor.es/Restaurant_Review-g187514-d17504995-Reviews-El_Pikon_2-Madrid.html</t>
  </si>
  <si>
    <t>Chifa Doromari</t>
  </si>
  <si>
    <t>['Alcalá 414 Centro Comercial Alcalá Norte', ' Piso 2', ' 28027 Madrid España']</t>
  </si>
  <si>
    <t>https://www.tripadvisor.es/Restaurant_Review-g187514-d23161087-Reviews-Chifa_Doromari-Madrid.html</t>
  </si>
  <si>
    <t>Leyali</t>
  </si>
  <si>
    <t>['Calle Miguel Servet', '12', ' 28012 Madrid España']</t>
  </si>
  <si>
    <t>https://www.tripadvisor.es/Restaurant_Review-g187514-d8692621-Reviews-Leyali-Madrid.html</t>
  </si>
  <si>
    <t>Restaurante Le Monde</t>
  </si>
  <si>
    <t>['Calle Atocha 92 Local', ' 28012 Madrid España']</t>
  </si>
  <si>
    <t>https://www.tripadvisor.es/Restaurant_Review-g187514-d15549425-Reviews-Restaurante_Le_Monde-Madrid.html</t>
  </si>
  <si>
    <t>Hamburguesa Nostra Centro Comercial Río 2</t>
  </si>
  <si>
    <t>['Calle Antonio López', ' 109. Planta Terraza', ' 28026 Madrid España']</t>
  </si>
  <si>
    <t>https://www.tripadvisor.es/Restaurant_Review-g187514-d13161037-Reviews-Hamburguesa_Nostra_Centro_Comercial_Rio_2-Madrid.html</t>
  </si>
  <si>
    <t>La Embajada Madrid</t>
  </si>
  <si>
    <t>['Mexicana', 'Japonesa', 'Mediterránea']</t>
  </si>
  <si>
    <t>['Juan Bravo', ' 43 Juan Bravo', ' 43', ' 28006 Madrid España']</t>
  </si>
  <si>
    <t>https://www.tripadvisor.es/Restaurant_Review-g187514-d6780587-Reviews-La_Embajada_Madrid-Madrid.html</t>
  </si>
  <si>
    <t>['Calle Alcalá 472', ' 28027 Madrid España']</t>
  </si>
  <si>
    <t>https://www.tripadvisor.es/Restaurant_Review-g187514-d15265271-Reviews-Burger_King-Madrid.html</t>
  </si>
  <si>
    <t>Pelotari</t>
  </si>
  <si>
    <t>['Calle Recoletos 3', ' 28001 Madrid España']</t>
  </si>
  <si>
    <t>https://www.tripadvisor.es/Restaurant_Review-g187514-d990855-Reviews-Pelotari-Madrid.html</t>
  </si>
  <si>
    <t>El Olivo</t>
  </si>
  <si>
    <t>['Avenida Camino de Santiago 25', ' 28050 Madrid España']</t>
  </si>
  <si>
    <t>https://www.tripadvisor.es/Restaurant_Review-g187514-d9594978-Reviews-El_Olivo-Madrid.html</t>
  </si>
  <si>
    <t>La Castañal</t>
  </si>
  <si>
    <t>['C/ Berruguete', ' 78', ' 28039 Madrid España']</t>
  </si>
  <si>
    <t>https://www.tripadvisor.es/Restaurant_Review-g187514-d3847046-Reviews-La_Castanal-Madrid.html</t>
  </si>
  <si>
    <t>Enrique Tomás</t>
  </si>
  <si>
    <t>['Aeropuerto Madrid Lado Tierra planta 2ª de la terminal T4 en el lado tierra.', ' 28108 Madrid España']</t>
  </si>
  <si>
    <t>https://www.tripadvisor.es/Restaurant_Review-g187514-d18978440-Reviews-Enrique_Tomas-Madrid.html</t>
  </si>
  <si>
    <t>Restaurante FUN</t>
  </si>
  <si>
    <t>['Asiática', 'Comedor', 'Bares para comer']</t>
  </si>
  <si>
    <t>['Calle Desengano 8', ' 28004 Madrid España']</t>
  </si>
  <si>
    <t>https://www.tripadvisor.es/Restaurant_Review-g187514-d18906549-Reviews-Restaurante_FUN-Madrid.html</t>
  </si>
  <si>
    <t>Urban Poke Bar - Suecia - Las Rosas</t>
  </si>
  <si>
    <t>['Saludable', 'Hawaiana']</t>
  </si>
  <si>
    <t>['Calle de Suecia 95', ' 28022 Madrid España']</t>
  </si>
  <si>
    <t>https://www.tripadvisor.es/Restaurant_Review-g187514-d24097121-Reviews-Urban_Poke_Bar_Suecia_Las_Rosas-Madrid.html</t>
  </si>
  <si>
    <t>['Café', 'Comida rápida']</t>
  </si>
  <si>
    <t>['Calle Esparteros 1 Esquina Calle Mayor', ' 28012 Madrid España']</t>
  </si>
  <si>
    <t>https://www.tripadvisor.es/Restaurant_Review-g187514-d3809181-Reviews-McDonald_s-Madrid.html</t>
  </si>
  <si>
    <t>La Crepe</t>
  </si>
  <si>
    <t>['Francesa', 'Mediterránea', 'Árabe']</t>
  </si>
  <si>
    <t>['Calle Hortaleza 29', ' 28004 Madrid España']</t>
  </si>
  <si>
    <t>https://www.tripadvisor.es/Restaurant_Review-g187514-d19125391-Reviews-La_Crepe-Madrid.html</t>
  </si>
  <si>
    <t>Briciole</t>
  </si>
  <si>
    <t>['Aeropuerto Madrid- Barajas. Terminal 1. Planta 1. Salidas  P. Embarque C39-C42 P. Embarque C39-C42', ' 28042 Madrid España']</t>
  </si>
  <si>
    <t>https://www.tripadvisor.es/Restaurant_Review-g187514-d19625161-Reviews-Briciole-Madrid.html</t>
  </si>
  <si>
    <t>['Avenida de la Hispanidad', ' s/n', ' Zona de Embarque Sur Aeropuerto Madrid Barajas T4', ' 28042 Madrid España']</t>
  </si>
  <si>
    <t>https://www.tripadvisor.es/Restaurant_Review-g187514-d11876856-Reviews-Enrique_Tomas_JAMON_TAPAS_VINO-Madrid.html</t>
  </si>
  <si>
    <t>Mia Pia Génova</t>
  </si>
  <si>
    <t>['Italiana', 'Comida rápida', 'Internacional']</t>
  </si>
  <si>
    <t>['Calle Génova 9 Alonso Martinez', ' 28004 Madrid España']</t>
  </si>
  <si>
    <t>https://www.tripadvisor.es/Restaurant_Review-g187514-d19488106-Reviews-Mia_Pia_Genova-Madrid.html</t>
  </si>
  <si>
    <t>Lubora Madrid Bistro</t>
  </si>
  <si>
    <t>['C. Mariano Barbacid 12 Boadilla del Monte', ' 28660 Madrid España']</t>
  </si>
  <si>
    <t>https://www.tripadvisor.es/Restaurant_Review-g187514-d11595219-Reviews-Lubora_Madrid_Bistro-Madrid.html</t>
  </si>
  <si>
    <t>Restaurante La Montaña</t>
  </si>
  <si>
    <t>['Calle Rey Francisco', ' 28', ' 28008 Madrid España']</t>
  </si>
  <si>
    <t>https://www.tripadvisor.es/Restaurant_Review-g187514-d5866522-Reviews-Restaurante_la_Montana-Madrid.html</t>
  </si>
  <si>
    <t>AreTapas</t>
  </si>
  <si>
    <t>['Calle de Hortaleza', ' 17', ' 28004 Madrid España']</t>
  </si>
  <si>
    <t>https://www.tripadvisor.es/Restaurant_Review-g187514-d15598514-Reviews-AreTapas-Madrid.html</t>
  </si>
  <si>
    <t>SONA Coffee &amp; Deli</t>
  </si>
  <si>
    <t>['Francesa', 'Americana', 'Café']</t>
  </si>
  <si>
    <t>['Calle reina Mercedes 12 Esquina con calle don Quijote', ' 28020 Madrid España']</t>
  </si>
  <si>
    <t>https://www.tripadvisor.es/Restaurant_Review-g187514-d17594226-Reviews-SONA_Coffee_Deli-Madrid.html</t>
  </si>
  <si>
    <t>Fuera de Carta</t>
  </si>
  <si>
    <t>https://www.tripadvisor.es/Restaurant_Review-g187514-d4050485-Reviews-Fuera_de_Carta-Madrid.html</t>
  </si>
  <si>
    <t>KuboKing Aluche</t>
  </si>
  <si>
    <t>['Calle Quero 83', ' 28024 Madrid España']</t>
  </si>
  <si>
    <t>https://www.tripadvisor.es/Restaurant_Review-g187514-d9885825-Reviews-KuboKing_Aluche-Madrid.html</t>
  </si>
  <si>
    <t>Yue Lai</t>
  </si>
  <si>
    <t>['China', 'Asiática', 'Sopas']</t>
  </si>
  <si>
    <t>['Calle Hermosilla 101', ' 28006 Madrid España']</t>
  </si>
  <si>
    <t>https://www.tripadvisor.es/Restaurant_Review-g187514-d3774132-Reviews-Yue_Lai-Madrid.html</t>
  </si>
  <si>
    <t>Secrets By Farga</t>
  </si>
  <si>
    <t>['Mediterránea', 'Saludable']</t>
  </si>
  <si>
    <t>['Avenida Monforte De Lemos', ' 36 Centro Comercial "la Vaguada"', ' 28029 Madrid España']</t>
  </si>
  <si>
    <t>https://www.tripadvisor.es/Restaurant_Review-g187514-d23917247-Reviews-Secrets_By_Farga-Madrid.html</t>
  </si>
  <si>
    <t>Casa Moraleda Madrid</t>
  </si>
  <si>
    <t>['Calle de Agastia', ' 46', ' 28027 Madrid España']</t>
  </si>
  <si>
    <t>https://www.tripadvisor.es/Restaurant_Review-g187514-d21328187-Reviews-Casa_Moraleda_Madrid-Madrid.html</t>
  </si>
  <si>
    <t>['Calle de los Emigrantes', ' 11', ' 28043 Madrid España']</t>
  </si>
  <si>
    <t>https://www.tripadvisor.es/Restaurant_Review-g187514-d5486581-Reviews-Domino_s_Pizza_Emigrantes-Madrid.html</t>
  </si>
  <si>
    <t>Top One by Workshop</t>
  </si>
  <si>
    <t>['C. del Padre Damián', ' 21', ' 28036 Madrid España']</t>
  </si>
  <si>
    <t>https://www.tripadvisor.es/Restaurant_Review-g187514-d24190033-Reviews-Top_One_by_Workshop-Madrid.html</t>
  </si>
  <si>
    <t>Taberna al Remate</t>
  </si>
  <si>
    <t>['Calle del Dr. Fleming', ' 54', ' 28036 Madrid España']</t>
  </si>
  <si>
    <t>https://www.tripadvisor.es/Restaurant_Review-g187514-d23215164-Reviews-Taberna_al_Remate-Madrid.html</t>
  </si>
  <si>
    <t>Tennessee BBQ</t>
  </si>
  <si>
    <t>['Calle de Ricardo Ortiz', ' 20', ' 28017 Madrid España']</t>
  </si>
  <si>
    <t>https://www.tripadvisor.es/Restaurant_Review-g187514-d17822699-Reviews-Tennessee_BBQ-Madrid.html</t>
  </si>
  <si>
    <t>La Caneria</t>
  </si>
  <si>
    <t>['Avenida Talgo 230', ' 28023 Madrid España']</t>
  </si>
  <si>
    <t>https://www.tripadvisor.es/Restaurant_Review-g187514-d4020882-Reviews-La_Caneria-Madrid.html</t>
  </si>
  <si>
    <t>Hot Now</t>
  </si>
  <si>
    <t>['Calle Barbieri 14', ' 28004 Madrid España']</t>
  </si>
  <si>
    <t>https://www.tripadvisor.es/Restaurant_Review-g187514-d14005781-Reviews-Hot_Now-Madrid.html</t>
  </si>
  <si>
    <t>Bar Ca Angelita</t>
  </si>
  <si>
    <t>['Calle de la Palma 70', ' 28015 Madrid España']</t>
  </si>
  <si>
    <t>https://www.tripadvisor.es/Restaurant_Review-g187514-d15194815-Reviews-Bar_Ca_Angelita-Madrid.html</t>
  </si>
  <si>
    <t>El Molinon</t>
  </si>
  <si>
    <t>['Paseo Florida 17', ' 28008 Madrid España']</t>
  </si>
  <si>
    <t>https://www.tripadvisor.es/Restaurant_Review-g187514-d987940-Reviews-El_Molinon-Madrid.html</t>
  </si>
  <si>
    <t>Tanteo</t>
  </si>
  <si>
    <t>['Calle Castelló', ' 104', ' 28006 Madrid España']</t>
  </si>
  <si>
    <t>https://www.tripadvisor.es/Restaurant_Review-g187514-d8749244-Reviews-Tanteo-Madrid.html</t>
  </si>
  <si>
    <t>Bar Boti</t>
  </si>
  <si>
    <t>['Calle Hornachos 13', ' 28053 Madrid España']</t>
  </si>
  <si>
    <t>https://www.tripadvisor.es/Restaurant_Review-g187514-d12408151-Reviews-Bar_Boti-Madrid.html</t>
  </si>
  <si>
    <t>['Avenida de Felipe II', ' 12', ' 28009 Madrid España']</t>
  </si>
  <si>
    <t>https://www.tripadvisor.es/Restaurant_Review-g187514-d10504633-Reviews-Cafe_Te-Madrid.html</t>
  </si>
  <si>
    <t>Restaurante Mazal</t>
  </si>
  <si>
    <t>['Avda Monasterio Del Escorial - Montecarmelo', ' Madrid España']</t>
  </si>
  <si>
    <t>https://www.tripadvisor.es/Restaurant_Review-g187514-d23586297-Reviews-Restaurante_Mazal-Madrid.html</t>
  </si>
  <si>
    <t>['C/ San Bernardo N58 Frente Al Metro Noviciados', ' 28015 Madrid España']</t>
  </si>
  <si>
    <t>https://www.tripadvisor.es/Restaurant_Review-g187514-d24279228-Reviews-Santa_Gloria-Madrid.html</t>
  </si>
  <si>
    <t>Casa Merani</t>
  </si>
  <si>
    <t>['Calle Cervantes 19', ' 28014 Madrid España']</t>
  </si>
  <si>
    <t>https://www.tripadvisor.es/Restaurant_Review-g187514-d3293976-Reviews-Casa_Merani-Madrid.html</t>
  </si>
  <si>
    <t>La Kama Cafe</t>
  </si>
  <si>
    <t>['Café', 'Pub', 'Saludable']</t>
  </si>
  <si>
    <t>['Calle De Augusto Figueroa', '17 Esquina', ' 28004 Madrid España']</t>
  </si>
  <si>
    <t>https://www.tripadvisor.es/Restaurant_Review-g187514-d23969709-Reviews-La_Kama_Cafe-Madrid.html</t>
  </si>
  <si>
    <t>El Cacique</t>
  </si>
  <si>
    <t>['Calle Padre Damian 47', ' 28036 Madrid España']</t>
  </si>
  <si>
    <t>https://www.tripadvisor.es/Restaurant_Review-g187514-d991853-Reviews-El_Cacique-Madrid.html</t>
  </si>
  <si>
    <t>Pacific Burger</t>
  </si>
  <si>
    <t>['Calle Valderribas 88', ' 28007 Madrid España']</t>
  </si>
  <si>
    <t>https://www.tripadvisor.es/Restaurant_Review-g187514-d7303419-Reviews-Pacific_Burger-Madrid.html</t>
  </si>
  <si>
    <t>nonsolocaffé</t>
  </si>
  <si>
    <t>['Rios Rosas', ' 52', ' 28003 Madrid España']</t>
  </si>
  <si>
    <t>https://www.tripadvisor.es/Restaurant_Review-g187514-d1437919-Reviews-Nonsolocaffe-Madrid.html</t>
  </si>
  <si>
    <t>['Mar De Kara', ' 1', ' 28033 Madrid España']</t>
  </si>
  <si>
    <t>https://www.tripadvisor.es/Restaurant_Review-g187514-d5491136-Reviews-Telepizza-Madrid.html</t>
  </si>
  <si>
    <t>As Fontes</t>
  </si>
  <si>
    <t>['Calle General Lacy 10', ' 28045 Madrid España']</t>
  </si>
  <si>
    <t>https://www.tripadvisor.es/Restaurant_Review-g187514-d8518315-Reviews-As_Fontes-Madrid.html</t>
  </si>
  <si>
    <t>Ivy Cottage</t>
  </si>
  <si>
    <t>['Española', 'Británica']</t>
  </si>
  <si>
    <t>['C/ del Alcalde Sainz de Baranda', ' 80', ' 28007 Madrid España']</t>
  </si>
  <si>
    <t>https://www.tripadvisor.es/Restaurant_Review-g187514-d23774030-Reviews-Ivy_Cottage-Madrid.html</t>
  </si>
  <si>
    <t>Valgame Dios</t>
  </si>
  <si>
    <t>['Calle Augusto Figueroa', ' 43', ' 28004 Madrid España']</t>
  </si>
  <si>
    <t>https://www.tripadvisor.es/Restaurant_Review-g187514-d6578217-Reviews-Valgame_Dios-Madrid.html</t>
  </si>
  <si>
    <t>Taberna La Carniceria</t>
  </si>
  <si>
    <t>['Avenida Donostiarra 12 Posterior', ' 28027 Madrid España']</t>
  </si>
  <si>
    <t>https://www.tripadvisor.es/Restaurant_Review-g187514-d15191327-Reviews-Taberna_La_Carniceria-Madrid.html</t>
  </si>
  <si>
    <t>El Caciquito</t>
  </si>
  <si>
    <t>['Calle Padre Damián', ' 47 Esquina Pedro Muguruza', ' 28036 Madrid España']</t>
  </si>
  <si>
    <t>https://www.tripadvisor.es/Restaurant_Review-g187514-d5489165-Reviews-EL_Caciquito-Madrid.html</t>
  </si>
  <si>
    <t>Sorgo Rojo</t>
  </si>
  <si>
    <t>['Calle de Alcalá', ' 501', ' 28027 Madrid España']</t>
  </si>
  <si>
    <t>https://www.tripadvisor.es/Restaurant_Review-g187514-d7994373-Reviews-Restaurante_Asiatico_Sorgo_Rojo-Madrid.html</t>
  </si>
  <si>
    <t>O'Touxeiro</t>
  </si>
  <si>
    <t>['Calle Gainza 315', ' 28041 Madrid España']</t>
  </si>
  <si>
    <t>https://www.tripadvisor.es/Restaurant_Review-g187514-d12321273-Reviews-O_Touxeiro-Madrid.html</t>
  </si>
  <si>
    <t>Honest Greens Hortaleza</t>
  </si>
  <si>
    <t>['Calle Hortaleza', ' 100', ' 28004 Madrid España']</t>
  </si>
  <si>
    <t>https://www.tripadvisor.es/Restaurant_Review-g187514-d14210008-Reviews-Honest_Greens_Hortaleza-Madrid.html</t>
  </si>
  <si>
    <t>El Fogon de Trifon</t>
  </si>
  <si>
    <t>['C/ Ayala 144', ' Madrid España']</t>
  </si>
  <si>
    <t>https://www.tripadvisor.es/Restaurant_Review-g187514-d2239238-Reviews-El_Fogon_de_Trifon-Madrid.html</t>
  </si>
  <si>
    <t>['Avenida Moratalaz', ' 149', ' 28030 Madrid España']</t>
  </si>
  <si>
    <t>https://www.tripadvisor.es/Restaurant_Review-g187514-d5444759-Reviews-Domino_s_Pizza_Moratalaz-Madrid.html</t>
  </si>
  <si>
    <t>Gourmet Experience Castellana</t>
  </si>
  <si>
    <t>['Calle Raimundo Fernández Villaverde El Corte Inglés Madrid Castellana Store', ' 28003 Madrid España']</t>
  </si>
  <si>
    <t>https://www.tripadvisor.es/Restaurant_Review-g187514-d4044310-Reviews-Gourmet_Experience_Castellana-Madrid.html</t>
  </si>
  <si>
    <t>Despacho de Bacalao</t>
  </si>
  <si>
    <t>['Europea', 'Española', 'Portuguesa']</t>
  </si>
  <si>
    <t>['Plaza Cascorro 6', ' 28005 Madrid España']</t>
  </si>
  <si>
    <t>https://www.tripadvisor.es/Restaurant_Review-g187514-d15564822-Reviews-Despacho_de_Bacalao-Madrid.html</t>
  </si>
  <si>
    <t>Restaurante La Vanduca</t>
  </si>
  <si>
    <t>['Calle Columela 2', ' 28001 Madrid España']</t>
  </si>
  <si>
    <t>https://www.tripadvisor.es/Restaurant_Review-g187514-d8015602-Reviews-Restaurante_La_Vanduca-Madrid.html</t>
  </si>
  <si>
    <t>['Calle del Arenal 23', ' 28013 Madrid España']</t>
  </si>
  <si>
    <t>https://www.tripadvisor.es/Restaurant_Review-g187514-d17760187-Reviews-Rodilla-Madrid.html</t>
  </si>
  <si>
    <t>Bodega Salvaje</t>
  </si>
  <si>
    <t>['Calle de Jaime El Conquistador 25', ' 28045 Madrid España']</t>
  </si>
  <si>
    <t>https://www.tripadvisor.es/Restaurant_Review-g187514-d13540521-Reviews-Bodega_Salvaje-Madrid.html</t>
  </si>
  <si>
    <t>Pecado Carnal</t>
  </si>
  <si>
    <t>['Americana', 'Restaurante de carne']</t>
  </si>
  <si>
    <t>['Calle Naciones 5', ' 28006 Madrid España']</t>
  </si>
  <si>
    <t>https://www.tripadvisor.es/Restaurant_Review-g187514-d3844233-Reviews-Pecado_Carnal-Madrid.html</t>
  </si>
  <si>
    <t>Pe De Pisco</t>
  </si>
  <si>
    <t>['Calle Aduana 5 Metro Sol O Gran Via', ' 28013 Madrid España']</t>
  </si>
  <si>
    <t>https://www.tripadvisor.es/Restaurant_Review-g187514-d14977432-Reviews-Pe_De_Pisco-Madrid.html</t>
  </si>
  <si>
    <t>Taberna Casa Ambrosio</t>
  </si>
  <si>
    <t>['Calle Bolsa 3 Casa Ambrosio', ' 28012 Madrid España']</t>
  </si>
  <si>
    <t>https://www.tripadvisor.es/Restaurant_Review-g187514-d19719603-Reviews-Taberna_Casa_Ambrosio-Madrid.html</t>
  </si>
  <si>
    <t>Caracortada Cocktail Bar</t>
  </si>
  <si>
    <t>['Calle Huertas 63', ' 28014 Madrid España']</t>
  </si>
  <si>
    <t>https://www.tripadvisor.es/Restaurant_Review-g187514-d23140918-Reviews-Caracortada_Cocktail_Bar-Madrid.html</t>
  </si>
  <si>
    <t>Cafe Moderno</t>
  </si>
  <si>
    <t>['Plaza Comendadoras 1', ' 28015 Madrid España']</t>
  </si>
  <si>
    <t>https://www.tripadvisor.es/Restaurant_Review-g187514-d4939906-Reviews-Cafe_Moderno-Madrid.html</t>
  </si>
  <si>
    <t>Starbucks ECI Mendez Alvaro</t>
  </si>
  <si>
    <t>['Calle Retama', ' 8 CC ECI Mendez Alvaro Cc Eci Mendez Alvaro', ' 28045 Madrid España']</t>
  </si>
  <si>
    <t>https://www.tripadvisor.es/Restaurant_Review-g187514-d12550909-Reviews-Starbucks_ECI_Mendez_Alvaro-Madrid.html</t>
  </si>
  <si>
    <t>Alcuzcuz de Alhuzema</t>
  </si>
  <si>
    <t>['Calle Farmacia', ' 8', ' 28004 Madrid España']</t>
  </si>
  <si>
    <t>https://www.tripadvisor.es/Restaurant_Review-g187514-d991738-Reviews-Alcuzcuz_de_Alhuzema-Madrid.html</t>
  </si>
  <si>
    <t>212 Bistró</t>
  </si>
  <si>
    <t>['Calle de Alcalá', ' 196 Diagonal a la Plaza de Toros de Ventas', ' 28028 Madrid España']</t>
  </si>
  <si>
    <t>https://www.tripadvisor.es/Restaurant_Review-g187514-d15677450-Reviews-212_Bistro-Madrid.html</t>
  </si>
  <si>
    <t>La Mafia Se Sienta A La Mesa</t>
  </si>
  <si>
    <t>['Pizza', 'Mediterránea', 'Contemporánea']</t>
  </si>
  <si>
    <t>['Plaza De Manuel Gomez-moreno S/n S/n', ' 28020 Madrid España']</t>
  </si>
  <si>
    <t>https://www.tripadvisor.es/Restaurant_Review-g187514-d24721688-Reviews-La_Mafia_Se_Sienta_A_La_Mesa-Madrid.html</t>
  </si>
  <si>
    <t>Cervecería Sagredo</t>
  </si>
  <si>
    <t>['Avenida de la Ciudad de Barcelona 55', ' 28007 Madrid España']</t>
  </si>
  <si>
    <t>https://www.tripadvisor.es/Restaurant_Review-g187514-d15631978-Reviews-Cerveceria_Sagredo-Madrid.html</t>
  </si>
  <si>
    <t>El Angel</t>
  </si>
  <si>
    <t>['Plaza de Verin', ' 14', ' 28029 Madrid España']</t>
  </si>
  <si>
    <t>https://www.tripadvisor.es/Restaurant_Review-g187514-d12050328-Reviews-El_Angel-Madrid.html</t>
  </si>
  <si>
    <t>Suyana Sánguches</t>
  </si>
  <si>
    <t>['Calle de Hermenegildo Bielsa', ' 22', ' 28026 Madrid España']</t>
  </si>
  <si>
    <t>https://www.tripadvisor.es/Restaurant_Review-g187514-d19847374-Reviews-Suyana_Sanguches-Madrid.html</t>
  </si>
  <si>
    <t>Pinale Coffee Shop &amp; Salad Bar</t>
  </si>
  <si>
    <t>['Calle General Pardinas', ' 23', ' 28001 Madrid España']</t>
  </si>
  <si>
    <t>https://www.tripadvisor.es/Restaurant_Review-g187514-d10535475-Reviews-PINALE_Coffee_Shop_Salad_Bar-Madrid.html</t>
  </si>
  <si>
    <t>La Taberna de Barcelo</t>
  </si>
  <si>
    <t>['Calle Barcelo 6', ' 28004 Madrid España']</t>
  </si>
  <si>
    <t>https://www.tripadvisor.es/Restaurant_Review-g187514-d12814638-Reviews-La_Taberna_de_Barcelo-Madrid.html</t>
  </si>
  <si>
    <t>La Barra de Santerra</t>
  </si>
  <si>
    <t>['Calle General Pardiñas 56', ' 28006 Madrid España']</t>
  </si>
  <si>
    <t>https://www.tripadvisor.es/Restaurant_Review-g187514-d20094555-Reviews-La_Barra_de_Santerra-Madrid.html</t>
  </si>
  <si>
    <t>La Barca</t>
  </si>
  <si>
    <t>['Avenida Rafaela Ybarra', ' 10', ' 28026 Madrid España']</t>
  </si>
  <si>
    <t>https://www.tripadvisor.es/Restaurant_Review-g187514-d5771797-Reviews-La_Barca-Madrid.html</t>
  </si>
  <si>
    <t>Círculo Marisqueria</t>
  </si>
  <si>
    <t>['Calle Oliva de Plasencia', ' 1 Centro Comercial San Ignacio de Loyola', ' 28044 Madrid España']</t>
  </si>
  <si>
    <t>https://www.tripadvisor.es/Restaurant_Review-g187514-d8311322-Reviews-Circulo_Marisqueria-Madrid.html</t>
  </si>
  <si>
    <t>Baritono Prosperidad</t>
  </si>
  <si>
    <t>['Mexicana', 'Peruana', 'Española']</t>
  </si>
  <si>
    <t>['Calle García Luna', ' 1', ' 28002 Madrid España']</t>
  </si>
  <si>
    <t>https://www.tripadvisor.es/Restaurant_Review-g187514-d23576849-Reviews-Baritono_Prosperidad-Madrid.html</t>
  </si>
  <si>
    <t>Cerveceria Don Calamar</t>
  </si>
  <si>
    <t>['Plaza Mayor 7', ' 28012 Madrid España']</t>
  </si>
  <si>
    <t>https://www.tripadvisor.es/Restaurant_Review-g187514-d10064090-Reviews-Cerveceria_Don_Calamar-Madrid.html</t>
  </si>
  <si>
    <t>La Empanadería</t>
  </si>
  <si>
    <t>['Calle de Diego de León', ' 24', ' 28006 Madrid España']</t>
  </si>
  <si>
    <t>https://www.tripadvisor.es/Restaurant_Review-g187514-d9849149-Reviews-La_Empanaderia-Madrid.html</t>
  </si>
  <si>
    <t>Restaurante Muxia</t>
  </si>
  <si>
    <t>['Camino de Hormigueras 112 Poligono Industrial de Vallecas', ' 28031 Madrid España']</t>
  </si>
  <si>
    <t>https://www.tripadvisor.es/Restaurant_Review-g187514-d8309617-Reviews-Restaurante_Muxia-Madrid.html</t>
  </si>
  <si>
    <t>Maye's Bistro Las Tablas</t>
  </si>
  <si>
    <t>['Paseo de la Tierra de Melide 13A Escalera A Planta 0 Local 6', ' 28050 Madrid España']</t>
  </si>
  <si>
    <t>https://www.tripadvisor.es/Restaurant_Review-g187514-d3437760-Reviews-Maye_s_Bistro_Las_Tablas-Madrid.html</t>
  </si>
  <si>
    <t>Comercial Bibey</t>
  </si>
  <si>
    <t>['Calle Carlos Maurras 1 Centro Comercial Castellana 200', ' 28036 Madrid España']</t>
  </si>
  <si>
    <t>https://www.tripadvisor.es/Restaurant_Review-g187514-d7697022-Reviews-Comercial_Bibey-Madrid.html</t>
  </si>
  <si>
    <t>Frida Luna Bar &amp; Grill</t>
  </si>
  <si>
    <t>['Calle De Ríos Rosas', ' 28', ' 28003 Madrid España']</t>
  </si>
  <si>
    <t>https://www.tripadvisor.es/Restaurant_Review-g187514-d23245131-Reviews-Frida_Luna_Bar_Grill-Madrid.html</t>
  </si>
  <si>
    <t>Donde Justo</t>
  </si>
  <si>
    <t>['Calle de La Virgen de Aranzazu 9', ' 28034 Madrid España']</t>
  </si>
  <si>
    <t>https://www.tripadvisor.es/Restaurant_Review-g187514-d12246794-Reviews-Donde_Justo-Madrid.html</t>
  </si>
  <si>
    <t>Vantin</t>
  </si>
  <si>
    <t>['Bretón de los Herreros 27', ' 28003 Madrid España']</t>
  </si>
  <si>
    <t>https://www.tripadvisor.es/Restaurant_Review-g187514-d18976644-Reviews-Vantin-Madrid.html</t>
  </si>
  <si>
    <t>Kabuki</t>
  </si>
  <si>
    <t>['Avenida Presidente Carmona 2', ' 28020 Madrid España']</t>
  </si>
  <si>
    <t>https://www.tripadvisor.es/Restaurant_Review-g187514-d717249-Reviews-Kabuki-Madrid.html</t>
  </si>
  <si>
    <t>La Eñe</t>
  </si>
  <si>
    <t>['Calle De Jesús', ' 6', ' 28014 Madrid', ' 28014 Madrid España']</t>
  </si>
  <si>
    <t>https://www.tripadvisor.es/Restaurant_Review-g187514-d23562577-Reviews-La_Ene-Madrid.html</t>
  </si>
  <si>
    <t>Bosforos Turkish Restaurante</t>
  </si>
  <si>
    <t>https://www.tripadvisor.es/Restaurant_Review-g187514-d24147785-Reviews-Bosforos_Turkish_Restaurante-Madrid.html</t>
  </si>
  <si>
    <t>Oven Mozzarella Bar Fuencarral</t>
  </si>
  <si>
    <t>['C/Fuencarral 74', ' 28004 Madrid España']</t>
  </si>
  <si>
    <t>https://www.tripadvisor.es/Restaurant_Review-g187514-d7062431-Reviews-Oven_Mozzarella_Fuencarral-Madrid.html</t>
  </si>
  <si>
    <t>KFC Islazul</t>
  </si>
  <si>
    <t>['Calle Calderilla 1 Centro Comercial Islazul', ' 28054 Madrid España']</t>
  </si>
  <si>
    <t>https://www.tripadvisor.es/Restaurant_Review-g187514-d8043490-Reviews-KFC_Islazul-Madrid.html</t>
  </si>
  <si>
    <t>Maricastana Bar &amp; Kitchen</t>
  </si>
  <si>
    <t>['Corredera Baja de San Pablo 12', ' 28004 Madrid España']</t>
  </si>
  <si>
    <t>https://www.tripadvisor.es/Restaurant_Review-g187514-d4937390-Reviews-Maricastana_Bar_Kitchen-Madrid.html</t>
  </si>
  <si>
    <t>El Rondador</t>
  </si>
  <si>
    <t>['Calle Sallaberry 65', ' 28019 Madrid España']</t>
  </si>
  <si>
    <t>https://www.tripadvisor.es/Restaurant_Review-g187514-d19261138-Reviews-El_Rondador-Madrid.html</t>
  </si>
  <si>
    <t>St. James</t>
  </si>
  <si>
    <t>['Calle Juan Bravo 26', ' 28006 Madrid España']</t>
  </si>
  <si>
    <t>https://www.tripadvisor.es/Restaurant_Review-g187514-d1136043-Reviews-St_James-Madrid.html</t>
  </si>
  <si>
    <t>La Cafetera de Vergara</t>
  </si>
  <si>
    <t>['Calle Chile 5', ' 28016 Madrid España']</t>
  </si>
  <si>
    <t>https://www.tripadvisor.es/Restaurant_Review-g187514-d17146486-Reviews-La_Cafetera_de_Vergara-Madrid.html</t>
  </si>
  <si>
    <t>La Brana</t>
  </si>
  <si>
    <t>['Calle Antonio Lopez 217', ' 28026 Madrid España']</t>
  </si>
  <si>
    <t>https://www.tripadvisor.es/Restaurant_Review-g187514-d3691834-Reviews-La_Brana-Madrid.html</t>
  </si>
  <si>
    <t>Virginia Bar Restaurante</t>
  </si>
  <si>
    <t>['Paseo Marques de Zafra 38', ' 28028 Madrid España']</t>
  </si>
  <si>
    <t>https://www.tripadvisor.es/Restaurant_Review-g187514-d2489471-Reviews-Virginia_Bar_Restaurante-Madrid.html</t>
  </si>
  <si>
    <t>['Paseo Venezuela 1 Parque del Retiro', ' 28009 Madrid España']</t>
  </si>
  <si>
    <t>https://www.tripadvisor.es/Restaurant_Review-g187514-d9787634-Reviews-El_Ancla-Madrid.html</t>
  </si>
  <si>
    <t>['Aeropuerto Madrid-Barajas. Terminal 1. Planta 1', ' 28042 Madrid España']</t>
  </si>
  <si>
    <t>https://www.tripadvisor.es/Restaurant_Review-g187514-d19625188-Reviews-Lavazza-Madrid.html</t>
  </si>
  <si>
    <t>Malpicabar</t>
  </si>
  <si>
    <t>['Calle Corredera Baja de San Pablo', ' 4', ' 28004 Madrid España']</t>
  </si>
  <si>
    <t>https://www.tripadvisor.es/Restaurant_Review-g187514-d11769293-Reviews-Malpicabar-Madrid.html</t>
  </si>
  <si>
    <t>Impero Ristorante</t>
  </si>
  <si>
    <t>['Calle de José Ortega y Gasset 90 Córner', ' 28006 Madrid España']</t>
  </si>
  <si>
    <t>https://www.tripadvisor.es/Restaurant_Review-g187514-d25134784-Reviews-Impero_Ristorante-Madrid.html</t>
  </si>
  <si>
    <t>O`pulpo</t>
  </si>
  <si>
    <t>['Calle de los Canizares', ' 8', ' 28012 Madrid España']</t>
  </si>
  <si>
    <t>https://www.tripadvisor.es/Restaurant_Review-g187514-d990889-Reviews-O_pulpo-Madrid.html</t>
  </si>
  <si>
    <t>Real Fried Chicken</t>
  </si>
  <si>
    <t>['Americana', 'Comida rápida', 'Saludable']</t>
  </si>
  <si>
    <t>['Galeria Vallehermoso 4', ' 28003 Madrid España']</t>
  </si>
  <si>
    <t>https://www.tripadvisor.es/Restaurant_Review-g187514-d21334272-Reviews-Real_Fried_Chicken-Madrid.html</t>
  </si>
  <si>
    <t>The Rush Hour</t>
  </si>
  <si>
    <t>['Internacional', 'Fusión', 'Opciones vegetarianas']</t>
  </si>
  <si>
    <t>['Calle Sagasta 27', ' 28004 Madrid España']</t>
  </si>
  <si>
    <t>https://www.tripadvisor.es/Restaurant_Review-g187514-d12000103-Reviews-The_Rush_Hour-Madrid.html</t>
  </si>
  <si>
    <t>Pizzamascalzone</t>
  </si>
  <si>
    <t>['Cervantes', ' 1', ' 28014 Madrid España']</t>
  </si>
  <si>
    <t>https://www.tripadvisor.es/Restaurant_Review-g187514-d2174509-Reviews-Pizzamascalzone-Madrid.html</t>
  </si>
  <si>
    <t>Aranda Madrid</t>
  </si>
  <si>
    <t>['C/ LOPEZ DE ARANDA 46 Parque Quinta de los Molinos y Arturo Soria', ' 28027 Madrid España']</t>
  </si>
  <si>
    <t>https://www.tripadvisor.es/Restaurant_Review-g187514-d11743176-Reviews-Restaurante_Aranda_Madrid-Madrid.html</t>
  </si>
  <si>
    <t>Restaurante Mosaico</t>
  </si>
  <si>
    <t>['Calle de la Princesa 27 Meliá Madrid Princesa', ' 28008 Madrid España']</t>
  </si>
  <si>
    <t>https://www.tripadvisor.es/Restaurant_Review-g187514-d18936405-Reviews-Mosaico_Restaurant-Madrid.html</t>
  </si>
  <si>
    <t>Sidrería Yakarta</t>
  </si>
  <si>
    <t>['Glorieta Valle del Oro', ' 28019 Madrid España']</t>
  </si>
  <si>
    <t>https://www.tripadvisor.es/Restaurant_Review-g187514-d14797141-Reviews-Sidreria_Yakarta-Madrid.html</t>
  </si>
  <si>
    <t>Tutiplén</t>
  </si>
  <si>
    <t>['Calle Bahia De Almeria 11 Esquina Bahía de Alcudia', ' 28042 Madrid España']</t>
  </si>
  <si>
    <t>https://www.tripadvisor.es/Restaurant_Review-g187514-d9747733-Reviews-Tutiplen-Madrid.html</t>
  </si>
  <si>
    <t>Baoli Restaurante</t>
  </si>
  <si>
    <t>['Calle Jovellanos 5', ' 28014 Madrid España']</t>
  </si>
  <si>
    <t>https://www.tripadvisor.es/Restaurant_Review-g187514-d25150893-Reviews-Baoli_Restaurante-Madrid.html</t>
  </si>
  <si>
    <t>Dona Lambra</t>
  </si>
  <si>
    <t>['Calle Eros 20', ' 28045 Madrid España']</t>
  </si>
  <si>
    <t>https://www.tripadvisor.es/Restaurant_Review-g187514-d8770528-Reviews-Dona_Lambra-Madrid.html</t>
  </si>
  <si>
    <t>RESTAURANTE BRASAYLEÑA C.C. LA VAGUADA</t>
  </si>
  <si>
    <t>['Avenida Monforte De Lemos', ' 36 Local 11-2ª Planta C.C. La Vaguada', ' 28029 Madrid España']</t>
  </si>
  <si>
    <t>https://www.tripadvisor.es/Restaurant_Review-g187514-d7927602-Reviews-RESTAURANTE_BRASAYLENA_C_C_LA_VAGUADA-Madrid.html</t>
  </si>
  <si>
    <t>Mercado de San Miguel</t>
  </si>
  <si>
    <t>['Bar', 'Mediterránea', 'Sushi']</t>
  </si>
  <si>
    <t>https://www.tripadvisor.es/Restaurant_Review-g187514-d6367286-Reviews-Mercado_de_San_Miguel-Madrid.html</t>
  </si>
  <si>
    <t>Serrano 80</t>
  </si>
  <si>
    <t>['Calle De Serrano', ' 80', ' 28006 Madrid España']</t>
  </si>
  <si>
    <t>https://www.tripadvisor.es/Restaurant_Review-g187514-d5768604-Reviews-Serrano_80-Madrid.html</t>
  </si>
  <si>
    <t>La Ancha</t>
  </si>
  <si>
    <t>['Calle Principe de Vergara 204', ' 28002 Madrid España']</t>
  </si>
  <si>
    <t>https://www.tripadvisor.es/Restaurant_Review-g187514-d796361-Reviews-La_Ancha-Madrid.html</t>
  </si>
  <si>
    <t>['Calle de Rodriguez San Pedro 55', ' 28015 Madrid España']</t>
  </si>
  <si>
    <t>https://www.tripadvisor.es/Restaurant_Review-g187514-d14792773-Reviews-Bistro_Urquijo-Madrid.html</t>
  </si>
  <si>
    <t>Lateral Caleido</t>
  </si>
  <si>
    <t>['Paseo De La Castellana 259-e Centro Comercial Caleido (quinta Torre)', ' 28046 Madrid España']</t>
  </si>
  <si>
    <t>https://www.tripadvisor.es/Restaurant_Review-g187514-d25224463-Reviews-Lateral_Caleido-Madrid.html</t>
  </si>
  <si>
    <t>Foster Hollywood</t>
  </si>
  <si>
    <t>['Calle Alcalá', ' 90.', ' 28009 Madrid España']</t>
  </si>
  <si>
    <t>https://www.tripadvisor.es/Restaurant_Review-g187514-d5487054-Reviews-Foster_s_Hollywood-Madrid.html</t>
  </si>
  <si>
    <t>Sport-Pub</t>
  </si>
  <si>
    <t>['Calle Preciados 38', ' 28013 Madrid España']</t>
  </si>
  <si>
    <t>https://www.tripadvisor.es/Restaurant_Review-g187514-d7995734-Reviews-Sport_Pub-Madrid.html</t>
  </si>
  <si>
    <t>['Avenida Premios Nobel', ' 3', ' 28850 Torrejon De Ardoz', ' 28850 Madrid España']</t>
  </si>
  <si>
    <t>https://www.tripadvisor.es/Restaurant_Review-g187514-d24118983-Reviews-Grill_Corner_Oasiz-Madrid.html</t>
  </si>
  <si>
    <t>BeeHealthyShop</t>
  </si>
  <si>
    <t>['Asiática', 'Fusión', 'Taiwanesa']</t>
  </si>
  <si>
    <t>['Calle Santa Isabel 5 Bajo Puesto 3', ' 28012 Madrid España']</t>
  </si>
  <si>
    <t>https://www.tripadvisor.es/Restaurant_Review-g187514-d9564778-Reviews-BeeHealthyShop-Madrid.html</t>
  </si>
  <si>
    <t>O´Donnell 11</t>
  </si>
  <si>
    <t>["Calle de O'Donnell", ' 11 Frente al Parque Retiro. Esquina c/O´Donnell con Av. Menéndez Pelayo', ' 28009 Madrid España']</t>
  </si>
  <si>
    <t>https://www.tripadvisor.es/Restaurant_Review-g187514-d8462247-Reviews-O_Donnell_11-Madrid.html</t>
  </si>
  <si>
    <t>Bambubox Madrid</t>
  </si>
  <si>
    <t>['Tailandesa', 'Saludable', 'Opciones veganas']</t>
  </si>
  <si>
    <t>['Calle Clavel 7', ' 28004 Madrid España']</t>
  </si>
  <si>
    <t>https://www.tripadvisor.es/Restaurant_Review-g187514-d7995685-Reviews-Bambubox_Madrid-Madrid.html</t>
  </si>
  <si>
    <t>Mateo Honten</t>
  </si>
  <si>
    <t>['San Mateo 14', ' 28004 Madrid España']</t>
  </si>
  <si>
    <t>https://www.tripadvisor.es/Restaurant_Review-g187514-d26326379-Reviews-Mateo_Honten-Madrid.html</t>
  </si>
  <si>
    <t>El Fogon de Abad</t>
  </si>
  <si>
    <t>['Calle Infanta Mercedes 105', ' 28020 Madrid España']</t>
  </si>
  <si>
    <t>https://www.tripadvisor.es/Restaurant_Review-g187514-d9584832-Reviews-El_Fogon_de_Abad-Madrid.html</t>
  </si>
  <si>
    <t>Chino Central</t>
  </si>
  <si>
    <t>['Calle de Palencia 4', ' 28020 Madrid España']</t>
  </si>
  <si>
    <t>https://www.tripadvisor.es/Restaurant_Review-g187514-d5776077-Reviews-Chino_Central-Madrid.html</t>
  </si>
  <si>
    <t>Cafe del Monaguillo</t>
  </si>
  <si>
    <t>['Plaza Cruz Verde 3', ' 28005 Madrid España']</t>
  </si>
  <si>
    <t>https://www.tripadvisor.es/Restaurant_Review-g187514-d4589315-Reviews-Cafe_del_Monaguillo-Madrid.html</t>
  </si>
  <si>
    <t>The Penthouse By Wow</t>
  </si>
  <si>
    <t>['Gran Vía 18', ' 28004 Madrid España']</t>
  </si>
  <si>
    <t>https://www.tripadvisor.es/Restaurant_Review-g187514-d25181740-Reviews-The_Penthouse_By_Wow-Madrid.html</t>
  </si>
  <si>
    <t>El Gran Sol</t>
  </si>
  <si>
    <t>['Calle Rios Rosas 10', ' 28003 Madrid España']</t>
  </si>
  <si>
    <t>https://www.tripadvisor.es/Restaurant_Review-g187514-d14079839-Reviews-El_Gran_Sol-Madrid.html</t>
  </si>
  <si>
    <t>Pad Thai</t>
  </si>
  <si>
    <t>['Paseo Prado 40', ' 28014 Madrid España']</t>
  </si>
  <si>
    <t>https://www.tripadvisor.es/Restaurant_Review-g187514-d1209448-Reviews-Pad_Thai-Madrid.html</t>
  </si>
  <si>
    <t>Taberna del Alabardero</t>
  </si>
  <si>
    <t>['Calle Felipe V', ' 6 Número 6', ' 28013 Madrid España']</t>
  </si>
  <si>
    <t>https://www.tripadvisor.es/Restaurant_Review-g187514-d1495941-Reviews-Taberna_del_Alabardero-Madrid.html</t>
  </si>
  <si>
    <t>Restaurante Swagat II</t>
  </si>
  <si>
    <t>https://www.tripadvisor.es/Restaurant_Review-g187514-d7229152-Reviews-Restaurante_Swagat-Madrid.html</t>
  </si>
  <si>
    <t>Tangchu</t>
  </si>
  <si>
    <t>['Plaza de España 11', ' 28008 Madrid España']</t>
  </si>
  <si>
    <t>https://www.tripadvisor.es/Restaurant_Review-g187514-d14924394-Reviews-Tangchu-Madrid.html</t>
  </si>
  <si>
    <t>Del Caz</t>
  </si>
  <si>
    <t>['Calle Doctor Juán José López Ibor 24', ' Madrid España']</t>
  </si>
  <si>
    <t>https://www.tripadvisor.es/Restaurant_Review-g187514-d2660150-Reviews-Del_Caz-Madrid.html</t>
  </si>
  <si>
    <t>Pirekas Mexican Food and Empanys</t>
  </si>
  <si>
    <t>['C. Pensamiento', ' 25', ' 28020 Madrid España']</t>
  </si>
  <si>
    <t>https://www.tripadvisor.es/Restaurant_Review-g187514-d23935409-Reviews-Pirekas_Mexican_Food_and_Empanys-Madrid.html</t>
  </si>
  <si>
    <t>La Rumba</t>
  </si>
  <si>
    <t>['Calle Concepción Jeronima', ' 29', ' 28012 Madrid España']</t>
  </si>
  <si>
    <t>https://www.tripadvisor.es/Restaurant_Review-g187514-d14791932-Reviews-La_Rumba-Madrid.html</t>
  </si>
  <si>
    <t>Chicago Style Pizza Maudes</t>
  </si>
  <si>
    <t>['Calle Maudes 21', ' 28003 Madrid España']</t>
  </si>
  <si>
    <t>https://www.tripadvisor.es/Restaurant_Review-g187514-d24977042-Reviews-Chicago_Style_Pizza_Maudes-Madrid.html</t>
  </si>
  <si>
    <t>El 2 de Fortuny</t>
  </si>
  <si>
    <t>https://www.tripadvisor.es/Restaurant_Review-g187514-d11916466-Reviews-El_2_de_Fortuny-Madrid.html</t>
  </si>
  <si>
    <t>El Gran Escenario</t>
  </si>
  <si>
    <t>['Avenida de Luis Aragones 4 Local 4', ' 28022 Madrid España']</t>
  </si>
  <si>
    <t>https://www.tripadvisor.es/Restaurant_Review-g187514-d21074269-Reviews-El_Gran_Escenario-Madrid.html</t>
  </si>
  <si>
    <t>Rosi La Loca</t>
  </si>
  <si>
    <t>['Calle Cádiz', ' 4', ' 28012 Madrid España']</t>
  </si>
  <si>
    <t>https://www.tripadvisor.es/Restaurant_Review-g187514-d7204621-Reviews-Rosi_La_Loca-Madrid.html</t>
  </si>
  <si>
    <t>Restaurante Conduma - Abierto - abierto</t>
  </si>
  <si>
    <t>['Calle del Mar de Bering 7', ' 28033 Madrid España']</t>
  </si>
  <si>
    <t>https://www.tripadvisor.es/Restaurant_Review-g187514-d4304539-Reviews-Restaurante_Conduma_Abierto_abierto-Madrid.html</t>
  </si>
  <si>
    <t>Sakana</t>
  </si>
  <si>
    <t>['Calle de Gaztambide', ' 11', ' 28015 Madrid España']</t>
  </si>
  <si>
    <t>https://www.tripadvisor.es/Restaurant_Review-g187514-d11920798-Reviews-Sakana-Madrid.html</t>
  </si>
  <si>
    <t>Taberna Del Volapie</t>
  </si>
  <si>
    <t>['Avenida Niza 40 La Peineta', ' 28022 Madrid España']</t>
  </si>
  <si>
    <t>https://www.tripadvisor.es/Restaurant_Review-g187514-d12938335-Reviews-Taberna_Del_Volapie-Madrid.html</t>
  </si>
  <si>
    <t>The Dingg</t>
  </si>
  <si>
    <t>['C. de Francisco Gervás', ' 17', ' 28020 Madrid España']</t>
  </si>
  <si>
    <t>https://www.tripadvisor.es/Restaurant_Review-g187514-d24973385-Reviews-The_Dingg-Madrid.html</t>
  </si>
  <si>
    <t>La Abadia</t>
  </si>
  <si>
    <t>https://www.tripadvisor.es/Restaurant_Review-g187514-d4915979-Reviews-La_Abadia-Madrid.html</t>
  </si>
  <si>
    <t>['Española', 'Asiática', 'Centroeuropea']</t>
  </si>
  <si>
    <t>['Calle Gran Via 65', ' 28013 Madrid España']</t>
  </si>
  <si>
    <t>https://www.tripadvisor.es/Restaurant_Review-g187514-d18359354-Reviews-El_Invernadero-Madrid.html</t>
  </si>
  <si>
    <t>Shanghai Station Cuatro Torres</t>
  </si>
  <si>
    <t>['Paseo De La Castellana', ' 259 B Torres Businnes Area', ' 28046 Madrid España']</t>
  </si>
  <si>
    <t>https://www.tripadvisor.es/Restaurant_Review-g187514-d23593400-Reviews-Shanghai_Station_Cuatro_Torres-Madrid.html</t>
  </si>
  <si>
    <t>The Cavern - Irish Pub</t>
  </si>
  <si>
    <t>https://www.tripadvisor.es/Restaurant_Review-g187514-d7222726-Reviews-The_Cavern_Irish_Pub-Madrid.html</t>
  </si>
  <si>
    <t>Meson Os Piñeiros</t>
  </si>
  <si>
    <t>['Calle Dulcinea', ' 35', ' 28020 Madrid España']</t>
  </si>
  <si>
    <t>https://www.tripadvisor.es/Restaurant_Review-g187514-d990942-Reviews-Meson_Os_Pineiros-Madrid.html</t>
  </si>
  <si>
    <t>['Calle Marques Viudo de Pontejos 15', ' 28012 Madrid España']</t>
  </si>
  <si>
    <t>https://www.tripadvisor.es/Restaurant_Review-g187514-d8117205-Reviews-Lizarran-Madrid.html</t>
  </si>
  <si>
    <t>El Imperfecto</t>
  </si>
  <si>
    <t>['Plaza Matute 2', ' 28012 Madrid España']</t>
  </si>
  <si>
    <t>https://www.tripadvisor.es/Restaurant_Review-g187514-d2478129-Reviews-El_Imperfecto-Madrid.html</t>
  </si>
  <si>
    <t>Asador La Isla</t>
  </si>
  <si>
    <t>['Calle Hermanos Garcia Noblejas 170', ' 28037 Madrid España']</t>
  </si>
  <si>
    <t>https://www.tripadvisor.es/Restaurant_Review-g187514-d5489571-Reviews-Asador_La_Isla-Madrid.html</t>
  </si>
  <si>
    <t>Cantina Belesar</t>
  </si>
  <si>
    <t>['Calle Huertas 64', ' 28014 Madrid España']</t>
  </si>
  <si>
    <t>https://www.tripadvisor.es/Restaurant_Review-g187514-d4506992-Reviews-Cantina_Belesar-Madrid.html</t>
  </si>
  <si>
    <t>['Calle Granito 22', ' 28045 Madrid España']</t>
  </si>
  <si>
    <t>https://www.tripadvisor.es/Restaurant_Review-g187514-d19048996-Reviews-La_Casa_De_Las_Brasas-Madrid.html</t>
  </si>
  <si>
    <t>Taberna Sabor Campero</t>
  </si>
  <si>
    <t>['Calle Antonia Mercé', ' 3', ' 28009 Madrid España']</t>
  </si>
  <si>
    <t>https://www.tripadvisor.es/Restaurant_Review-g187514-d17549082-Reviews-Taberna_Sabor_Campero-Madrid.html</t>
  </si>
  <si>
    <t>Restaurante Arga</t>
  </si>
  <si>
    <t>['Calle Prof. Waksman', ' 11', ' 28036 Madrid España']</t>
  </si>
  <si>
    <t>https://www.tripadvisor.es/Restaurant_Review-g187514-d23800840-Reviews-Restaurante_Arga-Madrid.html</t>
  </si>
  <si>
    <t>Cerveceria Negresco</t>
  </si>
  <si>
    <t>['Calle Potosi 10', ' 28016 Madrid España']</t>
  </si>
  <si>
    <t>https://www.tripadvisor.es/Restaurant_Review-g187514-d13339626-Reviews-Cerveceria_Negresco-Madrid.html</t>
  </si>
  <si>
    <t>Hakuna Matata</t>
  </si>
  <si>
    <t>['Travesía Horno de la Mata', ' 28004 Madrid España']</t>
  </si>
  <si>
    <t>https://www.tripadvisor.es/Restaurant_Review-g187514-d9752384-Reviews-Hakuna_Matata-Madrid.html</t>
  </si>
  <si>
    <t>['Calle Montera 33', ' 28013 Madrid España']</t>
  </si>
  <si>
    <t>https://www.tripadvisor.es/Restaurant_Review-g187514-d21507086-Reviews-La_Cachiterie-Madrid.html</t>
  </si>
  <si>
    <t>Restaurante Amazonico</t>
  </si>
  <si>
    <t>['Brasileña', 'Opciones vegetarianas', 'Opciones veganas']</t>
  </si>
  <si>
    <t>['Calle Jorge Juan 20', ' 28001 Madrid España']</t>
  </si>
  <si>
    <t>https://www.tripadvisor.es/Restaurant_Review-g187514-d10486110-Reviews-Restaurante_Amazonico-Madrid.html</t>
  </si>
  <si>
    <t>Fang</t>
  </si>
  <si>
    <t>['Calle Embajadores 186', ' 28045 Madrid España']</t>
  </si>
  <si>
    <t>https://www.tripadvisor.es/Restaurant_Review-g187514-d7125485-Reviews-Fang-Madrid.html</t>
  </si>
  <si>
    <t>['Salvadoreña', 'Sudamericana', 'Centroamericana']</t>
  </si>
  <si>
    <t>https://www.tripadvisor.es/Restaurant_Review-g187514-d14799894-Reviews-Pupuseria_Madrid-Madrid.html</t>
  </si>
  <si>
    <t>['Paseo de Santa María de la Cabeza', ' 177', ' 28026 Madrid España']</t>
  </si>
  <si>
    <t>https://www.tripadvisor.es/Restaurant_Review-g187514-d5608990-Reviews-O_Freixo-Madrid.html</t>
  </si>
  <si>
    <t>Bar Restaurante Salvador</t>
  </si>
  <si>
    <t>['C/telemaco 8', ' 28027 Madrid España']</t>
  </si>
  <si>
    <t>https://www.tripadvisor.es/Restaurant_Review-g187514-d22987091-Reviews-Bar_Restaurante_Salvador-Madrid.html</t>
  </si>
  <si>
    <t>La Tavernetta Del Pirata</t>
  </si>
  <si>
    <t>['Napolitana', 'De Campania', 'Del sur de Italia']</t>
  </si>
  <si>
    <t>['Calle Santa Engracia', ' 26', ' 28010 Madrid España']</t>
  </si>
  <si>
    <t>https://www.tripadvisor.es/Restaurant_Review-g187514-d23750081-Reviews-La_Tavernetta_Del_Pirata-Madrid.html</t>
  </si>
  <si>
    <t>Washoku</t>
  </si>
  <si>
    <t>['Calle de Vallehermoso', ' 36 Local 65', ' 28015 Madrid España']</t>
  </si>
  <si>
    <t>https://www.tripadvisor.es/Restaurant_Review-g187514-d5794761-Reviews-Washoku-Madrid.html</t>
  </si>
  <si>
    <t>Restaurante Casa Maire</t>
  </si>
  <si>
    <t>['Calle del Príncipe de Vergara', ' 28016 Madrid España']</t>
  </si>
  <si>
    <t>https://www.tripadvisor.es/Restaurant_Review-g187514-d18843415-Reviews-Restaurante_Casa_Maire-Madrid.html</t>
  </si>
  <si>
    <t>Oveja Negra Taberna Vegana</t>
  </si>
  <si>
    <t>['Calle Buenavista 42', ' 28012 Madrid España']</t>
  </si>
  <si>
    <t>https://www.tripadvisor.es/Restaurant_Review-g187514-d4975012-Reviews-Oveja_Negra_Taberna_Vegana-Madrid.html</t>
  </si>
  <si>
    <t>Restaurante Cafeteria Tres Olivos</t>
  </si>
  <si>
    <t>['Plaza Tres Olivos 1', ' 28034 Madrid España']</t>
  </si>
  <si>
    <t>https://www.tripadvisor.es/Restaurant_Review-g187514-d10467869-Reviews-Restaurante_Cafeteria_Tres_Olivos-Madrid.html</t>
  </si>
  <si>
    <t>El Patriarca Taberna</t>
  </si>
  <si>
    <t>['Avenida Menéndez Pelayo 19', ' 28009 Madrid España']</t>
  </si>
  <si>
    <t>https://www.tripadvisor.es/Restaurant_Review-g187514-d23654157-Reviews-El_Patriarca_Taberna-Madrid.html</t>
  </si>
  <si>
    <t>Rumbo Norte</t>
  </si>
  <si>
    <t>['Calle de Canillas', ' 93', ' 28002 Madrid España']</t>
  </si>
  <si>
    <t>https://www.tripadvisor.es/Restaurant_Review-g187514-d5794609-Reviews-Rumbo_Norte-Madrid.html</t>
  </si>
  <si>
    <t>Bring Sport Tacos</t>
  </si>
  <si>
    <t>['Mexicana', 'Española']</t>
  </si>
  <si>
    <t>['Calle Eusebio Morán', ' 31 Esquina Con Calle Santa Flora', ' 28019 Madrid España']</t>
  </si>
  <si>
    <t>https://www.tripadvisor.es/Restaurant_Review-g187514-d19998468-Reviews-Bring_Sport_Tacos-Madrid.html</t>
  </si>
  <si>
    <t>Mango Gin Bar</t>
  </si>
  <si>
    <t>https://www.tripadvisor.es/Restaurant_Review-g187514-d12600479-Reviews-Mango_Gin_Bar-Madrid.html</t>
  </si>
  <si>
    <t>Kilómetros de Pizza Expression La Vaguada</t>
  </si>
  <si>
    <t>['Avenida Monforte de Lemos 36 Centro Comercial la Vaguada', ' 28029 Madrid España']</t>
  </si>
  <si>
    <t>https://www.tripadvisor.es/Restaurant_Review-g187514-d17528435-Reviews-Kilometros_de_Pizza_Expression_La_Vaguada-Madrid.html</t>
  </si>
  <si>
    <t>Restaurante Señora Smith</t>
  </si>
  <si>
    <t>['Calle Barquillo 10 28004', ' 28004 Madrid España']</t>
  </si>
  <si>
    <t>https://www.tripadvisor.es/Restaurant_Review-g187514-d17885662-Reviews-Restaurante_Senora_Smith-Madrid.html</t>
  </si>
  <si>
    <t>Restaurante Cáscaras</t>
  </si>
  <si>
    <t>['Calle Ventura Rodriguez 7 Local', ' 28008 Madrid España']</t>
  </si>
  <si>
    <t>https://www.tripadvisor.es/Restaurant_Review-g187514-d991612-Reviews-Restaurante_Cascaras-Madrid.html</t>
  </si>
  <si>
    <t>['Calle Felix Boix 4', ' 28036 Madrid España']</t>
  </si>
  <si>
    <t>https://www.tripadvisor.es/Restaurant_Review-g187514-d17759433-Reviews-Rodilla-Madrid.html</t>
  </si>
  <si>
    <t>Bareto</t>
  </si>
  <si>
    <t>['Calle de Alcalá', ' 55', ' 28014 Madrid España']</t>
  </si>
  <si>
    <t>https://www.tripadvisor.es/Restaurant_Review-g187514-d23737409-Reviews-Bareto-Madrid.html</t>
  </si>
  <si>
    <t>Lobito de Mar Madrid</t>
  </si>
  <si>
    <t>['Calle de Jorge Juan 10', ' 28001 Madrid España']</t>
  </si>
  <si>
    <t>https://www.tripadvisor.es/Restaurant_Review-g187514-d18719909-Reviews-Lobito_de_Mar_Madrid-Madrid.html</t>
  </si>
  <si>
    <t>La Funda.mental</t>
  </si>
  <si>
    <t>['Italiana', 'Española', 'Asador']</t>
  </si>
  <si>
    <t>['Calle Argumosa', ' 12 Lavapies y Embajadores', ' 28012 Madrid España']</t>
  </si>
  <si>
    <t>https://www.tripadvisor.es/Restaurant_Review-g187514-d8624337-Reviews-La_Funda_mental-Madrid.html</t>
  </si>
  <si>
    <t>La Tentación</t>
  </si>
  <si>
    <t>['Mercado de San Fernando', ' local 36', ' Lavapies', ' Madrid España']</t>
  </si>
  <si>
    <t>https://www.tripadvisor.es/Restaurant_Review-g187514-d12569624-Reviews-La_Tentacion-Madrid.html</t>
  </si>
  <si>
    <t>Boga Bar</t>
  </si>
  <si>
    <t>['Calle Almirante 11 Hat Leider Zugemacht', ' 28004 Madrid España']</t>
  </si>
  <si>
    <t>https://www.tripadvisor.es/Restaurant_Review-g187514-d1141473-Reviews-Boga_Bar-Madrid.html</t>
  </si>
  <si>
    <t>Cuatro’s Grill</t>
  </si>
  <si>
    <t>['Calle de Blasco de Garay', ' 48', ' 28015 Madrid España']</t>
  </si>
  <si>
    <t>https://www.tripadvisor.es/Restaurant_Review-g187514-d17707291-Reviews-Cuatro_s_Grill-Madrid.html</t>
  </si>
  <si>
    <t>['Cl. de Monforte de Lemos', ' 36 C.C. La Vaguada', ' 28029 Madrid España']</t>
  </si>
  <si>
    <t>https://www.tripadvisor.es/Restaurant_Review-g187514-d19856393-Reviews-DUNKIN-Madrid.html</t>
  </si>
  <si>
    <t>Bar Los Chiquitos</t>
  </si>
  <si>
    <t>['Calle Embajadores 63', ' 28012 Madrid España']</t>
  </si>
  <si>
    <t>https://www.tripadvisor.es/Restaurant_Review-g187514-d7268345-Reviews-Bar_Los_Chiquitos-Madrid.html</t>
  </si>
  <si>
    <t>Roraima Bar Restaurante</t>
  </si>
  <si>
    <t>https://www.tripadvisor.es/Restaurant_Review-g187514-d15583363-Reviews-Roraima_Bar_Restaurante-Madrid.html</t>
  </si>
  <si>
    <t>['Calle de Jesus 4 junto al Hotel Palace y frente al Congreso de los Diputados', ' 28014 Madrid España']</t>
  </si>
  <si>
    <t>https://www.tripadvisor.es/Restaurant_Review-g187514-d13546789-Reviews-Stop_Madrid-Madrid.html</t>
  </si>
  <si>
    <t>Zuji Santo Domingo</t>
  </si>
  <si>
    <t>['Cuesta de Sto. Domingo', ' 24', ' 28013 Madrid España']</t>
  </si>
  <si>
    <t>https://www.tripadvisor.es/Restaurant_Review-g187514-d25333736-Reviews-Zuji_Santo_Domingo-Madrid.html</t>
  </si>
  <si>
    <t>La Alegria de Los Huerta</t>
  </si>
  <si>
    <t>['Calle Infanta Mercedes 35', ' 28020 Madrid España']</t>
  </si>
  <si>
    <t>https://www.tripadvisor.es/Restaurant_Review-g187514-d10288050-Reviews-La_Alegria_de_Los_Huerta-Madrid.html</t>
  </si>
  <si>
    <t>Suchil 15</t>
  </si>
  <si>
    <t>['Plaza Conde del Valle de Suchil 15', ' 28015 Madrid España']</t>
  </si>
  <si>
    <t>https://www.tripadvisor.es/Restaurant_Review-g187514-d8462972-Reviews-Suchil_15-Madrid.html</t>
  </si>
  <si>
    <t>Trèsde</t>
  </si>
  <si>
    <t>['C. de la Cava Alta', ' 17', ' 28005 Madrid España']</t>
  </si>
  <si>
    <t>https://www.tripadvisor.es/Restaurant_Review-g187514-d26260657-Reviews-Tresde-Madrid.html</t>
  </si>
  <si>
    <t>Julieta Lemon</t>
  </si>
  <si>
    <t>['Comida rápida', 'Saludable']</t>
  </si>
  <si>
    <t>['Calle Augusto Figueroa 21', ' 28004 Madrid España']</t>
  </si>
  <si>
    <t>https://www.tripadvisor.es/Restaurant_Review-g187514-d20306739-Reviews-Julieta_Lemon-Madrid.html</t>
  </si>
  <si>
    <t>Sushitokyo</t>
  </si>
  <si>
    <t>['C. de las Infantas', ' 6', ' 28004 Madrid España']</t>
  </si>
  <si>
    <t>https://www.tripadvisor.es/Restaurant_Review-g187514-d24912621-Reviews-Sushitokyo-Madrid.html</t>
  </si>
  <si>
    <t>Oven Mozzarella Gran Vía 6</t>
  </si>
  <si>
    <t>['Calle Gran Via 6', ' 28013 Madrid España']</t>
  </si>
  <si>
    <t>https://www.tripadvisor.es/Restaurant_Review-g187514-d8735932-Reviews-Oven_Mozzarella_Gran_Via_6-Madrid.html</t>
  </si>
  <si>
    <t>['Calle de José Abascal', ' 11', ' 28003 Madrid España']</t>
  </si>
  <si>
    <t>https://www.tripadvisor.es/Restaurant_Review-g187514-d16700533-Reviews-La_Virgen_154-Madrid.html</t>
  </si>
  <si>
    <t>Pomodoro</t>
  </si>
  <si>
    <t>['Italiana', 'Mexicana', 'Comida rápida']</t>
  </si>
  <si>
    <t>['Avenida Manoteras 40 Dentro del Centro Comercial Manoteras', ' 28050 Madrid España']</t>
  </si>
  <si>
    <t>https://www.tripadvisor.es/Restaurant_Review-g187514-d15190873-Reviews-Pomodoro-Madrid.html</t>
  </si>
  <si>
    <t>Restaurante Casa Amadeo los Caracoles</t>
  </si>
  <si>
    <t>['Plaza Cascorro 18', ' 28005 Madrid España']</t>
  </si>
  <si>
    <t>https://www.tripadvisor.es/Restaurant_Review-g187514-d3731423-Reviews-Restaurante_Casa_Amadeo_los_Caracoles-Madrid.html</t>
  </si>
  <si>
    <t>Point Bistro</t>
  </si>
  <si>
    <t>['Calle Comercio 2', ' 28007 Madrid España']</t>
  </si>
  <si>
    <t>https://www.tripadvisor.es/Restaurant_Review-g187514-d19257971-Reviews-Point_Bistro-Madrid.html</t>
  </si>
  <si>
    <t>['Calle de la Princesa 98 Intercambiador Moncloa', ' Local 26', ' 28008 Madrid España']</t>
  </si>
  <si>
    <t>https://www.tripadvisor.es/Restaurant_Review-g187514-d19849122-Reviews-DUNKIN-Madrid.html</t>
  </si>
  <si>
    <t>['Calle Toledo 10', ' 28005 Madrid España']</t>
  </si>
  <si>
    <t>https://www.tripadvisor.es/Restaurant_Review-g187514-d8596504-Reviews-Llaollao-Madrid.html</t>
  </si>
  <si>
    <t>La Fragua del Pinar</t>
  </si>
  <si>
    <t>['Calle de Caleruega', ' 67', ' 28033 Madrid España']</t>
  </si>
  <si>
    <t>https://www.tripadvisor.es/Restaurant_Review-g187514-d4007465-Reviews-La_Fragua_del_Pinar-Madrid.html</t>
  </si>
  <si>
    <t>La Sanducherie</t>
  </si>
  <si>
    <t>['Americana', 'Pub con cerveza artesanal', 'Opciones vegetarianas']</t>
  </si>
  <si>
    <t>['Calle Santa Teresa 1', ' 28004 Madrid España']</t>
  </si>
  <si>
    <t>https://www.tripadvisor.es/Restaurant_Review-g187514-d11910850-Reviews-La_Sanducherie-Madrid.html</t>
  </si>
  <si>
    <t>Kilómetros de Pizza Heron Diversia</t>
  </si>
  <si>
    <t>['Avenida de Bruselas 21', ' 28108 Madrid España']</t>
  </si>
  <si>
    <t>https://www.tripadvisor.es/Restaurant_Review-g187514-d17755166-Reviews-Kilometros_de_Pizza_Heron_Diversia-Madrid.html</t>
  </si>
  <si>
    <t>El Fogón Madrid</t>
  </si>
  <si>
    <t>['Calle Hermanos de Pablo', ' 28027 Madrid España']</t>
  </si>
  <si>
    <t>https://www.tripadvisor.es/Restaurant_Review-g187514-d20057025-Reviews-El_Fogon_Madrid-Madrid.html</t>
  </si>
  <si>
    <t>Domino's Pizza - Madrid</t>
  </si>
  <si>
    <t>['Av Isabel de Valois esquina Calle Princesa de Éboli', ' S/N', ' 28050 Madrid España']</t>
  </si>
  <si>
    <t>https://www.tripadvisor.es/Restaurant_Review-g187514-d5788974-Reviews-Domino_s_Pizza_Sanchinarro-Madrid.html</t>
  </si>
  <si>
    <t>Restaurante Chino Alegría</t>
  </si>
  <si>
    <t>['Calle Illescas 98', ' 28047 Madrid España']</t>
  </si>
  <si>
    <t>https://www.tripadvisor.es/Restaurant_Review-g187514-d24071692-Reviews-Restaurante_Chino_Alegria-Madrid.html</t>
  </si>
  <si>
    <t>Don Sancho</t>
  </si>
  <si>
    <t>['Calle Breton de los Herreros 58 Cerca del hotel NH Madrid Zurbano', ' 28003 Madrid España']</t>
  </si>
  <si>
    <t>https://www.tripadvisor.es/Restaurant_Review-g187514-d2490228-Reviews-Don_Sancho-Madrid.html</t>
  </si>
  <si>
    <t>Bahía Taberna</t>
  </si>
  <si>
    <t>['Calle Bahia de Palma 9 Esquina Bahia de Almeria', ' 28042 Madrid España']</t>
  </si>
  <si>
    <t>https://www.tripadvisor.es/Restaurant_Review-g187514-d803211-Reviews-Bahia_Taberna-Madrid.html</t>
  </si>
  <si>
    <t>La Catrina Cantina Mezcaleria</t>
  </si>
  <si>
    <t>['Corredera Alta de San Pablo', ' 13 28004', ' 28004 Madrid España']</t>
  </si>
  <si>
    <t>https://www.tripadvisor.es/Restaurant_Review-g187514-d3507381-Reviews-La_Catrina_Cantina_Mezcaleria-Madrid.html</t>
  </si>
  <si>
    <t>['Calle de Alcala 4', ' 28014 Madrid España']</t>
  </si>
  <si>
    <t>https://www.tripadvisor.es/Restaurant_Review-g187514-d4698748-Reviews-Tommy_Mel_s-Madrid.html</t>
  </si>
  <si>
    <t>El 29</t>
  </si>
  <si>
    <t>['Calle Anastro 29', ' 28033 Madrid España']</t>
  </si>
  <si>
    <t>https://www.tripadvisor.es/Restaurant_Review-g187514-d12710817-Reviews-El_29-Madrid.html</t>
  </si>
  <si>
    <t>Volver</t>
  </si>
  <si>
    <t>['Calle de Arturo Soria 262', ' 28033 Madrid España']</t>
  </si>
  <si>
    <t>https://www.tripadvisor.es/Restaurant_Review-g187514-d8834072-Reviews-Volver-Madrid.html</t>
  </si>
  <si>
    <t>['Calle Cardenal Marcelo Spinola 4', ' 28016 Madrid España']</t>
  </si>
  <si>
    <t>https://www.tripadvisor.es/Restaurant_Review-g187514-d4844111-Reviews-Delina_s-Madrid.html</t>
  </si>
  <si>
    <t>Asian Army</t>
  </si>
  <si>
    <t>['Asiática', 'Vietnamita', 'Indonesia']</t>
  </si>
  <si>
    <t>['Calle de Santa Isabel 5 Mercado Anton Martin', ' 28012 Madrid España']</t>
  </si>
  <si>
    <t>https://www.tripadvisor.es/Restaurant_Review-g187514-d19061027-Reviews-Asian_Army-Madrid.html</t>
  </si>
  <si>
    <t>Restaurante Cafeteria Aolmar</t>
  </si>
  <si>
    <t>['Calle de Valencia de Don Juan 44', ' 28034 Madrid España']</t>
  </si>
  <si>
    <t>https://www.tripadvisor.es/Restaurant_Review-g187514-d19463313-Reviews-Restaurante_Cafeteria_Aolmar-Madrid.html</t>
  </si>
  <si>
    <t>El Peregrino</t>
  </si>
  <si>
    <t>['Avenida del Monasterio de El Escorial 24 Monasterio De Silos', ' 28049 Madrid España']</t>
  </si>
  <si>
    <t>https://www.tripadvisor.es/Restaurant_Review-g187514-d13811382-Reviews-El_Peregrino-Madrid.html</t>
  </si>
  <si>
    <t>['Plaza del Emperador Carlos V 11', ' 28012 Madrid España']</t>
  </si>
  <si>
    <t>https://www.tripadvisor.es/Restaurant_Review-g187514-d22902894-Reviews-Taco_Bell-Madrid.html</t>
  </si>
  <si>
    <t>Restaurante Green II</t>
  </si>
  <si>
    <t>['Avenida del Cardenal Herrera Oria 1', ' 28034 Madrid España']</t>
  </si>
  <si>
    <t>https://www.tripadvisor.es/Restaurant_Review-g187514-d991719-Reviews-Restaurante_Green_II-Madrid.html</t>
  </si>
  <si>
    <t>Restaurante Zhang</t>
  </si>
  <si>
    <t>['Calle Bravo Murillo 36D', ' 28015 Madrid España']</t>
  </si>
  <si>
    <t>https://www.tripadvisor.es/Restaurant_Review-g187514-d10239644-Reviews-Restaurante_Zhang-Madrid.html</t>
  </si>
  <si>
    <t>Mayur</t>
  </si>
  <si>
    <t>['Asiática', 'Nepalí']</t>
  </si>
  <si>
    <t>['Avenida De Europa', ' 27', ' 28023 Madrid España']</t>
  </si>
  <si>
    <t>https://www.tripadvisor.es/Restaurant_Review-g187514-d24037562-Reviews-Mayur-Madrid.html</t>
  </si>
  <si>
    <t>Chill Restaurante</t>
  </si>
  <si>
    <t>['Calle Nieremberg', ' 24', ' 28002 Madrid España']</t>
  </si>
  <si>
    <t>https://www.tripadvisor.es/Restaurant_Review-g187514-d17833092-Reviews-Chill_Restaurante-Madrid.html</t>
  </si>
  <si>
    <t>El Pequeño Barco</t>
  </si>
  <si>
    <t>['Calle Jorge Juan', ' 104', ' 28009 Madrid España']</t>
  </si>
  <si>
    <t>https://www.tripadvisor.es/Restaurant_Review-g187514-d2648549-Reviews-El_Pequeno_Barco-Madrid.html</t>
  </si>
  <si>
    <t>Mesón Quinta Dimensión</t>
  </si>
  <si>
    <t>['Calle Domenico Scarlatti', ' 3', ' 28003 Madrid España']</t>
  </si>
  <si>
    <t>https://www.tripadvisor.es/Restaurant_Review-g187514-d6022599-Reviews-Meson_Quinta_Dimension_antes_Meson_Quinto_Elemento-Madrid.html</t>
  </si>
  <si>
    <t>El jardín del azoguejo</t>
  </si>
  <si>
    <t>['Camino de los Vinateros 12', ' 28030 Madrid España']</t>
  </si>
  <si>
    <t>https://www.tripadvisor.es/Restaurant_Review-g187514-d14069717-Reviews-El_jardin_del_azoguejo-Madrid.html</t>
  </si>
  <si>
    <t>Restaurante San Nicolas</t>
  </si>
  <si>
    <t>['Calle Ricardo Ortiz', ' 51', ' 28017 Madrid España']</t>
  </si>
  <si>
    <t>https://www.tripadvisor.es/Restaurant_Review-g187514-d5796131-Reviews-Restaurante_San_Nicolas-Madrid.html</t>
  </si>
  <si>
    <t>Lateral Velazquez</t>
  </si>
  <si>
    <t>['Calle Velazquez 57 Calle Velazquez 57', ' 28001 Madrid España']</t>
  </si>
  <si>
    <t>https://www.tripadvisor.es/Restaurant_Review-g187514-d793548-Reviews-Lateral-Madrid.html</t>
  </si>
  <si>
    <t>Pepe Nero</t>
  </si>
  <si>
    <t>['Calle Ferraz 37', ' 28008 Madrid España']</t>
  </si>
  <si>
    <t>https://www.tripadvisor.es/Restaurant_Review-g187514-d12846753-Reviews-Pepe_Nero-Madrid.html</t>
  </si>
  <si>
    <t>Valverry</t>
  </si>
  <si>
    <t>['Calle Carlina', ' 2', ' 28011 Madrid España']</t>
  </si>
  <si>
    <t>https://www.tripadvisor.es/Restaurant_Review-g187514-d5486305-Reviews-Valverry-Madrid.html</t>
  </si>
  <si>
    <t>Los Arcos</t>
  </si>
  <si>
    <t>['Calle Cebreros', ' 156', ' 28011 Madrid España']</t>
  </si>
  <si>
    <t>https://www.tripadvisor.es/Restaurant_Review-g187514-d5775836-Reviews-Los_Arcos-Madrid.html</t>
  </si>
  <si>
    <t>Barangay</t>
  </si>
  <si>
    <t>['Calle Ibiza 8 Mercado de Ibiza Puesto 25', ' 28009 Madrid España']</t>
  </si>
  <si>
    <t>https://www.tripadvisor.es/Restaurant_Review-g187514-d20308900-Reviews-Barangay-Madrid.html</t>
  </si>
  <si>
    <t>Zuma Madrid</t>
  </si>
  <si>
    <t>['Paseo de la Castellana 2', ' 28046 Madrid España']</t>
  </si>
  <si>
    <t>https://www.tripadvisor.es/Restaurant_Review-g187514-d23800273-Reviews-Zuma_Madrid-Madrid.html</t>
  </si>
  <si>
    <t>Honest Greens Castellana</t>
  </si>
  <si>
    <t>['Paseo de la Castellana', ' 89 enfrente de Torre Picasso', ' 28046 Madrid España']</t>
  </si>
  <si>
    <t>https://www.tripadvisor.es/Restaurant_Review-g187514-d12358904-Reviews-Honest_Greens_Castellana-Madrid.html</t>
  </si>
  <si>
    <t>Enrique Tomas</t>
  </si>
  <si>
    <t>['C.C. Gran Vía de Hortaleza Calle de Ayacucho', ' 6', ' 28043 Madrid España']</t>
  </si>
  <si>
    <t>https://www.tripadvisor.es/Restaurant_Review-g187514-d7208404-Reviews-Enrique_Tomas-Madrid.html</t>
  </si>
  <si>
    <t>Cafetería Reñones</t>
  </si>
  <si>
    <t>['Calle Hacienda de Pavones', ' 6o a Soportales de Hacienda de Pavones', ' 28030 Madrid España']</t>
  </si>
  <si>
    <t>https://www.tripadvisor.es/Restaurant_Review-g187514-d9787598-Reviews-Cafeteria_Renones-Madrid.html</t>
  </si>
  <si>
    <t>Hielo y Carbón</t>
  </si>
  <si>
    <t>['C/ Gran Vía', ' 31', ' 28013 Madrid España']</t>
  </si>
  <si>
    <t>https://www.tripadvisor.es/Restaurant_Review-g187514-d13368998-Reviews-Hielo_y_Carbon-Madrid.html</t>
  </si>
  <si>
    <t>Pena de Francia</t>
  </si>
  <si>
    <t>['Calle Domingo Parraga 52', ' 28021 Madrid España']</t>
  </si>
  <si>
    <t>https://www.tripadvisor.es/Restaurant_Review-g187514-d8378604-Reviews-Pena_de_Francia-Madrid.html</t>
  </si>
  <si>
    <t>Pasteleria La Villa</t>
  </si>
  <si>
    <t>['Hortaleza', ' MADRID C/Gran Vía de Hortaleza', ' 53', ' 28033 Madrid España']</t>
  </si>
  <si>
    <t>https://www.tripadvisor.es/Restaurant_Review-g187514-d14460795-Reviews-Pasteleria_La_Villa-Madrid.html</t>
  </si>
  <si>
    <t>Claroscuro</t>
  </si>
  <si>
    <t>['calle Velázquez 31', ' 28001 Madrid España']</t>
  </si>
  <si>
    <t>https://www.tripadvisor.es/Restaurant_Review-g187514-d17691676-Reviews-Claroscuro-Madrid.html</t>
  </si>
  <si>
    <t>['Calle Oca 102', ' 28025 Madrid España']</t>
  </si>
  <si>
    <t>https://www.tripadvisor.es/Restaurant_Review-g187514-d17760267-Reviews-Rodilla-Madrid.html</t>
  </si>
  <si>
    <t>Da Nicola Gran Vía</t>
  </si>
  <si>
    <t>['Plaza Mostenses', ' 11 LOCAL', ' 28015 Madrid España']</t>
  </si>
  <si>
    <t>https://www.tripadvisor.es/Restaurant_Review-g187514-d2103897-Reviews-Da_Nicola-Madrid.html</t>
  </si>
  <si>
    <t>La Taberna del Sumiller</t>
  </si>
  <si>
    <t>['Víctor De La Serna', ' 37', ' 28016 Madrid España']</t>
  </si>
  <si>
    <t>https://www.tripadvisor.es/Restaurant_Review-g187514-d5608892-Reviews-La_Taberna_del_Sumiller-Madrid.html</t>
  </si>
  <si>
    <t>Taberna El Encanto Madrid</t>
  </si>
  <si>
    <t>['Calle Edgar Neville 4', ' 28020 Madrid España']</t>
  </si>
  <si>
    <t>https://www.tripadvisor.es/Restaurant_Review-g187514-d14134063-Reviews-Taberna_El_Encanto_Madrid-Madrid.html</t>
  </si>
  <si>
    <t>Il Pizzaiolo di Scampia</t>
  </si>
  <si>
    <t>['Calle del Alcalde Sainz de Baranda 17', ' 28009 Madrid España']</t>
  </si>
  <si>
    <t>https://www.tripadvisor.es/Restaurant_Review-g187514-d21043677-Reviews-Il_Pizzaiolo_di_Scampia-Madrid.html</t>
  </si>
  <si>
    <t>Kao Thai</t>
  </si>
  <si>
    <t>['Calle Santa Barbara', ' 11 Local Izq.', ' 28004 Madrid España']</t>
  </si>
  <si>
    <t>https://www.tripadvisor.es/Restaurant_Review-g187514-d10716289-Reviews-Kao_Thai-Madrid.html</t>
  </si>
  <si>
    <t>['Italiana', 'Europea', 'Opciones vegetarianas']</t>
  </si>
  <si>
    <t>['Calle Príncipe de Vergara', ' 268', ' 28016 Madrid España']</t>
  </si>
  <si>
    <t>https://www.tripadvisor.es/Restaurant_Review-g187514-d2492530-Reviews-Ginos_Principe_de_Vergara-Madrid.html</t>
  </si>
  <si>
    <t>['Calle Capitan Haya 17 Calle del Poeta Joan Maragall', ' 17', ' 28020 Madrid España']</t>
  </si>
  <si>
    <t>https://www.tripadvisor.es/Restaurant_Review-g187514-d9740207-Reviews-La_Chelinda-Madrid.html</t>
  </si>
  <si>
    <t>Restaurante El Principe</t>
  </si>
  <si>
    <t>['Plaza Hermanos Falco y Alvarez de Toledo 4 Hostal El Principe', ' 28042 Madrid España']</t>
  </si>
  <si>
    <t>https://www.tripadvisor.es/Restaurant_Review-g187514-d2317509-Reviews-Restaurante_El_Principe-Madrid.html</t>
  </si>
  <si>
    <t>Conservas Nudista</t>
  </si>
  <si>
    <t>['Calle de Augusto Figueroa 20', ' 28004 Madrid España']</t>
  </si>
  <si>
    <t>https://www.tripadvisor.es/Restaurant_Review-g187514-d17574631-Reviews-Conservas_Nudista-Madrid.html</t>
  </si>
  <si>
    <t>BrioChef</t>
  </si>
  <si>
    <t>['Americana', 'Internacional', 'Tienda gourmet']</t>
  </si>
  <si>
    <t>['Paseo de la Florida 21', ' 28008 Madrid España']</t>
  </si>
  <si>
    <t>https://www.tripadvisor.es/Restaurant_Review-g187514-d21295916-Reviews-BrioChef-Madrid.html</t>
  </si>
  <si>
    <t>Txacoli</t>
  </si>
  <si>
    <t>['Calle del Cardenal Silíceo 17', ' 28002 Madrid España']</t>
  </si>
  <si>
    <t>https://www.tripadvisor.es/Restaurant_Review-g187514-d1990900-Reviews-Txacoli-Madrid.html</t>
  </si>
  <si>
    <t>Papalaguinda Bagpiper</t>
  </si>
  <si>
    <t>['Avenida de Pablo Neruda 13 13 Posterior', ' 28038 Madrid España']</t>
  </si>
  <si>
    <t>https://www.tripadvisor.es/Restaurant_Review-g187514-d19112832-Reviews-Papalaguinda_Bagpiper-Madrid.html</t>
  </si>
  <si>
    <t>Bar el Verde</t>
  </si>
  <si>
    <t>['Calle Via Carpetana 193', ' 28047 Madrid España']</t>
  </si>
  <si>
    <t>https://www.tripadvisor.es/Restaurant_Review-g187514-d10831302-Reviews-Bar_el_Verde-Madrid.html</t>
  </si>
  <si>
    <t>Sakura</t>
  </si>
  <si>
    <t>['Calle San Cristobal 11', ' 28012 Madrid España']</t>
  </si>
  <si>
    <t>https://www.tripadvisor.es/Restaurant_Review-g187514-d990755-Reviews-Sakura-Madrid.html</t>
  </si>
  <si>
    <t>Pomodoro Alberto Aguilera</t>
  </si>
  <si>
    <t>['Italiana', 'Mexicana', 'Pizza']</t>
  </si>
  <si>
    <t>['Calle Alberto  Aguilera', ' 12', ' 28015 Madrid España']</t>
  </si>
  <si>
    <t>https://www.tripadvisor.es/Restaurant_Review-g187514-d12300644-Reviews-Pomodoro_Alberto_Aguilera-Madrid.html</t>
  </si>
  <si>
    <t>Cantina Del Matadero de Madrid</t>
  </si>
  <si>
    <t>['Plaza Legazpi 8 Se Encuentra Dentro Del Matadero', ' Junto a la Cineteca', ' 28045 Madrid España']</t>
  </si>
  <si>
    <t>https://www.tripadvisor.es/Restaurant_Review-g187514-d7690625-Reviews-Cantina_Del_Matadero_de_Madrid-Madrid.html</t>
  </si>
  <si>
    <t>Gastrobar la Estación</t>
  </si>
  <si>
    <t>['Avenida de los Poblados 58 Dentro del Centro Comercial Plaza Aluche', ' Local 26', ' planta alta', ' 28044 Madrid España']</t>
  </si>
  <si>
    <t>https://www.tripadvisor.es/Restaurant_Review-g187514-d14132480-Reviews-Gastrobar_la_Estacion-Madrid.html</t>
  </si>
  <si>
    <t>La Encina de Zurbano</t>
  </si>
  <si>
    <t>['Restaurante de carne', 'Bar', 'Café']</t>
  </si>
  <si>
    <t>['Calle Zurbano', ' 18', ' 28010 Madrid España']</t>
  </si>
  <si>
    <t>https://www.tripadvisor.es/Restaurant_Review-g187514-d5617348-Reviews-La_Encina_de_Zurbano-Madrid.html</t>
  </si>
  <si>
    <t>Labarka de Pintxos</t>
  </si>
  <si>
    <t>['Calle de la Cruz 11 Junto a la Puerta del Sol', ' 28012 Madrid España']</t>
  </si>
  <si>
    <t>https://www.tripadvisor.es/Restaurant_Review-g187514-d14088550-Reviews-Labarka_de_Pintxos-Madrid.html</t>
  </si>
  <si>
    <t>Boccapan</t>
  </si>
  <si>
    <t>['Calle de Fernandez de los Rios 69', ' 28015 Madrid España']</t>
  </si>
  <si>
    <t>https://www.tripadvisor.es/Restaurant_Review-g187514-d12095848-Reviews-Boccapan-Madrid.html</t>
  </si>
  <si>
    <t>Master Chef</t>
  </si>
  <si>
    <t>['Velázquez 150', ' 28002 Madrid España']</t>
  </si>
  <si>
    <t>https://www.tripadvisor.es/Restaurant_Review-g187514-d23365512-Reviews-Master_Chef-Madrid.html</t>
  </si>
  <si>
    <t>La Rollerie- Calle Mayor</t>
  </si>
  <si>
    <t>['Calle Mayor', ' 24 Estacion Vodafone SOL', ' 28013 Madrid España']</t>
  </si>
  <si>
    <t>https://www.tripadvisor.es/Restaurant_Review-g187514-d8134432-Reviews-La_Rollerie_Calle_Mayor-Madrid.html</t>
  </si>
  <si>
    <t>Bar El Doke</t>
  </si>
  <si>
    <t>['Plaza del Duque de Pastrana 2', ' 28036 Madrid España']</t>
  </si>
  <si>
    <t>https://www.tripadvisor.es/Restaurant_Review-g187514-d12321505-Reviews-Bar_El_Doke-Madrid.html</t>
  </si>
  <si>
    <t>Carús</t>
  </si>
  <si>
    <t>['Avenida de la Casa Quemada', ' 1', ' 28023 Madrid España']</t>
  </si>
  <si>
    <t>https://www.tripadvisor.es/Restaurant_Review-g187514-d8043570-Reviews-Carus-Madrid.html</t>
  </si>
  <si>
    <t>Baco y Beto</t>
  </si>
  <si>
    <t>['Caribeña', 'Mediterránea', 'Española']</t>
  </si>
  <si>
    <t>['Pelayo 24 Chueca', ' 28004 Madrid España']</t>
  </si>
  <si>
    <t>https://www.tripadvisor.es/Restaurant_Review-g187514-d801244-Reviews-Baco_y_Beto-Madrid.html</t>
  </si>
  <si>
    <t>Restaurante Mr Vu</t>
  </si>
  <si>
    <t>['Sushi', 'Asiática', 'Vietnamita']</t>
  </si>
  <si>
    <t>['Calle del Capitan Blanco Argibay 21 Metro Valdeacederas', ' 28029 Madrid España']</t>
  </si>
  <si>
    <t>https://www.tripadvisor.es/Restaurant_Review-g187514-d11766570-Reviews-Restaurante_Mr_Vu-Madrid.html</t>
  </si>
  <si>
    <t>Taberna Flamenca El Cortijo</t>
  </si>
  <si>
    <t>['Calle de Josefa Díaz', ' 4', ' 28038 Madrid España']</t>
  </si>
  <si>
    <t>https://www.tripadvisor.es/Restaurant_Review-g187514-d17574545-Reviews-Taberna_Flamenca_El_Cortijo-Madrid.html</t>
  </si>
  <si>
    <t>El Pedal</t>
  </si>
  <si>
    <t>['Calle Argumosa 33 28012', ' 28012 Madrid España']</t>
  </si>
  <si>
    <t>https://www.tripadvisor.es/Restaurant_Review-g187514-d8450076-Reviews-El_Pedal-Madrid.html</t>
  </si>
  <si>
    <t>Fit Fat Food</t>
  </si>
  <si>
    <t>['Calle de San Bernardo', ' 53', ' 28015 Madrid España']</t>
  </si>
  <si>
    <t>https://www.tripadvisor.es/Restaurant_Review-g187514-d19847423-Reviews-Fit_Fat_Food-Madrid.html</t>
  </si>
  <si>
    <t>Opium Madrid Restaurant</t>
  </si>
  <si>
    <t>['C/ José Abascal 56 Metro Gregorio Maranon', ' 28003 Madrid España']</t>
  </si>
  <si>
    <t>https://www.tripadvisor.es/Restaurant_Review-g187514-d7697038-Reviews-Opium_Madrid_Restaurant-Madrid.html</t>
  </si>
  <si>
    <t>['Calle Doctor Esquerdo 173', ' 28007 Madrid España']</t>
  </si>
  <si>
    <t>https://www.tripadvisor.es/Restaurant_Review-g187514-d990764-Reviews-Rodilla-Madrid.html</t>
  </si>
  <si>
    <t>['Monforte de Lemos', ' 127', ' 28029 Madrid España']</t>
  </si>
  <si>
    <t>https://www.tripadvisor.es/Restaurant_Review-g187514-d5489016-Reviews-Domino_s_Pizza_Monforte-Madrid.html</t>
  </si>
  <si>
    <t>Taberna El Buo La Latina</t>
  </si>
  <si>
    <t>['Calle Humilladero 4', ' 28005 Madrid España']</t>
  </si>
  <si>
    <t>https://www.tripadvisor.es/Restaurant_Review-g187514-d3320575-Reviews-Taberna_El_Buo_La_Latina-Madrid.html</t>
  </si>
  <si>
    <t>La Panza es Primero</t>
  </si>
  <si>
    <t>['Calle de la Palma', ' 6 Malasaña', ' 28004 Madrid España']</t>
  </si>
  <si>
    <t>https://www.tripadvisor.es/Restaurant_Review-g187514-d2006486-Reviews-La_Panza_es_Primero-Madrid.html</t>
  </si>
  <si>
    <t>Casa González</t>
  </si>
  <si>
    <t>['Calle del León 12', ' 28014 Madrid España']</t>
  </si>
  <si>
    <t>https://www.tripadvisor.es/Restaurant_Review-g187514-d1178110-Reviews-Casa_Gonzalez-Madrid.html</t>
  </si>
  <si>
    <t>Toro Burger Lounge DESIGN</t>
  </si>
  <si>
    <t>https://www.tripadvisor.es/Restaurant_Review-g187514-d23392178-Reviews-Toro_Burger_Lounge_DESIGN-Madrid.html</t>
  </si>
  <si>
    <t>Fellina</t>
  </si>
  <si>
    <t>['Italiana', 'Europea', 'Napolitana']</t>
  </si>
  <si>
    <t>['Calle Caracas 21', ' 28010 Madrid España']</t>
  </si>
  <si>
    <t>https://www.tripadvisor.es/Restaurant_Review-g187514-d12934099-Reviews-Fellina-Madrid.html</t>
  </si>
  <si>
    <t>['Calle de Isaac Peral 4', ' 28015 Madrid España']</t>
  </si>
  <si>
    <t>https://www.tripadvisor.es/Restaurant_Review-g187514-d19339419-Reviews-Taco_Bell-Madrid.html</t>
  </si>
  <si>
    <t>Taberna 9</t>
  </si>
  <si>
    <t>['Calle de San Andres 11', ' 28004 Madrid España']</t>
  </si>
  <si>
    <t>https://www.tripadvisor.es/Restaurant_Review-g187514-d12593801-Reviews-Taberna_9-Madrid.html</t>
  </si>
  <si>
    <t>Auakt</t>
  </si>
  <si>
    <t>['Calle Barquillo 44', ' 28004 Madrid España']</t>
  </si>
  <si>
    <t>https://www.tripadvisor.es/Restaurant_Review-g187514-d15843550-Reviews-Auakt-Madrid.html</t>
  </si>
  <si>
    <t>Café Viena</t>
  </si>
  <si>
    <t>['Calle Luisa Fernanda 23', ' 28008 Madrid España']</t>
  </si>
  <si>
    <t>https://www.tripadvisor.es/Restaurant_Review-g187514-d2144888-Reviews-Cafe_Viena-Madrid.html</t>
  </si>
  <si>
    <t>['General Pardiñas', '36 Ayala', ' 28001 Madrid España']</t>
  </si>
  <si>
    <t>https://www.tripadvisor.es/Restaurant_Review-g187514-d16818275-Reviews-Bartolomeo_Kitchen-Madrid.html</t>
  </si>
  <si>
    <t>Goiko Grill</t>
  </si>
  <si>
    <t>['Calle de San German 50', ' 28020 Madrid España']</t>
  </si>
  <si>
    <t>https://www.tripadvisor.es/Restaurant_Review-g187514-d19088703-Reviews-Goiko_Grill-Madrid.html</t>
  </si>
  <si>
    <t>Baldoria</t>
  </si>
  <si>
    <t>['Calle De Jose Ortega Y Gasset 100', ' 28006 Madrid España']</t>
  </si>
  <si>
    <t>https://www.tripadvisor.es/Restaurant_Review-g187514-d25318442-Reviews-Baldoria_Madrid-Madrid.html</t>
  </si>
  <si>
    <t>Cerveceria el Alamo</t>
  </si>
  <si>
    <t>['Calle de Santa Juliana 5', ' 28039 Madrid España']</t>
  </si>
  <si>
    <t>https://www.tripadvisor.es/Restaurant_Review-g187514-d19570171-Reviews-Cerveceria_el_Alamo-Madrid.html</t>
  </si>
  <si>
    <t>Atlantic´o Restaurante Marisquería</t>
  </si>
  <si>
    <t>['Calle de Toledo 82 Metro la latina', ' 28005 Madrid España']</t>
  </si>
  <si>
    <t>https://www.tripadvisor.es/Restaurant_Review-g187514-d20279194-Reviews-Atlantic_o_Restaurante_Marisqueria-Madrid.html</t>
  </si>
  <si>
    <t>['Calle Mayor 88', ' 28013 Madrid España']</t>
  </si>
  <si>
    <t>https://www.tripadvisor.es/Restaurant_Review-g187514-d20278274-Reviews-C_Tapas-Madrid.html</t>
  </si>
  <si>
    <t>['Calle de Bravo Murillo', ' 222', ' 28020 Madrid España']</t>
  </si>
  <si>
    <t>https://www.tripadvisor.es/Restaurant_Review-g187514-d21511334-Reviews-Burger_King-Madrid.html</t>
  </si>
  <si>
    <t>La Carne x Castigo</t>
  </si>
  <si>
    <t>['Avenida Osa Mayor 49', ' 28023 Madrid España']</t>
  </si>
  <si>
    <t>https://www.tripadvisor.es/Restaurant_Review-g187514-d11977956-Reviews-La_Carne_x_Castigo-Madrid.html</t>
  </si>
  <si>
    <t>Torikey</t>
  </si>
  <si>
    <t>['Japonesa', 'Opciones sin gluten']</t>
  </si>
  <si>
    <t>['Plaza del Descubridor Diego de Ordás', ' 2', ' 28003 Madrid España']</t>
  </si>
  <si>
    <t>https://www.tripadvisor.es/Restaurant_Review-g187514-d11962332-Reviews-Tori_Key-Madrid.html</t>
  </si>
  <si>
    <t>['Paseo Habana 105', ' 28036 Madrid España']</t>
  </si>
  <si>
    <t>https://www.tripadvisor.es/Restaurant_Review-g187514-d3958895-Reviews-Pipa_Co-Madrid.html</t>
  </si>
  <si>
    <t>Restaurante Abascal</t>
  </si>
  <si>
    <t>['Fernandez de la Hoz', ' 66', ' 28010 Madrid España']</t>
  </si>
  <si>
    <t>https://www.tripadvisor.es/Restaurant_Review-g187514-d15189533-Reviews-Restaurante_Abascal-Madrid.html</t>
  </si>
  <si>
    <t>['Calle del Mirador de la Reina', ' 107', ' 28035 Madrid España']</t>
  </si>
  <si>
    <t>https://www.tripadvisor.es/Restaurant_Review-g187514-d8758861-Reviews-Ginos_Mirasierra-Madrid.html</t>
  </si>
  <si>
    <t>Emma y Julia</t>
  </si>
  <si>
    <t>https://www.tripadvisor.es/Restaurant_Review-g187514-d991382-Reviews-Emma_y_Julia-Madrid.html</t>
  </si>
  <si>
    <t>La Oveja Negra Food &amp; Drink</t>
  </si>
  <si>
    <t>['Calle Puerto De Porzuna', ' 13 Esquina Amalia Marcos', ' 2', ' 28031 Madrid España']</t>
  </si>
  <si>
    <t>https://www.tripadvisor.es/Restaurant_Review-g187514-d23178302-Reviews-La_Oveja_Negra_Food_Drink-Madrid.html</t>
  </si>
  <si>
    <t>Arturo's</t>
  </si>
  <si>
    <t>['Avenida de Miguel Delibes 30', ' 28052 Madrid España']</t>
  </si>
  <si>
    <t>https://www.tripadvisor.es/Restaurant_Review-g187514-d17752381-Reviews-Arturo_s-Madrid.html</t>
  </si>
  <si>
    <t>Neotaberna de Santerra</t>
  </si>
  <si>
    <t>['Calle Ponzano 62', ' 28003 Madrid España']</t>
  </si>
  <si>
    <t>https://www.tripadvisor.es/Restaurant_Review-g187514-d19975038-Reviews-Neotaberna_de_Santerra-Madrid.html</t>
  </si>
  <si>
    <t>El Bacaro de Fabio</t>
  </si>
  <si>
    <t>['Calle Hartzenbusch 9', ' 28010 Madrid España']</t>
  </si>
  <si>
    <t>https://www.tripadvisor.es/Restaurant_Review-g187514-d18968145-Reviews-El_Bacaro_de_Fabio-Madrid.html</t>
  </si>
  <si>
    <t>Arepa Olé "Bravo Murillo"</t>
  </si>
  <si>
    <t>['Calle Bravo Murillo 224', ' 28020 Madrid España']</t>
  </si>
  <si>
    <t>https://www.tripadvisor.es/Restaurant_Review-g187514-d13753485-Reviews-Arepa_Ole_Bravo_Murillo-Madrid.html</t>
  </si>
  <si>
    <t>Cafe de los Austrias</t>
  </si>
  <si>
    <t>['Plaza de Ramales', ' Madrid España']</t>
  </si>
  <si>
    <t>https://www.tripadvisor.es/Restaurant_Review-g187514-d697444-Reviews-Cafe_de_los_Austrias-Madrid.html</t>
  </si>
  <si>
    <t>DokiDOki</t>
  </si>
  <si>
    <t>['Calle de Villalar ', ' 4', ' 28001 Madrid España']</t>
  </si>
  <si>
    <t>https://www.tripadvisor.es/Restaurant_Review-g187514-d7125336-Reviews-DokiDoki-Madrid.html</t>
  </si>
  <si>
    <t>Cafetería Las Vegas</t>
  </si>
  <si>
    <t>['Pasaje ORUSCO', ' 11 2º', ' 28030 Madrid España']</t>
  </si>
  <si>
    <t>https://www.tripadvisor.es/Restaurant_Review-g187514-d20378969-Reviews-Cafeteria_Las_Vegas-Madrid.html</t>
  </si>
  <si>
    <t>['Calle Cracovia 5', ' 28022 Madrid España']</t>
  </si>
  <si>
    <t>https://www.tripadvisor.es/Restaurant_Review-g187514-d5542177-Reviews-Telepizza-Madrid.html</t>
  </si>
  <si>
    <t>Makitake Castellana</t>
  </si>
  <si>
    <t>['Calle del Padre Francisco Palau y Quer', ' 3', ' 28046 Madrid España']</t>
  </si>
  <si>
    <t>https://www.tripadvisor.es/Restaurant_Review-g187514-d23316469-Reviews-Makitake_Castellana-Madrid.html</t>
  </si>
  <si>
    <t>Mis T-tas</t>
  </si>
  <si>
    <t>['Plaza del Conde del Valle de Súchil', ' 20', ' 28015 Madrid España']</t>
  </si>
  <si>
    <t>https://www.tripadvisor.es/Restaurant_Review-g187514-d12115345-Reviews-MisT_Tas-Madrid.html</t>
  </si>
  <si>
    <t>Casa Pepe</t>
  </si>
  <si>
    <t>['Calle Celanova 19', ' 28029 Madrid España']</t>
  </si>
  <si>
    <t>https://www.tripadvisor.es/Restaurant_Review-g187514-d2138149-Reviews-Casa_Pepe-Madrid.html</t>
  </si>
  <si>
    <t>Mistapas auténtico bar de tapas</t>
  </si>
  <si>
    <t>['Paseo General Martinez Campos 4', ' 28010 Madrid España']</t>
  </si>
  <si>
    <t>https://www.tripadvisor.es/Restaurant_Review-g187514-d16884524-Reviews-Mistapas_autentico_bar_de_tapas-Madrid.html</t>
  </si>
  <si>
    <t>Restaurante Roda</t>
  </si>
  <si>
    <t>['Calle de las Huertas 80', ' 28014 Madrid España']</t>
  </si>
  <si>
    <t>https://www.tripadvisor.es/Restaurant_Review-g187514-d3822981-Reviews-Restaurante_Roda-Madrid.html</t>
  </si>
  <si>
    <t>Takomama</t>
  </si>
  <si>
    <t>['Cc Príncipe Pio Príncipe Pio', ' Madrid España']</t>
  </si>
  <si>
    <t>https://www.tripadvisor.es/Restaurant_Review-g187514-d21376319-Reviews-Takomama-Madrid.html</t>
  </si>
  <si>
    <t>Taberna Ipuzcoa</t>
  </si>
  <si>
    <t>['Calle Ferrer del Rio 30', ' 28028 Madrid España']</t>
  </si>
  <si>
    <t>https://www.tripadvisor.es/Restaurant_Review-g187514-d13337666-Reviews-Taberna_Ipuzcoa-Madrid.html</t>
  </si>
  <si>
    <t>Asador 7 de Julio</t>
  </si>
  <si>
    <t>['Avenida del Ingeniero Conde de Torroja 16', ' 28022 Madrid España']</t>
  </si>
  <si>
    <t>https://www.tripadvisor.es/Restaurant_Review-g187514-d19759383-Reviews-Asador_7_de_Julio-Madrid.html</t>
  </si>
  <si>
    <t>Restaurante Numar</t>
  </si>
  <si>
    <t>['Paseo Infanta Isabel 3', ' 28014 Madrid España']</t>
  </si>
  <si>
    <t>https://www.tripadvisor.es/Restaurant_Review-g187514-d3746494-Reviews-Restaurante_Numar-Madrid.html</t>
  </si>
  <si>
    <t>CASA BALTASAR</t>
  </si>
  <si>
    <t>['Calle Don Ramon de La Cruz 87', ' 28006 Madrid España']</t>
  </si>
  <si>
    <t>https://www.tripadvisor.es/Restaurant_Review-g187514-d5889182-Reviews-CASA_BALTASAR-Madrid.html</t>
  </si>
  <si>
    <t>La Tagliatella Paseo de la Castellana, Madrid</t>
  </si>
  <si>
    <t>['Paseo de la Castellana', ' 257', ' 28029 Madrid España']</t>
  </si>
  <si>
    <t>https://www.tripadvisor.es/Restaurant_Review-g187514-d3684604-Reviews-La_Tagliatella_Paseo_de_la_Castellana_Madrid-Madrid.html</t>
  </si>
  <si>
    <t>400 Grados Pizza - Malasaña</t>
  </si>
  <si>
    <t>['C. Manuela Malasaña', ' 3', ' 28004 Madrid España']</t>
  </si>
  <si>
    <t>https://www.tripadvisor.es/Restaurant_Review-g187514-d25381545-Reviews-400_Grados_Pizza_Malasana-Madrid.html</t>
  </si>
  <si>
    <t>Zest Recoletos</t>
  </si>
  <si>
    <t>['Calle Recoletos 10', ' 28001 Madrid España']</t>
  </si>
  <si>
    <t>https://www.tripadvisor.es/Restaurant_Review-g187514-d17339701-Reviews-Zest_Recoletos-Madrid.html</t>
  </si>
  <si>
    <t>KNIGHT'N'SQUIRE</t>
  </si>
  <si>
    <t>['Calle Felix Boix 9', ' 28036 Madrid España']</t>
  </si>
  <si>
    <t>https://www.tripadvisor.es/Restaurant_Review-g187514-d1076796-Reviews-KNIGHT_N_SQUIRE-Madrid.html</t>
  </si>
  <si>
    <t>D’kebab Food</t>
  </si>
  <si>
    <t>['Calle Hortaleza 42', ' 28004 Madrid España']</t>
  </si>
  <si>
    <t>https://www.tripadvisor.es/Restaurant_Review-g187514-d3723880-Reviews-D_kebab_Food-Madrid.html</t>
  </si>
  <si>
    <t>Trinakria</t>
  </si>
  <si>
    <t>['Italiana', 'Pizza', 'Siciliana']</t>
  </si>
  <si>
    <t>['Calle de Clara del Rey 14', ' 28002 Madrid España']</t>
  </si>
  <si>
    <t>https://www.tripadvisor.es/Restaurant_Review-g187514-d17912412-Reviews-Trinakria-Madrid.html</t>
  </si>
  <si>
    <t>Café Bar Mila</t>
  </si>
  <si>
    <t>['Calle San Delfín', ' 6', ' 28019 Madrid España']</t>
  </si>
  <si>
    <t>https://www.tripadvisor.es/Restaurant_Review-g187514-d17714237-Reviews-Cafe_Bar_Mila-Madrid.html</t>
  </si>
  <si>
    <t>Paréntesis de olvido - Magia y Té</t>
  </si>
  <si>
    <t>['Europea', 'Española', 'Tienda gourmet']</t>
  </si>
  <si>
    <t>['Calle de la Sombrerería 24', ' esquina calle Argumosa', ' 28012 Madrid España']</t>
  </si>
  <si>
    <t>https://www.tripadvisor.es/Restaurant_Review-g187514-d12575626-Reviews-Parentesis_de_olvido_Magic_Tea-Madrid.html</t>
  </si>
  <si>
    <t>Makitake Chamartín</t>
  </si>
  <si>
    <t>['Calle del Padre Francisco Palau y Quer 3 Local 3', ' 28046 Madrid España']</t>
  </si>
  <si>
    <t>https://www.tripadvisor.es/Restaurant_Review-g187514-d16868363-Reviews-Makitake_Chamartin-Madrid.html</t>
  </si>
  <si>
    <t>Cometapas</t>
  </si>
  <si>
    <t>['Plaza Coimbra 4', ' 28025 Madrid España']</t>
  </si>
  <si>
    <t>https://www.tripadvisor.es/Restaurant_Review-g187514-d12291292-Reviews-Cometapas-Madrid.html</t>
  </si>
  <si>
    <t>Antep Kebap</t>
  </si>
  <si>
    <t>['C/ Huerta de Castañeda', ' 28', ' 28011 Madrid España']</t>
  </si>
  <si>
    <t>https://www.tripadvisor.es/Restaurant_Review-g187514-d19493185-Reviews-Antep_Kebap-Madrid.html</t>
  </si>
  <si>
    <t>Casa Corona</t>
  </si>
  <si>
    <t>['Calle del Marqués de Casa Riera', ' 1', ' 28014 Madrid España']</t>
  </si>
  <si>
    <t>https://www.tripadvisor.es/Restaurant_Review-g187514-d14903232-Reviews-Casa_Corona-Madrid.html</t>
  </si>
  <si>
    <t>Mezcalería Alambique</t>
  </si>
  <si>
    <t>['Calle Del Principe De Anglona', ' 1', ' 28005 Madrid España']</t>
  </si>
  <si>
    <t>https://www.tripadvisor.es/Restaurant_Review-g187514-d21074479-Reviews-Mezcaleria_Alambique-Madrid.html</t>
  </si>
  <si>
    <t>Las Reses</t>
  </si>
  <si>
    <t>['Restaurante de carne', 'Española', 'Opciones sin gluten']</t>
  </si>
  <si>
    <t>['Calle Orfila', ' 3 BAJO;TDA', ' 28010 Madrid España']</t>
  </si>
  <si>
    <t>https://www.tripadvisor.es/Restaurant_Review-g187514-d816395-Reviews-Las_Reses-Madrid.html</t>
  </si>
  <si>
    <t>The Omar</t>
  </si>
  <si>
    <t>['Pl. del Carmen Hotel Thompson Plaza del Carmen', ' 28013 Madrid España']</t>
  </si>
  <si>
    <t>https://www.tripadvisor.es/Restaurant_Review-g187514-d26028989-Reviews-The_Omar-Madrid.html</t>
  </si>
  <si>
    <t>Cervecería San Andrés</t>
  </si>
  <si>
    <t>['Plaza San Andres 4', ' 28005 Madrid España']</t>
  </si>
  <si>
    <t>https://www.tripadvisor.es/Restaurant_Review-g187514-d3173423-Reviews-Cerveceria_San_Andres-Madrid.html</t>
  </si>
  <si>
    <t>Montanera Selecta</t>
  </si>
  <si>
    <t>['Calle Lope de Vega 1', ' 28014 Madrid España']</t>
  </si>
  <si>
    <t>https://www.tripadvisor.es/Restaurant_Review-g187514-d9561537-Reviews-Montanera_Selecta-Madrid.html</t>
  </si>
  <si>
    <t>Lab '84</t>
  </si>
  <si>
    <t>['Calle de la Puebla 9', ' 28004 Madrid España']</t>
  </si>
  <si>
    <t>https://www.tripadvisor.es/Restaurant_Review-g187514-d19932582-Reviews-Lab_84-Madrid.html</t>
  </si>
  <si>
    <t>Rúa Street Burger</t>
  </si>
  <si>
    <t>['C. de San Marcos', ' 17', ' 28004 Madrid España']</t>
  </si>
  <si>
    <t>https://www.tripadvisor.es/Restaurant_Review-g187514-d24052258-Reviews-Rua_Street_Burger-Madrid.html</t>
  </si>
  <si>
    <t>Osa Restaurante</t>
  </si>
  <si>
    <t>['Ribera del Manzanares 123', ' 28008 Madrid España']</t>
  </si>
  <si>
    <t>https://www.tripadvisor.es/Restaurant_Review-g187514-d26528582-Reviews-Osa_Restaurante-Madrid.html</t>
  </si>
  <si>
    <t>Delito Madrid</t>
  </si>
  <si>
    <t>['Calle De Las Conchas 4', ' 28013 Madrid España']</t>
  </si>
  <si>
    <t>https://www.tripadvisor.es/Restaurant_Review-g187514-d25236286-Reviews-Delito_Madrid-Madrid.html</t>
  </si>
  <si>
    <t>El Gaucho - Carrera San Jeronimo</t>
  </si>
  <si>
    <t>['Carrera de San Jerónimo 5', ' 28014 Madrid España']</t>
  </si>
  <si>
    <t>https://www.tripadvisor.es/Restaurant_Review-g187514-d25243076-Reviews-El_Gaucho_Carrera_San_Jeronimo-Madrid.html</t>
  </si>
  <si>
    <t>['Calle de San Andrés', ' 14', ' 28004 Madrid España']</t>
  </si>
  <si>
    <t>https://www.tripadvisor.es/Restaurant_Review-g187514-d24977359-Reviews-OleMole-Madrid.html</t>
  </si>
  <si>
    <t>El Beso</t>
  </si>
  <si>
    <t>['Calle Modesto Lafuente 59', ' 28003 Madrid España']</t>
  </si>
  <si>
    <t>https://www.tripadvisor.es/Restaurant_Review-g187514-d4590450-Reviews-El_Beso-Madrid.html</t>
  </si>
  <si>
    <t>https://www.tripadvisor.es/Restaurant_Review-g187514-d6105606-Reviews-Ginos_Parque_Naciones-Madrid.html</t>
  </si>
  <si>
    <t>Fígaro Café</t>
  </si>
  <si>
    <t>['Amnistía', ' 5', ' 28013 Madrid España']</t>
  </si>
  <si>
    <t>https://www.tripadvisor.es/Restaurant_Review-g187514-d7274390-Reviews-Figaro_Cafe-Madrid.html</t>
  </si>
  <si>
    <t>['Española', 'Argentina']</t>
  </si>
  <si>
    <t>['Calle de Jose Ortega y Gasset 94', ' 28006 Madrid España']</t>
  </si>
  <si>
    <t>https://www.tripadvisor.es/Restaurant_Review-g187514-d18455067-Reviews-Empanadas_Malvon-Madrid.html</t>
  </si>
  <si>
    <t>Casa Don Quijote</t>
  </si>
  <si>
    <t>['Calle de La Paz 4 Primera planta', ' 28012 Madrid España']</t>
  </si>
  <si>
    <t>https://www.tripadvisor.es/Restaurant_Review-g187514-d12664248-Reviews-Casa_Don_Quijote-Madrid.html</t>
  </si>
  <si>
    <t>Jia Wei</t>
  </si>
  <si>
    <t>['Calle de las Huertas', ' 33', ' 28014 Madrid España']</t>
  </si>
  <si>
    <t>https://www.tripadvisor.es/Restaurant_Review-g187514-d20376264-Reviews-Jia_Wei-Madrid.html</t>
  </si>
  <si>
    <t>La Choza de David</t>
  </si>
  <si>
    <t>['Avenida de Pablo Neruda', ' 91 Centro Comercial Madrid Sur Eroski Vallecas', ' 28018 Madrid España']</t>
  </si>
  <si>
    <t>https://www.tripadvisor.es/Restaurant_Review-g187514-d5859968-Reviews-La_Choza_de_David-Madrid.html</t>
  </si>
  <si>
    <t>Restaurante Japonés SAORI</t>
  </si>
  <si>
    <t>['Calle Alberto Bosch 14', ' 28014 Madrid España']</t>
  </si>
  <si>
    <t>https://www.tripadvisor.es/Restaurant_Review-g187514-d12895248-Reviews-Japanese_Restaurant_SAORI-Madrid.html</t>
  </si>
  <si>
    <t>Restaurante Badila</t>
  </si>
  <si>
    <t>['Calle San Pedro Martir 6 Calle de la Cabeza 7', ' 28012 Madrid España']</t>
  </si>
  <si>
    <t>https://www.tripadvisor.es/Restaurant_Review-g187514-d857918-Reviews-Restaurante_Badila-Madrid.html</t>
  </si>
  <si>
    <t>Nannan Hot Pot</t>
  </si>
  <si>
    <t>['Costanilla Angeles 18', ' 28013 Madrid España']</t>
  </si>
  <si>
    <t>https://www.tripadvisor.es/Restaurant_Review-g187514-d16646516-Reviews-Nannan_Hot_Pot-Madrid.html</t>
  </si>
  <si>
    <t>Laveranda</t>
  </si>
  <si>
    <t>https://www.tripadvisor.es/Restaurant_Review-g187514-d12998037-Reviews-Laveranda-Madrid.html</t>
  </si>
  <si>
    <t>Propaganda</t>
  </si>
  <si>
    <t>['Jorge Juan', ' 21', ' 28001 Madrid España']</t>
  </si>
  <si>
    <t>https://www.tripadvisor.es/Restaurant_Review-g187514-d23215296-Reviews-Propaganda-Madrid.html</t>
  </si>
  <si>
    <t>La Panera Rosa Mesoneros Romanos</t>
  </si>
  <si>
    <t>['Calle Mesonero Romanos 15', ' 28004 Madrid España']</t>
  </si>
  <si>
    <t>https://www.tripadvisor.es/Restaurant_Review-g187514-d13978406-Reviews-La_Panera_Rosa_Mesoneros_Romanos-Madrid.html</t>
  </si>
  <si>
    <t>Restaurante El Padre</t>
  </si>
  <si>
    <t>['Calle Serrano 45 Bajo', ' 28001 Madrid España']</t>
  </si>
  <si>
    <t>https://www.tripadvisor.es/Restaurant_Review-g187514-d2482055-Reviews-Restaurante_El_Padre-Madrid.html</t>
  </si>
  <si>
    <t>B de J</t>
  </si>
  <si>
    <t>['Calle Fernando VI', ' 21', ' 28004 Madrid España']</t>
  </si>
  <si>
    <t>https://www.tripadvisor.es/Restaurant_Review-g187514-d6734922-Reviews-B_de_J-Madrid.html</t>
  </si>
  <si>
    <t>['Calle Ronda de Valencia', ' 7.', ' 28012 Madrid España']</t>
  </si>
  <si>
    <t>https://www.tripadvisor.es/Restaurant_Review-g187514-d2318697-Reviews-Foster_s_Hollywood-Madrid.html</t>
  </si>
  <si>
    <t>A'nómalo</t>
  </si>
  <si>
    <t>['C. del Pinar', ' 15 bis', ' 28006 Madrid España']</t>
  </si>
  <si>
    <t>https://www.tripadvisor.es/Restaurant_Review-g187514-d25333807-Reviews-A_nomalo-Madrid.html</t>
  </si>
  <si>
    <t>['Comida rápida', 'Europea', 'Española']</t>
  </si>
  <si>
    <t>['Calle Gran Via 22', ' 28013 Madrid España']</t>
  </si>
  <si>
    <t>https://www.tripadvisor.es/Restaurant_Review-g187514-d8007972-Reviews-Bocadillos_Oink-Madrid.html</t>
  </si>
  <si>
    <t>El Capricho Extremeno</t>
  </si>
  <si>
    <t>['Calle Carlos Arniches 30', ' 28005 Madrid España']</t>
  </si>
  <si>
    <t>https://www.tripadvisor.es/Restaurant_Review-g187514-d2290898-Reviews-El_Capricho_Extremeno-Madrid.html</t>
  </si>
  <si>
    <t>El Farol De Jacinta</t>
  </si>
  <si>
    <t>['Asiática', 'Venezolana', 'Sudamericana']</t>
  </si>
  <si>
    <t>['C/fortunata Y Jacinta 21', ' 28020 Madrid España']</t>
  </si>
  <si>
    <t>https://www.tripadvisor.es/Restaurant_Review-g187514-d23747658-Reviews-El_Farol_De_Jacinta-Madrid.html</t>
  </si>
  <si>
    <t>Corps Taberna</t>
  </si>
  <si>
    <t>['Plaza Guardias De Corps', ' 1', ' 28015 Madrid España']</t>
  </si>
  <si>
    <t>https://www.tripadvisor.es/Restaurant_Review-g187514-d5775825-Reviews-Corps_Taberna-Madrid.html</t>
  </si>
  <si>
    <t>Noname Bar</t>
  </si>
  <si>
    <t>['Calle Claudio Coello 27', ' 28001 Madrid España']</t>
  </si>
  <si>
    <t>https://www.tripadvisor.es/Restaurant_Review-g187514-d10358029-Reviews-Noname_Bar-Madrid.html</t>
  </si>
  <si>
    <t>Shuwa Shuwa</t>
  </si>
  <si>
    <t>['Calle Conde de Xiquena Nº 12', ' 28004 Madrid España']</t>
  </si>
  <si>
    <t>https://www.tripadvisor.es/Restaurant_Review-g187514-d9785222-Reviews-Shuwa_Shuwa-Madrid.html</t>
  </si>
  <si>
    <t>La Boul'</t>
  </si>
  <si>
    <t>['Calle José Ignacio Ávila', ' 3', ' 28043 Madrid España']</t>
  </si>
  <si>
    <t>https://www.tripadvisor.es/Restaurant_Review-g187514-d14110167-Reviews-La_Boul-Madrid.html</t>
  </si>
  <si>
    <t>Bar Muñiz</t>
  </si>
  <si>
    <t>['Calle Calatrava 3', ' 28005 Madrid España']</t>
  </si>
  <si>
    <t>https://www.tripadvisor.es/Restaurant_Review-g187514-d10007089-Reviews-Bar_Muniz-Madrid.html</t>
  </si>
  <si>
    <t>La Casa de los Bisquets</t>
  </si>
  <si>
    <t>['Calle de Federico Carlos Sainz de Robles 23 Local 1', ' 28035 Madrid España']</t>
  </si>
  <si>
    <t>https://www.tripadvisor.es/Restaurant_Review-g187514-d15036401-Reviews-La_Casa_de_los_Bisquets-Madrid.html</t>
  </si>
  <si>
    <t>Ginos Alcala 200</t>
  </si>
  <si>
    <t>https://www.tripadvisor.es/Restaurant_Review-g187514-d12827803-Reviews-Ginos_Alcala_200-Madrid.html</t>
  </si>
  <si>
    <t>Taquería Los Carnales</t>
  </si>
  <si>
    <t>['Mexicana', 'Bar', 'Internacional']</t>
  </si>
  <si>
    <t>['Calle Martín de los Heros 4', ' 28008 Madrid España']</t>
  </si>
  <si>
    <t>https://www.tripadvisor.es/Restaurant_Review-g187514-d20993184-Reviews-Taqueria_Los_Carnales-Madrid.html</t>
  </si>
  <si>
    <t>Bar de Fuegos</t>
  </si>
  <si>
    <t>['Calle de Barbieri', ' 7', ' 28004 Madrid España']</t>
  </si>
  <si>
    <t>https://www.tripadvisor.es/Restaurant_Review-g187514-d23469437-Reviews-Bar_de_Fuegos-Madrid.html</t>
  </si>
  <si>
    <t>Lomirock</t>
  </si>
  <si>
    <t>['Comida rápida', 'Barbacoa', 'Fusión']</t>
  </si>
  <si>
    <t>['Calle Pinos Alta', ' 3', ' Madrid', ' Madrid España']</t>
  </si>
  <si>
    <t>https://www.tripadvisor.es/Restaurant_Review-g187514-d24093244-Reviews-Lomirock-Madrid.html</t>
  </si>
  <si>
    <t>Taberna Malaspina</t>
  </si>
  <si>
    <t>['Calle Cadiz 9', ' 28012 Madrid España']</t>
  </si>
  <si>
    <t>https://www.tripadvisor.es/Restaurant_Review-g187514-d1023232-Reviews-Taberna_Malaspina-Madrid.html</t>
  </si>
  <si>
    <t>['Av. del General Perón 38-40 C.C. Modas Shopping', ' 28020 Madrid España']</t>
  </si>
  <si>
    <t>https://www.tripadvisor.es/Restaurant_Review-g187514-d19889967-Reviews-Rodilla-Madrid.html</t>
  </si>
  <si>
    <t>Horno de Juan</t>
  </si>
  <si>
    <t>['Calle Joaquin Maria Lopez 30', ' 28015 Madrid España']</t>
  </si>
  <si>
    <t>https://www.tripadvisor.es/Restaurant_Review-g187514-d1423025-Reviews-Horno_de_Juan-Madrid.html</t>
  </si>
  <si>
    <t>Cafe Yola</t>
  </si>
  <si>
    <t>['Calle Pradillo 19', ' 28002 Madrid España']</t>
  </si>
  <si>
    <t>https://www.tripadvisor.es/Restaurant_Review-g187514-d8747993-Reviews-Cafe_Yola-Madrid.html</t>
  </si>
  <si>
    <t>Nugu Burger Centro</t>
  </si>
  <si>
    <t>['Calle Covarrubias', ' 38', ' 28010 Madrid España']</t>
  </si>
  <si>
    <t>https://www.tripadvisor.es/Restaurant_Review-g187514-d21373201-Reviews-Nugu_Burger_Centro-Madrid.html</t>
  </si>
  <si>
    <t>Q'Deleite Bar&amp;Shop</t>
  </si>
  <si>
    <t>['Calle Monasterio de Silos 22', ' 28049 Madrid España']</t>
  </si>
  <si>
    <t>https://www.tripadvisor.es/Restaurant_Review-g187514-d6725510-Reviews-Q_Deleite_Bar_Shop-Madrid.html</t>
  </si>
  <si>
    <t>Bar Padrao</t>
  </si>
  <si>
    <t>['Travesia Parada 4', ' 28015 Madrid España']</t>
  </si>
  <si>
    <t>https://www.tripadvisor.es/Restaurant_Review-g187514-d8374900-Reviews-Bar_Padrao-Madrid.html</t>
  </si>
  <si>
    <t>La Esquina de Eusebio</t>
  </si>
  <si>
    <t>['Calle Caramuel 16', ' 28011 Madrid España']</t>
  </si>
  <si>
    <t>https://www.tripadvisor.es/Restaurant_Review-g187514-d11949606-Reviews-La_Esquina_de_Eusebio-Madrid.html</t>
  </si>
  <si>
    <t>Flamingo Rock</t>
  </si>
  <si>
    <t>['Calle de Cartagena 24', ' 28028 Madrid España']</t>
  </si>
  <si>
    <t>https://www.tripadvisor.es/Restaurant_Review-g187514-d13279018-Reviews-Flamingo_Rock-Madrid.html</t>
  </si>
  <si>
    <t>Cafe Del Clan</t>
  </si>
  <si>
    <t>['Calle de Jose Abascal 49', ' 28003 Madrid España']</t>
  </si>
  <si>
    <t>https://www.tripadvisor.es/Restaurant_Review-g187514-d11882215-Reviews-Cafe_Del_Clan-Madrid.html</t>
  </si>
  <si>
    <t>Restaurante Peruano Resto Bar Fusion</t>
  </si>
  <si>
    <t>['Calle Eugenio Salazar', ' 29', ' 28002 Madrid España']</t>
  </si>
  <si>
    <t>https://www.tripadvisor.es/Restaurant_Review-g187514-d23566526-Reviews-Restaurante_Peruano_Resto_Bar_Fusion-Madrid.html</t>
  </si>
  <si>
    <t>Mercato Ballaró</t>
  </si>
  <si>
    <t>['Calle Santa Engracia', ' 24', ' 28010 Madrid España']</t>
  </si>
  <si>
    <t>https://www.tripadvisor.es/Restaurant_Review-g187514-d1955683-Reviews-Mercato_Ballaro-Madrid.html</t>
  </si>
  <si>
    <t>Cerveceria Canon</t>
  </si>
  <si>
    <t>['Calle del Pico de los Artilleros 21', ' 28030 Madrid España']</t>
  </si>
  <si>
    <t>https://www.tripadvisor.es/Restaurant_Review-g187514-d12710899-Reviews-Cerveceria_Canon-Madrid.html</t>
  </si>
  <si>
    <t>La Alhambra</t>
  </si>
  <si>
    <t>['Calle Tribulete 4', ' 28012 Madrid España']</t>
  </si>
  <si>
    <t>https://www.tripadvisor.es/Restaurant_Review-g187514-d10086639-Reviews-La_Alhambra-Madrid.html</t>
  </si>
  <si>
    <t>Mo De Movimiento</t>
  </si>
  <si>
    <t>['Pizza', 'Comida rápida', 'Mediterránea']</t>
  </si>
  <si>
    <t>https://www.tripadvisor.es/Restaurant_Review-g187514-d21166411-Reviews-Mo_De_Movimiento-Madrid.html</t>
  </si>
  <si>
    <t>Caripen Bistro</t>
  </si>
  <si>
    <t>['Italiana', 'Francesa', 'Mediterránea']</t>
  </si>
  <si>
    <t>['Plaza de la Marina Espanola', ' nº4', ' 28013 Madrid España']</t>
  </si>
  <si>
    <t>https://www.tripadvisor.es/Restaurant_Review-g187514-d793170-Reviews-Caripen_Bistro-Madrid.html</t>
  </si>
  <si>
    <t>El Rancho de Santa África</t>
  </si>
  <si>
    <t>['C. de Cañada del Santísimo', ' Número 11', ' 28051 Madrid España']</t>
  </si>
  <si>
    <t>https://www.tripadvisor.es/Restaurant_Review-g187514-d23990613-Reviews-El_Rancho_de_Santa_Africa-Madrid.html</t>
  </si>
  <si>
    <t>Taberna de los Angeles</t>
  </si>
  <si>
    <t>['Costanilla Angeles 8 Parada de Metro: Opera A 150 Metros O Sol', ' 28013 Madrid España']</t>
  </si>
  <si>
    <t>https://www.tripadvisor.es/Restaurant_Review-g187514-d896871-Reviews-Taberna_de_los_Angeles-Madrid.html</t>
  </si>
  <si>
    <t>A Brasa Aravaca</t>
  </si>
  <si>
    <t>['Calle', ' Cam. De La Zarzuela', ' 23', ' 28023 Madrid España']</t>
  </si>
  <si>
    <t>https://www.tripadvisor.es/Restaurant_Review-g187514-d25310465-Reviews-A_Brasa_Aravaca-Madrid.html</t>
  </si>
  <si>
    <t>El Escondite de Villanueva</t>
  </si>
  <si>
    <t>['Villanueva', ' 26', ' 28001 Madrid España']</t>
  </si>
  <si>
    <t>https://www.tripadvisor.es/Restaurant_Review-g187514-d5614786-Reviews-El_Escondite_de_Villanueva-Madrid.html</t>
  </si>
  <si>
    <t>L'Albufera Restaurante</t>
  </si>
  <si>
    <t>['Calle del Poeta Joan Maragall', ' 45 Meliá Castilla', ' 28020 Madrid España']</t>
  </si>
  <si>
    <t>https://www.tripadvisor.es/Restaurant_Review-g187514-d717251-Reviews-Restaurante_L_Albufera-Madrid.html</t>
  </si>
  <si>
    <t>H2O</t>
  </si>
  <si>
    <t>['Calle Luis de La Mata 18', ' 28042 Madrid España']</t>
  </si>
  <si>
    <t>https://www.tripadvisor.es/Restaurant_Review-g187514-d1496003-Reviews-H2O-Madrid.html</t>
  </si>
  <si>
    <t>La Toscana Cafeteria Panaderías</t>
  </si>
  <si>
    <t>['Calle Ariel 4', ' 28045 Madrid España']</t>
  </si>
  <si>
    <t>https://www.tripadvisor.es/Restaurant_Review-g187514-d14109221-Reviews-La_Toscana_Cafeteria_Panaderias-Madrid.html</t>
  </si>
  <si>
    <t>Dot Café Bar</t>
  </si>
  <si>
    <t>['Eugenio Sellés 6', ' 28045 Madrid España']</t>
  </si>
  <si>
    <t>https://www.tripadvisor.es/Restaurant_Review-g187514-d19261525-Reviews-Dot_Cafe_Bar-Madrid.html</t>
  </si>
  <si>
    <t>El Living Food</t>
  </si>
  <si>
    <t>['Palacio de Congresos', ' Avenida de la Capital de Espana', ' 28042 Madrid España']</t>
  </si>
  <si>
    <t>https://www.tripadvisor.es/Restaurant_Review-g187514-d5999120-Reviews-El_Living_Food-Madrid.html</t>
  </si>
  <si>
    <t>Pizzería Luca Brasi</t>
  </si>
  <si>
    <t>['Mercado Barceló - C/ Barceló', ' 6 - 2ª planta Local 306', ' 28004 Madrid España']</t>
  </si>
  <si>
    <t>https://www.tripadvisor.es/Restaurant_Review-g187514-d25064526-Reviews-Pizzeria_Luca_Brasi-Madrid.html</t>
  </si>
  <si>
    <t>Restaurante Casa Nina</t>
  </si>
  <si>
    <t>['Calle del Arroyo Belincoso 44 Local 3', ' 28053 Madrid España']</t>
  </si>
  <si>
    <t>https://www.tripadvisor.es/Restaurant_Review-g187514-d12874667-Reviews-Restaurante_Casa_Nina-Madrid.html</t>
  </si>
  <si>
    <t>Goofretti</t>
  </si>
  <si>
    <t>['Calle Gran Vía', ' 58', ' 28013 Madrid España']</t>
  </si>
  <si>
    <t>https://www.tripadvisor.es/Restaurant_Review-g187514-d19605594-Reviews-Goofretti-Madrid.html</t>
  </si>
  <si>
    <t>Alucheblatt Bar Asador &amp; Burger</t>
  </si>
  <si>
    <t>['Calle de Maqueda', ' 38', ' 28024 Madrid España']</t>
  </si>
  <si>
    <t>https://www.tripadvisor.es/Restaurant_Review-g187514-d23381966-Reviews-Alucheblatt_Bar_Asador_Burger-Madrid.html</t>
  </si>
  <si>
    <t>['Calle Cerro Minguete', ' S/N', ' 28035 Madrid España']</t>
  </si>
  <si>
    <t>https://www.tripadvisor.es/Restaurant_Review-g187514-d4763407-Reviews-Cerveceria_Gambrinus-Madrid.html</t>
  </si>
  <si>
    <t>['Calle Doctor Esquerdo', ' 66', ' 28007 Madrid España']</t>
  </si>
  <si>
    <t>https://www.tripadvisor.es/Restaurant_Review-g187514-d1739961-Reviews-Ginos_Dr_Esquerdo_66-Madrid.html</t>
  </si>
  <si>
    <t>Casa Carmen Alcalá</t>
  </si>
  <si>
    <t>['Calle Alcalá 63', ' 28014 Madrid España']</t>
  </si>
  <si>
    <t>https://www.tripadvisor.es/Restaurant_Review-g187514-d19846269-Reviews-Casa_Carmen_Alcala-Madrid.html</t>
  </si>
  <si>
    <t>La Finca de Susana</t>
  </si>
  <si>
    <t>['Calle Principe', ' 10 Calle del Principe', ' 10', ' 28012 Madrid España']</t>
  </si>
  <si>
    <t>https://www.tripadvisor.es/Restaurant_Review-g187514-d803129-Reviews-La_Finca_de_Susana-Madrid.html</t>
  </si>
  <si>
    <t>Nachoos &amp; Tacoos</t>
  </si>
  <si>
    <t>['Av. San Luis', ' 166 local 1', ' 28033 Madrid España']</t>
  </si>
  <si>
    <t>https://www.tripadvisor.es/Restaurant_Review-g187514-d12355863-Reviews-Nachoos_Tacoos-Madrid.html</t>
  </si>
  <si>
    <t>Tabe</t>
  </si>
  <si>
    <t>['C/marroquína 12', ' 28030 Madrid España']</t>
  </si>
  <si>
    <t>https://www.tripadvisor.es/Restaurant_Review-g187514-d23255312-Reviews-Tabe-Madrid.html</t>
  </si>
  <si>
    <t>['Avenida Río Guadalquivir', ' 13 C.C. Nassica C.C. Nassica', ' 28906 Madrid España']</t>
  </si>
  <si>
    <t>https://www.tripadvisor.es/Restaurant_Review-g187514-d7707988-Reviews-Fridays_Nassica-Madrid.html</t>
  </si>
  <si>
    <t>Maisha</t>
  </si>
  <si>
    <t>['Calle Doctor Piga 21 Lavapies y Embajadores', ' 28012 Madrid España']</t>
  </si>
  <si>
    <t>https://www.tripadvisor.es/Restaurant_Review-g187514-d7823637-Reviews-Maisha-Madrid.html</t>
  </si>
  <si>
    <t>Ojos Negros</t>
  </si>
  <si>
    <t>https://www.tripadvisor.es/Restaurant_Review-g187514-d7994587-Reviews-Ojos_Negros-Madrid.html</t>
  </si>
  <si>
    <t>Botania</t>
  </si>
  <si>
    <t>['Plaza España Número 5 Hotel VP Plaza España', ' 28008 Madrid España']</t>
  </si>
  <si>
    <t>https://www.tripadvisor.es/Restaurant_Review-g187514-d13810867-Reviews-Botania-Madrid.html</t>
  </si>
  <si>
    <t>El Cortijillo</t>
  </si>
  <si>
    <t>['Calle Yerma', ' 8', ' 28033 Madrid España']</t>
  </si>
  <si>
    <t>https://www.tripadvisor.es/Restaurant_Review-g187514-d5794552-Reviews-El_Cortijillo-Madrid.html</t>
  </si>
  <si>
    <t>Taberna La Pompeyana</t>
  </si>
  <si>
    <t>['Calle Alvarez Gato', ' 5', ' 28012 Madrid España']</t>
  </si>
  <si>
    <t>https://www.tripadvisor.es/Restaurant_Review-g187514-d2703258-Reviews-Taberna_Pompeyana-Madrid.html</t>
  </si>
  <si>
    <t>Café de Ratas</t>
  </si>
  <si>
    <t>['Salitre 44 44', ' Bajo', ' 28012 Madrid España']</t>
  </si>
  <si>
    <t>https://www.tripadvisor.es/Restaurant_Review-g187514-d13440369-Reviews-Cafe_de_Ratas-Madrid.html</t>
  </si>
  <si>
    <t>Igo Ramen plaza luna</t>
  </si>
  <si>
    <t>https://www.tripadvisor.es/Restaurant_Review-g187514-d16719155-Reviews-Igo_Ramen_plaza_luna-Madrid.html</t>
  </si>
  <si>
    <t>La Quinta Del Cachuelo</t>
  </si>
  <si>
    <t>['Contemporánea', 'Comedor']</t>
  </si>
  <si>
    <t>['Calle Redondilla', ' 7 LOCAL IZQUIERDO', ' 28005 Madrid España']</t>
  </si>
  <si>
    <t>https://www.tripadvisor.es/Restaurant_Review-g187514-d25405283-Reviews-La_Quinta_del_Cachuelo-Madrid.html</t>
  </si>
  <si>
    <t>Olivia Restaurante</t>
  </si>
  <si>
    <t>['Calle del Duque de Sesto 40', ' 28009 Madrid España']</t>
  </si>
  <si>
    <t>https://www.tripadvisor.es/Restaurant_Review-g187514-d13414512-Reviews-Olivia_Restaurante-Madrid.html</t>
  </si>
  <si>
    <t>Siam</t>
  </si>
  <si>
    <t>['Calle San Bernardino 6', ' 28015 Madrid España']</t>
  </si>
  <si>
    <t>https://www.tripadvisor.es/Restaurant_Review-g187514-d990723-Reviews-Siam-Madrid.html</t>
  </si>
  <si>
    <t>Txoko Taberna</t>
  </si>
  <si>
    <t>['Calle Jovellanos 3', ' 28014 Madrid España']</t>
  </si>
  <si>
    <t>https://www.tripadvisor.es/Restaurant_Review-g187514-d11535848-Reviews-Txoko_Taberna-Madrid.html</t>
  </si>
  <si>
    <t>Mulan</t>
  </si>
  <si>
    <t>['Calle de Suecia 10', ' 28022 Madrid España']</t>
  </si>
  <si>
    <t>https://www.tripadvisor.es/Restaurant_Review-g187514-d988069-Reviews-Mulan-Madrid.html</t>
  </si>
  <si>
    <t>Pinchos Vascos Onegin</t>
  </si>
  <si>
    <t>['Calle de Juan Ramon Jimenez 9', ' 28036 Madrid España']</t>
  </si>
  <si>
    <t>https://www.tripadvisor.es/Restaurant_Review-g187514-d17277481-Reviews-Pinchos_Vascos_Onegin-Madrid.html</t>
  </si>
  <si>
    <t>Wok Garden</t>
  </si>
  <si>
    <t>['China', 'Restaurante de carne', 'Asiática']</t>
  </si>
  <si>
    <t>https://www.tripadvisor.es/Restaurant_Review-g187514-d5796095-Reviews-Wok_Garden-Madrid.html</t>
  </si>
  <si>
    <t>Cafeteria Pando</t>
  </si>
  <si>
    <t>['Plaza Emperador Carlos V', ' 6', ' 28012 Madrid España']</t>
  </si>
  <si>
    <t>https://www.tripadvisor.es/Restaurant_Review-g187514-d2271796-Reviews-Cafeteria_Pando-Madrid.html</t>
  </si>
  <si>
    <t>padthaiwok - La Latina</t>
  </si>
  <si>
    <t>['Plaza de la Cebada', ' 3', ' 28005 Madrid España']</t>
  </si>
  <si>
    <t>https://www.tripadvisor.es/Restaurant_Review-g187514-d12663366-Reviews-Padthaiwok_La_Latina-Madrid.html</t>
  </si>
  <si>
    <t>La Taberna de Francesco</t>
  </si>
  <si>
    <t>['Calle Ríos Rosas', ' 53', ' 28003 Madrid España']</t>
  </si>
  <si>
    <t>https://www.tripadvisor.es/Restaurant_Review-g187514-d15634778-Reviews-La_Taberna_de_Francesco-Madrid.html</t>
  </si>
  <si>
    <t>La Madonna Sushita</t>
  </si>
  <si>
    <t>['Diego Ayllón 12', ' 28043 Madrid España']</t>
  </si>
  <si>
    <t>https://www.tripadvisor.es/Restaurant_Review-g187514-d24076333-Reviews-La_Madonna_Sushita-Madrid.html</t>
  </si>
  <si>
    <t>Ta-kumi</t>
  </si>
  <si>
    <t>['Claudio Coello', ' 114', ' Madrid España']</t>
  </si>
  <si>
    <t>https://www.tripadvisor.es/Restaurant_Review-g187514-d24084680-Reviews-Ta_kumi-Madrid.html</t>
  </si>
  <si>
    <t>MozHeart</t>
  </si>
  <si>
    <t>['Plaza San Miguel S/N', ' 28005 Madrid España']</t>
  </si>
  <si>
    <t>https://www.tripadvisor.es/Restaurant_Review-g187514-d8605418-Reviews-MozHeart-Madrid.html</t>
  </si>
  <si>
    <t>Cervecería Montemayor</t>
  </si>
  <si>
    <t>['Calle de la Virgen del Sagrario 3', ' 28027 Madrid España']</t>
  </si>
  <si>
    <t>https://www.tripadvisor.es/Restaurant_Review-g187514-d11045884-Reviews-Cerveceria_Montemayor-Madrid.html</t>
  </si>
  <si>
    <t>El Obrador de Valentin Baena</t>
  </si>
  <si>
    <t>['Calle Nuestra Señora de Valverde 67-C Fuencarral.', ' 28034 Madrid España']</t>
  </si>
  <si>
    <t>https://www.tripadvisor.es/Restaurant_Review-g187514-d9747691-Reviews-El_Obrador_de_Valentin_Baena-Madrid.html</t>
  </si>
  <si>
    <t>Bar Duque</t>
  </si>
  <si>
    <t>['Calle Maldonado 14', ' 28006 Madrid España']</t>
  </si>
  <si>
    <t>https://www.tripadvisor.es/Restaurant_Review-g187514-d5439172-Reviews-Bar_Duque-Madrid.html</t>
  </si>
  <si>
    <t>El Pato Mudo</t>
  </si>
  <si>
    <t>['Calle Galeon 27 Senator Barajas Hotel', ' 28042 Madrid España']</t>
  </si>
  <si>
    <t>https://www.tripadvisor.es/Restaurant_Review-g187514-d4178633-Reviews-El_Pato_Mudo-Madrid.html</t>
  </si>
  <si>
    <t>Trikki Nueva Orleans Cuisine</t>
  </si>
  <si>
    <t>['Americana', 'Cajún y criolla', 'Venezolana']</t>
  </si>
  <si>
    <t>['Calle Santa Engracia', '109', ' 28010 Madrid España']</t>
  </si>
  <si>
    <t>https://www.tripadvisor.es/Restaurant_Review-g187514-d10583174-Reviews-Trikki_Nueva_Orleans_Cuisine-Madrid.html</t>
  </si>
  <si>
    <t>El Colorado Express</t>
  </si>
  <si>
    <t>['Calle Martin de los Heros', ' 4', ' 28008 Madrid España']</t>
  </si>
  <si>
    <t>https://www.tripadvisor.es/Restaurant_Review-g187514-d10336116-Reviews-El_Colorado_Express-Madrid.html</t>
  </si>
  <si>
    <t>Camperos Malagueños</t>
  </si>
  <si>
    <t>['Calle Galileo 81', ' 28015 Madrid España']</t>
  </si>
  <si>
    <t>https://www.tripadvisor.es/Restaurant_Review-g187514-d12446941-Reviews-Camperos_Malaguenos-Madrid.html</t>
  </si>
  <si>
    <t>Cafetería Clínica Cemtro</t>
  </si>
  <si>
    <t>['Avenida Ventisquero de la Condesa 42 Clinica Cemtro', ' 28035 Madrid España']</t>
  </si>
  <si>
    <t>https://www.tripadvisor.es/Restaurant_Review-g187514-d20206208-Reviews-Cafeteria_Clinica_Cemtro-Madrid.html</t>
  </si>
  <si>
    <t>['Mexicana', 'Americana', 'Comida rápida']</t>
  </si>
  <si>
    <t>['Calle Montera 45', ' 28013 Madrid España']</t>
  </si>
  <si>
    <t>https://www.tripadvisor.es/Restaurant_Review-g187514-d12843434-Reviews-Taco_Bell-Madrid.html</t>
  </si>
  <si>
    <t>Fosters Hollywood</t>
  </si>
  <si>
    <t>['Calle Lopez De Hoyos 161', ' 28002 Madrid España']</t>
  </si>
  <si>
    <t>https://www.tripadvisor.es/Restaurant_Review-g187514-d5489154-Reviews-Fosters_Hollywood-Madrid.html</t>
  </si>
  <si>
    <t>SOMA Healthy Café</t>
  </si>
  <si>
    <t>['Calle Menorca 3 bajo', ' 28009 Madrid España']</t>
  </si>
  <si>
    <t>https://www.tripadvisor.es/Restaurant_Review-g187514-d14800010-Reviews-SOMA_Healthy_Cafe-Madrid.html</t>
  </si>
  <si>
    <t>Guilty Madrid</t>
  </si>
  <si>
    <t>https://www.tripadvisor.es/Restaurant_Review-g187514-d15610104-Reviews-Guilty_Madrid-Madrid.html</t>
  </si>
  <si>
    <t>La Pescadería (hermosilla)</t>
  </si>
  <si>
    <t>['Hermosilla', ' 46', ' 28001 Madrid España']</t>
  </si>
  <si>
    <t>https://www.tripadvisor.es/Restaurant_Review-g187514-d23659557-Reviews-La_Pescaderia_Hermosilla-Madrid.html</t>
  </si>
  <si>
    <t>VIPS Avenida America</t>
  </si>
  <si>
    <t>['Avenida de América', ' 2', ' 28028 Madrid España']</t>
  </si>
  <si>
    <t>https://www.tripadvisor.es/Restaurant_Review-g187514-d24977473-Reviews-VIPS_Avenida_America-Madrid.html</t>
  </si>
  <si>
    <t>La Mordida Belen</t>
  </si>
  <si>
    <t>['Calle Belen', ' 13', ' 28004 Madrid España']</t>
  </si>
  <si>
    <t>https://www.tripadvisor.es/Restaurant_Review-g187514-d991115-Reviews-La_Mordida_Belen-Madrid.html</t>
  </si>
  <si>
    <t>TOTÓ</t>
  </si>
  <si>
    <t>['Paseo De La Castellana 38', ' 28006 Madrid España']</t>
  </si>
  <si>
    <t>https://www.tripadvisor.es/Restaurant_Review-g187514-d23892442-Reviews-TOTO-Madrid.html</t>
  </si>
  <si>
    <t>Maneki Ramen</t>
  </si>
  <si>
    <t>['Calle Calahorra 15 Vicálvaro', ' 28032 Madrid España']</t>
  </si>
  <si>
    <t>https://www.tripadvisor.es/Restaurant_Review-g187514-d17572877-Reviews-Maneki_Ramen-Madrid.html</t>
  </si>
  <si>
    <t>Musashi</t>
  </si>
  <si>
    <t>https://www.tripadvisor.es/Restaurant_Review-g187514-d717351-Reviews-Musashi-Madrid.html</t>
  </si>
  <si>
    <t>['Calle Ferrocarril 10', ' 28045 Madrid España']</t>
  </si>
  <si>
    <t>https://www.tripadvisor.es/Restaurant_Review-g187514-d4283789-Reviews-100_Montaditos-Madrid.html</t>
  </si>
  <si>
    <t>Taberna del Quinto Vino</t>
  </si>
  <si>
    <t>['Calle Hernani 48', ' 28020 Madrid España']</t>
  </si>
  <si>
    <t>https://www.tripadvisor.es/Restaurant_Review-g187514-d945609-Reviews-Taberna_del_Quinto_Vino-Madrid.html</t>
  </si>
  <si>
    <t>Kyoshi Las Cortes</t>
  </si>
  <si>
    <t>['Calle De San Agustín', ' 3', ' 28014 Madrid España']</t>
  </si>
  <si>
    <t>https://www.tripadvisor.es/Restaurant_Review-g187514-d23907324-Reviews-Kyoshi_Las_Cortes-Madrid.html</t>
  </si>
  <si>
    <t>Bar Alonso</t>
  </si>
  <si>
    <t>['Virgen Del Lluch 20', ' 28027 Madrid España']</t>
  </si>
  <si>
    <t>https://www.tripadvisor.es/Restaurant_Review-g187514-d21494881-Reviews-Bar_Alonso-Madrid.html</t>
  </si>
  <si>
    <t>Restaurante Cafeteria Epoca</t>
  </si>
  <si>
    <t>['General Castaños', ' 15', ' 28004 Madrid España']</t>
  </si>
  <si>
    <t>https://www.tripadvisor.es/Restaurant_Review-g187514-d5795078-Reviews-Restaurante_Cafeteria_Epoca-Madrid.html</t>
  </si>
  <si>
    <t>Wings 4 You</t>
  </si>
  <si>
    <t>['Calle de Goya 115 Frente al Wizink Center', ' en frente del palacio de los deportes', ' 28009 Madrid España']</t>
  </si>
  <si>
    <t>https://www.tripadvisor.es/Restaurant_Review-g187514-d13169326-Reviews-Wings_4_You-Madrid.html</t>
  </si>
  <si>
    <t>['Calle del Abetal', ' 8', ' 28050 Madrid España']</t>
  </si>
  <si>
    <t>https://www.tripadvisor.es/Restaurant_Review-g187514-d10538420-Reviews-McDonald_s-Madrid.html</t>
  </si>
  <si>
    <t>El Pezcaito</t>
  </si>
  <si>
    <t>['Calle Sierra de Contraviesa 1', ' 28053 Madrid España']</t>
  </si>
  <si>
    <t>https://www.tripadvisor.es/Restaurant_Review-g187514-d4472290-Reviews-El_Pezcaito-Madrid.html</t>
  </si>
  <si>
    <t>Coppelia Madrid</t>
  </si>
  <si>
    <t>['Calle Del Gral. Lacy', ' 11', ' 28045 Madrid España']</t>
  </si>
  <si>
    <t>https://www.tripadvisor.es/Restaurant_Review-g187514-d21860628-Reviews-Coppelia_Madrid-Madrid.html</t>
  </si>
  <si>
    <t>Siciliando</t>
  </si>
  <si>
    <t>['Calle del Alcalde Sáinz de Baranda', ' 17 Argés Toledo', ' 45122 Madrid España']</t>
  </si>
  <si>
    <t>https://www.tripadvisor.es/Restaurant_Review-g187514-d14012556-Reviews-Siciliando-Madrid.html</t>
  </si>
  <si>
    <t>Restaurante Chino Universo</t>
  </si>
  <si>
    <t>['Calle Francisco Villaespesa 6', ' 28017 Madrid España']</t>
  </si>
  <si>
    <t>https://www.tripadvisor.es/Restaurant_Review-g187514-d7304060-Reviews-Restaurante_Chino_Universo-Madrid.html</t>
  </si>
  <si>
    <t>El Parque</t>
  </si>
  <si>
    <t>['Calle de Fernando el Católico', ' 78', ' 28015 Madrid España']</t>
  </si>
  <si>
    <t>https://www.tripadvisor.es/Restaurant_Review-g187514-d11914393-Reviews-El_Parque-Madrid.html</t>
  </si>
  <si>
    <t>['Plaza Manuel Becerra 4', ' 28028 Madrid España']</t>
  </si>
  <si>
    <t>https://www.tripadvisor.es/Restaurant_Review-g187514-d10146346-Reviews-Market_Cafe-Madrid.html</t>
  </si>
  <si>
    <t>Todo Iberico</t>
  </si>
  <si>
    <t>['Calle Mantuano 35', ' 28002 Madrid España']</t>
  </si>
  <si>
    <t>https://www.tripadvisor.es/Restaurant_Review-g187514-d17430090-Reviews-Todo_Iberico-Madrid.html</t>
  </si>
  <si>
    <t>Golda Madrid</t>
  </si>
  <si>
    <t>['De Oriente Medio', 'Argentina', 'Sudamericana']</t>
  </si>
  <si>
    <t>['Calle Orellana 19', ' 28004 Madrid España']</t>
  </si>
  <si>
    <t>https://www.tripadvisor.es/Restaurant_Review-g187514-d23898477-Reviews-Golda_Madrid-Madrid.html</t>
  </si>
  <si>
    <t>Urban Luchana</t>
  </si>
  <si>
    <t>['Calle Luchana 37', ' Local Derecho', ' 28010 Madrid España']</t>
  </si>
  <si>
    <t>https://www.tripadvisor.es/Restaurant_Review-g187514-d23145923-Reviews-Urban_Luchana-Madrid.html</t>
  </si>
  <si>
    <t>Casino Militar de Madrid</t>
  </si>
  <si>
    <t>['Calle Gran Via 13', ' 28013 Madrid España']</t>
  </si>
  <si>
    <t>https://www.tripadvisor.es/Restaurant_Review-g187514-d5262620-Reviews-Casino_Militar_de_Madrid-Madrid.html</t>
  </si>
  <si>
    <t>L´Escampreru</t>
  </si>
  <si>
    <t>['Calle Del Corazón De María', ' 49', ' 28002 Madrid España']</t>
  </si>
  <si>
    <t>https://www.tripadvisor.es/Restaurant_Review-g187514-d5776346-Reviews-L_Escampreru-Madrid.html</t>
  </si>
  <si>
    <t>D'carbón</t>
  </si>
  <si>
    <t>['Castrojeriz 2', ' 28025 Madrid España']</t>
  </si>
  <si>
    <t>https://www.tripadvisor.es/Restaurant_Review-g187514-d23194830-Reviews-D_carbon-Madrid.html</t>
  </si>
  <si>
    <t>Taqueria del Alamillo</t>
  </si>
  <si>
    <t>['Plaza Alamillo 8', ' 28005 Madrid España']</t>
  </si>
  <si>
    <t>https://www.tripadvisor.es/Restaurant_Review-g187514-d697520-Reviews-Taqueria_del_Alamillo-Madrid.html</t>
  </si>
  <si>
    <t>Karibu Sushi</t>
  </si>
  <si>
    <t>['Castalia Street in Vallecas s / n Opposite Portal 7', ' 28038 Madrid España']</t>
  </si>
  <si>
    <t>https://www.tripadvisor.es/Restaurant_Review-g187514-d23148938-Reviews-Karibu_Sushi-Madrid.html</t>
  </si>
  <si>
    <t>Panela &amp; Co</t>
  </si>
  <si>
    <t>https://www.tripadvisor.es/Restaurant_Review-g187514-d2145736-Reviews-Panela_Co-Madrid.html</t>
  </si>
  <si>
    <t>Toro Burger Lounge ATOCHA</t>
  </si>
  <si>
    <t>['Calle Atocha 51', ' 28012 Madrid España']</t>
  </si>
  <si>
    <t>https://www.tripadvisor.es/Restaurant_Review-g187514-d23392184-Reviews-Toro_Burger_Lounge_ATOCHA-Madrid.html</t>
  </si>
  <si>
    <t>De Manila</t>
  </si>
  <si>
    <t>['Calle de Bravo Murillo', ' 24', ' 28015 Madrid España']</t>
  </si>
  <si>
    <t>https://www.tripadvisor.es/Restaurant_Review-g187514-d987885-Reviews-De_Manila-Madrid.html</t>
  </si>
  <si>
    <t>Puerta Grande Restaurante</t>
  </si>
  <si>
    <t>['Calle Pedro Heredia N 23', ' 28028 Madrid España']</t>
  </si>
  <si>
    <t>https://www.tripadvisor.es/Restaurant_Review-g187514-d2073931-Reviews-Puerta_Grande_Restaurante-Madrid.html</t>
  </si>
  <si>
    <t>Cachivache Montecarmelo</t>
  </si>
  <si>
    <t>['Calle Monasterio De Silos Esq. Monasterio De Samos', ' 28049 Madrid España']</t>
  </si>
  <si>
    <t>https://www.tripadvisor.es/Restaurant_Review-g187514-d23702002-Reviews-Cachivache_Montecarmelo-Madrid.html</t>
  </si>
  <si>
    <t>Ramen Kagura Las Tablas</t>
  </si>
  <si>
    <t>['Viloria De La Rioja', ' 50', ' 28050 Madrid España']</t>
  </si>
  <si>
    <t>https://www.tripadvisor.es/Restaurant_Review-g187514-d23953077-Reviews-Ramen_Kagura_Las_Tablas-Madrid.html</t>
  </si>
  <si>
    <t>['Calle San Germán 11', ' 28020 Madrid España']</t>
  </si>
  <si>
    <t>https://www.tripadvisor.es/Restaurant_Review-g187514-d23704088-Reviews-Paellitas_Tradicion_Cuzco-Madrid.html</t>
  </si>
  <si>
    <t>Descaro Restaurante</t>
  </si>
  <si>
    <t>['Plaza de España 6 Planta 2 Puerta 1', ' 28008 Madrid España']</t>
  </si>
  <si>
    <t>https://www.tripadvisor.es/Restaurant_Review-g187514-d7284259-Reviews-Descaro_Restaurante-Madrid.html</t>
  </si>
  <si>
    <t>Boa Massa</t>
  </si>
  <si>
    <t>['Café', 'Bares para comer']</t>
  </si>
  <si>
    <t>['Calle De La Infanta Mercedes 56', ' 28020 Madrid España']</t>
  </si>
  <si>
    <t>https://www.tripadvisor.es/Restaurant_Review-g187514-d21392109-Reviews-Boa_Massa-Madrid.html</t>
  </si>
  <si>
    <t>De Elisa Sushi</t>
  </si>
  <si>
    <t>['Calle de San Bernardo 63', ' 28015 Madrid España']</t>
  </si>
  <si>
    <t>https://www.tripadvisor.es/Restaurant_Review-g187514-d14141794-Reviews-De_Elisa_Sushi-Madrid.html</t>
  </si>
  <si>
    <t>['Calle de Alcalá', ' 320', ' 28027 Madrid España']</t>
  </si>
  <si>
    <t>https://www.tripadvisor.es/Restaurant_Review-g187514-d21508151-Reviews-Burger_King-Madrid.html</t>
  </si>
  <si>
    <t>Cerveceria Restaurante Cruz Blanca</t>
  </si>
  <si>
    <t>['Calle Doctor Esquerdo', ' 157', ' 28007 Madrid España']</t>
  </si>
  <si>
    <t>https://www.tripadvisor.es/Restaurant_Review-g187514-d5824347-Reviews-Cerveceria_Restaurante_Cruz_Blanca-Madrid.html</t>
  </si>
  <si>
    <t>Restaurante Nago</t>
  </si>
  <si>
    <t>['Calle Drácena', ' 21', ' 28016 Madrid España']</t>
  </si>
  <si>
    <t>https://www.tripadvisor.es/Restaurant_Review-g187514-d5614431-Reviews-Restaurante_Nago-Madrid.html</t>
  </si>
  <si>
    <t>Restaurante Arequepay</t>
  </si>
  <si>
    <t>['Calle Palos de la Frontera 19', ' 28045 Madrid España']</t>
  </si>
  <si>
    <t>https://www.tripadvisor.es/Restaurant_Review-g187514-d13325483-Reviews-Restaurante_Arequepay-Madrid.html</t>
  </si>
  <si>
    <t>Villoldo</t>
  </si>
  <si>
    <t>['Calle Lagasca', ' 134', ' 28006 Madrid España']</t>
  </si>
  <si>
    <t>https://www.tripadvisor.es/Restaurant_Review-g187514-d4605385-Reviews-Villoldo-Madrid.html</t>
  </si>
  <si>
    <t>Madreat</t>
  </si>
  <si>
    <t>['Paseo Castellana 89 Azca', ' Central Comercial Moda Shopping', ' 28046 Madrid España']</t>
  </si>
  <si>
    <t>https://www.tripadvisor.es/Restaurant_Review-g187514-d8084933-Reviews-Madreat-Madrid.html</t>
  </si>
  <si>
    <t>Henninger</t>
  </si>
  <si>
    <t>['Capitan Haya 23', ' 28020 Madrid España']</t>
  </si>
  <si>
    <t>https://www.tripadvisor.es/Restaurant_Review-g187514-d17781962-Reviews-Henninger-Madrid.html</t>
  </si>
  <si>
    <t>Kyoka López De Hoyos</t>
  </si>
  <si>
    <t>['Calle de López de Hoyos', ' 159', ' 28002 Madrid España']</t>
  </si>
  <si>
    <t>https://www.tripadvisor.es/Restaurant_Review-g187514-d20376270-Reviews-Kyoka_Lopez_de_Hoyos-Madrid.html</t>
  </si>
  <si>
    <t>The Farm</t>
  </si>
  <si>
    <t>['Calle de Gregorio Benitez 4', ' 28043 Madrid España']</t>
  </si>
  <si>
    <t>https://www.tripadvisor.es/Restaurant_Review-g187514-d12801531-Reviews-The_Farm-Madrid.html</t>
  </si>
  <si>
    <t>Acacias 101</t>
  </si>
  <si>
    <t>['Plaza de la Cebada', ' 9', ' 28005 Madrid España']</t>
  </si>
  <si>
    <t>https://www.tripadvisor.es/Restaurant_Review-g187514-d23315918-Reviews-Acacias_101-Madrid.html</t>
  </si>
  <si>
    <t>Restaurante Etíope Habesha</t>
  </si>
  <si>
    <t>['Africana', 'Etíope', 'Opciones vegetarianas']</t>
  </si>
  <si>
    <t>['Paseo de Santa Maria de la Cabeza 16', ' 28045 Madrid España']</t>
  </si>
  <si>
    <t>https://www.tripadvisor.es/Restaurant_Review-g187514-d15664354-Reviews-Restaurante_Etiope_Habesha-Madrid.html</t>
  </si>
  <si>
    <t>Asador Papi chicken</t>
  </si>
  <si>
    <t>['Comida rápida', 'Española', 'Asador']</t>
  </si>
  <si>
    <t>['Calle de Mota del Cuervo', ' 17', ' 28043 Madrid España']</t>
  </si>
  <si>
    <t>https://www.tripadvisor.es/Restaurant_Review-g187514-d23192607-Reviews-Asador_Papi_chicken-Madrid.html</t>
  </si>
  <si>
    <t>La barca</t>
  </si>
  <si>
    <t>['Avenida Barranquilla 2', ' 28033 Madrid España']</t>
  </si>
  <si>
    <t>https://www.tripadvisor.es/Restaurant_Review-g187514-d3324511-Reviews-La_barca-Madrid.html</t>
  </si>
  <si>
    <t>El Surtidor</t>
  </si>
  <si>
    <t>['Paseo Acacias 17', ' 28005 Madrid España']</t>
  </si>
  <si>
    <t>https://www.tripadvisor.es/Restaurant_Review-g187514-d7215757-Reviews-El_Surtidor-Madrid.html</t>
  </si>
  <si>
    <t>Pastamore</t>
  </si>
  <si>
    <t>['Calle Lonja de la Seda', ' 43', ' 28054 Madrid España']</t>
  </si>
  <si>
    <t>https://www.tripadvisor.es/Restaurant_Review-g187514-d23449558-Reviews-Pastamore-Madrid.html</t>
  </si>
  <si>
    <t>Omar</t>
  </si>
  <si>
    <t>['Calle Profesor Waksman 11', ' 28036 Madrid España']</t>
  </si>
  <si>
    <t>https://www.tripadvisor.es/Restaurant_Review-g187514-d2002213-Reviews-Omar-Madrid.html</t>
  </si>
  <si>
    <t>Restaurante MasterChef</t>
  </si>
  <si>
    <t>['Calle Velazquez 150', ' 28002 Madrid España']</t>
  </si>
  <si>
    <t>https://www.tripadvisor.es/Restaurant_Review-g187514-d14057783-Reviews-Restaurante_MasterChef-Madrid.html</t>
  </si>
  <si>
    <t>La Tasca de Ventura</t>
  </si>
  <si>
    <t>['Calle Ventura Rodriguez 9', ' 28008 Madrid España']</t>
  </si>
  <si>
    <t>https://www.tripadvisor.es/Restaurant_Review-g187514-d8807273-Reviews-La_Tasca_de_Ventura-Madrid.html</t>
  </si>
  <si>
    <t>Bombastic</t>
  </si>
  <si>
    <t>['Plaza De Pedro Zerolo 1', ' 28004 Madrid España']</t>
  </si>
  <si>
    <t>https://www.tripadvisor.es/Restaurant_Review-g187514-d23751328-Reviews-Bombastic-Madrid.html</t>
  </si>
  <si>
    <t>ZAGA - Defensa del producto en barra y mantel</t>
  </si>
  <si>
    <t>['Calle Breton de los Herreros 39', ' 28003 Madrid España']</t>
  </si>
  <si>
    <t>https://www.tripadvisor.es/Restaurant_Review-g187514-d21374066-Reviews-ZAGA_Defensa_del_producto_en_barra_y_mantel-Madrid.html</t>
  </si>
  <si>
    <t>Cambalache</t>
  </si>
  <si>
    <t>['Calle San Lorenzo 5', ' 28004 Madrid España']</t>
  </si>
  <si>
    <t>https://www.tripadvisor.es/Restaurant_Review-g187514-d987879-Reviews-Cambalache-Madrid.html</t>
  </si>
  <si>
    <t>FAYER Madrid</t>
  </si>
  <si>
    <t>['Saludable', 'De Oriente Medio', 'Argentina']</t>
  </si>
  <si>
    <t>['Calle Orfila 7', ' 28010 Madrid España']</t>
  </si>
  <si>
    <t>https://www.tripadvisor.es/Restaurant_Review-g187514-d20156776-Reviews-FAYER_Madrid-Madrid.html</t>
  </si>
  <si>
    <t>Picos Pardos Sky Lounge by Martini</t>
  </si>
  <si>
    <t>['Calle de Velázquez 62', ' 28001 Madrid España']</t>
  </si>
  <si>
    <t>https://www.tripadvisor.es/Restaurant_Review-g187514-d17630159-Reviews-Picos_Pardos_Sky_Lounge-Madrid.html</t>
  </si>
  <si>
    <t>['Calle de Pedro Rico', ' 41 Lateral Avda de la Ilustracion', ' 28029 Madrid España']</t>
  </si>
  <si>
    <t>https://www.tripadvisor.es/Restaurant_Review-g187514-d7239164-Reviews-Alright-Madrid.html</t>
  </si>
  <si>
    <t>Vk Vallecas</t>
  </si>
  <si>
    <t>['Avenida de Pablo Neruda 75 cruce con Av.Buenos Aires', ' 28018 Madrid España']</t>
  </si>
  <si>
    <t>https://www.tripadvisor.es/Restaurant_Review-g187514-d990607-Reviews-Vk_Vallecas-Madrid.html</t>
  </si>
  <si>
    <t>Las Delcalzas</t>
  </si>
  <si>
    <t>['Calle Postigo de San Martin 3', ' 28013 Madrid España']</t>
  </si>
  <si>
    <t>https://www.tripadvisor.es/Restaurant_Review-g187514-d8795145-Reviews-Las_Delcalzas-Madrid.html</t>
  </si>
  <si>
    <t>Cafeteria Dulcinea</t>
  </si>
  <si>
    <t>https://www.tripadvisor.es/Restaurant_Review-g187514-d1957191-Reviews-Cafeteria_Dulcinea-Madrid.html</t>
  </si>
  <si>
    <t>Santa Teresa Shop Paseo de la Habana</t>
  </si>
  <si>
    <t>['Paseo de la Habana', ' nº25', ' 28036 Madrid España']</t>
  </si>
  <si>
    <t>https://www.tripadvisor.es/Restaurant_Review-g187514-d15577617-Reviews-Santa_Teresa_Shop_Paseo_de_la_Habana-Madrid.html</t>
  </si>
  <si>
    <t>Restaurante La Clave</t>
  </si>
  <si>
    <t>['Calle de Velazquez 22 Junto al Parque de El Retiro', ' 28001 Madrid España']</t>
  </si>
  <si>
    <t>https://www.tripadvisor.es/Restaurant_Review-g187514-d12869916-Reviews-Restaurante_La_Clave-Madrid.html</t>
  </si>
  <si>
    <t>ADN Origen Perú by Jhosef Arias</t>
  </si>
  <si>
    <t>['Calle Mayor 49 Local 8 Esquina con Mercado San Miguel', ' 28013 Madrid España']</t>
  </si>
  <si>
    <t>https://www.tripadvisor.es/Restaurant_Review-g187514-d23720946-Reviews-ADN_Origen_Peru_by_Jhosef_Arias-Madrid.html</t>
  </si>
  <si>
    <t>Deseos de Catrina</t>
  </si>
  <si>
    <t>['Calle de Berrocal', ' 12', ' 28021 Madrid España']</t>
  </si>
  <si>
    <t>https://www.tripadvisor.es/Restaurant_Review-g187514-d17822865-Reviews-Deseos_de_Catrina-Madrid.html</t>
  </si>
  <si>
    <t>El Fogon Asturiano</t>
  </si>
  <si>
    <t>['Calle de Alcala 337', ' 28027 Madrid España']</t>
  </si>
  <si>
    <t>https://www.tripadvisor.es/Restaurant_Review-g187514-d15148976-Reviews-El_Fogon_Asturiano-Madrid.html</t>
  </si>
  <si>
    <t>Níquel</t>
  </si>
  <si>
    <t>['Calle De Ibiza 8', ' Mercado Municipal De Ibiza Planta Primera', ' Local 27', ' 28009 Madrid España']</t>
  </si>
  <si>
    <t>https://www.tripadvisor.es/Restaurant_Review-g187514-d23236075-Reviews-Niquel-Madrid.html</t>
  </si>
  <si>
    <t>Casa Dani</t>
  </si>
  <si>
    <t>https://www.tripadvisor.es/Restaurant_Review-g187514-d1089322-Reviews-Casa_Dani-Madrid.html</t>
  </si>
  <si>
    <t>Martika Restaurante</t>
  </si>
  <si>
    <t>['Avenida De La Victoria 144', ' Madrid España']</t>
  </si>
  <si>
    <t>https://www.tripadvisor.es/Restaurant_Review-g187514-d23837570-Reviews-Martika_Restaurante-Madrid.html</t>
  </si>
  <si>
    <t>El Barrilon</t>
  </si>
  <si>
    <t>['Calle Caleruega 87', ' 28033 Madrid España']</t>
  </si>
  <si>
    <t>https://www.tripadvisor.es/Restaurant_Review-g187514-d5486209-Reviews-El_Barrilon-Madrid.html</t>
  </si>
  <si>
    <t>['Plaza de Santo Domingo', ' 28013 Madrid España']</t>
  </si>
  <si>
    <t>https://www.tripadvisor.es/Restaurant_Review-g187514-d13378305-Reviews-La_Abadia-Madrid.html</t>
  </si>
  <si>
    <t>El Casón del Jamón</t>
  </si>
  <si>
    <t>['Calle Antonio De Leyva', ' 28019 Madrid España']</t>
  </si>
  <si>
    <t>https://www.tripadvisor.es/Restaurant_Review-g187514-d15088741-Reviews-El_Cason_del_Jamon-Madrid.html</t>
  </si>
  <si>
    <t>El Retoñar</t>
  </si>
  <si>
    <t>['San Bernardo 87', ' 28015 Madrid España']</t>
  </si>
  <si>
    <t>https://www.tripadvisor.es/Restaurant_Review-g187514-d5486219-Reviews-El_Retonar-Madrid.html</t>
  </si>
  <si>
    <t>Restaurante El Exquisito</t>
  </si>
  <si>
    <t>['Calle de Martina Diaz 4', ' 28050 Madrid España']</t>
  </si>
  <si>
    <t>https://www.tripadvisor.es/Restaurant_Review-g187514-d12544105-Reviews-Restaurante_El_Exquisito-Madrid.html</t>
  </si>
  <si>
    <t>Bar La Perla</t>
  </si>
  <si>
    <t>['Avenida Daroca 315', ' 28032 Madrid España']</t>
  </si>
  <si>
    <t>https://www.tripadvisor.es/Restaurant_Review-g187514-d6899331-Reviews-Bar_La_Perla-Madrid.html</t>
  </si>
  <si>
    <t>Leclab</t>
  </si>
  <si>
    <t>['Calle Ferraz', ' 2', ' 1a Planta Izquierda', ' 28008 Madrid España']</t>
  </si>
  <si>
    <t>https://www.tripadvisor.es/Restaurant_Review-g187514-d23220050-Reviews-Leclab-Madrid.html</t>
  </si>
  <si>
    <t>Trattoria Pulcinella</t>
  </si>
  <si>
    <t>['C/ de Regueros', ' 7', ' 28004 Madrid España']</t>
  </si>
  <si>
    <t>https://www.tripadvisor.es/Restaurant_Review-g187514-d795373-Reviews-Trattoria_Pulcinella-Madrid.html</t>
  </si>
  <si>
    <t>Matute Warehouse</t>
  </si>
  <si>
    <t>['Fusión', 'Street food / Comida en la calle', 'Opciones vegetarianas']</t>
  </si>
  <si>
    <t>['Calle Noviciado 6', ' 28015 Madrid España']</t>
  </si>
  <si>
    <t>https://www.tripadvisor.es/Restaurant_Review-g187514-d10381212-Reviews-Matute_Warehouse-Madrid.html</t>
  </si>
  <si>
    <t>El asador de Blimea</t>
  </si>
  <si>
    <t>['Plaza Mayor 24 Leganés', ' 28012 Madrid España']</t>
  </si>
  <si>
    <t>https://www.tripadvisor.es/Restaurant_Review-g187514-d8668122-Reviews-El_asador_de_Blimea-Madrid.html</t>
  </si>
  <si>
    <t>El Patio Andaluz</t>
  </si>
  <si>
    <t>['Calle Amsterdam', ' 28042 Madrid España']</t>
  </si>
  <si>
    <t>https://www.tripadvisor.es/Restaurant_Review-g187514-d987815-Reviews-El_Patio_Andaluz-Madrid.html</t>
  </si>
  <si>
    <t>La Lianta Ponzano</t>
  </si>
  <si>
    <t>['Calle Ponzano 10', ' 28010 Madrid España']</t>
  </si>
  <si>
    <t>https://www.tripadvisor.es/Restaurant_Review-g187514-d10148423-Reviews-La_Lianta_Ponzano-Madrid.html</t>
  </si>
  <si>
    <t>Restaurante Ovillo</t>
  </si>
  <si>
    <t>['Calle Pantoja 8', ' 28002 Madrid España']</t>
  </si>
  <si>
    <t>https://www.tripadvisor.es/Restaurant_Review-g187514-d19747902-Reviews-Restaurante_Ovillo-Madrid.html</t>
  </si>
  <si>
    <t>Cantina Zaguero</t>
  </si>
  <si>
    <t>['Travesia de La Ronda s/n', ' 28022 Madrid España']</t>
  </si>
  <si>
    <t>https://www.tripadvisor.es/Restaurant_Review-g187514-d13157553-Reviews-Cantina_Zaguero-Madrid.html</t>
  </si>
  <si>
    <t>Restaurante Terraza Puertalsol</t>
  </si>
  <si>
    <t>['Plaza de la Puerta del Sol', ' 10 5ª planta edificio deportes El Corte Inglés', ' 28013 Madrid España']</t>
  </si>
  <si>
    <t>https://www.tripadvisor.es/Restaurant_Review-g187514-d10535805-Reviews-Restaurante_Terraza_Puertalsol-Madrid.html</t>
  </si>
  <si>
    <t>Zampa Tapas CDK</t>
  </si>
  <si>
    <t>['Calle Alcocer 45 En frente del Renfe de Puente Alcozer', ' 28021 Madrid España']</t>
  </si>
  <si>
    <t>https://www.tripadvisor.es/Restaurant_Review-g187514-d21042047-Reviews-Zampa_Tapas_CDK-Madrid.html</t>
  </si>
  <si>
    <t>La Pasión</t>
  </si>
  <si>
    <t>['Calle de Mauricio Legendre', ' 28001 Madrid España']</t>
  </si>
  <si>
    <t>https://www.tripadvisor.es/Restaurant_Review-g187514-d7230268-Reviews-La_Pasion-Madrid.html</t>
  </si>
  <si>
    <t>Restaurante Dimdim</t>
  </si>
  <si>
    <t>['China', 'Cantonesa', 'Opciones vegetarianas']</t>
  </si>
  <si>
    <t>['Calle Hartzenbusch 15', ' 28010 Madrid España']</t>
  </si>
  <si>
    <t>https://www.tripadvisor.es/Restaurant_Review-g187514-d10121012-Reviews-Restaurante_Dimdim-Madrid.html</t>
  </si>
  <si>
    <t>Macuto / Auténtico Latino</t>
  </si>
  <si>
    <t>['Mexicana', 'Latina', 'Venezolana']</t>
  </si>
  <si>
    <t>['Calle del Espiritu Santo 40', ' 28004 Madrid España']</t>
  </si>
  <si>
    <t>https://www.tripadvisor.es/Restaurant_Review-g187514-d17752465-Reviews-Macuto_Autentico_Latino-Madrid.html</t>
  </si>
  <si>
    <t>Moraima</t>
  </si>
  <si>
    <t>['Cea Bermudez', ' 55', ' 28003 Madrid España']</t>
  </si>
  <si>
    <t>https://www.tripadvisor.es/Restaurant_Review-g187514-d10720317-Reviews-Moraima-Madrid.html</t>
  </si>
  <si>
    <t>El Rincón De Nico</t>
  </si>
  <si>
    <t>['Calle de Alcala nº 225', ' 28028 Madrid España']</t>
  </si>
  <si>
    <t>https://www.tripadvisor.es/Restaurant_Review-g187514-d15837878-Reviews-El_Rincon_de_Nico-Madrid.html</t>
  </si>
  <si>
    <t>La Piramide</t>
  </si>
  <si>
    <t>['Calle Xaudaro 2', ' 28034 Madrid España']</t>
  </si>
  <si>
    <t>https://www.tripadvisor.es/Restaurant_Review-g187514-d2002073-Reviews-La_Piramide-Madrid.html</t>
  </si>
  <si>
    <t>Gastrobar Rosales 36</t>
  </si>
  <si>
    <t>['Paseo del Pintor Rosales', ' 28008 Madrid España']</t>
  </si>
  <si>
    <t>https://www.tripadvisor.es/Restaurant_Review-g187514-d8027556-Reviews-Gastrobar_Rosales_36-Madrid.html</t>
  </si>
  <si>
    <t>Seoul</t>
  </si>
  <si>
    <t>['Ronda Segovia 25', ' 28005 Madrid España']</t>
  </si>
  <si>
    <t>https://www.tripadvisor.es/Restaurant_Review-g187514-d1993255-Reviews-Seoul-Madrid.html</t>
  </si>
  <si>
    <t>['Calle del Principe Carlos 44 Sanchinarro C', ' 28050 Madrid España']</t>
  </si>
  <si>
    <t>https://www.tripadvisor.es/Restaurant_Review-g187514-d21405979-Reviews-KFC-Madrid.html</t>
  </si>
  <si>
    <t>Cafeteria Espasa</t>
  </si>
  <si>
    <t>['Calle Manuel de Falla 4', ' 28036 Madrid España']</t>
  </si>
  <si>
    <t>https://www.tripadvisor.es/Restaurant_Review-g187514-d7802517-Reviews-Cafeteria_Espasa-Madrid.html</t>
  </si>
  <si>
    <t>Gobolem</t>
  </si>
  <si>
    <t>['Calle Julian Romea 5', ' 28003 Madrid España']</t>
  </si>
  <si>
    <t>https://www.tripadvisor.es/Restaurant_Review-g187514-d7214170-Reviews-Gobolem-Madrid.html</t>
  </si>
  <si>
    <t>Dalù burger</t>
  </si>
  <si>
    <t>['Americana', 'Sudamericana']</t>
  </si>
  <si>
    <t>['Calle Hartzenbusch 7', ' 28010 Madrid España']</t>
  </si>
  <si>
    <t>https://www.tripadvisor.es/Restaurant_Review-g187514-d20350768-Reviews-Dalu_Burger-Madrid.html</t>
  </si>
  <si>
    <t>Casa Carmen Isla Azul</t>
  </si>
  <si>
    <t>['Calle Calderilla', ' 1 Madrid Centro Comercial Isla Azul', ' 28054 Madrid España']</t>
  </si>
  <si>
    <t>https://www.tripadvisor.es/Restaurant_Review-g187514-d23730924-Reviews-Casa_Carmen_Isla_Azul-Madrid.html</t>
  </si>
  <si>
    <t>La burla de quevedo</t>
  </si>
  <si>
    <t>['Calle Azofra 31 Local 2', ' 28050 Madrid España']</t>
  </si>
  <si>
    <t>https://www.tripadvisor.es/Restaurant_Review-g187514-d4223185-Reviews-La_Burla_de_Quevedo-Madrid.html</t>
  </si>
  <si>
    <t>Darkom Lounge Cocktail</t>
  </si>
  <si>
    <t>['Calle del Infante', ' 4', ' 28014 Madrid España']</t>
  </si>
  <si>
    <t>https://www.tripadvisor.es/Restaurant_Review-g187514-d10618912-Reviews-Darkom_Lounge_Cocktail-Madrid.html</t>
  </si>
  <si>
    <t>Enciso Gastrobar</t>
  </si>
  <si>
    <t>['Peruana', 'Bar', 'Café']</t>
  </si>
  <si>
    <t>['Calle de Bravo Murillo', ' 164', ' 28020 Madrid España']</t>
  </si>
  <si>
    <t>https://www.tripadvisor.es/Restaurant_Review-g187514-d11920804-Reviews-Enciso_Gastrobar-Madrid.html</t>
  </si>
  <si>
    <t>69 Petalos</t>
  </si>
  <si>
    <t>['Americana', 'Comida rápida', 'Europea']</t>
  </si>
  <si>
    <t>https://www.tripadvisor.es/Restaurant_Review-g187514-d5499028-Reviews-69_Petalos-Madrid.html</t>
  </si>
  <si>
    <t>Cerveceria Restaurante Kalenda</t>
  </si>
  <si>
    <t>['Calle Ocana 112', ' 28047 Madrid España']</t>
  </si>
  <si>
    <t>https://www.tripadvisor.es/Restaurant_Review-g187514-d9451479-Reviews-Cerveceria_Restaurante_Kalenda-Madrid.html</t>
  </si>
  <si>
    <t>El Dinosaurio Todavía Estaba Allí</t>
  </si>
  <si>
    <t>['Calle Ave María', ' 8', ' 28012 Madrid España']</t>
  </si>
  <si>
    <t>https://www.tripadvisor.es/Restaurant_Review-g187514-d6703367-Reviews-El_Dinosaurio_Todavia_Estaba_Alli-Madrid.html</t>
  </si>
  <si>
    <t>['Plaza de Pedro Zerolo 11 Justo al lado de la Gran Vía madrileña', ' 28004 Madrid España']</t>
  </si>
  <si>
    <t>https://www.tripadvisor.es/Restaurant_Review-g187514-d6716183-Reviews-Toma_Jamon-Madrid.html</t>
  </si>
  <si>
    <t>Cor &amp; Cor Cascorro</t>
  </si>
  <si>
    <t>['Plaza de Cascorro', ' 16', ' 28005 Madrid España']</t>
  </si>
  <si>
    <t>https://www.tripadvisor.es/Restaurant_Review-g187514-d23595439-Reviews-Cor_Cor_Cascorro-Madrid.html</t>
  </si>
  <si>
    <t>Castizo</t>
  </si>
  <si>
    <t>['C/serrano 4', ' 28045 Madrid España']</t>
  </si>
  <si>
    <t>https://www.tripadvisor.es/Restaurant_Review-g187514-d24154772-Reviews-Castizo-Madrid.html</t>
  </si>
  <si>
    <t>Taberna Filomena</t>
  </si>
  <si>
    <t>['C. del Olivar', ' 54', ' 28012 Madrid España']</t>
  </si>
  <si>
    <t>https://www.tripadvisor.es/Restaurant_Review-g187514-d25334422-Reviews-Taberna_Filomena-Madrid.html</t>
  </si>
  <si>
    <t>Chop&amp;Chop</t>
  </si>
  <si>
    <t>['Orense 22', ' local 4', ' 28020 Madrid España']</t>
  </si>
  <si>
    <t>https://www.tripadvisor.es/Restaurant_Review-g187514-d4224555-Reviews-Chop_Chop-Madrid.html</t>
  </si>
  <si>
    <t>Taberna La Imperial</t>
  </si>
  <si>
    <t>['Calle de Augusto Figueroa No. 24', ' 28004 Madrid España']</t>
  </si>
  <si>
    <t>https://www.tripadvisor.es/Restaurant_Review-g187514-d4787800-Reviews-Taberna_La_Imperial-Madrid.html</t>
  </si>
  <si>
    <t>Mandarin Express</t>
  </si>
  <si>
    <t>['Calle de Jaén', ' 23', ' 28020 Madrid España']</t>
  </si>
  <si>
    <t>https://www.tripadvisor.es/Restaurant_Review-g187514-d5794898-Reviews-Mandarin_Express-Madrid.html</t>
  </si>
  <si>
    <t>Tacos Dos de Tres</t>
  </si>
  <si>
    <t>https://www.tripadvisor.es/Restaurant_Review-g187514-d25398623-Reviews-Tacos_Dos_de_Tres-Madrid.html</t>
  </si>
  <si>
    <t>Bombay Blue - Indian Restaurant</t>
  </si>
  <si>
    <t>['Calle de Miguel Servet', ' 23', ' 28005 Madrid España']</t>
  </si>
  <si>
    <t>https://www.tripadvisor.es/Restaurant_Review-g187514-d8857488-Reviews-Bombay_Blue_Indian_Restaurant-Madrid.html</t>
  </si>
  <si>
    <t>Tinto y en Botella</t>
  </si>
  <si>
    <t>['Calle de Gonzalo de Córdoba', ' 5', ' 28010 Madrid España']</t>
  </si>
  <si>
    <t>https://www.tripadvisor.es/Restaurant_Review-g187514-d19882887-Reviews-Tinto_y_en_Botella-Madrid.html</t>
  </si>
  <si>
    <t>Restaurante Universo</t>
  </si>
  <si>
    <t>['Av. Rafael Alberti 43', ' 28018 Madrid España']</t>
  </si>
  <si>
    <t>https://www.tripadvisor.es/Restaurant_Review-g187514-d13506227-Reviews-Restaurante_Universo-Madrid.html</t>
  </si>
  <si>
    <t>El Chico</t>
  </si>
  <si>
    <t>['Calle Zorrilla 23', ' 28014 Madrid España']</t>
  </si>
  <si>
    <t>https://www.tripadvisor.es/Restaurant_Review-g187514-d8424881-Reviews-El_Chico-Madrid.html</t>
  </si>
  <si>
    <t>Nuevo Puerto de Vigo</t>
  </si>
  <si>
    <t>['Calle Ferraz 44', ' 28008 Madrid España']</t>
  </si>
  <si>
    <t>https://www.tripadvisor.es/Restaurant_Review-g187514-d2368800-Reviews-Nuevo_Puerto_de_Vigo-Madrid.html</t>
  </si>
  <si>
    <t>Restaurante Asiatico Xing</t>
  </si>
  <si>
    <t>['Av. Ensanche de Vallecas Esquina Av. La Gavia', ' 28001 Madrid España']</t>
  </si>
  <si>
    <t>https://www.tripadvisor.es/Restaurant_Review-g187514-d8546099-Reviews-Restaurante_Asiatico_Xing-Madrid.html</t>
  </si>
  <si>
    <t>Beirut</t>
  </si>
  <si>
    <t>['Calle de Miguel Servet', ' 12', ' 28012 Madrid España']</t>
  </si>
  <si>
    <t>https://www.tripadvisor.es/Restaurant_Review-g187514-d5616728-Reviews-Beirut-Madrid.html</t>
  </si>
  <si>
    <t>101 Montaditos</t>
  </si>
  <si>
    <t>['Glorieta Marqués De Vadillo', ' 4', ' 28019 Madrid España']</t>
  </si>
  <si>
    <t>https://www.tripadvisor.es/Restaurant_Review-g187514-d5614311-Reviews-101_Montaditos-Madrid.html</t>
  </si>
  <si>
    <t>Debod Tapas y Pinchos</t>
  </si>
  <si>
    <t>['Calle Ferraz No 22 Local 1', ' 28008 Madrid España']</t>
  </si>
  <si>
    <t>https://www.tripadvisor.es/Restaurant_Review-g187514-d10823508-Reviews-Debod_Pinchos_y_Tapas-Madrid.html</t>
  </si>
  <si>
    <t>Casa Molins</t>
  </si>
  <si>
    <t>['Barbastro', ' 3', ' 28022 Madrid España']</t>
  </si>
  <si>
    <t>https://www.tripadvisor.es/Restaurant_Review-g187514-d5775854-Reviews-Casa_Molins-Madrid.html</t>
  </si>
  <si>
    <t>Airinos do Mino</t>
  </si>
  <si>
    <t>['Calle Ponciano 4', ' 28015 Madrid España']</t>
  </si>
  <si>
    <t>https://www.tripadvisor.es/Restaurant_Review-g187514-d2305133-Reviews-Airinos_do_Mino-Madrid.html</t>
  </si>
  <si>
    <t>['Tentempiés', 'Americana']</t>
  </si>
  <si>
    <t>['Calle Treseta 3', ' 28054 Madrid España']</t>
  </si>
  <si>
    <t>https://www.tripadvisor.es/Restaurant_Review-g187514-d15554398-Reviews-Carl_s_Jr-Madrid.html</t>
  </si>
  <si>
    <t>Saigon Music &amp; Lunch</t>
  </si>
  <si>
    <t>['Mediterránea', 'Asiática', 'Tailandesa']</t>
  </si>
  <si>
    <t>['C. de la Infanta Mercedes', ' 92', ' 28020 Madrid España']</t>
  </si>
  <si>
    <t>https://www.tripadvisor.es/Restaurant_Review-g187514-d697453-Reviews-Saigon_Music_Lunch-Madrid.html</t>
  </si>
  <si>
    <t>['Avenida de Burgos 89 Centro Comercial Adequa', ' 28050 Madrid España']</t>
  </si>
  <si>
    <t>https://www.tripadvisor.es/Restaurant_Review-g187514-d9580713-Reviews-Tento-Madrid.html</t>
  </si>
  <si>
    <t>Bar Moncayo</t>
  </si>
  <si>
    <t>['Calle Hermanos de Pablo 10', ' 28027 Madrid España']</t>
  </si>
  <si>
    <t>https://www.tripadvisor.es/Restaurant_Review-g187514-d16814521-Reviews-Bar_Moncayo-Madrid.html</t>
  </si>
  <si>
    <t>Café La Luna</t>
  </si>
  <si>
    <t>['La Coruña', ' 17', ' 28020 Madrid España']</t>
  </si>
  <si>
    <t>https://www.tripadvisor.es/Restaurant_Review-g187514-d15098536-Reviews-Cafe_La_Luna-Madrid.html</t>
  </si>
  <si>
    <t>Argayo</t>
  </si>
  <si>
    <t>['Calle de María Teresa Sáenz de Heredia 50', ' 28017 Madrid España']</t>
  </si>
  <si>
    <t>https://www.tripadvisor.es/Restaurant_Review-g187514-d5776152-Reviews-Argayo-Madrid.html</t>
  </si>
  <si>
    <t>Thai Arturo Soria</t>
  </si>
  <si>
    <t>['calle arturo soria 205', ' 28033 Madrid España']</t>
  </si>
  <si>
    <t>https://www.tripadvisor.es/Restaurant_Review-g187514-d717429-Reviews-Thai_Arturo_Soria-Madrid.html</t>
  </si>
  <si>
    <t>['Avenida de Conchaespina 6', ' 28036 Madrid España']</t>
  </si>
  <si>
    <t>https://www.tripadvisor.es/Restaurant_Review-g187514-d20913347-Reviews-Subway-Madrid.html</t>
  </si>
  <si>
    <t>Cerveceria Toni</t>
  </si>
  <si>
    <t>['Calle Francisco Silvela 18', ' 28028 Madrid España']</t>
  </si>
  <si>
    <t>https://www.tripadvisor.es/Restaurant_Review-g187514-d8580956-Reviews-Cerveceria_Toni-Madrid.html</t>
  </si>
  <si>
    <t>Gozar</t>
  </si>
  <si>
    <t>['Calle Caramuel', ' 19', ' 28011 Madrid España']</t>
  </si>
  <si>
    <t>https://www.tripadvisor.es/Restaurant_Review-g187514-d24110972-Reviews-Gozar-Madrid.html</t>
  </si>
  <si>
    <t>Ten Con Ten</t>
  </si>
  <si>
    <t>['Calle Ayala 6', ' 28001 Madrid España']</t>
  </si>
  <si>
    <t>https://www.tripadvisor.es/Restaurant_Review-g187514-d2489978-Reviews-Ten_Con_Ten-Madrid.html</t>
  </si>
  <si>
    <t>Veracruz</t>
  </si>
  <si>
    <t>['Calle de Joaquín Costa', ' 47', ' 28002 Madrid España']</t>
  </si>
  <si>
    <t>https://www.tripadvisor.es/Restaurant_Review-g187514-d17630443-Reviews-Veracruz-Madrid.html</t>
  </si>
  <si>
    <t>La Antigua 1913 | Quevedo</t>
  </si>
  <si>
    <t>['Glorieta De Quevedo 4', ' 28015 Madrid España']</t>
  </si>
  <si>
    <t>https://www.tripadvisor.es/Restaurant_Review-g187514-d23495268-Reviews-La_Antigua_1913_Quevedo-Madrid.html</t>
  </si>
  <si>
    <t>Cariño Llego Tarde</t>
  </si>
  <si>
    <t>['Europea', 'Española', 'Pub']</t>
  </si>
  <si>
    <t>['Calle del Puerto de Maspalomas 10', ' 28029 Madrid España']</t>
  </si>
  <si>
    <t>https://www.tripadvisor.es/Restaurant_Review-g187514-d23716574-Reviews-Carino_Llego_Tarde-Madrid.html</t>
  </si>
  <si>
    <t>Atocha Tandoori</t>
  </si>
  <si>
    <t>['Paseo de Santa María de la Cabeza', ' 27', ' 28045 Madrid España']</t>
  </si>
  <si>
    <t>https://www.tripadvisor.es/Restaurant_Review-g187514-d8871733-Reviews-Atocha_Tandoori-Madrid.html</t>
  </si>
  <si>
    <t>Restaurante La Bandeja</t>
  </si>
  <si>
    <t>['C/ Agosto', ' nº 1', ' 28022 Madrid España']</t>
  </si>
  <si>
    <t>https://www.tripadvisor.es/Restaurant_Review-g187514-d23345428-Reviews-Restaurante_La_Bandeja-Madrid.html</t>
  </si>
  <si>
    <t>Sotto Cocktail Bar</t>
  </si>
  <si>
    <t>['Calle de Gutierrez Solana 6 Esquina Paseo de la Habana 19', ' 28036 Madrid España']</t>
  </si>
  <si>
    <t>https://www.tripadvisor.es/Restaurant_Review-g187514-d14172663-Reviews-Sotto_Cocktail_Bar-Madrid.html</t>
  </si>
  <si>
    <t>['Paseo Del Prado 42', ' 28014 Madrid España']</t>
  </si>
  <si>
    <t>https://www.tripadvisor.es/Restaurant_Review-g187514-d23813088-Reviews-Empanadas_Malvon-Madrid.html</t>
  </si>
  <si>
    <t>Restaurante Don Hot Pot</t>
  </si>
  <si>
    <t>['Calle Campomanes 10', ' 28013 Madrid España']</t>
  </si>
  <si>
    <t>https://www.tripadvisor.es/Restaurant_Review-g187514-d20104021-Reviews-Restaurante_Don_Hot_Pot-Madrid.html</t>
  </si>
  <si>
    <t>O'mast Restaurante Pizzeria</t>
  </si>
  <si>
    <t>['Calle Desengano', ' 24 A 50 metros de la estación de metro Callao', ' 28004 Madrid España']</t>
  </si>
  <si>
    <t>https://www.tripadvisor.es/Restaurant_Review-g187514-d10524292-Reviews-O_mast_Ristorante_Pizzeria-Madrid.html</t>
  </si>
  <si>
    <t>LAVINIA</t>
  </si>
  <si>
    <t>['Calle Jose Ortega y Gasset 16 Lavinia', ' 28006 Madrid España']</t>
  </si>
  <si>
    <t>https://www.tripadvisor.es/Restaurant_Review-g187514-d1097366-Reviews-LAVINIA-Madrid.html</t>
  </si>
  <si>
    <t>Taberna La Taurina</t>
  </si>
  <si>
    <t>['Calle Toledo Nº2/ Cuchilleros Nº3', ' 28020 Madrid España']</t>
  </si>
  <si>
    <t>https://www.tripadvisor.es/Restaurant_Review-g187514-d6981407-Reviews-Taberna_La_Taurina-Madrid.html</t>
  </si>
  <si>
    <t>['Av. de Logroño', ' 337', ' 28042 Madrid España']</t>
  </si>
  <si>
    <t>https://www.tripadvisor.es/Restaurant_Review-g187514-d22150245-Reviews-Burger_King-Madrid.html</t>
  </si>
  <si>
    <t>Volapié Collado Villalba</t>
  </si>
  <si>
    <t>['Avenida de Juan Carlos I 46 Local B23 B 24 C.C. Planetocio', ' 28400 Madrid España']</t>
  </si>
  <si>
    <t>https://www.tripadvisor.es/Restaurant_Review-g187514-d23812962-Reviews-Volapie_Collado_Villalba-Madrid.html</t>
  </si>
  <si>
    <t>VIPS Smart Santa Engracia 93</t>
  </si>
  <si>
    <t>['Calle Santa Engracia', ' 93', ' 28010 Madrid España']</t>
  </si>
  <si>
    <t>https://www.tripadvisor.es/Restaurant_Review-g187514-d12550982-Reviews-VIPS_Smart_Santa_Engracia_93-Madrid.html</t>
  </si>
  <si>
    <t>['Estación de Sol- Cercanías Piso -1', ' 28013 Madrid España']</t>
  </si>
  <si>
    <t>https://www.tripadvisor.es/Restaurant_Review-g187514-d17759819-Reviews-Rodilla-Madrid.html</t>
  </si>
  <si>
    <t xml:space="preserve">El Calamar </t>
  </si>
  <si>
    <t>['Plaza del Conde Barajas 2', ' Madrid España']</t>
  </si>
  <si>
    <t>https://www.tripadvisor.es/Restaurant_Review-g187514-d25558007-Reviews-El_Calamar-Madrid.html</t>
  </si>
  <si>
    <t>https://www.tripadvisor.es/Restaurant_Review-g187514-d10500565-Reviews-Sushiwakka_Express-Madrid.html</t>
  </si>
  <si>
    <t>['Calle Aracne', ' 3 C.C. Plenilunio Centro Comercial Plenilunio', ' 28022 Madrid España']</t>
  </si>
  <si>
    <t>https://www.tripadvisor.es/Restaurant_Review-g187514-d8703456-Reviews-VIPS_Plenilunio-Madrid.html</t>
  </si>
  <si>
    <t>Samo's BBQ</t>
  </si>
  <si>
    <t>['Av. De Alfonso Xiii 149', ' 28016 Madrid España']</t>
  </si>
  <si>
    <t>https://www.tripadvisor.es/Restaurant_Review-g187514-d25230035-Reviews-Samo_s_BBQ-Madrid.html</t>
  </si>
  <si>
    <t>Restaurante La Goyesca</t>
  </si>
  <si>
    <t>['Calle Fernán González', ' 43', ' 28009 Madrid España']</t>
  </si>
  <si>
    <t>https://www.tripadvisor.es/Restaurant_Review-g187514-d5866440-Reviews-Restaurante_La_Goyesca-Madrid.html</t>
  </si>
  <si>
    <t>Restaurante Étimo by Begoña Fraire</t>
  </si>
  <si>
    <t>['Calle Ayala 27 Barrio Salamanca', ' 28001 Madrid España']</t>
  </si>
  <si>
    <t>https://www.tripadvisor.es/Restaurant_Review-g187514-d13138415-Reviews-Restaurante_Etimo_by_Begona_Fraire-Madrid.html</t>
  </si>
  <si>
    <t>['Corredera Alta de San Pablo 5', ' 28004 Madrid España']</t>
  </si>
  <si>
    <t>https://www.tripadvisor.es/Restaurant_Review-g187514-d16814532-Reviews-Aloha_Poke_Malasana-Madrid.html</t>
  </si>
  <si>
    <t>Pasta Balboa</t>
  </si>
  <si>
    <t>['Italiana', 'Del centro de Italia']</t>
  </si>
  <si>
    <t>['Calle Del Cardenal Cisneros', ' 10', ' 28010 Madrid España']</t>
  </si>
  <si>
    <t>https://www.tripadvisor.es/Restaurant_Review-g187514-d23883278-Reviews-Pasta_Balboa-Madrid.html</t>
  </si>
  <si>
    <t>Restaurante Taj Mahal</t>
  </si>
  <si>
    <t>['Calle del Cardenal Cisneros 29', ' 28010 Madrid España']</t>
  </si>
  <si>
    <t>https://www.tripadvisor.es/Restaurant_Review-g187514-d11903165-Reviews-Restaurante_Taj_Mahal-Madrid.html</t>
  </si>
  <si>
    <t>obrador LA CASITA DE CARLOTA</t>
  </si>
  <si>
    <t>['Avenida Doctor Garcia Tapia 208', ' 28030 Madrid España']</t>
  </si>
  <si>
    <t>https://www.tripadvisor.es/Restaurant_Review-g187514-d3896822-Reviews-Obrador_LA_CASITA_DE_CARLOTA-Madrid.html</t>
  </si>
  <si>
    <t>Restaurante Los Cedros</t>
  </si>
  <si>
    <t>['Calle de Allendesalazar', ' 4 BAJO', ' 28043 Madrid España']</t>
  </si>
  <si>
    <t>https://www.tripadvisor.es/Restaurant_Review-g187514-d3224633-Reviews-Los_cedros-Madrid.html</t>
  </si>
  <si>
    <t>Restaurante Thai</t>
  </si>
  <si>
    <t>['Paseo del Prado 40', ' 28014 Madrid España']</t>
  </si>
  <si>
    <t>https://www.tripadvisor.es/Restaurant_Review-g187514-d19724970-Reviews-Restaurante_Thai-Madrid.html</t>
  </si>
  <si>
    <t>Mesón Calzada</t>
  </si>
  <si>
    <t>['Calle Hartzenbusch', ' 3', ' 28010 Madrid España']</t>
  </si>
  <si>
    <t>https://www.tripadvisor.es/Restaurant_Review-g187514-d5811124-Reviews-Meson_Calzada-Madrid.html</t>
  </si>
  <si>
    <t>TATEL Madrid</t>
  </si>
  <si>
    <t>['Paseo de la Castellana', ' 36', ' 28046 Madrid España']</t>
  </si>
  <si>
    <t>https://www.tripadvisor.es/Restaurant_Review-g187514-d8018926-Reviews-TATEL_Madrid-Madrid.html</t>
  </si>
  <si>
    <t>La Mentirosa Pintxos Bar</t>
  </si>
  <si>
    <t>['Alberto Alcocer 47 47', ' 28016 Madrid España']</t>
  </si>
  <si>
    <t>https://www.tripadvisor.es/Restaurant_Review-g187514-d21501059-Reviews-La_Mentirosa_Pintxos_Bar-Madrid.html</t>
  </si>
  <si>
    <t>ICIAR</t>
  </si>
  <si>
    <t>['Calle Marceliano Santa Maria 8', ' 28036 Madrid España']</t>
  </si>
  <si>
    <t>https://www.tripadvisor.es/Restaurant_Review-g187514-d3180353-Reviews-ICIAR-Madrid.html</t>
  </si>
  <si>
    <t>['C/ Nárvaez 35', ' 28009 Madrid España']</t>
  </si>
  <si>
    <t>https://www.tripadvisor.es/Restaurant_Review-g187514-d16407537-Reviews-Manolo_Bakes-Madrid.html</t>
  </si>
  <si>
    <t>['Calle Anacne S/N', ' Poligono Ind Planta Segunda Local 203 A', ' 28820 Madrid España']</t>
  </si>
  <si>
    <t>https://www.tripadvisor.es/Restaurant_Review-g187514-d20145176-Reviews-Subway-Madrid.html</t>
  </si>
  <si>
    <t>Bar Paraiso</t>
  </si>
  <si>
    <t>['Calle de las Islas Cies 29', ' 28035 Madrid España']</t>
  </si>
  <si>
    <t>https://www.tripadvisor.es/Restaurant_Review-g187514-d18143350-Reviews-Bar_Paraiso-Madrid.html</t>
  </si>
  <si>
    <t>Hotel Mora Restaurant</t>
  </si>
  <si>
    <t>['Paseo Prado 32', ' 28014 Madrid España']</t>
  </si>
  <si>
    <t>https://www.tripadvisor.es/Restaurant_Review-g187514-d2556202-Reviews-Hotel_Mora_Restaurant-Madrid.html</t>
  </si>
  <si>
    <t>Kamasutra</t>
  </si>
  <si>
    <t>['Internacional', 'Española', 'Pub restaurante']</t>
  </si>
  <si>
    <t>['calle fundadores', " 8 Metro O'donel", ' salida calle Dr. esquerdo', ' 28028 Madrid España']</t>
  </si>
  <si>
    <t>https://www.tripadvisor.es/Restaurant_Review-g187514-d991194-Reviews-Kamasutra-Madrid.html</t>
  </si>
  <si>
    <t>Pasta e Pizza SIENNA</t>
  </si>
  <si>
    <t>['Calle Ibiza 16', ' 28009 Madrid España']</t>
  </si>
  <si>
    <t>https://www.tripadvisor.es/Restaurant_Review-g187514-d5867988-Reviews-Da_Kiko_Pasta_e_Pizza-Madrid.html</t>
  </si>
  <si>
    <t>Pizzeria Della Cabeza</t>
  </si>
  <si>
    <t>['C. de Lavapiés', ' 6', ' 28012 Madrid España']</t>
  </si>
  <si>
    <t>https://www.tripadvisor.es/Restaurant_Review-g187514-d1842255-Reviews-Pizzeria_Della_Cabeza-Madrid.html</t>
  </si>
  <si>
    <t>['Calle de La Libertad 12', ' 28004 Madrid España']</t>
  </si>
  <si>
    <t>https://www.tripadvisor.es/Restaurant_Review-g187514-d13358719-Reviews-Propaganda-Madrid.html</t>
  </si>
  <si>
    <t>Churrería San José</t>
  </si>
  <si>
    <t>['Calle De La Oca 78', ' 28025 Madrid España']</t>
  </si>
  <si>
    <t>https://www.tripadvisor.es/Restaurant_Review-g187514-d20957279-Reviews-Churreria_San_Jose-Madrid.html</t>
  </si>
  <si>
    <t>SIDRERIA EL LLAGAR</t>
  </si>
  <si>
    <t>['Plaza Villa de Canillejas 6', ' 28022 Madrid España']</t>
  </si>
  <si>
    <t>https://www.tripadvisor.es/Restaurant_Review-g187514-d3342329-Reviews-El_Llagar-Madrid.html</t>
  </si>
  <si>
    <t>Show Sushi</t>
  </si>
  <si>
    <t>['Calle del Maestro Alonso 3', ' 28028 Madrid España']</t>
  </si>
  <si>
    <t>https://www.tripadvisor.es/Restaurant_Review-g187514-d7612122-Reviews-Show_Sushi-Madrid.html</t>
  </si>
  <si>
    <t>['2022-10-list-5496- S-kf', ' 28008 Madrid España']</t>
  </si>
  <si>
    <t>https://www.tripadvisor.es/Restaurant_Review-g187514-d11892436-Reviews-Rodilla-Madrid.html</t>
  </si>
  <si>
    <t>['Calle de Adolfo Bioy Casares', ' 2 C.C  La Gavia', ' 28051 Madrid España']</t>
  </si>
  <si>
    <t>https://www.tripadvisor.es/Restaurant_Review-g187514-d9718671-Reviews-VIPS_CC_La_Gavia-Madrid.html</t>
  </si>
  <si>
    <t>Todo con sabor</t>
  </si>
  <si>
    <t>['Caribeña', 'Española', 'Sudamericana']</t>
  </si>
  <si>
    <t>['Huerta de Castañeda 27', ' 28011 Madrid España']</t>
  </si>
  <si>
    <t>https://www.tripadvisor.es/Restaurant_Review-g187514-d14010118-Reviews-Todo_con_sabor-Madrid.html</t>
  </si>
  <si>
    <t>Ardoka</t>
  </si>
  <si>
    <t>['Calle Breton de los Herreros 9', ' 28003 Madrid España']</t>
  </si>
  <si>
    <t>https://www.tripadvisor.es/Restaurant_Review-g187514-d13236701-Reviews-Ardoka-Madrid.html</t>
  </si>
  <si>
    <t>Estar en Babia</t>
  </si>
  <si>
    <t>https://www.tripadvisor.es/Restaurant_Review-g187514-d20049245-Reviews-Estar_en_Babia-Madrid.html</t>
  </si>
  <si>
    <t>La Chisperia de Chamberi</t>
  </si>
  <si>
    <t>['Calle Alonso Cano 10 En Mercado Municipal de Chamberí', ' 28010 Madrid España']</t>
  </si>
  <si>
    <t>https://www.tripadvisor.es/Restaurant_Review-g187514-d10069335-Reviews-La_Chisperia_de_Chamberi-Madrid.html</t>
  </si>
  <si>
    <t>La Paella de la Reina 39</t>
  </si>
  <si>
    <t>['Española', 'Comedor', 'Opciones vegetarianas']</t>
  </si>
  <si>
    <t>['Calle de La Reina', ' 39', ' 28004 Madrid España']</t>
  </si>
  <si>
    <t>https://www.tripadvisor.es/Restaurant_Review-g187514-d1212477-Reviews-La_Paella_de_la_Reina_39-Madrid.html</t>
  </si>
  <si>
    <t>Enigmatium Madrid</t>
  </si>
  <si>
    <t>['Primer enigma a resolver Centro de Madrid', ' 28006 Madrid España']</t>
  </si>
  <si>
    <t>https://www.tripadvisor.es/Restaurant_Review-g187514-d2001274-Reviews-Enigmatium_Madrid-Madrid.html</t>
  </si>
  <si>
    <t>Bar Restaurante A Vieira</t>
  </si>
  <si>
    <t>['Calle Virgen de Aranzazu 4', ' 28034 Madrid España']</t>
  </si>
  <si>
    <t>https://www.tripadvisor.es/Restaurant_Review-g187514-d10136703-Reviews-Bar_Restaurante_A_Vieira-Madrid.html</t>
  </si>
  <si>
    <t>['Calle de Las Fuentes 1', ' 28013 Madrid España']</t>
  </si>
  <si>
    <t>https://www.tripadvisor.es/Restaurant_Review-g187514-d6908622-Reviews-Ramen_Kagura_Opera-Madrid.html</t>
  </si>
  <si>
    <t>desengaño13</t>
  </si>
  <si>
    <t>['Calle del Desengano', ' 13', ' 28004 Madrid España']</t>
  </si>
  <si>
    <t>https://www.tripadvisor.es/Restaurant_Review-g187514-d4473807-Reviews-Desengano13-Madrid.html</t>
  </si>
  <si>
    <t>Cervecería Restaurante La Fábrica</t>
  </si>
  <si>
    <t>['Calle Adolfo Bioy Casares', ' 2 Centro Comercial La Gavia', ' 28031 Madrid España']</t>
  </si>
  <si>
    <t>https://www.tripadvisor.es/Restaurant_Review-g187514-d15234012-Reviews-Cerveceria_Restaurante_La_Fabrica-Madrid.html</t>
  </si>
  <si>
    <t>Sichuan Kitchen</t>
  </si>
  <si>
    <t>['Calle Del Maestro Guerrero', ' 4', ' 28015 Madrid España']</t>
  </si>
  <si>
    <t>https://www.tripadvisor.es/Restaurant_Review-g187514-d25348667-Reviews-Sichuan_Kitchen-Madrid.html</t>
  </si>
  <si>
    <t>Taberna Almeria</t>
  </si>
  <si>
    <t>['Calle Aguas 9', ' 28005 Madrid España']</t>
  </si>
  <si>
    <t>https://www.tripadvisor.es/Restaurant_Review-g187514-d3678404-Reviews-Taberna_Almeria-Madrid.html</t>
  </si>
  <si>
    <t>La Taberna de Rafa</t>
  </si>
  <si>
    <t>['Calle Puerto Rico 9', ' 28016 Madrid España']</t>
  </si>
  <si>
    <t>https://www.tripadvisor.es/Restaurant_Review-g187514-d7346892-Reviews-La_Taberna_de_Rafa-Madrid.html</t>
  </si>
  <si>
    <t>Bar-Restaurante Marqués Madrid</t>
  </si>
  <si>
    <t>['Calle del Marques de Urquijo 24', ' 28008 Madrid España']</t>
  </si>
  <si>
    <t>https://www.tripadvisor.es/Restaurant_Review-g187514-d14311457-Reviews-Bar_Restaurante_Marques_Madrid-Madrid.html</t>
  </si>
  <si>
    <t>La Guille Bar Cafeteria</t>
  </si>
  <si>
    <t>['Plaza de Carballo 4', ' 28029 Madrid España']</t>
  </si>
  <si>
    <t>https://www.tripadvisor.es/Restaurant_Review-g187514-d12653180-Reviews-La_Guille_Bar_Cafeteria-Madrid.html</t>
  </si>
  <si>
    <t>La Esquina del 98</t>
  </si>
  <si>
    <t>['Calle Vallehermoso 98', ' 28003 Madrid España']</t>
  </si>
  <si>
    <t>https://www.tripadvisor.es/Restaurant_Review-g187514-d12115629-Reviews-La_Esquina_del_98-Madrid.html</t>
  </si>
  <si>
    <t>Federal Cafe</t>
  </si>
  <si>
    <t>['Plaza Comendadoras 9', ' 28015 Madrid España']</t>
  </si>
  <si>
    <t>https://www.tripadvisor.es/Restaurant_Review-g187514-d5536110-Reviews-Federal_Cafe-Madrid.html</t>
  </si>
  <si>
    <t>We Bar</t>
  </si>
  <si>
    <t>['Calle Ayala 44', ' 28001 Madrid España']</t>
  </si>
  <si>
    <t>https://www.tripadvisor.es/Restaurant_Review-g187514-d13288857-Reviews-We_Bar-Madrid.html</t>
  </si>
  <si>
    <t>Corazón Agavero Mezcaloteca</t>
  </si>
  <si>
    <t>['Mexicana', 'Latina', 'Bar']</t>
  </si>
  <si>
    <t>['Calle del Humilladero 28', ' 28005 Madrid España']</t>
  </si>
  <si>
    <t>https://www.tripadvisor.es/Restaurant_Review-g187514-d7724310-Reviews-Corazon_de_Agave_Mezcaloteca-Madrid.html</t>
  </si>
  <si>
    <t>Sensaciones</t>
  </si>
  <si>
    <t>['Calle de la Salud 3 Restaurante by Hotel Liabeny', ' 28013 Madrid España']</t>
  </si>
  <si>
    <t>https://www.tripadvisor.es/Restaurant_Review-g187514-d1022047-Reviews-Sensaciones_by_Liabeny-Madrid.html</t>
  </si>
  <si>
    <t>O´Caldiño</t>
  </si>
  <si>
    <t>['Calle de Lagasca', ' 74', ' 28001 Madrid España']</t>
  </si>
  <si>
    <t>https://www.tripadvisor.es/Restaurant_Review-g187514-d2490063-Reviews-O_Caldino-Madrid.html</t>
  </si>
  <si>
    <t>Taberna Corrientes</t>
  </si>
  <si>
    <t>['Calle de Toledo', ' 4 BAJO', ' 28005 Madrid España']</t>
  </si>
  <si>
    <t>https://www.tripadvisor.es/Restaurant_Review-g187514-d5308556-Reviews-Taberna_Corrientes-Madrid.html</t>
  </si>
  <si>
    <t>Dos Cielos Madrid by Hermanos Torres</t>
  </si>
  <si>
    <t>['Cuesta Santo Domingo', ' 5 Gran Meliá Palacio De Los Duques', ' 28013 Madrid España']</t>
  </si>
  <si>
    <t>https://www.tripadvisor.es/Restaurant_Review-g187514-d11896046-Reviews-Dos_Cielos_Madrid_by_Hermanos_Torres-Madrid.html</t>
  </si>
  <si>
    <t>Aire Restaurante Rôtisserie</t>
  </si>
  <si>
    <t>['Calle Orfila', ' 7', ' 28010 Madrid España']</t>
  </si>
  <si>
    <t>https://www.tripadvisor.es/Restaurant_Review-g187514-d7698147-Reviews-Aire_Restaurante_Rotisserie-Madrid.html</t>
  </si>
  <si>
    <t>Fuentecobre</t>
  </si>
  <si>
    <t>['Plomo', ' 3', ' 28045 Madrid España']</t>
  </si>
  <si>
    <t>https://www.tripadvisor.es/Restaurant_Review-g187514-d5487163-Reviews-Fuentecobre-Madrid.html</t>
  </si>
  <si>
    <t>Sanchis</t>
  </si>
  <si>
    <t>['Avenida Menendez Pelayo 13', ' 28009 Madrid España']</t>
  </si>
  <si>
    <t>https://www.tripadvisor.es/Restaurant_Review-g187514-d8107139-Reviews-Sanchis-Madrid.html</t>
  </si>
  <si>
    <t>Cafeteria Hermanos Cabrera</t>
  </si>
  <si>
    <t>['Avenida de America 23', ' 28002 Madrid España']</t>
  </si>
  <si>
    <t>https://www.tripadvisor.es/Restaurant_Review-g187514-d10353371-Reviews-Cafeteria_Hermanos_Cabrera-Madrid.html</t>
  </si>
  <si>
    <t>Elemental Bistro</t>
  </si>
  <si>
    <t>['Corredera Baja de San Pablo 4', ' 28004 Madrid España']</t>
  </si>
  <si>
    <t>https://www.tripadvisor.es/Restaurant_Review-g187514-d12700811-Reviews-Elemental_Bistro-Madrid.html</t>
  </si>
  <si>
    <t>Sidreria A'Lareira</t>
  </si>
  <si>
    <t>['Calle Leganitos 43', ' 28013 Madrid España']</t>
  </si>
  <si>
    <t>https://www.tripadvisor.es/Restaurant_Review-g187514-d4593620-Reviews-Sidreria_A_Lareira-Madrid.html</t>
  </si>
  <si>
    <t>Jordan Gala Restaurante Cafe Bar</t>
  </si>
  <si>
    <t>['Calle Gran Avenida 7 Orcasitas', ' 28041 Madrid España']</t>
  </si>
  <si>
    <t>https://www.tripadvisor.es/Restaurant_Review-g187514-d13443267-Reviews-Jordan_Gala_Restaurante_Cafe_Bar-Madrid.html</t>
  </si>
  <si>
    <t>La Bartola</t>
  </si>
  <si>
    <t>['Calle Escuadra 1', ' 28012 Madrid España']</t>
  </si>
  <si>
    <t>https://www.tripadvisor.es/Restaurant_Review-g187514-d15350513-Reviews-La_Bartola-Madrid.html</t>
  </si>
  <si>
    <t>La Bola</t>
  </si>
  <si>
    <t>['Europea', 'Española', 'Sopas']</t>
  </si>
  <si>
    <t>['Calle Bola 5', ' 28013 Madrid España']</t>
  </si>
  <si>
    <t>https://www.tripadvisor.es/Restaurant_Review-g187514-d717262-Reviews-La_Bola-Madrid.html</t>
  </si>
  <si>
    <t>La Rochela</t>
  </si>
  <si>
    <t>['Calle Cardenal Cisneros', ' 58', ' 28010 Madrid España']</t>
  </si>
  <si>
    <t>https://www.tripadvisor.es/Restaurant_Review-g187514-d812848-Reviews-La_Rochela-Madrid.html</t>
  </si>
  <si>
    <t>El Coto Del Casar</t>
  </si>
  <si>
    <t>['Calle del Corazón de María', ' 30 LOC', ' 28002 Madrid España']</t>
  </si>
  <si>
    <t>https://www.tripadvisor.es/Restaurant_Review-g187514-d987928-Reviews-El_Coto_del_Casar-Madrid.html</t>
  </si>
  <si>
    <t>Ristorante Reginella</t>
  </si>
  <si>
    <t>['Modesto Lafuente', ' 76', ' 28003 Madrid España']</t>
  </si>
  <si>
    <t>https://www.tripadvisor.es/Restaurant_Review-g187514-d7692044-Reviews-Ristorante_Reginella-Madrid.html</t>
  </si>
  <si>
    <t>Piscolabis</t>
  </si>
  <si>
    <t>['Calle Bravo Murillo 34', ' 28015 Madrid España']</t>
  </si>
  <si>
    <t>https://www.tripadvisor.es/Restaurant_Review-g187514-d8019023-Reviews-Piscolabis-Madrid.html</t>
  </si>
  <si>
    <t>Trinkhalle</t>
  </si>
  <si>
    <t>['Calle Augusto Figueroa 24', ' 28004 Madrid España']</t>
  </si>
  <si>
    <t>https://www.tripadvisor.es/Restaurant_Review-g187514-d6654290-Reviews-Trinkhalle-Madrid.html</t>
  </si>
  <si>
    <t>Topic Luchana 22</t>
  </si>
  <si>
    <t>['Calle Luchana 22', ' 28010 Madrid España']</t>
  </si>
  <si>
    <t>https://www.tripadvisor.es/Restaurant_Review-g187514-d12330523-Reviews-Topic_Luchana_22-Madrid.html</t>
  </si>
  <si>
    <t>Vinubar</t>
  </si>
  <si>
    <t>['Paseo de La Florida 18', ' 28008 Madrid España']</t>
  </si>
  <si>
    <t>https://www.tripadvisor.es/Restaurant_Review-g187514-d11833983-Reviews-Vinubar-Madrid.html</t>
  </si>
  <si>
    <t>La Cueta</t>
  </si>
  <si>
    <t>['Calle Pinos Alta 3', ' 28029 Madrid España']</t>
  </si>
  <si>
    <t>https://www.tripadvisor.es/Restaurant_Review-g187514-d12396290-Reviews-La_Cueta-Madrid.html</t>
  </si>
  <si>
    <t>Montmartre 1889</t>
  </si>
  <si>
    <t>['Cuesta Santo Domingo 5', ' 28013 Madrid España']</t>
  </si>
  <si>
    <t>https://www.tripadvisor.es/Restaurant_Review-g187514-d10700671-Reviews-Montmartre_1889-Madrid.html</t>
  </si>
  <si>
    <t>Casa de Cordoba Bar Restaurante</t>
  </si>
  <si>
    <t>['Calle Víctor de la Serna 30', ' 28016 Madrid España']</t>
  </si>
  <si>
    <t>https://www.tripadvisor.es/Restaurant_Review-g187514-d19369627-Reviews-Casa_de_Cordoba_Bar_Restaurante-Madrid.html</t>
  </si>
  <si>
    <t>101 vinos</t>
  </si>
  <si>
    <t>['Marisco', 'Vinoteca']</t>
  </si>
  <si>
    <t>['Avenida Logrono 124', ' 28042 Madrid España']</t>
  </si>
  <si>
    <t>https://www.tripadvisor.es/Restaurant_Review-g187514-d6153943-Reviews-101_vinos-Madrid.html</t>
  </si>
  <si>
    <t>El Brote</t>
  </si>
  <si>
    <t>['Calle de la Ruda 14', ' 28005 Madrid España']</t>
  </si>
  <si>
    <t>https://www.tripadvisor.es/Restaurant_Review-g187514-d2470769-Reviews-El_Brote-Madrid.html</t>
  </si>
  <si>
    <t>Nantes</t>
  </si>
  <si>
    <t>['C/ Maestro Arbós', ' 15', ' 28045 Madrid España']</t>
  </si>
  <si>
    <t>https://www.tripadvisor.es/Restaurant_Review-g187514-d14076477-Reviews-Nantes-Madrid.html</t>
  </si>
  <si>
    <t>Sagardi en Euskal Extea</t>
  </si>
  <si>
    <t>['Calle de Jovellanos', ' 3 1st Floor', ' 28014 Madrid España']</t>
  </si>
  <si>
    <t>https://www.tripadvisor.es/Restaurant_Review-g187514-d3172131-Reviews-Sagardi_en_Euskal_Etxea-Madrid.html</t>
  </si>
  <si>
    <t>Sanlucar</t>
  </si>
  <si>
    <t>['Calle San Isidro Labrador 14', ' 28005 Madrid España']</t>
  </si>
  <si>
    <t>https://www.tripadvisor.es/Restaurant_Review-g187514-d990745-Reviews-Sanlucar-Madrid.html</t>
  </si>
  <si>
    <t>Doshornos</t>
  </si>
  <si>
    <t>['Calle Angeles de Las Heras 13', ' 28035 Madrid España']</t>
  </si>
  <si>
    <t>https://www.tripadvisor.es/Restaurant_Review-g187514-d8732950-Reviews-Doshornos-Madrid.html</t>
  </si>
  <si>
    <t>Kin Sushi</t>
  </si>
  <si>
    <t>['Calle Ferran Gonzalez', ' 29 Local 3', ' 28009 Madrid España']</t>
  </si>
  <si>
    <t>https://www.tripadvisor.es/Restaurant_Review-g187514-d15842612-Reviews-Kin_Sushi-Madrid.html</t>
  </si>
  <si>
    <t>Lolos Burger Hermosilla</t>
  </si>
  <si>
    <t>['Calle Hermosilla 157', ' 28028 Madrid España']</t>
  </si>
  <si>
    <t>https://www.tripadvisor.es/Restaurant_Review-g187514-d12656079-Reviews-Lolos_Burger_Hermosilla-Madrid.html</t>
  </si>
  <si>
    <t>Picka Pizza</t>
  </si>
  <si>
    <t>['Avenida Albufera 91', ' 28038 Madrid España']</t>
  </si>
  <si>
    <t>https://www.tripadvisor.es/Restaurant_Review-g187514-d5610877-Reviews-Picka_Pizza-Madrid.html</t>
  </si>
  <si>
    <t>Cafeteria la Lidia</t>
  </si>
  <si>
    <t>['Avenida Brasilia 7', ' 28028 Madrid España']</t>
  </si>
  <si>
    <t>https://www.tripadvisor.es/Restaurant_Review-g187514-d3473630-Reviews-Cafeteria_la_Lidia-Madrid.html</t>
  </si>
  <si>
    <t>Le Comptoir de la Crepe</t>
  </si>
  <si>
    <t>['Calle Huertas 68', ' 28014 Madrid España']</t>
  </si>
  <si>
    <t>https://www.tripadvisor.es/Restaurant_Review-g187514-d6701232-Reviews-Le_Comptoir_de_la_Crepe-Madrid.html</t>
  </si>
  <si>
    <t>RESTAURANTE 29 FANEGAS</t>
  </si>
  <si>
    <t>['Calle General Oraa 29', ' 28006 Madrid España']</t>
  </si>
  <si>
    <t>https://www.tripadvisor.es/Restaurant_Review-g187514-d789250-Reviews-RESTAURANTE_29_FANEGAS-Madrid.html</t>
  </si>
  <si>
    <t>Aji &amp; Sillao</t>
  </si>
  <si>
    <t>['Calle De Elfo 112', ' 28027 Madrid España']</t>
  </si>
  <si>
    <t>https://www.tripadvisor.es/Restaurant_Review-g187514-d21007828-Reviews-Aji_Sillao-Madrid.html</t>
  </si>
  <si>
    <t>Muchik Gastronomía Peruana</t>
  </si>
  <si>
    <t>['Calle de la Delicias 3', ' 28045 Madrid España']</t>
  </si>
  <si>
    <t>https://www.tripadvisor.es/Restaurant_Review-g187514-d23315828-Reviews-Muchik_Gastronomia_Peruana-Madrid.html</t>
  </si>
  <si>
    <t>Steakburger Fuencarral</t>
  </si>
  <si>
    <t>['Calle Fuencarral 73', ' 28010 Madrid España']</t>
  </si>
  <si>
    <t>https://www.tripadvisor.es/Restaurant_Review-g187514-d5827906-Reviews-Steak_Burger_Fuencarral-Madrid.html</t>
  </si>
  <si>
    <t>Restaurante Nuevo city</t>
  </si>
  <si>
    <t>['Calle Embajadores 165 Metro Legazpi', ' 28045 Madrid España']</t>
  </si>
  <si>
    <t>https://www.tripadvisor.es/Restaurant_Review-g187514-d7283620-Reviews-Restaurante_Nuevo_city-Madrid.html</t>
  </si>
  <si>
    <t>La Pepa Gastro Taberna</t>
  </si>
  <si>
    <t>['Calle de Ríos Rosas 12', ' Madrid España']</t>
  </si>
  <si>
    <t>https://www.tripadvisor.es/Restaurant_Review-g187514-d26028983-Reviews-La_Pepa_Gastro_Taberna-Madrid.html</t>
  </si>
  <si>
    <t>Infame Restaurant</t>
  </si>
  <si>
    <t>['C. de la Cava Alta', ' 4', ' 28005 Madrid España']</t>
  </si>
  <si>
    <t>https://www.tripadvisor.es/Restaurant_Review-g187514-d23797281-Reviews-Infame_Restaurant-Madrid.html</t>
  </si>
  <si>
    <t>Starbucks Conde de Penalver</t>
  </si>
  <si>
    <t>['Calle del Conde de Peñalver', ' 10', ' 28006 Madrid España']</t>
  </si>
  <si>
    <t>https://www.tripadvisor.es/Restaurant_Review-g187514-d12420140-Reviews-Starbucks_Conde_de_Penalver-Madrid.html</t>
  </si>
  <si>
    <t>https://www.tripadvisor.es/Restaurant_Review-g187514-d17734517-Reviews-Tony_Roma_s-Madrid.html</t>
  </si>
  <si>
    <t>Delicias Yani</t>
  </si>
  <si>
    <t>['C/suero De Quiñones 7 Bar Cafeteria Yani', ' 28002 Madrid España']</t>
  </si>
  <si>
    <t>https://www.tripadvisor.es/Restaurant_Review-g187514-d23111816-Reviews-Delicias_Yani-Madrid.html</t>
  </si>
  <si>
    <t>['Canal de suez', ' 28042 Madrid España']</t>
  </si>
  <si>
    <t>https://www.tripadvisor.es/Restaurant_Review-g187514-d14072354-Reviews-Telepizza-Madrid.html</t>
  </si>
  <si>
    <t>El D3S3O</t>
  </si>
  <si>
    <t>['Calle de Almagro', ' 20', ' 28010 Madrid España']</t>
  </si>
  <si>
    <t>https://www.tripadvisor.es/Restaurant_Review-g187514-d26553022-Reviews-El_D3S3O-Madrid.html</t>
  </si>
  <si>
    <t>La Tagliatella C/Preciados, Madrid</t>
  </si>
  <si>
    <t>['Calle Preciados 36', ' 28013 Madrid España']</t>
  </si>
  <si>
    <t>https://www.tripadvisor.es/Restaurant_Review-g187514-d7724835-Reviews-La_Tagliatella_C_Preciados_Madrid-Madrid.html</t>
  </si>
  <si>
    <t>Corea Noy</t>
  </si>
  <si>
    <t>['Calle de Palencia 30', ' 28020 Madrid España']</t>
  </si>
  <si>
    <t>https://www.tripadvisor.es/Restaurant_Review-g187514-d19359122-Reviews-Corea_Noy-Madrid.html</t>
  </si>
  <si>
    <t>Restaurante Cardumen</t>
  </si>
  <si>
    <t>['Avenida De La Albufera 323', ' Madrid España']</t>
  </si>
  <si>
    <t>https://www.tripadvisor.es/Restaurant_Review-g187514-d25288765-Reviews-Restaurante_Cardumen-Madrid.html</t>
  </si>
  <si>
    <t>Surtopía</t>
  </si>
  <si>
    <t>['Nuñez de Balboa', ' 106', ' 28006 Madrid España']</t>
  </si>
  <si>
    <t>https://www.tripadvisor.es/Restaurant_Review-g187514-d2707902-Reviews-Surtopia-Madrid.html</t>
  </si>
  <si>
    <t>La Florería</t>
  </si>
  <si>
    <t>['Café', 'Fusión']</t>
  </si>
  <si>
    <t>['Ponzano 42', ' Madrid España']</t>
  </si>
  <si>
    <t>https://www.tripadvisor.es/Restaurant_Review-g187514-d23242282-Reviews-La_Floreria-Madrid.html</t>
  </si>
  <si>
    <t>Taberna Almendro 13</t>
  </si>
  <si>
    <t>['Calle Almendro 13 Zona La Latina', ' 28005 Madrid España']</t>
  </si>
  <si>
    <t>https://www.tripadvisor.es/Restaurant_Review-g187514-d2494035-Reviews-Taberna_Almendro_13-Madrid.html</t>
  </si>
  <si>
    <t>['Calle de San Cipriano 46', ' 28032 Madrid España']</t>
  </si>
  <si>
    <t>https://www.tripadvisor.es/Restaurant_Review-g187514-d23744360-Reviews-Papa_John_s_Pizza-Madrid.html</t>
  </si>
  <si>
    <t>La Cervecera de Gaztambide</t>
  </si>
  <si>
    <t>['Calle de Gaztambide', ' 50', ' 28015 Madrid España']</t>
  </si>
  <si>
    <t>https://www.tripadvisor.es/Restaurant_Review-g187514-d5486564-Reviews-La_Cervecera_de_Gaztambide-Madrid.html</t>
  </si>
  <si>
    <t>B &amp; O Deli</t>
  </si>
  <si>
    <t>['Calle Beatriz de Bobadilla 3', ' 28040 Madrid España']</t>
  </si>
  <si>
    <t>https://www.tripadvisor.es/Restaurant_Review-g187514-d10047132-Reviews-B_O_Deli-Madrid.html</t>
  </si>
  <si>
    <t>La Merced</t>
  </si>
  <si>
    <t>['Calle Manuel Velez 8', ' 28031 Madrid España']</t>
  </si>
  <si>
    <t>https://www.tripadvisor.es/Restaurant_Review-g187514-d3676504-Reviews-La_Merced-Madrid.html</t>
  </si>
  <si>
    <t>Goiko</t>
  </si>
  <si>
    <t>['Restaurante de carne', 'Comida rápida', 'Española']</t>
  </si>
  <si>
    <t>['C. C. Islazul', ' Madrid España']</t>
  </si>
  <si>
    <t>https://www.tripadvisor.es/Restaurant_Review-g187514-d23345190-Reviews-Goiko-Madrid.html</t>
  </si>
  <si>
    <t>Ay Güey Mexican</t>
  </si>
  <si>
    <t>['Calle De José Antonio De Armona  9', ' 28012 Madrid España']</t>
  </si>
  <si>
    <t>https://www.tripadvisor.es/Restaurant_Review-g187514-d23157786-Reviews-Ay_Guey_Mexican-Madrid.html</t>
  </si>
  <si>
    <t>Sushiwakka</t>
  </si>
  <si>
    <t>['Paseo Florida 29', ' 28008 Madrid España']</t>
  </si>
  <si>
    <t>https://www.tripadvisor.es/Restaurant_Review-g187514-d7714122-Reviews-Sushiwakka-Madrid.html</t>
  </si>
  <si>
    <t>Lakafe</t>
  </si>
  <si>
    <t>['Juan Sánchez', ' 26', ' 28035 Madrid España']</t>
  </si>
  <si>
    <t>https://www.tripadvisor.es/Restaurant_Review-g187514-d20214110-Reviews-Lakafe-Madrid.html</t>
  </si>
  <si>
    <t>['Calle Bravo Murillo', ' 97.', ' 28003 Madrid España']</t>
  </si>
  <si>
    <t>https://www.tripadvisor.es/Restaurant_Review-g187514-d12547324-Reviews-Foster_s_Hollywood-Madrid.html</t>
  </si>
  <si>
    <t>Moraima Vinateros</t>
  </si>
  <si>
    <t>['Calle del Camino de los Vinateros', ' 40', ' 28030 Madrid España']</t>
  </si>
  <si>
    <t>https://www.tripadvisor.es/Restaurant_Review-g187514-d23044679-Reviews-Moraima_Vinateros-Madrid.html</t>
  </si>
  <si>
    <t>Refra</t>
  </si>
  <si>
    <t>['Costanilla Santiago 4', ' 28013 Madrid España']</t>
  </si>
  <si>
    <t>https://www.tripadvisor.es/Restaurant_Review-g187514-d2165723-Reviews-Refra-Madrid.html</t>
  </si>
  <si>
    <t>Gramabar</t>
  </si>
  <si>
    <t>['Americana', 'Caribeña', 'Latina']</t>
  </si>
  <si>
    <t>https://www.tripadvisor.es/Restaurant_Review-g187514-d6761498-Reviews-Gramabar-Madrid.html</t>
  </si>
  <si>
    <t>Casa Baranda</t>
  </si>
  <si>
    <t>['Calle de Colon 11 Local', ' 28004 Madrid España']</t>
  </si>
  <si>
    <t>https://www.tripadvisor.es/Restaurant_Review-g187514-d12957943-Reviews-Casa_Baranda-Madrid.html</t>
  </si>
  <si>
    <t>Dogki</t>
  </si>
  <si>
    <t>['C. de Barceló', ' 6 Planta 2 Local 301 C', ' Mercado Barcelo', ' 28004 Madrid España']</t>
  </si>
  <si>
    <t>https://www.tripadvisor.es/Restaurant_Review-g187514-d23717891-Reviews-Dogki-Madrid.html</t>
  </si>
  <si>
    <t>La Andaluza Quality</t>
  </si>
  <si>
    <t>['Calle Toledo 140', ' 28005 Madrid España']</t>
  </si>
  <si>
    <t>https://www.tripadvisor.es/Restaurant_Review-g187514-d13205771-Reviews-La_Andaluza_Quality-Madrid.html</t>
  </si>
  <si>
    <t>La Casa Del Bochinche</t>
  </si>
  <si>
    <t>['Calle Parador del Sol 15', ' 28019 Madrid España']</t>
  </si>
  <si>
    <t>https://www.tripadvisor.es/Restaurant_Review-g187514-d16948709-Reviews-La_Casa_Del_Bochinche-Madrid.html</t>
  </si>
  <si>
    <t>La Taberna Del Pintor</t>
  </si>
  <si>
    <t>['Calle Rufino Blanco 9 Frente Entrada Bomberos', ' cerca Plaza Manuel Becerra', ' 28028 Madrid España']</t>
  </si>
  <si>
    <t>https://www.tripadvisor.es/Restaurant_Review-g187514-d8758209-Reviews-La_Taberna_Del_Pintor-Madrid.html</t>
  </si>
  <si>
    <t>['Cl Principe De Vergara 254', ' 28002 Madrid España']</t>
  </si>
  <si>
    <t>https://www.tripadvisor.es/Restaurant_Review-g187514-d20925032-Reviews-Lizarran-Madrid.html</t>
  </si>
  <si>
    <t>Casa Carola</t>
  </si>
  <si>
    <t>['Calle Padilla', ' 54', ' 28006 Madrid España']</t>
  </si>
  <si>
    <t>https://www.tripadvisor.es/Restaurant_Review-g187514-d991649-Reviews-Casa_Carola-Madrid.html</t>
  </si>
  <si>
    <t>Sapama</t>
  </si>
  <si>
    <t>['Calle Jose del Hierro 60', ' 28027 Madrid España']</t>
  </si>
  <si>
    <t>https://www.tripadvisor.es/Restaurant_Review-g187514-d3378462-Reviews-Sapama-Madrid.html</t>
  </si>
  <si>
    <t>Restaurante YOUNIQUE Arts Club</t>
  </si>
  <si>
    <t>['Calle del Barquillo', ' 21 Only YOU Boutique Hotel', ' 28004 Madrid España']</t>
  </si>
  <si>
    <t>https://www.tripadvisor.es/Restaurant_Review-g187514-d12448512-Reviews-Restaurante_YOUNIQUE_Arts_Club-Madrid.html</t>
  </si>
  <si>
    <t>Vaca Nostra</t>
  </si>
  <si>
    <t>['Paseo de la Castellana 257', ' 28029 Madrid España']</t>
  </si>
  <si>
    <t>https://www.tripadvisor.es/Restaurant_Review-g187514-d7797911-Reviews-Vaca_Nostra-Madrid.html</t>
  </si>
  <si>
    <t>Yamate</t>
  </si>
  <si>
    <t>['Calle Padre Jesus Ordonez 12', ' 28002 Madrid España']</t>
  </si>
  <si>
    <t>https://www.tripadvisor.es/Restaurant_Review-g187514-d784874-Reviews-Yamate-Madrid.html</t>
  </si>
  <si>
    <t>Restaurante Tao</t>
  </si>
  <si>
    <t>['Avenida Europa 10 CC Moraleja Green', ' 28023 Madrid España']</t>
  </si>
  <si>
    <t>https://www.tripadvisor.es/Restaurant_Review-g187514-d3803477-Reviews-Restaurante_Tao-Madrid.html</t>
  </si>
  <si>
    <t>JUNGLEKING - Food Monarchy</t>
  </si>
  <si>
    <t>['C. del Marqués Viudo de Pontejos', ' 15 Cerca de Plaza Mayor', ' cerca de la Puerta del Sol', ' cerca de La Plaza de Callo y Gran Vía', ' 28012 Madrid España']</t>
  </si>
  <si>
    <t>https://www.tripadvisor.es/Restaurant_Review-g187514-d25414321-Reviews-JUNGLEKING_Food_Monarchy-Madrid.html</t>
  </si>
  <si>
    <t>Muerde La Pasta C.c. Islazul</t>
  </si>
  <si>
    <t>['Calle Calderilla', ' 1 – Local L154b Centro Comercial Islazul', ' 28054 Madrid España']</t>
  </si>
  <si>
    <t>https://www.tripadvisor.es/Restaurant_Review-g187514-d21153241-Reviews-Muerde_La_Pasta_C_c_Islazul-Madrid.html</t>
  </si>
  <si>
    <t>Pizzeria Mamma Teresa</t>
  </si>
  <si>
    <t>['Calle Cerro Negro 12 Local 1', ' 28007 Madrid España']</t>
  </si>
  <si>
    <t>https://www.tripadvisor.es/Restaurant_Review-g187514-d14211126-Reviews-Pizzeria_Mamma_Teresa-Madrid.html</t>
  </si>
  <si>
    <t>Bar cafetería DIEZ HOYOS</t>
  </si>
  <si>
    <t>['Calle de Lopez de Hoyos 10 Bar cafetería DIEZ HOYOS', ' 28006 Madrid España']</t>
  </si>
  <si>
    <t>https://www.tripadvisor.es/Restaurant_Review-g187514-d15231681-Reviews-Bar_cafeteria_DIEZ_HOYOS-Madrid.html</t>
  </si>
  <si>
    <t>Sidreria Asgaya</t>
  </si>
  <si>
    <t>['Calle de la Laguna 12', ' 28047 Madrid España']</t>
  </si>
  <si>
    <t>https://www.tripadvisor.es/Restaurant_Review-g187514-d14072039-Reviews-Sidreria_Asgaya-Madrid.html</t>
  </si>
  <si>
    <t>Tiendas de Senorio Santa Engracia</t>
  </si>
  <si>
    <t>['Calle de Santa Engracia 38 Esquina Con Plaza de Chamberi', ' 28010 Madrid España']</t>
  </si>
  <si>
    <t>https://www.tripadvisor.es/Restaurant_Review-g187514-d12957053-Reviews-Tiendas_de_Senorio_Santa_Engracia-Madrid.html</t>
  </si>
  <si>
    <t>Restaurante Buraioni</t>
  </si>
  <si>
    <t>['Calle de Rosario Pino', ' 18', ' 28020 Madrid España']</t>
  </si>
  <si>
    <t>https://www.tripadvisor.es/Restaurant_Review-g187514-d23449598-Reviews-Restaurante_Buraioni-Madrid.html</t>
  </si>
  <si>
    <t>Restaurante Volle Kanne</t>
  </si>
  <si>
    <t>['Calle Toledo', ' 134', ' 28005 Madrid España']</t>
  </si>
  <si>
    <t>https://www.tripadvisor.es/Restaurant_Review-g187514-d5862669-Reviews-Restaurante_Volle_Kanne-Madrid.html</t>
  </si>
  <si>
    <t>Doce Chiles</t>
  </si>
  <si>
    <t>['Ayala 28', ' 28001 Madrid España']</t>
  </si>
  <si>
    <t>https://www.tripadvisor.es/Restaurant_Review-g187514-d11862618-Reviews-Doce_Chiles-Madrid.html</t>
  </si>
  <si>
    <t>Chiquita</t>
  </si>
  <si>
    <t>['Calle Postas', ' 15', ' 28012 Madrid España']</t>
  </si>
  <si>
    <t>https://www.tripadvisor.es/Restaurant_Review-g187514-d14922217-Reviews-Chiquita-Madrid.html</t>
  </si>
  <si>
    <t>El Centinela de Quevedo</t>
  </si>
  <si>
    <t>['Fernando El Católico', ' 26', ' 28015 Madrid España']</t>
  </si>
  <si>
    <t>https://www.tripadvisor.es/Restaurant_Review-g187514-d5614519-Reviews-El_Centinela_de_Quevedo-Madrid.html</t>
  </si>
  <si>
    <t>Restaurante Chipiron 1</t>
  </si>
  <si>
    <t>['Calle Narváez', ' 34', ' 28009 Madrid España']</t>
  </si>
  <si>
    <t>https://www.tripadvisor.es/Restaurant_Review-g187514-d10671565-Reviews-Restaurante_Chipiron_1-Madrid.html</t>
  </si>
  <si>
    <t>LA H ES MUDA</t>
  </si>
  <si>
    <t>['Americana', 'Opciones vegetarianas', 'Opciones veganas']</t>
  </si>
  <si>
    <t>['Calle de Carranza', ' 12', ' 28004 Madrid España']</t>
  </si>
  <si>
    <t>https://www.tripadvisor.es/Restaurant_Review-g187514-d7914012-Reviews-LA_H_ES_MUDA_CARRANZA-Madrid.html</t>
  </si>
  <si>
    <t>La Berbena</t>
  </si>
  <si>
    <t>['Comida rápida', 'Mediterránea', 'Street food / Comida en la calle']</t>
  </si>
  <si>
    <t>['Calle De Las Huertas', ' 53', ' 28014 Madrid España']</t>
  </si>
  <si>
    <t>https://www.tripadvisor.es/Restaurant_Review-g187514-d20991667-Reviews-La_Berbena-Madrid.html</t>
  </si>
  <si>
    <t>Sfant, La Covrigaria</t>
  </si>
  <si>
    <t>['Alemana', 'Europea', 'Rumana']</t>
  </si>
  <si>
    <t>['Calle Espiritu Santo 11', ' 28004 Madrid España']</t>
  </si>
  <si>
    <t>https://www.tripadvisor.es/Restaurant_Review-g187514-d21350196-Reviews-Sfant_La_Covrigaria-Madrid.html</t>
  </si>
  <si>
    <t>Selecto Bakery S.L.</t>
  </si>
  <si>
    <t>['Paseo Delicias', ' 37', ' 28045 Madrid España']</t>
  </si>
  <si>
    <t>https://www.tripadvisor.es/Restaurant_Review-g187514-d25300661-Reviews-Selecto_Bakery-Madrid.html</t>
  </si>
  <si>
    <t>Los Espetinhos</t>
  </si>
  <si>
    <t>['Calle San Bernardo 85', ' 28015 Madrid España']</t>
  </si>
  <si>
    <t>https://www.tripadvisor.es/Restaurant_Review-g187514-d12099376-Reviews-Los_Espetinhos-Madrid.html</t>
  </si>
  <si>
    <t>809 Madrid Bar Restaurante</t>
  </si>
  <si>
    <t>['Paseo De La Chopera 57', ' 28045 Madrid España']</t>
  </si>
  <si>
    <t>https://www.tripadvisor.es/Restaurant_Review-g187514-d12149594-Reviews-809_Madrid_Bar_Restaurante-Madrid.html</t>
  </si>
  <si>
    <t>Restaurante DOCE</t>
  </si>
  <si>
    <t>['Calle Bolsa 12', ' 28012 Madrid España']</t>
  </si>
  <si>
    <t>https://www.tripadvisor.es/Restaurant_Review-g187514-d16852378-Reviews-Restaurante_DOCE-Madrid.html</t>
  </si>
  <si>
    <t>Jaleo&amp;fusion</t>
  </si>
  <si>
    <t>['Calle de Alcala 222 Local G3', ' PUENTE DE VENTAS', ' 28017 Madrid España']</t>
  </si>
  <si>
    <t>https://www.tripadvisor.es/Restaurant_Review-g187514-d12151364-Reviews-Jaleo_fusion-Madrid.html</t>
  </si>
  <si>
    <t>El Oso</t>
  </si>
  <si>
    <t>['Avenida de Burgos', ' 214', ' 28050 Madrid España']</t>
  </si>
  <si>
    <t>https://www.tripadvisor.es/Restaurant_Review-g187514-d991398-Reviews-El_Oso-Madrid.html</t>
  </si>
  <si>
    <t>Musolari</t>
  </si>
  <si>
    <t>https://www.tripadvisor.es/Restaurant_Review-g187514-d22730875-Reviews-Musolari-Madrid.html</t>
  </si>
  <si>
    <t>La Taverna Siciliana</t>
  </si>
  <si>
    <t>['Italiana', 'Griega']</t>
  </si>
  <si>
    <t>['Orellana', ' Madrid España']</t>
  </si>
  <si>
    <t>https://www.tripadvisor.es/Restaurant_Review-g187514-d815949-Reviews-La_Taverna_Siciliana-Madrid.html</t>
  </si>
  <si>
    <t>['Calle de Goya 76 Y 85', ' 28009 Madrid España']</t>
  </si>
  <si>
    <t>https://www.tripadvisor.es/Restaurant_Review-g187514-d991453-Reviews-El_Corte_Ingles-Madrid.html</t>
  </si>
  <si>
    <t>HUMO By Jhosef Arias</t>
  </si>
  <si>
    <t>['Restaurante de carne', 'Peruana', 'Comida rápida']</t>
  </si>
  <si>
    <t>['Calle de Hermosilla', ' 73 Barrio de Salamanca', ' 28001 Madrid España']</t>
  </si>
  <si>
    <t>https://www.tripadvisor.es/Restaurant_Review-g187514-d22923660-Reviews-HUMO_By_Jhosef_Arias-Madrid.html</t>
  </si>
  <si>
    <t>Arado Grocery &amp; Restaurant</t>
  </si>
  <si>
    <t>['Calle Claudio Coello 139', ' 28006 Madrid España']</t>
  </si>
  <si>
    <t>https://www.tripadvisor.es/Restaurant_Review-g187514-d13439192-Reviews-Arado_Grocery_Restaurant-Madrid.html</t>
  </si>
  <si>
    <t>Cafetería Montesa</t>
  </si>
  <si>
    <t>['Calle de Montesa', ' 4 BAJO;LOCAL', ' 28006 Madrid España']</t>
  </si>
  <si>
    <t>https://www.tripadvisor.es/Restaurant_Review-g187514-d5795093-Reviews-Montesa-Madrid.html</t>
  </si>
  <si>
    <t>Restaurante El Desvan</t>
  </si>
  <si>
    <t>['Calle de Aquitania', ' 63', ' 28032 Madrid España']</t>
  </si>
  <si>
    <t>https://www.tripadvisor.es/Restaurant_Review-g187514-d12908070-Reviews-Restaurante_El_Desvan-Madrid.html</t>
  </si>
  <si>
    <t>['Calle Julián Camarillo', ' 10.', ' 28037 Madrid España']</t>
  </si>
  <si>
    <t>https://www.tripadvisor.es/Restaurant_Review-g187514-d19625220-Reviews-Foster_s_Hollywood-Madrid.html</t>
  </si>
  <si>
    <t>https://www.tripadvisor.es/Restaurant_Review-g187514-d16813298-Reviews-Mad_Mad_Vegan-Madrid.html</t>
  </si>
  <si>
    <t>La Loca Lagarejos</t>
  </si>
  <si>
    <t>['Calle Vizcaya 11', ' 28045 Madrid España']</t>
  </si>
  <si>
    <t>https://www.tripadvisor.es/Restaurant_Review-g187514-d9780740-Reviews-La_Loca_Lagarejos-Madrid.html</t>
  </si>
  <si>
    <t>Bocaíto</t>
  </si>
  <si>
    <t>['Calle Libertad', ' 6', ' 28004 Madrid España']</t>
  </si>
  <si>
    <t>https://www.tripadvisor.es/Restaurant_Review-g187514-d697524-Reviews-Bocaito-Madrid.html</t>
  </si>
  <si>
    <t>GingerBoy</t>
  </si>
  <si>
    <t>['Calle de Murillo 1 Plaza Olavide', ' 28010 Madrid España']</t>
  </si>
  <si>
    <t>https://www.tripadvisor.es/Restaurant_Review-g187514-d3189419-Reviews-GingerBoy-Madrid.html</t>
  </si>
  <si>
    <t>Bodegas Alfaro</t>
  </si>
  <si>
    <t>['Calle Ave Maria 10', ' 28012 Madrid España']</t>
  </si>
  <si>
    <t>https://www.tripadvisor.es/Restaurant_Review-g187514-d6909817-Reviews-Bodegas_Alfaro-Madrid.html</t>
  </si>
  <si>
    <t>Arepas And Go</t>
  </si>
  <si>
    <t>['Calle de Almansa 41 L10', ' 28039 Madrid España']</t>
  </si>
  <si>
    <t>https://www.tripadvisor.es/Restaurant_Review-g187514-d15533013-Reviews-Arepas_And_Go-Madrid.html</t>
  </si>
  <si>
    <t>Toma Tomate</t>
  </si>
  <si>
    <t>['Avenida Andes 6', ' 28042 Madrid España']</t>
  </si>
  <si>
    <t>https://www.tripadvisor.es/Restaurant_Review-g187514-d14210314-Reviews-Toma_Tomate-Madrid.html</t>
  </si>
  <si>
    <t>Gibraltar</t>
  </si>
  <si>
    <t>['Africana', 'Marroquí', 'Mediterránea']</t>
  </si>
  <si>
    <t>['Calle Casino 16 Lavapies', ' 28005 Madrid España']</t>
  </si>
  <si>
    <t>https://www.tripadvisor.es/Restaurant_Review-g187514-d8705658-Reviews-Gibraltar-Madrid.html</t>
  </si>
  <si>
    <t>El Pabellón</t>
  </si>
  <si>
    <t>['Paseo de la República de Panamá Parque del Retiro entrada por Avenida Menñendez Pelayo altura de Calle Ibiza.', ' 28009 Madrid España']</t>
  </si>
  <si>
    <t>https://www.tripadvisor.es/Restaurant_Review-g187514-d13130283-Reviews-El_Pabellon-Madrid.html</t>
  </si>
  <si>
    <t>La Fabula</t>
  </si>
  <si>
    <t>['Calle de Salvador Allende 5', ' 28054 Madrid España']</t>
  </si>
  <si>
    <t>https://www.tripadvisor.es/Restaurant_Review-g187514-d12075208-Reviews-La_Fabula-Madrid.html</t>
  </si>
  <si>
    <t>Restaurante José Luis</t>
  </si>
  <si>
    <t>['Paseo De S. Fco. De Sales', ' 16', ' 28003 Madrid España']</t>
  </si>
  <si>
    <t>https://www.tripadvisor.es/Restaurant_Review-g187514-d23517865-Reviews-Restaurante_Jose_Luis-Madrid.html</t>
  </si>
  <si>
    <t>Ajo y Sal</t>
  </si>
  <si>
    <t>['Paseo San Francisco de Sales 41', ' 28003 Madrid España']</t>
  </si>
  <si>
    <t>https://www.tripadvisor.es/Restaurant_Review-g187514-d14024204-Reviews-Ajo_y_Sal-Madrid.html</t>
  </si>
  <si>
    <t>Mar Rojo</t>
  </si>
  <si>
    <t>['Pasaje Dolores 16', ' 28002 Madrid España']</t>
  </si>
  <si>
    <t>https://www.tripadvisor.es/Restaurant_Review-g187514-d5486245-Reviews-Mar_Rojo-Madrid.html</t>
  </si>
  <si>
    <t>El Barril de Recoletos</t>
  </si>
  <si>
    <t>['Calle Recoletos 9', ' 28001 Madrid España']</t>
  </si>
  <si>
    <t>https://www.tripadvisor.es/Restaurant_Review-g187514-d2324293-Reviews-El_Barril_de_Recoletos-Madrid.html</t>
  </si>
  <si>
    <t>['Avenida Santo Domingo de La Calzada 11', ' 28050 Madrid España']</t>
  </si>
  <si>
    <t>https://www.tripadvisor.es/Restaurant_Review-g187514-d13328731-Reviews-Burger_King-Madrid.html</t>
  </si>
  <si>
    <t>Verdura y Brasa</t>
  </si>
  <si>
    <t>['C/ Espronceda', ' 27', ' 28003 Madrid España']</t>
  </si>
  <si>
    <t>https://www.tripadvisor.es/Restaurant_Review-g187514-d3843333-Reviews-Verdura_y_Brasa-Madrid.html</t>
  </si>
  <si>
    <t>Mamá Chicó - Recoletos - Madrid</t>
  </si>
  <si>
    <t>['Calle de Recoletos', ' 10', ' 28001 Madrid España']</t>
  </si>
  <si>
    <t>https://www.tripadvisor.es/Restaurant_Review-g187514-d12242065-Reviews-Mama_Chico_Recoletos_Madrid-Madrid.html</t>
  </si>
  <si>
    <t>Tetería Nagamat</t>
  </si>
  <si>
    <t>['De Oriente Medio', 'Opciones vegetarianas']</t>
  </si>
  <si>
    <t>['Calle Huertas 59', ' 28014 Madrid España']</t>
  </si>
  <si>
    <t>https://www.tripadvisor.es/Restaurant_Review-g187514-d7332039-Reviews-Teteria_Nagamat-Madrid.html</t>
  </si>
  <si>
    <t>Falafeleria Santa Isabel</t>
  </si>
  <si>
    <t>['Street food / Comida en la calle', 'De Oriente Medio', 'Israelí']</t>
  </si>
  <si>
    <t>['Calle Santa Isabel 28', ' 28012 Madrid España']</t>
  </si>
  <si>
    <t>https://www.tripadvisor.es/Restaurant_Review-g187514-d23718807-Reviews-Falafeleria_Santa_Isabel-Madrid.html</t>
  </si>
  <si>
    <t>Parrilla El Alto</t>
  </si>
  <si>
    <t>['Avenida Albufera 222', ' 28038 Madrid España']</t>
  </si>
  <si>
    <t>https://www.tripadvisor.es/Restaurant_Review-g187514-d3730709-Reviews-Parrilla_El_Alto-Madrid.html</t>
  </si>
  <si>
    <t>La Terraza de Salud</t>
  </si>
  <si>
    <t>['Calle Salud 13', ' 28013 Madrid España']</t>
  </si>
  <si>
    <t>https://www.tripadvisor.es/Restaurant_Review-g187514-d4262190-Reviews-La_Terraza_de_Salud-Madrid.html</t>
  </si>
  <si>
    <t>Casa De Yu</t>
  </si>
  <si>
    <t>['Avenida Betanzos 67', ' 28029 Madrid España']</t>
  </si>
  <si>
    <t>https://www.tripadvisor.es/Restaurant_Review-g187514-d15551049-Reviews-Casa_De_Yu-Madrid.html</t>
  </si>
  <si>
    <t>Cafetería Armenia</t>
  </si>
  <si>
    <t>['Calle del Carmen', ' 3 BAJO;LOCAL', ' 28013 Madrid España']</t>
  </si>
  <si>
    <t>https://www.tripadvisor.es/Restaurant_Review-g187514-d3165316-Reviews-Cafeteria_Armenia-Madrid.html</t>
  </si>
  <si>
    <t>SottoSopra</t>
  </si>
  <si>
    <t>['Italiana', 'Europea', 'Romana']</t>
  </si>
  <si>
    <t>['Calle Puigcerda 8', ' 28001 Madrid España']</t>
  </si>
  <si>
    <t>https://www.tripadvisor.es/Restaurant_Review-g187514-d15215228-Reviews-SottoSopra-Madrid.html</t>
  </si>
  <si>
    <t>La Galería Café</t>
  </si>
  <si>
    <t>['Calle Los Morales 10 Local 26', ' 28054 Madrid España']</t>
  </si>
  <si>
    <t>https://www.tripadvisor.es/Restaurant_Review-g187514-d13543537-Reviews-La_Galeria_Cafe-Madrid.html</t>
  </si>
  <si>
    <t>Cerveceria Polar</t>
  </si>
  <si>
    <t>['Calle Olite 43', ' 28039 Madrid España']</t>
  </si>
  <si>
    <t>https://www.tripadvisor.es/Restaurant_Review-g187514-d8483258-Reviews-Cerveceria_Polar-Madrid.html</t>
  </si>
  <si>
    <t>Taberna El Castor</t>
  </si>
  <si>
    <t>['Calle de Josefina Aldecoa 13 Local 7', ' Valdebebas ', ' Entrada por Juan Antonio Samaranch Valdebebas', ' 28055 Madrid España']</t>
  </si>
  <si>
    <t>https://www.tripadvisor.es/Restaurant_Review-g187514-d17625343-Reviews-Taberna_El_Castor-Madrid.html</t>
  </si>
  <si>
    <t>Cervecería el Mirador de Candeleda</t>
  </si>
  <si>
    <t>['Calle Fernando Gabriel', ' 5', ' 28017 Madrid España']</t>
  </si>
  <si>
    <t>https://www.tripadvisor.es/Restaurant_Review-g187514-d12658630-Reviews-Cerveceria_El_Mirador_De_Candeleda-Madrid.html</t>
  </si>
  <si>
    <t>Cafe La Traviatae</t>
  </si>
  <si>
    <t>['Plaza Isabel II 2', ' 28013 Madrid España']</t>
  </si>
  <si>
    <t>https://www.tripadvisor.es/Restaurant_Review-g187514-d1011282-Reviews-Cafe_La_Traviatae-Madrid.html</t>
  </si>
  <si>
    <t>La Tagliatella Madrid - Chamartin - Barrio Castilla</t>
  </si>
  <si>
    <t>['Calle Caleruega 50 28033', ' 28033 Madrid España']</t>
  </si>
  <si>
    <t>https://www.tripadvisor.es/Restaurant_Review-g187514-d4431471-Reviews-La_Tagliatella_Madrid_Chamartin_Barrio_Castilla-Madrid.html</t>
  </si>
  <si>
    <t>Sanissimo Opera</t>
  </si>
  <si>
    <t>['Calle Campomanes', ' 5', ' 28013 Madrid España']</t>
  </si>
  <si>
    <t>https://www.tripadvisor.es/Restaurant_Review-g187514-d10323086-Reviews-Sanissimo_Opera-Madrid.html</t>
  </si>
  <si>
    <t>La Caraba</t>
  </si>
  <si>
    <t>['Paseo Habana 13', ' 28036 Madrid España']</t>
  </si>
  <si>
    <t>https://www.tripadvisor.es/Restaurant_Review-g187514-d15635241-Reviews-La_Caraba-Madrid.html</t>
  </si>
  <si>
    <t>Anamuc</t>
  </si>
  <si>
    <t>['Internacional', 'Mediterránea', 'Asiática']</t>
  </si>
  <si>
    <t>['Calle Menorca 19', ' 28009 Madrid España']</t>
  </si>
  <si>
    <t>https://www.tripadvisor.es/Restaurant_Review-g187514-d23544533-Reviews-Anamuc-Madrid.html</t>
  </si>
  <si>
    <t>Bello E Bbuono</t>
  </si>
  <si>
    <t>['Plaza De Chamberí 10', ' 28010 Madrid España']</t>
  </si>
  <si>
    <t>https://www.tripadvisor.es/Restaurant_Review-g187514-d23034847-Reviews-Bello_E_Bbuono-Madrid.html</t>
  </si>
  <si>
    <t>Serendipia La Caza Endulzada</t>
  </si>
  <si>
    <t>['Latina', 'Café', 'Europea']</t>
  </si>
  <si>
    <t>['Calle San Bartolomé 21', ' 28004 Madrid España']</t>
  </si>
  <si>
    <t>https://www.tripadvisor.es/Restaurant_Review-g187514-d24830132-Reviews-Serendipia_La_Caza_Endulzada-Madrid.html</t>
  </si>
  <si>
    <t>La Boiga Despensa</t>
  </si>
  <si>
    <t>https://www.tripadvisor.es/Restaurant_Review-g187514-d12155241-Reviews-La_Boiga_Despensa-Madrid.html</t>
  </si>
  <si>
    <t>Restaurante los Mariscos</t>
  </si>
  <si>
    <t>['Calle Nuestra Señora de las Mercedes', ' 5', ' 28038 Madrid España']</t>
  </si>
  <si>
    <t>https://www.tripadvisor.es/Restaurant_Review-g187514-d5493145-Reviews-Restaurante_Los_Mariscos-Madrid.html</t>
  </si>
  <si>
    <t>La Taberna Chiquita</t>
  </si>
  <si>
    <t>['Cava de San Miguel 6', ' Madrid España']</t>
  </si>
  <si>
    <t>https://www.tripadvisor.es/Restaurant_Review-g187514-d17452384-Reviews-La_Taberna_Chiquita-Madrid.html</t>
  </si>
  <si>
    <t>['Juan Bravo', ' 28', ' 28006 Madrid España']</t>
  </si>
  <si>
    <t>https://www.tripadvisor.es/Restaurant_Review-g187514-d10236686-Reviews-Tapas_44-Madrid.html</t>
  </si>
  <si>
    <t>Restaurante Casa las Meigas</t>
  </si>
  <si>
    <t>['Plaza de Espana 9', ' 28008 Madrid España']</t>
  </si>
  <si>
    <t>https://www.tripadvisor.es/Restaurant_Review-g187514-d10499885-Reviews-Restaurante_Casa_las_Meigas-Madrid.html</t>
  </si>
  <si>
    <t>Eat Me</t>
  </si>
  <si>
    <t>['Calle del Alcalde Sainz de Baranda 49', ' 28009 Madrid España']</t>
  </si>
  <si>
    <t>https://www.tripadvisor.es/Restaurant_Review-g187514-d17572588-Reviews-Eat_Me-Madrid.html</t>
  </si>
  <si>
    <t>Torres Bermejas</t>
  </si>
  <si>
    <t>['Mesonero Romanos', ' 11', ' 28013 Madrid España']</t>
  </si>
  <si>
    <t>https://www.tripadvisor.es/Restaurant_Review-g187514-d1235725-Reviews-Torres_Bermejas-Madrid.html</t>
  </si>
  <si>
    <t>['Calle Alcalde Conde De Mayalde 13 Sanchinarro', ' 28050 Madrid España']</t>
  </si>
  <si>
    <t>https://www.tripadvisor.es/Restaurant_Review-g187514-d11555458-Reviews-Papa_John_s_Pizza-Madrid.html</t>
  </si>
  <si>
    <t>Bistró el 94</t>
  </si>
  <si>
    <t>https://www.tripadvisor.es/Restaurant_Review-g187514-d14098825-Reviews-Bistro_el_94-Madrid.html</t>
  </si>
  <si>
    <t>Café Universal</t>
  </si>
  <si>
    <t>['Calle del Principe de Vergara 210', ' 28002 Madrid España']</t>
  </si>
  <si>
    <t>https://www.tripadvisor.es/Restaurant_Review-g187514-d11791770-Reviews-Cafe_Universal-Madrid.html</t>
  </si>
  <si>
    <t>Alexs Slow Smoked Bbq</t>
  </si>
  <si>
    <t>https://www.tripadvisor.es/Restaurant_Review-g187514-d21294413-Reviews-Alexs_Slow_Smoked_Bbq-Madrid.html</t>
  </si>
  <si>
    <t>La China Mandarina</t>
  </si>
  <si>
    <t>['Plaza Cascorro 17', ' 28005 Madrid España']</t>
  </si>
  <si>
    <t>https://www.tripadvisor.es/Restaurant_Review-g187514-d7337178-Reviews-La_China_Mandarina-Madrid.html</t>
  </si>
  <si>
    <t>Kuc place to be</t>
  </si>
  <si>
    <t>['Calle Santo Tome 6 Local', ' 28004 Madrid España']</t>
  </si>
  <si>
    <t>https://www.tripadvisor.es/Restaurant_Review-g187514-d15085495-Reviews-Kuc_place_to_be-Madrid.html</t>
  </si>
  <si>
    <t>Mediterrae</t>
  </si>
  <si>
    <t>['Calle Samaria 3 Esq con Av. Doctor Esquerdo 80', ' 28009 Madrid España']</t>
  </si>
  <si>
    <t>https://www.tripadvisor.es/Restaurant_Review-g187514-d15143618-Reviews-Mediterrae-Madrid.html</t>
  </si>
  <si>
    <t>Sol Mar</t>
  </si>
  <si>
    <t>['Paseo de Extremadura 15', ' 28011 Madrid España']</t>
  </si>
  <si>
    <t>https://www.tripadvisor.es/Restaurant_Review-g187514-d12503168-Reviews-Sol_Mar-Madrid.html</t>
  </si>
  <si>
    <t>80 Restaurant</t>
  </si>
  <si>
    <t>['Calle Magdalena 27', ' 28012 Madrid España']</t>
  </si>
  <si>
    <t>https://www.tripadvisor.es/Restaurant_Review-g187514-d10460866-Reviews-80_Restaurant-Madrid.html</t>
  </si>
  <si>
    <t>La Toquilla</t>
  </si>
  <si>
    <t>['Av. de Ntra. Sra. de Valvanera', ' 92', ' 28025 Madrid España']</t>
  </si>
  <si>
    <t>https://www.tripadvisor.es/Restaurant_Review-g187514-d19847410-Reviews-La_Toquilla-Madrid.html</t>
  </si>
  <si>
    <t>Mazál Bagels &amp; Café</t>
  </si>
  <si>
    <t>['Calle de Bretón de los Herreros', ' 35', ' 28003 Madrid España']</t>
  </si>
  <si>
    <t>https://www.tripadvisor.es/Restaurant_Review-g187514-d19792491-Reviews-Mazal_Bagels_Cafe-Madrid.html</t>
  </si>
  <si>
    <t>['Calle Zorrilla 7', ' 28014 Madrid España']</t>
  </si>
  <si>
    <t>https://www.tripadvisor.es/Restaurant_Review-g187514-d2410503-Reviews-La_Ancha-Madrid.html</t>
  </si>
  <si>
    <t>El Andariego</t>
  </si>
  <si>
    <t>['Calle Labrador 12', ' 28005 Madrid España']</t>
  </si>
  <si>
    <t>https://www.tripadvisor.es/Restaurant_Review-g187514-d2712118-Reviews-El_Andariego-Madrid.html</t>
  </si>
  <si>
    <t>Casa Nicasio</t>
  </si>
  <si>
    <t>['Grupo Hostelero Cever S.L. B-85235091 C/Union 10', ' 28013 Madrid España']</t>
  </si>
  <si>
    <t>https://www.tripadvisor.es/Restaurant_Review-g187514-d5490307-Reviews-Casa_Nicasio-Madrid.html</t>
  </si>
  <si>
    <t>Paladar Urbano</t>
  </si>
  <si>
    <t>['Americana', 'Comida rápida', 'Venezolana']</t>
  </si>
  <si>
    <t>https://www.tripadvisor.es/Restaurant_Review-g187514-d14930262-Reviews-Paladar_Urbano-Madrid.html</t>
  </si>
  <si>
    <t>Sky Sushi &amp; Ramen</t>
  </si>
  <si>
    <t>['Calle Recoletos 11', ' 28001 Madrid España']</t>
  </si>
  <si>
    <t>https://www.tripadvisor.es/Restaurant_Review-g187514-d12690826-Reviews-Sky_Sushi_Ramen-Madrid.html</t>
  </si>
  <si>
    <t>Artigiano de la Pasta - Cocin.ita</t>
  </si>
  <si>
    <t>['Italiana', 'Internacional']</t>
  </si>
  <si>
    <t>https://www.tripadvisor.es/Restaurant_Review-g187514-d7786292-Reviews-Artigiano_de_la_Pasta-Madrid.html</t>
  </si>
  <si>
    <t>La Place</t>
  </si>
  <si>
    <t>['Aeropuerto Madrid-Barajas Terminal 4. Planta 1. Salidas', ' 28042 Madrid España']</t>
  </si>
  <si>
    <t>https://www.tripadvisor.es/Restaurant_Review-g187514-d19625226-Reviews-La_Place-Madrid.html</t>
  </si>
  <si>
    <t>Restaurante chino Gran Siglo</t>
  </si>
  <si>
    <t>['Calle de Jaime I El Conquistador 48', ' 28045 Madrid España']</t>
  </si>
  <si>
    <t>https://www.tripadvisor.es/Restaurant_Review-g187514-d13954715-Reviews-Restaurante_Asiatico_Gran_Siglo-Madrid.html</t>
  </si>
  <si>
    <t>La Huerta de Almería</t>
  </si>
  <si>
    <t>['Calle Moratin 25', ' 28014 Madrid España']</t>
  </si>
  <si>
    <t>https://www.tripadvisor.es/Restaurant_Review-g187514-d12604527-Reviews-La_Huerta_de_Almeria-Madrid.html</t>
  </si>
  <si>
    <t>Bar Asay</t>
  </si>
  <si>
    <t>['Calle Silvina 25', ' 28041 Madrid España']</t>
  </si>
  <si>
    <t>https://www.tripadvisor.es/Restaurant_Review-g187514-d19118140-Reviews-Bar_Asay-Madrid.html</t>
  </si>
  <si>
    <t>Caluana Madrid</t>
  </si>
  <si>
    <t>['Calle De La Bolsa 12', ' 28012 Madrid España']</t>
  </si>
  <si>
    <t>https://www.tripadvisor.es/Restaurant_Review-g187514-d23707795-Reviews-Caluana_Madrid-Madrid.html</t>
  </si>
  <si>
    <t>Asador de Aranda Diego de Leon</t>
  </si>
  <si>
    <t>['Calle de Diego de Leon', ' 9', ' 28006 Madrid España']</t>
  </si>
  <si>
    <t>https://www.tripadvisor.es/Restaurant_Review-g187514-d1208714-Reviews-Asador_de_Aranda-Madrid.html</t>
  </si>
  <si>
    <t>['Calle de Méndez Álvaro 1 Estación Atocha', ' 28045 Madrid España']</t>
  </si>
  <si>
    <t>https://www.tripadvisor.es/Restaurant_Review-g187514-d14792787-Reviews-Enrique_Tomas-Madrid.html</t>
  </si>
  <si>
    <t>Cerveceria Castilla</t>
  </si>
  <si>
    <t>['Avenida Mediterraneo 14', ' 28007 Madrid España']</t>
  </si>
  <si>
    <t>https://www.tripadvisor.es/Restaurant_Review-g187514-d4753438-Reviews-Cerveceria_Castilla-Madrid.html</t>
  </si>
  <si>
    <t>Restaurante La Trainera</t>
  </si>
  <si>
    <t>['Calle Lagasca', ' 60 BAJO', ' 28001 Madrid España']</t>
  </si>
  <si>
    <t>https://www.tripadvisor.es/Restaurant_Review-g187514-d717303-Reviews-Restaurante_La_Trainera-Madrid.html</t>
  </si>
  <si>
    <t>La Cava de Illan</t>
  </si>
  <si>
    <t>['Calle Cava Baja 16', ' 28005 Madrid España']</t>
  </si>
  <si>
    <t>https://www.tripadvisor.es/Restaurant_Review-g187514-d3134573-Reviews-La_Cava_de_Illan-Madrid.html</t>
  </si>
  <si>
    <t>Palacio de Anglona</t>
  </si>
  <si>
    <t>['Calle Segovia 13', ' 28005 Madrid España']</t>
  </si>
  <si>
    <t>https://www.tripadvisor.es/Restaurant_Review-g187514-d717361-Reviews-Palacio_de_Anglona-Madrid.html</t>
  </si>
  <si>
    <t>La Mendozina</t>
  </si>
  <si>
    <t>['Pizza', 'Argentina', 'Opciones vegetarianas']</t>
  </si>
  <si>
    <t>['Monasterio de Silos', ' 20 las distancias a las paradas de metro son incorrectas. la más cercana es Paco de Lucía', ' 28049 Madrid España']</t>
  </si>
  <si>
    <t>https://www.tripadvisor.es/Restaurant_Review-g187514-d7122213-Reviews-La_Mendozina-Madrid.html</t>
  </si>
  <si>
    <t>['Atocha', ' 42', ' 28012 Madrid España']</t>
  </si>
  <si>
    <t>https://www.tripadvisor.es/Restaurant_Review-g187514-d5614294-Reviews-Canas_y_Tapas-Madrid.html</t>
  </si>
  <si>
    <t>Madrid Rio Puente Andorra</t>
  </si>
  <si>
    <t>['Avd. Manzanares 26', ' 28011 Madrid España']</t>
  </si>
  <si>
    <t>https://www.tripadvisor.es/Restaurant_Review-g187514-d5870597-Reviews-Madrid_Rio_Puente_Andorra-Madrid.html</t>
  </si>
  <si>
    <t>Casa Mestiza By Antojos Araguaney</t>
  </si>
  <si>
    <t>https://www.tripadvisor.es/Restaurant_Review-g187514-d21143319-Reviews-Casa_Mestiza_By_Antojos_Araguaney-Madrid.html</t>
  </si>
  <si>
    <t>RESTAURANTE BRASAYLEÑA C.C. PLENILUNIO</t>
  </si>
  <si>
    <t>['Calle Aracne S/N CC Plenilunio', ' Polígono Las Mercedes', ' 28022 Madrid España']</t>
  </si>
  <si>
    <t>https://www.tripadvisor.es/Restaurant_Review-g187514-d5017965-Reviews-RESTAURANTE_BRASAYLENA_C_C_PLENILUNIO-Madrid.html</t>
  </si>
  <si>
    <t>La Ribera</t>
  </si>
  <si>
    <t>['Plaza Cascorro 13', ' 28005 Madrid España']</t>
  </si>
  <si>
    <t>https://www.tripadvisor.es/Restaurant_Review-g187514-d9837908-Reviews-La_Ribera-Madrid.html</t>
  </si>
  <si>
    <t>Terraza Moscardo</t>
  </si>
  <si>
    <t>['Calle de Andres Arteaga S/n', ' 28026 Madrid España']</t>
  </si>
  <si>
    <t>https://www.tripadvisor.es/Restaurant_Review-g187514-d11660783-Reviews-Terraza_Moscardo-Madrid.html</t>
  </si>
  <si>
    <t>Avocado Love</t>
  </si>
  <si>
    <t>['Calle Marques de Santa Ana 34 Esquina Marques De Santa Ana', ' 28004 Madrid España']</t>
  </si>
  <si>
    <t>https://www.tripadvisor.es/Restaurant_Review-g187514-d697558-Reviews-Avocado_Love-Madrid.html</t>
  </si>
  <si>
    <t>El Despacho Clandestino</t>
  </si>
  <si>
    <t>['Calle Plomo 10 Loal 3 - Esquina Calle Del Onice', ' 28045 Madrid España']</t>
  </si>
  <si>
    <t>https://www.tripadvisor.es/Restaurant_Review-g187514-d21251706-Reviews-El_Despacho_Clandestino-Madrid.html</t>
  </si>
  <si>
    <t>Restaurante Castilla</t>
  </si>
  <si>
    <t>['Avenida de Cantabria', ' 39 W', ' 28042 Madrid España']</t>
  </si>
  <si>
    <t>https://www.tripadvisor.es/Restaurant_Review-g187514-d3725260-Reviews-Restaurante_Castilla-Madrid.html</t>
  </si>
  <si>
    <t>['PANARIA Calle Bravo Murillo 144', ' 28039 Madrid España']</t>
  </si>
  <si>
    <t>https://www.tripadvisor.es/Restaurant_Review-g187514-d21157006-Reviews-Panaria-Madrid.html</t>
  </si>
  <si>
    <t>Puerto Pirata C.C.Ermita del Santo</t>
  </si>
  <si>
    <t>['Paseo Ermita del Santo 48', ' 28011 Madrid España']</t>
  </si>
  <si>
    <t>https://www.tripadvisor.es/Restaurant_Review-g187514-d10046015-Reviews-Puerto_Pirata_C_C_Ermita_del_Santo-Madrid.html</t>
  </si>
  <si>
    <t>Parador Del Jamon</t>
  </si>
  <si>
    <t>["Calle O'DONNELL", ' 51', ' 28009 Madrid España']</t>
  </si>
  <si>
    <t>https://www.tripadvisor.es/Restaurant_Review-g187514-d2311244-Reviews-Parador_del_Jamon-Madrid.html</t>
  </si>
  <si>
    <t>Fortino pizza bar</t>
  </si>
  <si>
    <t>['Calle Campoamor 2', ' 28004 Madrid España']</t>
  </si>
  <si>
    <t>https://www.tripadvisor.es/Restaurant_Review-g187514-d10822980-Reviews-Fortino_pizza_bar-Madrid.html</t>
  </si>
  <si>
    <t>La Caña de Gonzalo</t>
  </si>
  <si>
    <t>['Av. Logroño 205 Madrid 28042 Av. Logroño 205', ' 28042 Madrid España']</t>
  </si>
  <si>
    <t>https://www.tripadvisor.es/Restaurant_Review-g187514-d9592633-Reviews-La_Cana_de_Gonzalo-Madrid.html</t>
  </si>
  <si>
    <t>Toro Tapas</t>
  </si>
  <si>
    <t>['Calle Carlos III Nº 1', ' 28013 Madrid España']</t>
  </si>
  <si>
    <t>https://www.tripadvisor.es/Restaurant_Review-g187514-d7198343-Reviews-Toro_Tapas-Madrid.html</t>
  </si>
  <si>
    <t>El Perejil Restaurante</t>
  </si>
  <si>
    <t>['Calle de Fernando Higueras 17', ' 28055 Madrid España']</t>
  </si>
  <si>
    <t>https://www.tripadvisor.es/Restaurant_Review-g187514-d14176765-Reviews-El_Perejil_Restaurante-Madrid.html</t>
  </si>
  <si>
    <t>Restaurante Casa Salvador</t>
  </si>
  <si>
    <t>['Calle Barbieri 12', ' 28004 Madrid España']</t>
  </si>
  <si>
    <t>https://www.tripadvisor.es/Restaurant_Review-g187514-d2034008-Reviews-Restaurante_Casa_Salvador-Madrid.html</t>
  </si>
  <si>
    <t>Swing</t>
  </si>
  <si>
    <t>['Calle Sanchonuno 13', ' 28034 Madrid España']</t>
  </si>
  <si>
    <t>https://www.tripadvisor.es/Restaurant_Review-g187514-d4093943-Reviews-Swing-Madrid.html</t>
  </si>
  <si>
    <t>Gastro James</t>
  </si>
  <si>
    <t>['Calle de Rosario Pino 14-16', ' 28020 Madrid España']</t>
  </si>
  <si>
    <t>https://www.tripadvisor.es/Restaurant_Review-g187514-d15024713-Reviews-Gastro_James-Madrid.html</t>
  </si>
  <si>
    <t>Paris Avenue Gastro Bar</t>
  </si>
  <si>
    <t>['Mediterránea', 'Pub restaurante']</t>
  </si>
  <si>
    <t>['Plaza Santa Barbara', ' 9 Barrio Justicia', ' 28004 Madrid España']</t>
  </si>
  <si>
    <t>https://www.tripadvisor.es/Restaurant_Review-g187514-d7123094-Reviews-Paris_Avenue_Gastro_Bar-Madrid.html</t>
  </si>
  <si>
    <t>Sala Equis</t>
  </si>
  <si>
    <t>['Bar', 'Opciones vegetarianas']</t>
  </si>
  <si>
    <t>['Duque De Alba 4', ' 28012 Madrid España']</t>
  </si>
  <si>
    <t>https://www.tripadvisor.es/Restaurant_Review-g187514-d13223127-Reviews-Sala_Equis-Madrid.html</t>
  </si>
  <si>
    <t>Pituca Lounge</t>
  </si>
  <si>
    <t>['Pº. Del Pintor Rosales 24', ' 28008 Madrid España']</t>
  </si>
  <si>
    <t>https://www.tripadvisor.es/Restaurant_Review-g187514-d23524708-Reviews-Pituca_Lounge-Madrid.html</t>
  </si>
  <si>
    <t>Tapa Española</t>
  </si>
  <si>
    <t>['Calle Augusto Figueroa', ' #24B Mercado San Anton', ' Piso 2', ' Local 18', ' 28004 Madrid España']</t>
  </si>
  <si>
    <t>https://www.tripadvisor.es/Restaurant_Review-g187514-d13462969-Reviews-Tapa_Espanola-Madrid.html</t>
  </si>
  <si>
    <t>Merak</t>
  </si>
  <si>
    <t>['C. Alar del Rey', ' 12 12', ' 28042 Madrid España']</t>
  </si>
  <si>
    <t>https://www.tripadvisor.es/Restaurant_Review-g187514-d23636867-Reviews-Merak-Madrid.html</t>
  </si>
  <si>
    <t>Kundan Indian Restaurant by Joshi</t>
  </si>
  <si>
    <t>['Calle del Hospital de Orbigo 9', ' 28050 Madrid España']</t>
  </si>
  <si>
    <t>https://www.tripadvisor.es/Restaurant_Review-g187514-d10030909-Reviews-Kundan_Indian_Restaurant_by_Joshi-Madrid.html</t>
  </si>
  <si>
    <t>Mesón La Braña</t>
  </si>
  <si>
    <t>['Calle del General Rodrigo 6 Metro Guzmán el Bueno', ' 28003 Madrid España']</t>
  </si>
  <si>
    <t>https://www.tripadvisor.es/Restaurant_Review-g187514-d7895597-Reviews-Meson_La_Brana-Madrid.html</t>
  </si>
  <si>
    <t>Yndigo</t>
  </si>
  <si>
    <t>['Internacional', 'Argentina', 'Sudamericana']</t>
  </si>
  <si>
    <t>['Calle Alenza', ' 12', ' 28003 Madrid España']</t>
  </si>
  <si>
    <t>https://www.tripadvisor.es/Restaurant_Review-g187514-d25092372-Reviews-Yndigo-Madrid.html</t>
  </si>
  <si>
    <t>Restaurante lusi</t>
  </si>
  <si>
    <t>['Calle Casino 22', ' 28005 Madrid España']</t>
  </si>
  <si>
    <t>https://www.tripadvisor.es/Restaurant_Review-g187514-d12490270-Reviews-Restaurante_lusi-Madrid.html</t>
  </si>
  <si>
    <t>Marrakech Restaurante Marroqui</t>
  </si>
  <si>
    <t>['Calle Hileras 12', ' 28013 Madrid España']</t>
  </si>
  <si>
    <t>https://www.tripadvisor.es/Restaurant_Review-g187514-d12029198-Reviews-Marrakech_Restaurante_Marroqui-Madrid.html</t>
  </si>
  <si>
    <t>Starbucks Orense 6</t>
  </si>
  <si>
    <t>['Calle Orense 6', ' 28020 Madrid España']</t>
  </si>
  <si>
    <t>https://www.tripadvisor.es/Restaurant_Review-g187514-d12550822-Reviews-Starbucks_Orense_6-Madrid.html</t>
  </si>
  <si>
    <t>Crustó Hortaleza</t>
  </si>
  <si>
    <t>['Francesa', 'Café', 'Tienda gourmet']</t>
  </si>
  <si>
    <t>https://www.tripadvisor.es/Restaurant_Review-g187514-d15293984-Reviews-Crusto_Hortaleza-Madrid.html</t>
  </si>
  <si>
    <t>De Maria</t>
  </si>
  <si>
    <t>['Avda de las Moreras', ' Madrid España']</t>
  </si>
  <si>
    <t>https://www.tripadvisor.es/Restaurant_Review-g187514-d3677954-Reviews-De_Maria-Madrid.html</t>
  </si>
  <si>
    <t>La Churrasquería del Garnacho</t>
  </si>
  <si>
    <t>['Avenida de Jose Antonio Corrales 11 frente al Parque Felipe VI', ' 28055 Madrid España']</t>
  </si>
  <si>
    <t>https://www.tripadvisor.es/Restaurant_Review-g187514-d21271148-Reviews-La_Churrasqueria_del_Garnacho-Madrid.html</t>
  </si>
  <si>
    <t>D'Andruben</t>
  </si>
  <si>
    <t>['Calle Valdecanillas 49', ' 28037 Madrid España']</t>
  </si>
  <si>
    <t>https://www.tripadvisor.es/Restaurant_Review-g187514-d2717036-Reviews-D_Andruben-Madrid.html</t>
  </si>
  <si>
    <t>Juanchi's Burger</t>
  </si>
  <si>
    <t>['Americana', 'Pub con cerveza artesanal', 'Bar']</t>
  </si>
  <si>
    <t>https://www.tripadvisor.es/Restaurant_Review-g187514-d19393101-Reviews-Juanchi_s_Burger-Madrid.html</t>
  </si>
  <si>
    <t>La Esquina de Chamberí</t>
  </si>
  <si>
    <t>['General Álvarez De Castro', ' 7', ' 28010 Madrid España']</t>
  </si>
  <si>
    <t>https://www.tripadvisor.es/Restaurant_Review-g187514-d4973480-Reviews-La_Esquina_de_Chamberi-Madrid.html</t>
  </si>
  <si>
    <t>Coolumbus Cerveceria &amp; Tapas</t>
  </si>
  <si>
    <t>['Calle Mayor', ' 36', '38', ' 28103', ' Madrid España']</t>
  </si>
  <si>
    <t>https://www.tripadvisor.es/Restaurant_Review-g187514-d19648954-Reviews-Coolumbus_Cerveceria_Tapas-Madrid.html</t>
  </si>
  <si>
    <t>El Jardin de Orfila by Mario Sandoval</t>
  </si>
  <si>
    <t>['Calle Orfila 6', ' 28010 Madrid España']</t>
  </si>
  <si>
    <t>https://www.tripadvisor.es/Restaurant_Review-g187514-d991441-Reviews-El_Jardin_de_Orfila_by_Mario_Sandoval-Madrid.html</t>
  </si>
  <si>
    <t>Restaurante Aragon</t>
  </si>
  <si>
    <t>['Avenida Aragon 368', ' 28022 Madrid España']</t>
  </si>
  <si>
    <t>https://www.tripadvisor.es/Restaurant_Review-g187514-d8428306-Reviews-Restaurante_Aragon-Madrid.html</t>
  </si>
  <si>
    <t>Beefcious Montecarmelo</t>
  </si>
  <si>
    <t>['Avenida del Monasterio de El Escorial 77 Local 3', ' 28049 Madrid España']</t>
  </si>
  <si>
    <t>https://www.tripadvisor.es/Restaurant_Review-g187514-d11045592-Reviews-Beefcious_Montecarmelo-Madrid.html</t>
  </si>
  <si>
    <t>Restaurante El Mortero</t>
  </si>
  <si>
    <t>['C/ Mario Roso de Luna', ' 21. L10. Poligono Industrial Fin de semana.', ' 28022 Madrid España']</t>
  </si>
  <si>
    <t>https://www.tripadvisor.es/Restaurant_Review-g187514-d5488773-Reviews-Restaurante_El_Mortero-Madrid.html</t>
  </si>
  <si>
    <t>['Calle De Los Morales', ' 6. Soto Del Real (madrid)', ' 28791 Madrid España']</t>
  </si>
  <si>
    <t>https://www.tripadvisor.es/Restaurant_Review-g187514-d21024461-Reviews-Solopizza_Soto_del_Real-Madrid.html</t>
  </si>
  <si>
    <t>NH Las Tablas Restaurant</t>
  </si>
  <si>
    <t>['Avenida Burgos 131', ' 28050 Madrid España']</t>
  </si>
  <si>
    <t>https://www.tripadvisor.es/Restaurant_Review-g187514-d6706485-Reviews-NH_Las_Tablas_Restaurant-Madrid.html</t>
  </si>
  <si>
    <t>Restaurante Silena</t>
  </si>
  <si>
    <t>['Paseo de San Millan de la Cogolla 7', ' 28050 Madrid España']</t>
  </si>
  <si>
    <t>https://www.tripadvisor.es/Restaurant_Review-g187514-d15319438-Reviews-Restaurante_Silena-Madrid.html</t>
  </si>
  <si>
    <t>Gochu Cardenal Cisneros</t>
  </si>
  <si>
    <t>['Calle del Cardenal Cisneros', ' 11', ' 28010 Madrid España']</t>
  </si>
  <si>
    <t>https://www.tripadvisor.es/Restaurant_Review-g187514-d16807521-Reviews-Gochu_Cardenal_Cisneros-Madrid.html</t>
  </si>
  <si>
    <t>Nuevo Peking</t>
  </si>
  <si>
    <t>['Calle Camarena 164', ' 28047 Madrid España']</t>
  </si>
  <si>
    <t>https://www.tripadvisor.es/Restaurant_Review-g187514-d11865632-Reviews-Nuevo_Peking-Madrid.html</t>
  </si>
  <si>
    <t>La Picassa</t>
  </si>
  <si>
    <t>https://www.tripadvisor.es/Restaurant_Review-g187514-d17479790-Reviews-La_Picassa-Madrid.html</t>
  </si>
  <si>
    <t>Picolisto</t>
  </si>
  <si>
    <t>['Mercado San Miguel', ' Plaza San Miguel', ' 28005 Madrid España']</t>
  </si>
  <si>
    <t>https://www.tripadvisor.es/Restaurant_Review-g187514-d24004227-Reviews-Picolisto-Madrid.html</t>
  </si>
  <si>
    <t>Zona 87</t>
  </si>
  <si>
    <t>['Marisco', 'Mediterránea', 'Sudamericana']</t>
  </si>
  <si>
    <t>['Calle Ricardo León', ' 2 Mercado de los Mostenses', ' 28015 Madrid España']</t>
  </si>
  <si>
    <t>https://www.tripadvisor.es/Restaurant_Review-g187514-d14121915-Reviews-Zona_87-Madrid.html</t>
  </si>
  <si>
    <t>Verdejo</t>
  </si>
  <si>
    <t>['Calle General Díaz Porlier 59', ' 28001 Madrid España']</t>
  </si>
  <si>
    <t>https://www.tripadvisor.es/Restaurant_Review-g187514-d4996070-Reviews-Verdejo-Madrid.html</t>
  </si>
  <si>
    <t>Chino Fulitu</t>
  </si>
  <si>
    <t>['c/Caleruega N.7', ' 28033 Madrid España']</t>
  </si>
  <si>
    <t>https://www.tripadvisor.es/Restaurant_Review-g187514-d991568-Reviews-Chino_Fulitu-Madrid.html</t>
  </si>
  <si>
    <t>Bodega Central</t>
  </si>
  <si>
    <t>['Calle Altamirano 14', ' 28008 Madrid España']</t>
  </si>
  <si>
    <t>https://www.tripadvisor.es/Restaurant_Review-g187514-d12690800-Reviews-Bodega_Central-Madrid.html</t>
  </si>
  <si>
    <t>['Concha Espina 10', ' 28036 Madrid España']</t>
  </si>
  <si>
    <t>https://www.tripadvisor.es/Restaurant_Review-g187514-d5487193-Reviews-Burger_King-Madrid.html</t>
  </si>
  <si>
    <t>La Vaquería Montañesa</t>
  </si>
  <si>
    <t>['Calle Blanca de Navarra 8', ' 28010 Madrid España']</t>
  </si>
  <si>
    <t>https://www.tripadvisor.es/Restaurant_Review-g187514-d8862876-Reviews-La_Vaqueria_Montanesa-Madrid.html</t>
  </si>
  <si>
    <t>Gracias Padre Zona Rosa</t>
  </si>
  <si>
    <t>['Calle de Augusto Figueroa 37', ' 28004 Madrid España']</t>
  </si>
  <si>
    <t>https://www.tripadvisor.es/Restaurant_Review-g187514-d20250603-Reviews-Gracias_Padre_Zona_Rosa-Madrid.html</t>
  </si>
  <si>
    <t>El Callejon De Alvarez Gato</t>
  </si>
  <si>
    <t>['Calle Elfo 123', ' 28027 Madrid España']</t>
  </si>
  <si>
    <t>https://www.tripadvisor.es/Restaurant_Review-g187514-d9565457-Reviews-El_Callejon_De_Alvarez_Gato-Madrid.html</t>
  </si>
  <si>
    <t>Cafrune</t>
  </si>
  <si>
    <t>['Calle Barquillo 20', ' 28004 Madrid España']</t>
  </si>
  <si>
    <t>https://www.tripadvisor.es/Restaurant_Review-g187514-d13170135-Reviews-Cafrune-Madrid.html</t>
  </si>
  <si>
    <t>Bamboo Natural Bar</t>
  </si>
  <si>
    <t>['Café', 'Mediterránea', 'Restaurantes de cerveza']</t>
  </si>
  <si>
    <t>['Calle Rios Rosas 28', ' 28003 Madrid España']</t>
  </si>
  <si>
    <t>https://www.tripadvisor.es/Restaurant_Review-g187514-d18968944-Reviews-Bamboo_Natural_Bar-Madrid.html</t>
  </si>
  <si>
    <t>La Cabrera Madrid</t>
  </si>
  <si>
    <t>['C/Velázquez 61', ' Barrio Salamanca', ' Madrid', ' Madrid España']</t>
  </si>
  <si>
    <t>https://www.tripadvisor.es/Restaurant_Review-g187514-d25374513-Reviews-La_Cabrera_Madrid-Madrid.html</t>
  </si>
  <si>
    <t>Restaurante los amigos</t>
  </si>
  <si>
    <t>['Calle Conchas 5 Junto A Santo Domingo', ' 28013 Madrid España']</t>
  </si>
  <si>
    <t>https://www.tripadvisor.es/Restaurant_Review-g187514-d3264642-Reviews-Restaurante_los_amigos-Madrid.html</t>
  </si>
  <si>
    <t>['Americana', 'Comedor']</t>
  </si>
  <si>
    <t>['Av. de Felipe II', ' 18', ' 28009 Madrid España']</t>
  </si>
  <si>
    <t>https://www.tripadvisor.es/Restaurant_Review-g187514-d7615670-Reviews-Tommy_Mel_s-Madrid.html</t>
  </si>
  <si>
    <t>Don Pelayo</t>
  </si>
  <si>
    <t>['Calle Alcala 33', ' 28014 Madrid España']</t>
  </si>
  <si>
    <t>https://www.tripadvisor.es/Restaurant_Review-g187514-d3326896-Reviews-Don_Pelayo-Madrid.html</t>
  </si>
  <si>
    <t>Taberna Balkanica</t>
  </si>
  <si>
    <t>['Calle Urquiza 15', ' 28017 Madrid España']</t>
  </si>
  <si>
    <t>https://www.tripadvisor.es/Restaurant_Review-g187514-d5770298-Reviews-Taberna_Balkanica-Madrid.html</t>
  </si>
  <si>
    <t>Mesa 3</t>
  </si>
  <si>
    <t>https://www.tripadvisor.es/Restaurant_Review-g187514-d8004869-Reviews-Mesa_3-Madrid.html</t>
  </si>
  <si>
    <t>Cafe Los Austrias</t>
  </si>
  <si>
    <t>['Avenida de Valladolid 79', ' 28008 Madrid España']</t>
  </si>
  <si>
    <t>https://www.tripadvisor.es/Restaurant_Review-g187514-d14791735-Reviews-Cafe_Los_Austrias-Madrid.html</t>
  </si>
  <si>
    <t>Café Run Run Run</t>
  </si>
  <si>
    <t>['Plaza de Juan Zorrilla 1 Esquina con Bravo Murillo', ' 28003 Madrid España']</t>
  </si>
  <si>
    <t>https://www.tripadvisor.es/Restaurant_Review-g187514-d17548992-Reviews-Cafe_Run_Run_Run-Madrid.html</t>
  </si>
  <si>
    <t>Chispa Bistró</t>
  </si>
  <si>
    <t>['Barquillo', ' 8', ' 28004 Madrid España']</t>
  </si>
  <si>
    <t>https://www.tripadvisor.es/Restaurant_Review-g187514-d24915522-Reviews-Chispa_Bistro-Madrid.html</t>
  </si>
  <si>
    <t>Paraíso del Jamón</t>
  </si>
  <si>
    <t>['Calle Arenal 26', ' 28013 Madrid España']</t>
  </si>
  <si>
    <t>https://www.tripadvisor.es/Restaurant_Review-g187514-d5615692-Reviews-Paraiso_del_Jamon-Madrid.html</t>
  </si>
  <si>
    <t>El Molino</t>
  </si>
  <si>
    <t>['Calle Baneza 5', ' 28029 Madrid España']</t>
  </si>
  <si>
    <t>https://www.tripadvisor.es/Restaurant_Review-g187514-d987939-Reviews-El_Molino-Madrid.html</t>
  </si>
  <si>
    <t>El mirador del Goloso</t>
  </si>
  <si>
    <t>['M-607', ' Km 18', ' 28760 Madrid España']</t>
  </si>
  <si>
    <t>https://www.tripadvisor.es/Restaurant_Review-g187514-d2371166-Reviews-El_mirador_del_Goloso-Madrid.html</t>
  </si>
  <si>
    <t>['Restaurante de carne', 'Internacional', 'Europea']</t>
  </si>
  <si>
    <t>https://www.tripadvisor.es/Restaurant_Review-g187514-d3869571-Reviews-Hamburguesa_Nostra-Madrid.html</t>
  </si>
  <si>
    <t>Chevere´s Food Snaks and Drinks</t>
  </si>
  <si>
    <t>['Calle Idioma Esperanto', ' 2', ' 28017 Madrid España']</t>
  </si>
  <si>
    <t>https://www.tripadvisor.es/Restaurant_Review-g187514-d19097219-Reviews-Chevere_s_Food_Snaks_and_Drinks-Madrid.html</t>
  </si>
  <si>
    <t>Carbón</t>
  </si>
  <si>
    <t>['Calle de Juan Bravo 37', ' 28006 Madrid España']</t>
  </si>
  <si>
    <t>https://www.tripadvisor.es/Restaurant_Review-g187514-d14106304-Reviews-Carbon-Madrid.html</t>
  </si>
  <si>
    <t>['Calle del Príncipe de Vergara 256', ' 28016 Madrid España']</t>
  </si>
  <si>
    <t>https://www.tripadvisor.es/Restaurant_Review-g187514-d23446174-Reviews-Empanadas_Malvon-Madrid.html</t>
  </si>
  <si>
    <t>The Irish Corner</t>
  </si>
  <si>
    <t>['Bar', 'Europea', 'Pub']</t>
  </si>
  <si>
    <t>['Calle Arturo Soria', ' 6', ' 28027 Madrid España']</t>
  </si>
  <si>
    <t>https://www.tripadvisor.es/Restaurant_Review-g187514-d5614501-Reviews-The_Irish_Corner-Madrid.html</t>
  </si>
  <si>
    <t>Bodeguita Donde Siempre</t>
  </si>
  <si>
    <t>['Calle Cavanilles 40', ' 28007 Madrid España']</t>
  </si>
  <si>
    <t>https://www.tripadvisor.es/Restaurant_Review-g187514-d19780561-Reviews-Bodeguita_Donde_Siempre-Madrid.html</t>
  </si>
  <si>
    <t>['Calle del Conde de Peñalver', ' 96', ' 28006 Madrid España']</t>
  </si>
  <si>
    <t>https://www.tripadvisor.es/Restaurant_Review-g187514-d13358331-Reviews-Burger_King-Madrid.html</t>
  </si>
  <si>
    <t>La Eñe Denominación De Origen</t>
  </si>
  <si>
    <t>['Calle Aracne Centro Comercial Plenilunio', ' 28022 Madrid España']</t>
  </si>
  <si>
    <t>https://www.tripadvisor.es/Restaurant_Review-g187514-d8829841-Reviews-La_Ene_Denominacion_De_Origen-Madrid.html</t>
  </si>
  <si>
    <t>Beer station</t>
  </si>
  <si>
    <t>['Americana', 'Bar', 'Europea']</t>
  </si>
  <si>
    <t>['Cuesta Santo Domingo 22 28013', ' 28013 Madrid España']</t>
  </si>
  <si>
    <t>https://www.tripadvisor.es/Restaurant_Review-g187514-d3229097-Reviews-Beer_station-Madrid.html</t>
  </si>
  <si>
    <t>Suite &amp; Tea</t>
  </si>
  <si>
    <t>['Plaza Canovas del Castillo 4 NH Collection Madrid Paseo del Prado', ' 28014 Madrid España']</t>
  </si>
  <si>
    <t>https://www.tripadvisor.es/Restaurant_Review-g187514-d13313674-Reviews-Suite_Tea-Madrid.html</t>
  </si>
  <si>
    <t>['Av. de Concha Espina', ' 12', ' 28036 Madrid España']</t>
  </si>
  <si>
    <t>https://www.tripadvisor.es/Restaurant_Review-g187514-d851267-Reviews-Tony_Roma_s-Madrid.html</t>
  </si>
  <si>
    <t>Himalaya</t>
  </si>
  <si>
    <t>['India', 'Asiática', 'Pakistaní']</t>
  </si>
  <si>
    <t>https://www.tripadvisor.es/Restaurant_Review-g187514-d991247-Reviews-Himalaya-Madrid.html</t>
  </si>
  <si>
    <t>Cafetería Los Perales</t>
  </si>
  <si>
    <t>['Calle de Cristobal Bordiu 33', ' 28003 Madrid España']</t>
  </si>
  <si>
    <t>https://www.tripadvisor.es/Restaurant_Review-g187514-d13290215-Reviews-Cafeteria_Los_Perales-Madrid.html</t>
  </si>
  <si>
    <t>Cafetin</t>
  </si>
  <si>
    <t>['Calle de Fernando VI 21', ' 28004 Madrid España']</t>
  </si>
  <si>
    <t>https://www.tripadvisor.es/Restaurant_Review-g187514-d15227443-Reviews-Cafetin-Madrid.html</t>
  </si>
  <si>
    <t>Mesón El Figón</t>
  </si>
  <si>
    <t>['Calle Rodrigo de Triana 3', ' Posterior', ' 28017 Madrid España']</t>
  </si>
  <si>
    <t>https://www.tripadvisor.es/Restaurant_Review-g187514-d19653376-Reviews-Meson_El_Figon-Madrid.html</t>
  </si>
  <si>
    <t>Mesón Campiño</t>
  </si>
  <si>
    <t>['Calle María Sevilla Diago 5', ' 28022 Madrid España']</t>
  </si>
  <si>
    <t>https://www.tripadvisor.es/Restaurant_Review-g187514-d14771943-Reviews-Meson_Campino-Madrid.html</t>
  </si>
  <si>
    <t>Hache Restaurante</t>
  </si>
  <si>
    <t>['Calle Bailen', ' 7 Planta Baja', ' 28013 Madrid España']</t>
  </si>
  <si>
    <t>https://www.tripadvisor.es/Restaurant_Review-g187514-d9584882-Reviews-Hache_Restaurante-Madrid.html</t>
  </si>
  <si>
    <t>Tarabish</t>
  </si>
  <si>
    <t>['Mediterránea', 'De Oriente Medio']</t>
  </si>
  <si>
    <t>['Calle de Altamirano', ' 16', ' 28008 Madrid España']</t>
  </si>
  <si>
    <t>https://www.tripadvisor.es/Restaurant_Review-g187514-d17709801-Reviews-Tarabish-Madrid.html</t>
  </si>
  <si>
    <t>SR MADRID</t>
  </si>
  <si>
    <t>['Calle Lope de Rueda 49 Metro Ibiza', ' Frente Al Retiro', ' 28009 Madrid España']</t>
  </si>
  <si>
    <t>https://www.tripadvisor.es/Restaurant_Review-g187514-d6778093-Reviews-SR_MADRID-Madrid.html</t>
  </si>
  <si>
    <t>Restaurante Killo</t>
  </si>
  <si>
    <t>['Calle Joaquín María López 46 Esquina Andrés Mellado.', ' 28015 Madrid España']</t>
  </si>
  <si>
    <t>https://www.tripadvisor.es/Restaurant_Review-g187514-d20151268-Reviews-Restaurante_Killo-Madrid.html</t>
  </si>
  <si>
    <t>La Esperanza</t>
  </si>
  <si>
    <t>['Calle del Olmo 30', ' 28012 Madrid España']</t>
  </si>
  <si>
    <t>https://www.tripadvisor.es/Restaurant_Review-g187514-d13422821-Reviews-La_Esperanza-Madrid.html</t>
  </si>
  <si>
    <t xml:space="preserve">Taberna El BESQ </t>
  </si>
  <si>
    <t>['Pradillo 4', ' 28002 Madrid España']</t>
  </si>
  <si>
    <t>https://www.tripadvisor.es/Restaurant_Review-g187514-d23009390-Reviews-Taberna_El_Beso-Madrid.html</t>
  </si>
  <si>
    <t>La Querencia</t>
  </si>
  <si>
    <t>['Calle de Fernandez de La Hoz 56', ' 28010 Madrid España']</t>
  </si>
  <si>
    <t>https://www.tripadvisor.es/Restaurant_Review-g187514-d12674314-Reviews-La_Querencia-Madrid.html</t>
  </si>
  <si>
    <t>Fogg Bar Birras &amp; Cheese</t>
  </si>
  <si>
    <t>['Pub con cerveza artesanal']</t>
  </si>
  <si>
    <t>['Calle Moratin', ' 5', ' 28014 Madrid España']</t>
  </si>
  <si>
    <t>https://www.tripadvisor.es/Restaurant_Review-g187514-d8335912-Reviews-Fogg_Bar_Birras_Cheese-Madrid.html</t>
  </si>
  <si>
    <t>San Mateo Circus</t>
  </si>
  <si>
    <t>['Mediterránea', 'Asiática', 'Pub']</t>
  </si>
  <si>
    <t>['Calle de San Mateo 6', ' 28004 Madrid España']</t>
  </si>
  <si>
    <t>https://www.tripadvisor.es/Restaurant_Review-g187514-d14797231-Reviews-San_Mateo_Circus-Madrid.html</t>
  </si>
  <si>
    <t>Fuku</t>
  </si>
  <si>
    <t>['Calle Marques de Villamejor', ' 8', ' 28006 Madrid España']</t>
  </si>
  <si>
    <t>https://www.tripadvisor.es/Restaurant_Review-g187514-d2478446-Reviews-Fuku-Madrid.html</t>
  </si>
  <si>
    <t>La Dichosa</t>
  </si>
  <si>
    <t>['Calle Bernardo Lopez García 11', ' 28015 Madrid España']</t>
  </si>
  <si>
    <t>https://www.tripadvisor.es/Restaurant_Review-g187514-d2490082-Reviews-La_Dichosa-Madrid.html</t>
  </si>
  <si>
    <t>Restaurante Leon V</t>
  </si>
  <si>
    <t>['plaza de la provincia 3 plaza de la provincia 3', ' 28012 Madrid España']</t>
  </si>
  <si>
    <t>https://www.tripadvisor.es/Restaurant_Review-g187514-d7058072-Reviews-Leon_V-Madrid.html</t>
  </si>
  <si>
    <t>Restaurante More</t>
  </si>
  <si>
    <t>['Calle Jorge Juan', ' 27', ' 28001 Madrid España']</t>
  </si>
  <si>
    <t>https://www.tripadvisor.es/Restaurant_Review-g187514-d6369539-Reviews-Restaurante_More-Madrid.html</t>
  </si>
  <si>
    <t>Starbucks Montera 38</t>
  </si>
  <si>
    <t>['Calle Montera 38', ' bajo', ' 28013 Madrid España']</t>
  </si>
  <si>
    <t>https://www.tripadvisor.es/Restaurant_Review-g187514-d24976263-Reviews-Starbucks_Montera_38-Madrid.html</t>
  </si>
  <si>
    <t>la habanera</t>
  </si>
  <si>
    <t>['calle gimialcon 3 local 3 colmenar viejo COLMENA VIEJO', ' 28770 Madrid España']</t>
  </si>
  <si>
    <t>https://www.tripadvisor.es/Restaurant_Review-g187514-d7370131-Reviews-La_habanera-Madrid.html</t>
  </si>
  <si>
    <t>Little Caesars Pizza</t>
  </si>
  <si>
    <t>['Calle De Bravo Murillo', ' 238', ' 28020 Madrid España']</t>
  </si>
  <si>
    <t>https://www.tripadvisor.es/Restaurant_Review-g187514-d23844780-Reviews-Little_Caesars_Pizza-Madrid.html</t>
  </si>
  <si>
    <t>Sidrería Asgaya</t>
  </si>
  <si>
    <t>['Calle de Toledo', ' 170', ' 28005 Madrid España']</t>
  </si>
  <si>
    <t>https://www.tripadvisor.es/Restaurant_Review-g187514-d12231793-Reviews-Sidreria_Asgaya-Madrid.html</t>
  </si>
  <si>
    <t>Bar San Lorenzo</t>
  </si>
  <si>
    <t>['Calle del Doctor Piga 3 Lavapiés', ' 28012 Madrid España']</t>
  </si>
  <si>
    <t>https://www.tripadvisor.es/Restaurant_Review-g187514-d12412941-Reviews-Bar_San_Lorenzo-Madrid.html</t>
  </si>
  <si>
    <t>El Rincón de Salva II</t>
  </si>
  <si>
    <t>['Calle de San Modesto 36', ' 28034 Madrid España']</t>
  </si>
  <si>
    <t>https://www.tripadvisor.es/Restaurant_Review-g187514-d17373729-Reviews-El_Rincon_de_Salva_II-Madrid.html</t>
  </si>
  <si>
    <t>Café Bar Arrieta</t>
  </si>
  <si>
    <t>['Arrieta', ' 5', ' 28013 Madrid España']</t>
  </si>
  <si>
    <t>https://www.tripadvisor.es/Restaurant_Review-g187514-d7274386-Reviews-Cafe_Bar_Arrieta-Madrid.html</t>
  </si>
  <si>
    <t>La Malanga</t>
  </si>
  <si>
    <t>['Francesa', 'Caribeña', 'Peruana']</t>
  </si>
  <si>
    <t>['Calle Mayor', ' 63', ' 28005 Madrid España']</t>
  </si>
  <si>
    <t>https://www.tripadvisor.es/Restaurant_Review-g187514-d17572237-Reviews-La_Malanga-Madrid.html</t>
  </si>
  <si>
    <t>SUMO Gran Vía</t>
  </si>
  <si>
    <t>['Calle Gran Vía 1', ' 28013 Madrid España']</t>
  </si>
  <si>
    <t>https://www.tripadvisor.es/Restaurant_Review-g187514-d10468722-Reviews-SUMO_Gran_Via-Madrid.html</t>
  </si>
  <si>
    <t>Empanadish</t>
  </si>
  <si>
    <t>['Calle De Azcona 36', ' 28002 Madrid España']</t>
  </si>
  <si>
    <t>https://www.tripadvisor.es/Restaurant_Review-g187514-d23504361-Reviews-Empanadish-Madrid.html</t>
  </si>
  <si>
    <t>Sanissimo Gran Via</t>
  </si>
  <si>
    <t>['Calle del Barco 8', ' 28004 Madrid España']</t>
  </si>
  <si>
    <t>https://www.tripadvisor.es/Restaurant_Review-g187514-d15514327-Reviews-Sanissimo_Gran_Via-Madrid.html</t>
  </si>
  <si>
    <t>Queen Burger las Tablas</t>
  </si>
  <si>
    <t>['Americana', 'Mediterránea', 'Opciones vegetarianas']</t>
  </si>
  <si>
    <t>['Calle Castiello de Jaca', ' 14', ' 28050 Madrid España']</t>
  </si>
  <si>
    <t>https://www.tripadvisor.es/Restaurant_Review-g187514-d5877964-Reviews-Queen_restaurant_and_lounge-Madrid.html</t>
  </si>
  <si>
    <t>El Mollete</t>
  </si>
  <si>
    <t>['Calle Bola 4', ' 28013 Madrid España']</t>
  </si>
  <si>
    <t>https://www.tripadvisor.es/Restaurant_Review-g187514-d1728085-Reviews-El_Mollete-Madrid.html</t>
  </si>
  <si>
    <t>Indalo Tapas</t>
  </si>
  <si>
    <t>['Calle Atocha 14', ' 28012 Madrid España']</t>
  </si>
  <si>
    <t>https://www.tripadvisor.es/Restaurant_Review-g187514-d7686562-Reviews-Indalo_Tapas-Madrid.html</t>
  </si>
  <si>
    <t>Divinium, vinos &amp; cafés</t>
  </si>
  <si>
    <t>['José Arcones Gil', ' 8', ' 28017 Madrid España']</t>
  </si>
  <si>
    <t>https://www.tripadvisor.es/Restaurant_Review-g187514-d25551544-Reviews-Divinium_vinos_cafes-Madrid.html</t>
  </si>
  <si>
    <t>Mas se Perdió en Cuba</t>
  </si>
  <si>
    <t>['Latina', 'Fusión']</t>
  </si>
  <si>
    <t>['Calle de Cartagena 4', ' 28028 Madrid España']</t>
  </si>
  <si>
    <t>https://www.tripadvisor.es/Restaurant_Review-g187514-d21294275-Reviews-Mas_se_Perdio_en_Cuba-Madrid.html</t>
  </si>
  <si>
    <t>Piazza Italia</t>
  </si>
  <si>
    <t>['Calle Suecia 70', ' 28022 Madrid España']</t>
  </si>
  <si>
    <t>https://www.tripadvisor.es/Restaurant_Review-g187514-d6751185-Reviews-Piazza_Italia-Madrid.html</t>
  </si>
  <si>
    <t>['C/ Del Alcalde Sainz De Baranda 65', ' 28009 Madrid España']</t>
  </si>
  <si>
    <t>https://www.tripadvisor.es/Restaurant_Review-g187514-d23592822-Reviews-Jumi_Rosa-Madrid.html</t>
  </si>
  <si>
    <t>Don Manolo</t>
  </si>
  <si>
    <t>['Calle Seco', ' 12', ' 28007 Madrid España']</t>
  </si>
  <si>
    <t>https://www.tripadvisor.es/Restaurant_Review-g187514-d26246075-Reviews-Don_Manolo-Madrid.html</t>
  </si>
  <si>
    <t>Cocktail Bar Bardot</t>
  </si>
  <si>
    <t>['Calle Alberto Aguilera 5', ' 28015 Madrid España']</t>
  </si>
  <si>
    <t>https://www.tripadvisor.es/Restaurant_Review-g187514-d2359979-Reviews-Cocktail_Bar_Bardot-Madrid.html</t>
  </si>
  <si>
    <t>Muxia</t>
  </si>
  <si>
    <t>['Calle Teniente Coronel Norena 21', ' 28045 Madrid España']</t>
  </si>
  <si>
    <t>https://www.tripadvisor.es/Restaurant_Review-g187514-d2487011-Reviews-Muxia-Madrid.html</t>
  </si>
  <si>
    <t>Dantxari</t>
  </si>
  <si>
    <t>['Calle Ventura Rodriguez 8', ' 28008 Madrid España']</t>
  </si>
  <si>
    <t>https://www.tripadvisor.es/Restaurant_Review-g187514-d751616-Reviews-Dantxari-Madrid.html</t>
  </si>
  <si>
    <t>Cervecissimus - Backstage</t>
  </si>
  <si>
    <t>['Calle de las Delicias 6', ' 28045 Madrid España']</t>
  </si>
  <si>
    <t>https://www.tripadvisor.es/Restaurant_Review-g187514-d15361973-Reviews-Cervecissimus_Backstage-Madrid.html</t>
  </si>
  <si>
    <t>['Paseo de Extremadura 37', ' 28011 Madrid España']</t>
  </si>
  <si>
    <t>https://www.tripadvisor.es/Restaurant_Review-g187514-d15010101-Reviews-Albor-Madrid.html</t>
  </si>
  <si>
    <t>La Manjería</t>
  </si>
  <si>
    <t>['Calle Corazon de Maria 35', ' 28002 Madrid España']</t>
  </si>
  <si>
    <t>https://www.tripadvisor.es/Restaurant_Review-g187514-d12670554-Reviews-La_Manjeria-Madrid.html</t>
  </si>
  <si>
    <t>Taberna de Chupi Lerendi</t>
  </si>
  <si>
    <t>['Avenida del Monasterio de El Escorial 41', ' 28049 Madrid España']</t>
  </si>
  <si>
    <t>https://www.tripadvisor.es/Restaurant_Review-g187514-d7340674-Reviews-Taberna_de_Chupi_Lerendi-Madrid.html</t>
  </si>
  <si>
    <t>La Moneria José Abascal</t>
  </si>
  <si>
    <t>['Calle de Jose Abascal 26', ' 28003 Madrid España']</t>
  </si>
  <si>
    <t>https://www.tripadvisor.es/Restaurant_Review-g187514-d12235345-Reviews-La_Moneria_Jose_Abascal-Madrid.html</t>
  </si>
  <si>
    <t>Venta El Segoviano Madrid</t>
  </si>
  <si>
    <t>['Calle Joaquin Maria Lopez Nº29 Casita de madera típica de taberna castellana', ' 28015 Madrid España']</t>
  </si>
  <si>
    <t>https://www.tripadvisor.es/Restaurant_Review-g187514-d10318741-Reviews-Venta_El_Segoviano_Madrid-Madrid.html</t>
  </si>
  <si>
    <t>Sobre Lumbre</t>
  </si>
  <si>
    <t>['Calle Gravina 18', ' 28004 Madrid España']</t>
  </si>
  <si>
    <t>https://www.tripadvisor.es/Restaurant_Review-g187514-d21429526-Reviews-Sobre_Lumbre-Madrid.html</t>
  </si>
  <si>
    <t>Oldenburg cerveceria</t>
  </si>
  <si>
    <t>['Alemana', 'Belga', 'Pub con cerveza artesanal']</t>
  </si>
  <si>
    <t>['Calle Hartzenbusch', ' Nº 12', ' 28010 Madrid España']</t>
  </si>
  <si>
    <t>https://www.tripadvisor.es/Restaurant_Review-g187514-d2489986-Reviews-Cerveceria_Oldenburg-Madrid.html</t>
  </si>
  <si>
    <t>Toque de Sal</t>
  </si>
  <si>
    <t>['Calle Ponzano 46', ' 28003 Madrid España']</t>
  </si>
  <si>
    <t>https://www.tripadvisor.es/Restaurant_Review-g187514-d9465477-Reviews-Toque_de_Sal-Madrid.html</t>
  </si>
  <si>
    <t>Socarratt</t>
  </si>
  <si>
    <t>['Calle de San Marcos 2', ' 28004 Madrid España']</t>
  </si>
  <si>
    <t>https://www.tripadvisor.es/Restaurant_Review-g187514-d19246207-Reviews-Socarratt-Madrid.html</t>
  </si>
  <si>
    <t>['Calle Antonio López', ' 74', ' 28026 Madrid España']</t>
  </si>
  <si>
    <t>https://www.tripadvisor.es/Restaurant_Review-g187514-d5487144-Reviews-Domino_s_Pizza_Antonio_Lopez-Madrid.html</t>
  </si>
  <si>
    <t>Restaurante Casa Paco</t>
  </si>
  <si>
    <t>['Plaza Puerta Cerrada', ' 11 BAJO', ' 28005 Madrid España']</t>
  </si>
  <si>
    <t>https://www.tripadvisor.es/Restaurant_Review-g187514-d697482-Reviews-Restaurante_Casa_Paco-Madrid.html</t>
  </si>
  <si>
    <t>Restaurante Green House</t>
  </si>
  <si>
    <t>['Calle Marques de La Ensenada 14', ' 28004 Madrid España']</t>
  </si>
  <si>
    <t>https://www.tripadvisor.es/Restaurant_Review-g187514-d5770620-Reviews-Restaurante_Green_House-Madrid.html</t>
  </si>
  <si>
    <t>Migacana</t>
  </si>
  <si>
    <t>['Mercado De Vallehermoso Calle Vallehermoso 36', ' 28015 Madrid España']</t>
  </si>
  <si>
    <t>https://www.tripadvisor.es/Restaurant_Review-g187514-d23333038-Reviews-Migacana-Madrid.html</t>
  </si>
  <si>
    <t>['Plaza SANTA BARBARA', ' 9', ' 28004 Madrid España']</t>
  </si>
  <si>
    <t>https://www.tripadvisor.es/Restaurant_Review-g187514-d15758693-Reviews-100_Montaditos-Madrid.html</t>
  </si>
  <si>
    <t>['Calle Espoz y Mina 8', ' 28012 Madrid España']</t>
  </si>
  <si>
    <t>https://www.tripadvisor.es/Restaurant_Review-g187514-d10810034-Reviews-Tierra_Burrito_Bar-Madrid.html</t>
  </si>
  <si>
    <t>Enbable</t>
  </si>
  <si>
    <t>['Plaza de Peru 4', ' 28016 Madrid España']</t>
  </si>
  <si>
    <t>https://www.tripadvisor.es/Restaurant_Review-g187514-d17840053-Reviews-Enbable-Madrid.html</t>
  </si>
  <si>
    <t>Restaurante Perla Oriental</t>
  </si>
  <si>
    <t>['Camino Valderribas 93', ' 28038 Madrid España']</t>
  </si>
  <si>
    <t>https://www.tripadvisor.es/Restaurant_Review-g187514-d5489591-Reviews-Restaurante_Perla_Oriental-Madrid.html</t>
  </si>
  <si>
    <t>Pure Cuisine Plenilunio</t>
  </si>
  <si>
    <t>['Tailandesa', 'Comedor']</t>
  </si>
  <si>
    <t>['Calle Aracne', ' S / N', ' 28022 Madrid España']</t>
  </si>
  <si>
    <t>https://www.tripadvisor.es/Restaurant_Review-g187514-d23274657-Reviews-Pure_Cuisine_Plenilunio-Madrid.html</t>
  </si>
  <si>
    <t>https://www.tripadvisor.es/Restaurant_Review-g187514-d13426620-Reviews-Ocafu_Taberna_Gallega_Infanta_Mercedes-Madrid.html</t>
  </si>
  <si>
    <t>Bar Restaurante Casa Norika</t>
  </si>
  <si>
    <t>['Calle del Olivo 33', ' 28023 Madrid España']</t>
  </si>
  <si>
    <t>https://www.tripadvisor.es/Restaurant_Review-g187514-d14099519-Reviews-Bar_Restaurante_Casa_Norika-Madrid.html</t>
  </si>
  <si>
    <t>['Avenida de Monforte de Lemos', ' 36 Centro Commercial La Vaguada', ' 28029 Madrid España']</t>
  </si>
  <si>
    <t>https://www.tripadvisor.es/Restaurant_Review-g187514-d8700229-Reviews-VIPS_Vaguada-Madrid.html</t>
  </si>
  <si>
    <t>New York Burger Recoletos</t>
  </si>
  <si>
    <t>https://www.tripadvisor.es/Restaurant_Review-g187514-d5788557-Reviews-New_York_Burger_Recoletos-Madrid.html</t>
  </si>
  <si>
    <t>La Divina de Castellana</t>
  </si>
  <si>
    <t>['Paseo de la Castellana', ' 134 Avd. de la Castellana 134', ' 28046 Madrid España']</t>
  </si>
  <si>
    <t>https://www.tripadvisor.es/Restaurant_Review-g187514-d7254620-Reviews-La_Divina_de_Castellana-Madrid.html</t>
  </si>
  <si>
    <t>Cafetería Restaurante Madrid</t>
  </si>
  <si>
    <t>['Calle Bureta 7 28042', ' 28042 Madrid España']</t>
  </si>
  <si>
    <t>https://www.tripadvisor.es/Restaurant_Review-g187514-d5482458-Reviews-Cafeteria_Restaurante_Madrid-Madrid.html</t>
  </si>
  <si>
    <t>Bar Cafetería El Jamonal</t>
  </si>
  <si>
    <t>['Calle Embajadores 218', ' 28045 Madrid España']</t>
  </si>
  <si>
    <t>https://www.tripadvisor.es/Restaurant_Review-g187514-d18816927-Reviews-Bar_Cafeteria_El_Jamonal-Madrid.html</t>
  </si>
  <si>
    <t>El Patio del Carmen</t>
  </si>
  <si>
    <t>['Calle de las Tres Cruces 8', ' Madrid España']</t>
  </si>
  <si>
    <t>https://www.tripadvisor.es/Restaurant_Review-g187514-d16212277-Reviews-El_Patio_del_Carmen-Madrid.html</t>
  </si>
  <si>
    <t>Pure Cuisine - Príncipe Pio</t>
  </si>
  <si>
    <t>['Japonesa', 'Asiática', 'Tailandesa']</t>
  </si>
  <si>
    <t>['Paseo De La Florida', ' 2', ' 28008 Madrid España']</t>
  </si>
  <si>
    <t>https://www.tripadvisor.es/Restaurant_Review-g187514-d23633576-Reviews-Pure_Cuisine_Principe_Pio-Madrid.html</t>
  </si>
  <si>
    <t>Green Tea Sushi &amp; Cocktail - Hotel the Westin Palace</t>
  </si>
  <si>
    <t>['Plaza Cortes 7', ' 28014 Madrid España']</t>
  </si>
  <si>
    <t>https://www.tripadvisor.es/Restaurant_Review-g187514-d7108912-Reviews-Green_Tea_Sushi_Cocktail_Hotel_the_Westin_Palace-Madrid.html</t>
  </si>
  <si>
    <t>Hannover Meson Restaurante</t>
  </si>
  <si>
    <t>['Calle Marroquina 34', ' 28030 Madrid España']</t>
  </si>
  <si>
    <t>https://www.tripadvisor.es/Restaurant_Review-g187514-d7286063-Reviews-Hannover_Meson_Restaurante-Madrid.html</t>
  </si>
  <si>
    <t>Lamonarracha - Barrio de Salamanca</t>
  </si>
  <si>
    <t>['Calle del Príncipe de Vergara 78', ' 28006 Madrid España']</t>
  </si>
  <si>
    <t>https://www.tripadvisor.es/Restaurant_Review-g187514-d23598923-Reviews-Lamonarracha_Barrio_de_Salamanca-Madrid.html</t>
  </si>
  <si>
    <t>La Canada</t>
  </si>
  <si>
    <t>['Calle Alcalde Lopez Casero 10', ' 28027 Madrid España']</t>
  </si>
  <si>
    <t>https://www.tripadvisor.es/Restaurant_Review-g187514-d988006-Reviews-La_Canada-Madrid.html</t>
  </si>
  <si>
    <t>Bar Restaurante Gran Vuelo</t>
  </si>
  <si>
    <t>['Calle Lopez de Hoyos 202', ' 28002 Madrid España']</t>
  </si>
  <si>
    <t>https://www.tripadvisor.es/Restaurant_Review-g187514-d7312035-Reviews-Bar_Restaurante_Gran_Vuelo-Madrid.html</t>
  </si>
  <si>
    <t>Viva Madrid</t>
  </si>
  <si>
    <t>['Calle Manuel Fernandez y Gonzalez 7', ' 28014 Madrid España']</t>
  </si>
  <si>
    <t>https://www.tripadvisor.es/Restaurant_Review-g187514-d2429906-Reviews-Viva_Madrid-Madrid.html</t>
  </si>
  <si>
    <t>Cevichelas</t>
  </si>
  <si>
    <t>['Calle Infantas 14', ' 28004 Madrid España']</t>
  </si>
  <si>
    <t>https://www.tripadvisor.es/Restaurant_Review-g187514-d20136255-Reviews-Cevichelas-Madrid.html</t>
  </si>
  <si>
    <t>['Calle del Arenal 28', ' 28013 Madrid España']</t>
  </si>
  <si>
    <t>https://www.tripadvisor.es/Restaurant_Review-g187514-d17605540-Reviews-Cafe_Tapas-Madrid.html</t>
  </si>
  <si>
    <t>Flame</t>
  </si>
  <si>
    <t>['Calle Maria de Molina', ' 44 Enfrente de IE', ' 28006 Madrid España']</t>
  </si>
  <si>
    <t>https://www.tripadvisor.es/Restaurant_Review-g187514-d19060599-Reviews-Flame-Madrid.html</t>
  </si>
  <si>
    <t>MY Pasta Room</t>
  </si>
  <si>
    <t>['Espíritu Santo 16', ' 28004 Madrid España']</t>
  </si>
  <si>
    <t>https://www.tripadvisor.es/Restaurant_Review-g187514-d22928361-Reviews-MY_Pasta-Madrid.html</t>
  </si>
  <si>
    <t>Chicago Style Pizza Ferraz</t>
  </si>
  <si>
    <t>['C/ferraz 9', ' 28008 Madrid España']</t>
  </si>
  <si>
    <t>https://www.tripadvisor.es/Restaurant_Review-g187514-d24931231-Reviews-Chicago_Style_Pizza_Ferraz-Madrid.html</t>
  </si>
  <si>
    <t>La Oreja de Jaime</t>
  </si>
  <si>
    <t>['Calle de la Cruz 15', ' 28012 Madrid España']</t>
  </si>
  <si>
    <t>https://www.tripadvisor.es/Restaurant_Review-g187514-d2184312-Reviews-La_Oreja_de_Jaime-Madrid.html</t>
  </si>
  <si>
    <t>La Tajada</t>
  </si>
  <si>
    <t>['Ramón de Santillán 15', ' 28016 Madrid España']</t>
  </si>
  <si>
    <t>https://www.tripadvisor.es/Restaurant_Review-g187514-d17394584-Reviews-La_Tajada-Madrid.html</t>
  </si>
  <si>
    <t>Grosso Napoletano Senza Glutine</t>
  </si>
  <si>
    <t>['Calle Moreras 42', ' 28221 Madrid España']</t>
  </si>
  <si>
    <t>https://www.tripadvisor.es/Restaurant_Review-g187514-d23312257-Reviews-Grosso_Napoletano_Senza_Glutine-Madrid.html</t>
  </si>
  <si>
    <t>La Gata de Maldonado</t>
  </si>
  <si>
    <t>['Calle de Maldonado', ' 59', ' 28006 Madrid España']</t>
  </si>
  <si>
    <t>https://www.tripadvisor.es/Restaurant_Review-g187514-d11912376-Reviews-La_Gata_de_Maldonado-Madrid.html</t>
  </si>
  <si>
    <t>Laliga 29s Madrid</t>
  </si>
  <si>
    <t>['Gran Vía 53', ' 28013 Madrid España']</t>
  </si>
  <si>
    <t>https://www.tripadvisor.es/Restaurant_Review-g187514-d24066932-Reviews-Laliga_29s_Madrid-Madrid.html</t>
  </si>
  <si>
    <t>Casa Macareno</t>
  </si>
  <si>
    <t>['Calle San Vicente Ferrer 44 Barrio Malasaña', ' 28004 Madrid España']</t>
  </si>
  <si>
    <t>https://www.tripadvisor.es/Restaurant_Review-g187514-d10207125-Reviews-Casa_Macareno-Madrid.html</t>
  </si>
  <si>
    <t>de Pura Cepa</t>
  </si>
  <si>
    <t>['Calle Fuente del Berro 31', ' 28009 Madrid España']</t>
  </si>
  <si>
    <t>https://www.tripadvisor.es/Restaurant_Review-g187514-d991559-Reviews-De_Pura_Cepa-Madrid.html</t>
  </si>
  <si>
    <t>['Avenida de Logroño', ' 142', ' 28042 Madrid España']</t>
  </si>
  <si>
    <t>https://www.tripadvisor.es/Restaurant_Review-g187514-d23340601-Reviews-Foster_s_Hollywood-Madrid.html</t>
  </si>
  <si>
    <t>11 Nudos Terraza Nordés</t>
  </si>
  <si>
    <t>['C. De Augusto Figueroa 24 Tercera Planta', ' 28004 Madrid España']</t>
  </si>
  <si>
    <t>https://www.tripadvisor.es/Restaurant_Review-g187514-d23650035-Reviews-11_Nudos_Terraza_Nordes-Madrid.html</t>
  </si>
  <si>
    <t>Alquds</t>
  </si>
  <si>
    <t>['Internacional', 'De Oriente Medio', 'Opciones vegetarianas']</t>
  </si>
  <si>
    <t>['Calle de Chinchilla', ' 7', ' 28013 Madrid España']</t>
  </si>
  <si>
    <t>https://www.tripadvisor.es/Restaurant_Review-g187514-d11918814-Reviews-Alquds-Madrid.html</t>
  </si>
  <si>
    <t>Poké Friendly</t>
  </si>
  <si>
    <t>['Calle Vallehermoso 36 Planta Baja', ' 28015 Madrid España']</t>
  </si>
  <si>
    <t>https://www.tripadvisor.es/Restaurant_Review-g187514-d21493527-Reviews-Poke_Friendly-Madrid.html</t>
  </si>
  <si>
    <t>Cocina de Neptuno</t>
  </si>
  <si>
    <t>['Calle Cervantes 44', ' 28014 Madrid España']</t>
  </si>
  <si>
    <t>https://www.tripadvisor.es/Restaurant_Review-g187514-d1576166-Reviews-Cocina_de_Neptuno-Madrid.html</t>
  </si>
  <si>
    <t>La Cocinita de Zoe</t>
  </si>
  <si>
    <t>['Calle de Tampico', ' 40', ' 28027 Madrid España']</t>
  </si>
  <si>
    <t>https://www.tripadvisor.es/Restaurant_Review-g187514-d20055163-Reviews-La_Cocinita_de_Zoe-Madrid.html</t>
  </si>
  <si>
    <t>Grosso Napoletano Senza Glutine Cc. Caleido</t>
  </si>
  <si>
    <t>['Paseo De La Castellana', ' 259-e Centro Comercial Torre Caleido', ' 28046 Madrid España']</t>
  </si>
  <si>
    <t>https://www.tripadvisor.es/Restaurant_Review-g187514-d25040143-Reviews-Grosso_Napoletano_Senza_Glutine_Cc_Caleido-Madrid.html</t>
  </si>
  <si>
    <t>['Av. del General Perón', ' 14', ' 28020 Madrid España']</t>
  </si>
  <si>
    <t>https://www.tripadvisor.es/Restaurant_Review-g187514-d23446735-Reviews-Empanadas_Malvon-Madrid.html</t>
  </si>
  <si>
    <t>Don Xtremo</t>
  </si>
  <si>
    <t>['Calle Manuel García', ' 29 Junto al metro Colonia Jardín', ' 28024 Madrid España']</t>
  </si>
  <si>
    <t>https://www.tripadvisor.es/Restaurant_Review-g187514-d14001050-Reviews-Don_Xtremo-Madrid.html</t>
  </si>
  <si>
    <t>Casa Andreea</t>
  </si>
  <si>
    <t>['Calle del Padre Claret 10', ' 28002 Madrid España']</t>
  </si>
  <si>
    <t>https://www.tripadvisor.es/Restaurant_Review-g187514-d12708661-Reviews-Casa_Andreea-Madrid.html</t>
  </si>
  <si>
    <t>Restaurante Acuarela</t>
  </si>
  <si>
    <t>['Calle Entre arroyos', ' 1', ' 28030 Madrid España']</t>
  </si>
  <si>
    <t>https://www.tripadvisor.es/Restaurant_Review-g187514-d15801715-Reviews-Acuarela-Madrid.html</t>
  </si>
  <si>
    <t>['Plaza Del Emperador Carlos V', ' 10', ' 28012 Madrid España']</t>
  </si>
  <si>
    <t>https://www.tripadvisor.es/Restaurant_Review-g187514-d21215163-Reviews-Llaollao-Madrid.html</t>
  </si>
  <si>
    <t>patacon pisao</t>
  </si>
  <si>
    <t>['Caribeña', 'Latina', 'Sudamericana']</t>
  </si>
  <si>
    <t>['Calle Delicias 10', ' 28045 Madrid España']</t>
  </si>
  <si>
    <t>https://www.tripadvisor.es/Restaurant_Review-g187514-d944785-Reviews-Patacon_pisao-Madrid.html</t>
  </si>
  <si>
    <t>Sal Mestiza</t>
  </si>
  <si>
    <t>['Calle Lagasca 103 Local Izquierdo Fachada blanca', ' 28006 Madrid España']</t>
  </si>
  <si>
    <t>https://www.tripadvisor.es/Restaurant_Review-g187514-d23459027-Reviews-Sal_Mestiza-Madrid.html</t>
  </si>
  <si>
    <t>Salwa Cocina Libanesa</t>
  </si>
  <si>
    <t>['Avenida De Brasil', ' 19 Junto a Carrefour Market', ' 28020 Madrid España']</t>
  </si>
  <si>
    <t>https://www.tripadvisor.es/Restaurant_Review-g187514-d25383218-Reviews-Salwa_Cocina_Libanesa-Madrid.html</t>
  </si>
  <si>
    <t>Café Carmen 17</t>
  </si>
  <si>
    <t>['Calle Carmen 17', ' 28013 Madrid España']</t>
  </si>
  <si>
    <t>https://www.tripadvisor.es/Restaurant_Review-g187514-d9735076-Reviews-Cafe_Carmen_17-Madrid.html</t>
  </si>
  <si>
    <t>La Malcriada de Ponzano</t>
  </si>
  <si>
    <t>['Calle Ponzano 38', ' 28010 Madrid España']</t>
  </si>
  <si>
    <t>https://www.tripadvisor.es/Restaurant_Review-g187514-d12731918-Reviews-La_Malcriada_de_Ponzano-Madrid.html</t>
  </si>
  <si>
    <t>['Calle General Yague 12', ' 28027 Madrid España']</t>
  </si>
  <si>
    <t>https://www.tripadvisor.es/Restaurant_Review-g187514-d8343984-Reviews-Tierra_Burrito_Bar-Madrid.html</t>
  </si>
  <si>
    <t>Restaurante Tipika</t>
  </si>
  <si>
    <t>['Calle del Gral. Ricardos', ' 168', ' 28025 Madrid España']</t>
  </si>
  <si>
    <t>https://www.tripadvisor.es/Restaurant_Review-g187514-d15662565-Reviews-Restaurante_Tipika-Madrid.html</t>
  </si>
  <si>
    <t>['C.C. Montecarmelo', ' Calle Monasterio de Arlanza', ' 20. Centro Comercial Montecarmelo', ' 28049 Madrid España']</t>
  </si>
  <si>
    <t>https://www.tripadvisor.es/Restaurant_Review-g187514-d5884445-Reviews-Foster_s_Hollywood-Madrid.html</t>
  </si>
  <si>
    <t>El Madrono</t>
  </si>
  <si>
    <t>['Calle Latoneros 10', ' 28005 Madrid España']</t>
  </si>
  <si>
    <t>https://www.tripadvisor.es/Restaurant_Review-g187514-d1172837-Reviews-El_Madrono-Madrid.html</t>
  </si>
  <si>
    <t>Kokoxaxa</t>
  </si>
  <si>
    <t>['Tentempiés', 'China', 'Japonesa']</t>
  </si>
  <si>
    <t>https://www.tripadvisor.es/Restaurant_Review-g187514-d12541833-Reviews-Kokoxaxa-Madrid.html</t>
  </si>
  <si>
    <t>El Jardin De La Lola</t>
  </si>
  <si>
    <t>['Piqueñas', ' 21', ' 28044 Madrid España']</t>
  </si>
  <si>
    <t>https://www.tripadvisor.es/Restaurant_Review-g187514-d11755449-Reviews-El_Jardin_De_La_Lola-Madrid.html</t>
  </si>
  <si>
    <t>Restaurante Carthago</t>
  </si>
  <si>
    <t>['Calle General Margallo 26', ' 28020 Madrid España']</t>
  </si>
  <si>
    <t>https://www.tripadvisor.es/Restaurant_Review-g187514-d21382093-Reviews-Restaurante_Carthago-Madrid.html</t>
  </si>
  <si>
    <t>Asador Imanol Paseo de la Habana</t>
  </si>
  <si>
    <t>['Paseo Habana 22', ' 28036 Madrid España']</t>
  </si>
  <si>
    <t>https://www.tripadvisor.es/Restaurant_Review-g187514-d4584356-Reviews-Asador_Imanol_Paseo_de_la_Habana-Madrid.html</t>
  </si>
  <si>
    <t>Cerveceria Alemana</t>
  </si>
  <si>
    <t>['Plaza Santa Ana 6', ' 28012 Madrid España']</t>
  </si>
  <si>
    <t>https://www.tripadvisor.es/Restaurant_Review-g187514-d4701204-Reviews-Cerveceria_Alemana-Madrid.html</t>
  </si>
  <si>
    <t>Bar Mario</t>
  </si>
  <si>
    <t>['Calle Lain Calvo 4', ' 28011 Madrid España']</t>
  </si>
  <si>
    <t>https://www.tripadvisor.es/Restaurant_Review-g187514-d10105502-Reviews-Bar_Mario-Madrid.html</t>
  </si>
  <si>
    <t>Cerveceria Gonmar</t>
  </si>
  <si>
    <t>['Paseo Munoz Grandes 47', ' 28025 Madrid España']</t>
  </si>
  <si>
    <t>https://www.tripadvisor.es/Restaurant_Review-g187514-d7656062-Reviews-Cerveceria_Gonmar-Madrid.html</t>
  </si>
  <si>
    <t>That's Amore</t>
  </si>
  <si>
    <t>['Calle Pelayo 6 Chueca', ' 28004 Madrid España']</t>
  </si>
  <si>
    <t>https://www.tripadvisor.es/Restaurant_Review-g187514-d16857286-Reviews-That_s_Amore-Madrid.html</t>
  </si>
  <si>
    <t>['Av.Gran Vía del Sureste 38', ' 28032 Madrid España']</t>
  </si>
  <si>
    <t>https://www.tripadvisor.es/Restaurant_Review-g187514-d12956725-Reviews-Sidreria_Asgaya-Madrid.html</t>
  </si>
  <si>
    <t>El Horno Asador</t>
  </si>
  <si>
    <t>['Restaurante de carne', 'Española', 'Opciones vegetarianas']</t>
  </si>
  <si>
    <t>['Calle General Rodrigo 5', ' 28003 Madrid España']</t>
  </si>
  <si>
    <t>https://www.tripadvisor.es/Restaurant_Review-g187514-d5493106-Reviews-El_Horno_Asador-Madrid.html</t>
  </si>
  <si>
    <t>El Miajón De Los Castúos</t>
  </si>
  <si>
    <t>['Calle de Serrano 220', ' 28016 Madrid España']</t>
  </si>
  <si>
    <t>https://www.tripadvisor.es/Restaurant_Review-g187514-d12690059-Reviews-El_Miajon_De_Los_Castuos-Madrid.html</t>
  </si>
  <si>
    <t>El Junqueral</t>
  </si>
  <si>
    <t>['Calle Alcala 356', ' 28027 Madrid España']</t>
  </si>
  <si>
    <t>https://www.tripadvisor.es/Restaurant_Review-g187514-d991443-Reviews-El_Junqueral-Madrid.html</t>
  </si>
  <si>
    <t>Cafeteria Viena Capellanes, interior de Edificio ABC Serrano</t>
  </si>
  <si>
    <t>['Calle Serrano 61 Interior de Edificio ABC Serrano', ' 28046 Madrid España']</t>
  </si>
  <si>
    <t>https://www.tripadvisor.es/Restaurant_Review-g187514-d9831287-Reviews-Cafeteria_Viena_Capellanes_interior_de_Edificio_ABC_Serrano-Madrid.html</t>
  </si>
  <si>
    <t>Restaurante Gran Hong Kong</t>
  </si>
  <si>
    <t>['Calle Peironcely 17', ' 28053 Madrid España']</t>
  </si>
  <si>
    <t>https://www.tripadvisor.es/Restaurant_Review-g187514-d13810431-Reviews-Restaurante_Gran_Hong_Kong-Madrid.html</t>
  </si>
  <si>
    <t>Eggofre</t>
  </si>
  <si>
    <t>['Calle Mayor 26', ' 28013 Madrid España']</t>
  </si>
  <si>
    <t>https://www.tripadvisor.es/Restaurant_Review-g187514-d15528730-Reviews-Eggofre-Madrid.html</t>
  </si>
  <si>
    <t>Doña Tecla</t>
  </si>
  <si>
    <t>['Calle Pintor Juan Gris 2 Castellana 121', ' 28020 Madrid España']</t>
  </si>
  <si>
    <t>https://www.tripadvisor.es/Restaurant_Review-g187514-d6787645-Reviews-Dona_Tecla-Madrid.html</t>
  </si>
  <si>
    <t>Restaurante Insólito</t>
  </si>
  <si>
    <t>['Calle de Albacete', ' 1', ' planta baja Esquina avenida de badajoz', ' 28027 Madrid España']</t>
  </si>
  <si>
    <t>https://www.tripadvisor.es/Restaurant_Review-g187514-d19896419-Reviews-Restaurante_Insolito-Madrid.html</t>
  </si>
  <si>
    <t>Ramen Kagura Chueca</t>
  </si>
  <si>
    <t>['San Marcos 8', ' 28004 Madrid España']</t>
  </si>
  <si>
    <t>https://www.tripadvisor.es/Restaurant_Review-g187514-d23400848-Reviews-Ramen_Kagura_Chueca-Madrid.html</t>
  </si>
  <si>
    <t>Gyoza Go!</t>
  </si>
  <si>
    <t>['Plaza del Comandante Las Morenas 3', ' 28013 Madrid España']</t>
  </si>
  <si>
    <t>https://www.tripadvisor.es/Restaurant_Review-g187514-d13325344-Reviews-Gyoza_Go-Madrid.html</t>
  </si>
  <si>
    <t>Cafeteria Restaurante Las Cubas</t>
  </si>
  <si>
    <t>['Paseo Florida 27', ' 28008 Madrid España']</t>
  </si>
  <si>
    <t>https://www.tripadvisor.es/Restaurant_Review-g187514-d7621253-Reviews-Cafeteria_Restaurante_Las_Cubas-Madrid.html</t>
  </si>
  <si>
    <t>Abbasid Chueca</t>
  </si>
  <si>
    <t>['Calle Gravina', ' 17', ' 28004 Madrid España']</t>
  </si>
  <si>
    <t>https://www.tripadvisor.es/Restaurant_Review-g187514-d23561762-Reviews-Abbasid_Chueca-Madrid.html</t>
  </si>
  <si>
    <t>Ugo Chan</t>
  </si>
  <si>
    <t>['Calle de Félix Boix 6', ' 28036 Madrid España']</t>
  </si>
  <si>
    <t>https://www.tripadvisor.es/Restaurant_Review-g187514-d23892696-Reviews-Ugo_Chan-Madrid.html</t>
  </si>
  <si>
    <t>Che Asador Argentino (C.C. Plenilunio)</t>
  </si>
  <si>
    <t>['Calle Aracne 3 Plenilunio', ' 28022 Madrid España']</t>
  </si>
  <si>
    <t>https://www.tripadvisor.es/Restaurant_Review-g187514-d7251253-Reviews-Che_Asador_Argentino_C_C_Plenilunio-Madrid.html</t>
  </si>
  <si>
    <t>Otro Jerezano</t>
  </si>
  <si>
    <t>['Paseo San Millan de La Cogolla 26', ' 28050 Madrid España']</t>
  </si>
  <si>
    <t>https://www.tripadvisor.es/Restaurant_Review-g187514-d4150035-Reviews-Otro_Jerezano-Madrid.html</t>
  </si>
  <si>
    <t>['Calle Almansa', ' 87', ' 28040 Madrid España']</t>
  </si>
  <si>
    <t>https://www.tripadvisor.es/Restaurant_Review-g187514-d5795017-Reviews-Ginos_Almansa-Madrid.html</t>
  </si>
  <si>
    <t>Cerveceria FRANVA</t>
  </si>
  <si>
    <t>['Calle de la Sierra Gorda 25', ' 28031 Madrid España']</t>
  </si>
  <si>
    <t>https://www.tripadvisor.es/Restaurant_Review-g187514-d15607371-Reviews-Cerveceria_FRANVA-Madrid.html</t>
  </si>
  <si>
    <t>La Pizza é Bella</t>
  </si>
  <si>
    <t>['Calle de Palos de la Frontera 38', ' 28045 Madrid España']</t>
  </si>
  <si>
    <t>https://www.tripadvisor.es/Restaurant_Review-g187514-d12881110-Reviews-La_Pizza_e_Bella-Madrid.html</t>
  </si>
  <si>
    <t>Robin Hood</t>
  </si>
  <si>
    <t>['Nuncio 19', ' 28005 Madrid España']</t>
  </si>
  <si>
    <t>https://www.tripadvisor.es/Restaurant_Review-g187514-d12250560-Reviews-Robin_Hood-Madrid.html</t>
  </si>
  <si>
    <t>Milu Gastrobar</t>
  </si>
  <si>
    <t>['Calle Manuela Malasaña', ' 33', ' 28004 Madrid España']</t>
  </si>
  <si>
    <t>https://www.tripadvisor.es/Restaurant_Review-g187514-d4559141-Reviews-Milu_Gastrobar-Madrid.html</t>
  </si>
  <si>
    <t>Orient</t>
  </si>
  <si>
    <t>['Calle Aracne', ' S/n Centro Commercial Plenilunio', ' 28022 Madrid España']</t>
  </si>
  <si>
    <t>https://www.tripadvisor.es/Restaurant_Review-g187514-d12503148-Reviews-Orient-Madrid.html</t>
  </si>
  <si>
    <t>['Calle Alcalá 303', ' 28027 Madrid España']</t>
  </si>
  <si>
    <t>https://www.tripadvisor.es/Restaurant_Review-g187514-d23853433-Reviews-Empanadas_Malvon-Madrid.html</t>
  </si>
  <si>
    <t>Lamucca de Andes (Organik Parriya)</t>
  </si>
  <si>
    <t>['Pizza', 'Mediterránea', 'Barbacoa']</t>
  </si>
  <si>
    <t>['Av. de los Andes', ' 25', ' 28043 Madrid España']</t>
  </si>
  <si>
    <t>https://www.tripadvisor.es/Restaurant_Review-g187514-d21956112-Reviews-Lamucca_de_Andes_Organik_Parriya-Madrid.html</t>
  </si>
  <si>
    <t>Cereal Hunters Café</t>
  </si>
  <si>
    <t>['Calle Alcalá', ' 90', ' 28009 Madrid España']</t>
  </si>
  <si>
    <t>https://www.tripadvisor.es/Restaurant_Review-g187514-d12947366-Reviews-Cereal_Hunters_Cafe-Madrid.html</t>
  </si>
  <si>
    <t>Papa Piccolo</t>
  </si>
  <si>
    <t>['Italiana', 'Pizza', 'Sudamericana']</t>
  </si>
  <si>
    <t>['Calle Moreno Nieto 19', ' 28005 Madrid España']</t>
  </si>
  <si>
    <t>https://www.tripadvisor.es/Restaurant_Review-g187514-d14883164-Reviews-Papa_Piccolo-Madrid.html</t>
  </si>
  <si>
    <t>Taberna Rayuela</t>
  </si>
  <si>
    <t>['Calle Moreria 8', ' 28005 Madrid España']</t>
  </si>
  <si>
    <t>https://www.tripadvisor.es/Restaurant_Review-g187514-d3200440-Reviews-Taberna_Rayuela-Madrid.html</t>
  </si>
  <si>
    <t>Top Wok</t>
  </si>
  <si>
    <t>['Calle Atocha 76', ' 28012 Madrid España']</t>
  </si>
  <si>
    <t>https://www.tripadvisor.es/Restaurant_Review-g187514-d15052090-Reviews-Top_Wok-Madrid.html</t>
  </si>
  <si>
    <t>Luso</t>
  </si>
  <si>
    <t>['Calle Maria Tubau 19', ' 28050 Madrid España']</t>
  </si>
  <si>
    <t>https://www.tripadvisor.es/Restaurant_Review-g187514-d990995-Reviews-Luso-Madrid.html</t>
  </si>
  <si>
    <t>Restaurante Vegetariano</t>
  </si>
  <si>
    <t>['Calle Santiago 9', ' 28013 Madrid España']</t>
  </si>
  <si>
    <t>https://www.tripadvisor.es/Restaurant_Review-g187514-d6778669-Reviews-Restaurante_Vegetariano-Madrid.html</t>
  </si>
  <si>
    <t>Replay Outlet Cafe</t>
  </si>
  <si>
    <t>['Café', 'Europea', 'Centroeuropea']</t>
  </si>
  <si>
    <t>['Ribera De Curtidores 26 Local 3', ' 28005 Madrid España']</t>
  </si>
  <si>
    <t>https://www.tripadvisor.es/Restaurant_Review-g187514-d23555522-Reviews-Replay_Outlet_Cafe-Madrid.html</t>
  </si>
  <si>
    <t>['Calle del Arenal 19', ' 28013 Madrid España']</t>
  </si>
  <si>
    <t>https://www.tripadvisor.es/Restaurant_Review-g187514-d21405905-Reviews-KFC-Madrid.html</t>
  </si>
  <si>
    <t>LA COLONIAL DE HUERTAS</t>
  </si>
  <si>
    <t>['HUERTAS', ' 66', ' 28014 Madrid España']</t>
  </si>
  <si>
    <t>https://www.tripadvisor.es/Restaurant_Review-g187514-d2359735-Reviews-La_Colonial_de_Huertas-Madrid.html</t>
  </si>
  <si>
    <t>El Cebon</t>
  </si>
  <si>
    <t>['Calle Capitan Blanco Argibay', ' 14', ' 28029 Madrid España']</t>
  </si>
  <si>
    <t>https://www.tripadvisor.es/Restaurant_Review-g187514-d5616749-Reviews-El_Cebon-Madrid.html</t>
  </si>
  <si>
    <t>Punto G</t>
  </si>
  <si>
    <t>['Mercado de los Mostenses', ' 28015 Madrid España']</t>
  </si>
  <si>
    <t>https://www.tripadvisor.es/Restaurant_Review-g187514-d18190795-Reviews-Punto_G-Madrid.html</t>
  </si>
  <si>
    <t>['Calle Jordán', ' 7', ' 28010 Madrid España']</t>
  </si>
  <si>
    <t>https://www.tripadvisor.es/Restaurant_Review-g187514-d17815309-Reviews-Sushi_Yakuza-Madrid.html</t>
  </si>
  <si>
    <t>Restaurante San Cristobal</t>
  </si>
  <si>
    <t>['Calle del Marques Viudo de Pontejos 4', ' 28012 Madrid España']</t>
  </si>
  <si>
    <t>https://www.tripadvisor.es/Restaurant_Review-g187514-d11903630-Reviews-Restaurante_San_Cristobal-Madrid.html</t>
  </si>
  <si>
    <t>La Escalera del 34</t>
  </si>
  <si>
    <t>['Calle Diego de Leon 34 28006', ' 28006 Madrid España']</t>
  </si>
  <si>
    <t>https://www.tripadvisor.es/Restaurant_Review-g187514-d3600527-Reviews-La_Escalera_del_34-Madrid.html</t>
  </si>
  <si>
    <t>Granola</t>
  </si>
  <si>
    <t>['Postres', 'Café', 'Española']</t>
  </si>
  <si>
    <t>['Paseo Santa Maria de la Cabeza', ' 6', ' 28045 Madrid España']</t>
  </si>
  <si>
    <t>https://www.tripadvisor.es/Restaurant_Review-g187514-d12896141-Reviews-Granola-Madrid.html</t>
  </si>
  <si>
    <t>Marisquería Salamar</t>
  </si>
  <si>
    <t>['Calle Cartagena', ' 103', ' 28002 Madrid España']</t>
  </si>
  <si>
    <t>https://www.tripadvisor.es/Restaurant_Review-g187514-d990765-Reviews-Marisqueria_Salamar-Madrid.html</t>
  </si>
  <si>
    <t>Bar Menuda History</t>
  </si>
  <si>
    <t>['Calle de los Reyes 6', ' 28015 Madrid España']</t>
  </si>
  <si>
    <t>https://www.tripadvisor.es/Restaurant_Review-g187514-d8456672-Reviews-Bar_Menuda_History-Madrid.html</t>
  </si>
  <si>
    <t>El Kiosko Oasiz</t>
  </si>
  <si>
    <t>['Avenida Premios Nobel 3', ' Local J04 Centro Comercia', ' 28850 Madrid España']</t>
  </si>
  <si>
    <t>https://www.tripadvisor.es/Restaurant_Review-g187514-d25298254-Reviews-EL_KIOSKO_Oasiz-Madrid.html</t>
  </si>
  <si>
    <t>La TréBd</t>
  </si>
  <si>
    <t>['Avenida General Peron', ' 22 METIDO en los Jardines', ' 28020 Madrid España']</t>
  </si>
  <si>
    <t>https://www.tripadvisor.es/Restaurant_Review-g187514-d5608999-Reviews-La_TreBd-Madrid.html</t>
  </si>
  <si>
    <t>El Almacen De La Artesana Madrid</t>
  </si>
  <si>
    <t>https://www.tripadvisor.es/Restaurant_Review-g187514-d23761825-Reviews-El_Almacen_De_La_Artesana_Madrid-Madrid.html</t>
  </si>
  <si>
    <t>Pi' Oro Pastelería Artesana</t>
  </si>
  <si>
    <t>['Calle Galileo 93', ' 28003 Madrid España']</t>
  </si>
  <si>
    <t>https://www.tripadvisor.es/Restaurant_Review-g187514-d21034419-Reviews-PiOro_Pasteleria_Artesana-Madrid.html</t>
  </si>
  <si>
    <t>El Horno de Santos</t>
  </si>
  <si>
    <t>['43 Calle Rodriquez San Pedro', ' Madrid España']</t>
  </si>
  <si>
    <t>https://www.tripadvisor.es/Restaurant_Review-g187514-d12227544-Reviews-El_Horno_de_Santos-Madrid.html</t>
  </si>
  <si>
    <t>Empanadillas Los Tres Cerditos</t>
  </si>
  <si>
    <t>['Paseo de las Delicias 73', ' 28045 Madrid España']</t>
  </si>
  <si>
    <t>https://www.tripadvisor.es/Restaurant_Review-g187514-d16667711-Reviews-Empanadillas_Los_Tres_Cerditos-Madrid.html</t>
  </si>
  <si>
    <t>Restaurante El Paleto</t>
  </si>
  <si>
    <t>['Calle del Alcalde Sainz de Baranda', ' 50', ' 28009 Madrid España']</t>
  </si>
  <si>
    <t>https://www.tripadvisor.es/Restaurant_Review-g187514-d991405-Reviews-El_Paleto-Madrid.html</t>
  </si>
  <si>
    <t>El Escondite de Baco</t>
  </si>
  <si>
    <t>['Plaza del Tres Olivos 10', ' 28034 Madrid España']</t>
  </si>
  <si>
    <t>https://www.tripadvisor.es/Restaurant_Review-g187514-d13347983-Reviews-El_Escondite_de_Baco-Madrid.html</t>
  </si>
  <si>
    <t>Phuket Thai Restaurante Tailandes</t>
  </si>
  <si>
    <t>https://www.tripadvisor.es/Restaurant_Review-g187514-d1458082-Reviews-Phuket_Thai_Restaurant-Madrid.html</t>
  </si>
  <si>
    <t>La Traviesa</t>
  </si>
  <si>
    <t>['Calle Lopez de Hoyos 7', ' 28006 Madrid España']</t>
  </si>
  <si>
    <t>https://www.tripadvisor.es/Restaurant_Review-g187514-d988035-Reviews-La_Traviesa-Madrid.html</t>
  </si>
  <si>
    <t>Bar Estebanez</t>
  </si>
  <si>
    <t>['Calle del Torpedero Tucumán', ' 28', ' 28016 Madrid España']</t>
  </si>
  <si>
    <t>https://www.tripadvisor.es/Restaurant_Review-g187514-d14991414-Reviews-Bar_Estebanez-Madrid.html</t>
  </si>
  <si>
    <t>Alonso Hermanos</t>
  </si>
  <si>
    <t>['Calle de Lagasca', ' Madrid España']</t>
  </si>
  <si>
    <t>https://www.tripadvisor.es/Restaurant_Review-g187514-d5267013-Reviews-Alonso_Hermanos-Madrid.html</t>
  </si>
  <si>
    <t>Perretxico Joan Maragall</t>
  </si>
  <si>
    <t>['Calle Poeta Joan Maragall', ' 16 Cuzco', ' 28020 Madrid España']</t>
  </si>
  <si>
    <t>https://www.tripadvisor.es/Restaurant_Review-g187514-d23552379-Reviews-Perretxico_Joan_Maragall-Madrid.html</t>
  </si>
  <si>
    <t>Zensushi</t>
  </si>
  <si>
    <t>['Calle del Arquitecto Sánchez Arcas 5 calle ALMIRANTE FRANCISCO MORENO 5', ' 28040 Madrid España']</t>
  </si>
  <si>
    <t>https://www.tripadvisor.es/Restaurant_Review-g187514-d15121781-Reviews-Zensushi-Madrid.html</t>
  </si>
  <si>
    <t>Puro Teatro</t>
  </si>
  <si>
    <t>['Calle Manuela Malasana', ' 9', ' 28004 Madrid España']</t>
  </si>
  <si>
    <t>https://www.tripadvisor.es/Restaurant_Review-g187514-d11670260-Reviews-Puro_Teatro-Madrid.html</t>
  </si>
  <si>
    <t>Fsl Burguer</t>
  </si>
  <si>
    <t>['Venezolana', 'Sudamericana', 'Centroamericana']</t>
  </si>
  <si>
    <t>['C/ de Sánchez Preciado', ' 58', ' Madrid', ' 28039 Madrid España']</t>
  </si>
  <si>
    <t>https://www.tripadvisor.es/Restaurant_Review-g187514-d26259489-Reviews-Fsl_Burguer-Madrid.html</t>
  </si>
  <si>
    <t>['Calle Planeta Tierra', ' 2', ' 28045 Madrid España']</t>
  </si>
  <si>
    <t>https://www.tripadvisor.es/Restaurant_Review-g187514-d19706474-Reviews-Foster_s_Hollywood-Madrid.html</t>
  </si>
  <si>
    <t>RESTAURANTE BRASAYLEÑA C.C. PLAZA RIO 2</t>
  </si>
  <si>
    <t>['Brasileña', 'Barbacoa', 'Opciones sin gluten']</t>
  </si>
  <si>
    <t>['Av del Manzanares', ' 210 Centro Comercial Plaza Río 2', ' 28026 Madrid España']</t>
  </si>
  <si>
    <t>https://www.tripadvisor.es/Restaurant_Review-g187514-d12992101-Reviews-RESTAURANTE_BRASAYLENA_C_C_PLAZA_RIO_2-Madrid.html</t>
  </si>
  <si>
    <t>Cafetería Marilyn</t>
  </si>
  <si>
    <t>['Calle Marcenado 15', ' 28002 Madrid España']</t>
  </si>
  <si>
    <t>https://www.tripadvisor.es/Restaurant_Review-g187514-d3702589-Reviews-Cafeteria_Marilyn-Madrid.html</t>
  </si>
  <si>
    <t>El Reblochón</t>
  </si>
  <si>
    <t>['Calle Clara del Rey 24', ' 28002 Madrid España']</t>
  </si>
  <si>
    <t>https://www.tripadvisor.es/Restaurant_Review-g187514-d3176410-Reviews-El_Reblochon-Madrid.html</t>
  </si>
  <si>
    <t>The Cofee Bar Calatrava 10</t>
  </si>
  <si>
    <t>['Calle calatrava', ' 10 La Latina', ' 28005 Madrid España']</t>
  </si>
  <si>
    <t>https://www.tripadvisor.es/Restaurant_Review-g187514-d23364526-Reviews-The_Cofee_Bar_Calatrava_10-Madrid.html</t>
  </si>
  <si>
    <t>['Calle Esparteros 3', ' 28012 Madrid España']</t>
  </si>
  <si>
    <t>https://www.tripadvisor.es/Restaurant_Review-g187514-d17336263-Reviews-Burguer_King-Madrid.html</t>
  </si>
  <si>
    <t>Café Del Rey</t>
  </si>
  <si>
    <t>['Paseo del Rey', ' 22', ' 28008 Madrid España']</t>
  </si>
  <si>
    <t>https://www.tripadvisor.es/Restaurant_Review-g187514-d6661902-Reviews-Cafe_Del_Rey-Madrid.html</t>
  </si>
  <si>
    <t>Sidreria Balmori</t>
  </si>
  <si>
    <t>['Calle Bravo Murillo 86 28003', ' 28003 Madrid España']</t>
  </si>
  <si>
    <t>https://www.tripadvisor.es/Restaurant_Review-g187514-d4562522-Reviews-Sidreria_Balmori-Madrid.html</t>
  </si>
  <si>
    <t>Alta Cocina Oriental Jinode</t>
  </si>
  <si>
    <t>['Calle Atocha 111 28012', ' 28012 Madrid España']</t>
  </si>
  <si>
    <t>https://www.tripadvisor.es/Restaurant_Review-g187514-d3521785-Reviews-Alta_Cocina_Oriental_Jinode-Madrid.html</t>
  </si>
  <si>
    <t>Cafeteria Nuevo Jiménez</t>
  </si>
  <si>
    <t>['Calle Arturo Soria 315 Calle Arturo Soria 315', ' 28033 Madrid España']</t>
  </si>
  <si>
    <t>https://www.tripadvisor.es/Restaurant_Review-g187514-d10752379-Reviews-Cafeteria_Nuevo_Jimenez-Madrid.html</t>
  </si>
  <si>
    <t>El Tendido 1</t>
  </si>
  <si>
    <t>['Calle Andrés Mellado 20', ' 28015 Madrid España']</t>
  </si>
  <si>
    <t>https://www.tripadvisor.es/Restaurant_Review-g187514-d8462255-Reviews-El_Tendido_1-Madrid.html</t>
  </si>
  <si>
    <t>La CoZina</t>
  </si>
  <si>
    <t>['Paseo Doce Estrellas', ' 28042 Madrid España']</t>
  </si>
  <si>
    <t>https://www.tripadvisor.es/Restaurant_Review-g187514-d11910334-Reviews-La_CoZina-Madrid.html</t>
  </si>
  <si>
    <t>['Europea', 'Tienda gourmet', 'Comedor']</t>
  </si>
  <si>
    <t>['Julián Camarillo', ' 29', ' Madrid España']</t>
  </si>
  <si>
    <t>https://www.tripadvisor.es/Restaurant_Review-g187514-d15687518-Reviews-El_Horno-Madrid.html</t>
  </si>
  <si>
    <t>Toscana Café &amp; Delicatessen</t>
  </si>
  <si>
    <t>['Calle de Máiquez 30', ' 28009 Madrid España']</t>
  </si>
  <si>
    <t>https://www.tripadvisor.es/Restaurant_Review-g187514-d15184791-Reviews-Toscana_Cafe_Delicatessen-Madrid.html</t>
  </si>
  <si>
    <t>Asia Te</t>
  </si>
  <si>
    <t>https://www.tripadvisor.es/Restaurant_Review-g187514-d2096546-Reviews-Asia_Te-Madrid.html</t>
  </si>
  <si>
    <t>Pastelería y Dulces Turcos</t>
  </si>
  <si>
    <t>['Calle Campezo 14', ' 28022 Madrid España']</t>
  </si>
  <si>
    <t>https://www.tripadvisor.es/Restaurant_Review-g187514-d14282990-Reviews-Pasteleria_y_Dulces_Turcos-Madrid.html</t>
  </si>
  <si>
    <t>Muzza &amp; Faina</t>
  </si>
  <si>
    <t>https://www.tripadvisor.es/Restaurant_Review-g187514-d12961113-Reviews-Muzza_Faina-Madrid.html</t>
  </si>
  <si>
    <t>NAP Lavapies</t>
  </si>
  <si>
    <t>['Calle Ave María 19 A', ' 28012 Madrid España']</t>
  </si>
  <si>
    <t>https://www.tripadvisor.es/Restaurant_Review-g187514-d11510394-Reviews-NAP_Lavapies-Madrid.html</t>
  </si>
  <si>
    <t>Don José III Restaurante Gourmet</t>
  </si>
  <si>
    <t>['Calle de La Hacienda de Pavones 7', ' 28030 Madrid España']</t>
  </si>
  <si>
    <t>https://www.tripadvisor.es/Restaurant_Review-g187514-d13967271-Reviews-Don_Jose_III_Restaurante_Gourmet-Madrid.html</t>
  </si>
  <si>
    <t>Derzu Bar</t>
  </si>
  <si>
    <t>['Calle Bahía de Palma', ' 4B', ' 28042 Madrid España']</t>
  </si>
  <si>
    <t>https://www.tripadvisor.es/Restaurant_Review-g187514-d9744429-Reviews-Derzu_Bar-Madrid.html</t>
  </si>
  <si>
    <t>La Taberna de Dominguez</t>
  </si>
  <si>
    <t>['Calle de Antonio Lopez 17', ' 28019 Madrid España']</t>
  </si>
  <si>
    <t>https://www.tripadvisor.es/Restaurant_Review-g187514-d2335681-Reviews-La_Taberna_de_Dominguez-Madrid.html</t>
  </si>
  <si>
    <t>Domino's Pizza Barajas</t>
  </si>
  <si>
    <t>['Avenida Logroño 112', ' 28042 Madrid España']</t>
  </si>
  <si>
    <t>https://www.tripadvisor.es/Restaurant_Review-g187514-d23344177-Reviews-Domino_s_Pizza_Barajas-Madrid.html</t>
  </si>
  <si>
    <t>El Budare De Madrid</t>
  </si>
  <si>
    <t>['P.º de la Castellana', ' 266', ' 28046 Madrid', ' Spain', ' Madrid España']</t>
  </si>
  <si>
    <t>https://www.tripadvisor.es/Restaurant_Review-g187514-d24067261-Reviews-El_Budare_De_Madrid-Madrid.html</t>
  </si>
  <si>
    <t>Restaurante Norte y Sur 1</t>
  </si>
  <si>
    <t>['Calle de Bravo Murillo', ' 97 Zona Cuatro Caminos', ' 28003 Madrid España']</t>
  </si>
  <si>
    <t>https://www.tripadvisor.es/Restaurant_Review-g187514-d3192437-Reviews-Norte_y_Sur-Madrid.html</t>
  </si>
  <si>
    <t>Bar El Maestro</t>
  </si>
  <si>
    <t>['Rosa de Silva 15', ' 28020 Madrid España']</t>
  </si>
  <si>
    <t>https://www.tripadvisor.es/Restaurant_Review-g187514-d7307214-Reviews-Bar_El_Maestro-Madrid.html</t>
  </si>
  <si>
    <t>Aguapanela</t>
  </si>
  <si>
    <t>['Calle De San Marcos', ' 26', ' 28004 Madrid España']</t>
  </si>
  <si>
    <t>https://www.tripadvisor.es/Restaurant_Review-g187514-d23969792-Reviews-Aguapanela-Madrid.html</t>
  </si>
  <si>
    <t>Cerveceria Zeppelin</t>
  </si>
  <si>
    <t>['Calle de la Ribera de Curtidores 10', ' 28005 Madrid España']</t>
  </si>
  <si>
    <t>https://www.tripadvisor.es/Restaurant_Review-g187514-d14088556-Reviews-Cerveceria_Zeppelin-Madrid.html</t>
  </si>
  <si>
    <t>Chacabuco 9-30</t>
  </si>
  <si>
    <t>['Paseo Zurron 53', ' 28042 Madrid España']</t>
  </si>
  <si>
    <t>https://www.tripadvisor.es/Restaurant_Review-g187514-d12964854-Reviews-Chacabuco_9_30-Madrid.html</t>
  </si>
  <si>
    <t>Los Pescaitos</t>
  </si>
  <si>
    <t>['Calle Costa Rica 28', ' 28016 Madrid España']</t>
  </si>
  <si>
    <t>https://www.tripadvisor.es/Restaurant_Review-g187514-d2258938-Reviews-Los_Pescaitos-Madrid.html</t>
  </si>
  <si>
    <t>Bodega Angel Sierra</t>
  </si>
  <si>
    <t>['Calle Gravina 11', ' 28004 Madrid España']</t>
  </si>
  <si>
    <t>https://www.tripadvisor.es/Restaurant_Review-g187514-d5486098-Reviews-Bodega_Angel_Sierra-Madrid.html</t>
  </si>
  <si>
    <t>Pizzart Villa Luchana</t>
  </si>
  <si>
    <t>['Luchana 17', ' 28010 Madrid España']</t>
  </si>
  <si>
    <t>https://www.tripadvisor.es/Restaurant_Review-g187514-d23748800-Reviews-Pizzart_Luchana-Madrid.html</t>
  </si>
  <si>
    <t>Cafetería Bar Pirámides</t>
  </si>
  <si>
    <t>['Glorieta de las Pirámides', ' 6 (Esquina con el Paseo Imperial)', ' 28005 Madrid España']</t>
  </si>
  <si>
    <t>https://www.tripadvisor.es/Restaurant_Review-g187514-d7304323-Reviews-Cafeteria_Bar_Piramides-Madrid.html</t>
  </si>
  <si>
    <t>Restaurante Asador Avileno</t>
  </si>
  <si>
    <t>['Calle San Antonio 21', ' 28020 Madrid España']</t>
  </si>
  <si>
    <t>https://www.tripadvisor.es/Restaurant_Review-g187514-d6635157-Reviews-Restaurante_Asador_Avileno-Madrid.html</t>
  </si>
  <si>
    <t>Ozu Tapas &amp; Drinks</t>
  </si>
  <si>
    <t>['Calle Reina', ' 23 Local', ' 28004 Madrid España']</t>
  </si>
  <si>
    <t>https://www.tripadvisor.es/Restaurant_Review-g187514-d9681196-Reviews-Ozu_Tapas_Drinks-Madrid.html</t>
  </si>
  <si>
    <t>Nap Cuzco</t>
  </si>
  <si>
    <t>['Av. De Alberto De Alcocer 38', ' 28016 Madrid España']</t>
  </si>
  <si>
    <t>https://www.tripadvisor.es/Restaurant_Review-g187514-d24180489-Reviews-Nap_Cuzco-Madrid.html</t>
  </si>
  <si>
    <t>I Malavoglia</t>
  </si>
  <si>
    <t>['Camino de los Vinateros 47', ' 28030 Madrid España']</t>
  </si>
  <si>
    <t>https://www.tripadvisor.es/Restaurant_Review-g187514-d14051890-Reviews-I_Malavoglia-Madrid.html</t>
  </si>
  <si>
    <t>['Calle de Adolfo Bioy Casares 2 C.C. La Gavia', ' 28051 Madrid España']</t>
  </si>
  <si>
    <t>https://www.tripadvisor.es/Restaurant_Review-g187514-d12614429-Reviews-100_Montaditos-Madrid.html</t>
  </si>
  <si>
    <t>Bar Burger BAMG</t>
  </si>
  <si>
    <t>['Calle Orense 10 Lateral', ' 28020 Madrid España']</t>
  </si>
  <si>
    <t>https://www.tripadvisor.es/Restaurant_Review-g187514-d15321537-Reviews-Bar_Burger_BAMG-Madrid.html</t>
  </si>
  <si>
    <t>Restaurante Cervecería El Parador</t>
  </si>
  <si>
    <t>['Calle Seco 14', ' 28007 Madrid España']</t>
  </si>
  <si>
    <t>https://www.tripadvisor.es/Restaurant_Review-g187514-d15287563-Reviews-Restaurante_Cerveceria_El_Parador-Madrid.html</t>
  </si>
  <si>
    <t>Peter Rabbit &amp; Friends</t>
  </si>
  <si>
    <t>https://www.tripadvisor.es/Restaurant_Review-g187514-d7772483-Reviews-Peter_Rabbit_Friends-Madrid.html</t>
  </si>
  <si>
    <t>Sagredo</t>
  </si>
  <si>
    <t>['Avenida Mediterraneo 16', ' 28007 Madrid España']</t>
  </si>
  <si>
    <t>https://www.tripadvisor.es/Restaurant_Review-g187514-d5121910-Reviews-Sagredo-Madrid.html</t>
  </si>
  <si>
    <t>Cerveceria La Frontera</t>
  </si>
  <si>
    <t>['Calle Palos de la Frontera 19 Near Metro station', ' 28045 Madrid España']</t>
  </si>
  <si>
    <t>https://www.tripadvisor.es/Restaurant_Review-g187514-d14209919-Reviews-Cerveceria_La_Frontera-Madrid.html</t>
  </si>
  <si>
    <t>Restaurante Luxury</t>
  </si>
  <si>
    <t>['Calle sandoval', '18', ' 28010 Madrid España']</t>
  </si>
  <si>
    <t>https://www.tripadvisor.es/Restaurant_Review-g187514-d8624466-Reviews-Restaurante_Luxury-Madrid.html</t>
  </si>
  <si>
    <t>Nitty Gritty</t>
  </si>
  <si>
    <t>['Calle Doctor Fleming 51', ' 28036 Madrid España']</t>
  </si>
  <si>
    <t>https://www.tripadvisor.es/Restaurant_Review-g187514-d7215587-Reviews-Nitty_Gritty-Madrid.html</t>
  </si>
  <si>
    <t>La Entreplanta</t>
  </si>
  <si>
    <t>['Calle Fernandez de La Hoz 55', ' 28003 Madrid España']</t>
  </si>
  <si>
    <t>https://www.tripadvisor.es/Restaurant_Review-g187514-d8353459-Reviews-La_Entreplanta-Madrid.html</t>
  </si>
  <si>
    <t>Le petit</t>
  </si>
  <si>
    <t>['Argensola', ' 24', ' 28004 Madrid España']</t>
  </si>
  <si>
    <t>https://www.tripadvisor.es/Restaurant_Review-g187514-d8491751-Reviews-Le_Petit-Madrid.html</t>
  </si>
  <si>
    <t>Concepto X</t>
  </si>
  <si>
    <t>['Calle Narváez 34', ' 28009 Madrid España']</t>
  </si>
  <si>
    <t>https://www.tripadvisor.es/Restaurant_Review-g187514-d21202809-Reviews-Concepto_X-Madrid.html</t>
  </si>
  <si>
    <t>['Calle Caleruega', ' 28033 Madrid España']</t>
  </si>
  <si>
    <t>https://www.tripadvisor.es/Restaurant_Review-g187514-d8749197-Reviews-Burger_King-Madrid.html</t>
  </si>
  <si>
    <t>['Plaza de Celenque', ' 1', ' 28013 Madrid España']</t>
  </si>
  <si>
    <t>https://www.tripadvisor.es/Restaurant_Review-g187514-d1464608-Reviews-Canas_y_Tapas-Madrid.html</t>
  </si>
  <si>
    <t>Disfruta</t>
  </si>
  <si>
    <t>['Mercado Maravillas', ' 28020 Madrid España']</t>
  </si>
  <si>
    <t>https://www.tripadvisor.es/Restaurant_Review-g187514-d5869924-Reviews-Disfruta-Madrid.html</t>
  </si>
  <si>
    <t>Restaurante LA LEÑERA</t>
  </si>
  <si>
    <t>['C/ Hernani 60', ' 28020 Madrid España']</t>
  </si>
  <si>
    <t>https://www.tripadvisor.es/Restaurant_Review-g187514-d5867906-Reviews-Restaurante_la_Lenera-Madrid.html</t>
  </si>
  <si>
    <t>Panamera Madrid</t>
  </si>
  <si>
    <t>['Calle de Fernández de la Hoz', ' 57', ' 28003 Madrid España']</t>
  </si>
  <si>
    <t>https://www.tripadvisor.es/Restaurant_Review-g187514-d23898686-Reviews-Panamera_Madrid-Madrid.html</t>
  </si>
  <si>
    <t>sancks &amp; bread</t>
  </si>
  <si>
    <t>['Japonesa', 'Turca', 'Griega']</t>
  </si>
  <si>
    <t>['Calle De Guzman El Bueno 15', ' 28015 Madrid España']</t>
  </si>
  <si>
    <t>https://www.tripadvisor.es/Restaurant_Review-g187514-d19814731-Reviews-Snacks_Bread-Madrid.html</t>
  </si>
  <si>
    <t>Restaurante Xiongzai</t>
  </si>
  <si>
    <t>['Calle de San Leonardo 3', ' 28015 Madrid España']</t>
  </si>
  <si>
    <t>https://www.tripadvisor.es/Restaurant_Review-g187514-d13079208-Reviews-Restaurante_Xiongzai-Madrid.html</t>
  </si>
  <si>
    <t>El Rincon De Minaya</t>
  </si>
  <si>
    <t>['Calle Villamanta 1', ' 28051 Madrid España']</t>
  </si>
  <si>
    <t>https://www.tripadvisor.es/Restaurant_Review-g187514-d9598006-Reviews-El_Rincon_De_Minaya-Madrid.html</t>
  </si>
  <si>
    <t>Morao Tapas Paseo de la Castellana</t>
  </si>
  <si>
    <t>['Paseo Castellana 95 Bajos', ' 28046 Madrid España']</t>
  </si>
  <si>
    <t>https://www.tripadvisor.es/Restaurant_Review-g187514-d7714816-Reviews-Morao_Tapas_Paseo_de_la_Castellana-Madrid.html</t>
  </si>
  <si>
    <t>Bar El 89</t>
  </si>
  <si>
    <t>['Calle de Ponzano 89', ' 28003 Madrid España']</t>
  </si>
  <si>
    <t>https://www.tripadvisor.es/Restaurant_Review-g187514-d10413195-Reviews-Bar_El_89-Madrid.html</t>
  </si>
  <si>
    <t>El Kiosko Sanchinarro</t>
  </si>
  <si>
    <t>['Calle del Principe Carlos 31 Local 7-8', ' 28050 Madrid España']</t>
  </si>
  <si>
    <t>https://www.tripadvisor.es/Restaurant_Review-g187514-d21090937-Reviews-El_Kiosko_Sanchinarro-Madrid.html</t>
  </si>
  <si>
    <t>Charrúa Madrid</t>
  </si>
  <si>
    <t>['Calle del Conde de Xiquena 4 Cruce con calle Almirante', ' 28004 Madrid España']</t>
  </si>
  <si>
    <t>https://www.tripadvisor.es/Restaurant_Review-g187514-d13904792-Reviews-Charrua_Madrid-Madrid.html</t>
  </si>
  <si>
    <t>El 3 de Galdós</t>
  </si>
  <si>
    <t>['Calle de Perez Galdos', ' 3 Chueca', ' 28004 Madrid España']</t>
  </si>
  <si>
    <t>https://www.tripadvisor.es/Restaurant_Review-g187514-d8701616-Reviews-El_3_de_Galdos-Madrid.html</t>
  </si>
  <si>
    <t>La J de Joaquín</t>
  </si>
  <si>
    <t>https://www.tripadvisor.es/Restaurant_Review-g187514-d14918531-Reviews-La_J_de_Joaquin-Madrid.html</t>
  </si>
  <si>
    <t>La Carpintería de Ponzano</t>
  </si>
  <si>
    <t>['Calle de Ponzano', ' 54', ' 28003 Madrid España']</t>
  </si>
  <si>
    <t>https://www.tripadvisor.es/Restaurant_Review-g187514-d12874619-Reviews-La_Carpinteria_de_Ponzano-Madrid.html</t>
  </si>
  <si>
    <t>Garum</t>
  </si>
  <si>
    <t>['Calle General Diaz Porlier 105', ' 28006 Madrid España']</t>
  </si>
  <si>
    <t>https://www.tripadvisor.es/Restaurant_Review-g187514-d6716186-Reviews-Garum-Madrid.html</t>
  </si>
  <si>
    <t>['Calle Aracne CC Plenilunio', ' 28022 Madrid España']</t>
  </si>
  <si>
    <t>https://www.tripadvisor.es/Restaurant_Review-g187514-d22880284-Reviews-Popeyes_Louisiana_Kitchen-Madrid.html</t>
  </si>
  <si>
    <t>La Bohemia Chueca</t>
  </si>
  <si>
    <t>https://www.tripadvisor.es/Restaurant_Review-g187514-d19084279-Reviews-La_Bohemia_Chueca-Madrid.html</t>
  </si>
  <si>
    <t>Luman II</t>
  </si>
  <si>
    <t>['Lopez de Hoyos 176', ' 28002 Madrid España']</t>
  </si>
  <si>
    <t>https://www.tripadvisor.es/Restaurant_Review-g187514-d13345051-Reviews-Luman_II-Madrid.html</t>
  </si>
  <si>
    <t>AlmaBrava Taberna Selecta</t>
  </si>
  <si>
    <t>https://www.tripadvisor.es/Restaurant_Review-g187514-d17396408-Reviews-AlmaBrava_Taberna_Selecta-Madrid.html</t>
  </si>
  <si>
    <t>Abolea</t>
  </si>
  <si>
    <t>['Mediterránea', 'Saludable', 'Opciones vegetarianas']</t>
  </si>
  <si>
    <t>https://www.tripadvisor.es/Restaurant_Review-g187514-d12640194-Reviews-Abolea-Madrid.html</t>
  </si>
  <si>
    <t>Mother India</t>
  </si>
  <si>
    <t>['Calle de Francisco Villaespesa 8', ' 28017 Madrid España']</t>
  </si>
  <si>
    <t>https://www.tripadvisor.es/Restaurant_Review-g187514-d13289901-Reviews-Mother_India-Madrid.html</t>
  </si>
  <si>
    <t>Cuadrilla Restaurante</t>
  </si>
  <si>
    <t>['Calle Monasterio de Silos 67', ' 28034 Madrid España']</t>
  </si>
  <si>
    <t>https://www.tripadvisor.es/Restaurant_Review-g187514-d14134504-Reviews-Cuadrilla_Restaurante-Madrid.html</t>
  </si>
  <si>
    <t>Torre Del Oro</t>
  </si>
  <si>
    <t>['Calle Fernan Gonzalez 2', ' 28009 Madrid España']</t>
  </si>
  <si>
    <t>https://www.tripadvisor.es/Restaurant_Review-g187514-d5489507-Reviews-Torre_Del_Oro-Madrid.html</t>
  </si>
  <si>
    <t>El Canalla Gastrotaberna</t>
  </si>
  <si>
    <t>['Bar', 'Pub', 'Fusión']</t>
  </si>
  <si>
    <t>https://www.tripadvisor.es/Restaurant_Review-g187514-d13821163-Reviews-El_Canalla_Gastrotaberna-Madrid.html</t>
  </si>
  <si>
    <t>El Rincón de Blas</t>
  </si>
  <si>
    <t>['Calle Caleruega', ' 17', ' 28033 Madrid España']</t>
  </si>
  <si>
    <t>https://www.tripadvisor.es/Restaurant_Review-g187514-d5610888-Reviews-El_Rincon_de_Blas-Madrid.html</t>
  </si>
  <si>
    <t>Para Você</t>
  </si>
  <si>
    <t>['Mediterránea', 'Española', 'Sudamericana']</t>
  </si>
  <si>
    <t>['Calle José Abascal 43', ' 28003 Madrid España']</t>
  </si>
  <si>
    <t>https://www.tripadvisor.es/Restaurant_Review-g187514-d23910684-Reviews-Para_Voce-Madrid.html</t>
  </si>
  <si>
    <t>Don Oscar</t>
  </si>
  <si>
    <t>['Calle de Jose Abascal 24', ' 28003 Madrid España']</t>
  </si>
  <si>
    <t>https://www.tripadvisor.es/Restaurant_Review-g187514-d7599783-Reviews-Don_Oscar-Madrid.html</t>
  </si>
  <si>
    <t>La Choripaneria</t>
  </si>
  <si>
    <t>['Calle Ave María', ' 15 15', ' 28012 Madrid España']</t>
  </si>
  <si>
    <t>https://www.tripadvisor.es/Restaurant_Review-g187514-d23776648-Reviews-La_Choripaneria-Madrid.html</t>
  </si>
  <si>
    <t>Aderezo 37</t>
  </si>
  <si>
    <t>['Marques de Urquijo ', ' 37', ' 28008 Madrid España']</t>
  </si>
  <si>
    <t>https://www.tripadvisor.es/Restaurant_Review-g187514-d8807286-Reviews-Aderezo_37-Madrid.html</t>
  </si>
  <si>
    <t>La Favorita</t>
  </si>
  <si>
    <t>['Calle Covarrubias', ' 25 28010 Madrid', ' 28010 Madrid España']</t>
  </si>
  <si>
    <t>https://www.tripadvisor.es/Restaurant_Review-g187514-d991154-Reviews-La_Favorita-Madrid.html</t>
  </si>
  <si>
    <t>Donde da la vuelta el viento</t>
  </si>
  <si>
    <t>['Mesón de Paredes 81 Esquina con Miguel Servet', ' 28012 Madrid España']</t>
  </si>
  <si>
    <t>https://www.tripadvisor.es/Restaurant_Review-g187514-d4296306-Reviews-Donde_da_la_vuelta_el_viento-Madrid.html</t>
  </si>
  <si>
    <t>The Mint Roof</t>
  </si>
  <si>
    <t>['Internacional', 'Española', 'Street food / Comida en la calle']</t>
  </si>
  <si>
    <t>['Calle Gran Vía 10', ' 28013 Madrid España']</t>
  </si>
  <si>
    <t>https://www.tripadvisor.es/Restaurant_Review-g187514-d10725372-Reviews-The_Mint_Roof-Madrid.html</t>
  </si>
  <si>
    <t>La Villa Bar</t>
  </si>
  <si>
    <t>https://www.tripadvisor.es/Restaurant_Review-g187514-d12201196-Reviews-La_Villa_Bar-Madrid.html</t>
  </si>
  <si>
    <t>Meson Benavente</t>
  </si>
  <si>
    <t>['Calle del Capitan Blanco Argibay 52', ' 28029 Madrid España']</t>
  </si>
  <si>
    <t>https://www.tripadvisor.es/Restaurant_Review-g187514-d12833204-Reviews-Meson_Benavente-Madrid.html</t>
  </si>
  <si>
    <t>Mi.To</t>
  </si>
  <si>
    <t>['Calle del Moscatelar', ' 31', ' 28043 Madrid España']</t>
  </si>
  <si>
    <t>https://www.tripadvisor.es/Restaurant_Review-g187514-d17412548-Reviews-MI_TO-Madrid.html</t>
  </si>
  <si>
    <t>La Taberna de Chana - Valdebernardo</t>
  </si>
  <si>
    <t>['Bulevar Indalecio Prieto', ' 13', ' 28032 Madrid España']</t>
  </si>
  <si>
    <t>https://www.tripadvisor.es/Restaurant_Review-g187514-d5795133-Reviews-La_Taberna_de_Chana_Valdebernardo-Madrid.html</t>
  </si>
  <si>
    <t>Mona Pinkerton</t>
  </si>
  <si>
    <t>['Calle Estudios 5', ' 28012 Madrid España']</t>
  </si>
  <si>
    <t>https://www.tripadvisor.es/Restaurant_Review-g187514-d10788628-Reviews-Mona_Pinkerton-Madrid.html</t>
  </si>
  <si>
    <t>Doli Indian Restaurant</t>
  </si>
  <si>
    <t>['Calle Diego de León', ' 13', ' 28006 Madrid España']</t>
  </si>
  <si>
    <t>https://www.tripadvisor.es/Restaurant_Review-g187514-d10449505-Reviews-Doli_Indian_Restaurant-Madrid.html</t>
  </si>
  <si>
    <t>La Almudayna</t>
  </si>
  <si>
    <t>['Calle Espiritu Santo 5', ' 28004 Madrid España']</t>
  </si>
  <si>
    <t>https://www.tripadvisor.es/Restaurant_Review-g187514-d7340941-Reviews-La_Almudayna-Madrid.html</t>
  </si>
  <si>
    <t>Restaurante Pan Y Huevo</t>
  </si>
  <si>
    <t>['Calle de Goya 82', ' 28009 Madrid España']</t>
  </si>
  <si>
    <t>https://www.tripadvisor.es/Restaurant_Review-g187514-d16883501-Reviews-Restaurante_Pan_Y_Huevo-Madrid.html</t>
  </si>
  <si>
    <t>Baishun Taste</t>
  </si>
  <si>
    <t>['Calle de Nicolas Sanchez 35', ' 28026 Madrid España']</t>
  </si>
  <si>
    <t>https://www.tripadvisor.es/Restaurant_Review-g187514-d19796077-Reviews-Baishun_Taste-Madrid.html</t>
  </si>
  <si>
    <t>La Casita de Patri</t>
  </si>
  <si>
    <t>['Calle Cristo', ' 2', ' 28015 Madrid España']</t>
  </si>
  <si>
    <t>https://www.tripadvisor.es/Restaurant_Review-g187514-d23306893-Reviews-La_Casita_de_Patri-Madrid.html</t>
  </si>
  <si>
    <t>['Sushi', 'Fusión japonesa']</t>
  </si>
  <si>
    <t>['Calle Segovia 8', ' 28005 Madrid España']</t>
  </si>
  <si>
    <t>https://www.tripadvisor.es/Restaurant_Review-g187514-d19451217-Reviews-Sushi_Yakuza-Madrid.html</t>
  </si>
  <si>
    <t>Maki Mendez Alvaro</t>
  </si>
  <si>
    <t>['C/ Mezquite 2 Esq. Méndez', ' 28045 Madrid España']</t>
  </si>
  <si>
    <t>https://www.tripadvisor.es/Restaurant_Review-g187514-d4089338-Reviews-Maki_Mendez_Alvaro-Madrid.html</t>
  </si>
  <si>
    <t>El Tanque</t>
  </si>
  <si>
    <t>['Av. Del Ensanche De Vallecas', ' 116', ' 28051 Madrid España']</t>
  </si>
  <si>
    <t>https://www.tripadvisor.es/Restaurant_Review-g187514-d25327407-Reviews-El_Tanque-Madrid.html</t>
  </si>
  <si>
    <t>Restaurante Baan</t>
  </si>
  <si>
    <t>['Calle Villanueva', ' 2', ' 28001 Madrid España']</t>
  </si>
  <si>
    <t>https://www.tripadvisor.es/Restaurant_Review-g187514-d23446736-Reviews-Restaurante_Baan-Madrid.html</t>
  </si>
  <si>
    <t>ARQUIBAR</t>
  </si>
  <si>
    <t>['Travesia Conde Duque 5', ' 28015 Madrid España']</t>
  </si>
  <si>
    <t>https://www.tripadvisor.es/Restaurant_Review-g187514-d7229137-Reviews-El_Arquibar-Madrid.html</t>
  </si>
  <si>
    <t>Casa Koi Migrante</t>
  </si>
  <si>
    <t>['Calle Trafalgar 12', ' 28010 Madrid España']</t>
  </si>
  <si>
    <t>https://www.tripadvisor.es/Restaurant_Review-g187514-d21285960-Reviews-Casa_Koi_Migrante-Madrid.html</t>
  </si>
  <si>
    <t>Café De París</t>
  </si>
  <si>
    <t>['Calle Félix Boix 8', ' 28036 Madrid España']</t>
  </si>
  <si>
    <t>https://www.tripadvisor.es/Restaurant_Review-g187514-d16813772-Reviews-Cafe_De_Paris-Madrid.html</t>
  </si>
  <si>
    <t>['Calle Mauricio Legendre 13', ' 28046 Madrid España']</t>
  </si>
  <si>
    <t>https://www.tripadvisor.es/Restaurant_Review-g187514-d1122245-Reviews-La_Rotonda-Madrid.html</t>
  </si>
  <si>
    <t>Bastardi</t>
  </si>
  <si>
    <t>https://www.tripadvisor.es/Restaurant_Review-g187514-d21200037-Reviews-Bastardi-Madrid.html</t>
  </si>
  <si>
    <t>EL Toril Urban Gourmet</t>
  </si>
  <si>
    <t>['Calle de Alonso Cano 10 Local 6', ' 28010 Madrid España']</t>
  </si>
  <si>
    <t>https://www.tripadvisor.es/Restaurant_Review-g187514-d18771241-Reviews-EL_Toril_Urban_Gourmet-Madrid.html</t>
  </si>
  <si>
    <t>AMANTEA Ristorante</t>
  </si>
  <si>
    <t>['Paseo San Francisco de Sales 7', ' 28003 Madrid España']</t>
  </si>
  <si>
    <t>https://www.tripadvisor.es/Restaurant_Review-g187514-d10517683-Reviews-AMANTEA_Ristorante-Madrid.html</t>
  </si>
  <si>
    <t>Chivis</t>
  </si>
  <si>
    <t>['Calle Juan Bravo 73 Es un bar pequeño y de barrio', ' 28006 Madrid España']</t>
  </si>
  <si>
    <t>https://www.tripadvisor.es/Restaurant_Review-g187514-d9981866-Reviews-Chivis-Madrid.html</t>
  </si>
  <si>
    <t>['C.C. La Gavia', ' Calle Alto del Retiro 33. C.C. La Gavia', ' 28051 Madrid España']</t>
  </si>
  <si>
    <t>https://www.tripadvisor.es/Restaurant_Review-g187514-d13143198-Reviews-Foster_s_Hollywood-Madrid.html</t>
  </si>
  <si>
    <t>Mesón El Águila</t>
  </si>
  <si>
    <t>['Calle de Lago Como', ' 2', ' 28032 Madrid España']</t>
  </si>
  <si>
    <t>https://www.tripadvisor.es/Restaurant_Review-g187514-d2086223-Reviews-Meson_El_Aguila-Madrid.html</t>
  </si>
  <si>
    <t>A' Lareira</t>
  </si>
  <si>
    <t>['Calle Espada 12', ' 28012 Madrid España']</t>
  </si>
  <si>
    <t>https://www.tripadvisor.es/Restaurant_Review-g187514-d10276639-Reviews-A_Lareira-Madrid.html</t>
  </si>
  <si>
    <t>Cafeteria Restaurante Zii</t>
  </si>
  <si>
    <t>https://www.tripadvisor.es/Restaurant_Review-g187514-d8027587-Reviews-Cafeteria_Restaurante_Zii-Madrid.html</t>
  </si>
  <si>
    <t>Cerveceria Ferreras</t>
  </si>
  <si>
    <t>['Calle Bravo Murillo 25', ' 28015 Madrid España']</t>
  </si>
  <si>
    <t>https://www.tripadvisor.es/Restaurant_Review-g187514-d7251269-Reviews-Cerveceria_Ferreras-Madrid.html</t>
  </si>
  <si>
    <t>Tacos Don Manolito</t>
  </si>
  <si>
    <t>['Calle Ponzano 91', ' 28003 Madrid España']</t>
  </si>
  <si>
    <t>https://www.tripadvisor.es/Restaurant_Review-g187514-d21090191-Reviews-Tacos_Don_Manolito-Madrid.html</t>
  </si>
  <si>
    <t>Taberna La Fontanilla</t>
  </si>
  <si>
    <t>['Plaza Puerta Cerrada 13 Centro', ' 28005 Madrid España']</t>
  </si>
  <si>
    <t>https://www.tripadvisor.es/Restaurant_Review-g187514-d3928019-Reviews-Taberna_La_Fontanilla-Madrid.html</t>
  </si>
  <si>
    <t>Zenith Brunch &amp; Cocktails - Desengaño</t>
  </si>
  <si>
    <t>['Café', 'Contemporánea', 'Saludable']</t>
  </si>
  <si>
    <t>['Calle del Desengaño', ' 24', ' 28004 Madrid España']</t>
  </si>
  <si>
    <t>https://www.tripadvisor.es/Restaurant_Review-g187514-d25370839-Reviews-Zenith_Brunch_Cocktails_Desengano-Madrid.html</t>
  </si>
  <si>
    <t>['AVDA CONCEJAL FCO JOSÉ JIMÉNEZ 158 - A', ' 28047 Madrid España']</t>
  </si>
  <si>
    <t>https://www.tripadvisor.es/Restaurant_Review-g187514-d5487552-Reviews-Telepizza-Madrid.html</t>
  </si>
  <si>
    <t>Dimsum Market Chamberí</t>
  </si>
  <si>
    <t>['Paseo del General Martínez Campos', ' 40', ' 28010 Madrid España']</t>
  </si>
  <si>
    <t>https://www.tripadvisor.es/Restaurant_Review-g187514-d20266949-Reviews-Dimsum_Market_Chamberi-Madrid.html</t>
  </si>
  <si>
    <t>Pepita Pulgarcita madrid</t>
  </si>
  <si>
    <t>['Plaza Manuel Becerra 17 Pza Manuel Becerra 17', ' 28028 Madrid España']</t>
  </si>
  <si>
    <t>https://www.tripadvisor.es/Restaurant_Review-g187514-d6201954-Reviews-Pepita_Pulgarcita-Madrid.html</t>
  </si>
  <si>
    <t>Masa Mamma</t>
  </si>
  <si>
    <t>['Pizza', 'Café', 'Saludable']</t>
  </si>
  <si>
    <t>['Calle De Etruria 11', ' 28022 Madrid España']</t>
  </si>
  <si>
    <t>https://www.tripadvisor.es/Restaurant_Review-g187514-d23216495-Reviews-Masa_Mamma-Madrid.html</t>
  </si>
  <si>
    <t>El Tarantin</t>
  </si>
  <si>
    <t>['Mediterránea', 'Tienda gourmet', 'Saludable']</t>
  </si>
  <si>
    <t>['Calle Santa Isabel 5', ' 28012 Madrid España']</t>
  </si>
  <si>
    <t>https://www.tripadvisor.es/Restaurant_Review-g187514-d12823548-Reviews-El_Tarantin-Madrid.html</t>
  </si>
  <si>
    <t>Rincon de maNa</t>
  </si>
  <si>
    <t>['Calle Artajona 47', ' 28039 Madrid España']</t>
  </si>
  <si>
    <t>https://www.tripadvisor.es/Restaurant_Review-g187514-d12017262-Reviews-Rincon_de_maNa-Madrid.html</t>
  </si>
  <si>
    <t>Jin Gu</t>
  </si>
  <si>
    <t>['Calle Perpetua Diaz 37', ' 28026 Madrid España']</t>
  </si>
  <si>
    <t>https://www.tripadvisor.es/Restaurant_Review-g187514-d8700282-Reviews-Jin_Gu-Madrid.html</t>
  </si>
  <si>
    <t>Sincio Cocina de mercado</t>
  </si>
  <si>
    <t>['Calle de Santa Isabel 5 Mercado Antón Martin', ' Planta Baja Locales 28-30', ' 28012 Madrid España']</t>
  </si>
  <si>
    <t>https://www.tripadvisor.es/Restaurant_Review-g187514-d15752733-Reviews-Sincio_Cocina_de_mercado-Madrid.html</t>
  </si>
  <si>
    <t>La Vaca Argentina</t>
  </si>
  <si>
    <t>['Calle Ventura De La Vega 3', ' 28004 Madrid España']</t>
  </si>
  <si>
    <t>https://www.tripadvisor.es/Restaurant_Review-g187514-d23820424-Reviews-La_Vaca_Argentina_Ventura-Madrid.html</t>
  </si>
  <si>
    <t>CASA Tanin</t>
  </si>
  <si>
    <t>['C/ Españoleto nº 11', ' 28010 Madrid España']</t>
  </si>
  <si>
    <t>https://www.tripadvisor.es/Restaurant_Review-g187514-d5866647-Reviews-CASA_Tanin-Madrid.html</t>
  </si>
  <si>
    <t>Restaurante Mama Campo</t>
  </si>
  <si>
    <t>['Calle Trafalgar 22 Plaza Olavide 28010', ' 28010 Madrid España']</t>
  </si>
  <si>
    <t>https://www.tripadvisor.es/Restaurant_Review-g187514-d7063823-Reviews-Restaurante_Mama_Campo-Madrid.html</t>
  </si>
  <si>
    <t>['Americana', 'Chilena', 'Sudamericana']</t>
  </si>
  <si>
    <t>['Espíritu Santo', ' 3 Malasaña', ' 28004 Madrid España']</t>
  </si>
  <si>
    <t>https://www.tripadvisor.es/Restaurant_Review-g187514-d11925588-Reviews-San_Wich-Madrid.html</t>
  </si>
  <si>
    <t>La Terraza del Santo Domingo</t>
  </si>
  <si>
    <t>['Calle de San Bernardo 1 Terraza 7ª Planta Hotel Santo Domingo', ' 28013 Madrid España']</t>
  </si>
  <si>
    <t>https://www.tripadvisor.es/Restaurant_Review-g187514-d23273116-Reviews-La_Terraza_del_Santo_Domingo-Madrid.html</t>
  </si>
  <si>
    <t>Oktoberfest Biergarten</t>
  </si>
  <si>
    <t>['Maestro Angel Llorca', ' 17', ' 28003 Madrid España']</t>
  </si>
  <si>
    <t>https://www.tripadvisor.es/Restaurant_Review-g187514-d24003908-Reviews-Oktoberfest_Biergarten-Madrid.html</t>
  </si>
  <si>
    <t>Bar Rubí</t>
  </si>
  <si>
    <t>['Glorieta de Cuatro Caminos 5', ' 28003 Madrid España']</t>
  </si>
  <si>
    <t>https://www.tripadvisor.es/Restaurant_Review-g187514-d12710647-Reviews-Bar_Rubi-Madrid.html</t>
  </si>
  <si>
    <t>Papatinte</t>
  </si>
  <si>
    <t>['Calle Pedro Muguruza', ' 5 Local', ' 28036 Madrid España']</t>
  </si>
  <si>
    <t>https://www.tripadvisor.es/Restaurant_Review-g187514-d24943865-Reviews-Papatinte-Madrid.html</t>
  </si>
  <si>
    <t>La Tagliatella C/O'Donnell, 8, Madrid</t>
  </si>
  <si>
    <t>["Calle de O'Donnell", ' 8', ' 28009 Madrid España']</t>
  </si>
  <si>
    <t>https://www.tripadvisor.es/Restaurant_Review-g187514-d4474952-Reviews-La_Tagliatella_C_O_Donnell_8_Madrid-Madrid.html</t>
  </si>
  <si>
    <t>Hok Kian Sushi Bar</t>
  </si>
  <si>
    <t>['Av. De La Alcarria', ' 15 Alcalá de Henares', ' 28806 Madrid España']</t>
  </si>
  <si>
    <t>https://www.tripadvisor.es/Restaurant_Review-g187514-d21359778-Reviews-Hok_Kian_Sushi_Bar-Madrid.html</t>
  </si>
  <si>
    <t>El Quinto Gallego</t>
  </si>
  <si>
    <t>['Calle Fermin Caballero 6', ' 28034 Madrid España']</t>
  </si>
  <si>
    <t>https://www.tripadvisor.es/Restaurant_Review-g187514-d11912307-Reviews-El_Quinto_Gallego-Madrid.html</t>
  </si>
  <si>
    <t>La Terracita</t>
  </si>
  <si>
    <t>['Parque De La Paloma', ' 1', ' 28026 Madrid España']</t>
  </si>
  <si>
    <t>https://www.tripadvisor.es/Restaurant_Review-g187514-d5884643-Reviews-La_Terracita-Madrid.html</t>
  </si>
  <si>
    <t>Bar Meson Los granainos Herrera Oria</t>
  </si>
  <si>
    <t>['Avenida del Cardenal Herrera Oria 248', ' 28035 Madrid España']</t>
  </si>
  <si>
    <t>https://www.tripadvisor.es/Restaurant_Review-g187514-d11701181-Reviews-Bar_Meson_Los_granainos_Herrera_Oria-Madrid.html</t>
  </si>
  <si>
    <t>VIPS Smart Isabel Colbrand</t>
  </si>
  <si>
    <t>['Calle Isabel Colbrand', ' 20', ' 28050 Madrid España']</t>
  </si>
  <si>
    <t>https://www.tripadvisor.es/Restaurant_Review-g187514-d12916043-Reviews-VIPS_Smart_Isabel_Colbrand-Madrid.html</t>
  </si>
  <si>
    <t>Salones Lupita</t>
  </si>
  <si>
    <t>['Latina', 'Española', 'Asador']</t>
  </si>
  <si>
    <t>['Calle del Monte Olivetti 32', ' 28038 Madrid España']</t>
  </si>
  <si>
    <t>https://www.tripadvisor.es/Restaurant_Review-g187514-d17407037-Reviews-Salones_Lupita-Madrid.html</t>
  </si>
  <si>
    <t>Juicy Avenue Castellana</t>
  </si>
  <si>
    <t>['Paseo Castellana 196-204 Planta baja', ' 28046 Madrid España']</t>
  </si>
  <si>
    <t>https://www.tripadvisor.es/Restaurant_Review-g187514-d19121657-Reviews-Juicy_Avenue_Castellana-Madrid.html</t>
  </si>
  <si>
    <t>la negra tomasa</t>
  </si>
  <si>
    <t>['Calle Cadiz', ' 9', ' 28012 Madrid España']</t>
  </si>
  <si>
    <t>https://www.tripadvisor.es/Restaurant_Review-g187514-d991117-Reviews-La_Negra_Tomasa-Madrid.html</t>
  </si>
  <si>
    <t>La Taberna de Gadea</t>
  </si>
  <si>
    <t>['Calle Sajonia', ' 8', ' 28022 Madrid España']</t>
  </si>
  <si>
    <t>https://www.tripadvisor.es/Restaurant_Review-g187514-d3569503-Reviews-La_Taberna_de_Gadea-Madrid.html</t>
  </si>
  <si>
    <t>Casa Barranco</t>
  </si>
  <si>
    <t>['Calle Manuel Luna 19', ' 28020 Madrid España']</t>
  </si>
  <si>
    <t>https://www.tripadvisor.es/Restaurant_Review-g187514-d2478443-Reviews-Casa_Barranco-Madrid.html</t>
  </si>
  <si>
    <t>La Zanta Mexican&amp;wild</t>
  </si>
  <si>
    <t>['Calle Del Pez 15', ' 28004 Madrid España']</t>
  </si>
  <si>
    <t>https://www.tripadvisor.es/Restaurant_Review-g187514-d24960363-Reviews-La_Zanta_Mexican_wild-Madrid.html</t>
  </si>
  <si>
    <t>Reina Deli Bar</t>
  </si>
  <si>
    <t>['Internacional', 'Tienda gourmet', 'Fusión']</t>
  </si>
  <si>
    <t>['Calle Reina', ' 1', ' 28004 Madrid España']</t>
  </si>
  <si>
    <t>https://www.tripadvisor.es/Restaurant_Review-g187514-d10455120-Reviews-Reina_Deli_Bar-Madrid.html</t>
  </si>
  <si>
    <t>Asador Kokoxaxa</t>
  </si>
  <si>
    <t>['Japonesa', 'Sushi', 'Española']</t>
  </si>
  <si>
    <t>['Paseo de la Florida 2 Metro Príncipe Pio/ C.C. Príncipe Pio/', ' 28008 Madrid España']</t>
  </si>
  <si>
    <t>https://www.tripadvisor.es/Restaurant_Review-g187514-d17980748-Reviews-Asador_Kokoxaxa-Madrid.html</t>
  </si>
  <si>
    <t>['Calle Maqueda 138', ' 28024 Madrid España']</t>
  </si>
  <si>
    <t>https://www.tripadvisor.es/Restaurant_Review-g187514-d13477782-Reviews-TGB_The_Good_Burger-Madrid.html</t>
  </si>
  <si>
    <t>Restaurante Jota</t>
  </si>
  <si>
    <t>['Calle Sandoval 6', ' 28010 Madrid España']</t>
  </si>
  <si>
    <t>https://www.tripadvisor.es/Restaurant_Review-g187514-d3173294-Reviews-Restaurante_Jota-Madrid.html</t>
  </si>
  <si>
    <t>Hanabusa Pasteleria Japonesa</t>
  </si>
  <si>
    <t>['Calle de Santa Isabel 5 Mercado Antón Martin', ' Planta Baja', ' Puesto 42', ' 28012 Madrid España']</t>
  </si>
  <si>
    <t>https://www.tripadvisor.es/Restaurant_Review-g187514-d20263917-Reviews-Hanabusa_Pasteleria_Japonesa-Madrid.html</t>
  </si>
  <si>
    <t>Happiness</t>
  </si>
  <si>
    <t>['Calle General Aranaz 33 Zona Arturo Soria junto al metro de Ciudad Lineal', ' 28027 Madrid España']</t>
  </si>
  <si>
    <t>https://www.tripadvisor.es/Restaurant_Review-g187514-d6456660-Reviews-Happiness-Madrid.html</t>
  </si>
  <si>
    <t>Sr. Ito Lab</t>
  </si>
  <si>
    <t>['Calle Trafalgar 7', ' 28010 Madrid España']</t>
  </si>
  <si>
    <t>https://www.tripadvisor.es/Restaurant_Review-g187514-d13504426-Reviews-Sr_Ito_Lab-Madrid.html</t>
  </si>
  <si>
    <t>Restaurante Figon De Anton</t>
  </si>
  <si>
    <t>['Calle de Lérida', ' 90', ' 28020 Madrid España']</t>
  </si>
  <si>
    <t>https://www.tripadvisor.es/Restaurant_Review-g187514-d12630765-Reviews-Restaurante_Figon_De_Anton-Madrid.html</t>
  </si>
  <si>
    <t>La Realidad</t>
  </si>
  <si>
    <t>['Corredera Baja de San Pablo 51', ' 28004 Madrid España']</t>
  </si>
  <si>
    <t>https://www.tripadvisor.es/Restaurant_Review-g187514-d1757684-Reviews-La_Realidad-Madrid.html</t>
  </si>
  <si>
    <t>Taco &amp; Burro Maya</t>
  </si>
  <si>
    <t>['Paseo de Santa Maria de La Cabeza 60', ' 28045 Madrid España']</t>
  </si>
  <si>
    <t>https://www.tripadvisor.es/Restaurant_Review-g187514-d11956826-Reviews-Taco_Burro_Maya-Madrid.html</t>
  </si>
  <si>
    <t>El Arrecife</t>
  </si>
  <si>
    <t>['Calle Alejandro Sánchez', ' 60', ' 28019 Madrid España']</t>
  </si>
  <si>
    <t>https://www.tripadvisor.es/Restaurant_Review-g187514-d21328686-Reviews-El_Arrecife-Madrid.html</t>
  </si>
  <si>
    <t>Mejidroño</t>
  </si>
  <si>
    <t>['Calle Juan Duque 30', ' 28005 Madrid España']</t>
  </si>
  <si>
    <t>https://www.tripadvisor.es/Restaurant_Review-g187514-d5487148-Reviews-Cerveceria_El_Mejidrono-Madrid.html</t>
  </si>
  <si>
    <t>Lona</t>
  </si>
  <si>
    <t>['Calle Moratín 52 Radisson Blu Hotel', ' 28014 Madrid España']</t>
  </si>
  <si>
    <t>https://www.tripadvisor.es/Restaurant_Review-g187514-d2002645-Reviews-Lona-Madrid.html</t>
  </si>
  <si>
    <t>Medri Tiramisu</t>
  </si>
  <si>
    <t>['Calle Guzmán el Bueno 8', ' 28015 Madrid España']</t>
  </si>
  <si>
    <t>https://www.tripadvisor.es/Restaurant_Review-g187514-d17429476-Reviews-Medri_Tiramisu-Madrid.html</t>
  </si>
  <si>
    <t>La Canica</t>
  </si>
  <si>
    <t>['Avda. de los Andes', ' 25', ' 28043 Madrid España']</t>
  </si>
  <si>
    <t>https://www.tripadvisor.es/Restaurant_Review-g187514-d7284099-Reviews-La_Canica_Madrid-Madrid.html</t>
  </si>
  <si>
    <t>Da' Gusto Restaurant</t>
  </si>
  <si>
    <t>https://www.tripadvisor.es/Restaurant_Review-g187514-d6706547-Reviews-Da_Gusto_Restaurant-Madrid.html</t>
  </si>
  <si>
    <t>Mamma Mia Pizzeria Lavapies</t>
  </si>
  <si>
    <t>['Calle de Lavapiés', ' 44', ' 28012 Madrid España']</t>
  </si>
  <si>
    <t>https://www.tripadvisor.es/Restaurant_Review-g187514-d19847432-Reviews-Mamma_Mia_Pizzeria_Lavapies-Madrid.html</t>
  </si>
  <si>
    <t>Taberna La Carola</t>
  </si>
  <si>
    <t>['Calle de La Alameda 8', ' 28014 Madrid España']</t>
  </si>
  <si>
    <t>https://www.tripadvisor.es/Restaurant_Review-g187514-d12535620-Reviews-Taberna_La_Carola-Madrid.html</t>
  </si>
  <si>
    <t>Pizzería Carlos Villaverde ll</t>
  </si>
  <si>
    <t>['Calle De San Jenaro 1', ' 28021 Madrid España']</t>
  </si>
  <si>
    <t>https://www.tripadvisor.es/Restaurant_Review-g187514-d25361207-Reviews-Pizzeria_Carlos_Villaverde_ll-Madrid.html</t>
  </si>
  <si>
    <t>Comerdcine</t>
  </si>
  <si>
    <t>['Calle del Principe de Vergara 87', ' 28006 Madrid España']</t>
  </si>
  <si>
    <t>https://www.tripadvisor.es/Restaurant_Review-g187514-d13272014-Reviews-Comerdcine-Madrid.html</t>
  </si>
  <si>
    <t>Cerveceria Los Jeronimos</t>
  </si>
  <si>
    <t>['Calle Alfonso XI 5', ' 28014 Madrid España']</t>
  </si>
  <si>
    <t>https://www.tripadvisor.es/Restaurant_Review-g187514-d3819984-Reviews-Cerveceria_Los_Jeronimos-Madrid.html</t>
  </si>
  <si>
    <t>['Avenida de Juan Carlos I 15', ' 28229 Madrid España']</t>
  </si>
  <si>
    <t>https://www.tripadvisor.es/Restaurant_Review-g187514-d14170966-Reviews-La_Cepa-Madrid.html</t>
  </si>
  <si>
    <t>Ginza Restaurante - Asian Vives</t>
  </si>
  <si>
    <t>['Asiática', 'Tailandesa', 'Coreana']</t>
  </si>
  <si>
    <t>https://www.tripadvisor.es/Restaurant_Review-g187514-d26363924-Reviews-Ginza_Restaurante_Asian_Vives-Madrid.html</t>
  </si>
  <si>
    <t>El Urogallo - Casa de Campo</t>
  </si>
  <si>
    <t>['Lago de la Casa de Campo', ' s.n Lago de Casa de Campo', ' Paseo de la Florida', ' 28011 Madrid España']</t>
  </si>
  <si>
    <t>https://www.tripadvisor.es/Restaurant_Review-g187514-d7826070-Reviews-El_Urogallo_Casa_de_Campo-Madrid.html</t>
  </si>
  <si>
    <t>Viva Sushi</t>
  </si>
  <si>
    <t>['Avenida Gran Vía de la Hortaleza 67', ' 28043 Madrid España']</t>
  </si>
  <si>
    <t>https://www.tripadvisor.es/Restaurant_Review-g187514-d14860633-Reviews-Viva_Sushi-Madrid.html</t>
  </si>
  <si>
    <t>Casa Cucumber</t>
  </si>
  <si>
    <t>['Pub con cerveza artesanal', 'Internacional', 'Mediterránea']</t>
  </si>
  <si>
    <t>['Calle De San Esteban', ' 10 Frente al Parque de Berlín', ' 28002 Madrid España']</t>
  </si>
  <si>
    <t>https://www.tripadvisor.es/Restaurant_Review-g187514-d14084325-Reviews-Casa_Cucumber-Madrid.html</t>
  </si>
  <si>
    <t>Kyoka La Garena</t>
  </si>
  <si>
    <t>['Avenida Juan Carlos I 13', ' Madrid España']</t>
  </si>
  <si>
    <t>https://www.tripadvisor.es/Restaurant_Review-g187514-d25421785-Reviews-Kyoka_La_Garena-Madrid.html</t>
  </si>
  <si>
    <t>Honest Greens El Corte Inglés</t>
  </si>
  <si>
    <t>['Calle Raimundo Fernandez Villaverde 65 Dentro de El Corte Inglés', ' 28003 Madrid España']</t>
  </si>
  <si>
    <t>https://www.tripadvisor.es/Restaurant_Review-g187514-d14509483-Reviews-Honest_Greens_El_Corte_Ingles-Madrid.html</t>
  </si>
  <si>
    <t>Caupona</t>
  </si>
  <si>
    <t>['Samaranch - Pérez Pita', ' 28055 Madrid España']</t>
  </si>
  <si>
    <t>https://www.tripadvisor.es/Restaurant_Review-g187514-d25016098-Reviews-Caupona-Madrid.html</t>
  </si>
  <si>
    <t>Cantina La Traviesa</t>
  </si>
  <si>
    <t>['10 Calle de Cuchilleros', ' 28005 Madrid España']</t>
  </si>
  <si>
    <t>https://www.tripadvisor.es/Restaurant_Review-g187514-d2707751-Reviews-Cantina_La_Traviesa-Madrid.html</t>
  </si>
  <si>
    <t>Tostas &amp; Bacalao</t>
  </si>
  <si>
    <t>['Calle Argumosa 29', ' 28012 Madrid España']</t>
  </si>
  <si>
    <t>https://www.tripadvisor.es/Restaurant_Review-g187514-d23560393-Reviews-Tostas_Bacalao-Madrid.html</t>
  </si>
  <si>
    <t>Taberna de Volapié Quevedo</t>
  </si>
  <si>
    <t>['Glorieta de Quevedo', ' 5', ' 28015 Madrid España']</t>
  </si>
  <si>
    <t>https://www.tripadvisor.es/Restaurant_Review-g187514-d12922178-Reviews-Taberna_del_Volapie_Quevedo-Madrid.html</t>
  </si>
  <si>
    <t>XAREL-LO Gastro-Bar</t>
  </si>
  <si>
    <t>['Avenida Guadalix 35 Urb. Santo Domingo. Local 53-A', ' 28120 Madrid España']</t>
  </si>
  <si>
    <t>https://www.tripadvisor.es/Restaurant_Review-g187514-d8672298-Reviews-XAREL_LO_Gastro_Bar-Madrid.html</t>
  </si>
  <si>
    <t>Ecocentro Bio-bufé</t>
  </si>
  <si>
    <t>['Calle Esquilache', ' 2', ' 28003 Madrid España']</t>
  </si>
  <si>
    <t>https://www.tripadvisor.es/Restaurant_Review-g187514-d697517-Reviews-Ecocentro_Bio_bufe-Madrid.html</t>
  </si>
  <si>
    <t>Restaurante Virrey de San Telmo II</t>
  </si>
  <si>
    <t>['Calle Planeta Tierra', ' 4 Planet Earth', ' 28045 Madrid España']</t>
  </si>
  <si>
    <t>https://www.tripadvisor.es/Restaurant_Review-g187514-d7336342-Reviews-Restaurante_Virrey_de_San_Telmo_II-Madrid.html</t>
  </si>
  <si>
    <t>La Alborada</t>
  </si>
  <si>
    <t>['Calle Frida Kahlo 9', ' 28051 Madrid España']</t>
  </si>
  <si>
    <t>https://www.tripadvisor.es/Restaurant_Review-g187514-d7738410-Reviews-La_Alborada-Madrid.html</t>
  </si>
  <si>
    <t>Partners.</t>
  </si>
  <si>
    <t>['Calle De Vergara 10 Local Derecha', ' 28002 Madrid España']</t>
  </si>
  <si>
    <t>https://www.tripadvisor.es/Restaurant_Review-g187514-d24083280-Reviews-Partners-Madrid.html</t>
  </si>
  <si>
    <t>Bocadilleria Bar El Tres</t>
  </si>
  <si>
    <t>['Calle Atocha 50', ' 28012 Madrid España']</t>
  </si>
  <si>
    <t>https://www.tripadvisor.es/Restaurant_Review-g187514-d3688232-Reviews-Bocadilleria_Bar_El_Tres-Madrid.html</t>
  </si>
  <si>
    <t>Le Qualitè Tasca</t>
  </si>
  <si>
    <t>['Calle de Ponzano', ' 48 Chamberi', ' 28003 Madrid España']</t>
  </si>
  <si>
    <t>https://www.tripadvisor.es/Restaurant_Review-g187514-d7612516-Reviews-Le_Qualite_Tasca-Madrid.html</t>
  </si>
  <si>
    <t>Pizzeria Fratelli Figurato</t>
  </si>
  <si>
    <t>['Calle de Alonso Cano', ' 37', ' 28003 Madrid España']</t>
  </si>
  <si>
    <t>https://www.tripadvisor.es/Restaurant_Review-g187514-d13226335-Reviews-Pizzeria_Fratelli_Figurato-Madrid.html</t>
  </si>
  <si>
    <t>PrimaDonna Pizza Bar</t>
  </si>
  <si>
    <t>['Calle Argumosa nº 18', ' 28012 Madrid España']</t>
  </si>
  <si>
    <t>https://www.tripadvisor.es/Restaurant_Review-g187514-d14765577-Reviews-PrimaDonna_Pizza_Bar-Madrid.html</t>
  </si>
  <si>
    <t>El Barril De Argüelles</t>
  </si>
  <si>
    <t>['Calle Andres Mellado 69', ' 28015 Madrid España']</t>
  </si>
  <si>
    <t>https://www.tripadvisor.es/Restaurant_Review-g187514-d2238101-Reviews-El_Barril_De_Arguelles-Madrid.html</t>
  </si>
  <si>
    <t>Domino's Pizza Vallecas</t>
  </si>
  <si>
    <t>['Av Ensanche de Vallecas', ' 37', ' 28031 Madrid España']</t>
  </si>
  <si>
    <t>https://www.tripadvisor.es/Restaurant_Review-g187514-d12847288-Reviews-Domino_s_Pizza_Vallecas-Madrid.html</t>
  </si>
  <si>
    <t>Accademia del Gusto</t>
  </si>
  <si>
    <t>['Calle Cristobal Bordiu 55', ' 28003 Madrid España']</t>
  </si>
  <si>
    <t>https://www.tripadvisor.es/Restaurant_Review-g187514-d5111086-Reviews-Accademia_del_Gusto-Madrid.html</t>
  </si>
  <si>
    <t>Lettera Trattoria moderna</t>
  </si>
  <si>
    <t>['Calle de la Reina 20', ' 28004 Madrid España']</t>
  </si>
  <si>
    <t>https://www.tripadvisor.es/Restaurant_Review-g187514-d19738350-Reviews-Lettera_Trattoria_Moderna-Madrid.html</t>
  </si>
  <si>
    <t>De Birras</t>
  </si>
  <si>
    <t>https://www.tripadvisor.es/Restaurant_Review-g187514-d22843658-Reviews-De_Birras-Madrid.html</t>
  </si>
  <si>
    <t>['Calle Orense 2', ' 28020 Madrid España']</t>
  </si>
  <si>
    <t>https://www.tripadvisor.es/Restaurant_Review-g187514-d10276334-Reviews-Rodilla-Madrid.html</t>
  </si>
  <si>
    <t>Rincon De Manoteras</t>
  </si>
  <si>
    <t>['Nave 1 Avenida Manoteras 22', ' 28050 Madrid España']</t>
  </si>
  <si>
    <t>https://www.tripadvisor.es/Restaurant_Review-g187514-d19415805-Reviews-Rincon_De_Manoteras-Madrid.html</t>
  </si>
  <si>
    <t>La Taberna de Buendi</t>
  </si>
  <si>
    <t>['Calle Doctor Castelo 15', ' 28009 Madrid España']</t>
  </si>
  <si>
    <t>https://www.tripadvisor.es/Restaurant_Review-g187514-d1938728-Reviews-La_Taberna_de_Buendi-Madrid.html</t>
  </si>
  <si>
    <t>La Nueva</t>
  </si>
  <si>
    <t>['Calle Arapiles 7', ' 28015 Madrid España']</t>
  </si>
  <si>
    <t>https://www.tripadvisor.es/Restaurant_Review-g187514-d2514580-Reviews-La_Nueva-Madrid.html</t>
  </si>
  <si>
    <t>Tapas y Fotos</t>
  </si>
  <si>
    <t>['Calle del Dr. Piga 7', ' 28012 Madrid España']</t>
  </si>
  <si>
    <t>https://www.tripadvisor.es/Restaurant_Review-g187514-d5776062-Reviews-Tapas_y_Fotos-Madrid.html</t>
  </si>
  <si>
    <t>Folie</t>
  </si>
  <si>
    <t>['Calle de Manuel Pombo Angulo 16 Sanchinarro', ' Las Tablas', ' 28050 Madrid España']</t>
  </si>
  <si>
    <t>https://www.tripadvisor.es/Restaurant_Review-g187514-d8841477-Reviews-Folie-Madrid.html</t>
  </si>
  <si>
    <t>Rodamari 2</t>
  </si>
  <si>
    <t>['Calle de la Virgen del Portillo 31', ' 28027 Madrid España']</t>
  </si>
  <si>
    <t>https://www.tripadvisor.es/Restaurant_Review-g187514-d12130768-Reviews-Rodamari_2-Madrid.html</t>
  </si>
  <si>
    <t>perretxiCo Narvaez</t>
  </si>
  <si>
    <t>['Calle Narváez 40', ' 28009 Madrid España']</t>
  </si>
  <si>
    <t>https://www.tripadvisor.es/Restaurant_Review-g187514-d21086802-Reviews-PerretxiCo_Narvaez-Madrid.html</t>
  </si>
  <si>
    <t>Taberna de Peñalver</t>
  </si>
  <si>
    <t>['Marisco', 'Mediterránea', 'Bares para comer']</t>
  </si>
  <si>
    <t>['Calle del Conde de Peñalver', ' 90', ' 28006 Madrid España']</t>
  </si>
  <si>
    <t>https://www.tripadvisor.es/Restaurant_Review-g187514-d21328133-Reviews-Taberna_de_Penalver-Madrid.html</t>
  </si>
  <si>
    <t>Taberna Las Toreras Madrid</t>
  </si>
  <si>
    <t>['Calle Raimundo Fernandez Villaverde 39', ' Madrid España']</t>
  </si>
  <si>
    <t>https://www.tripadvisor.es/Restaurant_Review-g187514-d4799949-Reviews-Taberna_Las_Toreras_Madrid-Madrid.html</t>
  </si>
  <si>
    <t>Karrara Terrasse</t>
  </si>
  <si>
    <t>['Avenida de América', ' 41', ' 28002 Madrid España']</t>
  </si>
  <si>
    <t>https://www.tripadvisor.es/Restaurant_Review-g187514-d13814546-Reviews-Karrara_Terrasse-Madrid.html</t>
  </si>
  <si>
    <t>GOFIO</t>
  </si>
  <si>
    <t>['Internacional', 'Europea', 'Contemporánea']</t>
  </si>
  <si>
    <t>['Calle Lope de Vega', ' 9', ' 28014 Madrid España']</t>
  </si>
  <si>
    <t>https://www.tripadvisor.es/Restaurant_Review-g187514-d8603314-Reviews-GOFIO-Madrid.html</t>
  </si>
  <si>
    <t>La Garnacha</t>
  </si>
  <si>
    <t>['Calle Ferraz 27 Ferraz', ' 27', ' 28008 Madrid España']</t>
  </si>
  <si>
    <t>https://www.tripadvisor.es/Restaurant_Review-g187514-d2367600-Reviews-La_Garnacha-Madrid.html</t>
  </si>
  <si>
    <t>Thunder Vegan</t>
  </si>
  <si>
    <t>['Tentempiés', 'Comida rápida', 'Street food / Comida en la calle']</t>
  </si>
  <si>
    <t>['Calle de Don Felipe 4', ' 28004 Madrid España']</t>
  </si>
  <si>
    <t>https://www.tripadvisor.es/Restaurant_Review-g187514-d17757178-Reviews-Thunder_Vegan-Madrid.html</t>
  </si>
  <si>
    <t>Kloster</t>
  </si>
  <si>
    <t>['Calle Cardenal Cisneros 25', ' 28010 Madrid España']</t>
  </si>
  <si>
    <t>https://www.tripadvisor.es/Restaurant_Review-g187514-d3393259-Reviews-Kloster-Madrid.html</t>
  </si>
  <si>
    <t>La Tagliatella C.C. La Vaguada, Madrid</t>
  </si>
  <si>
    <t>['Avda. Monforte de Lemos', ' 36. CC La Vaguada. 28029', ' Madrid España']</t>
  </si>
  <si>
    <t>https://www.tripadvisor.es/Restaurant_Review-g187514-d4431482-Reviews-La_Tagliatella_C_C_La_Vaguada_Madrid-Madrid.html</t>
  </si>
  <si>
    <t>Los Moscas</t>
  </si>
  <si>
    <t>['Avenida de la Osa Mayor', ' 28023 Madrid España']</t>
  </si>
  <si>
    <t>https://www.tripadvisor.es/Restaurant_Review-g187514-d9994209-Reviews-Los_Moscas-Madrid.html</t>
  </si>
  <si>
    <t>Curry Land</t>
  </si>
  <si>
    <t>['Av de Europa', ' 27 Pozuelo', ' 28023 Madrid España']</t>
  </si>
  <si>
    <t>https://www.tripadvisor.es/Restaurant_Review-g187514-d8707470-Reviews-Curry_Land-Madrid.html</t>
  </si>
  <si>
    <t>Restaurante Han</t>
  </si>
  <si>
    <t>['Calle Bordadores', ' 4', ' 28013 Madrid España']</t>
  </si>
  <si>
    <t>https://www.tripadvisor.es/Restaurant_Review-g187514-d24906339-Reviews-Restaurante_Han-Madrid.html</t>
  </si>
  <si>
    <t>Montes</t>
  </si>
  <si>
    <t>['Plaza de El Pardo', ' 1', ' 28048 Madrid España']</t>
  </si>
  <si>
    <t>https://www.tripadvisor.es/Restaurant_Review-g187514-d13201247-Reviews-Montes-Madrid.html</t>
  </si>
  <si>
    <t>Angus Steak House</t>
  </si>
  <si>
    <t>https://www.tripadvisor.es/Restaurant_Review-g187514-d11929164-Reviews-Angus_Steak_House-Madrid.html</t>
  </si>
  <si>
    <t>Los Chuchis Bar</t>
  </si>
  <si>
    <t>['Mediterránea', 'Europea', 'Británica']</t>
  </si>
  <si>
    <t>['Calle Amparo 82', ' 28012 Madrid España']</t>
  </si>
  <si>
    <t>https://www.tripadvisor.es/Restaurant_Review-g187514-d3736683-Reviews-Los_Chuchis_Bar-Madrid.html</t>
  </si>
  <si>
    <t>Tabaxco</t>
  </si>
  <si>
    <t>['Calle Sagasta 28', ' 28004 Madrid España']</t>
  </si>
  <si>
    <t>https://www.tripadvisor.es/Restaurant_Review-g187514-d20082989-Reviews-Tabaxco-Madrid.html</t>
  </si>
  <si>
    <t>['Av. de la Albufera', ' 1', ' 28018 Madrid España']</t>
  </si>
  <si>
    <t>https://www.tripadvisor.es/Restaurant_Review-g187514-d10786375-Reviews-McDonald_s-Madrid.html</t>
  </si>
  <si>
    <t>La Figal</t>
  </si>
  <si>
    <t>['Calle Buen Suceso 4', ' 28008 Madrid España']</t>
  </si>
  <si>
    <t>https://www.tripadvisor.es/Restaurant_Review-g187514-d5461374-Reviews-La_Figal-Madrid.html</t>
  </si>
  <si>
    <t>Taberna Casa Curro</t>
  </si>
  <si>
    <t>['La Cava Baja', ' 23', ' 28005 Madrid España']</t>
  </si>
  <si>
    <t>https://www.tripadvisor.es/Restaurant_Review-g187514-d3578746-Reviews-Taberna_Casa_Curro-Madrid.html</t>
  </si>
  <si>
    <t>['C/Tetuan N 38', ' 28013 Madrid España']</t>
  </si>
  <si>
    <t>https://www.tripadvisor.es/Restaurant_Review-g187514-d20913269-Reviews-Subway-Madrid.html</t>
  </si>
  <si>
    <t>['Calle del Duque de Osuna 6 Taj Mahal Plaza de España', ' 28015 Madrid España']</t>
  </si>
  <si>
    <t>https://www.tripadvisor.es/Restaurant_Review-g187514-d19454672-Reviews-Taj_Mahal-Madrid.html</t>
  </si>
  <si>
    <t>Taberna Calatrava</t>
  </si>
  <si>
    <t>['Calle Calatrava 22', ' 28005 Madrid España']</t>
  </si>
  <si>
    <t>https://www.tripadvisor.es/Restaurant_Review-g187514-d7953752-Reviews-Taberna_Calatrava-Madrid.html</t>
  </si>
  <si>
    <t>Mavera Bar &amp; Restaurante</t>
  </si>
  <si>
    <t>['Internacional', 'Mediterránea', 'Turca']</t>
  </si>
  <si>
    <t>['Calle de Sor Angela de la Cruz', ' 37', ' 28020 Madrid España']</t>
  </si>
  <si>
    <t>https://www.tripadvisor.es/Restaurant_Review-g187514-d21074635-Reviews-Mavera_Bar_Restaurante-Madrid.html</t>
  </si>
  <si>
    <t>Taxi a Manhattan</t>
  </si>
  <si>
    <t>['Calle Basilica 17', ' 28020 Madrid España']</t>
  </si>
  <si>
    <t>https://www.tripadvisor.es/Restaurant_Review-g187514-d5984130-Reviews-Taxi_a_Manhattan-Madrid.html</t>
  </si>
  <si>
    <t>Alma Matter</t>
  </si>
  <si>
    <t>['Calle de San Bernardo', ' 97 Metro San Bernardo', ' 28015 Madrid España']</t>
  </si>
  <si>
    <t>https://www.tripadvisor.es/Restaurant_Review-g187514-d13138931-Reviews-Alma_Matter-Madrid.html</t>
  </si>
  <si>
    <t>Casa Doli Restaurante</t>
  </si>
  <si>
    <t>['Avenida SAN DIEGO', ' 96 BAJO', ' 28053 Madrid España']</t>
  </si>
  <si>
    <t>https://www.tripadvisor.es/Restaurant_Review-g187514-d991614-Reviews-Casa_Doli-Madrid.html</t>
  </si>
  <si>
    <t>Toy Panda</t>
  </si>
  <si>
    <t>['Calle Espiritu Santo 7', ' 28004 Madrid España']</t>
  </si>
  <si>
    <t>https://www.tripadvisor.es/Restaurant_Review-g187514-d8730113-Reviews-Toy_Panda_Baos_Dim_Sum-Madrid.html</t>
  </si>
  <si>
    <t>Cerveceria Molson</t>
  </si>
  <si>
    <t>https://www.tripadvisor.es/Restaurant_Review-g187514-d15557973-Reviews-Cerveceria_Molson-Madrid.html</t>
  </si>
  <si>
    <t>Restaurante Soria</t>
  </si>
  <si>
    <t>['Calle Ancora 28', ' 28045 Madrid España']</t>
  </si>
  <si>
    <t>https://www.tripadvisor.es/Restaurant_Review-g187514-d5541649-Reviews-Restaurante_Soria-Madrid.html</t>
  </si>
  <si>
    <t>Mudrá Plant Based Recoletos</t>
  </si>
  <si>
    <t>['Internacional', 'Saludable', 'Opciones vegetarianas']</t>
  </si>
  <si>
    <t>['Calle De Recoletos 13 Local Esquina', ' 28001 Madrid España']</t>
  </si>
  <si>
    <t>https://www.tripadvisor.es/Restaurant_Review-g187514-d23954931-Reviews-Mudra_Plant_Based_Recoletos-Madrid.html</t>
  </si>
  <si>
    <t>Japanese Club</t>
  </si>
  <si>
    <t>['Calle de Juan Bravo 11', ' 28006 Madrid España']</t>
  </si>
  <si>
    <t>https://www.tripadvisor.es/Restaurant_Review-g187514-d12661343-Reviews-Japanese_Club-Madrid.html</t>
  </si>
  <si>
    <t>['Paseo de la Castellana 193', ' 28029 Madrid España']</t>
  </si>
  <si>
    <t>https://www.tripadvisor.es/Restaurant_Review-g187514-d14930004-Reviews-Rodilla-Madrid.html</t>
  </si>
  <si>
    <t>Restaurante La Piragua</t>
  </si>
  <si>
    <t>['Paseo del Quince de Mayo 2', ' 28019 Madrid España']</t>
  </si>
  <si>
    <t>https://www.tripadvisor.es/Restaurant_Review-g187514-d3863069-Reviews-Restaurante_La_Piragua-Madrid.html</t>
  </si>
  <si>
    <t>La travesía</t>
  </si>
  <si>
    <t>['Calle Aeronave 11', ' 28042 Madrid España']</t>
  </si>
  <si>
    <t>https://www.tripadvisor.es/Restaurant_Review-g187514-d23277063-Reviews-La_travesia-Madrid.html</t>
  </si>
  <si>
    <t>Tsukuri Soba</t>
  </si>
  <si>
    <t>['Calle ANDRES MELLADO', ' 5', ' 28015 Madrid España']</t>
  </si>
  <si>
    <t>https://www.tripadvisor.es/Restaurant_Review-g187514-d22939261-Reviews-Tsukuri_Soba-Madrid.html</t>
  </si>
  <si>
    <t>Taberna El Buo Chueca</t>
  </si>
  <si>
    <t>['Calle Gravina', ' 4 Chueca', ' 28004 Madrid España']</t>
  </si>
  <si>
    <t>https://www.tripadvisor.es/Restaurant_Review-g187514-d3637316-Reviews-Taberna_El_Buo_Chueca-Madrid.html</t>
  </si>
  <si>
    <t>Tripea</t>
  </si>
  <si>
    <t>['Peruana', 'Asiática', 'Fusión']</t>
  </si>
  <si>
    <t>['Calle Vallehermoso 36 Dentro del Mercado Vallehermoso', ' 28015 Madrid España']</t>
  </si>
  <si>
    <t>https://www.tripadvisor.es/Restaurant_Review-g187514-d12214046-Reviews-Tripea-Madrid.html</t>
  </si>
  <si>
    <t>Arroceria la Esquina Del Bernabeu</t>
  </si>
  <si>
    <t>['Calle de Padre Damian', ' 1', ' 28036 Madrid España']</t>
  </si>
  <si>
    <t>https://www.tripadvisor.es/Restaurant_Review-g187514-d3378472-Reviews-Arroceria_la_Esquinita_Del_Bernabeu-Madrid.html</t>
  </si>
  <si>
    <t>Cedrón</t>
  </si>
  <si>
    <t>['Latina', 'Vinoteca']</t>
  </si>
  <si>
    <t>['Almendro 25', ' 28005 Madrid España']</t>
  </si>
  <si>
    <t>https://www.tripadvisor.es/Restaurant_Review-g187514-d17766458-Reviews-Cedron_Wine_Bar-Madrid.html</t>
  </si>
  <si>
    <t>Mandarin Express SL.</t>
  </si>
  <si>
    <t>['Calle Raimundo Fernandez Villaverde 26', ' 28003 Madrid España']</t>
  </si>
  <si>
    <t>https://www.tripadvisor.es/Restaurant_Review-g187514-d987821-Reviews-Mandarin_Express_SL-Madrid.html</t>
  </si>
  <si>
    <t>Wok 4 You III</t>
  </si>
  <si>
    <t>['Calle Hortaleza 72', ' 28004 Madrid España']</t>
  </si>
  <si>
    <t>https://www.tripadvisor.es/Restaurant_Review-g187514-d12435699-Reviews-Wok_4_You_III-Madrid.html</t>
  </si>
  <si>
    <t>['Calle Mirador de la Reina', ' 107', ' 28035 Madrid España']</t>
  </si>
  <si>
    <t>https://www.tripadvisor.es/Restaurant_Review-g187514-d8703458-Reviews-VIPS_Mirasierra-Madrid.html</t>
  </si>
  <si>
    <t>Arroceria D´stapa Madrid</t>
  </si>
  <si>
    <t>https://www.tripadvisor.es/Restaurant_Review-g187514-d11801116-Reviews-Arroceria_D_stapa_Madrid-Madrid.html</t>
  </si>
  <si>
    <t>La Cañita</t>
  </si>
  <si>
    <t>['Calle de Tribaldos', ' 62', ' 28033 Madrid España']</t>
  </si>
  <si>
    <t>https://www.tripadvisor.es/Restaurant_Review-g187514-d19317144-Reviews-La_Canita-Madrid.html</t>
  </si>
  <si>
    <t>La Perla del Pacífico</t>
  </si>
  <si>
    <t>['Calle Manuel Aleixandre', ' 28045 Madrid España']</t>
  </si>
  <si>
    <t>https://www.tripadvisor.es/Restaurant_Review-g187514-d10153363-Reviews-La_Perla_del_Pacifico-Madrid.html</t>
  </si>
  <si>
    <t>['CC Moratalaz Alcampo', ' local 11. Calle Manuel Machado', ' 3', ' 28030 Madrid España']</t>
  </si>
  <si>
    <t>https://www.tripadvisor.es/Restaurant_Review-g187514-d20258831-Reviews-Manolo_Bakes-Madrid.html</t>
  </si>
  <si>
    <t>['Calle Coin', ' 7', ' 28018 Madrid España']</t>
  </si>
  <si>
    <t>https://www.tripadvisor.es/Restaurant_Review-g187514-d22906501-Reviews-Burger_King-Madrid.html</t>
  </si>
  <si>
    <t>Restaurante Sosio</t>
  </si>
  <si>
    <t>['Calle Modena 21 Polígono Europolis', ' 28232 Madrid España']</t>
  </si>
  <si>
    <t>https://www.tripadvisor.es/Restaurant_Review-g187514-d19060304-Reviews-Restaurante_Sosio-Madrid.html</t>
  </si>
  <si>
    <t>Luarques</t>
  </si>
  <si>
    <t>['Calle Ventura de La Vega 16', ' 28014 Madrid España']</t>
  </si>
  <si>
    <t>https://www.tripadvisor.es/Restaurant_Review-g187514-d987819-Reviews-Luarques-Madrid.html</t>
  </si>
  <si>
    <t>Abuelita Alicia</t>
  </si>
  <si>
    <t>['Cardenal Siliceo. 4', ' 28002 Madrid España']</t>
  </si>
  <si>
    <t>https://www.tripadvisor.es/Restaurant_Review-g187514-d5616765-Reviews-Abuelita_Alicia-Madrid.html</t>
  </si>
  <si>
    <t>La Venta De Jorge Juan 56</t>
  </si>
  <si>
    <t>['C/jorge Juan 56', ' 28001 Madrid España']</t>
  </si>
  <si>
    <t>https://www.tripadvisor.es/Restaurant_Review-g187514-d23256160-Reviews-La_Venta_De_Jorge_Juan_56-Madrid.html</t>
  </si>
  <si>
    <t>La Terraza del Urban</t>
  </si>
  <si>
    <t>https://www.tripadvisor.es/Restaurant_Review-g187514-d1028622-Reviews-La_Terraza_del_Urban-Madrid.html</t>
  </si>
  <si>
    <t>Sabor a la mesa</t>
  </si>
  <si>
    <t>['Avenida de Europa 25', ' 28023 Madrid España']</t>
  </si>
  <si>
    <t>https://www.tripadvisor.es/Restaurant_Review-g187514-d20223443-Reviews-Sabor_a_la_mesa-Madrid.html</t>
  </si>
  <si>
    <t>El Bombón</t>
  </si>
  <si>
    <t>['Calle Mancebos 2', ' 28005 Madrid España']</t>
  </si>
  <si>
    <t>https://www.tripadvisor.es/Restaurant_Review-g187514-d11618689-Reviews-El_Bombon-Madrid.html</t>
  </si>
  <si>
    <t>Ristorante Pizzeria Fuoko</t>
  </si>
  <si>
    <t>['Calle de Emilio Carrere 9', ' 28015 Madrid España']</t>
  </si>
  <si>
    <t>https://www.tripadvisor.es/Restaurant_Review-g187514-d12423897-Reviews-Ristorante_Pizzeria_Fuoko-Madrid.html</t>
  </si>
  <si>
    <t>María la Lía</t>
  </si>
  <si>
    <t>['Calle Don Pedro 6 Local Izquierdo', ' 28005 Madrid España']</t>
  </si>
  <si>
    <t>https://www.tripadvisor.es/Restaurant_Review-g187514-d3783000-Reviews-Maria_la_Lia-Madrid.html</t>
  </si>
  <si>
    <t>Steakburger - Luchana</t>
  </si>
  <si>
    <t>['Calle Luchana 17', ' 28010 Madrid España']</t>
  </si>
  <si>
    <t>https://www.tripadvisor.es/Restaurant_Review-g187514-d3599952-Reviews-Steak_Burger_Luchana-Madrid.html</t>
  </si>
  <si>
    <t>The Fish &amp; Chips Company</t>
  </si>
  <si>
    <t>['Calle Colón', ' 3', ' 28004 Madrid España']</t>
  </si>
  <si>
    <t>https://www.tripadvisor.es/Restaurant_Review-g187514-d19731735-Reviews-The_Fish_Chips_Company-Madrid.html</t>
  </si>
  <si>
    <t>Cafeteria Rionegrito</t>
  </si>
  <si>
    <t>['Hilarión Eslava 62', ' 28040 Madrid España']</t>
  </si>
  <si>
    <t>https://www.tripadvisor.es/Restaurant_Review-g187514-d17635309-Reviews-Cafeteria_Rionegrito-Madrid.html</t>
  </si>
  <si>
    <t>Punto Vegano</t>
  </si>
  <si>
    <t>['Mediterránea', 'Fusión', 'Vietnamita']</t>
  </si>
  <si>
    <t>['Calle Luisa Fernanda', ' 27', ' 28008 Madrid España']</t>
  </si>
  <si>
    <t>https://www.tripadvisor.es/Restaurant_Review-g187514-d7722987-Reviews-Punto_Vegano-Madrid.html</t>
  </si>
  <si>
    <t>Barreiro Cerveceria</t>
  </si>
  <si>
    <t>['Calle Ezequiel Solana 5', ' 28017 Madrid España']</t>
  </si>
  <si>
    <t>https://www.tripadvisor.es/Restaurant_Review-g187514-d10517064-Reviews-Barreiro_Cerveceria-Madrid.html</t>
  </si>
  <si>
    <t>Marcela</t>
  </si>
  <si>
    <t>['Calle Bretón de los Herreros 27', ' 28003 Madrid España']</t>
  </si>
  <si>
    <t>https://www.tripadvisor.es/Restaurant_Review-g187514-d16655652-Reviews-Marcela-Madrid.html</t>
  </si>
  <si>
    <t>La Taberna de Madrid</t>
  </si>
  <si>
    <t>https://www.tripadvisor.es/Restaurant_Review-g187514-d5958026-Reviews-La_Taberna_de_Madrid-Madrid.html</t>
  </si>
  <si>
    <t>Dehesa Extremeña</t>
  </si>
  <si>
    <t>['Calle de García de Paredes', ' 86', ' 28010 Madrid España']</t>
  </si>
  <si>
    <t>https://www.tripadvisor.es/Restaurant_Review-g187514-d11914535-Reviews-Dehesa_Extremena-Madrid.html</t>
  </si>
  <si>
    <t>Madrid DadA</t>
  </si>
  <si>
    <t>['Calle Pez 36', ' 28004 Madrid España']</t>
  </si>
  <si>
    <t>https://www.tripadvisor.es/Restaurant_Review-g187514-d7683180-Reviews-Madrid_DadA-Madrid.html</t>
  </si>
  <si>
    <t>Valdivieso Cocina Con Alma</t>
  </si>
  <si>
    <t>['Calle Fray Luis de Leon', ' 7', ' 28012 Madrid España']</t>
  </si>
  <si>
    <t>https://www.tripadvisor.es/Restaurant_Review-g187514-d7355625-Reviews-Valdivieso_Cocina_Con_Alma-Madrid.html</t>
  </si>
  <si>
    <t>Taberna Mariano</t>
  </si>
  <si>
    <t>['Calle Lope de Vega 25', ' 28014 Madrid España']</t>
  </si>
  <si>
    <t>https://www.tripadvisor.es/Restaurant_Review-g187514-d1195628-Reviews-Taberna_Mariano-Madrid.html</t>
  </si>
  <si>
    <t>BUENOS AIRES GOURMET</t>
  </si>
  <si>
    <t>['Calle MAGNOLIAS', ' 120', ' 28029 Madrid España']</t>
  </si>
  <si>
    <t>https://www.tripadvisor.es/Restaurant_Review-g187514-d19340065-Reviews-Buenos_Aires_Gourmet-Madrid.html</t>
  </si>
  <si>
    <t>La tasquita de Adrian</t>
  </si>
  <si>
    <t>['Calle Juan de Urbieta 24', ' 28007 Madrid España']</t>
  </si>
  <si>
    <t>https://www.tripadvisor.es/Restaurant_Review-g187514-d3331258-Reviews-La_tasquita_de_Adrian-Madrid.html</t>
  </si>
  <si>
    <t>CHICK Fried Chicken</t>
  </si>
  <si>
    <t>['Americana', 'Cajún y criolla', 'Pub restaurante']</t>
  </si>
  <si>
    <t>['Calle del Espiritu Santo 12', ' 28004 Madrid España']</t>
  </si>
  <si>
    <t>https://www.tripadvisor.es/Restaurant_Review-g187514-d19165479-Reviews-CHICK_Fried_Chicken-Madrid.html</t>
  </si>
  <si>
    <t>El Platazo</t>
  </si>
  <si>
    <t>['Callejon De Los Civiles 3', ' 28045 Madrid España']</t>
  </si>
  <si>
    <t>https://www.tripadvisor.es/Restaurant_Review-g187514-d12438320-Reviews-El_Platazo-Madrid.html</t>
  </si>
  <si>
    <t>Sushi Tokami</t>
  </si>
  <si>
    <t>['Calle Modesto Lafuente 88', ' 28003 Madrid España']</t>
  </si>
  <si>
    <t>https://www.tripadvisor.es/Restaurant_Review-g187514-d19513514-Reviews-Soi_Noodle_Madrid-Madrid.html</t>
  </si>
  <si>
    <t>Benares Madrid</t>
  </si>
  <si>
    <t>['Calle Zurbano nº5', ' 28010 Madrid España']</t>
  </si>
  <si>
    <t>https://www.tripadvisor.es/Restaurant_Review-g187514-d8624679-Reviews-Benares_Madrid-Madrid.html</t>
  </si>
  <si>
    <t>La Tahona de San Isidro</t>
  </si>
  <si>
    <t>['Calle De San Isidro Labrador', ' 13', ' 28005 Madrid España']</t>
  </si>
  <si>
    <t>https://www.tripadvisor.es/Restaurant_Review-g187514-d5872959-Reviews-La_Tahona_de_San_Isidro-Madrid.html</t>
  </si>
  <si>
    <t>Postas Quince</t>
  </si>
  <si>
    <t>['Calle Postas 15', ' 28012 Madrid España']</t>
  </si>
  <si>
    <t>https://www.tripadvisor.es/Restaurant_Review-g187514-d2732702-Reviews-Postas_Quince-Madrid.html</t>
  </si>
  <si>
    <t>El Gallo de Oro</t>
  </si>
  <si>
    <t>['Calle Antonio López 113', ' 28026 Madrid España']</t>
  </si>
  <si>
    <t>https://www.tripadvisor.es/Restaurant_Review-g187514-d15843568-Reviews-El_Gallo_de_Oro-Madrid.html</t>
  </si>
  <si>
    <t>Restaurante Viavelez</t>
  </si>
  <si>
    <t>['Avenida General Peron 10', ' 28020 Madrid España']</t>
  </si>
  <si>
    <t>https://www.tripadvisor.es/Restaurant_Review-g187514-d1526692-Reviews-Restaurante_Viavelez-Madrid.html</t>
  </si>
  <si>
    <t>Ramen Shifu Atocha</t>
  </si>
  <si>
    <t>https://www.tripadvisor.es/Restaurant_Review-g187514-d23927972-Reviews-Ramen_Shifu_Atocha-Madrid.html</t>
  </si>
  <si>
    <t>Tortilla's Malasaña</t>
  </si>
  <si>
    <t>['Calle del Molino de Viento 2', ' 28004 Madrid España']</t>
  </si>
  <si>
    <t>https://www.tripadvisor.es/Restaurant_Review-g187514-d15691187-Reviews-Tortilla_s_Malasana-Madrid.html</t>
  </si>
  <si>
    <t>Marisquería El Cantábrico</t>
  </si>
  <si>
    <t>['Calle Padilla', ' 39', ' 28006 Madrid España']</t>
  </si>
  <si>
    <t>https://www.tripadvisor.es/Restaurant_Review-g187514-d991477-Reviews-Marisqueria_El_Cantabrico-Madrid.html</t>
  </si>
  <si>
    <t>Restaurante Viridiana</t>
  </si>
  <si>
    <t>['Calle Juan de Mena', ' 14', ' 28014 Madrid España']</t>
  </si>
  <si>
    <t>https://www.tripadvisor.es/Restaurant_Review-g187514-d797208-Reviews-Viridiana-Madrid.html</t>
  </si>
  <si>
    <t>Ditaly</t>
  </si>
  <si>
    <t>['Calle de Santa Engracia 108', ' 28003 Madrid España']</t>
  </si>
  <si>
    <t>https://www.tripadvisor.es/Restaurant_Review-g187514-d23451071-Reviews-Ditaly-Madrid.html</t>
  </si>
  <si>
    <t>Los Grifos</t>
  </si>
  <si>
    <t>https://www.tripadvisor.es/Restaurant_Review-g187514-d11506345-Reviews-LOS_GRIFOS_Craft_Beers-Madrid.html</t>
  </si>
  <si>
    <t>Cruz de Malta</t>
  </si>
  <si>
    <t>['Calle de la Victoria', ' 3', ' 28012 Madrid España']</t>
  </si>
  <si>
    <t>https://www.tripadvisor.es/Restaurant_Review-g187514-d12696100-Reviews-La_Cruz_de_Malta-Madrid.html</t>
  </si>
  <si>
    <t>VIPS Smart Alcala 336</t>
  </si>
  <si>
    <t>['Calle Alcalá', ' 336', ' 28027 Madrid España']</t>
  </si>
  <si>
    <t>https://www.tripadvisor.es/Restaurant_Review-g187514-d17353375-Reviews-VIPS_Smart_Alcala_336-Madrid.html</t>
  </si>
  <si>
    <t>Restaurante Cervecería Arcade</t>
  </si>
  <si>
    <t>['Calle del Corazón de María', ' 43', ' 28002 Madrid España']</t>
  </si>
  <si>
    <t>https://www.tripadvisor.es/Restaurant_Review-g187514-d15104514-Reviews-Restaurante_Cerveceria_Arcade-Madrid.html</t>
  </si>
  <si>
    <t>['Calle López De Hoyos', ' 149', ' 28002 Madrid España']</t>
  </si>
  <si>
    <t>https://www.tripadvisor.es/Restaurant_Review-g187514-d5796072-Reviews-Los_Torreznos-Madrid.html</t>
  </si>
  <si>
    <t>Ariani Patisserie</t>
  </si>
  <si>
    <t>['Francesa', 'Americana', 'Venezolana']</t>
  </si>
  <si>
    <t>['Calle Bravo Murillo 122 Mercado de Maravillas Local 5 y 6', ' 28020 Madrid España']</t>
  </si>
  <si>
    <t>https://www.tripadvisor.es/Restaurant_Review-g187514-d15219862-Reviews-Ariani_Patisserie-Madrid.html</t>
  </si>
  <si>
    <t>Quirico</t>
  </si>
  <si>
    <t>['Paseo San Francisco de Sales 28', ' 28003 Madrid España']</t>
  </si>
  <si>
    <t>https://www.tripadvisor.es/Restaurant_Review-g187514-d8560617-Reviews-Quirico-Madrid.html</t>
  </si>
  <si>
    <t>La Regina Restaurante Vegetariano</t>
  </si>
  <si>
    <t>['Calle Corazón de María 57', ' 28002 Madrid España']</t>
  </si>
  <si>
    <t>https://www.tripadvisor.es/Restaurant_Review-g187514-d24192680-Reviews-La_Regina_Restaurante_Vegetariano-Madrid.html</t>
  </si>
  <si>
    <t>['Carrera San Jeronimo 6 Calle De La Victoria', ' 28014 Madrid España']</t>
  </si>
  <si>
    <t>https://www.tripadvisor.es/Restaurant_Review-g187514-d8463432-Reviews-Museo_del_Jamon-Madrid.html</t>
  </si>
  <si>
    <t>Shikoku</t>
  </si>
  <si>
    <t>['Calle de Lagasca 5', ' 28001 Madrid España']</t>
  </si>
  <si>
    <t>https://www.tripadvisor.es/Restaurant_Review-g187514-d1597490-Reviews-Shikoku-Madrid.html</t>
  </si>
  <si>
    <t>La Tagliatella C/Orense, Madrid</t>
  </si>
  <si>
    <t>['Calle Orense 11 28020', ' 28020 Madrid España']</t>
  </si>
  <si>
    <t>https://www.tripadvisor.es/Restaurant_Review-g187514-d8285951-Reviews-La_Tagliatella_C_Orense_Madrid-Madrid.html</t>
  </si>
  <si>
    <t>['Paseo San Francisco de Sales 11', ' 28003 Madrid España']</t>
  </si>
  <si>
    <t>https://www.tripadvisor.es/Restaurant_Review-g187514-d991839-Reviews-Gobolem-Madrid.html</t>
  </si>
  <si>
    <t>Palacio Del Pollo</t>
  </si>
  <si>
    <t>['Calle Río Uruguay 2', ' 28018 Madrid España']</t>
  </si>
  <si>
    <t>https://www.tripadvisor.es/Restaurant_Review-g187514-d5486604-Reviews-Palacio_Del_Pollo-Madrid.html</t>
  </si>
  <si>
    <t>Vuelve Condemar</t>
  </si>
  <si>
    <t>['Avenida de la Reina Victoria 72', ' 28003 Madrid España']</t>
  </si>
  <si>
    <t>https://www.tripadvisor.es/Restaurant_Review-g187514-d15694493-Reviews-Vuelve_Condemar-Madrid.html</t>
  </si>
  <si>
    <t>Cocina 34</t>
  </si>
  <si>
    <t>['Calle de Martin de Vargas 34', ' 28005 Madrid España']</t>
  </si>
  <si>
    <t>https://www.tripadvisor.es/Restaurant_Review-g187514-d10788184-Reviews-Cocina_34-Madrid.html</t>
  </si>
  <si>
    <t>ZUJI Asian Street Food</t>
  </si>
  <si>
    <t>['Asiática', 'Cocina de Pekín']</t>
  </si>
  <si>
    <t>['Cuesta de Sto. Domingo', ' 24', ' 28013 Madrid Cuesta de Sto. Domingo', ' 24', ' 28013 Madrid', ' 28013 Madrid España']</t>
  </si>
  <si>
    <t>https://www.tripadvisor.es/Restaurant_Review-g187514-d25352399-Reviews-ZUJI_Asian_Street_Food-Madrid.html</t>
  </si>
  <si>
    <t>Sopa</t>
  </si>
  <si>
    <t>['Comida rápida', 'Española', 'Opciones vegetarianas']</t>
  </si>
  <si>
    <t>['Calle Nieremberg 23', ' 28002 Madrid España']</t>
  </si>
  <si>
    <t>https://www.tripadvisor.es/Restaurant_Review-g187514-d9789972-Reviews-Sopa-Madrid.html</t>
  </si>
  <si>
    <t>Restaurante Ginger</t>
  </si>
  <si>
    <t>['Plaza del Angel 12', ' 28012 Madrid España']</t>
  </si>
  <si>
    <t>https://www.tripadvisor.es/Restaurant_Review-g187514-d966980-Reviews-Restaurante_Ginger-Madrid.html</t>
  </si>
  <si>
    <t>Cafeteria Restaurante Bamberg</t>
  </si>
  <si>
    <t>['Calle Capiscol Num 4', ' 28050 Madrid España']</t>
  </si>
  <si>
    <t>https://www.tripadvisor.es/Restaurant_Review-g187514-d7742983-Reviews-Cafeteria_Restaurante_Bamberg-Madrid.html</t>
  </si>
  <si>
    <t>Ramen Hakata</t>
  </si>
  <si>
    <t>['Calle de la Victoria 8 Local b', ' 28012 Madrid España']</t>
  </si>
  <si>
    <t>https://www.tripadvisor.es/Restaurant_Review-g187514-d15623040-Reviews-Ramen_Hakata-Madrid.html</t>
  </si>
  <si>
    <t>Lazzarella</t>
  </si>
  <si>
    <t>['Monasterio De Las Huelgas 21', ' 28049 Madrid España']</t>
  </si>
  <si>
    <t>https://www.tripadvisor.es/Restaurant_Review-g187514-d25066934-Reviews-Lazzarella-Madrid.html</t>
  </si>
  <si>
    <t>El Pescador</t>
  </si>
  <si>
    <t>['Calle Jose Ortega y Gasset 75', ' 28006 Madrid España']</t>
  </si>
  <si>
    <t>https://www.tripadvisor.es/Restaurant_Review-g187514-d697551-Reviews-El_Pescador-Madrid.html</t>
  </si>
  <si>
    <t>Madrí Madre</t>
  </si>
  <si>
    <t>['Calle Ferraz 8', ' 28008 Madrid España']</t>
  </si>
  <si>
    <t>https://www.tripadvisor.es/Restaurant_Review-g187514-d25785729-Reviews-Madri_Madre-Madrid.html</t>
  </si>
  <si>
    <t>Nigiri Fuencarral</t>
  </si>
  <si>
    <t>['Calle Fuencarral 91', ' 28004 Madrid España']</t>
  </si>
  <si>
    <t>https://www.tripadvisor.es/Restaurant_Review-g187514-d6894011-Reviews-Nigiri_Fuencarral-Madrid.html</t>
  </si>
  <si>
    <t>VE-GA Bar</t>
  </si>
  <si>
    <t>['Calle Lagasca 115', ' 28006 Madrid España']</t>
  </si>
  <si>
    <t>https://www.tripadvisor.es/Restaurant_Review-g187514-d7949481-Reviews-VE_GA_Bar-Madrid.html</t>
  </si>
  <si>
    <t>Ceviche Made in Perú - Vicálvaro</t>
  </si>
  <si>
    <t>['C. de Calahorra', ' 15', ' 28032 Madrid España']</t>
  </si>
  <si>
    <t>https://www.tripadvisor.es/Restaurant_Review-g187514-d24109211-Reviews-Ceviche_Made_in_Peru_Vicalvaro-Madrid.html</t>
  </si>
  <si>
    <t>['Plaza De Olavide', ' 8', ' 28010 Madrid España']</t>
  </si>
  <si>
    <t>https://www.tripadvisor.es/Restaurant_Review-g187514-d5795277-Reviews-Casa_Puebla-Madrid.html</t>
  </si>
  <si>
    <t>Mousse</t>
  </si>
  <si>
    <t>['Calle Trafalgar 15', ' 28010 Madrid España']</t>
  </si>
  <si>
    <t>https://www.tripadvisor.es/Restaurant_Review-g187514-d3836069-Reviews-Mousse-Madrid.html</t>
  </si>
  <si>
    <t>Territorios De españa</t>
  </si>
  <si>
    <t>['Estación de Chamartin Dentro de la Estación de trenes Chamartín', ' 28036 Madrid España']</t>
  </si>
  <si>
    <t>https://www.tripadvisor.es/Restaurant_Review-g187514-d17912329-Reviews-Territorios_De_Espana-Madrid.html</t>
  </si>
  <si>
    <t>['Calle Princesa', ' 13.', ' 28008 Madrid España']</t>
  </si>
  <si>
    <t>https://www.tripadvisor.es/Restaurant_Review-g187514-d5794920-Reviews-Foster_s_Hollywood-Madrid.html</t>
  </si>
  <si>
    <t>New Ahil Ebla Bar</t>
  </si>
  <si>
    <t>['Calle de Martín de los Heros', ' 7', ' 28008 Madrid España']</t>
  </si>
  <si>
    <t>https://www.tripadvisor.es/Restaurant_Review-g187514-d5794884-Reviews-New_Ahil_Ebla_Bar-Madrid.html</t>
  </si>
  <si>
    <t>Sotik</t>
  </si>
  <si>
    <t>['Mercado De La Cebada Local 36', ' 28005 Madrid España']</t>
  </si>
  <si>
    <t>https://www.tripadvisor.es/Restaurant_Review-g187514-d24528372-Reviews-Sotik-Madrid.html</t>
  </si>
  <si>
    <t>La Barrika de Bilbao</t>
  </si>
  <si>
    <t>['Calle Principe Carlos 31', ' 28050 Madrid España']</t>
  </si>
  <si>
    <t>https://www.tripadvisor.es/Restaurant_Review-g187514-d9788498-Reviews-La_Barrika_de_Bilbao-Madrid.html</t>
  </si>
  <si>
    <t>Magasand Chueca</t>
  </si>
  <si>
    <t>['Calle Hortaleza 3', ' 28004 Madrid España']</t>
  </si>
  <si>
    <t>https://www.tripadvisor.es/Restaurant_Review-g187514-d19425193-Reviews-Magasand_Chueca-Madrid.html</t>
  </si>
  <si>
    <t>Tacos &amp; Tapas</t>
  </si>
  <si>
    <t>['Mexicana', 'Opciones sin gluten']</t>
  </si>
  <si>
    <t>['Calle Redondilla', ' 7 Barrio Palacio', ' 28005 Madrid España']</t>
  </si>
  <si>
    <t>https://www.tripadvisor.es/Restaurant_Review-g187514-d8133293-Reviews-Tacos_Tapas-Madrid.html</t>
  </si>
  <si>
    <t>RicaMente</t>
  </si>
  <si>
    <t>['Glorieta Mar Caribe', ' 5', ' 28042 Madrid España']</t>
  </si>
  <si>
    <t>https://www.tripadvisor.es/Restaurant_Review-g187514-d17452018-Reviews-RicaMente-Madrid.html</t>
  </si>
  <si>
    <t>La Alpujarreña</t>
  </si>
  <si>
    <t>['Calle Alonso Cano 29', ' 28010 Madrid España']</t>
  </si>
  <si>
    <t>https://www.tripadvisor.es/Restaurant_Review-g187514-d10021671-Reviews-La_Alpujarrena-Madrid.html</t>
  </si>
  <si>
    <t>Bar Marius</t>
  </si>
  <si>
    <t>['Paseo Pintor Rosales 28', ' 28008 Madrid España']</t>
  </si>
  <si>
    <t>https://www.tripadvisor.es/Restaurant_Review-g187514-d6418227-Reviews-Bar_Marius-Madrid.html</t>
  </si>
  <si>
    <t>Tony Roma´s - Plaza de Ecuador</t>
  </si>
  <si>
    <t>['Plaza de la República del Ecuador', ' 2', ' 28016 Madrid España']</t>
  </si>
  <si>
    <t>https://www.tripadvisor.es/Restaurant_Review-g187514-d20057133-Reviews-Tony_Roma_s_Plaza_de_Ecuador-Madrid.html</t>
  </si>
  <si>
    <t>https://www.tripadvisor.es/Restaurant_Review-g187514-d990946-Reviews-Miau-Madrid.html</t>
  </si>
  <si>
    <t>El Columpio</t>
  </si>
  <si>
    <t>['Calle Caracas 10', ' 28010 Madrid España']</t>
  </si>
  <si>
    <t>https://www.tripadvisor.es/Restaurant_Review-g187514-d7624837-Reviews-El_Columpio-Madrid.html</t>
  </si>
  <si>
    <t>RECREO Espartinas</t>
  </si>
  <si>
    <t>['Calle Espartinas 5', ' 28001 Madrid España']</t>
  </si>
  <si>
    <t>https://www.tripadvisor.es/Restaurant_Review-g187514-d10678592-Reviews-RECREO_Espartinas-Madrid.html</t>
  </si>
  <si>
    <t>El Mezcalito</t>
  </si>
  <si>
    <t>['Corredera Baja de San Pablo 49', ' 28004 Madrid España']</t>
  </si>
  <si>
    <t>https://www.tripadvisor.es/Restaurant_Review-g187514-d14918560-Reviews-El_Mezcalito-Madrid.html</t>
  </si>
  <si>
    <t>Beefcious</t>
  </si>
  <si>
    <t>['Paseo Tierra de Melide 42 Las Tablas', ' 28050 Madrid España']</t>
  </si>
  <si>
    <t>https://www.tripadvisor.es/Restaurant_Review-g187514-d4049404-Reviews-Beefcious_Las_Tablas-Madrid.html</t>
  </si>
  <si>
    <t>Asador el Molino</t>
  </si>
  <si>
    <t>['Calle Conde del Serrallo 1', ' 28029 Madrid España']</t>
  </si>
  <si>
    <t>https://www.tripadvisor.es/Restaurant_Review-g187514-d3253358-Reviews-Asador_el_Molino-Madrid.html</t>
  </si>
  <si>
    <t>El Jardín Del Abuelo</t>
  </si>
  <si>
    <t>['Calle Puerto Rico 34', ' 28016 Madrid España']</t>
  </si>
  <si>
    <t>https://www.tripadvisor.es/Restaurant_Review-g187514-d24037773-Reviews-El_Jardin_Del_Abuelo-Madrid.html</t>
  </si>
  <si>
    <t>Las 3 RRR</t>
  </si>
  <si>
    <t>['Calle Benjamin Palencia 43', ' 28038 Madrid España']</t>
  </si>
  <si>
    <t>https://www.tripadvisor.es/Restaurant_Review-g187514-d5487231-Reviews-Las_3_RRR-Madrid.html</t>
  </si>
  <si>
    <t>Lalina Bravas y Tapas Chueca</t>
  </si>
  <si>
    <t>https://www.tripadvisor.es/Restaurant_Review-g187514-d25213646-Reviews-Lalina_Bravas_y_Tapas_Chueca-Madrid.html</t>
  </si>
  <si>
    <t>Pintxoterapia Barrio de Hortaleza</t>
  </si>
  <si>
    <t>['Avenida de Barranquilla', ' 17', ' 28033 Madrid España']</t>
  </si>
  <si>
    <t>https://www.tripadvisor.es/Restaurant_Review-g187514-d23324457-Reviews-Pintxoterapia_Barrio_de_Hortaleza-Madrid.html</t>
  </si>
  <si>
    <t>Tropecientos</t>
  </si>
  <si>
    <t>['Calle Luchana 4', ' 28010 Madrid España']</t>
  </si>
  <si>
    <t>https://www.tripadvisor.es/Restaurant_Review-g187514-d8753348-Reviews-Tropecientos-Madrid.html</t>
  </si>
  <si>
    <t>La Revoleá</t>
  </si>
  <si>
    <t>['Calle Arenal 30', ' 28013 Madrid España']</t>
  </si>
  <si>
    <t>https://www.tripadvisor.es/Restaurant_Review-g187514-d23810108-Reviews-La_Revolea-Madrid.html</t>
  </si>
  <si>
    <t>Cuco's</t>
  </si>
  <si>
    <t>['Calle Emilio Vargas', ' 1', ' 28043 Madrid España']</t>
  </si>
  <si>
    <t>https://www.tripadvisor.es/Restaurant_Review-g187514-d5609180-Reviews-Cuco_s-Madrid.html</t>
  </si>
  <si>
    <t>Cirkukgastrobar</t>
  </si>
  <si>
    <t>['Av Bruselas 44 Esquina Calle Bayona 3', ' 28028 Madrid España']</t>
  </si>
  <si>
    <t>https://www.tripadvisor.es/Restaurant_Review-g187514-d23724434-Reviews-Cirkuk_gastrobar-Madrid.html</t>
  </si>
  <si>
    <t>POR UNA CABEZA</t>
  </si>
  <si>
    <t>['Plaza Comandante Las Morenas 3', ' 28013 Madrid España']</t>
  </si>
  <si>
    <t>https://www.tripadvisor.es/Restaurant_Review-g187514-d6703622-Reviews-POR_UNA_CABEZA-Madrid.html</t>
  </si>
  <si>
    <t>Epoque by Gran Melia</t>
  </si>
  <si>
    <t>['Calle Hermosilla 2', ' 28001 Madrid España']</t>
  </si>
  <si>
    <t>https://www.tripadvisor.es/Restaurant_Review-g187514-d2040740-Reviews-Epoque_by_Gran_Melia-Madrid.html</t>
  </si>
  <si>
    <t>Taberna La Mona</t>
  </si>
  <si>
    <t>['Avenida Donostiarra 25', ' 28027 Madrid España']</t>
  </si>
  <si>
    <t>https://www.tripadvisor.es/Restaurant_Review-g187514-d12600549-Reviews-Taberna_La_Mona-Madrid.html</t>
  </si>
  <si>
    <t>Meson Rincon de la Cava</t>
  </si>
  <si>
    <t>['Calle Cava de San Miguel 17', ' 28012 Madrid España']</t>
  </si>
  <si>
    <t>https://www.tripadvisor.es/Restaurant_Review-g187514-d2078098-Reviews-Meson_Rincon_de_la_Cava-Madrid.html</t>
  </si>
  <si>
    <t>Babel Terraza</t>
  </si>
  <si>
    <t>['Calle Bahia de Gando 1. Centro Comercial Bahía Center. Planta 1 Centro Comercial Bahía Center', ' 28042 Madrid España']</t>
  </si>
  <si>
    <t>https://www.tripadvisor.es/Restaurant_Review-g187514-d12505982-Reviews-Babel_Terraza-Madrid.html</t>
  </si>
  <si>
    <t>Saona - General Gallegos</t>
  </si>
  <si>
    <t>['Calle General Gallegos 2', ' 28036 Madrid España']</t>
  </si>
  <si>
    <t>https://www.tripadvisor.es/Restaurant_Review-g187514-d17598491-Reviews-Saona_General_Gallegos-Madrid.html</t>
  </si>
  <si>
    <t>Tabernícola</t>
  </si>
  <si>
    <t>['Calle Buen Suceso', ' 20 Esquina con Alvarez Mendizabal', ' Barrio de Argüelles', ' 28008 Madrid España']</t>
  </si>
  <si>
    <t>https://www.tripadvisor.es/Restaurant_Review-g187514-d10063815-Reviews-Tabernicola-Madrid.html</t>
  </si>
  <si>
    <t>Arquibar De Goya</t>
  </si>
  <si>
    <t>['Fernán González 14 (esquina Jorge Juan) Esquina Jorge Juan', ' 28009 Madrid España']</t>
  </si>
  <si>
    <t>https://www.tripadvisor.es/Restaurant_Review-g187514-d23610644-Reviews-Arquibar_De_Goya-Madrid.html</t>
  </si>
  <si>
    <t>https://www.tripadvisor.es/Restaurant_Review-g187514-d10300904-Reviews-Burger_King-Madrid.html</t>
  </si>
  <si>
    <t>Terraza skyline</t>
  </si>
  <si>
    <t>['Americana', 'Mediterránea', 'Fusión']</t>
  </si>
  <si>
    <t>['Calle de San Enrique 24 Metro Estrecho', ' 28020 Madrid España']</t>
  </si>
  <si>
    <t>https://www.tripadvisor.es/Restaurant_Review-g187514-d12832270-Reviews-Terraza_Skyline-Madrid.html</t>
  </si>
  <si>
    <t>Damados</t>
  </si>
  <si>
    <t>['Calle Martin de los Heros 59', ' 28008 Madrid España']</t>
  </si>
  <si>
    <t>https://www.tripadvisor.es/Restaurant_Review-g187514-d7099997-Reviews-Damados-Madrid.html</t>
  </si>
  <si>
    <t>Lafayette</t>
  </si>
  <si>
    <t>['Calle Recaredo', ' 2', ' 28002 Madrid España']</t>
  </si>
  <si>
    <t>https://www.tripadvisor.es/Restaurant_Review-g187514-d16742186-Reviews-Lafayette-Madrid.html</t>
  </si>
  <si>
    <t>Tele Pescaito</t>
  </si>
  <si>
    <t>['Calle Caleruega 19', ' 28033 Madrid España']</t>
  </si>
  <si>
    <t>https://www.tripadvisor.es/Restaurant_Review-g187514-d990672-Reviews-Tele_Pescaito-Madrid.html</t>
  </si>
  <si>
    <t>La Cazuela</t>
  </si>
  <si>
    <t>['Calle Alcalá', ' 185', ' 28009 Madrid España']</t>
  </si>
  <si>
    <t>https://www.tripadvisor.es/Restaurant_Review-g187514-d14024453-Reviews-La_Cazuela-Madrid.html</t>
  </si>
  <si>
    <t>Amara Gourmet Taberna</t>
  </si>
  <si>
    <t>['Calle Almadén', '14', ' 28014 Madrid España']</t>
  </si>
  <si>
    <t>https://www.tripadvisor.es/Restaurant_Review-g187514-d24089927-Reviews-Amara_Gourmet_Taberna-Madrid.html</t>
  </si>
  <si>
    <t>Restaurante Y Al Vino al Vino</t>
  </si>
  <si>
    <t>https://www.tripadvisor.es/Restaurant_Review-g187514-d9742180-Reviews-Restaurante_Y_Al_Vino_al_Vino-Madrid.html</t>
  </si>
  <si>
    <t>La Pasteria 55</t>
  </si>
  <si>
    <t>['Calle de Alonso Carbonell 3 Mercado Guillermo de Osma', ' 28045 Madrid España']</t>
  </si>
  <si>
    <t>https://www.tripadvisor.es/Restaurant_Review-g187514-d17848812-Reviews-La_Pasteria_55-Madrid.html</t>
  </si>
  <si>
    <t>Lola Puñales</t>
  </si>
  <si>
    <t>['Paseo Imperial', ' 89', ' 28005 Madrid España']</t>
  </si>
  <si>
    <t>https://www.tripadvisor.es/Restaurant_Review-g187514-d21275827-Reviews-Lola_Punales-Madrid.html</t>
  </si>
  <si>
    <t>Oriental Victoria</t>
  </si>
  <si>
    <t>['Calle Alianza', ' 28', ' 28041 Madrid España']</t>
  </si>
  <si>
    <t>https://www.tripadvisor.es/Restaurant_Review-g187514-d5795158-Reviews-Oriental_Victoria-Madrid.html</t>
  </si>
  <si>
    <t>El Olvido Restaurante</t>
  </si>
  <si>
    <t>['Calle de Juan Hurtado de Mendoza 13', ' 28036 Madrid España']</t>
  </si>
  <si>
    <t>https://www.tripadvisor.es/Restaurant_Review-g187514-d803038-Reviews-El_Olvido_Restaurante-Madrid.html</t>
  </si>
  <si>
    <t>Tierra Del Queiles</t>
  </si>
  <si>
    <t>['Calle Hermosilla', ' 7 Esquina Calle Serrano', ' 28001 Madrid España']</t>
  </si>
  <si>
    <t>https://www.tripadvisor.es/Restaurant_Review-g187514-d6019926-Reviews-Tierra_Del_Queiles-Madrid.html</t>
  </si>
  <si>
    <t>La Esquina de Abascal</t>
  </si>
  <si>
    <t>['Calle Jose Abascal 31', ' 28003 Madrid España']</t>
  </si>
  <si>
    <t>https://www.tripadvisor.es/Restaurant_Review-g187514-d4129783-Reviews-La_Esquina_de_Abascal-Madrid.html</t>
  </si>
  <si>
    <t>['Paseo de la Habana', ' 52', ' 28036 Madrid España']</t>
  </si>
  <si>
    <t>https://www.tripadvisor.es/Restaurant_Review-g187514-d15617751-Reviews-Empanadas_Malvon-Madrid.html</t>
  </si>
  <si>
    <t>Los Galanes</t>
  </si>
  <si>
    <t>['Avenida Daroca', ' 52', ' 28017 Madrid España']</t>
  </si>
  <si>
    <t>https://www.tripadvisor.es/Restaurant_Review-g187514-d5615618-Reviews-Los_Galanes-Madrid.html</t>
  </si>
  <si>
    <t>Kebap Evin</t>
  </si>
  <si>
    <t>['Francos Rodríguez 46', ' 28039 Madrid España']</t>
  </si>
  <si>
    <t>https://www.tripadvisor.es/Restaurant_Review-g187514-d19493158-Reviews-Kebap_Evin-Madrid.html</t>
  </si>
  <si>
    <t>Fanático Madrid</t>
  </si>
  <si>
    <t>['Paseo De La Castellana 43', ' 28046 Madrid España']</t>
  </si>
  <si>
    <t>https://www.tripadvisor.es/Restaurant_Review-g187514-d24068984-Reviews-Fanatico_Madrid-Madrid.html</t>
  </si>
  <si>
    <t>Asador Cristobal</t>
  </si>
  <si>
    <t>['Calle Pinos Alta 23', ' 28029 Madrid España']</t>
  </si>
  <si>
    <t>https://www.tripadvisor.es/Restaurant_Review-g187514-d795439-Reviews-Asador_Cristobal-Madrid.html</t>
  </si>
  <si>
    <t>Cafeteria Dos Passos</t>
  </si>
  <si>
    <t>['Calle San Bernardo 42', ' 28015 Madrid España']</t>
  </si>
  <si>
    <t>https://www.tripadvisor.es/Restaurant_Review-g187514-d2417565-Reviews-Cafeteria_Dos_Passos-Madrid.html</t>
  </si>
  <si>
    <t>Kung Fu Bar Restaurante</t>
  </si>
  <si>
    <t>['Calle De La Luna', ' 12', ' 28004 Madrid España']</t>
  </si>
  <si>
    <t>https://www.tripadvisor.es/Restaurant_Review-g187514-d7141009-Reviews-Kung_Fu_Bar_Restaurante-Madrid.html</t>
  </si>
  <si>
    <t>Tates Alonso Cano</t>
  </si>
  <si>
    <t>['Calle Alonso Cano', ' 53', ' 28003 Madrid España']</t>
  </si>
  <si>
    <t>https://www.tripadvisor.es/Restaurant_Review-g187514-d7259716-Reviews-Tates_Alonso_Cano-Madrid.html</t>
  </si>
  <si>
    <t>La Fermenteria</t>
  </si>
  <si>
    <t>['Calle de Narciso Serra 36', ' 28007 Madrid España']</t>
  </si>
  <si>
    <t>https://www.tripadvisor.es/Restaurant_Review-g187514-d11916047-Reviews-La_Fermenteria-Madrid.html</t>
  </si>
  <si>
    <t>['Calle de Luchana 3', ' 28010 Madrid España']</t>
  </si>
  <si>
    <t>https://www.tripadvisor.es/Restaurant_Review-g187514-d23446200-Reviews-Empanadas_Malvon-Madrid.html</t>
  </si>
  <si>
    <t>Restaurante Bar Supremo</t>
  </si>
  <si>
    <t>['Calle del Marques de La Ensenada 6', ' 28004 Madrid España']</t>
  </si>
  <si>
    <t>https://www.tripadvisor.es/Restaurant_Review-g187514-d11500476-Reviews-Restaurante_Bar_Supremo-Madrid.html</t>
  </si>
  <si>
    <t>La Taperia De Rosa</t>
  </si>
  <si>
    <t>['Avenida Talgo 204', ' 28023 Madrid España']</t>
  </si>
  <si>
    <t>https://www.tripadvisor.es/Restaurant_Review-g187514-d15849666-Reviews-La_Taperia_De_Rosa-Madrid.html</t>
  </si>
  <si>
    <t>L'antica Trattoria</t>
  </si>
  <si>
    <t>['Calle Pensamiento 25', ' 28020 Madrid España']</t>
  </si>
  <si>
    <t>https://www.tripadvisor.es/Restaurant_Review-g187514-d23433119-Reviews-L_antica_Trattoria-Madrid.html</t>
  </si>
  <si>
    <t>Uribe</t>
  </si>
  <si>
    <t>['Torquemada', ' 28043 Madrid España']</t>
  </si>
  <si>
    <t>https://www.tripadvisor.es/Restaurant_Review-g187514-d13425120-Reviews-Uribe-Madrid.html</t>
  </si>
  <si>
    <t>Marzeah Taberna</t>
  </si>
  <si>
    <t>['Calle Príncipe de Vergara 202 Esquina Calle Pradillo', ' 28002 Madrid España']</t>
  </si>
  <si>
    <t>https://www.tripadvisor.es/Restaurant_Review-g187514-d23932176-Reviews-Marzeah_Taberna-Madrid.html</t>
  </si>
  <si>
    <t>Nômâda</t>
  </si>
  <si>
    <t>['Calle de Serrano 41', ' 28001 Madrid España']</t>
  </si>
  <si>
    <t>https://www.tripadvisor.es/Restaurant_Review-g187514-d21293946-Reviews-Nomada-Madrid.html</t>
  </si>
  <si>
    <t>Filu e Ferru</t>
  </si>
  <si>
    <t>['Calle de San Joaquín', ' 5', ' 28004 Madrid España']</t>
  </si>
  <si>
    <t>https://www.tripadvisor.es/Restaurant_Review-g187514-d21328153-Reviews-Filu_e_Ferru-Madrid.html</t>
  </si>
  <si>
    <t>La Pausa Bar</t>
  </si>
  <si>
    <t>['Calle del Principe de Vergara 197', ' 28002 Madrid España']</t>
  </si>
  <si>
    <t>https://www.tripadvisor.es/Restaurant_Review-g187514-d13537325-Reviews-La_Pausa_Bar-Madrid.html</t>
  </si>
  <si>
    <t>Tablao Flamenco Las Tablas</t>
  </si>
  <si>
    <t>['Plaza de España', ' 9 PLTA. 1 BAJO', ' 28008 Madrid España']</t>
  </si>
  <si>
    <t>https://www.tripadvisor.es/Restaurant_Review-g187514-d991061-Reviews-Tablao_Flamenco_Las_Tablas-Madrid.html</t>
  </si>
  <si>
    <t>Bocados Latin Coffee</t>
  </si>
  <si>
    <t>['Avenida Filipinas 40', ' 28003 Madrid España']</t>
  </si>
  <si>
    <t>https://www.tripadvisor.es/Restaurant_Review-g187514-d17574521-Reviews-Bocados_Latin_Coffee-Madrid.html</t>
  </si>
  <si>
    <t>La Parranda</t>
  </si>
  <si>
    <t>['Calle de Santa Maria 42', ' 28014 Madrid España']</t>
  </si>
  <si>
    <t>https://www.tripadvisor.es/Restaurant_Review-g187514-d10382095-Reviews-La_Parranda-Madrid.html</t>
  </si>
  <si>
    <t>Patio</t>
  </si>
  <si>
    <t>['Calle de Alberto Aguilera 19', ' 28015 Madrid España']</t>
  </si>
  <si>
    <t>https://www.tripadvisor.es/Restaurant_Review-g187514-d15118164-Reviews-Patio-Madrid.html</t>
  </si>
  <si>
    <t>Té Kurotaki</t>
  </si>
  <si>
    <t>['Calle de Carretas', ' 33 Local-1', ' 28012 Madrid España']</t>
  </si>
  <si>
    <t>https://www.tripadvisor.es/Restaurant_Review-g187514-d17626023-Reviews-Te_Kurotaki-Madrid.html</t>
  </si>
  <si>
    <t>Starbucks Montera</t>
  </si>
  <si>
    <t>['Calle Montera', ' 8', ' 28013 Madrid España']</t>
  </si>
  <si>
    <t>https://www.tripadvisor.es/Restaurant_Review-g187514-d19079402-Reviews-Starbucks_Montera-Madrid.html</t>
  </si>
  <si>
    <t>Fass  / Fassgrill</t>
  </si>
  <si>
    <t>['Alemana', 'Internacional', 'Europea']</t>
  </si>
  <si>
    <t>['Rodríguez Marín', ' 84 Concha Espina', ' 28002 Madrid España']</t>
  </si>
  <si>
    <t>https://www.tripadvisor.es/Restaurant_Review-g187514-d751623-Reviews-Fass-Madrid.html</t>
  </si>
  <si>
    <t>El rincon de Lupe</t>
  </si>
  <si>
    <t>['Calle carnicería 4 Torrelodones', ' 28250 Madrid España']</t>
  </si>
  <si>
    <t>https://www.tripadvisor.es/Restaurant_Review-g187514-d14005732-Reviews-El_rincon_de_Lupe-Madrid.html</t>
  </si>
  <si>
    <t>Pryce Cafe</t>
  </si>
  <si>
    <t>['Paseo Doctor Vallejo Nagera 25', ' 28005 Madrid España']</t>
  </si>
  <si>
    <t>https://www.tripadvisor.es/Restaurant_Review-g187514-d4465543-Reviews-Pryce_Cafe-Madrid.html</t>
  </si>
  <si>
    <t>Everest Tandoori Nepali-Indian Restaurant</t>
  </si>
  <si>
    <t>['India', 'Asiática', 'Tibetana']</t>
  </si>
  <si>
    <t>['Calle Pegaso no 13 Hortaleza', ' 28043 Madrid España']</t>
  </si>
  <si>
    <t>https://www.tripadvisor.es/Restaurant_Review-g187514-d9832154-Reviews-Everest_Tandoori_Nepali_Indian_Restaurant-Madrid.html</t>
  </si>
  <si>
    <t>Taberna El Encanto</t>
  </si>
  <si>
    <t>['Calle Torquemada 14', ' 28043 Madrid España']</t>
  </si>
  <si>
    <t>https://www.tripadvisor.es/Restaurant_Review-g187514-d23839674-Reviews-Taberna_El_Encanto-Madrid.html</t>
  </si>
  <si>
    <t>['Calle De León', ' 8', ' 28012 Madrid España']</t>
  </si>
  <si>
    <t>https://www.tripadvisor.es/Restaurant_Review-g187514-d24935919-Reviews-Casa_De_Comidas_D_Diego-Madrid.html</t>
  </si>
  <si>
    <t>Petisqueira 2</t>
  </si>
  <si>
    <t>['Calle Mejia Lequerica 17', ' 28004 Madrid España']</t>
  </si>
  <si>
    <t>https://www.tripadvisor.es/Restaurant_Review-g187514-d7284860-Reviews-Petisqueira_2-Madrid.html</t>
  </si>
  <si>
    <t>SUMO Cuzco</t>
  </si>
  <si>
    <t>['Calle de Sor Ángela de la Cruz', ' 8', ' 28020 Madrid España']</t>
  </si>
  <si>
    <t>https://www.tripadvisor.es/Restaurant_Review-g187514-d8462261-Reviews-SUMO_Cuzco-Madrid.html</t>
  </si>
  <si>
    <t>Coalla</t>
  </si>
  <si>
    <t>['Serrano 203', ' Madrid España']</t>
  </si>
  <si>
    <t>https://www.tripadvisor.es/Restaurant_Review-g187514-d21369793-Reviews-Coalla-Madrid.html</t>
  </si>
  <si>
    <t>Avila Bake</t>
  </si>
  <si>
    <t>['Americana', 'Internacional', 'Española']</t>
  </si>
  <si>
    <t>['Avenida de la Ciudad de Barcelona 29', ' 28007 Madrid España']</t>
  </si>
  <si>
    <t>https://www.tripadvisor.es/Restaurant_Review-g187514-d19814378-Reviews-Avila_Bake-Madrid.html</t>
  </si>
  <si>
    <t>['Tentempiés', 'Española', 'Street food / Comida en la calle']</t>
  </si>
  <si>
    <t>['Calle Atocha 47', ' 28012 Madrid España']</t>
  </si>
  <si>
    <t>https://www.tripadvisor.es/Restaurant_Review-g187514-d19205850-Reviews-Zuppa-Madrid.html</t>
  </si>
  <si>
    <t>Merchant logo Coco House - Cocadas and Brunch Madrid</t>
  </si>
  <si>
    <t>['Calle de Campoamor 5', ' 28004 Madrid España']</t>
  </si>
  <si>
    <t>https://www.tripadvisor.es/Restaurant_Review-g187514-d24112367-Reviews-Merchant_logo_Coco_House_Cocadas_and_Brunch_Madrid-Madrid.html</t>
  </si>
  <si>
    <t>Cerveceria Casa Valiño</t>
  </si>
  <si>
    <t>['Calle Trujillos 9', ' 28013 Madrid España']</t>
  </si>
  <si>
    <t>https://www.tripadvisor.es/Restaurant_Review-g187514-d2706595-Reviews-Cerveceria_Casa_Valino-Madrid.html</t>
  </si>
  <si>
    <t>Pattaya Thai Street Food</t>
  </si>
  <si>
    <t>['Calle de Gaztambide 50', ' 28015 Madrid España']</t>
  </si>
  <si>
    <t>https://www.tripadvisor.es/Restaurant_Review-g187514-d26260213-Reviews-Pattaya_Thai_Street_Food-Madrid.html</t>
  </si>
  <si>
    <t>Toro Burger Lounge SALAMANCA</t>
  </si>
  <si>
    <t>['Calle Príncipe de Vergara 83', ' 28006 Madrid España']</t>
  </si>
  <si>
    <t>https://www.tripadvisor.es/Restaurant_Review-g187514-d23392164-Reviews-Toro_Burger_Lounge_SALAMANCA-Madrid.html</t>
  </si>
  <si>
    <t>los Timbales</t>
  </si>
  <si>
    <t>['Calle Alcala 227', ' 28028 Madrid España']</t>
  </si>
  <si>
    <t>https://www.tripadvisor.es/Restaurant_Review-g187514-d988053-Reviews-Los_Timbales-Madrid.html</t>
  </si>
  <si>
    <t>Bar H Emblemático</t>
  </si>
  <si>
    <t>['Calle Castelló 83', ' 28006 Madrid España']</t>
  </si>
  <si>
    <t>https://www.tripadvisor.es/Restaurant_Review-g187514-d25292045-Reviews-Bar_H_Emblematico-Madrid.html</t>
  </si>
  <si>
    <t>Marisquería La Chalana</t>
  </si>
  <si>
    <t>['Calle San Leonardo', ' 12 bajo', ' 28015 Madrid España']</t>
  </si>
  <si>
    <t>https://www.tripadvisor.es/Restaurant_Review-g187514-d3604996-Reviews-Marisquerias_La_Chalana_Madrid_Plaza_Espana-Madrid.html</t>
  </si>
  <si>
    <t>Mundorum Viator</t>
  </si>
  <si>
    <t>['Bar', 'Mediterránea', 'Contemporánea']</t>
  </si>
  <si>
    <t>['C. de Barceló', ' 6 Nivel 2 Local 312', ' 28004 Madrid España']</t>
  </si>
  <si>
    <t>https://www.tripadvisor.es/Restaurant_Review-g187514-d25449659-Reviews-Mundorum_Viator-Madrid.html</t>
  </si>
  <si>
    <t>El Establo</t>
  </si>
  <si>
    <t>['Calle de la Fuente del Berro 35', ' 28009 Madrid España']</t>
  </si>
  <si>
    <t>https://www.tripadvisor.es/Restaurant_Review-g187514-d15219422-Reviews-El_Establo-Madrid.html</t>
  </si>
  <si>
    <t>['Calle Bronce 13', ' 28045 Madrid España']</t>
  </si>
  <si>
    <t>https://www.tripadvisor.es/Restaurant_Review-g187514-d4725493-Reviews-Cerveceria_Cruz_Blanca-Madrid.html</t>
  </si>
  <si>
    <t>Restaurante A-380</t>
  </si>
  <si>
    <t>['Avenida de Logroño 393', ' 28042 Madrid España']</t>
  </si>
  <si>
    <t>https://www.tripadvisor.es/Restaurant_Review-g187514-d26360566-Reviews-Restaurante_A_380-Madrid.html</t>
  </si>
  <si>
    <t>['Pizza', 'Del norte de Italia', 'Del centro de Italia']</t>
  </si>
  <si>
    <t>['C/ Estanislao Perez Pita', ' 25 Valdebebas', ' 28055 Madrid España']</t>
  </si>
  <si>
    <t>https://www.tripadvisor.es/Restaurant_Review-g187514-d25346253-Reviews-La_Mafia_se_sienta_a_la_mesa-Madrid.html</t>
  </si>
  <si>
    <t>Restaurante Feito</t>
  </si>
  <si>
    <t>['Calle San Antonio de Padua', ' 28', ' 28026 Madrid España']</t>
  </si>
  <si>
    <t>https://www.tripadvisor.es/Restaurant_Review-g187514-d3877804-Reviews-Restaurante_Feito_USERA-Madrid.html</t>
  </si>
  <si>
    <t>El Rincon de Goya</t>
  </si>
  <si>
    <t>['Calle Lagasca 48', ' 28001 Madrid España']</t>
  </si>
  <si>
    <t>https://www.tripadvisor.es/Restaurant_Review-g187514-d2316555-Reviews-El_Rincon_de_Goya-Madrid.html</t>
  </si>
  <si>
    <t>Kristal</t>
  </si>
  <si>
    <t>['Calle de Oliva de Plasencia', ' 1', ' 28044 Madrid España']</t>
  </si>
  <si>
    <t>https://www.tripadvisor.es/Restaurant_Review-g187514-d13005912-Reviews-Kristal-Madrid.html</t>
  </si>
  <si>
    <t>Paxairiños</t>
  </si>
  <si>
    <t>['Lope De Rueda', ' 3', ' 28009 Madrid España']</t>
  </si>
  <si>
    <t>https://www.tripadvisor.es/Restaurant_Review-g187514-d5608886-Reviews-Paxairinos-Madrid.html</t>
  </si>
  <si>
    <t>El Camoati</t>
  </si>
  <si>
    <t>['Mediterránea', 'Argentina', 'Opciones vegetarianas']</t>
  </si>
  <si>
    <t>['Calle Alfonso VI 3 a 20m de la Plaza de la Paja', ' 28005 Madrid España']</t>
  </si>
  <si>
    <t>https://www.tripadvisor.es/Restaurant_Review-g187514-d1954256-Reviews-El_Camoati-Madrid.html</t>
  </si>
  <si>
    <t>Bodega de la Ardosa</t>
  </si>
  <si>
    <t>['Calle Colon 13', ' 28004 Madrid España']</t>
  </si>
  <si>
    <t>https://www.tripadvisor.es/Restaurant_Review-g187514-d1464604-Reviews-Bodega_de_la_Ardosa-Madrid.html</t>
  </si>
  <si>
    <t>Los Bocadillos</t>
  </si>
  <si>
    <t>['Cl. Marques de Urguijo Number 1', ' Madrid España']</t>
  </si>
  <si>
    <t>https://www.tripadvisor.es/Restaurant_Review-g187514-d3506106-Reviews-Los_Bocadillos-Madrid.html</t>
  </si>
  <si>
    <t>La Diavla</t>
  </si>
  <si>
    <t>['Calle de Antonio Acuna 19', ' 28009 Madrid España']</t>
  </si>
  <si>
    <t>https://www.tripadvisor.es/Restaurant_Review-g187514-d13956510-Reviews-La_Diavla-Madrid.html</t>
  </si>
  <si>
    <t>Soto Verde</t>
  </si>
  <si>
    <t>['Calle Agustin de Betancourt 5', ' 28003 Madrid España']</t>
  </si>
  <si>
    <t>https://www.tripadvisor.es/Restaurant_Review-g187514-d4590442-Reviews-Soto_Verde-Madrid.html</t>
  </si>
  <si>
    <t>['Paseo Castellana 57 Hyatt Regency Hesperia Madrid', ' 28046 Madrid España']</t>
  </si>
  <si>
    <t>https://www.tripadvisor.es/Restaurant_Review-g187514-d991142-Reviews-La_Manzana-Madrid.html</t>
  </si>
  <si>
    <t>['Calle Lope de Rueda 4 Barrio de Salamanca', ' 28009 Madrid España']</t>
  </si>
  <si>
    <t>https://www.tripadvisor.es/Restaurant_Review-g187514-d1904019-Reviews-Horno_de_Juan-Madrid.html</t>
  </si>
  <si>
    <t>Cafés Tornasol</t>
  </si>
  <si>
    <t>['Calle de Santa Isabel', ' Nº5 Planta Baja', ' Mercado Antón Martin', ' 28012 Madrid España']</t>
  </si>
  <si>
    <t>https://www.tripadvisor.es/Restaurant_Review-g187514-d21404147-Reviews-Cafes_Tornasol-Madrid.html</t>
  </si>
  <si>
    <t>['Argentina', 'Opciones vegetarianas', 'Opciones veganas']</t>
  </si>
  <si>
    <t>['Calle Hilarion Eslava 38 Moncloa', ' 28015 Madrid España']</t>
  </si>
  <si>
    <t>https://www.tripadvisor.es/Restaurant_Review-g187514-d11511433-Reviews-Empanadas_Malvon-Madrid.html</t>
  </si>
  <si>
    <t>Marisqueria Norte Sur</t>
  </si>
  <si>
    <t>['Calle del General Pardiñas 71', ' 28006 Madrid España']</t>
  </si>
  <si>
    <t>https://www.tripadvisor.es/Restaurant_Review-g187514-d7988707-Reviews-Marisqueria_Norte_Sur-Madrid.html</t>
  </si>
  <si>
    <t>De la Riva</t>
  </si>
  <si>
    <t>['Calle Cochabamba 13 Madrid 28016', ' 28016 Madrid España']</t>
  </si>
  <si>
    <t>https://www.tripadvisor.es/Restaurant_Review-g187514-d1059372-Reviews-De_la_Riva-Madrid.html</t>
  </si>
  <si>
    <t>La Croquetta</t>
  </si>
  <si>
    <t>['Calle Fuente del Berro 33', ' 28009 Madrid España']</t>
  </si>
  <si>
    <t>https://www.tripadvisor.es/Restaurant_Review-g187514-d3735627-Reviews-La_Croquetta-Madrid.html</t>
  </si>
  <si>
    <t>La Levantera</t>
  </si>
  <si>
    <t>['Calle de Goya 113', ' 28009 Madrid España']</t>
  </si>
  <si>
    <t>https://www.tripadvisor.es/Restaurant_Review-g187514-d15328340-Reviews-La_Levantera-Madrid.html</t>
  </si>
  <si>
    <t>Restaurante Casa De La Cerveza</t>
  </si>
  <si>
    <t>['Calle Luchana 15', ' 28010 Madrid España']</t>
  </si>
  <si>
    <t>https://www.tripadvisor.es/Restaurant_Review-g187514-d5486891-Reviews-Restaurante_Casa_De_La_Cerveza-Madrid.html</t>
  </si>
  <si>
    <t>Gastrobar Karanday</t>
  </si>
  <si>
    <t>['C/luchana 4', ' 28010 Madrid España']</t>
  </si>
  <si>
    <t>https://www.tripadvisor.es/Restaurant_Review-g187514-d23539920-Reviews-Karanday_Restaurante-Madrid.html</t>
  </si>
  <si>
    <t>154 Thai Bar</t>
  </si>
  <si>
    <t>['Calle de Alonso Cano', ' 10 Mercado de Chamberí', ' 28010 Madrid España']</t>
  </si>
  <si>
    <t>https://www.tripadvisor.es/Restaurant_Review-g187514-d20227960-Reviews-154_Thai_Bar-Madrid.html</t>
  </si>
  <si>
    <t>La Chata</t>
  </si>
  <si>
    <t>['Calle Cava Baja 24', ' 28005 Madrid España']</t>
  </si>
  <si>
    <t>https://www.tripadvisor.es/Restaurant_Review-g187514-d991160-Reviews-La_Chata-Madrid.html</t>
  </si>
  <si>
    <t>Sí quiero! Taberna</t>
  </si>
  <si>
    <t>['C/ Bravo Murillo 10', ' 28015 Madrid España']</t>
  </si>
  <si>
    <t>https://www.tripadvisor.es/Restaurant_Review-g187514-d7283200-Reviews-Si_quiero_Taberna-Madrid.html</t>
  </si>
  <si>
    <t>Cervecería El Caño</t>
  </si>
  <si>
    <t>['Calle de Cobos de Segovia', ' 30', ' 28005 Madrid España']</t>
  </si>
  <si>
    <t>https://www.tripadvisor.es/Restaurant_Review-g187514-d16807647-Reviews-Cerveceria_El_Cano-Madrid.html</t>
  </si>
  <si>
    <t>Vega Alamo</t>
  </si>
  <si>
    <t>['Calle del Alamo 3', ' 28015 Madrid España']</t>
  </si>
  <si>
    <t>https://www.tripadvisor.es/Restaurant_Review-g187514-d17816604-Reviews-Vega_Alamo-Madrid.html</t>
  </si>
  <si>
    <t>Cafeteria Revertito</t>
  </si>
  <si>
    <t>['Avenida Portugal 149 En Frente de la Casa de Campo', ' 28011 Madrid España']</t>
  </si>
  <si>
    <t>https://www.tripadvisor.es/Restaurant_Review-g187514-d8041009-Reviews-Cafeteria_Revertito-Madrid.html</t>
  </si>
  <si>
    <t>KOMKI Smoked BBQ</t>
  </si>
  <si>
    <t>['Barbacoa', 'Pub', 'Pub restaurante']</t>
  </si>
  <si>
    <t>['Avenida de Filipinas 4', ' 28003 Madrid España']</t>
  </si>
  <si>
    <t>https://www.tripadvisor.es/Restaurant_Review-g187514-d12379335-Reviews-KOMKI_Smoked_BBQ-Madrid.html</t>
  </si>
  <si>
    <t>El Rincon Del Tio Pepe</t>
  </si>
  <si>
    <t>['Calle Pena de Vargas 7 Villa De Vallecas', ' 28031 Madrid España']</t>
  </si>
  <si>
    <t>https://www.tripadvisor.es/Restaurant_Review-g187514-d8545469-Reviews-El_Rincon_Del_Tio_Pepe-Madrid.html</t>
  </si>
  <si>
    <t>Madrid 1883 churrería - chocolatería</t>
  </si>
  <si>
    <t>['Calle Espiritu Santo No 8 Bajo Derecha', ' 28004 Madrid España']</t>
  </si>
  <si>
    <t>https://www.tripadvisor.es/Restaurant_Review-g187514-d10798525-Reviews-Madrid_1883_churreria_chocolateria-Madrid.html</t>
  </si>
  <si>
    <t>Rhino Wild bar &amp; bistro</t>
  </si>
  <si>
    <t>['Italiana', 'Mediterránea', 'Pub']</t>
  </si>
  <si>
    <t>['Calle Apodaca', '3 Paralel to Calle Barceló and transversal to Calle Fuencarral', ' 28004 Madrid España']</t>
  </si>
  <si>
    <t>https://www.tripadvisor.es/Restaurant_Review-g187514-d8743695-Reviews-Rhino_Wild_bar_bistro-Madrid.html</t>
  </si>
  <si>
    <t>Kuliska</t>
  </si>
  <si>
    <t>['Calle Santa Engracia 49', ' 28010 Madrid España']</t>
  </si>
  <si>
    <t>https://www.tripadvisor.es/Restaurant_Review-g187514-d991184-Reviews-Kuliska-Madrid.html</t>
  </si>
  <si>
    <t>La Cúpula - Salón Japonés</t>
  </si>
  <si>
    <t>['Japonesa', 'Internacional', 'Asiática']</t>
  </si>
  <si>
    <t>https://www.tripadvisor.es/Restaurant_Review-g187514-d25198367-Reviews-La_Cupula_Salon_Japones-Madrid.html</t>
  </si>
  <si>
    <t>Restaurante Lupita</t>
  </si>
  <si>
    <t>['Calle Gran Via 73', ' 28013 Madrid España']</t>
  </si>
  <si>
    <t>https://www.tripadvisor.es/Restaurant_Review-g187514-d2390249-Reviews-Restaurante_Lupita-Madrid.html</t>
  </si>
  <si>
    <t>['Calle Alcalá', ' 191', ' 28009 Madrid España']</t>
  </si>
  <si>
    <t>https://www.tripadvisor.es/Restaurant_Review-g187514-d18480953-Reviews-Pastamore_Alcala-Madrid.html</t>
  </si>
  <si>
    <t>Saona Madrid Plaza España</t>
  </si>
  <si>
    <t>['Calle Ventura Rodríguez', ' 7', ' 28008 Madrid España']</t>
  </si>
  <si>
    <t>https://www.tripadvisor.es/Restaurant_Review-g187514-d25458672-Reviews-Saona_Madrid_Plaza_Espana-Madrid.html</t>
  </si>
  <si>
    <t>Nugu Burger Atocha</t>
  </si>
  <si>
    <t>['C. de Atocha', ' 115', ' 28012 Madrid España']</t>
  </si>
  <si>
    <t>https://www.tripadvisor.es/Restaurant_Review-g187514-d25080927-Reviews-Nugu_Burger_Atocha-Madrid.html</t>
  </si>
  <si>
    <t>El Rincon del Jamon</t>
  </si>
  <si>
    <t>['Calle de Arturo Soria 168', ' 28043 Madrid España']</t>
  </si>
  <si>
    <t>https://www.tripadvisor.es/Restaurant_Review-g187514-d6835401-Reviews-El_Rincon_del_Jamon-Madrid.html</t>
  </si>
  <si>
    <t>Le Kañi</t>
  </si>
  <si>
    <t>['Calle de Maldonado', ' 4', ' 28006 Madrid España']</t>
  </si>
  <si>
    <t>https://www.tripadvisor.es/Restaurant_Review-g187514-d25164052-Reviews-Le_Kani-Madrid.html</t>
  </si>
  <si>
    <t>Almazara Taberna Andaluza</t>
  </si>
  <si>
    <t>['Calle del Marques de Viana 80', ' 28039 Madrid España']</t>
  </si>
  <si>
    <t>https://www.tripadvisor.es/Restaurant_Review-g187514-d12073128-Reviews-Almazara_Taberna_Andaluza-Madrid.html</t>
  </si>
  <si>
    <t>La Nobia</t>
  </si>
  <si>
    <t>['Calle Salitre 45', ' 28012 Madrid España']</t>
  </si>
  <si>
    <t>https://www.tripadvisor.es/Restaurant_Review-g187514-d15355273-Reviews-La_Nobia-Madrid.html</t>
  </si>
  <si>
    <t>Torijiro</t>
  </si>
  <si>
    <t>['Japonesa', 'Asiática', 'Opciones veganas']</t>
  </si>
  <si>
    <t>['Calle de Fernández de la Hoz', ' 70', ' 28003 Madrid España']</t>
  </si>
  <si>
    <t>https://www.tripadvisor.es/Restaurant_Review-g187514-d17654306-Reviews-Torijiro-Madrid.html</t>
  </si>
  <si>
    <t>Chihuahua Tacos y Tragos</t>
  </si>
  <si>
    <t>['Calle del Doctor Fleming 58', ' 28036 Madrid España']</t>
  </si>
  <si>
    <t>https://www.tripadvisor.es/Restaurant_Review-g187514-d15663259-Reviews-Chihuahua_Tacos_y_Tragos-Madrid.html</t>
  </si>
  <si>
    <t>Doña Truhana</t>
  </si>
  <si>
    <t>['Plaza de los Carros 3', ' Madrid España']</t>
  </si>
  <si>
    <t>https://www.tripadvisor.es/Restaurant_Review-g187514-d14202348-Reviews-Dona_Truhana-Madrid.html</t>
  </si>
  <si>
    <t>Arroces Llopis</t>
  </si>
  <si>
    <t>['Nuria 10', ' 28034 Madrid España']</t>
  </si>
  <si>
    <t>https://www.tripadvisor.es/Restaurant_Review-g187514-d16864655-Reviews-Arroces_LLopis-Madrid.html</t>
  </si>
  <si>
    <t>Occhiali Restaurante</t>
  </si>
  <si>
    <t>['Calle Sánchez Pacheco', ' 28002 Madrid España']</t>
  </si>
  <si>
    <t>https://www.tripadvisor.es/Restaurant_Review-g187514-d17037155-Reviews-Occhiali_Restaurante-Madrid.html</t>
  </si>
  <si>
    <t>Hemingway's Bar</t>
  </si>
  <si>
    <t>['Bahía de Almería', ' 21', ' 28042 Madrid España']</t>
  </si>
  <si>
    <t>https://www.tripadvisor.es/Restaurant_Review-g187514-d10353450-Reviews-Hemingway_s_Bar-Madrid.html</t>
  </si>
  <si>
    <t>El Balandro</t>
  </si>
  <si>
    <t>['Paseo de la Castella', ' 135', ' 28046 Madrid España']</t>
  </si>
  <si>
    <t>https://www.tripadvisor.es/Restaurant_Review-g187514-d1998589-Reviews-El_Balandro-Madrid.html</t>
  </si>
  <si>
    <t>Pizza Vitto</t>
  </si>
  <si>
    <t>['Av Juan de Urbieta 11 Pacifico', ' 28007 Madrid España']</t>
  </si>
  <si>
    <t>https://www.tripadvisor.es/Restaurant_Review-g187514-d17348481-Reviews-Pizza_Vitto-Madrid.html</t>
  </si>
  <si>
    <t>La Encarnación</t>
  </si>
  <si>
    <t>['Calle De Hernani', ' 9', ' 28020 Madrid España']</t>
  </si>
  <si>
    <t>https://www.tripadvisor.es/Restaurant_Review-g187514-d5794883-Reviews-La_Encarnacion-Madrid.html</t>
  </si>
  <si>
    <t>['C/ Montera', ' 36', ' 28013 Madrid España']</t>
  </si>
  <si>
    <t>https://www.tripadvisor.es/Restaurant_Review-g187514-d13530666-Reviews-Llaollao-Madrid.html</t>
  </si>
  <si>
    <t>Niña de Papá</t>
  </si>
  <si>
    <t>['Alcalde Sainz de Baranda', ' 63', ' 28009 Madrid España']</t>
  </si>
  <si>
    <t>https://www.tripadvisor.es/Restaurant_Review-g187514-d9708379-Reviews-Nina_de_Papa-Madrid.html</t>
  </si>
  <si>
    <t>['Génova', ' 4', ' 28001 Madrid España']</t>
  </si>
  <si>
    <t>https://www.tripadvisor.es/Restaurant_Review-g187514-d23713637-Reviews-Viena_Capellanes-Madrid.html</t>
  </si>
  <si>
    <t>El Pinchito restaurante bar</t>
  </si>
  <si>
    <t>['Calle Constancia 48', ' 28002 Madrid España']</t>
  </si>
  <si>
    <t>https://www.tripadvisor.es/Restaurant_Review-g187514-d2010397-Reviews-El_Pinchito_restaurante_bar-Madrid.html</t>
  </si>
  <si>
    <t>ori kebab</t>
  </si>
  <si>
    <t>['Calle Alcala 337 Place Quintana', ' 28027 Madrid España']</t>
  </si>
  <si>
    <t>https://www.tripadvisor.es/Restaurant_Review-g187514-d8715537-Reviews-Ori_Kebab-Madrid.html</t>
  </si>
  <si>
    <t>FREIDURIA NUCITA</t>
  </si>
  <si>
    <t>['Calle Pablo Neruda', ' Madrid España']</t>
  </si>
  <si>
    <t>https://www.tripadvisor.es/Restaurant_Review-g187514-d8089203-Reviews-FREIDURIA_NUCITA-Madrid.html</t>
  </si>
  <si>
    <t>The Suite Bar</t>
  </si>
  <si>
    <t>['Alfonso XII', ' 14', ' 28014 Madrid España']</t>
  </si>
  <si>
    <t>https://www.tripadvisor.es/Restaurant_Review-g187514-d20172833-Reviews-The_Suite_Bar-Madrid.html</t>
  </si>
  <si>
    <t>La Catedra</t>
  </si>
  <si>
    <t>['Plaza de Murillo 2 Dentro del Real Jardín Botánico', ' 28014 Madrid España']</t>
  </si>
  <si>
    <t>https://www.tripadvisor.es/Restaurant_Review-g187514-d15076604-Reviews-La_Catedra-Madrid.html</t>
  </si>
  <si>
    <t>La Aguacatala Madrid</t>
  </si>
  <si>
    <t>['Sudamericana', 'Colombiana']</t>
  </si>
  <si>
    <t>['Paseo Santa Maria de la Cabeza 16', ' 28045 Madrid España']</t>
  </si>
  <si>
    <t>https://www.tripadvisor.es/Restaurant_Review-g187514-d6405292-Reviews-Bar_La_Aguacatala-Madrid.html</t>
  </si>
  <si>
    <t>Cafeteria Restaurante El Garrotin</t>
  </si>
  <si>
    <t>['28020 Madrid España']</t>
  </si>
  <si>
    <t>https://www.tripadvisor.es/Restaurant_Review-g187514-d12182212-Reviews-Cafeteria_Restaurante_El_Garrotin-Madrid.html</t>
  </si>
  <si>
    <t>El Escaparate de Vallehermoso</t>
  </si>
  <si>
    <t>https://www.tripadvisor.es/Restaurant_Review-g187514-d13413499-Reviews-El_Escaparate_de_Vallehermoso-Madrid.html</t>
  </si>
  <si>
    <t>City Oro</t>
  </si>
  <si>
    <t>['Avenida Virgen Del Carmen', ' 49', ' 28033 Madrid España']</t>
  </si>
  <si>
    <t>https://www.tripadvisor.es/Restaurant_Review-g187514-d5775846-Reviews-City_Oro-Madrid.html</t>
  </si>
  <si>
    <t>['Bravo Murillo', ' 168', ' 28039 Madrid España']</t>
  </si>
  <si>
    <t>https://www.tripadvisor.es/Restaurant_Review-g187514-d5796162-Reviews-KFC-Madrid.html</t>
  </si>
  <si>
    <t>ByCarol's Bar</t>
  </si>
  <si>
    <t>['Avenida Gran Via de San Francisco 7', ' 28005 Madrid España']</t>
  </si>
  <si>
    <t>https://www.tripadvisor.es/Restaurant_Review-g187514-d13942828-Reviews-ByCarol_s_Bar-Madrid.html</t>
  </si>
  <si>
    <t>['Doctor Esquerdo', ' 170', ' 28007 Madrid España']</t>
  </si>
  <si>
    <t>https://www.tripadvisor.es/Restaurant_Review-g187514-d5970243-Reviews-Telepizza-Madrid.html</t>
  </si>
  <si>
    <t>EL CUCURUCHO DEL MAR</t>
  </si>
  <si>
    <t>['Calle Postigo de San Martín', ' 6 LOCAL', ' 28013 Madrid España']</t>
  </si>
  <si>
    <t>https://www.tripadvisor.es/Restaurant_Review-g187514-d810223-Reviews-El_Cucurucho_del_Mar-Madrid.html</t>
  </si>
  <si>
    <t>Restaurante Isabel</t>
  </si>
  <si>
    <t>['Calle Bravo Murillo', ' 15', ' 28015 Madrid España']</t>
  </si>
  <si>
    <t>https://www.tripadvisor.es/Restaurant_Review-g187514-d3853523-Reviews-Restaurante_Isabel-Madrid.html</t>
  </si>
  <si>
    <t>Café Bar J. Simón</t>
  </si>
  <si>
    <t>['Calle de Mauricio Legendre 9 Cerca de la estación de Chamartín', ' 28046 Madrid España']</t>
  </si>
  <si>
    <t>https://www.tripadvisor.es/Restaurant_Review-g187514-d12957254-Reviews-Cafe_Bar_J_Simon-Madrid.html</t>
  </si>
  <si>
    <t>Restaurante Cerveceria La Rueda</t>
  </si>
  <si>
    <t>['Calle Oliva De Plasencia 1', ' 28044 Madrid España']</t>
  </si>
  <si>
    <t>https://www.tripadvisor.es/Restaurant_Review-g187514-d5491117-Reviews-Restaurante_Cerveceria_La_Rueda-Madrid.html</t>
  </si>
  <si>
    <t>Calle Mayor</t>
  </si>
  <si>
    <t>['Calle Adolfo Bioy Casares', ' C.C. La Gavia', ' 28051 Madrid España']</t>
  </si>
  <si>
    <t>https://www.tripadvisor.es/Restaurant_Review-g187514-d11921764-Reviews-Calle_Mayor-Madrid.html</t>
  </si>
  <si>
    <t>['Japonesa', 'Hawaiana', 'Opciones veganas']</t>
  </si>
  <si>
    <t>['Calle Orense 21', ' 28020 Madrid España']</t>
  </si>
  <si>
    <t>https://www.tripadvisor.es/Restaurant_Review-g187514-d14913693-Reviews-Tasty_Poke_Bar-Madrid.html</t>
  </si>
  <si>
    <t>Los 60 Gastro Bar</t>
  </si>
  <si>
    <t>['Paseo de Extremadura 8', ' 28011 Madrid España']</t>
  </si>
  <si>
    <t>https://www.tripadvisor.es/Restaurant_Review-g187514-d13005008-Reviews-Los_60_Gastro_Bar-Madrid.html</t>
  </si>
  <si>
    <t>Costanza Café</t>
  </si>
  <si>
    <t>['Calle del Pez 4', ' 28004 Madrid España']</t>
  </si>
  <si>
    <t>https://www.tripadvisor.es/Restaurant_Review-g187514-d26369592-Reviews-Costanza_Cafe-Madrid.html</t>
  </si>
  <si>
    <t>La Taberna Fantastica</t>
  </si>
  <si>
    <t>['Paseo Yeserias 15', ' 28005 Madrid España']</t>
  </si>
  <si>
    <t>https://www.tripadvisor.es/Restaurant_Review-g187514-d7071807-Reviews-La_Taberna_Fantastica-Madrid.html</t>
  </si>
  <si>
    <t>Simposium</t>
  </si>
  <si>
    <t>['Calle Castello 68', ' 28001 Madrid España']</t>
  </si>
  <si>
    <t>https://www.tripadvisor.es/Restaurant_Review-g187514-d10292303-Reviews-Simposium-Madrid.html</t>
  </si>
  <si>
    <t>Barrutia y El 9</t>
  </si>
  <si>
    <t>https://www.tripadvisor.es/Restaurant_Review-g187514-d10248478-Reviews-Barrutia_y_El_9-Madrid.html</t>
  </si>
  <si>
    <t>La Gran Familia Mediterranea</t>
  </si>
  <si>
    <t>['Solo entrega a domicilio', 'Italiana', 'Japonesa']</t>
  </si>
  <si>
    <t>['Calle De Los Madrazos', ' 12', ' 28014 Madrid España']</t>
  </si>
  <si>
    <t>https://www.tripadvisor.es/Restaurant_Review-g187514-d21404308-Reviews-La_Gran_Familia_Mediterranea-Madrid.html</t>
  </si>
  <si>
    <t>Pizzeria Fratelli</t>
  </si>
  <si>
    <t>['Calle Quero', ' 83-85 Bajo', ' 28024 Madrid España']</t>
  </si>
  <si>
    <t>https://www.tripadvisor.es/Restaurant_Review-g187514-d10670751-Reviews-Pizzeria_Fratelli-Madrid.html</t>
  </si>
  <si>
    <t>Coque</t>
  </si>
  <si>
    <t>['Marqués del Riscal', ' 11 Servicio de Aparcacoches', ' 28010 Madrid España']</t>
  </si>
  <si>
    <t>https://www.tripadvisor.es/Restaurant_Review-g187514-d12864731-Reviews-Coque-Madrid.html</t>
  </si>
  <si>
    <t>Casa Heliberto</t>
  </si>
  <si>
    <t>['Calle de Raimundo Fernández Villaverde', ' 30', ' 28003 Madrid España']</t>
  </si>
  <si>
    <t>https://www.tripadvisor.es/Restaurant_Review-g187514-d10323858-Reviews-Casa_Heliberto-Madrid.html</t>
  </si>
  <si>
    <t>Restaurante Casa Jose Luis</t>
  </si>
  <si>
    <t>['Avenida de Asturias 57', ' 28029 Madrid España']</t>
  </si>
  <si>
    <t>https://www.tripadvisor.es/Restaurant_Review-g187514-d11435227-Reviews-Restaurante_Casa_Jose_Luis-Madrid.html</t>
  </si>
  <si>
    <t>The Oliver</t>
  </si>
  <si>
    <t>['Via del Dos Castillas 9b', ' 28224 Madrid España']</t>
  </si>
  <si>
    <t>https://www.tripadvisor.es/Restaurant_Review-g187514-d23427430-Reviews-The_Oliver-Madrid.html</t>
  </si>
  <si>
    <t>Aloha Poké López De Hoyos</t>
  </si>
  <si>
    <t>['Calle López De Hoyos 153', ' 28002 Madrid España']</t>
  </si>
  <si>
    <t>https://www.tripadvisor.es/Restaurant_Review-g187514-d23487633-Reviews-Aloha_Poke_Lopez_De_Hoyos-Madrid.html</t>
  </si>
  <si>
    <t>El Señor Martín Pescadería</t>
  </si>
  <si>
    <t>['Plaza San Miguel S/n', ' 28005 Madrid España']</t>
  </si>
  <si>
    <t>https://www.tripadvisor.es/Restaurant_Review-g187514-d24004184-Reviews-El_Senor_Martin_Pescaderia-Madrid.html</t>
  </si>
  <si>
    <t>Papizza</t>
  </si>
  <si>
    <t>['Calle Gran Vía ', '46 Calle Gran Vía 46', ' 28013 Madrid España']</t>
  </si>
  <si>
    <t>https://www.tripadvisor.es/Restaurant_Review-g187514-d3727864-Reviews-Papizza_Callao-Madrid.html</t>
  </si>
  <si>
    <t>El Rincon de Malena</t>
  </si>
  <si>
    <t>https://www.tripadvisor.es/Restaurant_Review-g187514-d2369657-Reviews-El_Rincon_de_Malena-Madrid.html</t>
  </si>
  <si>
    <t>Foodtruck</t>
  </si>
  <si>
    <t>['Americana', 'Restaurante de carne', 'Comida rápida']</t>
  </si>
  <si>
    <t>['Calle San Lucas 11', ' 28004 Madrid España']</t>
  </si>
  <si>
    <t>https://www.tripadvisor.es/Restaurant_Review-g187514-d7255558-Reviews-Foodtruck-Madrid.html</t>
  </si>
  <si>
    <t>El Vermut de la Gata</t>
  </si>
  <si>
    <t>['Calle Tribulete 21', ' 28012 Madrid España']</t>
  </si>
  <si>
    <t>https://www.tripadvisor.es/Restaurant_Review-g187514-d23476593-Reviews-El_Vermut_de_la_Gata-Madrid.html</t>
  </si>
  <si>
    <t>El Pinchazzo</t>
  </si>
  <si>
    <t>['Calle Guzmán El Bueno', ' 127', ' 28003 Madrid España']</t>
  </si>
  <si>
    <t>https://www.tripadvisor.es/Restaurant_Review-g187514-d5768348-Reviews-El_Pinchazzo-Madrid.html</t>
  </si>
  <si>
    <t>Campiello</t>
  </si>
  <si>
    <t>['Calle Toledo 122', ' 28005 Madrid España']</t>
  </si>
  <si>
    <t>https://www.tripadvisor.es/Restaurant_Review-g187514-d987881-Reviews-Campiello-Madrid.html</t>
  </si>
  <si>
    <t>Taqueria La Lupita</t>
  </si>
  <si>
    <t>['Calle Villanueva 15', ' 28001 Madrid España']</t>
  </si>
  <si>
    <t>https://www.tripadvisor.es/Restaurant_Review-g187514-d5937733-Reviews-Taqueria_La_Lupita-Madrid.html</t>
  </si>
  <si>
    <t>Fénix Resto-Bar</t>
  </si>
  <si>
    <t>['C. de Salustiano Olózaga', ' 18', ' 28001 Madrid España']</t>
  </si>
  <si>
    <t>https://www.tripadvisor.es/Restaurant_Review-g187514-d25467708-Reviews-Fenix_Resto_Bar-Madrid.html</t>
  </si>
  <si>
    <t>Restaurante Gabri</t>
  </si>
  <si>
    <t>['Europea', 'Española', 'Centroeuropea']</t>
  </si>
  <si>
    <t>['Calle Castrojeriz 12', ' 28025 Madrid España']</t>
  </si>
  <si>
    <t>https://www.tripadvisor.es/Restaurant_Review-g187514-d10245495-Reviews-Restaurante_Gabri-Madrid.html</t>
  </si>
  <si>
    <t>Bar Restaurante La Brasa</t>
  </si>
  <si>
    <t>['Calle Canarias', ' 40', ' 28045 Madrid España']</t>
  </si>
  <si>
    <t>https://www.tripadvisor.es/Restaurant_Review-g187514-d11812785-Reviews-Restaurante_La_Brasa-Madrid.html</t>
  </si>
  <si>
    <t>La Tasquería</t>
  </si>
  <si>
    <t>['Calle Duque de Sesto', ' 48', ' Madrid España']</t>
  </si>
  <si>
    <t>https://www.tripadvisor.es/Restaurant_Review-g187514-d26248536-Reviews-La_Tasqueria-Madrid.html</t>
  </si>
  <si>
    <t>Castizo Alcalá</t>
  </si>
  <si>
    <t>['C. De Alcalá', ' 141', ' 28009 Madrid España']</t>
  </si>
  <si>
    <t>https://www.tripadvisor.es/Restaurant_Review-g187514-d25310445-Reviews-Castizo_Alcala_Goya-Madrid.html</t>
  </si>
  <si>
    <t>El Fogón Ecuatoriano</t>
  </si>
  <si>
    <t>['Calle Elisa 15', ' 28026 Madrid España']</t>
  </si>
  <si>
    <t>https://www.tripadvisor.es/Restaurant_Review-g187514-d13151006-Reviews-El_Fogon_Ecuatoriano-Madrid.html</t>
  </si>
  <si>
    <t>La Tonada</t>
  </si>
  <si>
    <t>['Poeta Joan Maragall 23', ' 28020 Madrid España']</t>
  </si>
  <si>
    <t>https://www.tripadvisor.es/Restaurant_Review-g187514-d26407428-Reviews-La_Tonada-Madrid.html</t>
  </si>
  <si>
    <t>Oktoberfest C.c. Principe Pio</t>
  </si>
  <si>
    <t>['Paseo De La Florida 2 Primera Planta', ' 28008 Madrid España']</t>
  </si>
  <si>
    <t>https://www.tripadvisor.es/Restaurant_Review-g187514-d21185024-Reviews-Oktoberfest_C_c_Principe_Pio-Madrid.html</t>
  </si>
  <si>
    <t>Meson La Roca</t>
  </si>
  <si>
    <t>['Av. Pilar Miró', ' 65', ' 28521 Madrid España']</t>
  </si>
  <si>
    <t>https://www.tripadvisor.es/Restaurant_Review-g187514-d21328143-Reviews-Meson_La_Roca-Madrid.html</t>
  </si>
  <si>
    <t>Terraza Bar Los Barriletes</t>
  </si>
  <si>
    <t>['Calle Costa Rica 15', ' 28016 Madrid España']</t>
  </si>
  <si>
    <t>https://www.tripadvisor.es/Restaurant_Review-g187514-d8407888-Reviews-Terraza_Bar_Los_Barriletes-Madrid.html</t>
  </si>
  <si>
    <t>Hegar</t>
  </si>
  <si>
    <t>['Plaza Mayor 35', ' 28012 Madrid España']</t>
  </si>
  <si>
    <t>https://www.tripadvisor.es/Restaurant_Review-g187514-d991263-Reviews-Hegar-Madrid.html</t>
  </si>
  <si>
    <t>['Calle Lope de Rueda 16', ' 28009 Madrid España']</t>
  </si>
  <si>
    <t>https://www.tripadvisor.es/Restaurant_Review-g187514-d23750080-Reviews-Friki-Madrid.html</t>
  </si>
  <si>
    <t>https://www.tripadvisor.es/Restaurant_Review-g187514-d23446739-Reviews-Empanadas_Malvon-Madrid.html</t>
  </si>
  <si>
    <t>['CC El Ferial', ' C. de Pinto Centro Comercial El Ferial', ' 28980 Madrid España']</t>
  </si>
  <si>
    <t>https://www.tripadvisor.es/Restaurant_Review-g187514-d25324171-Reviews-TGB_The_Good_Burger-Madrid.html</t>
  </si>
  <si>
    <t>El Velazquez 17</t>
  </si>
  <si>
    <t>['Calle de Velazquez', ' 17', ' 28001 Madrid España']</t>
  </si>
  <si>
    <t>https://www.tripadvisor.es/Restaurant_Review-g187514-d7229136-Reviews-El_Velazquez_17_Restaurante-Madrid.html</t>
  </si>
  <si>
    <t>La Más Castiza</t>
  </si>
  <si>
    <t>['C. de Toledo', ' nº 28', ' 28005 Madrid España']</t>
  </si>
  <si>
    <t>https://www.tripadvisor.es/Restaurant_Review-g187514-d24008872-Reviews-La_Mas_Castiza-Madrid.html</t>
  </si>
  <si>
    <t>Burguer Cafetería</t>
  </si>
  <si>
    <t>['Calle Covarrubias 11', ' 28010 Madrid España']</t>
  </si>
  <si>
    <t>https://www.tripadvisor.es/Restaurant_Review-g187514-d17466254-Reviews-Burguer_Cafeteria-Madrid.html</t>
  </si>
  <si>
    <t>La Gustosa Valdebebas</t>
  </si>
  <si>
    <t>['Calle Maria de las Mercedes de Borbon', ' 178', ' 28055 Madrid España']</t>
  </si>
  <si>
    <t>https://www.tripadvisor.es/Restaurant_Review-g187514-d20085546-Reviews-La_Gustosa_Valdebebas-Madrid.html</t>
  </si>
  <si>
    <t>Hunan Restaurant</t>
  </si>
  <si>
    <t>['Calle Ballesta 4 Calle Ballesta 4', ' 28004 Madrid España']</t>
  </si>
  <si>
    <t>https://www.tripadvisor.es/Restaurant_Review-g187514-d15082541-Reviews-Hunan_Restaurant-Madrid.html</t>
  </si>
  <si>
    <t>7 i(t) Gastro Lab</t>
  </si>
  <si>
    <t>https://www.tripadvisor.es/Restaurant_Review-g187514-d19268418-Reviews-7_i_t_Gastro_Lab-Madrid.html</t>
  </si>
  <si>
    <t>['Calle de Diego de León', ' 30', ' 28006 Madrid España']</t>
  </si>
  <si>
    <t>https://www.tripadvisor.es/Restaurant_Review-g187514-d17815199-Reviews-Rodilla-Madrid.html</t>
  </si>
  <si>
    <t>Tuk Tuk Asian Street Food Perón</t>
  </si>
  <si>
    <t>['Avenida General Perón 16 (Metro Santiago Bernabeu)', ' 28020 Madrid España']</t>
  </si>
  <si>
    <t>https://www.tripadvisor.es/Restaurant_Review-g187514-d8782216-Reviews-Tuk_Tuk_Asian_Street_Food_Peron-Madrid.html</t>
  </si>
  <si>
    <t>Tsukiji sushi bar</t>
  </si>
  <si>
    <t>['Calle Silvano 92 Frente al Palacio de Hielo', ' 28043 Madrid España']</t>
  </si>
  <si>
    <t>https://www.tripadvisor.es/Restaurant_Review-g187514-d12067952-Reviews-Tsukiji_sushi_bar-Madrid.html</t>
  </si>
  <si>
    <t>Como En Casa</t>
  </si>
  <si>
    <t>['Calle Fuente Carrantona', ' 38', ' 28030 Madrid España']</t>
  </si>
  <si>
    <t>https://www.tripadvisor.es/Restaurant_Review-g187514-d5615438-Reviews-Como_En_Casa-Madrid.html</t>
  </si>
  <si>
    <t>La Vie en Doux</t>
  </si>
  <si>
    <t>['Calle del Molino de Viento 1', ' 28004 Madrid España']</t>
  </si>
  <si>
    <t>https://www.tripadvisor.es/Restaurant_Review-g187514-d9802625-Reviews-La_Vie_en_Doux-Madrid.html</t>
  </si>
  <si>
    <t>https://www.tripadvisor.es/Restaurant_Review-g187514-d4492706-Reviews-Burger_King-Madrid.html</t>
  </si>
  <si>
    <t>La casa del bacalao</t>
  </si>
  <si>
    <t>['Calle de Augusto Figueroa 24 Mercado San Anton', ' 28004 Madrid España']</t>
  </si>
  <si>
    <t>https://www.tripadvisor.es/Restaurant_Review-g187514-d11278601-Reviews-La_casa_del_bacalao-Madrid.html</t>
  </si>
  <si>
    <t>Aiken Empanadas Argentinas Y Milanesas</t>
  </si>
  <si>
    <t>['Santa Engracia 101', ' 28010 Madrid España']</t>
  </si>
  <si>
    <t>https://www.tripadvisor.es/Restaurant_Review-g187514-d23189310-Reviews-Aiken_Empanadas_Argentinas_Y_Milanesas-Madrid.html</t>
  </si>
  <si>
    <t>Áureo Gastro Club</t>
  </si>
  <si>
    <t>['Calle del General Arrando', ' 16', ' 28010 Madrid España']</t>
  </si>
  <si>
    <t>https://www.tripadvisor.es/Restaurant_Review-g187514-d21200040-Reviews-Aureo_Gastro_Club-Madrid.html</t>
  </si>
  <si>
    <t>Ravioxo</t>
  </si>
  <si>
    <t>['Plaza Manuel Gómez-moreno El Corte Inglés Gourmet Experience', ' 28020 Madrid España']</t>
  </si>
  <si>
    <t>https://www.tripadvisor.es/Restaurant_Review-g187514-d24123963-Reviews-Ravioxo-Madrid.html</t>
  </si>
  <si>
    <t>Tabernas Acuerdo II</t>
  </si>
  <si>
    <t>['Calle de San Bernardo 98', ' 28015 Madrid España']</t>
  </si>
  <si>
    <t>https://www.tripadvisor.es/Restaurant_Review-g187514-d5794891-Reviews-Tabernas_Acuerdo_II-Madrid.html</t>
  </si>
  <si>
    <t>Taberna Averías</t>
  </si>
  <si>
    <t>['Calle Ponzano 16', ' 28010 Madrid España']</t>
  </si>
  <si>
    <t>https://www.tripadvisor.es/Restaurant_Review-g187514-d10127764-Reviews-Taberna_Averias-Madrid.html</t>
  </si>
  <si>
    <t>As de Bastos Madrid</t>
  </si>
  <si>
    <t>['Calle Castilla', ' 62', ' 28039 Madrid España']</t>
  </si>
  <si>
    <t>https://www.tripadvisor.es/Restaurant_Review-g187514-d10375694-Reviews-As_de_Bastos_Madrid-Madrid.html</t>
  </si>
  <si>
    <t>Casa García</t>
  </si>
  <si>
    <t>https://www.tripadvisor.es/Restaurant_Review-g187514-d19804887-Reviews-Casa_Garcia-Madrid.html</t>
  </si>
  <si>
    <t>Flamenco De Leones</t>
  </si>
  <si>
    <t>['Plaza Independencia', ' 4 Planta 1', ' 28001 Madrid España']</t>
  </si>
  <si>
    <t>https://www.tripadvisor.es/Restaurant_Review-g187514-d24981445-Reviews-Flamenco_De_Leones-Madrid.html</t>
  </si>
  <si>
    <t>De Galicia Restaurante</t>
  </si>
  <si>
    <t>['Calle Majuelo 3 local 2 Esquina con calle la ceiba', ' 28005 Madrid España']</t>
  </si>
  <si>
    <t>https://www.tripadvisor.es/Restaurant_Review-g187514-d26277773-Reviews-De_Galicia_Restaurante-Madrid.html</t>
  </si>
  <si>
    <t>Pizzería El Trebol</t>
  </si>
  <si>
    <t>['Fernández De Los Ríos 85', ' Madrid España']</t>
  </si>
  <si>
    <t>https://www.tripadvisor.es/Restaurant_Review-g187514-d21513230-Reviews-Pizzeria_El_Trebol-Madrid.html</t>
  </si>
  <si>
    <t>Taberna La Pepa</t>
  </si>
  <si>
    <t>['Paseo Delicias 60', ' 28045 Madrid España']</t>
  </si>
  <si>
    <t>https://www.tripadvisor.es/Restaurant_Review-g187514-d7995661-Reviews-Taberna_La_Pepa-Madrid.html</t>
  </si>
  <si>
    <t>Osteria Bravissimo</t>
  </si>
  <si>
    <t>['Española', 'Sudamericana', 'Del sur de Italia']</t>
  </si>
  <si>
    <t>['P.º del Pintor Rosales', ' 52', ' Madrid', ' Spain', ' 28008 Madrid España']</t>
  </si>
  <si>
    <t>https://www.tripadvisor.es/Restaurant_Review-g187514-d24902091-Reviews-Osteria_Bravissimo-Madrid.html</t>
  </si>
  <si>
    <t>Croqueta y Presumida La Latina</t>
  </si>
  <si>
    <t>['43 Calle de Toledo', ' 28005 Madrid España']</t>
  </si>
  <si>
    <t>https://www.tripadvisor.es/Restaurant_Review-g187514-d10541404-Reviews-Croqueta_y_Presumida_La_Latina-Madrid.html</t>
  </si>
  <si>
    <t>Go Sushing Acacias</t>
  </si>
  <si>
    <t>['Paseo De Las Acacias 29 Restaurante Japones', ' 28005 Madrid España']</t>
  </si>
  <si>
    <t>https://www.tripadvisor.es/Restaurant_Review-g187514-d23942469-Reviews-Go_Sushing_Acacias-Madrid.html</t>
  </si>
  <si>
    <t>Casa Eladio</t>
  </si>
  <si>
    <t>['Calle de Almansa 27 Calle de Garellano', ' 28039 Madrid España']</t>
  </si>
  <si>
    <t>https://www.tripadvisor.es/Restaurant_Review-g187514-d15549750-Reviews-Casa_Eladio-Madrid.html</t>
  </si>
  <si>
    <t>Sidreria Xareu</t>
  </si>
  <si>
    <t>['Paseo de la Castellana', ' 23 Paseo de la Castellana 23', ' 28046 Madrid España']</t>
  </si>
  <si>
    <t>https://www.tripadvisor.es/Restaurant_Review-g187514-d10542410-Reviews-Sidreria_Xareu-Madrid.html</t>
  </si>
  <si>
    <t>Dspot</t>
  </si>
  <si>
    <t>['Calle Arroyofresno 19 Puerta de Hierro', ' 28035 Madrid España']</t>
  </si>
  <si>
    <t>https://www.tripadvisor.es/Restaurant_Review-g187514-d17650337-Reviews-Dspot-Madrid.html</t>
  </si>
  <si>
    <t>Inari</t>
  </si>
  <si>
    <t>['General  Pardiñas', ' 43', ' 28001 Madrid España']</t>
  </si>
  <si>
    <t>https://www.tripadvisor.es/Restaurant_Review-g187514-d911197-Reviews-Inari-Madrid.html</t>
  </si>
  <si>
    <t>['Ronda de Toledo 18', ' 28005 Madrid España']</t>
  </si>
  <si>
    <t>https://www.tripadvisor.es/Restaurant_Review-g187514-d16725609-Reviews-Bar_Ronda-Madrid.html</t>
  </si>
  <si>
    <t>El Galón</t>
  </si>
  <si>
    <t>['Camino Ingenieros 1', ' 28047 Madrid España']</t>
  </si>
  <si>
    <t>https://www.tripadvisor.es/Restaurant_Review-g187514-d12438345-Reviews-El_Galon-Madrid.html</t>
  </si>
  <si>
    <t>Cerveceria Universitaria</t>
  </si>
  <si>
    <t>['Avda. Federico Rubio y Gali', '57', ' 28040 Madrid España']</t>
  </si>
  <si>
    <t>https://www.tripadvisor.es/Restaurant_Review-g187514-d12292271-Reviews-Cerveceria_Universitaria-Madrid.html</t>
  </si>
  <si>
    <t>los Blasones</t>
  </si>
  <si>
    <t>['Calle Jose del Hierro 58', ' 28027 Madrid España']</t>
  </si>
  <si>
    <t>https://www.tripadvisor.es/Restaurant_Review-g187514-d991038-Reviews-Los_Blasones-Madrid.html</t>
  </si>
  <si>
    <t>['Toledo 11', ' 28012 Madrid España']</t>
  </si>
  <si>
    <t>https://www.tripadvisor.es/Restaurant_Review-g187514-d10643779-Reviews-La_Casa_del_Abuelo-Madrid.html</t>
  </si>
  <si>
    <t>El Cocodrilo</t>
  </si>
  <si>
    <t>['Calle de Pilar de Zaragoza 60', ' 28028 Madrid España']</t>
  </si>
  <si>
    <t>https://www.tripadvisor.es/Restaurant_Review-g187514-d8714073-Reviews-El_Cocodrilo-Madrid.html</t>
  </si>
  <si>
    <t>La Puerta Amarilla</t>
  </si>
  <si>
    <t>['Americana', 'Barbacoa', 'Argentina']</t>
  </si>
  <si>
    <t>['Fúcar', ' 9 bajo local', ' 28014 Madrid España']</t>
  </si>
  <si>
    <t>https://www.tripadvisor.es/Restaurant_Review-g187514-d15195057-Reviews-La_Puerta_Amarilla-Madrid.html</t>
  </si>
  <si>
    <t>Bizzo! Bernabéu</t>
  </si>
  <si>
    <t>https://www.tripadvisor.es/Restaurant_Review-g187514-d23531994-Reviews-Bizzo_Bernabeu-Madrid.html</t>
  </si>
  <si>
    <t>Méndez</t>
  </si>
  <si>
    <t>['Calle De Ibiza', ' 33 BAJO', ' 28009 Madrid España']</t>
  </si>
  <si>
    <t>https://www.tripadvisor.es/Restaurant_Review-g187514-d990956-Reviews-Mendez-Madrid.html</t>
  </si>
  <si>
    <t>Acid Bekhouse</t>
  </si>
  <si>
    <t>['Calle de Magdalena 27', ' 28012 Madrid España']</t>
  </si>
  <si>
    <t>https://www.tripadvisor.es/Restaurant_Review-g187514-d23208766-Reviews-Acid_Bekhouse-Madrid.html</t>
  </si>
  <si>
    <t>['Calle Arturo Soria', ' 126-128', ' 28043 Madrid España']</t>
  </si>
  <si>
    <t>https://www.tripadvisor.es/Restaurant_Review-g187514-d8756061-Reviews-Ginos_Arturo_Soria_126-Madrid.html</t>
  </si>
  <si>
    <t>Azumbre</t>
  </si>
  <si>
    <t>['Paseo de Eduardo Dato', ' 13', ' 28010 Madrid España']</t>
  </si>
  <si>
    <t>https://www.tripadvisor.es/Restaurant_Review-g187514-d23277189-Reviews-Azumbre-Madrid.html</t>
  </si>
  <si>
    <t>Santita Virgen de los Peligros</t>
  </si>
  <si>
    <t>['Calle de la Virgen de los Peligros 10', ' 28013 Madrid España']</t>
  </si>
  <si>
    <t>https://www.tripadvisor.es/Restaurant_Review-g187514-d17655334-Reviews-Santita_Virgen_de_los_Peligros-Madrid.html</t>
  </si>
  <si>
    <t>Cocina Cayena Cooking &amp; Business</t>
  </si>
  <si>
    <t>['Calle Colombia 45', ' 28016 Madrid España']</t>
  </si>
  <si>
    <t>https://www.tripadvisor.es/Restaurant_Review-g187514-d7340914-Reviews-Cocina_Cayena_Cooking_Business-Madrid.html</t>
  </si>
  <si>
    <t>Avenida 65</t>
  </si>
  <si>
    <t>['Avenida de la Albufera', ' 28038 Madrid España']</t>
  </si>
  <si>
    <t>https://www.tripadvisor.es/Restaurant_Review-g187514-d17593712-Reviews-Avenida_65-Madrid.html</t>
  </si>
  <si>
    <t>La Madreña Castellana</t>
  </si>
  <si>
    <t>['Paseo Castellana 78', ' 28046 Madrid España']</t>
  </si>
  <si>
    <t>https://www.tripadvisor.es/Restaurant_Review-g187514-d13974732-Reviews-La_Madrena_Castellana-Madrid.html</t>
  </si>
  <si>
    <t>BarRío</t>
  </si>
  <si>
    <t>['Calle Segovia', ' 65', ' 28005 Madrid España']</t>
  </si>
  <si>
    <t>https://www.tripadvisor.es/Restaurant_Review-g187514-d14000731-Reviews-BarRio-Madrid.html</t>
  </si>
  <si>
    <t>['Calle de Adolfo Bioy Casares 2 Centro Comercial La Gavia', ' Parking Exterior Junto a IKEA', ' 28051 Madrid España']</t>
  </si>
  <si>
    <t>https://www.tripadvisor.es/Restaurant_Review-g187514-d12071468-Reviews-Wok_Garden-Madrid.html</t>
  </si>
  <si>
    <t>Flor de Primavera</t>
  </si>
  <si>
    <t>['Calle Bravo Murillo 54', ' 28003 Madrid España']</t>
  </si>
  <si>
    <t>https://www.tripadvisor.es/Restaurant_Review-g187514-d3173592-Reviews-Flor_de_Primavera-Madrid.html</t>
  </si>
  <si>
    <t>Momus Cocktail Bar</t>
  </si>
  <si>
    <t>['Calle San Bartolomé 11', ' 28004 Madrid España']</t>
  </si>
  <si>
    <t>https://www.tripadvisor.es/Restaurant_Review-g187514-d24142146-Reviews-Momus_Cocktail_Bar-Madrid.html</t>
  </si>
  <si>
    <t>Restaurante Martes 13</t>
  </si>
  <si>
    <t>['Avenida de Logrono', ' 138', ' 28042 Madrid España']</t>
  </si>
  <si>
    <t>https://www.tripadvisor.es/Restaurant_Review-g187514-d2318782-Reviews-Restaurante_Martes_13-Madrid.html</t>
  </si>
  <si>
    <t>El Rincon Guay</t>
  </si>
  <si>
    <t>['Bar', 'Pizza', 'Comida rápida']</t>
  </si>
  <si>
    <t>['C/Embajadores 62', ' 28012 Madrid España']</t>
  </si>
  <si>
    <t>https://www.tripadvisor.es/Restaurant_Review-g187514-d13002866-Reviews-El_Rincon_Guay-Madrid.html</t>
  </si>
  <si>
    <t>Bar Anter</t>
  </si>
  <si>
    <t>['Alcalá 413', ' 28027 Madrid España']</t>
  </si>
  <si>
    <t>https://www.tripadvisor.es/Restaurant_Review-g187514-d24010082-Reviews-Bar_Anter-Madrid.html</t>
  </si>
  <si>
    <t>Distrito 1</t>
  </si>
  <si>
    <t>['Calle de las Delicias 24', ' 28045 Madrid España']</t>
  </si>
  <si>
    <t>https://www.tripadvisor.es/Restaurant_Review-g187514-d17700692-Reviews-Distrito_1-Madrid.html</t>
  </si>
  <si>
    <t>Japy Bar</t>
  </si>
  <si>
    <t>['Calle de la Ribera de Curtidores 21', ' 28005 Madrid España']</t>
  </si>
  <si>
    <t>https://www.tripadvisor.es/Restaurant_Review-g187514-d23889698-Reviews-Japy_Bar-Madrid.html</t>
  </si>
  <si>
    <t>Chiquito Riz</t>
  </si>
  <si>
    <t>['Calle Coslada 3 Zona de Avenida de America', ' 28028 Madrid España']</t>
  </si>
  <si>
    <t>https://www.tripadvisor.es/Restaurant_Review-g187514-d991868-Reviews-Chiquito_Riz-Madrid.html</t>
  </si>
  <si>
    <t>Terraza La Orotava</t>
  </si>
  <si>
    <t>['Avenida General Peron 19', ' 28020 Madrid España']</t>
  </si>
  <si>
    <t>https://www.tripadvisor.es/Restaurant_Review-g187514-d10469022-Reviews-Terraza_La_Orotava-Madrid.html</t>
  </si>
  <si>
    <t>Masala Darbar</t>
  </si>
  <si>
    <t>['Saludable', 'Street food / Comida en la calle', 'Balti']</t>
  </si>
  <si>
    <t>['Calle De Las Huertas 53 Restaurante', ' 28014 Madrid España']</t>
  </si>
  <si>
    <t>https://www.tripadvisor.es/Restaurant_Review-g187514-d23604637-Reviews-Masala_Darbar_Madrid-Madrid.html</t>
  </si>
  <si>
    <t>Sabor Norteño</t>
  </si>
  <si>
    <t>['Calle Vázquez de Mella', ' 37 Ciudad Lineal', ' 28017 Madrid España']</t>
  </si>
  <si>
    <t>https://www.tripadvisor.es/Restaurant_Review-g187514-d5776033-Reviews-Sabor_Norteno-Madrid.html</t>
  </si>
  <si>
    <t>Naveira Do Mar</t>
  </si>
  <si>
    <t>['Calle Santa Juliana 57', ' 28039 Madrid España']</t>
  </si>
  <si>
    <t>https://www.tripadvisor.es/Restaurant_Review-g187514-d990901-Reviews-Naveira_Do_Mar-Madrid.html</t>
  </si>
  <si>
    <t>Shaka Poke Bar</t>
  </si>
  <si>
    <t>['Calle Hermosilla 91 Local 3', ' 28001 Madrid España']</t>
  </si>
  <si>
    <t>https://www.tripadvisor.es/Restaurant_Review-g187514-d16797495-Reviews-Shaka_Poke_Bar-Madrid.html</t>
  </si>
  <si>
    <t>Arzabal Retiro</t>
  </si>
  <si>
    <t>['Menéndez Pelayo 13', ' 28009 Madrid España']</t>
  </si>
  <si>
    <t>https://www.tripadvisor.es/Restaurant_Review-g187514-d1811539-Reviews-Arzabal_Retiro-Madrid.html</t>
  </si>
  <si>
    <t>['Av. de Monforte de Lemos', ' 36 Planta Restauración', ' C. C. La Vaguada', ' 28029 Madrid España']</t>
  </si>
  <si>
    <t>https://www.tripadvisor.es/Restaurant_Review-g187514-d12926929-Reviews-Hamburguesa_Nostra-Madrid.html</t>
  </si>
  <si>
    <t>La Taberna de al Lado</t>
  </si>
  <si>
    <t>['Lavapiés 12', ' 28012 Madrid España']</t>
  </si>
  <si>
    <t>https://www.tripadvisor.es/Restaurant_Review-g187514-d20009194-Reviews-La_Taberna_de_al_Lado-Madrid.html</t>
  </si>
  <si>
    <t>Taberna Al Natural</t>
  </si>
  <si>
    <t>['Calle Julio Camba', ' 7', ' 28028 Madrid España']</t>
  </si>
  <si>
    <t>https://www.tripadvisor.es/Restaurant_Review-g187514-d12515885-Reviews-Taberna_Al_Natural-Madrid.html</t>
  </si>
  <si>
    <t>Restaurante Plaza del Ángel</t>
  </si>
  <si>
    <t>['Plaza de Angel 1 Esquina con C/ Cruz y Pza. Jacinto Benavente', ' 28012 Madrid España']</t>
  </si>
  <si>
    <t>https://www.tripadvisor.es/Restaurant_Review-g187514-d13321320-Reviews-Restaurante_Plaza_del_Angel-Madrid.html</t>
  </si>
  <si>
    <t>La Prosperidad</t>
  </si>
  <si>
    <t>['Calle Fernandez de Oviedo 18', ' 28002 Madrid España']</t>
  </si>
  <si>
    <t>https://www.tripadvisor.es/Restaurant_Review-g187514-d991091-Reviews-La_Prosperidad-Madrid.html</t>
  </si>
  <si>
    <t>Lacueva de 1900</t>
  </si>
  <si>
    <t>['Calle Santa Maria Micaela n 4 Plaza de los Cubos', ' 28008 Madrid España']</t>
  </si>
  <si>
    <t>https://www.tripadvisor.es/Restaurant_Review-g187514-d1673497-Reviews-Lacueva_de_1900-Madrid.html</t>
  </si>
  <si>
    <t>Enlace.It</t>
  </si>
  <si>
    <t>['Calle Orense 30', ' 28020 Madrid España']</t>
  </si>
  <si>
    <t>https://www.tripadvisor.es/Restaurant_Review-g187514-d10240010-Reviews-Enlace_It-Madrid.html</t>
  </si>
  <si>
    <t>taberna Ninotchka</t>
  </si>
  <si>
    <t>['Calle del Almendro 10', ' 28005 Madrid España']</t>
  </si>
  <si>
    <t>https://www.tripadvisor.es/Restaurant_Review-g187514-d15238856-Reviews-Taberna_Ninotchka-Madrid.html</t>
  </si>
  <si>
    <t>Soy Kitchen</t>
  </si>
  <si>
    <t>['Asiática', 'Opciones sin gluten']</t>
  </si>
  <si>
    <t>['Calle de Zurbano', ' 59', ' 28010 Madrid España']</t>
  </si>
  <si>
    <t>https://www.tripadvisor.es/Restaurant_Review-g187514-d12264336-Reviews-Soy_Kitchen-Madrid.html</t>
  </si>
  <si>
    <t>El Brillante</t>
  </si>
  <si>
    <t>['Plaza Emperador Carlos V 8', ' 28012 Madrid España']</t>
  </si>
  <si>
    <t>https://www.tripadvisor.es/Restaurant_Review-g187514-d8026396-Reviews-El_Brillante-Madrid.html</t>
  </si>
  <si>
    <t>Oveja Que Bala.....</t>
  </si>
  <si>
    <t>['Calle Agastia 72', ' 28043 Madrid España']</t>
  </si>
  <si>
    <t>https://www.tripadvisor.es/Restaurant_Review-g187514-d11857106-Reviews-Oveja_Que_Bala-Madrid.html</t>
  </si>
  <si>
    <t>Xukar</t>
  </si>
  <si>
    <t>['Cake Ancora', ' 5', ' 28045 Madrid España']</t>
  </si>
  <si>
    <t>https://www.tripadvisor.es/Restaurant_Review-g187514-d13917349-Reviews-Xukar-Madrid.html</t>
  </si>
  <si>
    <t>Casa Lucharna</t>
  </si>
  <si>
    <t>['Calle Menorca', ' 9', ' 28009 Madrid España']</t>
  </si>
  <si>
    <t>https://www.tripadvisor.es/Restaurant_Review-g187514-d5795109-Reviews-Casa_Lucharna-Madrid.html</t>
  </si>
  <si>
    <t>Joselito's</t>
  </si>
  <si>
    <t>['Velazquez', ' 30', ' 28001 Madrid España']</t>
  </si>
  <si>
    <t>https://www.tripadvisor.es/Restaurant_Review-g187514-d8778236-Reviews-Joselito_s-Madrid.html</t>
  </si>
  <si>
    <t>Berenguela</t>
  </si>
  <si>
    <t>['Calle de Doña Berenguela', ' 13', ' 28011 Madrid España']</t>
  </si>
  <si>
    <t>https://www.tripadvisor.es/Restaurant_Review-g187514-d24912654-Reviews-Berenguela-Madrid.html</t>
  </si>
  <si>
    <t>Cerveceria La Tierruca En Madrid</t>
  </si>
  <si>
    <t>['Calle de Jose Ortega y Gasset 53', ' 28006 Madrid España']</t>
  </si>
  <si>
    <t>https://www.tripadvisor.es/Restaurant_Review-g187514-d5990422-Reviews-Cerveceria_La_Tierruca_En_Madrid-Madrid.html</t>
  </si>
  <si>
    <t>La Galeria</t>
  </si>
  <si>
    <t>['Calle Miguel Yuste 3', ' 28037 Madrid España']</t>
  </si>
  <si>
    <t>https://www.tripadvisor.es/Restaurant_Review-g187514-d9809531-Reviews-La_Galeria-Madrid.html</t>
  </si>
  <si>
    <t>['Calle Hortaleza', ' 34', ' 28004 Madrid España']</t>
  </si>
  <si>
    <t>https://www.tripadvisor.es/Restaurant_Review-g187514-d15667753-Reviews-Tony_Roma_s-Madrid.html</t>
  </si>
  <si>
    <t>Nippon 2</t>
  </si>
  <si>
    <t>['C/ Reina', ' 31', ' 28004 Madrid España']</t>
  </si>
  <si>
    <t>https://www.tripadvisor.es/Restaurant_Review-g187514-d5884294-Reviews-Nippon_2-Madrid.html</t>
  </si>
  <si>
    <t>Patatas fritas La Azucena</t>
  </si>
  <si>
    <t>['Calle Virgen de la Monjía', ' 2', ' 28027 Madrid España']</t>
  </si>
  <si>
    <t>https://www.tripadvisor.es/Restaurant_Review-g187514-d8606418-Reviews-Patatas_fritas_La_Azucena-Madrid.html</t>
  </si>
  <si>
    <t>Pintxos y Zuritos</t>
  </si>
  <si>
    <t>['Plaza Manuel Becerra 19', ' 28028 Madrid España']</t>
  </si>
  <si>
    <t>https://www.tripadvisor.es/Restaurant_Review-g187514-d4102656-Reviews-Pintxos_y_Zuritos-Madrid.html</t>
  </si>
  <si>
    <t>Taeva</t>
  </si>
  <si>
    <t>['Calle Velazquez 118', ' 28006 Madrid España']</t>
  </si>
  <si>
    <t>https://www.tripadvisor.es/Restaurant_Review-g187514-d5616723-Reviews-Taeva-Madrid.html</t>
  </si>
  <si>
    <t>Restaurante Mareas Vivas</t>
  </si>
  <si>
    <t>['Calle Veneras 3', ' 28013 Madrid España']</t>
  </si>
  <si>
    <t>https://www.tripadvisor.es/Restaurant_Review-g187514-d2706597-Reviews-Restaurante_Mareas_Vivas-Madrid.html</t>
  </si>
  <si>
    <t>La Gaditana Castellana</t>
  </si>
  <si>
    <t>['Paseo Castellana 56', ' 28046 Madrid España']</t>
  </si>
  <si>
    <t>https://www.tripadvisor.es/Restaurant_Review-g187514-d15364769-Reviews-La_Gaditana_Castellana-Madrid.html</t>
  </si>
  <si>
    <t>Bar Camarero</t>
  </si>
  <si>
    <t>['Pasaje de la Rueca', ' Madrid España']</t>
  </si>
  <si>
    <t>https://www.tripadvisor.es/Restaurant_Review-g187514-d6516308-Reviews-Bar_Camarero-Madrid.html</t>
  </si>
  <si>
    <t>['Calle de Martin de los Heros', ' 33', ' 28008 Madrid España']</t>
  </si>
  <si>
    <t>https://www.tripadvisor.es/Restaurant_Review-g187514-d12597215-Reviews-Viena_Capellanes-Madrid.html</t>
  </si>
  <si>
    <t>Casa Paulino</t>
  </si>
  <si>
    <t>['Calle Alonso Cano 34', ' 28003 Madrid España']</t>
  </si>
  <si>
    <t>https://www.tripadvisor.es/Restaurant_Review-g187514-d1998302-Reviews-Casa_Paulino-Madrid.html</t>
  </si>
  <si>
    <t>['Comida rápida', 'Sudamericana']</t>
  </si>
  <si>
    <t>['Calle del Conde de Penalver 90 Barrio Salamanca', ' Metro Diego de León', ' 28006 Madrid España']</t>
  </si>
  <si>
    <t>https://www.tripadvisor.es/Restaurant_Review-g187514-d16754296-Reviews-BacON-Madrid.html</t>
  </si>
  <si>
    <t>Sabor Nusantara</t>
  </si>
  <si>
    <t>['Asiática', 'Indonesia', 'Opciones vegetarianas']</t>
  </si>
  <si>
    <t>['Calle Viriato 39', ' 28010 Madrid España']</t>
  </si>
  <si>
    <t>https://www.tripadvisor.es/Restaurant_Review-g187514-d14001683-Reviews-Sabor_Nusantara-Madrid.html</t>
  </si>
  <si>
    <t>Restaurante Chino Sur</t>
  </si>
  <si>
    <t>['Avenida de Santa Eugenia 62 Acceso de transporte público en parada cercana No . 63 y 145.', ' 28031 Madrid España']</t>
  </si>
  <si>
    <t>https://www.tripadvisor.es/Restaurant_Review-g187514-d12990701-Reviews-Restaurante_Chino_Sur-Madrid.html</t>
  </si>
  <si>
    <t>La Despensa de Lola y Manuel</t>
  </si>
  <si>
    <t>['Av. de Menéndez Pelayo', ' 20', ' 28007 Madrid España']</t>
  </si>
  <si>
    <t>https://www.tripadvisor.es/Restaurant_Review-g187514-d23463419-Reviews-La_Despensa_de_Lola_y_Manuel-Madrid.html</t>
  </si>
  <si>
    <t>Shukran Express</t>
  </si>
  <si>
    <t>['C/ Santa Bárbara 4', ' 28004 Madrid España']</t>
  </si>
  <si>
    <t>https://www.tripadvisor.es/Restaurant_Review-g187514-d6576965-Reviews-Shukran_Express-Madrid.html</t>
  </si>
  <si>
    <t>Juan Raro</t>
  </si>
  <si>
    <t>['Calle Miguel Servet 7', ' 28012 Madrid España']</t>
  </si>
  <si>
    <t>https://www.tripadvisor.es/Restaurant_Review-g187514-d6529457-Reviews-Juan_Raro-Madrid.html</t>
  </si>
  <si>
    <t>Sidreria el Gordu</t>
  </si>
  <si>
    <t>['Calle Vallehermoso', ' 86', ' 28015 Madrid España']</t>
  </si>
  <si>
    <t>https://www.tripadvisor.es/Restaurant_Review-g187514-d12645484-Reviews-Sidreria_el_Gordu-Madrid.html</t>
  </si>
  <si>
    <t>El Fogon Verde</t>
  </si>
  <si>
    <t>['Calle de la Alameda', ' 4 Local', ' 28014 Madrid España']</t>
  </si>
  <si>
    <t>https://www.tripadvisor.es/Restaurant_Review-g187514-d10624233-Reviews-El_Fogon_Verde-Madrid.html</t>
  </si>
  <si>
    <t>Agarimo Taberna</t>
  </si>
  <si>
    <t>['Calle de Bretón de los Herreros', ' 27', ' 28003 Madrid España']</t>
  </si>
  <si>
    <t>https://www.tripadvisor.es/Restaurant_Review-g187514-d24110517-Reviews-Agarimo_Taberna-Madrid.html</t>
  </si>
  <si>
    <t>Dinasty</t>
  </si>
  <si>
    <t>https://www.tripadvisor.es/Restaurant_Review-g187514-d4126454-Reviews-Dinasty-Madrid.html</t>
  </si>
  <si>
    <t>Cafetería d'Elba</t>
  </si>
  <si>
    <t>['Calle de Juan Ramon Jimenez 11', ' 28036 Madrid España']</t>
  </si>
  <si>
    <t>https://www.tripadvisor.es/Restaurant_Review-g187514-d13351165-Reviews-Cafeteria_d_Elba-Madrid.html</t>
  </si>
  <si>
    <t>Bombilla Gastrobar Fuencarral</t>
  </si>
  <si>
    <t>https://www.tripadvisor.es/Restaurant_Review-g187514-d23231737-Reviews-Bombilla_Gastrobar_Fuencarral-Madrid.html</t>
  </si>
  <si>
    <t>Congosto 47</t>
  </si>
  <si>
    <t>['Calle Congosto', ' 47', ' 28031 Madrid España']</t>
  </si>
  <si>
    <t>https://www.tripadvisor.es/Restaurant_Review-g187514-d21040965-Reviews-Congosto_47-Madrid.html</t>
  </si>
  <si>
    <t>La Panocha</t>
  </si>
  <si>
    <t>['Calle Alonso de Heredia 4', ' 28028 Madrid España']</t>
  </si>
  <si>
    <t>https://www.tripadvisor.es/Restaurant_Review-g187514-d988023-Reviews-La_Panocha-Madrid.html</t>
  </si>
  <si>
    <t>Cerveceria Los picos</t>
  </si>
  <si>
    <t>['Calle Sangenjo 6', ' 28034 Madrid España']</t>
  </si>
  <si>
    <t>https://www.tripadvisor.es/Restaurant_Review-g187514-d4546411-Reviews-Cerveceria_Los_picos-Madrid.html</t>
  </si>
  <si>
    <t>Santa Canela</t>
  </si>
  <si>
    <t>['Calle de Guzman el Bueno 20', ' 28015 Madrid España']</t>
  </si>
  <si>
    <t>https://www.tripadvisor.es/Restaurant_Review-g187514-d19611983-Reviews-Santa_Canela-Madrid.html</t>
  </si>
  <si>
    <t>Asador Pikondo Sidrería</t>
  </si>
  <si>
    <t>['Calle Ocaña', ' 112', ' 28047 Madrid España']</t>
  </si>
  <si>
    <t>https://www.tripadvisor.es/Restaurant_Review-g187514-d5811165-Reviews-Asador_Pikondo_Sidreria-Madrid.html</t>
  </si>
  <si>
    <t>Restaurante Las 5 Letras</t>
  </si>
  <si>
    <t>['C. del Prado', ' 25 25', ' 28014 Madrid España']</t>
  </si>
  <si>
    <t>https://www.tripadvisor.es/Restaurant_Review-g187514-d25455687-Reviews-Restaurante_Las_5_Letras-Madrid.html</t>
  </si>
  <si>
    <t>Ikigai</t>
  </si>
  <si>
    <t>https://www.tripadvisor.es/Restaurant_Review-g187514-d5449495-Reviews-Ikigai-Madrid.html</t>
  </si>
  <si>
    <t>Cerveceria Cruz Blanca Madrid</t>
  </si>
  <si>
    <t>https://www.tripadvisor.es/Restaurant_Review-g187514-d4304433-Reviews-Cerveceria_Cruz_Blanca_Madrid-Madrid.html</t>
  </si>
  <si>
    <t>Restaurante Los Castaños II</t>
  </si>
  <si>
    <t>['José Antonio Zapata', ' 4', ' 28045 Madrid España']</t>
  </si>
  <si>
    <t>https://www.tripadvisor.es/Restaurant_Review-g187514-d2706261-Reviews-Restaurante_Los_Castanos_II-Madrid.html</t>
  </si>
  <si>
    <t>Guanabara By El Rodizio</t>
  </si>
  <si>
    <t>['Restaurante de carne', 'Brasileña']</t>
  </si>
  <si>
    <t>['Medea nº 4 (esquina Calle San Romualdo)', ' 28037 Madrid España']</t>
  </si>
  <si>
    <t>https://www.tripadvisor.es/Restaurant_Review-g187514-d21390487-Reviews-Guanabara_by_El_Rodicio-Madrid.html</t>
  </si>
  <si>
    <t>Unas Chung Lee</t>
  </si>
  <si>
    <t>['Calle Hilarion Eslava 38', ' 28015 Madrid España']</t>
  </si>
  <si>
    <t>https://www.tripadvisor.es/Restaurant_Review-g187514-d16750540-Reviews-Unas_Chung_Lee-Madrid.html</t>
  </si>
  <si>
    <t>La Cruzada</t>
  </si>
  <si>
    <t>['Plaza De Gabriel Miró', ' 7', ' 28005 Madrid España']</t>
  </si>
  <si>
    <t>https://www.tripadvisor.es/Restaurant_Review-g187514-d991175-Reviews-La_Cruzada-Madrid.html</t>
  </si>
  <si>
    <t>Ninja Taberna Japonesa</t>
  </si>
  <si>
    <t>['Calle De La Princesa 13', ' 28008 Madrid España']</t>
  </si>
  <si>
    <t>https://www.tripadvisor.es/Restaurant_Review-g187514-d25076887-Reviews-Ninja_Taberna_Japonesa-Madrid.html</t>
  </si>
  <si>
    <t>El Rincón De Jaén IV</t>
  </si>
  <si>
    <t>['Avenida Camilo José Cela', ' 11', ' 28028 Madrid España']</t>
  </si>
  <si>
    <t>https://www.tripadvisor.es/Restaurant_Review-g187514-d5795965-Reviews-El_Rincon_de_Jaen_Iv-Madrid.html</t>
  </si>
  <si>
    <t>Casa Fernando</t>
  </si>
  <si>
    <t>['Avenida Albufera 31', ' 28038 Madrid España']</t>
  </si>
  <si>
    <t>https://www.tripadvisor.es/Restaurant_Review-g187514-d14890762-Reviews-Casa_Fernando-Madrid.html</t>
  </si>
  <si>
    <t>Nova Galicia - La misma historia</t>
  </si>
  <si>
    <t>['Calle de la Cruz 6', ' 28012 Madrid España']</t>
  </si>
  <si>
    <t>https://www.tripadvisor.es/Restaurant_Review-g187514-d19154815-Reviews-Nova_Galicia_La_misma_historia-Madrid.html</t>
  </si>
  <si>
    <t>Ribs - Plenilunio</t>
  </si>
  <si>
    <t>['C. de Aracne', ' 3 C.C. Plenilunio', ' 28022 Madrid España']</t>
  </si>
  <si>
    <t>https://www.tripadvisor.es/Restaurant_Review-g187514-d26347033-Reviews-Ribs_Plenilunio-Madrid.html</t>
  </si>
  <si>
    <t>Restaurante Excalibur Madrid</t>
  </si>
  <si>
    <t>['Restaurante de carne', 'Europea', 'Asador']</t>
  </si>
  <si>
    <t>['Calle de Martin de los Heros 28', ' 28008 Madrid España']</t>
  </si>
  <si>
    <t>https://www.tripadvisor.es/Restaurant_Review-g187514-d23520831-Reviews-Restaurante_Excalibur_Madrid-Madrid.html</t>
  </si>
  <si>
    <t>Los Chisperos</t>
  </si>
  <si>
    <t>['Bravo Murillo 17', ' Madrid España']</t>
  </si>
  <si>
    <t>https://www.tripadvisor.es/Restaurant_Review-g187514-d23716243-Reviews-Los_Chisperos-Madrid.html</t>
  </si>
  <si>
    <t>Los Viñedos</t>
  </si>
  <si>
    <t>['Av. Del Mediterráneo', ' 16', ' 28007 Madrid España']</t>
  </si>
  <si>
    <t>https://www.tripadvisor.es/Restaurant_Review-g187514-d23402743-Reviews-Los_Vinedos-Madrid.html</t>
  </si>
  <si>
    <t>5 Mil Granos</t>
  </si>
  <si>
    <t>['Calle Alcañiz', ' 22', ' 28042 Madrid España']</t>
  </si>
  <si>
    <t>https://www.tripadvisor.es/Restaurant_Review-g187514-d18543219-Reviews-5_Mil_Granos-Madrid.html</t>
  </si>
  <si>
    <t>I Sushi You</t>
  </si>
  <si>
    <t>['Calle Segovia', ' 13', ' 28005 Madrid España']</t>
  </si>
  <si>
    <t>https://www.tripadvisor.es/Restaurant_Review-g187514-d23750107-Reviews-I_Sushi_You-Madrid.html</t>
  </si>
  <si>
    <t>El Bistró de La Central</t>
  </si>
  <si>
    <t>['Postigo De San Martín', ' 8 Postigo De San Martín', ' 8', ' 28013', ' Madrid', ' 28013 Madrid España']</t>
  </si>
  <si>
    <t>https://www.tripadvisor.es/Restaurant_Review-g187514-d5775838-Reviews-El_Bistro_de_La_Central-Madrid.html</t>
  </si>
  <si>
    <t>Atelier Gastrobar</t>
  </si>
  <si>
    <t>['Calle del Embalse de Pinilla 53', ' 28051 Madrid España']</t>
  </si>
  <si>
    <t>https://www.tripadvisor.es/Restaurant_Review-g187514-d23332367-Reviews-Atelier_Gastrobar-Madrid.html</t>
  </si>
  <si>
    <t>La Loca Juana Bar de Vinos</t>
  </si>
  <si>
    <t>['Bar', 'Española', 'Pub restaurante']</t>
  </si>
  <si>
    <t>['Calle de la Palma 63 Malasaña', ' 28015 Madrid España']</t>
  </si>
  <si>
    <t>https://www.tripadvisor.es/Restaurant_Review-g187514-d12014529-Reviews-La_Loca_Juana_Bar_de_Vinos-Madrid.html</t>
  </si>
  <si>
    <t>Mamá Teresa Hot Dog &amp; Burger</t>
  </si>
  <si>
    <t>['Paseo de Santa María de la Cabeza', ' 35', ' 28045 Madrid España']</t>
  </si>
  <si>
    <t>https://www.tripadvisor.es/Restaurant_Review-g187514-d15000697-Reviews-Mama_Teresa_Hot_Dog_Burger-Madrid.html</t>
  </si>
  <si>
    <t>Peasy</t>
  </si>
  <si>
    <t>['Italiana', 'Mediterránea', 'Contemporánea']</t>
  </si>
  <si>
    <t>['Plaza de Santa Barbara 9 Alonso Martinez', ' 28004 Madrid España']</t>
  </si>
  <si>
    <t>https://www.tripadvisor.es/Restaurant_Review-g187514-d15065032-Reviews-Peasy-Madrid.html</t>
  </si>
  <si>
    <t>Taberna de Paula</t>
  </si>
  <si>
    <t>['Calle Vallehermoso 74', ' 28015 Madrid España']</t>
  </si>
  <si>
    <t>https://www.tripadvisor.es/Restaurant_Review-g187514-d6701548-Reviews-Taberna_de_Paula-Madrid.html</t>
  </si>
  <si>
    <t>Josemi Food &amp; Beer</t>
  </si>
  <si>
    <t>['Calle del Marques de Valdeiglesias 2', ' 28004 Madrid España']</t>
  </si>
  <si>
    <t>https://www.tripadvisor.es/Restaurant_Review-g187514-d11915838-Reviews-Josemi_Food_Beer-Madrid.html</t>
  </si>
  <si>
    <t>Restaurante Ruta 20</t>
  </si>
  <si>
    <t>['Calle General Alvarez de Castro No 20', ' 28010 Madrid España']</t>
  </si>
  <si>
    <t>https://www.tripadvisor.es/Restaurant_Review-g187514-d10461489-Reviews-Restaurante_Ruta_20-Madrid.html</t>
  </si>
  <si>
    <t>Taberna La Lirio</t>
  </si>
  <si>
    <t>['Calle Espiritu Santo 30', ' 28004 Madrid España']</t>
  </si>
  <si>
    <t>https://www.tripadvisor.es/Restaurant_Review-g187514-d3162800-Reviews-Taberna_La_Lirio-Madrid.html</t>
  </si>
  <si>
    <t>La venganza de Malinche</t>
  </si>
  <si>
    <t>['Calle Jardines # 5', ' 28013 Madrid España']</t>
  </si>
  <si>
    <t>https://www.tripadvisor.es/Restaurant_Review-g187514-d2388394-Reviews-La_venganza_de_Malinche-Madrid.html</t>
  </si>
  <si>
    <t>El Becerro Restaurant</t>
  </si>
  <si>
    <t>['Calle de Martín de los Heros', ' 36', ' 28008 Madrid España']</t>
  </si>
  <si>
    <t>https://www.tripadvisor.es/Restaurant_Review-g187514-d5785946-Reviews-El_Becerro_Restaurant-Madrid.html</t>
  </si>
  <si>
    <t>El Castizo</t>
  </si>
  <si>
    <t>['Calle de Luis de Hoyos Sainz 174', ' 28030 Madrid España']</t>
  </si>
  <si>
    <t>https://www.tripadvisor.es/Restaurant_Review-g187514-d20007461-Reviews-El_Castizo-Madrid.html</t>
  </si>
  <si>
    <t>Kaiku</t>
  </si>
  <si>
    <t>['C. de Méndez Álvaro', ' 14', ' 28045 Madrid España']</t>
  </si>
  <si>
    <t>https://www.tripadvisor.es/Restaurant_Review-g187514-d25802879-Reviews-Kaiku-Madrid.html</t>
  </si>
  <si>
    <t>Paco's Tacos</t>
  </si>
  <si>
    <t>['Calle Fuencarral 57 Mercado San Ildefonso', ' 28004 Madrid España']</t>
  </si>
  <si>
    <t>https://www.tripadvisor.es/Restaurant_Review-g187514-d12156129-Reviews-Paco_s_Tacos-Madrid.html</t>
  </si>
  <si>
    <t>['Plaza del Humilladero', ' 4', ' 28005 Madrid España']</t>
  </si>
  <si>
    <t>https://www.tripadvisor.es/Restaurant_Review-g187514-d17810982-Reviews-Canas_y_Tapas-Madrid.html</t>
  </si>
  <si>
    <t>Volcanes</t>
  </si>
  <si>
    <t>['Calle Movinda', ' 1 Metro', ' Ciudad Lineal.', ' 28037 Madrid España']</t>
  </si>
  <si>
    <t>https://www.tripadvisor.es/Restaurant_Review-g187514-d13814843-Reviews-Volcanes-Madrid.html</t>
  </si>
  <si>
    <t>99 KŌ Sushi Bar</t>
  </si>
  <si>
    <t>['Marqués de Villamagna 1', ' 28001 Madrid España']</t>
  </si>
  <si>
    <t>https://www.tripadvisor.es/Restaurant_Review-g187514-d14002339-Reviews-99_KO_Sushi_Bar-Madrid.html</t>
  </si>
  <si>
    <t>Mr Ribs</t>
  </si>
  <si>
    <t>['Calle Gaztambide 53 Moncloa', ' 28015 Madrid España']</t>
  </si>
  <si>
    <t>https://www.tripadvisor.es/Restaurant_Review-g187514-d19541346-Reviews-Mr_Ribs-Madrid.html</t>
  </si>
  <si>
    <t>Brasas</t>
  </si>
  <si>
    <t>['Calle Resina', ' 13', ' 28021 Madrid España']</t>
  </si>
  <si>
    <t>https://www.tripadvisor.es/Restaurant_Review-g187514-d5614363-Reviews-Brasas-Madrid.html</t>
  </si>
  <si>
    <t>Tuk Tuk Asian Street Food Chueca</t>
  </si>
  <si>
    <t>['Asiática', 'Tailandesa', 'Indonesia']</t>
  </si>
  <si>
    <t>['C/ Barquillo', ' 28004 Madrid España']</t>
  </si>
  <si>
    <t>https://www.tripadvisor.es/Restaurant_Review-g187514-d8016933-Reviews-Tuk_Tuk_Asian_Street_Food_Chueca-Madrid.html</t>
  </si>
  <si>
    <t>['Calle de Jorge Juan 29', ' 28001 Madrid España']</t>
  </si>
  <si>
    <t>https://www.tripadvisor.es/Restaurant_Review-g187514-d10374195-Reviews-Ocafu_Taberna_Gallega_Jorge_Juan-Madrid.html</t>
  </si>
  <si>
    <t>La Más Rica De Chamberí</t>
  </si>
  <si>
    <t>['Calle de García de Paredes', ' 27', ' 28010 Madrid España']</t>
  </si>
  <si>
    <t>https://www.tripadvisor.es/Restaurant_Review-g187514-d17292223-Reviews-La_Mas_Rica_De_Chamberi-Madrid.html</t>
  </si>
  <si>
    <t>['Calle de Arturo Soria 196', ' 28043 Madrid España']</t>
  </si>
  <si>
    <t>https://www.tripadvisor.es/Restaurant_Review-g187514-d21508159-Reviews-Burger_King-Madrid.html</t>
  </si>
  <si>
    <t>Bar restaurante Reina Victoria</t>
  </si>
  <si>
    <t>['Avenida de la Reina Victoria 8 Junto a Rotonda de Cuatro Caminos', ' 28003 Madrid España']</t>
  </si>
  <si>
    <t>https://www.tripadvisor.es/Restaurant_Review-g187514-d19260594-Reviews-Bar_restaurante_Reina_Victoria-Madrid.html</t>
  </si>
  <si>
    <t>Maramor</t>
  </si>
  <si>
    <t>['Calle De Cavanilles', ' 5', ' 28007 Madrid España']</t>
  </si>
  <si>
    <t>https://www.tripadvisor.es/Restaurant_Review-g187514-d24182417-Reviews-Maramor-Madrid.html</t>
  </si>
  <si>
    <t>Carranza</t>
  </si>
  <si>
    <t>['Calle Carranza 3', ' 28004 Madrid España']</t>
  </si>
  <si>
    <t>https://www.tripadvisor.es/Restaurant_Review-g187514-d991628-Reviews-Carranza-Madrid.html</t>
  </si>
  <si>
    <t>Buddha palace tandoori nepali- indian restaurant</t>
  </si>
  <si>
    <t>['India', 'Nepalí', 'Opciones vegetarianas']</t>
  </si>
  <si>
    <t>['Plaza de Andres Jauregui 18 Canillas Plaza Andres Jauregui 18', ' canillas', ' 28043 Madrid España']</t>
  </si>
  <si>
    <t>https://www.tripadvisor.es/Restaurant_Review-g187514-d14010395-Reviews-Buddha_palace_tandoori_nepali_indian_restaurant-Madrid.html</t>
  </si>
  <si>
    <t>Cafe Bar Capri</t>
  </si>
  <si>
    <t>['Europea', 'Española', 'Restaurantes de cerveza']</t>
  </si>
  <si>
    <t>['Calle Nieremberg No 3', ' 28002 Madrid España']</t>
  </si>
  <si>
    <t>https://www.tripadvisor.es/Restaurant_Review-g187514-d12488103-Reviews-Cafe_Bar_Capri-Madrid.html</t>
  </si>
  <si>
    <t>Doñaluz</t>
  </si>
  <si>
    <t>['Latina', 'Internacional', 'Mediterránea']</t>
  </si>
  <si>
    <t>['Calle Montera 10-12 Terraza del Hotel B&amp;B', ' 28013 Madrid España']</t>
  </si>
  <si>
    <t>https://www.tripadvisor.es/Restaurant_Review-g187514-d15128239-Reviews-Donaluz-Madrid.html</t>
  </si>
  <si>
    <t>La Pirata de Malasaña</t>
  </si>
  <si>
    <t>['Calle de Manuela Malasana 20', ' 28004 Madrid España']</t>
  </si>
  <si>
    <t>https://www.tripadvisor.es/Restaurant_Review-g187514-d15148452-Reviews-La_Pirata_de_Malasana-Madrid.html</t>
  </si>
  <si>
    <t>Nonino Restaurante</t>
  </si>
  <si>
    <t>['Calle Ayala 27', ' 28001 Madrid España']</t>
  </si>
  <si>
    <t>https://www.tripadvisor.es/Restaurant_Review-g187514-d24051831-Reviews-Nonino_Restaurante-Madrid.html</t>
  </si>
  <si>
    <t>Agra Curry</t>
  </si>
  <si>
    <t>['Avenida de la plaza de toros 15', ' 28025 Madrid España']</t>
  </si>
  <si>
    <t>https://www.tripadvisor.es/Restaurant_Review-g187514-d23898644-Reviews-Agra_Curry-Madrid.html</t>
  </si>
  <si>
    <t>Nomo Braganza</t>
  </si>
  <si>
    <t>['Barbara De Braganza 8', ' Madrid España']</t>
  </si>
  <si>
    <t>https://www.tripadvisor.es/Restaurant_Review-g187514-d21359958-Reviews-Nomo_Braganza-Madrid.html</t>
  </si>
  <si>
    <t>Pizzeria Belisa</t>
  </si>
  <si>
    <t>['Calle Uruguay 19', ' 28016 Madrid España']</t>
  </si>
  <si>
    <t>https://www.tripadvisor.es/Restaurant_Review-g187514-d6649267-Reviews-Pizzeria_Belisa-Madrid.html</t>
  </si>
  <si>
    <t>Partner's American Comfort Food</t>
  </si>
  <si>
    <t>['Calle De Vergara', ' 28013 Madrid España']</t>
  </si>
  <si>
    <t>https://www.tripadvisor.es/Restaurant_Review-g187514-d24154518-Reviews-Partner_s_American_Comfort_Food-Madrid.html</t>
  </si>
  <si>
    <t>Carato Bar</t>
  </si>
  <si>
    <t>['Latina', 'Venezolana', 'Sudamericana']</t>
  </si>
  <si>
    <t>['Calle de las Naciones 5 Metro Goya', ' 28006 Madrid España']</t>
  </si>
  <si>
    <t>https://www.tripadvisor.es/Restaurant_Review-g187514-d15549402-Reviews-Carato_Bar-Madrid.html</t>
  </si>
  <si>
    <t>La Cava de Juani</t>
  </si>
  <si>
    <t>['Calle Orense 6 Posterior', ' 28020 Madrid España']</t>
  </si>
  <si>
    <t>https://www.tripadvisor.es/Restaurant_Review-g187514-d5121796-Reviews-La_Cava_de_Juani-Madrid.html</t>
  </si>
  <si>
    <t>Lavanda Restaurante Y Cafeteria</t>
  </si>
  <si>
    <t>['cuatro Caminos', ' calle raimundo fernandez villaverde 16', ' 28003 Madrid España']</t>
  </si>
  <si>
    <t>https://www.tripadvisor.es/Restaurant_Review-g187514-d17679005-Reviews-Lavanda_Restaurante_Y_Cafeteria-Madrid.html</t>
  </si>
  <si>
    <t>WOK GARDEN AZCA</t>
  </si>
  <si>
    <t>['Plaza Carlos Trias Bertrán', ' 7', ' 28020 Madrid España']</t>
  </si>
  <si>
    <t>https://www.tripadvisor.es/Restaurant_Review-g187514-d7714806-Reviews-Wok_Garden_Azca-Madrid.html</t>
  </si>
  <si>
    <t>CAFETERIA RESTAURANTE LOBITO</t>
  </si>
  <si>
    <t>['Calle VIRGEN DE LA FUENCISLA', ' 2 BIS', ' 28027 Madrid España']</t>
  </si>
  <si>
    <t>https://www.tripadvisor.es/Restaurant_Review-g187514-d15250399-Reviews-Cafeteria_Restaurante_Lobito-Madrid.html</t>
  </si>
  <si>
    <t>Café Tatiana</t>
  </si>
  <si>
    <t>['Plaza del Dos de Mayo', ' 4', ' 28004 Madrid España']</t>
  </si>
  <si>
    <t>https://www.tripadvisor.es/Restaurant_Review-g187514-d21275801-Reviews-Cafe_Tatiana-Madrid.html</t>
  </si>
  <si>
    <t>Arromaza</t>
  </si>
  <si>
    <t>['Calle Fuente de Piedra 8', ' 28018 Madrid España']</t>
  </si>
  <si>
    <t>https://www.tripadvisor.es/Restaurant_Review-g187514-d7361763-Reviews-Arromaza-Madrid.html</t>
  </si>
  <si>
    <t>['Gran Vía', ' 30', ' 28013 Madrid España']</t>
  </si>
  <si>
    <t>https://www.tripadvisor.es/Restaurant_Review-g187514-d15355288-Reviews-Pans_Company-Madrid.html</t>
  </si>
  <si>
    <t>['Budapest', ' 2', ' 28022 Madrid España']</t>
  </si>
  <si>
    <t>https://www.tripadvisor.es/Restaurant_Review-g187514-d5971950-Reviews-Restaurante_O_Camino-Madrid.html</t>
  </si>
  <si>
    <t>Bar Morales El Atomico</t>
  </si>
  <si>
    <t>['Calle MELENDEZ VALDES', ' 58 Bajo', ' 28015 Madrid España']</t>
  </si>
  <si>
    <t>https://www.tripadvisor.es/Restaurant_Review-g187514-d988065-Reviews-Bar_Morales_El_Atomico-Madrid.html</t>
  </si>
  <si>
    <t>['Calle Sangenjo 29', ' 28034 Madrid España']</t>
  </si>
  <si>
    <t>https://www.tripadvisor.es/Restaurant_Review-g187514-d5487099-Reviews-Telepizza-Madrid.html</t>
  </si>
  <si>
    <t>Cerveceria Churruca</t>
  </si>
  <si>
    <t>['Calle Churruca 21', ' 28004 Madrid España']</t>
  </si>
  <si>
    <t>https://www.tripadvisor.es/Restaurant_Review-g187514-d6779607-Reviews-Cerveceria_Churruca-Madrid.html</t>
  </si>
  <si>
    <t>Otoro Tapas Omakase</t>
  </si>
  <si>
    <t>['Española', 'Tienda gourmet', 'Fusión']</t>
  </si>
  <si>
    <t>['C. del Dr. Esquerdo', ' 12', ' 28028 Madrid España']</t>
  </si>
  <si>
    <t>https://www.tripadvisor.es/Restaurant_Review-g187514-d25008485-Reviews-Otoro_Tapas_Omakase-Madrid.html</t>
  </si>
  <si>
    <t>GuisaOh Delicias Venezolanas</t>
  </si>
  <si>
    <t>['Calle Rumanía 26', ' 28022 Madrid España']</t>
  </si>
  <si>
    <t>https://www.tripadvisor.es/Restaurant_Review-g187514-d15178888-Reviews-GuisaOh_Delicias_Venezolanas-Madrid.html</t>
  </si>
  <si>
    <t>Holy Hookah</t>
  </si>
  <si>
    <t>['Calle Amaniel 36', ' 28015 Madrid España']</t>
  </si>
  <si>
    <t>https://www.tripadvisor.es/Restaurant_Review-g187514-d23081226-Reviews-Holy_Hookah-Madrid.html</t>
  </si>
  <si>
    <t>Grill 77</t>
  </si>
  <si>
    <t>['Paseo De Los Melancólicos', ' 32', ' 28005 Madrid España']</t>
  </si>
  <si>
    <t>https://www.tripadvisor.es/Restaurant_Review-g187514-d21752285-Reviews-Grill_77-Madrid.html</t>
  </si>
  <si>
    <t>El Malecón</t>
  </si>
  <si>
    <t>['Calle Antracita 4', ' 28045 Madrid España']</t>
  </si>
  <si>
    <t>https://www.tripadvisor.es/Restaurant_Review-g187514-d23705192-Reviews-El_Malecon-Madrid.html</t>
  </si>
  <si>
    <t>Sublime Dreams Food</t>
  </si>
  <si>
    <t>['Americana', 'Fusión']</t>
  </si>
  <si>
    <t>['Calle Hernani 38', ' 28020 Madrid España']</t>
  </si>
  <si>
    <t>https://www.tripadvisor.es/Restaurant_Review-g187514-d16733876-Reviews-Sublime_Dreams_Food-Madrid.html</t>
  </si>
  <si>
    <t>Curry Masala</t>
  </si>
  <si>
    <t>['Calle Silva 16', ' 28004 Madrid España']</t>
  </si>
  <si>
    <t>https://www.tripadvisor.es/Restaurant_Review-g187514-d1531847-Reviews-Curry_Masala-Madrid.html</t>
  </si>
  <si>
    <t>Mesón Cardeño</t>
  </si>
  <si>
    <t>['Calle Felipe Campos', ' 1', ' 28002 Madrid España']</t>
  </si>
  <si>
    <t>https://www.tripadvisor.es/Restaurant_Review-g187514-d5776160-Reviews-Meson_Cardeno-Madrid.html</t>
  </si>
  <si>
    <t>['Calle de Maria de las Mercedes de Borbon 170 Valdebebas', ' 28055 Madrid España']</t>
  </si>
  <si>
    <t>https://www.tripadvisor.es/Restaurant_Review-g187514-d15565362-Reviews-Miss_Chen-Madrid.html</t>
  </si>
  <si>
    <t>Go Sushing</t>
  </si>
  <si>
    <t>['Modesto Lafuente 56', ' 28003 Madrid España']</t>
  </si>
  <si>
    <t>https://www.tripadvisor.es/Restaurant_Review-g187514-d4115716-Reviews-Go_Sushing_Chamberi-Madrid.html</t>
  </si>
  <si>
    <t>Sahuaro</t>
  </si>
  <si>
    <t>['Plaza Cascorro 2', ' 28005 Madrid España']</t>
  </si>
  <si>
    <t>https://www.tripadvisor.es/Restaurant_Review-g187514-d12401290-Reviews-Sahuaro-Madrid.html</t>
  </si>
  <si>
    <t>['C/ Barcelona', ' 28936 Madrid España']</t>
  </si>
  <si>
    <t>https://www.tripadvisor.es/Restaurant_Review-g187514-d12787416-Reviews-100_Montaditos-Madrid.html</t>
  </si>
  <si>
    <t>['Antonio López', ' 39', ' 28019 Madrid España']</t>
  </si>
  <si>
    <t>https://www.tripadvisor.es/Restaurant_Review-g187514-d5795018-Reviews-Telepizza-Madrid.html</t>
  </si>
  <si>
    <t>Rias Altas</t>
  </si>
  <si>
    <t>['Calle Atocha 67', ' 28012 Madrid España']</t>
  </si>
  <si>
    <t>https://www.tripadvisor.es/Restaurant_Review-g187514-d3701251-Reviews-Rias_Altas-Madrid.html</t>
  </si>
  <si>
    <t>Cerveceria El Barrio</t>
  </si>
  <si>
    <t>['Plaza Manuel Becerra 16', ' 28028 Madrid España']</t>
  </si>
  <si>
    <t>https://www.tripadvisor.es/Restaurant_Review-g187514-d7347240-Reviews-Cerveceria_El_Barrio-Madrid.html</t>
  </si>
  <si>
    <t>Cerveza Monasterio</t>
  </si>
  <si>
    <t>['Calle de Rodriguez San Pedro 9', ' 28015 Madrid España']</t>
  </si>
  <si>
    <t>https://www.tripadvisor.es/Restaurant_Review-g187514-d10511856-Reviews-Cerveza_Monasterio-Madrid.html</t>
  </si>
  <si>
    <t>Restaurante BMV</t>
  </si>
  <si>
    <t>https://www.tripadvisor.es/Restaurant_Review-g187514-d5489195-Reviews-Restaurante_BMV-Madrid.html</t>
  </si>
  <si>
    <t>Om Tandoori</t>
  </si>
  <si>
    <t>['Calle Corazón de María', ' 32', ' 28002 Madrid España']</t>
  </si>
  <si>
    <t>https://www.tripadvisor.es/Restaurant_Review-g187514-d23381974-Reviews-OM_Tandoori-Madrid.html</t>
  </si>
  <si>
    <t>La Ma mona</t>
  </si>
  <si>
    <t>['FEEDBACK_FIELD_KEY_ISSUE_TYPE Camino Zarzuela 23', ' 28023 Madrid España']</t>
  </si>
  <si>
    <t>https://www.tripadvisor.es/Restaurant_Review-g187514-d14862277-Reviews-La_Ma_mona-Madrid.html</t>
  </si>
  <si>
    <t>Commacero</t>
  </si>
  <si>
    <t>['Calle del Conde de Peñalver', ' 20', ' 28006 Madrid España']</t>
  </si>
  <si>
    <t>https://www.tripadvisor.es/Restaurant_Review-g187514-d20911621-Reviews-Commacero-Madrid.html</t>
  </si>
  <si>
    <t>['Doctor Esquerdo', ' 99', ' 28007 Madrid España']</t>
  </si>
  <si>
    <t>https://www.tripadvisor.es/Restaurant_Review-g187514-d5776091-Reviews-Telepizza-Madrid.html</t>
  </si>
  <si>
    <t>Hui Fon</t>
  </si>
  <si>
    <t>['C/Maestro Arbos 3', ' Madrid España']</t>
  </si>
  <si>
    <t>https://www.tripadvisor.es/Restaurant_Review-g187514-d6579449-Reviews-Hui_Fon-Madrid.html</t>
  </si>
  <si>
    <t>Bar El Circuito</t>
  </si>
  <si>
    <t>['Plaza Rendicion de Breda 6', ' 28025 Madrid España']</t>
  </si>
  <si>
    <t>https://www.tripadvisor.es/Restaurant_Review-g187514-d10443002-Reviews-Bar_El_Circuito-Madrid.html</t>
  </si>
  <si>
    <t>La Pulpería de Mila</t>
  </si>
  <si>
    <t>['Lagasca Street', ' 11', ' 28001 Madrid España']</t>
  </si>
  <si>
    <t>https://www.tripadvisor.es/Restaurant_Review-g187514-d2486857-Reviews-La_Pulperia_De_Mila-Madrid.html</t>
  </si>
  <si>
    <t>Cervecería Kanis</t>
  </si>
  <si>
    <t>['Calle de la Oliva de Plasencia 1 Centro Comercial San Ignacio de Loyola', ' 28044 Madrid España']</t>
  </si>
  <si>
    <t>https://www.tripadvisor.es/Restaurant_Review-g187514-d14132494-Reviews-Cerveceria_Kanis-Madrid.html</t>
  </si>
  <si>
    <t>Abuela Maragata</t>
  </si>
  <si>
    <t>['Avenida Badajoz 3', ' 28027 Madrid España']</t>
  </si>
  <si>
    <t>https://www.tripadvisor.es/Restaurant_Review-g187514-d21351110-Reviews-Abuela_Maragata-Madrid.html</t>
  </si>
  <si>
    <t>Fresh &amp; nature</t>
  </si>
  <si>
    <t>['Paseo de Extremadura 19', ' 28011 Madrid España']</t>
  </si>
  <si>
    <t>https://www.tripadvisor.es/Restaurant_Review-g187514-d16080117-Reviews-Fresh_nature-Madrid.html</t>
  </si>
  <si>
    <t>Restaurante - Arroceria La Crianza</t>
  </si>
  <si>
    <t>['C. De Los Vascos', ' 3', ' 28040 Madrid España']</t>
  </si>
  <si>
    <t>https://www.tripadvisor.es/Restaurant_Review-g187514-d25382000-Reviews-Restaurante_Arroceria_La_Crianza-Madrid.html</t>
  </si>
  <si>
    <t>Delicias Y Tortazos</t>
  </si>
  <si>
    <t>['Calle Aquitania', ' 40', ' 28032 Madrid España']</t>
  </si>
  <si>
    <t>https://www.tripadvisor.es/Restaurant_Review-g187514-d14401869-Reviews-Delicias_y_Tortazos-Madrid.html</t>
  </si>
  <si>
    <t>La Pampa Castiza</t>
  </si>
  <si>
    <t>['C/ Arte Figurativo 14 Local 6 Posterior Entrada Por Plaza Las Artes', ' Madrid', ' Spain', ' 28051 Madrid España']</t>
  </si>
  <si>
    <t>https://www.tripadvisor.es/Restaurant_Review-g187514-d25321292-Reviews-La_Pampa_Castiza-Madrid.html</t>
  </si>
  <si>
    <t>La Cruda</t>
  </si>
  <si>
    <t>['C/ Divino Valles 28', ' Madrid España']</t>
  </si>
  <si>
    <t>https://www.tripadvisor.es/Restaurant_Review-g187514-d26455600-Reviews-La_Cruda-Madrid.html</t>
  </si>
  <si>
    <t>La Torta en Chamberí</t>
  </si>
  <si>
    <t>['Calle Donoso Cortes 62', ' 28015 Madrid España']</t>
  </si>
  <si>
    <t>https://www.tripadvisor.es/Restaurant_Review-g187514-d13984180-Reviews-La_Torta_en_Chamberi-Madrid.html</t>
  </si>
  <si>
    <t>Magumar</t>
  </si>
  <si>
    <t>['Calle San Bernardo 69', ' 28015 Madrid España']</t>
  </si>
  <si>
    <t>https://www.tripadvisor.es/Restaurant_Review-g187514-d2239330-Reviews-Magumar-Madrid.html</t>
  </si>
  <si>
    <t>['Calle Jovellanos', ' 7 Bajo', ' 28014 Madrid España']</t>
  </si>
  <si>
    <t>https://www.tripadvisor.es/Restaurant_Review-g187514-d5444736-Reviews-Casa_Manolo-Madrid.html</t>
  </si>
  <si>
    <t>Ginza</t>
  </si>
  <si>
    <t>['Velazquez 47', ' Madrid España']</t>
  </si>
  <si>
    <t>https://www.tripadvisor.es/Restaurant_Review-g187514-d25810798-Reviews-Ginza-Madrid.html</t>
  </si>
  <si>
    <t>Taberna Andaluza Buleria</t>
  </si>
  <si>
    <t>https://www.tripadvisor.es/Restaurant_Review-g187514-d5481126-Reviews-Taberna_Andaluza_Buleria-Madrid.html</t>
  </si>
  <si>
    <t>Pinchos Elcano</t>
  </si>
  <si>
    <t>['Calle de López de Hoyos 164', ' 28002 Madrid España']</t>
  </si>
  <si>
    <t>https://www.tripadvisor.es/Restaurant_Review-g187514-d1315630-Reviews-Pinchos_Elcano-Madrid.html</t>
  </si>
  <si>
    <t>Masa Madre Vegan Food</t>
  </si>
  <si>
    <t>['Internacional', 'Europea', 'Opciones vegetarianas']</t>
  </si>
  <si>
    <t>['Amapolas 10 Entrada por Calle Nardos', ' Frente al 55', ' 28925 Madrid España']</t>
  </si>
  <si>
    <t>https://www.tripadvisor.es/Restaurant_Review-g187514-d12857356-Reviews-Masa_Madre_Vegan_Food-Madrid.html</t>
  </si>
  <si>
    <t>Mondo Gastrobar</t>
  </si>
  <si>
    <t>['Calle De La Alameda 8 Local Bajo Izquierda', ' 28014 Madrid España']</t>
  </si>
  <si>
    <t>https://www.tripadvisor.es/Restaurant_Review-g187514-d23713121-Reviews-Mondo_Gastrobar-Madrid.html</t>
  </si>
  <si>
    <t>Parador del Jamón</t>
  </si>
  <si>
    <t>https://www.tripadvisor.es/Restaurant_Review-g187514-d12861574-Reviews-Parador_del_Jamon-Madrid.html</t>
  </si>
  <si>
    <t>I Love Pho</t>
  </si>
  <si>
    <t>['Calle Dolores Barranco 10', ' 28026 Madrid España']</t>
  </si>
  <si>
    <t>https://www.tripadvisor.es/Restaurant_Review-g187514-d7799210-Reviews-I_Love_Pho-Madrid.html</t>
  </si>
  <si>
    <t>Antigua Embajada Hotel Intur Palacio San MartÍn</t>
  </si>
  <si>
    <t>['Plaza de San Martín', ' 5', ' 28013 Madrid España']</t>
  </si>
  <si>
    <t>https://www.tripadvisor.es/Restaurant_Review-g187514-d6438875-Reviews-Antigua_Embajada_Hotel_Intur_Palacio_San_MartIn-Madrid.html</t>
  </si>
  <si>
    <t>Casapan</t>
  </si>
  <si>
    <t>['Plaza del Tres Olivos 7 Calle peatonal', ' local 9', ' 28034 Madrid España']</t>
  </si>
  <si>
    <t>https://www.tripadvisor.es/Restaurant_Review-g187514-d15781008-Reviews-Casapan-Madrid.html</t>
  </si>
  <si>
    <t>['Paseo la Habana', ' 54 Bajo c Bajo C', ' 28036 Madrid España']</t>
  </si>
  <si>
    <t>https://www.tripadvisor.es/Restaurant_Review-g187514-d12417648-Reviews-Sushi_Shop-Madrid.html</t>
  </si>
  <si>
    <t>La Terraza de Chachi Piruli</t>
  </si>
  <si>
    <t>['Avenida Monasterio de Silos 20B', ' 28034 Madrid España']</t>
  </si>
  <si>
    <t>https://www.tripadvisor.es/Restaurant_Review-g187514-d13167715-Reviews-La_Terraza_de_Chachi_Piruli-Madrid.html</t>
  </si>
  <si>
    <t>['Calle Zaorejas 3', ' 28042 Madrid España']</t>
  </si>
  <si>
    <t>https://www.tripadvisor.es/Restaurant_Review-g187514-d9943445-Reviews-El_Descanso-Madrid.html</t>
  </si>
  <si>
    <t>Cerveceria Sol Mayor</t>
  </si>
  <si>
    <t>['Calle Postas 5 34 91 521 72 18', ' 28012 Madrid España']</t>
  </si>
  <si>
    <t>https://www.tripadvisor.es/Restaurant_Review-g187514-d3372274-Reviews-Cerveceria_Sol_Mayor-Madrid.html</t>
  </si>
  <si>
    <t>Cafeteria Blanco</t>
  </si>
  <si>
    <t>['Calle de La Virgen del Portillo 25', ' 28027 Madrid España']</t>
  </si>
  <si>
    <t>https://www.tripadvisor.es/Restaurant_Review-g187514-d12029075-Reviews-Cafeteria_Blanco-Madrid.html</t>
  </si>
  <si>
    <t>Casa Alberto</t>
  </si>
  <si>
    <t>['Calle de las Huertas', ' 18', ' 28012 Madrid España']</t>
  </si>
  <si>
    <t>https://www.tripadvisor.es/Restaurant_Review-g187514-d697471-Reviews-Casa_Alberto-Madrid.html</t>
  </si>
  <si>
    <t>Sushi Okuno</t>
  </si>
  <si>
    <t>['C. de Cea Bermudez', ' 39', ' 28003 Madrid España']</t>
  </si>
  <si>
    <t>https://www.tripadvisor.es/Restaurant_Review-g187514-d26267575-Reviews-Sushi_Okuno-Madrid.html</t>
  </si>
  <si>
    <t>El Rincón de Alina</t>
  </si>
  <si>
    <t>['Avenida de Córdoba 29', ' 28026 Madrid España']</t>
  </si>
  <si>
    <t>https://www.tripadvisor.es/Restaurant_Review-g187514-d18816944-Reviews-El_Rincon_de_Alina-Madrid.html</t>
  </si>
  <si>
    <t>Akma Mix</t>
  </si>
  <si>
    <t>['Calle de Augusto Figueroa 24 Dentro del Mercado de San Anton', ' 28004 Madrid España']</t>
  </si>
  <si>
    <t>https://www.tripadvisor.es/Restaurant_Review-g187514-d16774209-Reviews-Akma_Mix-Madrid.html</t>
  </si>
  <si>
    <t>Cervecería Belmari</t>
  </si>
  <si>
    <t>['Calle Alcalá 277', ' 28027 Madrid España']</t>
  </si>
  <si>
    <t>https://www.tripadvisor.es/Restaurant_Review-g187514-d13717495-Reviews-Cerveceria_Belmari-Madrid.html</t>
  </si>
  <si>
    <t>Abaceria Tapas Lambuzo Conchas</t>
  </si>
  <si>
    <t>['Calle Conchas 9 esquina con Costanilla de los Angeles', ' 28013 Madrid España']</t>
  </si>
  <si>
    <t>https://www.tripadvisor.es/Restaurant_Review-g187514-d3870080-Reviews-Abaceria_Tapas_Lambuzo_Conchas-Madrid.html</t>
  </si>
  <si>
    <t>KFC Sol</t>
  </si>
  <si>
    <t>['Calle Mayor 1', ' 28012 Madrid España']</t>
  </si>
  <si>
    <t>https://www.tripadvisor.es/Restaurant_Review-g187514-d8042767-Reviews-KFC_Sol-Madrid.html</t>
  </si>
  <si>
    <t>['Calle de Ezequiel Solano', ' 50', ' 28017 Madrid España']</t>
  </si>
  <si>
    <t>https://www.tripadvisor.es/Restaurant_Review-g187514-d11620987-Reviews-Telepizza-Madrid.html</t>
  </si>
  <si>
    <t>Bouquet Casa De Paco</t>
  </si>
  <si>
    <t>['Calle De Rosario Romero 23 Local 3', ' 28029 Madrid España']</t>
  </si>
  <si>
    <t>https://www.tripadvisor.es/Restaurant_Review-g187514-d8674452-Reviews-Bouquet_Casa_De_Paco-Madrid.html</t>
  </si>
  <si>
    <t>Pizzeria La Margariteña</t>
  </si>
  <si>
    <t>['Calle Gutierre de Cetina 107', ' 28017 Madrid España']</t>
  </si>
  <si>
    <t>https://www.tripadvisor.es/Restaurant_Review-g187514-d10302313-Reviews-Pizzeria_La_Margaritena-Madrid.html</t>
  </si>
  <si>
    <t>La Casa de La Tortilla</t>
  </si>
  <si>
    <t>['Calle De Hartzenbusch', ' 6', ' 28010 Madrid España']</t>
  </si>
  <si>
    <t>https://www.tripadvisor.es/Restaurant_Review-g187514-d5614360-Reviews-La_Casa_de_La_Tortilla-Madrid.html</t>
  </si>
  <si>
    <t>Restaurante Trujillo</t>
  </si>
  <si>
    <t>['Americana', 'Española', 'Sudamericana']</t>
  </si>
  <si>
    <t>['Calle Berrocal 1 Renfe Villaverde alto', ' 28021 Madrid España']</t>
  </si>
  <si>
    <t>https://www.tripadvisor.es/Restaurant_Review-g187514-d10105855-Reviews-Restaurante_berricial-Madrid.html</t>
  </si>
  <si>
    <t>Boanerges</t>
  </si>
  <si>
    <t>['calle leoneses 18', ' 28018 Madrid España']</t>
  </si>
  <si>
    <t>https://www.tripadvisor.es/Restaurant_Review-g187514-d15602434-Reviews-Boanerges-Madrid.html</t>
  </si>
  <si>
    <t>['Calle Miguel Angel 18', ' 28010 Madrid España']</t>
  </si>
  <si>
    <t>https://www.tripadvisor.es/Restaurant_Review-g187514-d10243105-Reviews-Petit_Appetit-Madrid.html</t>
  </si>
  <si>
    <t>Croquetas Ricas Prosperidad</t>
  </si>
  <si>
    <t>['Calle de Lopez de Hoyos 81 Local 23', ' 28002 Madrid España']</t>
  </si>
  <si>
    <t>https://www.tripadvisor.es/Restaurant_Review-g187514-d13510507-Reviews-Croquetas_Ricas_Prosperidad-Madrid.html</t>
  </si>
  <si>
    <t>La Zahurda -  Principe de Vergara 208</t>
  </si>
  <si>
    <t>['Calle del Principe de Vergara 208', ' 28002 Madrid España']</t>
  </si>
  <si>
    <t>https://www.tripadvisor.es/Restaurant_Review-g187514-d16824032-Reviews-La_Zahurda_Principe_de_Vergara_208-Madrid.html</t>
  </si>
  <si>
    <t>Everest Curry House</t>
  </si>
  <si>
    <t>['India', 'Saludable', 'Nepalí']</t>
  </si>
  <si>
    <t>['Plaza de los Olivos', ' 1', ' 28034 Madrid', ' 28034 Madrid España']</t>
  </si>
  <si>
    <t>https://www.tripadvisor.es/Restaurant_Review-g187514-d19444225-Reviews-Everest_Curry_House-Madrid.html</t>
  </si>
  <si>
    <t>Indian Food</t>
  </si>
  <si>
    <t>['Calle de Manuel Fernandez y Gonzalez', ' 17', ' 28014 Madrid España']</t>
  </si>
  <si>
    <t>https://www.tripadvisor.es/Restaurant_Review-g187514-d16807724-Reviews-Indian_Food-Madrid.html</t>
  </si>
  <si>
    <t>['Calle de Adolfo Bioy Casares 2 Interior del CC La Gavia Planta 1', ' 28051 Madrid España']</t>
  </si>
  <si>
    <t>https://www.tripadvisor.es/Restaurant_Review-g187514-d8551490-Reviews-Ribs-Madrid.html</t>
  </si>
  <si>
    <t>Ferro,s</t>
  </si>
  <si>
    <t>['Calle De Bravo Murillo 77', ' Madrid España']</t>
  </si>
  <si>
    <t>https://www.tripadvisor.es/Restaurant_Review-g187514-d25350459-Reviews-Ferro_s-Madrid.html</t>
  </si>
  <si>
    <t>Marian Madrid</t>
  </si>
  <si>
    <t>https://www.tripadvisor.es/Restaurant_Review-g187514-d4102674-Reviews-Marian_Madrid-Madrid.html</t>
  </si>
  <si>
    <t>La Fonda</t>
  </si>
  <si>
    <t>['Calle Ferroviarios 27', ' 28026 Madrid España']</t>
  </si>
  <si>
    <t>https://www.tripadvisor.es/Restaurant_Review-g187514-d5489572-Reviews-La_Fonda-Madrid.html</t>
  </si>
  <si>
    <t>Capricho Español</t>
  </si>
  <si>
    <t>['Avd. Monasterio del Escorial', ' 28049 Madrid España']</t>
  </si>
  <si>
    <t>https://www.tripadvisor.es/Restaurant_Review-g187514-d17231059-Reviews-Capricho_Espanol-Madrid.html</t>
  </si>
  <si>
    <t>Cafeteria Duero</t>
  </si>
  <si>
    <t>['Calle Mesena 53', ' 28033 Madrid España']</t>
  </si>
  <si>
    <t>https://www.tripadvisor.es/Restaurant_Review-g187514-d6883062-Reviews-Cafeteria_Duero-Madrid.html</t>
  </si>
  <si>
    <t>Taberna La Peseta</t>
  </si>
  <si>
    <t>['Plaza Puerta Cerrada 3', ' 28005 Madrid España']</t>
  </si>
  <si>
    <t>https://www.tripadvisor.es/Restaurant_Review-g187514-d6579724-Reviews-Taberna_La_Peseta-Madrid.html</t>
  </si>
  <si>
    <t>Pizzería Maravillas</t>
  </si>
  <si>
    <t>['Plaza Dos de Mayo', ' 9', ' 28004 Madrid España']</t>
  </si>
  <si>
    <t>https://www.tripadvisor.es/Restaurant_Review-g187514-d5615768-Reviews-Pizzeria_Maravillas-Madrid.html</t>
  </si>
  <si>
    <t>Mo Restaurante</t>
  </si>
  <si>
    <t>['Calle Alameda de La Fuente 6 Bajo Derecha', ' 28032 Madrid España']</t>
  </si>
  <si>
    <t>https://www.tripadvisor.es/Restaurant_Review-g187514-d10903307-Reviews-Mo_Restaurante-Madrid.html</t>
  </si>
  <si>
    <t>['Italiana', 'Mediterránea', 'Napolitana']</t>
  </si>
  <si>
    <t>['Calle Luis De Moya Blanco 27 Valdebebas', ' 28055 Madrid España']</t>
  </si>
  <si>
    <t>https://www.tripadvisor.es/Restaurant_Review-g187514-d21401550-Reviews-Lazzarella-Madrid.html</t>
  </si>
  <si>
    <t>La Bajada - Restaurante Peruano Ciudad Lineal</t>
  </si>
  <si>
    <t>['Peruana', 'Comida rápida', 'Street food / Comida en la calle']</t>
  </si>
  <si>
    <t>['C. de Alcalá', ' 414 Centro Comercial Alcalá Norte. Segunda Planta Interior.', ' 28027 Madrid España']</t>
  </si>
  <si>
    <t>https://www.tripadvisor.es/Restaurant_Review-g187514-d25246461-Reviews-La_Bajada_Restaurante_Peruano_Ciudad_Lineal-Madrid.html</t>
  </si>
  <si>
    <t>D'juan</t>
  </si>
  <si>
    <t>['Calle Isaac Peral', ' 52. Frente Al Hospital Clínico San Carlos.', ' 28053 Madrid España']</t>
  </si>
  <si>
    <t>https://www.tripadvisor.es/Restaurant_Review-g187514-d23514989-Reviews-D_juan-Madrid.html</t>
  </si>
  <si>
    <t>Majos food</t>
  </si>
  <si>
    <t>['Italiana', 'Americana', 'Fusión']</t>
  </si>
  <si>
    <t>['calle santa isabel 5 mercado de Anton Martin Bancas 35', ' 36', ' 16 y 17 Planta Baja', ' 28012 Madrid España']</t>
  </si>
  <si>
    <t>https://www.tripadvisor.es/Restaurant_Review-g187514-d12430433-Reviews-Majos_Food-Madrid.html</t>
  </si>
  <si>
    <t>Comida Asia Express Fa</t>
  </si>
  <si>
    <t>['Calle Valle de Mena 5', ' 28039 Madrid España']</t>
  </si>
  <si>
    <t>https://www.tripadvisor.es/Restaurant_Review-g187514-d3870000-Reviews-Comida_Asia_Express_Fa-Madrid.html</t>
  </si>
  <si>
    <t>Casa Molinillo</t>
  </si>
  <si>
    <t>['Calle Montesa 14', ' 28006 Madrid España']</t>
  </si>
  <si>
    <t>https://www.tripadvisor.es/Restaurant_Review-g187514-d991599-Reviews-Casa_Molinillo-Madrid.html</t>
  </si>
  <si>
    <t>Falafel House</t>
  </si>
  <si>
    <t>['Libanesa', 'Turca', 'De Oriente Medio']</t>
  </si>
  <si>
    <t>['Calle de Martin de los Heros 7', ' 28008 Madrid España']</t>
  </si>
  <si>
    <t>https://www.tripadvisor.es/Restaurant_Review-g187514-d18980760-Reviews-Falafel_House-Madrid.html</t>
  </si>
  <si>
    <t>Restaurante cafeteria Dublin</t>
  </si>
  <si>
    <t>['Calle Princesa 29', ' 28008 Madrid España']</t>
  </si>
  <si>
    <t>https://www.tripadvisor.es/Restaurant_Review-g187514-d5930777-Reviews-Restaurante_cafeteria_Dublin-Madrid.html</t>
  </si>
  <si>
    <t>Ciento un vinos</t>
  </si>
  <si>
    <t>['Avenida Logrono 321', ' 28042 Madrid España']</t>
  </si>
  <si>
    <t>https://www.tripadvisor.es/Restaurant_Review-g187514-d4472836-Reviews-Ciento_un_vinos-Madrid.html</t>
  </si>
  <si>
    <t>El Rincon De Pangpang</t>
  </si>
  <si>
    <t>['Calle Ventura de La Vega 19 Barrio de las Letras', ' 28014 Madrid España']</t>
  </si>
  <si>
    <t>https://www.tripadvisor.es/Restaurant_Review-g187514-d8723771-Reviews-El_Rincon_De_Pangpang-Madrid.html</t>
  </si>
  <si>
    <t>Café Doré Lavapiés</t>
  </si>
  <si>
    <t>['Calle de La Torrecilla del Leal 9', ' 28012 Madrid España']</t>
  </si>
  <si>
    <t>https://www.tripadvisor.es/Restaurant_Review-g187514-d12358905-Reviews-Cafe_Dore_Lavapies-Madrid.html</t>
  </si>
  <si>
    <t>Rincón de Madrid</t>
  </si>
  <si>
    <t>['Calle Adanero', ' 5', ' 28024 Madrid España']</t>
  </si>
  <si>
    <t>https://www.tripadvisor.es/Restaurant_Review-g187514-d23217809-Reviews-Rincon_de_Madrid-Madrid.html</t>
  </si>
  <si>
    <t>La Musa de Espronceda</t>
  </si>
  <si>
    <t>['Calle Santa Isabel 17', ' 28012 Madrid España']</t>
  </si>
  <si>
    <t>https://www.tripadvisor.es/Restaurant_Review-g187514-d1143460-Reviews-La_Musa_de_Espronceda-Madrid.html</t>
  </si>
  <si>
    <t>Mesón La Casina</t>
  </si>
  <si>
    <t>['Calle de las Delicias 16', ' 28045 Madrid España']</t>
  </si>
  <si>
    <t>https://www.tripadvisor.es/Restaurant_Review-g187514-d12113985-Reviews-Meson_La_Casina-Madrid.html</t>
  </si>
  <si>
    <t>Estrella del Sur</t>
  </si>
  <si>
    <t>['Bulevar Indalecio Prieto 30', ' 28032 Madrid España']</t>
  </si>
  <si>
    <t>https://www.tripadvisor.es/Restaurant_Review-g187514-d10299440-Reviews-Estrella_del_Sur-Madrid.html</t>
  </si>
  <si>
    <t>Restaurante Miss Aris</t>
  </si>
  <si>
    <t>['Calle Agastia Zoa Arturo Soria', ' 28043 Madrid España']</t>
  </si>
  <si>
    <t>https://www.tripadvisor.es/Restaurant_Review-g187514-d10339541-Reviews-Restaurante_Miss_Aris-Madrid.html</t>
  </si>
  <si>
    <t>Le Coco Restobar</t>
  </si>
  <si>
    <t>['Calle Barbieri 15', ' 28004 Madrid España']</t>
  </si>
  <si>
    <t>https://www.tripadvisor.es/Restaurant_Review-g187514-d6618265-Reviews-Le_Coco_Restobar-Madrid.html</t>
  </si>
  <si>
    <t>Ir Sushi</t>
  </si>
  <si>
    <t>['Calle de Bolívar', ' 4', ' 28045 Madrid España']</t>
  </si>
  <si>
    <t>https://www.tripadvisor.es/Restaurant_Review-g187514-d13220695-Reviews-Ir_Sushi-Madrid.html</t>
  </si>
  <si>
    <t>Pagus Pasta Y Parrilla Madrid</t>
  </si>
  <si>
    <t>['Italiana', 'Restaurante de carne', 'Barbacoa']</t>
  </si>
  <si>
    <t>https://www.tripadvisor.es/Restaurant_Review-g187514-d23958200-Reviews-Pagus_Pasta_Y_Grill_Madrid-Madrid.html</t>
  </si>
  <si>
    <t>La Latina</t>
  </si>
  <si>
    <t>['Calle Cava Alta 3', ' 28005 Madrid España']</t>
  </si>
  <si>
    <t>https://www.tripadvisor.es/Restaurant_Review-g187514-d4303080-Reviews-La_Latina-Madrid.html</t>
  </si>
  <si>
    <t>Richelieu</t>
  </si>
  <si>
    <t>['Paseo de Eduardo Dato 11', ' 28010 Madrid España']</t>
  </si>
  <si>
    <t>https://www.tripadvisor.es/Restaurant_Review-g187514-d11500943-Reviews-Richelieu-Madrid.html</t>
  </si>
  <si>
    <t>['Calle Gran Via 71', ' 28013 Madrid España']</t>
  </si>
  <si>
    <t>https://www.tripadvisor.es/Restaurant_Review-g187514-d6664450-Reviews-C_Tapas-Madrid.html</t>
  </si>
  <si>
    <t>Baden Baden</t>
  </si>
  <si>
    <t>['Germán Pérez Carrasco 51', ' 28027 Madrid España']</t>
  </si>
  <si>
    <t>https://www.tripadvisor.es/Restaurant_Review-g187514-d3947119-Reviews-Baden_Baden-Madrid.html</t>
  </si>
  <si>
    <t>Taberna Andaluza</t>
  </si>
  <si>
    <t>https://www.tripadvisor.es/Restaurant_Review-g187514-d3459522-Reviews-Taberna_Andaluza-Madrid.html</t>
  </si>
  <si>
    <t>Jamonería de Julián Becerro</t>
  </si>
  <si>
    <t>['C/ Arenal', ' 28', ' 28013 Madrid España']</t>
  </si>
  <si>
    <t>https://www.tripadvisor.es/Restaurant_Review-g187514-d10263373-Reviews-Jamoneria_de_Julian_Becerro-Madrid.html</t>
  </si>
  <si>
    <t>Mahalo Poké MD30</t>
  </si>
  <si>
    <t>['Comida rápida', 'Saludable', 'Hawaiana']</t>
  </si>
  <si>
    <t>['Avenida de Mediterraneo 30', ' 28007 Madrid España']</t>
  </si>
  <si>
    <t>https://www.tripadvisor.es/Restaurant_Review-g187514-d19658195-Reviews-Mahalo_Poke_MD30-Madrid.html</t>
  </si>
  <si>
    <t>basmati</t>
  </si>
  <si>
    <t>['Calle Sandoval 18 Local izda.', ' 28010 Madrid España']</t>
  </si>
  <si>
    <t>https://www.tripadvisor.es/Restaurant_Review-g187514-d14048888-Reviews-Basmati-Madrid.html</t>
  </si>
  <si>
    <t>Tras os montes</t>
  </si>
  <si>
    <t>['Europea', 'Portuguesa', 'Opciones sin gluten']</t>
  </si>
  <si>
    <t>['Calle Senda del Infante 28 (Posterior) Posterior', ' 28035 Madrid España']</t>
  </si>
  <si>
    <t>https://www.tripadvisor.es/Restaurant_Review-g187514-d1553154-Reviews-Tras_os_montes-Madrid.html</t>
  </si>
  <si>
    <t>Cocina Asiatica Go</t>
  </si>
  <si>
    <t>['Calle Bormonia 7 28037', ' 28037 Madrid España']</t>
  </si>
  <si>
    <t>https://www.tripadvisor.es/Restaurant_Review-g187514-d3749063-Reviews-Cocina_Asiatica_Go-Madrid.html</t>
  </si>
  <si>
    <t>Viga Mar</t>
  </si>
  <si>
    <t>['Calle Doctor Fleming 56', ' 28036 Madrid España']</t>
  </si>
  <si>
    <t>https://www.tripadvisor.es/Restaurant_Review-g187514-d7776539-Reviews-Viga_Mar-Madrid.html</t>
  </si>
  <si>
    <t>Èter</t>
  </si>
  <si>
    <t>['Calle Granito 20', ' 28045 Madrid España']</t>
  </si>
  <si>
    <t>https://www.tripadvisor.es/Restaurant_Review-g187514-d20381808-Reviews-Eter-Madrid.html</t>
  </si>
  <si>
    <t>Tacomaki Japomex</t>
  </si>
  <si>
    <t>['Mexicana', 'Japonesa']</t>
  </si>
  <si>
    <t>['Alfonso Xiii 149 Esquina Con Plaza De Perú 1', ' 28016 Madrid España']</t>
  </si>
  <si>
    <t>https://www.tripadvisor.es/Restaurant_Review-g187514-d23770908-Reviews-Tacomaki_Japomex-Madrid.html</t>
  </si>
  <si>
    <t>Paradis Madrid</t>
  </si>
  <si>
    <t>['Calle del Marques de Cubas 14', ' 28014 Madrid España']</t>
  </si>
  <si>
    <t>https://www.tripadvisor.es/Restaurant_Review-g187514-d717363-Reviews-Paradis_Madrid-Madrid.html</t>
  </si>
  <si>
    <t>Yakisoba</t>
  </si>
  <si>
    <t>['Calle Ponferrada 23', ' 28029 Madrid España']</t>
  </si>
  <si>
    <t>https://www.tripadvisor.es/Restaurant_Review-g187514-d24146839-Reviews-Yakisoba-Madrid.html</t>
  </si>
  <si>
    <t>Cafetería Prado S.A.</t>
  </si>
  <si>
    <t>['Paseo Prado', ' 16', ' 28014 Madrid España']</t>
  </si>
  <si>
    <t>https://www.tripadvisor.es/Restaurant_Review-g187514-d2179576-Reviews-Cafeteria_Prado_S_A-Madrid.html</t>
  </si>
  <si>
    <t>Open Burger</t>
  </si>
  <si>
    <t>['Calle de Hortaleza', ' 98', ' 28004 Madrid España']</t>
  </si>
  <si>
    <t>https://www.tripadvisor.es/Restaurant_Review-g187514-d10915497-Reviews-Open_Burger-Madrid.html</t>
  </si>
  <si>
    <t>Sidreria Casa Gelin</t>
  </si>
  <si>
    <t>['Esquina Con Breton de Los Herreros Calle Alonso Cano 22', ' 28003 Madrid España']</t>
  </si>
  <si>
    <t>https://www.tripadvisor.es/Restaurant_Review-g187514-d5994252-Reviews-Sidreria_Casa_Gelin-Madrid.html</t>
  </si>
  <si>
    <t>La Lluna</t>
  </si>
  <si>
    <t>['Calle de Recoletos', ' 13', ' 28004 Madrid España']</t>
  </si>
  <si>
    <t>https://www.tripadvisor.es/Restaurant_Review-g187514-d19171492-Reviews-La_Lluna-Madrid.html</t>
  </si>
  <si>
    <t>Bar Osuna Cafeteria</t>
  </si>
  <si>
    <t>['Calle De Chile 25', ' 28016 Madrid España']</t>
  </si>
  <si>
    <t>https://www.tripadvisor.es/Restaurant_Review-g187514-d13536689-Reviews-Bar_Osuna_Cafeteria-Madrid.html</t>
  </si>
  <si>
    <t>Prrimital</t>
  </si>
  <si>
    <t>['Tienda gourmet', 'Asador', 'Street food / Comida en la calle']</t>
  </si>
  <si>
    <t>['Pl. De San Miguel', ' 28005 Madrid', ' 28005 Madrid España']</t>
  </si>
  <si>
    <t>https://www.tripadvisor.es/Restaurant_Review-g187514-d23939661-Reviews-Prrimital-Madrid.html</t>
  </si>
  <si>
    <t>Latasia</t>
  </si>
  <si>
    <t>['Paseo De La Castellana 115', ' 28046 Madrid España']</t>
  </si>
  <si>
    <t>https://www.tripadvisor.es/Restaurant_Review-g187514-d10297246-Reviews-Latasia-Madrid.html</t>
  </si>
  <si>
    <t>Ástor Puerta Cerrada</t>
  </si>
  <si>
    <t>['Calle de Gómez de Mora', ' 1', ' 28005 Madrid España']</t>
  </si>
  <si>
    <t>https://www.tripadvisor.es/Restaurant_Review-g187514-d24950849-Reviews-Astor_Puerta_Cerrada-Madrid.html</t>
  </si>
  <si>
    <t>Clarita</t>
  </si>
  <si>
    <t>['Corredera Baja de San Pablo', ' 19', ' 28004 Madrid España']</t>
  </si>
  <si>
    <t>https://www.tripadvisor.es/Restaurant_Review-g187514-d4022600-Reviews-Restaurante_Clarita-Madrid.html</t>
  </si>
  <si>
    <t>La Esquina de San Miguel</t>
  </si>
  <si>
    <t>['Plaza de San Miguel', ' 10', ' 28005 Madrid España']</t>
  </si>
  <si>
    <t>https://www.tripadvisor.es/Restaurant_Review-g187514-d7591028-Reviews-La_Esquina_de_San_Miguel-Madrid.html</t>
  </si>
  <si>
    <t>Entre Suspiro y Suspiro</t>
  </si>
  <si>
    <t>['Calle Canos del Peral 3', ' 28013 Madrid España']</t>
  </si>
  <si>
    <t>https://www.tripadvisor.es/Restaurant_Review-g187514-d991340-Reviews-Entre_Suspiro_y_Suspiro-Madrid.html</t>
  </si>
  <si>
    <t>Como En Chile</t>
  </si>
  <si>
    <t>['Calle Fernando el Católico 53', ' 28015 Madrid España']</t>
  </si>
  <si>
    <t>https://www.tripadvisor.es/Restaurant_Review-g187514-d13379037-Reviews-Como_En_Chile-Madrid.html</t>
  </si>
  <si>
    <t>O'Connell St.</t>
  </si>
  <si>
    <t>['Calle Espoz y Mina 7 Junto Puerta del Sol', ' 28012 Madrid España']</t>
  </si>
  <si>
    <t>https://www.tripadvisor.es/Restaurant_Review-g187514-d2171883-Reviews-O_Connell_St-Madrid.html</t>
  </si>
  <si>
    <t>A'ollo La Cantina</t>
  </si>
  <si>
    <t>['C. De Mesonero Romanos', ' 13 7ª Planta', ' 28004 Madrid España']</t>
  </si>
  <si>
    <t>https://www.tripadvisor.es/Restaurant_Review-g187514-d23683917-Reviews-A_ollo_La_Cantina-Madrid.html</t>
  </si>
  <si>
    <t>Belisa</t>
  </si>
  <si>
    <t>['Calle De Las Huertas 29', ' 28014 Madrid España']</t>
  </si>
  <si>
    <t>https://www.tripadvisor.es/Restaurant_Review-g187514-d23855678-Reviews-Belisa-Madrid.html</t>
  </si>
  <si>
    <t>Bangalore Modern Indian Cuisine</t>
  </si>
  <si>
    <t>['India', 'Balti', 'Opciones vegetarianas']</t>
  </si>
  <si>
    <t>['63 Calle Diego de Leon', ' 28006 Madrid España']</t>
  </si>
  <si>
    <t>https://www.tripadvisor.es/Restaurant_Review-g187514-d12785964-Reviews-Bangalore_Modern_Indian_Cuisine-Madrid.html</t>
  </si>
  <si>
    <t>Bar Cafetería Cliente's</t>
  </si>
  <si>
    <t>['Calle Batalla Del Salado 30', ' 28045 Madrid España']</t>
  </si>
  <si>
    <t>https://www.tripadvisor.es/Restaurant_Review-g187514-d9826501-Reviews-Bar_Cafeteria_Cliente_s-Madrid.html</t>
  </si>
  <si>
    <t>Restaurante Atrapallada</t>
  </si>
  <si>
    <t>['Paseo de las Acacias', ' 12', ' 28005 Madrid España']</t>
  </si>
  <si>
    <t>https://www.tripadvisor.es/Restaurant_Review-g187514-d1426454-Reviews-Restaurante_Atrapallada-Madrid.html</t>
  </si>
  <si>
    <t>https://www.tripadvisor.es/Restaurant_Review-g187514-d20088450-Reviews-Tony_Roma_s-Madrid.html</t>
  </si>
  <si>
    <t>Entre Caceres y Badajoz</t>
  </si>
  <si>
    <t>['Calle Don Ramon de la Cruz 109 Madrid', '', ' 28001 Madrid España']</t>
  </si>
  <si>
    <t>https://www.tripadvisor.es/Restaurant_Review-g187514-d3822580-Reviews-Entre_Caceres_y_Badajoz-Madrid.html</t>
  </si>
  <si>
    <t>['C/ Adolfo Bioy Casares', ' 2 Calle Adolfo Bioy Casares', ' 2', ' 28051 Madrid España']</t>
  </si>
  <si>
    <t>https://www.tripadvisor.es/Restaurant_Review-g187514-d13280335-Reviews-Five_Guys_La_Gavia-Madrid.html</t>
  </si>
  <si>
    <t>Restaurante Amor al Plato</t>
  </si>
  <si>
    <t>['Calle Capitan Blanco Argibay 88', ' 28029 Madrid España']</t>
  </si>
  <si>
    <t>https://www.tripadvisor.es/Restaurant_Review-g187514-d6705984-Reviews-Amor_al_Plato_Restaurant-Madrid.html</t>
  </si>
  <si>
    <t>Bar Mirador</t>
  </si>
  <si>
    <t>['Paseo de Venezuela 5 Parque Retiro', ' 28009 Madrid España']</t>
  </si>
  <si>
    <t>https://www.tripadvisor.es/Restaurant_Review-g187514-d12485149-Reviews-Bar_Mirador-Madrid.html</t>
  </si>
  <si>
    <t>Parsi</t>
  </si>
  <si>
    <t>['Internacional', 'De Oriente Medio', 'Persa']</t>
  </si>
  <si>
    <t>['Calle Luisa Fernanda 8', ' 28008 Madrid España']</t>
  </si>
  <si>
    <t>https://www.tripadvisor.es/Restaurant_Review-g187514-d26264979-Reviews-Parsi-Madrid.html</t>
  </si>
  <si>
    <t>Alzahra</t>
  </si>
  <si>
    <t>['Calle de Salvador de Madariaga 4', ' 28027 Madrid España']</t>
  </si>
  <si>
    <t>https://www.tripadvisor.es/Restaurant_Review-g187514-d991752-Reviews-Alzahra-Madrid.html</t>
  </si>
  <si>
    <t>Restaurante Luis</t>
  </si>
  <si>
    <t>['Calle De Alonso Heredia', ' 23', ' 28028 Madrid España']</t>
  </si>
  <si>
    <t>https://www.tripadvisor.es/Restaurant_Review-g187514-d952910-Reviews-Restaurante_Luis-Madrid.html</t>
  </si>
  <si>
    <t>O'Conxuro</t>
  </si>
  <si>
    <t>https://www.tripadvisor.es/Restaurant_Review-g187514-d5608976-Reviews-O_Conxuro-Madrid.html</t>
  </si>
  <si>
    <t>Restaurante Rafa</t>
  </si>
  <si>
    <t>['Calle Vicente Muzas 15', ' 28043 Madrid España']</t>
  </si>
  <si>
    <t>https://www.tripadvisor.es/Restaurant_Review-g187514-d5444917-Reviews-Restaurante_Rafa-Madrid.html</t>
  </si>
  <si>
    <t>Restaurante Moharaj</t>
  </si>
  <si>
    <t>['Calle Ave María', ' 18 BAJO(LOCAL)', ' 28012 Madrid España']</t>
  </si>
  <si>
    <t>https://www.tripadvisor.es/Restaurant_Review-g187514-d1047563-Reviews-Moharaj-Madrid.html</t>
  </si>
  <si>
    <t>Tgi Friday's</t>
  </si>
  <si>
    <t>['Calle Marie Curie Center. De Valencia a-3 Salida 17', ' 28529 Madrid España']</t>
  </si>
  <si>
    <t>https://www.tripadvisor.es/Restaurant_Review-g187514-d7716545-Reviews-Tgi_Friday_s-Madrid.html</t>
  </si>
  <si>
    <t>Chicken &amp; Paella</t>
  </si>
  <si>
    <t>['Avenida de la Reina Victoria n 10', ' 28003 Madrid España']</t>
  </si>
  <si>
    <t>https://www.tripadvisor.es/Restaurant_Review-g187514-d14784058-Reviews-Chicken_Paella-Madrid.html</t>
  </si>
  <si>
    <t>Taberna Barullo</t>
  </si>
  <si>
    <t>['Calle Ibiza', ' 48', ' 28009 Madrid España']</t>
  </si>
  <si>
    <t>https://www.tripadvisor.es/Restaurant_Review-g187514-d23307007-Reviews-Taberna_Barullo-Madrid.html</t>
  </si>
  <si>
    <t>Asia Gallery</t>
  </si>
  <si>
    <t>['Asiática', 'Cantonesa', 'Sichuan']</t>
  </si>
  <si>
    <t>['Plaza Cortes 7 Hotel Westin Palace', ' 28014 Madrid España']</t>
  </si>
  <si>
    <t>https://www.tripadvisor.es/Restaurant_Review-g187514-d2490022-Reviews-Asia_Gallery-Madrid.html</t>
  </si>
  <si>
    <t>Meson las Vegas</t>
  </si>
  <si>
    <t>['Calle', ' 28035 Madrid España']</t>
  </si>
  <si>
    <t>https://www.tripadvisor.es/Restaurant_Review-g187514-d991063-Reviews-Meson_las_Vegas-Madrid.html</t>
  </si>
  <si>
    <t>Parrilla Bends</t>
  </si>
  <si>
    <t>['Glorieta Embajadores', ' 4', ' 28012 Madrid España']</t>
  </si>
  <si>
    <t>https://www.tripadvisor.es/Restaurant_Review-g187514-d16807559-Reviews-Parrilla_Bends-Madrid.html</t>
  </si>
  <si>
    <t>Tasty Bowl</t>
  </si>
  <si>
    <t>['Calle de Arganzuela', ' 25', ' 28005 Madrid España']</t>
  </si>
  <si>
    <t>https://www.tripadvisor.es/Restaurant_Review-g187514-d21328140-Reviews-Tasty_Bowl-Madrid.html</t>
  </si>
  <si>
    <t>El Chacon</t>
  </si>
  <si>
    <t>['Calle Saavedra Fajardo', ' 16', ' 28011 Madrid España']</t>
  </si>
  <si>
    <t>https://www.tripadvisor.es/Restaurant_Review-g187514-d4060317-Reviews-El_Chacon-Madrid.html</t>
  </si>
  <si>
    <t>['Calle de Nunez de Arce 11 Junto Plaza Santa Ana', ' Barrio de las Letras', ' 28012 Madrid España']</t>
  </si>
  <si>
    <t>https://www.tripadvisor.es/Restaurant_Review-g187514-d12526154-Reviews-El_Trebol_1983_Pizzas_y_Empanadas-Madrid.html</t>
  </si>
  <si>
    <t>Hotaru Madrid</t>
  </si>
  <si>
    <t>['Sushi', 'Asiática', 'Saludable']</t>
  </si>
  <si>
    <t>['Calle Alcala 99', ' Madrid España']</t>
  </si>
  <si>
    <t>https://www.tripadvisor.es/Restaurant_Review-g187514-d25092639-Reviews-Hotaru_Madrid-Madrid.html</t>
  </si>
  <si>
    <t>Hare Krisna</t>
  </si>
  <si>
    <t>['Calle Espiritu Santo 19', ' 28004 Madrid España']</t>
  </si>
  <si>
    <t>https://www.tripadvisor.es/Restaurant_Review-g187514-d12068221-Reviews-Hare_Krisna-Madrid.html</t>
  </si>
  <si>
    <t>Sky sushi</t>
  </si>
  <si>
    <t>https://www.tripadvisor.es/Restaurant_Review-g187514-d8398173-Reviews-Sky_sushi-Madrid.html</t>
  </si>
  <si>
    <t>Baolé</t>
  </si>
  <si>
    <t>['Mercado De San Miguel Plaza De San Miguel Puestos 22', ' 25', ' 28005 Madrid España']</t>
  </si>
  <si>
    <t>https://www.tripadvisor.es/Restaurant_Review-g187514-d24004222-Reviews-Baole-Madrid.html</t>
  </si>
  <si>
    <t>La Venencia</t>
  </si>
  <si>
    <t>['Calle Echegaray 7', ' 28014 Madrid España']</t>
  </si>
  <si>
    <t>https://www.tripadvisor.es/Restaurant_Review-g187514-d717308-Reviews-La_Venencia-Madrid.html</t>
  </si>
  <si>
    <t>Trasgu</t>
  </si>
  <si>
    <t>['Bulevar Jose Prat', ' 27-A Valdebernardo)', ' 28032 Madrid España']</t>
  </si>
  <si>
    <t>https://www.tripadvisor.es/Restaurant_Review-g187514-d7352952-Reviews-Trasgu-Madrid.html</t>
  </si>
  <si>
    <t>Gago Restaurante</t>
  </si>
  <si>
    <t>['Bravo Murillo 324', ' 28020 Madrid España']</t>
  </si>
  <si>
    <t>https://www.tripadvisor.es/Restaurant_Review-g187514-d11788818-Reviews-Gago_Restaurante-Madrid.html</t>
  </si>
  <si>
    <t>Cafetería Caybu Sl</t>
  </si>
  <si>
    <t>['Ayala 10', ' 28001 Madrid España']</t>
  </si>
  <si>
    <t>https://www.tripadvisor.es/Restaurant_Review-g187514-d23550056-Reviews-Cafeteria_Caybu_Sl-Madrid.html</t>
  </si>
  <si>
    <t>La Alpargata - Taberna Vegana</t>
  </si>
  <si>
    <t>['Pub con cerveza artesanal', 'Española', 'Pub']</t>
  </si>
  <si>
    <t>['Calle Embajadores 41 Mercado de San Fernando', ' 28012 Madrid España']</t>
  </si>
  <si>
    <t>https://www.tripadvisor.es/Restaurant_Review-g187514-d19086904-Reviews-La_Alpargata_Taberna_Vegana-Madrid.html</t>
  </si>
  <si>
    <t>La Torino</t>
  </si>
  <si>
    <t>['Place Hermanos Falco y Alvarez De Toledo', ' 4 Pl. Hermanos Falco y Alvarez De Toledo', ' 4', ' 28042 Madrid España']</t>
  </si>
  <si>
    <t>https://www.tripadvisor.es/Restaurant_Review-g187514-d2704454-Reviews-La_Torino-Madrid.html</t>
  </si>
  <si>
    <t>Gymage Terrace</t>
  </si>
  <si>
    <t>['Calle Luna', ' 2', ' 28004 Madrid España']</t>
  </si>
  <si>
    <t>https://www.tripadvisor.es/Restaurant_Review-g187514-d6762649-Reviews-Gymage_Terrace-Madrid.html</t>
  </si>
  <si>
    <t>La Panoteca</t>
  </si>
  <si>
    <t>['Av del General Perón', ' 38', ' 28020 Madrid España']</t>
  </si>
  <si>
    <t>https://www.tripadvisor.es/Restaurant_Review-g187514-d8462263-Reviews-La_Panoteca-Madrid.html</t>
  </si>
  <si>
    <t>['Calle Calderilla', ' 1 Centro Comercial IslaAzul', ' 28054 Madrid España']</t>
  </si>
  <si>
    <t>https://www.tripadvisor.es/Restaurant_Review-g187514-d7992111-Reviews-VIPS_Islazul-Madrid.html</t>
  </si>
  <si>
    <t>Casabase</t>
  </si>
  <si>
    <t>['Italiana', 'Española', 'Opciones vegetarianas']</t>
  </si>
  <si>
    <t>['Calle Doctor Castelo 8', ' 28009 Madrid España']</t>
  </si>
  <si>
    <t>https://www.tripadvisor.es/Restaurant_Review-g187514-d9452954-Reviews-Casabase-Madrid.html</t>
  </si>
  <si>
    <t>['Calle Ayala 65', ' 28001 Madrid España']</t>
  </si>
  <si>
    <t>https://www.tripadvisor.es/Restaurant_Review-g187514-d12123773-Reviews-Ramen_Shifu-Madrid.html</t>
  </si>
  <si>
    <t>La Tagliatella - Montecarmelo</t>
  </si>
  <si>
    <t>['Calle del Monasterio de Las Huelgas 23', ' 28049 Madrid España']</t>
  </si>
  <si>
    <t>https://www.tripadvisor.es/Restaurant_Review-g187514-d11666886-Reviews-La_Tagliatella_Montecarmelo-Madrid.html</t>
  </si>
  <si>
    <t>Oh Mandril</t>
  </si>
  <si>
    <t>['Calle General Alvarez de Castro 21', ' 28010 Madrid España']</t>
  </si>
  <si>
    <t>https://www.tripadvisor.es/Restaurant_Review-g187514-d7231674-Reviews-Oh_Mandril-Madrid.html</t>
  </si>
  <si>
    <t>['Calle Guzman El Bueno 52', ' 28015 Madrid España']</t>
  </si>
  <si>
    <t>https://www.tripadvisor.es/Restaurant_Review-g187514-d3748744-Reviews-Tierra_Burrito_Bar-Madrid.html</t>
  </si>
  <si>
    <t>Rita's Brunch</t>
  </si>
  <si>
    <t>['Calle Isla De Java', ' 2', ' 28034 Madrid España']</t>
  </si>
  <si>
    <t>https://www.tripadvisor.es/Restaurant_Review-g187514-d23774469-Reviews-Rita_s_Brunch-Madrid.html</t>
  </si>
  <si>
    <t>Cafeteria Galope</t>
  </si>
  <si>
    <t>['Calle Alcala 250', ' 28027 Madrid España']</t>
  </si>
  <si>
    <t>https://www.tripadvisor.es/Restaurant_Review-g187514-d8011642-Reviews-Cafeteria_Galope-Madrid.html</t>
  </si>
  <si>
    <t>La Lola</t>
  </si>
  <si>
    <t>['Calle de Cartagena 82', ' 28028 Madrid España']</t>
  </si>
  <si>
    <t>https://www.tripadvisor.es/Restaurant_Review-g187514-d24074577-Reviews-La_Lola-Madrid.html</t>
  </si>
  <si>
    <t>100 Montaditos Canal</t>
  </si>
  <si>
    <t>['Calle Bravo Murillo 34 Bajo Bajo', ' 28015 Madrid España']</t>
  </si>
  <si>
    <t>https://www.tripadvisor.es/Restaurant_Review-g187514-d10206337-Reviews-100_Montaditos-Madrid.html</t>
  </si>
  <si>
    <t>Restaurante Trotamundos</t>
  </si>
  <si>
    <t>['Paseo de La Infanta Isabel 13', ' 28014 Madrid España']</t>
  </si>
  <si>
    <t>https://www.tripadvisor.es/Restaurant_Review-g187514-d11915587-Reviews-Restaurante_Trotamundos-Madrid.html</t>
  </si>
  <si>
    <t>Asador Avelino</t>
  </si>
  <si>
    <t>['Calle Joaquin Turina 42', ' 28044 Madrid España']</t>
  </si>
  <si>
    <t>https://www.tripadvisor.es/Restaurant_Review-g187514-d3599917-Reviews-Asador_Avelino-Madrid.html</t>
  </si>
  <si>
    <t>Cachivache</t>
  </si>
  <si>
    <t>['Calle Serrano 221', ' 28016 Madrid España']</t>
  </si>
  <si>
    <t>https://www.tripadvisor.es/Restaurant_Review-g187514-d5025361-Reviews-Cachivache-Madrid.html</t>
  </si>
  <si>
    <t>https://www.tripadvisor.es/Restaurant_Review-g187514-d8700202-Reviews-VIPS_Habana-Madrid.html</t>
  </si>
  <si>
    <t>Restaurante Vitaca</t>
  </si>
  <si>
    <t>['Calle Barcelo 5', ' 28004 Madrid España']</t>
  </si>
  <si>
    <t>https://www.tripadvisor.es/Restaurant_Review-g187514-d4550748-Reviews-Restaurante_Vitaca-Madrid.html</t>
  </si>
  <si>
    <t>El Nuevo Rincón del Pinar</t>
  </si>
  <si>
    <t>['Calle de Arturo Soria 334 28033', ' 28033 Madrid España']</t>
  </si>
  <si>
    <t>https://www.tripadvisor.es/Restaurant_Review-g187514-d19686117-Reviews-El_Nuevo_Rincon_del_Pinar-Madrid.html</t>
  </si>
  <si>
    <t>La Taquilla</t>
  </si>
  <si>
    <t>['Calle De Rodríguez San Pedro 44', ' 28015 Madrid España']</t>
  </si>
  <si>
    <t>https://www.tripadvisor.es/Restaurant_Review-g187514-d25259832-Reviews-La_Taquilla-Madrid.html</t>
  </si>
  <si>
    <t>Restaurante El Chorrón</t>
  </si>
  <si>
    <t>['Calle Doctor Gómez Ulla', ' 12', ' 28028 Madrid España']</t>
  </si>
  <si>
    <t>https://www.tripadvisor.es/Restaurant_Review-g187514-d990791-Reviews-Restaurante_El_Chorron-Madrid.html</t>
  </si>
  <si>
    <t>Eggo Vida</t>
  </si>
  <si>
    <t>https://www.tripadvisor.es/Restaurant_Review-g187514-d15664338-Reviews-Eggo_Vida-Madrid.html</t>
  </si>
  <si>
    <t>Poke House - Calle Genova</t>
  </si>
  <si>
    <t>https://www.tripadvisor.es/Restaurant_Review-g187514-d23218287-Reviews-Poke_House_Calle_Genova-Madrid.html</t>
  </si>
  <si>
    <t>Shinatoraya</t>
  </si>
  <si>
    <t>['Calle Claudio Coello 41', ' 28001 Madrid España']</t>
  </si>
  <si>
    <t>https://www.tripadvisor.es/Restaurant_Review-g187514-d13159294-Reviews-Shinatora_Ya-Madrid.html</t>
  </si>
  <si>
    <t>Estación Malasaña</t>
  </si>
  <si>
    <t>['Calle del Pez 16 Malasaña', ' 28004 Madrid España']</t>
  </si>
  <si>
    <t>https://www.tripadvisor.es/Restaurant_Review-g187514-d17347307-Reviews-Estacion_Malasana-Madrid.html</t>
  </si>
  <si>
    <t>['Calle Fuente Del Berro 37', ' 28009 Madrid España']</t>
  </si>
  <si>
    <t>https://www.tripadvisor.es/Restaurant_Review-g187514-d5486896-Reviews-Restaurante_Victoria-Madrid.html</t>
  </si>
  <si>
    <t>Restaurante Alfanus</t>
  </si>
  <si>
    <t>['Calle Pechuan 6', ' 28002 Madrid España']</t>
  </si>
  <si>
    <t>https://www.tripadvisor.es/Restaurant_Review-g187514-d991737-Reviews-Restaurante_Alfanus-Madrid.html</t>
  </si>
  <si>
    <t>Pizzería Margherita</t>
  </si>
  <si>
    <t>['C. Mayor', ' 31', ' 28012 Madrid España']</t>
  </si>
  <si>
    <t>https://www.tripadvisor.es/Restaurant_Review-g187514-d24912616-Reviews-Pizzeria_Margherita-Madrid.html</t>
  </si>
  <si>
    <t>Yambambe Bar</t>
  </si>
  <si>
    <t>['Comida rápida', 'Española', 'Pub']</t>
  </si>
  <si>
    <t>https://www.tripadvisor.es/Restaurant_Review-g187514-d25271042-Reviews-Yambambe_Bar-Madrid.html</t>
  </si>
  <si>
    <t>Piccolino della farfalla</t>
  </si>
  <si>
    <t>['Calle Huertas 6 Cerca de Plaza de Santa Ana. Metro : sol.', ' 28012 Madrid España']</t>
  </si>
  <si>
    <t>https://www.tripadvisor.es/Restaurant_Review-g187514-d2348075-Reviews-Piccolino_della_farfalla-Madrid.html</t>
  </si>
  <si>
    <t>Urban Grill</t>
  </si>
  <si>
    <t>['Aeropuerto Madrid. Terminal 1. Planta 1. Salidas Puertas Embarque B21-B25', ' 28042 Madrid España']</t>
  </si>
  <si>
    <t>https://www.tripadvisor.es/Restaurant_Review-g187514-d20225645-Reviews-Urban_Grill-Madrid.html</t>
  </si>
  <si>
    <t>Pic &amp; Nic Malasaña</t>
  </si>
  <si>
    <t>['Calle de San Andres 31', ' 28004 Madrid España']</t>
  </si>
  <si>
    <t>https://www.tripadvisor.es/Restaurant_Review-g187514-d16717905-Reviews-Pic_Nic_Malasana-Madrid.html</t>
  </si>
  <si>
    <t>Glass By Sips</t>
  </si>
  <si>
    <t>['Carrera De San Jerónimo', ' 34 Hotel Urban', ' 28014 Madrid España']</t>
  </si>
  <si>
    <t>https://www.tripadvisor.es/Restaurant_Review-g187514-d25152888-Reviews-Glass_By_Sips-Madrid.html</t>
  </si>
  <si>
    <t>Green Coffees Store</t>
  </si>
  <si>
    <t>['Avenida del Doctor Federico Rubio y Gali 32 Local 2', ' 28039 Madrid España']</t>
  </si>
  <si>
    <t>https://www.tripadvisor.es/Restaurant_Review-g187514-d21246549-Reviews-Green_Coffees_Store-Madrid.html</t>
  </si>
  <si>
    <t>Pizzería Carlos Villaverde I</t>
  </si>
  <si>
    <t>['Calle Tertulia 19', ' 28041 Madrid España']</t>
  </si>
  <si>
    <t>https://www.tripadvisor.es/Restaurant_Review-g187514-d12235955-Reviews-Pizzeria_Carlos_Villaverde_I-Madrid.html</t>
  </si>
  <si>
    <t>Macarela</t>
  </si>
  <si>
    <t>['Calle Monte Esquinza 39', ' 28010 Madrid España']</t>
  </si>
  <si>
    <t>https://www.tripadvisor.es/Restaurant_Review-g187514-d7686557-Reviews-Macarela-Madrid.html</t>
  </si>
  <si>
    <t>Samsa Club</t>
  </si>
  <si>
    <t>https://www.tripadvisor.es/Restaurant_Review-g187514-d14135699-Reviews-Samsa_Club-Madrid.html</t>
  </si>
  <si>
    <t>La Abuela</t>
  </si>
  <si>
    <t>['Calle Espoz y Mina 28 Madrid', ' Spain 915 227 950', ' 28012 Madrid España']</t>
  </si>
  <si>
    <t>https://www.tripadvisor.es/Restaurant_Review-g187514-d3820631-Reviews-La_Abuela-Madrid.html</t>
  </si>
  <si>
    <t>Bar Mentrida</t>
  </si>
  <si>
    <t>['Plaza Olavide 3', ' 28010 Madrid España']</t>
  </si>
  <si>
    <t>https://www.tripadvisor.es/Restaurant_Review-g187514-d7337001-Reviews-Bar_Mentrida-Madrid.html</t>
  </si>
  <si>
    <t>Bodegas Rivas</t>
  </si>
  <si>
    <t>['Calle de La Palma 61', ' 28015 Madrid España']</t>
  </si>
  <si>
    <t>https://www.tripadvisor.es/Restaurant_Review-g187514-d11960938-Reviews-Bodegas_Rivas-Madrid.html</t>
  </si>
  <si>
    <t>La Tagliatella C.C. Plenilunio, Madrid</t>
  </si>
  <si>
    <t>['S/N. Polígono Empresarial Las Mercedes C/ Aracne', ' 28022 Madrid España']</t>
  </si>
  <si>
    <t>https://www.tripadvisor.es/Restaurant_Review-g187514-d5040858-Reviews-La_Tagliatella_C_C_Plenilunio_Madrid-Madrid.html</t>
  </si>
  <si>
    <t>['Calle Velázquez', ' 136', ' 28006 Madrid España']</t>
  </si>
  <si>
    <t>https://www.tripadvisor.es/Restaurant_Review-g187514-d8700196-Reviews-VIPS_Velazquez-Madrid.html</t>
  </si>
  <si>
    <t>Don Asador Madrid</t>
  </si>
  <si>
    <t>['Asador', 'Argentina', 'Sudamericana']</t>
  </si>
  <si>
    <t>['C. De Segovia', ' 17', ' 28005 Madrid España']</t>
  </si>
  <si>
    <t>https://www.tripadvisor.es/Restaurant_Review-g187514-d23697216-Reviews-Don_Asador_Madrid-Madrid.html</t>
  </si>
  <si>
    <t>De Bellota jamonería</t>
  </si>
  <si>
    <t>['Calle de la Ribera de Curtidores 13', ' 28005 Madrid España']</t>
  </si>
  <si>
    <t>https://www.tripadvisor.es/Restaurant_Review-g187514-d19640897-Reviews-De_Bellota_jamoneria-Madrid.html</t>
  </si>
  <si>
    <t>Las Cuevas de Sesamo</t>
  </si>
  <si>
    <t>['Calle Principe 7', ' 28012 Madrid España']</t>
  </si>
  <si>
    <t>https://www.tripadvisor.es/Restaurant_Review-g187514-d2338899-Reviews-Las_Cuevas_de_Sesamo-Madrid.html</t>
  </si>
  <si>
    <t>Mahalo Poké, Madrid</t>
  </si>
  <si>
    <t>['Glorieta del Marques de Vadillo 9', ' 28019 Madrid España']</t>
  </si>
  <si>
    <t>https://www.tripadvisor.es/Restaurant_Review-g187514-d18816771-Reviews-Mahalo_Poke_Madrid-Madrid.html</t>
  </si>
  <si>
    <t>Restaurante Rias Bajas</t>
  </si>
  <si>
    <t>['Española', 'Asador', 'Opciones sin gluten']</t>
  </si>
  <si>
    <t>['Calle Alustante', ' 11 Clara del Rey', ' 33 Posterior', ' 28002 Madrid España']</t>
  </si>
  <si>
    <t>https://www.tripadvisor.es/Restaurant_Review-g187514-d2185881-Reviews-Restaurante_Rias_Bajas-Madrid.html</t>
  </si>
  <si>
    <t>Cafeteria Norba</t>
  </si>
  <si>
    <t>['Calle Sirio 28', ' 28007 Madrid España']</t>
  </si>
  <si>
    <t>https://www.tripadvisor.es/Restaurant_Review-g187514-d11693294-Reviews-Cafeteria_Norba-Madrid.html</t>
  </si>
  <si>
    <t>La Rodaja</t>
  </si>
  <si>
    <t>['Calle Bocangel 4', ' 28028 Madrid España']</t>
  </si>
  <si>
    <t>https://www.tripadvisor.es/Restaurant_Review-g187514-d7067710-Reviews-La_Rodaja-Madrid.html</t>
  </si>
  <si>
    <t>['Calle del Padre Damián', ' 38', ' 28036 Madrid España']</t>
  </si>
  <si>
    <t>https://www.tripadvisor.es/Restaurant_Review-g187514-d5776157-Reviews-VIPS_Padre_Damian-Madrid.html</t>
  </si>
  <si>
    <t>['Avda. de Burgos 119', ' 28050 Madrid España']</t>
  </si>
  <si>
    <t>https://www.tripadvisor.es/Restaurant_Review-g187514-d18716513-Reviews-Tony_Roma_s-Madrid.html</t>
  </si>
  <si>
    <t>Annapurna Tandoori</t>
  </si>
  <si>
    <t>['Avenida Gran Via De Hortaleza 67', ' 28043 Madrid España']</t>
  </si>
  <si>
    <t>https://www.tripadvisor.es/Restaurant_Review-g187514-d24011135-Reviews-Annapurna_Tandoori-Madrid.html</t>
  </si>
  <si>
    <t>Los Chicos Malos</t>
  </si>
  <si>
    <t>['Francesa', 'Contemporánea']</t>
  </si>
  <si>
    <t>['Calle Madera 36', ' 28004 Madrid España']</t>
  </si>
  <si>
    <t>https://www.tripadvisor.es/Restaurant_Review-g187514-d13475718-Reviews-Les_Mauvais_Garcons_Malasana-Madrid.html</t>
  </si>
  <si>
    <t>Minestriamo</t>
  </si>
  <si>
    <t>['Calle Del Doctor Esquerdo 41', ' 28028 Madrid España']</t>
  </si>
  <si>
    <t>https://www.tripadvisor.es/Restaurant_Review-g187514-d24024819-Reviews-Minestriamo-Madrid.html</t>
  </si>
  <si>
    <t>Patagonia Street</t>
  </si>
  <si>
    <t>https://www.tripadvisor.es/Restaurant_Review-g187514-d23594310-Reviews-Patagonia_Street-Madrid.html</t>
  </si>
  <si>
    <t>Vibar Vibes</t>
  </si>
  <si>
    <t>['Calle Alcala 8 Food Hall Galería Canalejas - Local 10', ' 28014 Madrid España']</t>
  </si>
  <si>
    <t>https://www.tripadvisor.es/Restaurant_Review-g187514-d23969174-Reviews-Vibar_Vibes-Madrid.html</t>
  </si>
  <si>
    <t>Mad by Robleño</t>
  </si>
  <si>
    <t>['Calle de Diego de Leon 26', ' 28006 Madrid España']</t>
  </si>
  <si>
    <t>https://www.tripadvisor.es/Restaurant_Review-g187514-d18931308-Reviews-Mad_by_Robleno-Madrid.html</t>
  </si>
  <si>
    <t>https://www.tripadvisor.es/Restaurant_Review-g187514-d14050231-Reviews-Burger_King-Madrid.html</t>
  </si>
  <si>
    <t>Cerveceria la Salmantina Madrid</t>
  </si>
  <si>
    <t>['Avenida Monforte de Lemos 107', ' 28029 Madrid España']</t>
  </si>
  <si>
    <t>https://www.tripadvisor.es/Restaurant_Review-g187514-d4133820-Reviews-Cerveceria_la_Salmantina_Madrid-Madrid.html</t>
  </si>
  <si>
    <t>Blue Lounge by Melia</t>
  </si>
  <si>
    <t>['Calle Claudio Coello 139 Hotel Meliá Galgos', ' 28006 Madrid España']</t>
  </si>
  <si>
    <t>https://www.tripadvisor.es/Restaurant_Review-g187514-d10314150-Reviews-Blue_Lounge_by_Melia-Madrid.html</t>
  </si>
  <si>
    <t>Bodega del Aguila</t>
  </si>
  <si>
    <t>['Calle del Aguila 14', ' 28005 Madrid España']</t>
  </si>
  <si>
    <t>https://www.tripadvisor.es/Restaurant_Review-g187514-d14023619-Reviews-Bodega_del_Aguila-Madrid.html</t>
  </si>
  <si>
    <t>Cerveceria Bar Los Barreros</t>
  </si>
  <si>
    <t>['Calle de Antonio Lopez 11', ' 28019 Madrid España']</t>
  </si>
  <si>
    <t>https://www.tripadvisor.es/Restaurant_Review-g187514-d12709464-Reviews-Cerveceria_Bar_Los_Barreros-Madrid.html</t>
  </si>
  <si>
    <t>Aloha Poké Rivas-vaciamadrid</t>
  </si>
  <si>
    <t>['Calle Luis García Berlanga 2', ' 28521 Madrid España']</t>
  </si>
  <si>
    <t>https://www.tripadvisor.es/Restaurant_Review-g187514-d23841141-Reviews-Aloha_Poke_Rivas_Vaciamadrid-Madrid.html</t>
  </si>
  <si>
    <t>Restaurante Hensi</t>
  </si>
  <si>
    <t>['Av. De Alberto De Alcocer', ' 43', ' 28016 Madrid', ' 28016 Madrid España']</t>
  </si>
  <si>
    <t>https://www.tripadvisor.es/Restaurant_Review-g187514-d25207846-Reviews-Restaurante_Hensi-Madrid.html</t>
  </si>
  <si>
    <t>Restaurante Angel Mira</t>
  </si>
  <si>
    <t>['Mediterránea', 'Sudamericana']</t>
  </si>
  <si>
    <t>['C. de Melchor Fernández Almagro', ' 58', ' 28029 Madrid España']</t>
  </si>
  <si>
    <t>https://www.tripadvisor.es/Restaurant_Review-g187514-d23997749-Reviews-Restaurante_Angel_Mira-Madrid.html</t>
  </si>
  <si>
    <t>La Ventana Verde</t>
  </si>
  <si>
    <t>['Calle Arte', ' 28033 Madrid España']</t>
  </si>
  <si>
    <t>https://www.tripadvisor.es/Restaurant_Review-g187514-d12478394-Reviews-La_Ventana_Verde-Madrid.html</t>
  </si>
  <si>
    <t>['Avenida Ventisquero de la Condesa 12', ' 28035 Madrid España']</t>
  </si>
  <si>
    <t>https://www.tripadvisor.es/Restaurant_Review-g187514-d23446435-Reviews-Empanadas_Malvon-Madrid.html</t>
  </si>
  <si>
    <t>Asador de Celso</t>
  </si>
  <si>
    <t>['Esquina Juan Martin El Empecinado Calle Bustamante 27', ' 28045 Madrid España']</t>
  </si>
  <si>
    <t>https://www.tripadvisor.es/Restaurant_Review-g187514-d6577134-Reviews-Asador_de_Celso-Madrid.html</t>
  </si>
  <si>
    <t>El Jalapeño</t>
  </si>
  <si>
    <t>['Calle Pedro Muguruza 4', ' 28036 Madrid España']</t>
  </si>
  <si>
    <t>https://www.tripadvisor.es/Restaurant_Review-g187514-d3371887-Reviews-El_Jalapeno-Madrid.html</t>
  </si>
  <si>
    <t>Xeito.19.20</t>
  </si>
  <si>
    <t>['Calle Prim 5', ' 28004 Madrid España']</t>
  </si>
  <si>
    <t>https://www.tripadvisor.es/Restaurant_Review-g187514-d24971369-Reviews-Xeito_19_20-Madrid.html</t>
  </si>
  <si>
    <t>Parrilla Olmedilla</t>
  </si>
  <si>
    <t>['Calle de San Faustino 23', ' 28022 Madrid España']</t>
  </si>
  <si>
    <t>https://www.tripadvisor.es/Restaurant_Review-g187514-d17848604-Reviews-Parrilla_Olmedilla-Madrid.html</t>
  </si>
  <si>
    <t>Restaurante Peruano Casa Marquez</t>
  </si>
  <si>
    <t>['Calle Istúriz', ' 14', ' 28020 Madrid España']</t>
  </si>
  <si>
    <t>https://www.tripadvisor.es/Restaurant_Review-g187514-d11787547-Reviews-Restaurante_Peruano_Casa_Marquez-Madrid.html</t>
  </si>
  <si>
    <t>Tacoos</t>
  </si>
  <si>
    <t>['Calle Hermosilla 73', ' 28001 Madrid España']</t>
  </si>
  <si>
    <t>https://www.tripadvisor.es/Restaurant_Review-g187514-d14113720-Reviews-Tacoos-Madrid.html</t>
  </si>
  <si>
    <t>Basarri</t>
  </si>
  <si>
    <t>['C/ Fuente Del Berro Posterior AL Palacio de Los Deportes', ' 28005 Madrid España']</t>
  </si>
  <si>
    <t>https://www.tripadvisor.es/Restaurant_Review-g187514-d1999801-Reviews-Basarri-Madrid.html</t>
  </si>
  <si>
    <t>Mar y Tierra Chamartín</t>
  </si>
  <si>
    <t>['Calle ORURO', ' 11', ' 28016 Madrid España']</t>
  </si>
  <si>
    <t>https://www.tripadvisor.es/Restaurant_Review-g187514-d12979416-Reviews-Mar_y_Tierra-Madrid.html</t>
  </si>
  <si>
    <t>Punto y Coma</t>
  </si>
  <si>
    <t>['Calle Julio Dánvila  12', ' 28033 Madrid España']</t>
  </si>
  <si>
    <t>https://www.tripadvisor.es/Restaurant_Review-g187514-d5608943-Reviews-Punto_y_Coma-Madrid.html</t>
  </si>
  <si>
    <t>Cafe de la Cruz</t>
  </si>
  <si>
    <t>['Calle Arturo Soria 6', ' 28027 Madrid España']</t>
  </si>
  <si>
    <t>https://www.tripadvisor.es/Restaurant_Review-g187514-d6706502-Reviews-Cafe_de_la_Cruz-Madrid.html</t>
  </si>
  <si>
    <t>Cafeteria Pontones</t>
  </si>
  <si>
    <t>['Paseo Pontones 21', ' 28005 Madrid España']</t>
  </si>
  <si>
    <t>https://www.tripadvisor.es/Restaurant_Review-g187514-d12991433-Reviews-Cafeteria_Pontones-Madrid.html</t>
  </si>
  <si>
    <t>Marisqueria O'Portino</t>
  </si>
  <si>
    <t>['Plaza General Maroto 1', ' 28045 Madrid España']</t>
  </si>
  <si>
    <t>https://www.tripadvisor.es/Restaurant_Review-g187514-d3859324-Reviews-Marisqueria_O_Portino-Madrid.html</t>
  </si>
  <si>
    <t>Maytetxu</t>
  </si>
  <si>
    <t>['Calle de Berrocal', ' 5 Local 1-2', ' 28021 Madrid España']</t>
  </si>
  <si>
    <t>https://www.tripadvisor.es/Restaurant_Review-g187514-d1990925-Reviews-Maytetxu-Madrid.html</t>
  </si>
  <si>
    <t>['Calle de la Alameda 15 Dentro de Medialab-Prado', ' 28014 Madrid España']</t>
  </si>
  <si>
    <t>https://www.tripadvisor.es/Restaurant_Review-g187514-d14766656-Reviews-La_Buena_Vida-Madrid.html</t>
  </si>
  <si>
    <t>Daily - Miguel Yuste</t>
  </si>
  <si>
    <t>['Calle Miguel Yuste', ' 58', ' 28037 Madrid España']</t>
  </si>
  <si>
    <t>https://www.tripadvisor.es/Restaurant_Review-g187514-d20376265-Reviews-Daily_Miguel_Yuste-Madrid.html</t>
  </si>
  <si>
    <t>Moontoppings</t>
  </si>
  <si>
    <t>['Calle Agastia 38', ' 28027 Madrid España']</t>
  </si>
  <si>
    <t>https://www.tripadvisor.es/Restaurant_Review-g187514-d15058308-Reviews-Moontoppings-Madrid.html</t>
  </si>
  <si>
    <t>panàdarío</t>
  </si>
  <si>
    <t>['Pub con cerveza artesanal', 'Pizza', 'Tienda gourmet']</t>
  </si>
  <si>
    <t>['Calle Alonso Heredia 25 28028', ' madrid', ' 28028 Madrid España']</t>
  </si>
  <si>
    <t>https://www.tripadvisor.es/Restaurant_Review-g187514-d11446979-Reviews-Panadario-Madrid.html</t>
  </si>
  <si>
    <t>Hoy Tortilla</t>
  </si>
  <si>
    <t>['Comida rápida', 'Mediterránea', 'Tienda gourmet']</t>
  </si>
  <si>
    <t>['Calle Finisterre 15', ' 28029 Madrid España']</t>
  </si>
  <si>
    <t>https://www.tripadvisor.es/Restaurant_Review-g187514-d16693150-Reviews-Hoy_Tortilla-Madrid.html</t>
  </si>
  <si>
    <t>Filomena Terraza</t>
  </si>
  <si>
    <t>['C/ Del Hierro 4E', ' 28045 Madrid España']</t>
  </si>
  <si>
    <t>https://www.tripadvisor.es/Restaurant_Review-g187514-d23427255-Reviews-Filomena_Terraza-Madrid.html</t>
  </si>
  <si>
    <t>Centro asturiano de Madrid</t>
  </si>
  <si>
    <t>['Calle Farmacia 2 Barrio de Chueca', ' 28004 Madrid España']</t>
  </si>
  <si>
    <t>https://www.tripadvisor.es/Restaurant_Review-g187514-d11923348-Reviews-Centro_asturiano_de_Madrid-Madrid.html</t>
  </si>
  <si>
    <t>Gayane's</t>
  </si>
  <si>
    <t>['Opciones sin gluten']</t>
  </si>
  <si>
    <t>['Calle Espejo 10', ' 28013 Madrid España']</t>
  </si>
  <si>
    <t>https://www.tripadvisor.es/Restaurant_Review-g187514-d10396912-Reviews-Gayane_s-Madrid.html</t>
  </si>
  <si>
    <t>Lemme´s</t>
  </si>
  <si>
    <t>['Italiana', 'Comida rápida', 'Española']</t>
  </si>
  <si>
    <t>['Calle Padilla 31 Calle Del General Pardinas 57', ' 28006 Madrid España']</t>
  </si>
  <si>
    <t>https://www.tripadvisor.es/Restaurant_Review-g187514-d8362902-Reviews-Lemme_s-Madrid.html</t>
  </si>
  <si>
    <t>MU! El Placer de la Carne II</t>
  </si>
  <si>
    <t>['Restaurante de carne', 'Barbacoa', 'Saludable']</t>
  </si>
  <si>
    <t>['Calle de Victoria 12', ' 28012 Madrid España']</t>
  </si>
  <si>
    <t>https://www.tripadvisor.es/Restaurant_Review-g187514-d13510945-Reviews-MU_El_Placer_de_la_Carne_II-Madrid.html</t>
  </si>
  <si>
    <t>Carlos Tartiere Sidreria</t>
  </si>
  <si>
    <t>['Calle Menorca 35', ' 28009 Madrid España']</t>
  </si>
  <si>
    <t>https://www.tripadvisor.es/Restaurant_Review-g187514-d991624-Reviews-Carlos_Tartiere_Sidreria-Madrid.html</t>
  </si>
  <si>
    <t>Mandela 100</t>
  </si>
  <si>
    <t>['Mesón de Paredes 50 Plaza De Cabestreros', ' 28012 Madrid España']</t>
  </si>
  <si>
    <t>https://www.tripadvisor.es/Restaurant_Review-g187514-d15306974-Reviews-Mandela_100-Madrid.html</t>
  </si>
  <si>
    <t>La Torre del Oro</t>
  </si>
  <si>
    <t>['Plaza Mayor 26', ' 28012 Madrid España']</t>
  </si>
  <si>
    <t>https://www.tripadvisor.es/Restaurant_Review-g187514-d3441225-Reviews-La_Torre_del_Oro-Madrid.html</t>
  </si>
  <si>
    <t>Enoc</t>
  </si>
  <si>
    <t>['Calle de Alfonso XI 2', ' 28014 Madrid España']</t>
  </si>
  <si>
    <t>https://www.tripadvisor.es/Restaurant_Review-g187514-d16210709-Reviews-Enoc-Madrid.html</t>
  </si>
  <si>
    <t>Boracay</t>
  </si>
  <si>
    <t>['Calle Marqués de Cortina', ' 2', ' 28020 Madrid España']</t>
  </si>
  <si>
    <t>https://www.tripadvisor.es/Restaurant_Review-g187514-d17630387-Reviews-Boracay-Madrid.html</t>
  </si>
  <si>
    <t>['Calle Arenal 16', ' 28013 Madrid España']</t>
  </si>
  <si>
    <t>https://www.tripadvisor.es/Restaurant_Review-g187514-d4474525-Reviews-Istambul-Madrid.html</t>
  </si>
  <si>
    <t>Cerveceria Bar Rodriguez</t>
  </si>
  <si>
    <t>['Calle Ventura Rodriguez 12', ' 28008 Madrid España']</t>
  </si>
  <si>
    <t>https://www.tripadvisor.es/Restaurant_Review-g187514-d14028292-Reviews-Cerveceria_Bar_Rodriguez-Madrid.html</t>
  </si>
  <si>
    <t>Ginkgo Restaurante &amp; Sky Bar</t>
  </si>
  <si>
    <t>['Plaza de Espana 3', ' 28008 Madrid España']</t>
  </si>
  <si>
    <t>https://www.tripadvisor.es/Restaurant_Review-g187514-d13958317-Reviews-Ginkgo_Restaurante_Sky_Bar-Madrid.html</t>
  </si>
  <si>
    <t>Mi Sushi</t>
  </si>
  <si>
    <t>['Calle Valderribas 4', ' 28007 Madrid España']</t>
  </si>
  <si>
    <t>https://www.tripadvisor.es/Restaurant_Review-g187514-d8128992-Reviews-Mi_Sushi-Madrid.html</t>
  </si>
  <si>
    <t>Nacionsushi</t>
  </si>
  <si>
    <t>['Calle Velazquez 47', ' 28001 Madrid España']</t>
  </si>
  <si>
    <t>https://www.tripadvisor.es/Restaurant_Review-g187514-d19095922-Reviews-Nacionsushi-Madrid.html</t>
  </si>
  <si>
    <t>Vinoteca Barbechera</t>
  </si>
  <si>
    <t>['C/ Principe', ' 27 Plaza de Santa Ana', ' 28014 Madrid España']</t>
  </si>
  <si>
    <t>https://www.tripadvisor.es/Restaurant_Review-g187514-d1508069-Reviews-Vinoteca_Barbechera-Madrid.html</t>
  </si>
  <si>
    <t>Restaurante Brasa y Leña La Vaguada</t>
  </si>
  <si>
    <t>['Avenida Monforte de Lemos', ' 36 Centro Comercial La Vaguada', ' Local 11', ' 2ª Planta', ' Madrid España']</t>
  </si>
  <si>
    <t>https://www.tripadvisor.es/Restaurant_Review-g187514-d12538390-Reviews-Restaurante_Brasa_y_Lena_La_Vaguada-Madrid.html</t>
  </si>
  <si>
    <t>La Potxola Taberna</t>
  </si>
  <si>
    <t>['Calle de San Mateo', ' 19', ' 28004 Madrid España']</t>
  </si>
  <si>
    <t>https://www.tripadvisor.es/Restaurant_Review-g187514-d12798648-Reviews-La_Potxola_Taberna-Madrid.html</t>
  </si>
  <si>
    <t>Como Vaca sin Cencerro</t>
  </si>
  <si>
    <t>['Calle OLIVAR', ' 54 Lavapies', ' 28012 Madrid España']</t>
  </si>
  <si>
    <t>https://www.tripadvisor.es/Restaurant_Review-g187514-d7754092-Reviews-Como_Vaca_Sin_Cencerro-Madrid.html</t>
  </si>
  <si>
    <t>La Armonia</t>
  </si>
  <si>
    <t>['Cerca Del Hotel Melia Galgos Madrid', ' Madrid España']</t>
  </si>
  <si>
    <t>https://www.tripadvisor.es/Restaurant_Review-g187514-d4495568-Reviews-La_Armonia-Madrid.html</t>
  </si>
  <si>
    <t>Terraza de Sabatini</t>
  </si>
  <si>
    <t>['Cuesta San Vicente 15', ' 28008 Madrid España']</t>
  </si>
  <si>
    <t>https://www.tripadvisor.es/Restaurant_Review-g187514-d7282401-Reviews-Terraza_de_Sabatini-Madrid.html</t>
  </si>
  <si>
    <t>El Pinton</t>
  </si>
  <si>
    <t>['Calle Goya 127', ' 28009 Madrid España']</t>
  </si>
  <si>
    <t>https://www.tripadvisor.es/Restaurant_Review-g187514-d7942295-Reviews-El_Pinton-Madrid.html</t>
  </si>
  <si>
    <t>Caro Club</t>
  </si>
  <si>
    <t>['Japonesa', 'Mediterránea', 'Fusión japonesa']</t>
  </si>
  <si>
    <t>['Calle Génova 28', ' 28004 Madrid España']</t>
  </si>
  <si>
    <t>https://www.tripadvisor.es/Restaurant_Review-g187514-d23914314-Reviews-Caro_Club-Madrid.html</t>
  </si>
  <si>
    <t>Lisanti</t>
  </si>
  <si>
    <t>['Calle del Conde del Serrallo 1', ' 28029 Madrid España']</t>
  </si>
  <si>
    <t>https://www.tripadvisor.es/Restaurant_Review-g187514-d11843909-Reviews-Lisanti-Madrid.html</t>
  </si>
  <si>
    <t>['Comida rápida', 'Asador']</t>
  </si>
  <si>
    <t>['Aeropuerto Madrid-Barajas. Terminal 2. Planta 1 Terminal 2', ' 28042 Madrid España']</t>
  </si>
  <si>
    <t>https://www.tripadvisor.es/Restaurant_Review-g187514-d8662679-Reviews-Urban_Grill-Madrid.html</t>
  </si>
  <si>
    <t>restaurante Jaizkibel</t>
  </si>
  <si>
    <t>['Calle Albasanz 67', ' 28037 Madrid España']</t>
  </si>
  <si>
    <t>https://www.tripadvisor.es/Restaurant_Review-g187514-d14193396-Reviews-Restaurante_Jaizkibel-Madrid.html</t>
  </si>
  <si>
    <t>A Cantinella</t>
  </si>
  <si>
    <t>['Calle Suecia 3', ' 28022 Madrid España']</t>
  </si>
  <si>
    <t>https://www.tripadvisor.es/Restaurant_Review-g187514-d2010928-Reviews-A_Cantinella-Madrid.html</t>
  </si>
  <si>
    <t>La Taberna Del Museo</t>
  </si>
  <si>
    <t>['Museo Reina Sofia', ' Madrid España']</t>
  </si>
  <si>
    <t>https://www.tripadvisor.es/Restaurant_Review-g187514-d4102678-Reviews-La_Taberna_Del_Museo-Madrid.html</t>
  </si>
  <si>
    <t>Taberna Lorena</t>
  </si>
  <si>
    <t>['Plaza de Rosa Chacel', ' 9', ' 28032 Madrid España']</t>
  </si>
  <si>
    <t>https://www.tripadvisor.es/Restaurant_Review-g187514-d12269409-Reviews-Taberna_Lorena-Madrid.html</t>
  </si>
  <si>
    <t>Ciudad Feliz</t>
  </si>
  <si>
    <t>['Calle Fernandez de los Rios 75', ' 28015 Madrid España']</t>
  </si>
  <si>
    <t>https://www.tripadvisor.es/Restaurant_Review-g187514-d7720993-Reviews-Ciudad_Feliz-Madrid.html</t>
  </si>
  <si>
    <t>CASA MARIANO</t>
  </si>
  <si>
    <t>['Calle Islas Aleutianas 5', ' 28035 Madrid España']</t>
  </si>
  <si>
    <t>https://www.tripadvisor.es/Restaurant_Review-g187514-d2724143-Reviews-CASA_MARIANO-Madrid.html</t>
  </si>
  <si>
    <t>Mawey Taco Bar - Olid</t>
  </si>
  <si>
    <t>['Calle Olid 6', ' 28010 Madrid España']</t>
  </si>
  <si>
    <t>https://www.tripadvisor.es/Restaurant_Review-g187514-d13206017-Reviews-MAWEY_Taco_Bar_Olid-Madrid.html</t>
  </si>
  <si>
    <t>['Calle Doctor Castelo', ' 21', ' 28001 Madrid España']</t>
  </si>
  <si>
    <t>https://www.tripadvisor.es/Restaurant_Review-g187514-d11938384-Reviews-Marisqueria_Norte_Sur-Madrid.html</t>
  </si>
  <si>
    <t>Madrid Río Café Montserrat</t>
  </si>
  <si>
    <t>['Psaje. de Montserrat', ' 28005 Madrid España']</t>
  </si>
  <si>
    <t>https://www.tripadvisor.es/Restaurant_Review-g187514-d12548066-Reviews-Madrid_Rio_Cafe_Montserrat-Madrid.html</t>
  </si>
  <si>
    <t>Tanka's</t>
  </si>
  <si>
    <t>['Calle General Pardinas 23', ' 28001 Madrid España']</t>
  </si>
  <si>
    <t>https://www.tripadvisor.es/Restaurant_Review-g187514-d5123358-Reviews-Tanka_s-Madrid.html</t>
  </si>
  <si>
    <t>Retrogusto</t>
  </si>
  <si>
    <t>['Plaza del biombo', ' 28013 Madrid España']</t>
  </si>
  <si>
    <t>https://www.tripadvisor.es/Restaurant_Review-g187514-d6871895-Reviews-Retrogusto-Madrid.html</t>
  </si>
  <si>
    <t>Pepe Taco</t>
  </si>
  <si>
    <t>['Mexicana', 'Bar', 'Sudamericana']</t>
  </si>
  <si>
    <t>['Calle de las Postas 12', ' 28012 Madrid España']</t>
  </si>
  <si>
    <t>https://www.tripadvisor.es/Restaurant_Review-g187514-d20054691-Reviews-Pepe_Taco-Madrid.html</t>
  </si>
  <si>
    <t>Bar La Taberna</t>
  </si>
  <si>
    <t>['Calle Virgen De La Oliva', ' 55', ' 28037 Madrid España']</t>
  </si>
  <si>
    <t>https://www.tripadvisor.es/Restaurant_Review-g187514-d5794516-Reviews-Bar_La_Taberna-Madrid.html</t>
  </si>
  <si>
    <t>Azotea Forus Barceló</t>
  </si>
  <si>
    <t>['Calle Barcelo', ' 6', ' 28004 Madrid España']</t>
  </si>
  <si>
    <t>https://www.tripadvisor.es/Restaurant_Review-g187514-d10730339-Reviews-Azotea_Forus_Barcelo-Madrid.html</t>
  </si>
  <si>
    <t>Domino's Pizza Avenida Andalucia</t>
  </si>
  <si>
    <t>['Avenida de los Poblados &amp; Avenida de Andalucía Local 7', ' 28041 Madrid España']</t>
  </si>
  <si>
    <t>https://www.tripadvisor.es/Restaurant_Review-g187514-d17394173-Reviews-Domino_s_Pizza_Avenida_Andalucia-Madrid.html</t>
  </si>
  <si>
    <t>Madrid  Mex</t>
  </si>
  <si>
    <t>['Calle del General Díaz Porlier', ' 8', ' 28001 Madrid España']</t>
  </si>
  <si>
    <t>https://www.tripadvisor.es/Restaurant_Review-g187514-d16807625-Reviews-Madrid_Mex-Madrid.html</t>
  </si>
  <si>
    <t>El Rey Del Pollo</t>
  </si>
  <si>
    <t>['Calle Amaniel 1', ' 28015 Madrid España']</t>
  </si>
  <si>
    <t>https://www.tripadvisor.es/Restaurant_Review-g187514-d7216151-Reviews-El_Rey_Del_Pollo-Madrid.html</t>
  </si>
  <si>
    <t>PicaPau Bar</t>
  </si>
  <si>
    <t>['Calle del Puerto Rico 7', ' 28016 Madrid España']</t>
  </si>
  <si>
    <t>https://www.tripadvisor.es/Restaurant_Review-g187514-d14122523-Reviews-Restaurante_PicaPau_Bar-Madrid.html</t>
  </si>
  <si>
    <t>['Plaza del Conde de Casal 2', ' 28007 Madrid España']</t>
  </si>
  <si>
    <t>https://www.tripadvisor.es/Restaurant_Review-g187514-d23508665-Reviews-Empanadas_Malvon-Madrid.html</t>
  </si>
  <si>
    <t>Ostinato</t>
  </si>
  <si>
    <t>['Calle Príncipe de Vergara 285', ' 28016 Madrid España']</t>
  </si>
  <si>
    <t>https://www.tripadvisor.es/Restaurant_Review-g187514-d25734860-Reviews-Ostinato-Madrid.html</t>
  </si>
  <si>
    <t>Lamparito del Avapies</t>
  </si>
  <si>
    <t>['Calle de Amparo 88', ' 28012 Madrid España']</t>
  </si>
  <si>
    <t>https://www.tripadvisor.es/Restaurant_Review-g187514-d12424217-Reviews-Lamparito_del_Avapies-Madrid.html</t>
  </si>
  <si>
    <t>Restaurante Libanes Fairuz</t>
  </si>
  <si>
    <t>['Libanesa', 'Opciones vegetarianas', 'Opciones veganas']</t>
  </si>
  <si>
    <t>['Calle Rosa De Silva 19', ' 28020 Madrid España']</t>
  </si>
  <si>
    <t>https://www.tripadvisor.es/Restaurant_Review-g187514-d10465832-Reviews-Restaurante_Libanes_Fairuz-Madrid.html</t>
  </si>
  <si>
    <t>Bombay Masala</t>
  </si>
  <si>
    <t>https://www.tripadvisor.es/Restaurant_Review-g187514-d7740927-Reviews-Bombay_Masala-Madrid.html</t>
  </si>
  <si>
    <t>Restaurante La Mantequería</t>
  </si>
  <si>
    <t>['Pub con cerveza artesanal', 'Café', 'Mediterránea']</t>
  </si>
  <si>
    <t>['Calle de San Bernardino 7 En Plaza de España', ' 28015 Madrid España']</t>
  </si>
  <si>
    <t>https://www.tripadvisor.es/Restaurant_Review-g187514-d11543645-Reviews-Restaurante_La_Mantequeria-Madrid.html</t>
  </si>
  <si>
    <t>El fogón de Carmela</t>
  </si>
  <si>
    <t>['Calle Cracovia', ' 13 Posterior. Entrada por paseo de Ginebra', ' 28022 Madrid España']</t>
  </si>
  <si>
    <t>https://www.tripadvisor.es/Restaurant_Review-g187514-d5484826-Reviews-El_Fogon_de_Carmela-Madrid.html</t>
  </si>
  <si>
    <t>Munchies Hot Dog</t>
  </si>
  <si>
    <t>['Calle de las Huertas', ' 25', ' 28014 Madrid España']</t>
  </si>
  <si>
    <t>https://www.tripadvisor.es/Restaurant_Review-g187514-d7704992-Reviews-Munchies_Hot_Dog-Madrid.html</t>
  </si>
  <si>
    <t>Fredy's restaurante</t>
  </si>
  <si>
    <t>['Calle Condesa de Venadito 5', ' 28027 Madrid España']</t>
  </si>
  <si>
    <t>https://www.tripadvisor.es/Restaurant_Review-g187514-d17693468-Reviews-Fredy_s_restaurante-Madrid.html</t>
  </si>
  <si>
    <t>NICA Restaurante Arroces</t>
  </si>
  <si>
    <t>['Calle María Antonia París 6', ' 28026 Madrid España']</t>
  </si>
  <si>
    <t>https://www.tripadvisor.es/Restaurant_Review-g187514-d12898182-Reviews-NICA_Restaurante_Arroces-Madrid.html</t>
  </si>
  <si>
    <t>Varsovia</t>
  </si>
  <si>
    <t>['Calle San Andrés 33', ' 28004 Madrid España']</t>
  </si>
  <si>
    <t>https://www.tripadvisor.es/Restaurant_Review-g187514-d13439682-Reviews-Varsovia-Madrid.html</t>
  </si>
  <si>
    <t>El Escaldón</t>
  </si>
  <si>
    <t>['Calle Nuncio 17 Esquina Pretil de Santisteban', ' 28005 Madrid España']</t>
  </si>
  <si>
    <t>https://www.tripadvisor.es/Restaurant_Review-g187514-d7886721-Reviews-El_Escaldon-Madrid.html</t>
  </si>
  <si>
    <t>Pez 8</t>
  </si>
  <si>
    <t>['Calle Del Pez 8', ' 28004 Madrid España']</t>
  </si>
  <si>
    <t>https://www.tripadvisor.es/Restaurant_Review-g187514-d23406199-Reviews-Pez_8-Madrid.html</t>
  </si>
  <si>
    <t>Maison Mélie</t>
  </si>
  <si>
    <t>['Calle de Genova 11', ' 28004 Madrid España']</t>
  </si>
  <si>
    <t>https://www.tripadvisor.es/Restaurant_Review-g187514-d17654694-Reviews-Maison_Melie-Madrid.html</t>
  </si>
  <si>
    <t>Min Wei</t>
  </si>
  <si>
    <t>['Calle de los Ferroviarios 37', ' 28026 Madrid España']</t>
  </si>
  <si>
    <t>https://www.tripadvisor.es/Restaurant_Review-g187514-d20149274-Reviews-Min_Wei-Madrid.html</t>
  </si>
  <si>
    <t>Ni subo ni bajo</t>
  </si>
  <si>
    <t>['Calle Garcia de Paredes Taperia Gallega', ' 28010 Madrid España']</t>
  </si>
  <si>
    <t>https://www.tripadvisor.es/Restaurant_Review-g187514-d13375245-Reviews-Ni_subo_ni_bajo-Madrid.html</t>
  </si>
  <si>
    <t>Mar Mía</t>
  </si>
  <si>
    <t>['Plaza de Isabel II 7 Ocean Drive', ' 28013 Madrid España']</t>
  </si>
  <si>
    <t>https://www.tripadvisor.es/Restaurant_Review-g187514-d24932802-Reviews-Mar_Mia-Madrid.html</t>
  </si>
  <si>
    <t>SUMO Sexta Avenida</t>
  </si>
  <si>
    <t>['Avenida de la Victoria 2', ' 28023 Madrid España']</t>
  </si>
  <si>
    <t>https://www.tripadvisor.es/Restaurant_Review-g187514-d11965381-Reviews-SUMO_Sexta_Avenida-Madrid.html</t>
  </si>
  <si>
    <t>['Calle de Lopez de Hoyos 90', ' 28002 Madrid España']</t>
  </si>
  <si>
    <t>https://www.tripadvisor.es/Restaurant_Review-g187514-d17762652-Reviews-Rodilla-Madrid.html</t>
  </si>
  <si>
    <t>La Rebelión de los Mandiles</t>
  </si>
  <si>
    <t>['Calle Mayor', ' 88', ' 28013 Madrid España']</t>
  </si>
  <si>
    <t>https://www.tripadvisor.es/Restaurant_Review-g187514-d10626665-Reviews-La_Rebelion_de_los_Mandiles_Gourmet_Experience-Madrid.html</t>
  </si>
  <si>
    <t>Restaurante Antonio Ii</t>
  </si>
  <si>
    <t>['Calle Fernán González', ' 65 BAJO(LOCAL)', ' 28009 Madrid España']</t>
  </si>
  <si>
    <t>https://www.tripadvisor.es/Restaurant_Review-g187514-d7776543-Reviews-Antonio_I-Madrid.html</t>
  </si>
  <si>
    <t>Falling Leaves</t>
  </si>
  <si>
    <t>['Plaza De Manuel Becerra', ' 12 Primera Planta', ' 28028 Madrid España']</t>
  </si>
  <si>
    <t>https://www.tripadvisor.es/Restaurant_Review-g187514-d25219520-Reviews-Falling_Leaves-Madrid.html</t>
  </si>
  <si>
    <t>['Avenida de la Capital de Espana Madrid No10 Campo de las Naciones', ' 28042 Madrid España']</t>
  </si>
  <si>
    <t>https://www.tripadvisor.es/Restaurant_Review-g187514-d1115908-Reviews-El_Patio-Madrid.html</t>
  </si>
  <si>
    <t>The Bakery by Mama Framboise</t>
  </si>
  <si>
    <t>['Only YOU Hotel Atocha. Paseo de la Infanta Isabel', ' 13', ' 28014 Madrid España']</t>
  </si>
  <si>
    <t>https://www.tripadvisor.es/Restaurant_Review-g187514-d15050253-Reviews-The_Bakery_by_Mama_Framboise-Madrid.html</t>
  </si>
  <si>
    <t>Antonia Pizza</t>
  </si>
  <si>
    <t>https://www.tripadvisor.es/Restaurant_Review-g187514-d23207910-Reviews-Antonia_Pizza-Madrid.html</t>
  </si>
  <si>
    <t>La Fuga De Maroto</t>
  </si>
  <si>
    <t>['Plaza Gral. Maroto', ' 2', ' 28045 Madrid España']</t>
  </si>
  <si>
    <t>https://www.tripadvisor.es/Restaurant_Review-g187514-d23275470-Reviews-La_Fuga_De_Maroto-Madrid.html</t>
  </si>
  <si>
    <t>['Calle Monasterio de Arlanza 20', ' 28049 Madrid España']</t>
  </si>
  <si>
    <t>https://www.tripadvisor.es/Restaurant_Review-g187514-d8570530-Reviews-La_Surena-Madrid.html</t>
  </si>
  <si>
    <t>La Zamorana</t>
  </si>
  <si>
    <t>['Calle Galileo 21 Barrio Chamberi', ' 28015 Madrid España']</t>
  </si>
  <si>
    <t>https://www.tripadvisor.es/Restaurant_Review-g187514-d3647024-Reviews-La_Zamorana-Madrid.html</t>
  </si>
  <si>
    <t>La Barra Del Comercial</t>
  </si>
  <si>
    <t>['Calle De Augusto Figueroa 24 1a Planta', ' Puesto 4', ' 28004 Madrid España']</t>
  </si>
  <si>
    <t>https://www.tripadvisor.es/Restaurant_Review-g187514-d23800640-Reviews-La_Barra_Del_Comercial-Madrid.html</t>
  </si>
  <si>
    <t>Cafe Pub Garden</t>
  </si>
  <si>
    <t>['Calle Vallehermoso 15', ' 28015 Madrid España']</t>
  </si>
  <si>
    <t>https://www.tripadvisor.es/Restaurant_Review-g187514-d11655067-Reviews-Cafe_Pub_Garden-Madrid.html</t>
  </si>
  <si>
    <t>La Bellea</t>
  </si>
  <si>
    <t>['C/ Fernandez De La Hoz', ' 35 Local 01', ' 28010 Madrid España']</t>
  </si>
  <si>
    <t>https://www.tripadvisor.es/Restaurant_Review-g187514-d23947971-Reviews-La_Bellea-Madrid.html</t>
  </si>
  <si>
    <t>Restaurante Ábaco</t>
  </si>
  <si>
    <t>https://www.tripadvisor.es/Restaurant_Review-g187514-d3165279-Reviews-Restaurante_Abaco-Madrid.html</t>
  </si>
  <si>
    <t>Blackhaus</t>
  </si>
  <si>
    <t>['Mediterránea', 'Sushi', 'Fusión']</t>
  </si>
  <si>
    <t>['Carretera de La Coruna Km 8', '700', ' 28023 Madrid España']</t>
  </si>
  <si>
    <t>https://www.tripadvisor.es/Restaurant_Review-g187514-d11850861-Reviews-Blackhaus-Madrid.html</t>
  </si>
  <si>
    <t>La Colina</t>
  </si>
  <si>
    <t>['Camino De Merendero S/N', ' 28049 Madrid España']</t>
  </si>
  <si>
    <t>https://www.tripadvisor.es/Restaurant_Review-g187514-d5993862-Reviews-Club_Social_La_Colina-Madrid.html</t>
  </si>
  <si>
    <t>Cervezas la fabrica</t>
  </si>
  <si>
    <t>['Calle de Jesus', ' Madrid España']</t>
  </si>
  <si>
    <t>https://www.tripadvisor.es/Restaurant_Review-g187514-d5262860-Reviews-Cervezas_la_fabrica-Madrid.html</t>
  </si>
  <si>
    <t>Aroy Thai</t>
  </si>
  <si>
    <t>['Calle Aviador Zorita', ' 3', ' 28020 Madrid España']</t>
  </si>
  <si>
    <t>https://www.tripadvisor.es/Restaurant_Review-g187514-d3388011-Reviews-Aroy_Thai-Madrid.html</t>
  </si>
  <si>
    <t>Min 1947</t>
  </si>
  <si>
    <t>['Calle del Caballero de Gracia', ' 22', ' 28013 Madrid España']</t>
  </si>
  <si>
    <t>https://www.tripadvisor.es/Restaurant_Review-g187514-d22848763-Reviews-MIN_1947-Madrid.html</t>
  </si>
  <si>
    <t>La Morena Castellana</t>
  </si>
  <si>
    <t>['Paseo De La Castellana 210', ' 28046 Madrid España']</t>
  </si>
  <si>
    <t>https://www.tripadvisor.es/Restaurant_Review-g187514-d25081319-Reviews-La_Morena_Castellana-Madrid.html</t>
  </si>
  <si>
    <t>Bascoat</t>
  </si>
  <si>
    <t>['Paseo de La Habana 33', ' 28036 Madrid España']</t>
  </si>
  <si>
    <t>https://www.tripadvisor.es/Restaurant_Review-g187514-d26266939-Reviews-Bascoat-Madrid.html</t>
  </si>
  <si>
    <t>Nikko</t>
  </si>
  <si>
    <t>['Calle de Juan de Urbieta 6', ' 28007 Madrid España']</t>
  </si>
  <si>
    <t>https://www.tripadvisor.es/Restaurant_Review-g187514-d20893790-Reviews-Nikko-Madrid.html</t>
  </si>
  <si>
    <t>La Barca Del Patio</t>
  </si>
  <si>
    <t>https://www.tripadvisor.es/Restaurant_Review-g187514-d10063094-Reviews-La_Barca_Del_Patio-Madrid.html</t>
  </si>
  <si>
    <t>Aromas Gastrobar</t>
  </si>
  <si>
    <t>['Calle Hermosilla 48', ' 28001 Madrid España']</t>
  </si>
  <si>
    <t>https://www.tripadvisor.es/Restaurant_Review-g187514-d10145821-Reviews-Aromas_Gastrobar-Madrid.html</t>
  </si>
  <si>
    <t>La Peligrosa</t>
  </si>
  <si>
    <t>['C. de Menorca', ' 3', ' 28009 Madrid España']</t>
  </si>
  <si>
    <t>https://www.tripadvisor.es/Restaurant_Review-g187514-d24912722-Reviews-La_Peligrosa-Madrid.html</t>
  </si>
  <si>
    <t>['Calle Senores Luzon', ' 5', ' 28013 Madrid España']</t>
  </si>
  <si>
    <t>https://www.tripadvisor.es/Restaurant_Review-g187514-d938693-Reviews-Can_Punyetes-Madrid.html</t>
  </si>
  <si>
    <t>El Picoteo de Malasaña</t>
  </si>
  <si>
    <t>['Calle Manuela Malasana 7', ' 28004 Madrid España']</t>
  </si>
  <si>
    <t>https://www.tripadvisor.es/Restaurant_Review-g187514-d6420113-Reviews-El_Picoteo_de_Malasana-Madrid.html</t>
  </si>
  <si>
    <t>Vira Vira Gyros</t>
  </si>
  <si>
    <t>['Calle Corredera Alta De San Pablo 1', ' 28004 Madrid España']</t>
  </si>
  <si>
    <t>https://www.tripadvisor.es/Restaurant_Review-g187514-d23440661-Reviews-Vira_Vira_Gyros-Madrid.html</t>
  </si>
  <si>
    <t>Palm Court</t>
  </si>
  <si>
    <t>['Francesa', 'Española', 'Británica']</t>
  </si>
  <si>
    <t>https://www.tripadvisor.es/Restaurant_Review-g187514-d23305773-Reviews-Palm_Court-Madrid.html</t>
  </si>
  <si>
    <t>Las Cuevas de Luis Candelas</t>
  </si>
  <si>
    <t>['Calle de los Cuchilleros', ' 1', ' 28005 Madrid España']</t>
  </si>
  <si>
    <t>https://www.tripadvisor.es/Restaurant_Review-g187514-d2011666-Reviews-Las_Cuevas_de_Luis_Candelas-Madrid.html</t>
  </si>
  <si>
    <t>El Chiscon</t>
  </si>
  <si>
    <t>['Travesia Iglesia 12 Patones de Arriba Autopista M-12 Madrid', ' 28055 Madrid España']</t>
  </si>
  <si>
    <t>https://www.tripadvisor.es/Restaurant_Review-g187514-d5567623-Reviews-El_Chiscon-Madrid.html</t>
  </si>
  <si>
    <t>La Villa</t>
  </si>
  <si>
    <t>['Calle General Yague 55', ' 28020 Madrid España']</t>
  </si>
  <si>
    <t>https://www.tripadvisor.es/Restaurant_Review-g187514-d7732667-Reviews-La_Villa-Madrid.html</t>
  </si>
  <si>
    <t>Restaurante BEST</t>
  </si>
  <si>
    <t>['Calle del Marqués de Urquijo', ' 4 Beside Reception With Also Entrance From The Street', ' 28008 Madrid España']</t>
  </si>
  <si>
    <t>https://www.tripadvisor.es/Restaurant_Review-g187514-d19410497-Reviews-Best_Restaurant-Madrid.html</t>
  </si>
  <si>
    <t>El Rey de Tallarines</t>
  </si>
  <si>
    <t>['Plaza del Conde de Toreno', ' 2 Esq. San Bernardino', ' 28015 Madrid España']</t>
  </si>
  <si>
    <t>https://www.tripadvisor.es/Restaurant_Review-g187514-d1115902-Reviews-El_Rey_de_Tallarines-Madrid.html</t>
  </si>
  <si>
    <t>CARLOSARROCES Aravaca</t>
  </si>
  <si>
    <t>['Calle de Rosa de Luxemburgo s/n Centro Comercial Rosa de Luxemburgo', ' local 11', ' 28023 Madrid España']</t>
  </si>
  <si>
    <t>https://www.tripadvisor.es/Restaurant_Review-g187514-d15611847-Reviews-CARLOSARROCES_Aravaca-Madrid.html</t>
  </si>
  <si>
    <t>El Bierzo</t>
  </si>
  <si>
    <t>['Calle Barbieri 16', ' 28004 Madrid España']</t>
  </si>
  <si>
    <t>https://www.tripadvisor.es/Restaurant_Review-g187514-d991471-Reviews-El_Bierzo-Madrid.html</t>
  </si>
  <si>
    <t>Bodega Restaurante La Alegria</t>
  </si>
  <si>
    <t>['C/ Doctor Criado', ' 9', ' 28021 Madrid España']</t>
  </si>
  <si>
    <t>https://www.tripadvisor.es/Restaurant_Review-g187514-d6762382-Reviews-Bodega_Restaurante_La_Alegria-Madrid.html</t>
  </si>
  <si>
    <t>B13</t>
  </si>
  <si>
    <t>['Calle Ballesta 13 Madrid Spain 28004', ' 28004 Madrid España']</t>
  </si>
  <si>
    <t>https://www.tripadvisor.es/Restaurant_Review-g187514-d3836807-Reviews-B13-Madrid.html</t>
  </si>
  <si>
    <t>Charlotte Coffee lounge gastrobar &amp; Gin</t>
  </si>
  <si>
    <t>['Calle de Mateo Inurria 13', ' 28036 Madrid España']</t>
  </si>
  <si>
    <t>https://www.tripadvisor.es/Restaurant_Review-g187514-d11668600-Reviews-Charlotte_Coffee_lounge_gastrobar_Gin-Madrid.html</t>
  </si>
  <si>
    <t>Dolce Aroma</t>
  </si>
  <si>
    <t>['Calle FRANCISCO SILVELA', ' 104', ' 28002 Madrid España']</t>
  </si>
  <si>
    <t>https://www.tripadvisor.es/Restaurant_Review-g187514-d15649942-Reviews-Dolce_Aroma-Madrid.html</t>
  </si>
  <si>
    <t>Marisquería Portobello, Madrid</t>
  </si>
  <si>
    <t>['Calle Rosario Pino', ' 18', ' 28020 Madrid España']</t>
  </si>
  <si>
    <t>https://www.tripadvisor.es/Restaurant_Review-g187514-d21137990-Reviews-Marisqueria_Portobello_Madrid-Madrid.html</t>
  </si>
  <si>
    <t>CALLAO24 By Jhosef Arias</t>
  </si>
  <si>
    <t>['Calle de Agastia 76 Metro Arturo Soria', ' 28043 Madrid España']</t>
  </si>
  <si>
    <t>https://www.tripadvisor.es/Restaurant_Review-g187514-d8558104-Reviews-CALLAO24_By_Jhosef_Arias-Madrid.html</t>
  </si>
  <si>
    <t>La Encomienda</t>
  </si>
  <si>
    <t>['Calle de la Encomienda 19', ' 28012 Madrid España']</t>
  </si>
  <si>
    <t>https://www.tripadvisor.es/Restaurant_Review-g187514-d10501304-Reviews-La_Encomienda-Madrid.html</t>
  </si>
  <si>
    <t>Albatros Taberna De Costa</t>
  </si>
  <si>
    <t>['Calle Fernández De Los Ríos 23', ' 28015 Madrid España']</t>
  </si>
  <si>
    <t>https://www.tripadvisor.es/Restaurant_Review-g187514-d23311372-Reviews-Albatros_Taberna_De_Costa-Madrid.html</t>
  </si>
  <si>
    <t>Bari</t>
  </si>
  <si>
    <t>['Avenida Monforte de Lemos 125', ' 28029 Madrid España']</t>
  </si>
  <si>
    <t>https://www.tripadvisor.es/Restaurant_Review-g187514-d17803062-Reviews-Bari-Madrid.html</t>
  </si>
  <si>
    <t>['Calle de Francisco Silvela 65', ' 28028 Madrid España']</t>
  </si>
  <si>
    <t>https://www.tripadvisor.es/Restaurant_Review-g187514-d22131053-Reviews-KFC-Madrid.html</t>
  </si>
  <si>
    <t>Jota Cinco</t>
  </si>
  <si>
    <t>['Calle Alcala 423', ' 28027 Madrid España']</t>
  </si>
  <si>
    <t>https://www.tripadvisor.es/Restaurant_Review-g187514-d991842-Reviews-Jota_Cinco-Madrid.html</t>
  </si>
  <si>
    <t>Maria y la Galleta</t>
  </si>
  <si>
    <t>['Calle Barceló 5', ' 28004 Madrid España']</t>
  </si>
  <si>
    <t>https://www.tripadvisor.es/Restaurant_Review-g187514-d12087163-Reviews-Maria_y_la_Galleta-Madrid.html</t>
  </si>
  <si>
    <t>Café de la Estación Chamartín</t>
  </si>
  <si>
    <t>https://www.tripadvisor.es/Restaurant_Review-g187514-d4713154-Reviews-Cafe_de_la_Estacion_Chamartin-Madrid.html</t>
  </si>
  <si>
    <t>El Jardín del Oriente</t>
  </si>
  <si>
    <t>['Calle Villamanín', ' 31', ' 28011 Madrid España']</t>
  </si>
  <si>
    <t>https://www.tripadvisor.es/Restaurant_Review-g187514-d5608940-Reviews-El_Jardin_Del_Oriente-Madrid.html</t>
  </si>
  <si>
    <t>Okasan in Gourmet El Corte Ingles</t>
  </si>
  <si>
    <t>https://www.tripadvisor.es/Restaurant_Review-g187514-d7648306-Reviews-Okasan_in_Gourmet_El_Corte_Ingles-Madrid.html</t>
  </si>
  <si>
    <t>Restaurante Papagena</t>
  </si>
  <si>
    <t>['C. Carlos III', ' s/n Sexta Planta del Teatro Real de Madrid', ' 28013 Madrid España']</t>
  </si>
  <si>
    <t>https://www.tripadvisor.es/Restaurant_Review-g187514-d25383794-Reviews-Restaurante_Papagena-Madrid.html</t>
  </si>
  <si>
    <t>Nexo</t>
  </si>
  <si>
    <t>['Paseo del Pintor Rosales 76', ' 28008 Madrid España']</t>
  </si>
  <si>
    <t>https://www.tripadvisor.es/Restaurant_Review-g187514-d24014561-Reviews-Nexo-Madrid.html</t>
  </si>
  <si>
    <t>Tubarro 3</t>
  </si>
  <si>
    <t>['Calle Alonso Cano 103 Calle Raimundo Fernandes Villaverde 42', ' 28003 Madrid España']</t>
  </si>
  <si>
    <t>https://www.tripadvisor.es/Restaurant_Review-g187514-d8795076-Reviews-Tubarro_3-Madrid.html</t>
  </si>
  <si>
    <t>Saint-germain Wine Bar</t>
  </si>
  <si>
    <t>['Francesa', 'Marisco', 'Europea']</t>
  </si>
  <si>
    <t>['Calle Cochabamba 21', ' 28016 Madrid España']</t>
  </si>
  <si>
    <t>https://www.tripadvisor.es/Restaurant_Review-g187514-d23416514-Reviews-Saint_germain_Wine_Bar-Madrid.html</t>
  </si>
  <si>
    <t>La huerta de Tudela</t>
  </si>
  <si>
    <t>['Calle Prado nº 15', ' 28014 Madrid España']</t>
  </si>
  <si>
    <t>https://www.tripadvisor.es/Restaurant_Review-g187514-d4760195-Reviews-La_Huerta_de_Tudela-Madrid.html</t>
  </si>
  <si>
    <t>Brunchit Chueca</t>
  </si>
  <si>
    <t>['Augusto de Figueroa 33', ' Madrid España']</t>
  </si>
  <si>
    <t>https://www.tripadvisor.es/Restaurant_Review-g187514-d25378968-Reviews-Brunchit_Chueca-Madrid.html</t>
  </si>
  <si>
    <t>Trote</t>
  </si>
  <si>
    <t>['Avenida Oporto 86', ' 28019 Madrid España']</t>
  </si>
  <si>
    <t>https://www.tripadvisor.es/Restaurant_Review-g187514-d8365285-Reviews-Trote-Madrid.html</t>
  </si>
  <si>
    <t>Cafetería Corte Inglés Nuevos Ministerios</t>
  </si>
  <si>
    <t>https://www.tripadvisor.es/Restaurant_Review-g187514-d10175641-Reviews-Cafeteria_Corte_Ingles_Nuevos_Ministerios-Madrid.html</t>
  </si>
  <si>
    <t>Casa Suecia</t>
  </si>
  <si>
    <t>https://www.tripadvisor.es/Restaurant_Review-g187514-d11739441-Reviews-Casa_Suecia-Madrid.html</t>
  </si>
  <si>
    <t>La Mano de Pablo</t>
  </si>
  <si>
    <t>['Restaurante de carne', 'Asador', 'Opciones sin gluten']</t>
  </si>
  <si>
    <t>['Calle de Frómista', ' 14 Las Tablas', ' 28050 Madrid España']</t>
  </si>
  <si>
    <t>https://www.tripadvisor.es/Restaurant_Review-g187514-d2371295-Reviews-La_Mano_de_Pablo-Madrid.html</t>
  </si>
  <si>
    <t>Toma Que Toma</t>
  </si>
  <si>
    <t>['Calle de La Ribera de Curtidores 10', ' 28005 Madrid España']</t>
  </si>
  <si>
    <t>https://www.tripadvisor.es/Restaurant_Review-g187514-d11749495-Reviews-Toma_Que_Toma-Madrid.html</t>
  </si>
  <si>
    <t>Casa Emilio</t>
  </si>
  <si>
    <t>['Calle Lopez de Hoyos 98', ' 28002 Madrid España']</t>
  </si>
  <si>
    <t>https://www.tripadvisor.es/Restaurant_Review-g187514-d991618-Reviews-Casa_Emilio-Madrid.html</t>
  </si>
  <si>
    <t>['Calle Hilarión Eslava 17', ' 28015 Madrid España']</t>
  </si>
  <si>
    <t>https://www.tripadvisor.es/Restaurant_Review-g187514-d7214235-Reviews-Morikaen-Madrid.html</t>
  </si>
  <si>
    <t>La Máquina Jorge Juan</t>
  </si>
  <si>
    <t>['Calle Jorge Juan 12', ' 28001 Madrid España']</t>
  </si>
  <si>
    <t>https://www.tripadvisor.es/Restaurant_Review-g187514-d8838124-Reviews-La_Maquina_Jorge_Juan-Madrid.html</t>
  </si>
  <si>
    <t>Matto</t>
  </si>
  <si>
    <t>['Calle Hermanos Bécquer', ' 5', ' 28006 Madrid España']</t>
  </si>
  <si>
    <t>https://www.tripadvisor.es/Restaurant_Review-g187514-d25154572-Reviews-Matto_Madrid-Madrid.html</t>
  </si>
  <si>
    <t>Acuarela Bistró Bar</t>
  </si>
  <si>
    <t>['Calle del Almendro 22', ' 28005 Madrid España']</t>
  </si>
  <si>
    <t>https://www.tripadvisor.es/Restaurant_Review-g187514-d13316524-Reviews-Acuarela_Bistro_Bar-Madrid.html</t>
  </si>
  <si>
    <t>['C/ María Tubau 19', ' 28050 Madrid España']</t>
  </si>
  <si>
    <t>https://www.tripadvisor.es/Restaurant_Review-g187514-d15759740-Reviews-Aloha_Poke-Madrid.html</t>
  </si>
  <si>
    <t>La Parrala</t>
  </si>
  <si>
    <t>['Calle Humilladero', ' 5 Calle del Humilladero', ' 5', ' 28005 Madrid España']</t>
  </si>
  <si>
    <t>https://www.tripadvisor.es/Restaurant_Review-g187514-d2023658-Reviews-La_Parrala-Madrid.html</t>
  </si>
  <si>
    <t>Bar Welcome Restaurante</t>
  </si>
  <si>
    <t>['Calle OÑA', ' 3 B1', ' 28050 Madrid España']</t>
  </si>
  <si>
    <t>https://www.tripadvisor.es/Restaurant_Review-g187514-d17329554-Reviews-Bar_Welcome_Restaurante-Madrid.html</t>
  </si>
  <si>
    <t>['Italiana', 'Pub con cerveza artesanal', 'Mediterránea']</t>
  </si>
  <si>
    <t>['Calle de los tres peces', ' 20', ' 28012 Madrid España']</t>
  </si>
  <si>
    <t>https://www.tripadvisor.es/Restaurant_Review-g187514-d14029364-Reviews-Bresca-Madrid.html</t>
  </si>
  <si>
    <t>La Neverita Bar Restaurante</t>
  </si>
  <si>
    <t>['Av. De La Emperatriz Isabel 10', ' 28019 Madrid España']</t>
  </si>
  <si>
    <t>https://www.tripadvisor.es/Restaurant_Review-g187514-d16698121-Reviews-La_Neverita_Bar_Restaurante-Madrid.html</t>
  </si>
  <si>
    <t>Taquería Mi Ciudad</t>
  </si>
  <si>
    <t>['Calle HILERAS', ' 5 BAJO;NAVE.C/ C', ' 28013 Madrid España']</t>
  </si>
  <si>
    <t>https://www.tripadvisor.es/Restaurant_Review-g187514-d2100039-Reviews-Taqueri_a_Mi_Ciudad-Madrid.html</t>
  </si>
  <si>
    <t>Perro Andaluz</t>
  </si>
  <si>
    <t>['Costanilla de Santiago 2', ' 28013 Madrid España']</t>
  </si>
  <si>
    <t>https://www.tripadvisor.es/Restaurant_Review-g187514-d11658846-Reviews-Perro_Andaluz-Madrid.html</t>
  </si>
  <si>
    <t>Taberna El Sur de Huertas</t>
  </si>
  <si>
    <t>['Calle de las Huertas 24', ' 28014 Madrid España']</t>
  </si>
  <si>
    <t>https://www.tripadvisor.es/Restaurant_Review-g187514-d14109792-Reviews-Taberna_El_Sur_de_Huertas-Madrid.html</t>
  </si>
  <si>
    <t>Ceviches &amp; Wok</t>
  </si>
  <si>
    <t>['C. de López de Hoyos', ' 81 Mercado de Prosperidad', ' 28002 Madrid España']</t>
  </si>
  <si>
    <t>https://www.tripadvisor.es/Restaurant_Review-g187514-d23833963-Reviews-Ceviches_and_Wok-Madrid.html</t>
  </si>
  <si>
    <t>Empatía. Rincón Vegano</t>
  </si>
  <si>
    <t>['Calle de Rafael de Riego 13', ' 28045 Madrid España']</t>
  </si>
  <si>
    <t>https://www.tripadvisor.es/Restaurant_Review-g187514-d12702979-Reviews-Empatia_Rincon_Vegano-Madrid.html</t>
  </si>
  <si>
    <t>['Calle Alcala', ' 230', ' 28022 Madrid España']</t>
  </si>
  <si>
    <t>https://www.tripadvisor.es/Restaurant_Review-g187514-d5795935-Reviews-Telepizza-Madrid.html</t>
  </si>
  <si>
    <t>Bar La Luna</t>
  </si>
  <si>
    <t>['Calle Olite 48', ' 28039 Madrid España']</t>
  </si>
  <si>
    <t>https://www.tripadvisor.es/Restaurant_Review-g187514-d3912381-Reviews-Bar_La_Luna-Madrid.html</t>
  </si>
  <si>
    <t>Terraza Cocktail Bar Cibeles</t>
  </si>
  <si>
    <t>['Plaza de Cibeles', ' 1', ' 28014 Madrid España']</t>
  </si>
  <si>
    <t>https://www.tripadvisor.es/Restaurant_Review-g187514-d4367216-Reviews-Terraza_Cibeles_Cocktail_Bar-Madrid.html</t>
  </si>
  <si>
    <t>Maika</t>
  </si>
  <si>
    <t>['Calle Cebreros 54', ' 28011 Madrid España']</t>
  </si>
  <si>
    <t>https://www.tripadvisor.es/Restaurant_Review-g187514-d10455697-Reviews-Maika-Madrid.html</t>
  </si>
  <si>
    <t>Napoleño</t>
  </si>
  <si>
    <t>['Calle Manuela Malasaña 35', ' 28004 Madrid España']</t>
  </si>
  <si>
    <t>https://www.tripadvisor.es/Restaurant_Review-g187514-d15758789-Reviews-Napoleno-Madrid.html</t>
  </si>
  <si>
    <t>Food House</t>
  </si>
  <si>
    <t>['Paseo De La Castellana', ' 249', ' 28046 Madrid España']</t>
  </si>
  <si>
    <t>https://www.tripadvisor.es/Restaurant_Review-g187514-d21342181-Reviews-Food_House-Madrid.html</t>
  </si>
  <si>
    <t>Bar Restaurante El Rescoldo</t>
  </si>
  <si>
    <t>['Restaurante de carne', 'Brasileña', 'Mediterránea']</t>
  </si>
  <si>
    <t>['Calle Padilla 84', ' 28006 Madrid España']</t>
  </si>
  <si>
    <t>https://www.tripadvisor.es/Restaurant_Review-g187514-d5768324-Reviews-Bar_Restaurante_El_Rescoldo-Madrid.html</t>
  </si>
  <si>
    <t>Feito Rio La Salita</t>
  </si>
  <si>
    <t>['Calle de Eugenio Caxes', ' 14', ' 28026 Madrid España']</t>
  </si>
  <si>
    <t>https://www.tripadvisor.es/Restaurant_Review-g187514-d10479817-Reviews-La_Salita_de_Feito_Rio-Madrid.html</t>
  </si>
  <si>
    <t>Apartaco</t>
  </si>
  <si>
    <t>['Calle Luchana 7', ' 28010 Madrid España']</t>
  </si>
  <si>
    <t>https://www.tripadvisor.es/Restaurant_Review-g187514-d12870046-Reviews-Apartaco-Madrid.html</t>
  </si>
  <si>
    <t>Kappo</t>
  </si>
  <si>
    <t>['Breton De Los Herreros', ' 54', ' 28003 Madrid España']</t>
  </si>
  <si>
    <t>https://www.tripadvisor.es/Restaurant_Review-g187514-d10948220-Reviews-Kappo-Madrid.html</t>
  </si>
  <si>
    <t>Marisqueria Portoson</t>
  </si>
  <si>
    <t>['Avenida Padre Piquer 29', ' 28024 Madrid España']</t>
  </si>
  <si>
    <t>https://www.tripadvisor.es/Restaurant_Review-g187514-d10163632-Reviews-Marisqueria_Portoson-Madrid.html</t>
  </si>
  <si>
    <t>66 Bar Pizzas</t>
  </si>
  <si>
    <t>['Calle RAMON GOMEZ DE LA SERNA', ' 99 LOCAL 13', ' 28035 Madrid España']</t>
  </si>
  <si>
    <t>https://www.tripadvisor.es/Restaurant_Review-g187514-d20112202-Reviews-66_s_Bar_pizzas-Madrid.html</t>
  </si>
  <si>
    <t>La Antigua Vaquería</t>
  </si>
  <si>
    <t>['Calle Breton de los Herreros 35 esquina a Alonso Cano', ' en zona Ponzano', ' 28003 Madrid España']</t>
  </si>
  <si>
    <t>https://www.tripadvisor.es/Restaurant_Review-g187514-d13237760-Reviews-La_Antigua_Vaqueria-Madrid.html</t>
  </si>
  <si>
    <t>Nunuka - Bistrot de Georgia</t>
  </si>
  <si>
    <t>['Internacional', 'Georgiana']</t>
  </si>
  <si>
    <t>['C. de la Libertad', ' 13', ' 28004 Madrid España']</t>
  </si>
  <si>
    <t>https://www.tripadvisor.es/Restaurant_Review-g187514-d24166265-Reviews-Nunuka_Bistrot_de_Georgia-Madrid.html</t>
  </si>
  <si>
    <t>['Calle MONTESA', ' 30 LOC', ' 28006 Madrid España']</t>
  </si>
  <si>
    <t>https://www.tripadvisor.es/Restaurant_Review-g187514-d4273318-Reviews-Cazorla-Madrid.html</t>
  </si>
  <si>
    <t>Little Eataly Pizza &amp; Burger</t>
  </si>
  <si>
    <t>https://www.tripadvisor.es/Restaurant_Review-g187514-d8440099-Reviews-Little_Eataly_Pizza_Burger-Madrid.html</t>
  </si>
  <si>
    <t>Heladeria Artesanal Italiana Porto Bello - Madrid</t>
  </si>
  <si>
    <t>['Paseo de Juan Antonio Vallejo - Najera Botas 46 CC Pasillo Verde', ' 28005 Madrid España']</t>
  </si>
  <si>
    <t>https://www.tripadvisor.es/Restaurant_Review-g187514-d19082179-Reviews-Heladeria_Artesanal_Italiana_Porto_Bello_Madrid-Madrid.html</t>
  </si>
  <si>
    <t>Restaurant El Alcázar</t>
  </si>
  <si>
    <t>['Calle de Toledo', ' 64', ' 28005 Madrid España']</t>
  </si>
  <si>
    <t>https://www.tripadvisor.es/Restaurant_Review-g187514-d5444953-Reviews-Restaurant_El_Alcazar-Madrid.html</t>
  </si>
  <si>
    <t>El Asador de Orgaz</t>
  </si>
  <si>
    <t>['Av. Machupichu', ' 73', ' 28043 Madrid España']</t>
  </si>
  <si>
    <t>https://www.tripadvisor.es/Restaurant_Review-g187514-d6704602-Reviews-El_Asador_de_Orgaz-Madrid.html</t>
  </si>
  <si>
    <t>Bar Por Si</t>
  </si>
  <si>
    <t>['Calle Garcia Salazar 10', ' Madrid España']</t>
  </si>
  <si>
    <t>https://www.tripadvisor.es/Restaurant_Review-g187514-d23551582-Reviews-Bar_Por_Si-Madrid.html</t>
  </si>
  <si>
    <t>Poke Street</t>
  </si>
  <si>
    <t>['Calle Silvano 77', ' 28043 Madrid España']</t>
  </si>
  <si>
    <t>https://www.tripadvisor.es/Restaurant_Review-g187514-d20300281-Reviews-Poke_Street-Madrid.html</t>
  </si>
  <si>
    <t>La Txulapona</t>
  </si>
  <si>
    <t>https://www.tripadvisor.es/Restaurant_Review-g187514-d19787911-Reviews-La_Txulapona-Madrid.html</t>
  </si>
  <si>
    <t>Maillard Smash Burger</t>
  </si>
  <si>
    <t>['Comida rápida', 'Contemporánea', 'Bares para comer']</t>
  </si>
  <si>
    <t>['Calle de caceres 5', ' 28045 Madrid España']</t>
  </si>
  <si>
    <t>https://www.tripadvisor.es/Restaurant_Review-g187514-d25889100-Reviews-Maillard_Smash_Burger-Madrid.html</t>
  </si>
  <si>
    <t>Medio Kilo</t>
  </si>
  <si>
    <t>['Calle Ventura de la Vega 3', ' 28014 Madrid España']</t>
  </si>
  <si>
    <t>https://www.tripadvisor.es/Restaurant_Review-g187514-d20143745-Reviews-Medio_Kilo-Madrid.html</t>
  </si>
  <si>
    <t>Restaurante Esmeralda</t>
  </si>
  <si>
    <t>['Camino Ganapanes 1', ' 28035 Madrid España']</t>
  </si>
  <si>
    <t>https://www.tripadvisor.es/Restaurant_Review-g187514-d11896876-Reviews-Restaurante_Esmeralda-Madrid.html</t>
  </si>
  <si>
    <t>Butta La Pasta</t>
  </si>
  <si>
    <t>['C. de Barceló 6 Centro Comercial Barceló Planta 2 Cocina N.º 318', ' 28004 Madrid España']</t>
  </si>
  <si>
    <t>https://www.tripadvisor.es/Restaurant_Review-g187514-d23315917-Reviews-Butta_La_Pasta-Madrid.html</t>
  </si>
  <si>
    <t>Greener</t>
  </si>
  <si>
    <t>['Calle Padre Claret 3', ' 28002 Madrid España']</t>
  </si>
  <si>
    <t>https://www.tripadvisor.es/Restaurant_Review-g187514-d7790457-Reviews-Greener-Madrid.html</t>
  </si>
  <si>
    <t>Ayala Japon</t>
  </si>
  <si>
    <t>['Calle Ayala 67', ' 28001 Madrid España']</t>
  </si>
  <si>
    <t>https://www.tripadvisor.es/Restaurant_Review-g187514-d790177-Reviews-Ayala_Japon-Madrid.html</t>
  </si>
  <si>
    <t>Casa Pello Alcocer</t>
  </si>
  <si>
    <t>['Avenida de Alberto Alcocer 49', ' 28016 Madrid España']</t>
  </si>
  <si>
    <t>https://www.tripadvisor.es/Restaurant_Review-g187514-d2723636-Reviews-Casa_Pello_Alcocer-Madrid.html</t>
  </si>
  <si>
    <t>Patagonico</t>
  </si>
  <si>
    <t>['Calle Del Balandro 36', ' 28042 Madrid España']</t>
  </si>
  <si>
    <t>https://www.tripadvisor.es/Restaurant_Review-g187514-d23427258-Reviews-Patagonico-Madrid.html</t>
  </si>
  <si>
    <t>['Calle Atocha 73', ' 28012 Madrid España']</t>
  </si>
  <si>
    <t>https://www.tripadvisor.es/Restaurant_Review-g187514-d8625966-Reviews-Stop_Madrid-Madrid.html</t>
  </si>
  <si>
    <t>La Malcriada Fleming</t>
  </si>
  <si>
    <t>['Doctor Fleming 25', ' 28036 Madrid España']</t>
  </si>
  <si>
    <t>https://www.tripadvisor.es/Restaurant_Review-g187514-d23145077-Reviews-La_Malcriada_Fleming-Madrid.html</t>
  </si>
  <si>
    <t>Tako Away Alonso Martinez</t>
  </si>
  <si>
    <t>['Calle Sagasta 32 Planta 0 Local 2', ' 28004 Madrid España']</t>
  </si>
  <si>
    <t>https://www.tripadvisor.es/Restaurant_Review-g187514-d16721707-Reviews-Tako_Away_Alonso_Martinez-Madrid.html</t>
  </si>
  <si>
    <t>Taberna del Volapie - Estadio Santiago Bernabéu</t>
  </si>
  <si>
    <t>['Rafael Salgado 1', ' 28020 Madrid España']</t>
  </si>
  <si>
    <t>https://www.tripadvisor.es/Restaurant_Review-g187514-d16644911-Reviews-Taberna_del_Volapie_Estadio_Santiago_Bernabeu-Madrid.html</t>
  </si>
  <si>
    <t>Toma Jamon</t>
  </si>
  <si>
    <t>https://www.tripadvisor.es/Restaurant_Review-g187514-d1905040-Reviews-Toma_Jamon-Madrid.html</t>
  </si>
  <si>
    <t>GO! Sushing Arturo Soria</t>
  </si>
  <si>
    <t>['Japonesa', 'Sushi', 'Hawaiana']</t>
  </si>
  <si>
    <t>['Calle Lopez de Hoyos 261', ' 28043 Madrid España']</t>
  </si>
  <si>
    <t>https://www.tripadvisor.es/Restaurant_Review-g187514-d10170128-Reviews-GO_Sushing_Arturo_Soria-Madrid.html</t>
  </si>
  <si>
    <t>Marcelle</t>
  </si>
  <si>
    <t>['Mediterránea', 'Barbacoa', 'Contemporánea']</t>
  </si>
  <si>
    <t>['C. de Fúcar', ' 2', ' 28014 Madrid España']</t>
  </si>
  <si>
    <t>https://www.tripadvisor.es/Restaurant_Review-g187514-d25446786-Reviews-Marcelle-Madrid.html</t>
  </si>
  <si>
    <t>Bodega La Pitarra</t>
  </si>
  <si>
    <t>['Plaza Juan de Malasana 5', ' 28031 Madrid España']</t>
  </si>
  <si>
    <t>https://www.tripadvisor.es/Restaurant_Review-g187514-d10262186-Reviews-Bodega_La_Pitarra-Madrid.html</t>
  </si>
  <si>
    <t>Curry Go</t>
  </si>
  <si>
    <t>['Calle Manzana', ' 19', ' 28015 Madrid España']</t>
  </si>
  <si>
    <t>https://www.tripadvisor.es/Restaurant_Review-g187514-d24872145-Reviews-Curry_Go-Madrid.html</t>
  </si>
  <si>
    <t>Taberna Gloria Bendita</t>
  </si>
  <si>
    <t>['Calle Narváez 65', ' 28009 Madrid España']</t>
  </si>
  <si>
    <t>https://www.tripadvisor.es/Restaurant_Review-g187514-d5884706-Reviews-Taberna_Gloria_Bendita-Madrid.html</t>
  </si>
  <si>
    <t>Taberna Don Ramon</t>
  </si>
  <si>
    <t>['Calle de Don Ramon de La Cruz 113', ' 28006 Madrid España']</t>
  </si>
  <si>
    <t>https://www.tripadvisor.es/Restaurant_Review-g187514-d11903495-Reviews-Taberna_Don_Ramon-Madrid.html</t>
  </si>
  <si>
    <t>Restaurante Las Fuentes</t>
  </si>
  <si>
    <t>['Paseo de la castellana', ' 143', ' 28046 Madrid España']</t>
  </si>
  <si>
    <t>https://www.tripadvisor.es/Restaurant_Review-g187514-d15139058-Reviews-Restaurante_Las_Fuentes-Madrid.html</t>
  </si>
  <si>
    <t>Yakiniku Rikyu</t>
  </si>
  <si>
    <t>['Japonesa', 'Barbacoa', 'Coreana']</t>
  </si>
  <si>
    <t>['Paseo Castellana 15', ' 28046 Madrid España']</t>
  </si>
  <si>
    <t>https://www.tripadvisor.es/Restaurant_Review-g187514-d13442478-Reviews-Yakiniku_Rikyu-Madrid.html</t>
  </si>
  <si>
    <t>Restaurante La Corazonada</t>
  </si>
  <si>
    <t>['Calle de la Ribera de Curtidores', ' 30', ' 28005 Madrid España']</t>
  </si>
  <si>
    <t>https://www.tripadvisor.es/Restaurant_Review-g187514-d23939660-Reviews-Restaurante_La_Corazonada-Madrid.html</t>
  </si>
  <si>
    <t>BAR RESTAURANTE ROSALY</t>
  </si>
  <si>
    <t>['Latina', 'Café', 'Española']</t>
  </si>
  <si>
    <t>['Calle Marcenado 7 Esquina Lopez De Hoyos', ' 28002 Madrid España']</t>
  </si>
  <si>
    <t>https://www.tripadvisor.es/Restaurant_Review-g187514-d20050126-Reviews-Bar_Restaurante_Rosaly-Madrid.html</t>
  </si>
  <si>
    <t>Volare</t>
  </si>
  <si>
    <t>['Calle Galileo 33', ' 28015 Madrid España']</t>
  </si>
  <si>
    <t>https://www.tripadvisor.es/Restaurant_Review-g187514-d10374783-Reviews-Volare-Madrid.html</t>
  </si>
  <si>
    <t>Taberna Restaurante Melcis</t>
  </si>
  <si>
    <t>['Caribeña', 'Bar', 'Mediterránea']</t>
  </si>
  <si>
    <t>['Calle de Martín de los Heros 5', ' 28008 Madrid España']</t>
  </si>
  <si>
    <t>https://www.tripadvisor.es/Restaurant_Review-g187514-d14088850-Reviews-Taberna_Restaurante_Melcis-Madrid.html</t>
  </si>
  <si>
    <t>['Calle de Goya 41', ' 28001 Madrid España']</t>
  </si>
  <si>
    <t>https://www.tripadvisor.es/Restaurant_Review-g187514-d1951316-Reviews-Rodilla-Madrid.html</t>
  </si>
  <si>
    <t>Hookasana</t>
  </si>
  <si>
    <t>['Calle San Vicente De Ferrer 8', ' 28004 Madrid España']</t>
  </si>
  <si>
    <t>https://www.tripadvisor.es/Restaurant_Review-g187514-d23658429-Reviews-Hookasana-Madrid.html</t>
  </si>
  <si>
    <t>['Paseo De La Castellana 254', ' 28046 Madrid España']</t>
  </si>
  <si>
    <t>https://www.tripadvisor.es/Restaurant_Review-g187514-d23502335-Reviews-Casa_Narcisa-Madrid.html</t>
  </si>
  <si>
    <t>Restaurante Seeds</t>
  </si>
  <si>
    <t>['Calle de Serrano 95', ' 28006 Madrid España']</t>
  </si>
  <si>
    <t>https://www.tripadvisor.es/Restaurant_Review-g187514-d25157415-Reviews-Restaurante_Seeds-Madrid.html</t>
  </si>
  <si>
    <t>Koldovinia</t>
  </si>
  <si>
    <t>['Calle Apolo 2 Semiesquina Calle Alcala 424', ' 28037 Madrid España']</t>
  </si>
  <si>
    <t>https://www.tripadvisor.es/Restaurant_Review-g187514-d8050734-Reviews-Koldovinia-Madrid.html</t>
  </si>
  <si>
    <t>Asador de Pollos Navarro</t>
  </si>
  <si>
    <t>['Calle López Silva', ' 7', ' 28005 Madrid España']</t>
  </si>
  <si>
    <t>https://www.tripadvisor.es/Restaurant_Review-g187514-d13422808-Reviews-Asador_de_Pollos_Navarro-Madrid.html</t>
  </si>
  <si>
    <t>Antuanet</t>
  </si>
  <si>
    <t>['C. De Augusto Figueroa', ' 21 Local', ' 28004 Madrid España']</t>
  </si>
  <si>
    <t>https://www.tripadvisor.es/Restaurant_Review-g187514-d24182090-Reviews-Antuanet-Madrid.html</t>
  </si>
  <si>
    <t>Vi Ai Pi</t>
  </si>
  <si>
    <t>['Infanta Mercedes 69', ' Madrid España']</t>
  </si>
  <si>
    <t>https://www.tripadvisor.es/Restaurant_Review-g187514-d12816204-Reviews-Vi_Ai_Pi-Madrid.html</t>
  </si>
  <si>
    <t>Sessions</t>
  </si>
  <si>
    <t>['Ronda Atocha 17', ' 28012 Madrid España']</t>
  </si>
  <si>
    <t>https://www.tripadvisor.es/Restaurant_Review-g187514-d23462922-Reviews-Sessions-Madrid.html</t>
  </si>
  <si>
    <t>['C.C. Gran Vía Hortaleza', ' Av de la Gran Vía de Hortaleza1', 'Local 114 C.C. Gran Vía Hortaleza', ' 28043 Madrid España']</t>
  </si>
  <si>
    <t>https://www.tripadvisor.es/Restaurant_Review-g187514-d16963085-Reviews-Manolo_Bakes-Madrid.html</t>
  </si>
  <si>
    <t>Paella y Ole</t>
  </si>
  <si>
    <t>https://www.tripadvisor.es/Restaurant_Review-g187514-d8605772-Reviews-Paella_y_Ole-Madrid.html</t>
  </si>
  <si>
    <t>Aroma Cafe</t>
  </si>
  <si>
    <t>['Calle Ferraz No 77', ' 28008 Madrid España']</t>
  </si>
  <si>
    <t>https://www.tripadvisor.es/Restaurant_Review-g187514-d11908506-Reviews-Aroma_Cafe-Madrid.html</t>
  </si>
  <si>
    <t>El Refectorio de Ibiza</t>
  </si>
  <si>
    <t>['Calle Ibiza', ' 68', ' 28009 Madrid España']</t>
  </si>
  <si>
    <t>https://www.tripadvisor.es/Restaurant_Review-g187514-d7818363-Reviews-Taberna_El_Refectorio_de_Ibiza-Madrid.html</t>
  </si>
  <si>
    <t>['Calle Conde de Xiquena 10 Esquina con Marques de Monasterio', ' 28004 Madrid España']</t>
  </si>
  <si>
    <t>https://www.tripadvisor.es/Restaurant_Review-g187514-d7805348-Reviews-Taqueria_La_Lupita-Madrid.html</t>
  </si>
  <si>
    <t>La Vaca Argentina Ayala</t>
  </si>
  <si>
    <t>['Calle de Ayala 64', ' 28001 Madrid España']</t>
  </si>
  <si>
    <t>https://www.tripadvisor.es/Restaurant_Review-g187514-d25442392-Reviews-La_Vaca_Argentina_Ayala-Madrid.html</t>
  </si>
  <si>
    <t>La Consentida</t>
  </si>
  <si>
    <t>['Calle Hernani', ' 53', ' 28020 Madrid España']</t>
  </si>
  <si>
    <t>https://www.tripadvisor.es/Restaurant_Review-g187514-d990691-Reviews-La_Consentida-Madrid.html</t>
  </si>
  <si>
    <t>Megha Halal Cuisine</t>
  </si>
  <si>
    <t>['India', 'Asiática', 'Bangladeshi']</t>
  </si>
  <si>
    <t>['Calle Lavapies 50', ' 28012 Madrid España']</t>
  </si>
  <si>
    <t>https://www.tripadvisor.es/Restaurant_Review-g187514-d13112766-Reviews-Megha_Halal_Cuisine-Madrid.html</t>
  </si>
  <si>
    <t>Naked&amp;Sated (Estébanez Calderón)</t>
  </si>
  <si>
    <t>['Calle de Estébanez Calderón', ' 3-5', ' 28020 Madrid España']</t>
  </si>
  <si>
    <t>https://www.tripadvisor.es/Restaurant_Review-g187514-d17724808-Reviews-Naked_Sated_Estebanez_Calderon-Madrid.html</t>
  </si>
  <si>
    <t>Las Estaciones de Juan</t>
  </si>
  <si>
    <t>https://www.tripadvisor.es/Restaurant_Review-g187514-d5312419-Reviews-Las_Estaciones_de_Juan-Madrid.html</t>
  </si>
  <si>
    <t>La Bahia Taberna</t>
  </si>
  <si>
    <t>['Calle Santa Isabel 38', ' 28012 Madrid España']</t>
  </si>
  <si>
    <t>https://www.tripadvisor.es/Restaurant_Review-g187514-d21382281-Reviews-La_Bahia_Taberna-Madrid.html</t>
  </si>
  <si>
    <t>Cafeteria Alfe</t>
  </si>
  <si>
    <t>['Paseo de Santa Maria de la Cabeza 11', ' 28045 Madrid España']</t>
  </si>
  <si>
    <t>https://www.tripadvisor.es/Restaurant_Review-g187514-d16818966-Reviews-Cafeteria_Alfe-Madrid.html</t>
  </si>
  <si>
    <t>['Calle del Gral. Pardiñas 80', ' 28001 Madrid España']</t>
  </si>
  <si>
    <t>https://www.tripadvisor.es/Restaurant_Review-g187514-d1096399-Reviews-Cazorla-Madrid.html</t>
  </si>
  <si>
    <t>La Morera</t>
  </si>
  <si>
    <t>['Calle de Gustavo Fernández Balbuena 32', ' 28002 Madrid España']</t>
  </si>
  <si>
    <t>https://www.tripadvisor.es/Restaurant_Review-g187514-d7243261-Reviews-La_Morera-Madrid.html</t>
  </si>
  <si>
    <t>Pastelería Serramonte</t>
  </si>
  <si>
    <t>['C/arroyo Fontarron 1 Local 4', ' 28030 Madrid España']</t>
  </si>
  <si>
    <t>https://www.tripadvisor.es/Restaurant_Review-g187514-d23275542-Reviews-Pasteleria_Serramonte-Madrid.html</t>
  </si>
  <si>
    <t>Larrauri</t>
  </si>
  <si>
    <t>['Calle Juan Ramon Jimenez 9', ' 28036 Madrid España']</t>
  </si>
  <si>
    <t>https://www.tripadvisor.es/Restaurant_Review-g187514-d8607622-Reviews-Larrauri-Madrid.html</t>
  </si>
  <si>
    <t>Tienda la Vieja Castilla</t>
  </si>
  <si>
    <t>['Calle Gravina 3 Tambien en C/ Donoso Cortes 1 y C/ Paloma 21 Burgos', ' 28004 Madrid España']</t>
  </si>
  <si>
    <t>https://www.tripadvisor.es/Restaurant_Review-g187514-d8618839-Reviews-Tienda_la_Vieja_Castilla-Madrid.html</t>
  </si>
  <si>
    <t>The Indian Restaurant</t>
  </si>
  <si>
    <t>['C. de la Cruz', ' 28012 Madrid España']</t>
  </si>
  <si>
    <t>https://www.tripadvisor.es/Restaurant_Review-g187514-d26193489-Reviews-The_Indian_Restaurant-Madrid.html</t>
  </si>
  <si>
    <t>Bar Selva</t>
  </si>
  <si>
    <t>['Plaza de los Mostenses', ' 7', ' 28015 Madrid España']</t>
  </si>
  <si>
    <t>https://www.tripadvisor.es/Restaurant_Review-g187514-d4829641-Reviews-Bar_Selva-Madrid.html</t>
  </si>
  <si>
    <t>Meson del Cordero</t>
  </si>
  <si>
    <t>['Alhambra. 80', ' 28047 Madrid España']</t>
  </si>
  <si>
    <t>https://www.tripadvisor.es/Restaurant_Review-g187514-d5614492-Reviews-Meson_del_Cordero-Madrid.html</t>
  </si>
  <si>
    <t>Kigen By AlexSushiman</t>
  </si>
  <si>
    <t>['Calle del Dr Cortezo', ' 10', ' 28012 Madrid España']</t>
  </si>
  <si>
    <t>https://www.tripadvisor.es/Restaurant_Review-g187514-d20890803-Reviews-Kigen_By_AlexSushiman-Madrid.html</t>
  </si>
  <si>
    <t>Pau's Blissful Bakery</t>
  </si>
  <si>
    <t>['Calle de la Hacienda de Pavones 174 Local 3', ' 28030 Madrid España']</t>
  </si>
  <si>
    <t>https://www.tripadvisor.es/Restaurant_Review-g187514-d15215140-Reviews-Pau_s_Blissful_Bakery-Madrid.html</t>
  </si>
  <si>
    <t>La Taranta</t>
  </si>
  <si>
    <t>https://www.tripadvisor.es/Restaurant_Review-g187514-d4420315-Reviews-La_Taranta-Madrid.html</t>
  </si>
  <si>
    <t>Puerto Sol</t>
  </si>
  <si>
    <t>['Calle de la Salud 8', ' 28013 Madrid España']</t>
  </si>
  <si>
    <t>https://www.tripadvisor.es/Restaurant_Review-g187514-d15080074-Reviews-Puerto_Sol-Madrid.html</t>
  </si>
  <si>
    <t>Cafe del Patio</t>
  </si>
  <si>
    <t>['Calle Conde de Romanones 5', ' 28012 Madrid España']</t>
  </si>
  <si>
    <t>https://www.tripadvisor.es/Restaurant_Review-g187514-d4040567-Reviews-Cafe_del_Patio-Madrid.html</t>
  </si>
  <si>
    <t>Arrocería El Trato Gastrobar</t>
  </si>
  <si>
    <t>['Calle de Fernando El Católico 15', ' 28015 Madrid España']</t>
  </si>
  <si>
    <t>https://www.tripadvisor.es/Restaurant_Review-g187514-d987817-Reviews-Arroceria_El_Trato_Gastrobar-Madrid.html</t>
  </si>
  <si>
    <t>Feten Bar Clandestino</t>
  </si>
  <si>
    <t>['Calle Velazquez 62', ' 28001 Madrid España']</t>
  </si>
  <si>
    <t>https://www.tripadvisor.es/Restaurant_Review-g187514-d16942508-Reviews-Feten_Bar_Clandestino-Madrid.html</t>
  </si>
  <si>
    <t>La Martina</t>
  </si>
  <si>
    <t>['Glorieta Monte del Gozo 4', ' 28050 Madrid España']</t>
  </si>
  <si>
    <t>https://www.tripadvisor.es/Restaurant_Review-g187514-d12094946-Reviews-La_Martina-Madrid.html</t>
  </si>
  <si>
    <t>Bravo Wine Bar</t>
  </si>
  <si>
    <t>['Holandesa', 'Europea', 'Española']</t>
  </si>
  <si>
    <t>['C/ De La Palma 63', ' 28015 Madrid España']</t>
  </si>
  <si>
    <t>https://www.tripadvisor.es/Restaurant_Review-g187514-d25311543-Reviews-Bravo_Wine_Bar-Madrid.html</t>
  </si>
  <si>
    <t>Pinchos y Tapas Valy</t>
  </si>
  <si>
    <t>['Calle Virgen de La Roca 3', ' 28027 Madrid España']</t>
  </si>
  <si>
    <t>https://www.tripadvisor.es/Restaurant_Review-g187514-d10139368-Reviews-Pinchos_y_Tapas_Valy-Madrid.html</t>
  </si>
  <si>
    <t>Sonali</t>
  </si>
  <si>
    <t>['Calle de Lavapiés', ' 34', ' 28012 Madrid España']</t>
  </si>
  <si>
    <t>https://www.tripadvisor.es/Restaurant_Review-g187514-d12851052-Reviews-Sonali-Madrid.html</t>
  </si>
  <si>
    <t>Herjomar</t>
  </si>
  <si>
    <t>['Calle Reina 34', ' 28004 Madrid España']</t>
  </si>
  <si>
    <t>https://www.tripadvisor.es/Restaurant_Review-g187514-d4972898-Reviews-Herjomar-Madrid.html</t>
  </si>
  <si>
    <t>PizzERA</t>
  </si>
  <si>
    <t>['Paseo de San Millan de la Cogolla 9', ' 28050 Madrid España']</t>
  </si>
  <si>
    <t>https://www.tripadvisor.es/Restaurant_Review-g187514-d14215566-Reviews-PizzERA-Madrid.html</t>
  </si>
  <si>
    <t>La Marieta</t>
  </si>
  <si>
    <t>['Calle Amor Hermoso 37', ' 28026 Madrid España']</t>
  </si>
  <si>
    <t>https://www.tripadvisor.es/Restaurant_Review-g187514-d14046150-Reviews-La_Marieta-Madrid.html</t>
  </si>
  <si>
    <t>['Pub', 'Bares para comer', 'Restaurantes de cerveza']</t>
  </si>
  <si>
    <t>['Calle de San Bernardo 46', ' 28015 Madrid España']</t>
  </si>
  <si>
    <t>https://www.tripadvisor.es/Restaurant_Review-g187514-d21293844-Reviews-El_Gato_Canalla-Madrid.html</t>
  </si>
  <si>
    <t>Osteria Il Colombo</t>
  </si>
  <si>
    <t>['Calle Hermanos Becquer 5', ' 28006 Madrid España']</t>
  </si>
  <si>
    <t>https://www.tripadvisor.es/Restaurant_Review-g187514-d23509623-Reviews-Osteria_Il_Colombo-Madrid.html</t>
  </si>
  <si>
    <t>Restaurant Chuanyu</t>
  </si>
  <si>
    <t>['Calle Estrella 5', ' 28004 Madrid España']</t>
  </si>
  <si>
    <t>https://www.tripadvisor.es/Restaurant_Review-g187514-d7226541-Reviews-Restaurant_Chuanyu-Madrid.html</t>
  </si>
  <si>
    <t>La Masia de Jose Luis</t>
  </si>
  <si>
    <t>['Paseo Puerta del Angel', ' S/N', ' 28011 Madrid España']</t>
  </si>
  <si>
    <t>https://www.tripadvisor.es/Restaurant_Review-g187514-d3984506-Reviews-La_Masia_de_Jose_Luis-Madrid.html</t>
  </si>
  <si>
    <t>Restaurante Morgana</t>
  </si>
  <si>
    <t>['Calle de la Libertad 5', ' 28004 Madrid España']</t>
  </si>
  <si>
    <t>https://www.tripadvisor.es/Restaurant_Review-g187514-d12316948-Reviews-Restaurante_Morgana-Madrid.html</t>
  </si>
  <si>
    <t>La Terrazella</t>
  </si>
  <si>
    <t>['C. de Toledo', ' 134A', ' 28005 Madrid España']</t>
  </si>
  <si>
    <t>https://www.tripadvisor.es/Restaurant_Review-g187514-d24118390-Reviews-La_Terrazella-Madrid.html</t>
  </si>
  <si>
    <t>['Calle Serrano No 46 Hotel Petit Palace Embassy', ' 28001 Madrid España']</t>
  </si>
  <si>
    <t>https://www.tripadvisor.es/Restaurant_Review-g187514-d1495939-Reviews-El_Invernadero-Madrid.html</t>
  </si>
  <si>
    <t>The var</t>
  </si>
  <si>
    <t>['C/ Ururguay', ' 1', ' 28016 Madrid España']</t>
  </si>
  <si>
    <t>https://www.tripadvisor.es/Restaurant_Review-g187514-d15683273-Reviews-The_var-Madrid.html</t>
  </si>
  <si>
    <t>Sumo</t>
  </si>
  <si>
    <t>['Paseo Castellana 89 Metro Santiago Bernabéu Salida Azca', ' 28046 Madrid España']</t>
  </si>
  <si>
    <t>https://www.tripadvisor.es/Restaurant_Review-g187514-d8659921-Reviews-Sumo-Madrid.html</t>
  </si>
  <si>
    <t>['Mexicana', 'Americana', 'Restaurante de carne']</t>
  </si>
  <si>
    <t>['Calle de Luis Vives 9', ' 28002 Madrid España']</t>
  </si>
  <si>
    <t>https://www.tripadvisor.es/Restaurant_Review-g187514-d18980640-Reviews-Burmet-Madrid.html</t>
  </si>
  <si>
    <t>Esplore Juan Bravo</t>
  </si>
  <si>
    <t>['Calle de Juan Bravo 41', ' 28006 Madrid España']</t>
  </si>
  <si>
    <t>https://www.tripadvisor.es/Restaurant_Review-g187514-d13970183-Reviews-Esplore_Juan_Bravo-Madrid.html</t>
  </si>
  <si>
    <t>La Barra de la Bientirada Bernabéu</t>
  </si>
  <si>
    <t>['Av. de Concha Espina', ' 14', ' 28036 Madrid España']</t>
  </si>
  <si>
    <t>https://www.tripadvisor.es/Restaurant_Review-g187514-d23510193-Reviews-La_Barra_de_la_Bientirada_Bernabeu-Madrid.html</t>
  </si>
  <si>
    <t>Como en casa</t>
  </si>
  <si>
    <t>['Calle Acuario 11', ' 28042 Madrid España']</t>
  </si>
  <si>
    <t>https://www.tripadvisor.es/Restaurant_Review-g187514-d6506997-Reviews-Como_en_casa-Madrid.html</t>
  </si>
  <si>
    <t>Dilieto</t>
  </si>
  <si>
    <t>['Paseo General Martinez Campos 24', ' 28010 Madrid España']</t>
  </si>
  <si>
    <t>https://www.tripadvisor.es/Restaurant_Review-g187514-d15131662-Reviews-Dilieto-Madrid.html</t>
  </si>
  <si>
    <t>La Cocina de Danielli</t>
  </si>
  <si>
    <t>['Calle de Serrano', ' 224', ' 28016 Madrid España']</t>
  </si>
  <si>
    <t>https://www.tripadvisor.es/Restaurant_Review-g187514-d21200054-Reviews-La_Cocina_de_Danielli-Madrid.html</t>
  </si>
  <si>
    <t>Madrid Mex</t>
  </si>
  <si>
    <t>['Calle de Jorge Juan 100', ' 28009 Madrid España']</t>
  </si>
  <si>
    <t>https://www.tripadvisor.es/Restaurant_Review-g187514-d21265830-Reviews-Madrid_Mex-Madrid.html</t>
  </si>
  <si>
    <t>Street Lion's Food</t>
  </si>
  <si>
    <t>['Calle de Fernández de los Ríos 77 77 Bajo B', ' 28015 Madrid España']</t>
  </si>
  <si>
    <t>https://www.tripadvisor.es/Restaurant_Review-g187514-d23925241-Reviews-Street_Lion_s_Food-Madrid.html</t>
  </si>
  <si>
    <t>La Taberna Del Marques</t>
  </si>
  <si>
    <t>['Restaurante de carne', 'Española', 'Vinoteca']</t>
  </si>
  <si>
    <t>['Glorieta Marques de Vadillo', ' 9', ' 28019 Madrid España']</t>
  </si>
  <si>
    <t>https://www.tripadvisor.es/Restaurant_Review-g187514-d8059439-Reviews-La_Taberna_Del_Marques-Madrid.html</t>
  </si>
  <si>
    <t>Zuara</t>
  </si>
  <si>
    <t>['C/ Pensamiento 28', ' 28020 Madrid España']</t>
  </si>
  <si>
    <t>https://www.tripadvisor.es/Restaurant_Review-g187514-d24060847-Reviews-Zuara-Madrid.html</t>
  </si>
  <si>
    <t>Zorba comida Griega</t>
  </si>
  <si>
    <t>['Calle de Ibiza', ' 8', ' 28009 Madrid España']</t>
  </si>
  <si>
    <t>https://www.tripadvisor.es/Restaurant_Review-g187514-d22832992-Reviews-Zorba_comida_Griega-Madrid.html</t>
  </si>
  <si>
    <t>Central Mexicana</t>
  </si>
  <si>
    <t>https://www.tripadvisor.es/Restaurant_Review-g187514-d4701396-Reviews-Central_Mexicana-Madrid.html</t>
  </si>
  <si>
    <t>El Var</t>
  </si>
  <si>
    <t>['Plaza Campillo del Mundo Nuevo 8', ' 28005 Madrid España']</t>
  </si>
  <si>
    <t>https://www.tripadvisor.es/Restaurant_Review-g187514-d10621458-Reviews-El_Var-Madrid.html</t>
  </si>
  <si>
    <t>Estrella central</t>
  </si>
  <si>
    <t>['Avenida Ciudad de Barcelona 192', ' 28007 Madrid España']</t>
  </si>
  <si>
    <t>https://www.tripadvisor.es/Restaurant_Review-g187514-d4762211-Reviews-Estrella_central-Madrid.html</t>
  </si>
  <si>
    <t>Le Petit Dim Sum</t>
  </si>
  <si>
    <t>['Calle Alcalá 12 Food Hall Galería Canalejas', ' 28014 Madrid España']</t>
  </si>
  <si>
    <t>https://www.tripadvisor.es/Restaurant_Review-g187514-d23769703-Reviews-Le_Petit_Dim_Sum-Madrid.html</t>
  </si>
  <si>
    <t>Cafe Tres Olivos</t>
  </si>
  <si>
    <t>['Avenida Campo de Calatrava 17', ' 28034 Madrid España']</t>
  </si>
  <si>
    <t>https://www.tripadvisor.es/Restaurant_Review-g187514-d8425449-Reviews-Cafe_Tres_Olivos-Madrid.html</t>
  </si>
  <si>
    <t>Restaurante Asiático YINHE</t>
  </si>
  <si>
    <t>['Calle Concejal Francisco José Jiménez Martín', ' 142', ' 28047 Madrid España']</t>
  </si>
  <si>
    <t>https://www.tripadvisor.es/Restaurant_Review-g187514-d19393326-Reviews-Restaurante_Asiatico_YINHE-Madrid.html</t>
  </si>
  <si>
    <t>Mediterráneo</t>
  </si>
  <si>
    <t>['Av del Mediterráneo', ' 42', ' 28007 Madrid España']</t>
  </si>
  <si>
    <t>https://www.tripadvisor.es/Restaurant_Review-g187514-d8537736-Reviews-Mediterraneo-Madrid.html</t>
  </si>
  <si>
    <t>Astros Resto-Bar</t>
  </si>
  <si>
    <t>['Calle Bravo Murillo', ' 34 L 10 - LOCAL ASTROS', ' 28015 Madrid España']</t>
  </si>
  <si>
    <t>https://www.tripadvisor.es/Restaurant_Review-g187514-d15154711-Reviews-Astros_Resto_Bar-Madrid.html</t>
  </si>
  <si>
    <t>Teitu</t>
  </si>
  <si>
    <t>['Calle Capitan Haya 20', ' 28020 Madrid España']</t>
  </si>
  <si>
    <t>https://www.tripadvisor.es/Restaurant_Review-g187514-d990704-Reviews-Teitu-Madrid.html</t>
  </si>
  <si>
    <t>Doppelgänger</t>
  </si>
  <si>
    <t>['Calle de Santa Isabel 5 Mercado de Antón Martín - 1ª planta', ' 28012 Madrid España']</t>
  </si>
  <si>
    <t>https://www.tripadvisor.es/Restaurant_Review-g187514-d21167736-Reviews-Doppelganger-Madrid.html</t>
  </si>
  <si>
    <t>Saisho</t>
  </si>
  <si>
    <t>['Calle Evaristo San Miguel 21 esq Ferraz', ' 28008 Madrid España']</t>
  </si>
  <si>
    <t>https://www.tripadvisor.es/Restaurant_Review-g187514-d13278406-Reviews-Saisho-Madrid.html</t>
  </si>
  <si>
    <t>La Terraza De Barceló</t>
  </si>
  <si>
    <t>['Calle Barceló 8', ' 28004 Madrid España']</t>
  </si>
  <si>
    <t>https://www.tripadvisor.es/Restaurant_Review-g187514-d18929940-Reviews-La_Terraza_De_Barcelo-Madrid.html</t>
  </si>
  <si>
    <t>['Calle del Pez', ' 36', ' 28004 Madrid España']</t>
  </si>
  <si>
    <t>https://www.tripadvisor.es/Restaurant_Review-g187514-d7935317-Reviews-Pez_Tortilla-Madrid.html</t>
  </si>
  <si>
    <t>La perla asturiana</t>
  </si>
  <si>
    <t>['Calle Lagasca 12', ' 28001 Madrid España']</t>
  </si>
  <si>
    <t>https://www.tripadvisor.es/Restaurant_Review-g187514-d25381494-Reviews-La_perla_asturiana-Madrid.html</t>
  </si>
  <si>
    <t>Restaurant Club Serrano 100</t>
  </si>
  <si>
    <t>['Calle Serrano 100 Calle Serrano 100', ' 28006 Madrid España']</t>
  </si>
  <si>
    <t>https://www.tripadvisor.es/Restaurant_Review-g187514-d8640891-Reviews-Restaurant_Club_Serrano_100-Madrid.html</t>
  </si>
  <si>
    <t>El 34 de Atocha</t>
  </si>
  <si>
    <t>['Calle Atocha 34 Hotel CoolRooms Palacio de Atocha', ' 28012 Madrid España']</t>
  </si>
  <si>
    <t>https://www.tripadvisor.es/Restaurant_Review-g187514-d15813022-Reviews-El_34_de_Atocha-Madrid.html</t>
  </si>
  <si>
    <t>JyJ</t>
  </si>
  <si>
    <t>['Calle de Ricardo Ortiz 118', ' 28017 Madrid España']</t>
  </si>
  <si>
    <t>https://www.tripadvisor.es/Restaurant_Review-g187514-d12267641-Reviews-JyJ-Madrid.html</t>
  </si>
  <si>
    <t>Calla Canalla - Inka Bar</t>
  </si>
  <si>
    <t>['Calle de Sánchez Barcáiztegui', ' 38', ' 28007 Madrid España']</t>
  </si>
  <si>
    <t>https://www.tripadvisor.es/Restaurant_Review-g187514-d20055128-Reviews-Calla_Canalla_Inka_Bar-Madrid.html</t>
  </si>
  <si>
    <t>Taberna Kaixo</t>
  </si>
  <si>
    <t>https://www.tripadvisor.es/Restaurant_Review-g187514-d2039585-Reviews-Taberna_Kaixo-Madrid.html</t>
  </si>
  <si>
    <t>Pizzeria Mayor</t>
  </si>
  <si>
    <t>['Ronda de Segovia 2', ' 28005 Madrid España']</t>
  </si>
  <si>
    <t>https://www.tripadvisor.es/Restaurant_Review-g187514-d10824993-Reviews-Pizzeria_Mayor-Madrid.html</t>
  </si>
  <si>
    <t>Restaurante Crono Torre Cristal</t>
  </si>
  <si>
    <t>['Pizza', 'Española', 'Contemporánea']</t>
  </si>
  <si>
    <t>['Paseo Castellana 259', ' 28029 Madrid España']</t>
  </si>
  <si>
    <t>https://www.tripadvisor.es/Restaurant_Review-g187514-d13001922-Reviews-Restaurante_Crono_Torre_Cristal-Madrid.html</t>
  </si>
  <si>
    <t>EL MIRADOR DE CEA</t>
  </si>
  <si>
    <t>['Calle Arturo Soria 99', ' 28043 Madrid España']</t>
  </si>
  <si>
    <t>https://www.tripadvisor.es/Restaurant_Review-g187514-d2724112-Reviews-EL_MIRADOR_DE_CEA-Madrid.html</t>
  </si>
  <si>
    <t>Marysierra</t>
  </si>
  <si>
    <t>['Calle Nuestra Senora de Valverde 133', ' 28034 Madrid España']</t>
  </si>
  <si>
    <t>https://www.tripadvisor.es/Restaurant_Review-g187514-d990959-Reviews-Marysierra-Madrid.html</t>
  </si>
  <si>
    <t>Ultramarinos Pirulo</t>
  </si>
  <si>
    <t>['Calle Ibiza 13', ' 28009 Madrid España']</t>
  </si>
  <si>
    <t>https://www.tripadvisor.es/Restaurant_Review-g187514-d23764242-Reviews-Ultramarinos_Pirulo-Madrid.html</t>
  </si>
  <si>
    <t>piaopiaobar</t>
  </si>
  <si>
    <t>['Café', 'Asiática', 'Sichuan']</t>
  </si>
  <si>
    <t>['Calle Martires de Alcala 3 Local Piaopiao', ' 28015 Madrid España']</t>
  </si>
  <si>
    <t>https://www.tripadvisor.es/Restaurant_Review-g187514-d7914402-Reviews-Piaopiaobar-Madrid.html</t>
  </si>
  <si>
    <t>['Calle Dobla 8', ' 28054 Madrid España']</t>
  </si>
  <si>
    <t>https://www.tripadvisor.es/Restaurant_Review-g187514-d10252617-Reviews-El_Pirri-Madrid.html</t>
  </si>
  <si>
    <t>Sushita Cafe</t>
  </si>
  <si>
    <t>['Calle Alberto Aguilera 52', ' 28015 Madrid España']</t>
  </si>
  <si>
    <t>https://www.tripadvisor.es/Restaurant_Review-g187514-d7699864-Reviews-Sushita_Cafe-Madrid.html</t>
  </si>
  <si>
    <t>Bar Sheila</t>
  </si>
  <si>
    <t>['Calle Napoles 36', ' 28043 Madrid España']</t>
  </si>
  <si>
    <t>https://www.tripadvisor.es/Restaurant_Review-g187514-d13154439-Reviews-Bar_Sheila-Madrid.html</t>
  </si>
  <si>
    <t>Allô Pizza</t>
  </si>
  <si>
    <t>['Calle Alberto Alcocer', ' 47', ' 28016 Madrid España']</t>
  </si>
  <si>
    <t>https://www.tripadvisor.es/Restaurant_Review-g187514-d10506163-Reviews-Allo_Pizza-Madrid.html</t>
  </si>
  <si>
    <t>Food Fusion</t>
  </si>
  <si>
    <t>https://www.tripadvisor.es/Restaurant_Review-g187514-d8796129-Reviews-Food_Fusion-Madrid.html</t>
  </si>
  <si>
    <t>['Calle Luiz De Alarcon 6', ' 28400 Madrid España']</t>
  </si>
  <si>
    <t>https://www.tripadvisor.es/Restaurant_Review-g187514-d22899362-Reviews-Papa_John_s_Pizza-Madrid.html</t>
  </si>
  <si>
    <t>Comestibles La Fábrica</t>
  </si>
  <si>
    <t>['Calle Alameda', '9', ' 28014 Madrid España']</t>
  </si>
  <si>
    <t>https://www.tripadvisor.es/Restaurant_Review-g187514-d717274-Reviews-Comestibles_La_Fabrica-Madrid.html</t>
  </si>
  <si>
    <t>Restaurante Los Galeones</t>
  </si>
  <si>
    <t>['Calle TAURO', ' 4', ' 28042 Madrid España']</t>
  </si>
  <si>
    <t>https://www.tripadvisor.es/Restaurant_Review-g187514-d17787889-Reviews-Restaurante_Los_Galeones-Madrid.html</t>
  </si>
  <si>
    <t>Taberna de la Copla</t>
  </si>
  <si>
    <t>['Calle Jesús Del Valle', ' 1', ' 28004 Madrid España']</t>
  </si>
  <si>
    <t>https://www.tripadvisor.es/Restaurant_Review-g187514-d5615625-Reviews-Taberna_de_la_Copla-Madrid.html</t>
  </si>
  <si>
    <t>La Unica Madrid</t>
  </si>
  <si>
    <t>['Calle Claudio Coello 10', ' 28001 Madrid España']</t>
  </si>
  <si>
    <t>https://www.tripadvisor.es/Restaurant_Review-g187514-d23759097-Reviews-La_Unica_Madrid-Madrid.html</t>
  </si>
  <si>
    <t>Avi-leña</t>
  </si>
  <si>
    <t>['Española', 'Bares para comer', 'Restaurantes de cerveza']</t>
  </si>
  <si>
    <t>['Calle Martín De Los Heros 6', ' 28008 Madrid España']</t>
  </si>
  <si>
    <t>https://www.tripadvisor.es/Restaurant_Review-g187514-d21140077-Reviews-Avi_lena-Madrid.html</t>
  </si>
  <si>
    <t>['Calle Caleruega 39', ' 28033 Madrid España']</t>
  </si>
  <si>
    <t>https://www.tripadvisor.es/Restaurant_Review-g187514-d9747270-Reviews-Tao_369-Madrid.html</t>
  </si>
  <si>
    <t>Pizza Mirasierra</t>
  </si>
  <si>
    <t>['Calle Mirasierra 37 Calle Mirasierra-37', ' 28026 Madrid España']</t>
  </si>
  <si>
    <t>https://www.tripadvisor.es/Restaurant_Review-g187514-d19400520-Reviews-Pizza_mirasierra-Madrid.html</t>
  </si>
  <si>
    <t>Donde Mónica</t>
  </si>
  <si>
    <t>['C/ Padilla 3', ' 28006 Madrid España']</t>
  </si>
  <si>
    <t>https://www.tripadvisor.es/Restaurant_Review-g187514-d5860010-Reviews-Donde_Monica-Madrid.html</t>
  </si>
  <si>
    <t>['Café', 'Apuliana', 'Del sur de Italia']</t>
  </si>
  <si>
    <t>['C.C. La Vaguada - Avda Monforte de Lemos 36 - Local 85 C.C. La Vaguada', ' 28029 Madrid España']</t>
  </si>
  <si>
    <t>https://www.tripadvisor.es/Restaurant_Review-g187514-d17433348-Reviews-Manolo_Bakes-Madrid.html</t>
  </si>
  <si>
    <t>Restaurant Sanxenxo</t>
  </si>
  <si>
    <t>['Calle Jose Ortega Y Gasset 40', ' 28006 Madrid España']</t>
  </si>
  <si>
    <t>https://www.tripadvisor.es/Restaurant_Review-g187514-d5970071-Reviews-Restaurante_Sanxenxo-Madrid.html</t>
  </si>
  <si>
    <t>Cervecería Gambrinus Ibiza</t>
  </si>
  <si>
    <t>['Calle Ibiza 48', ' 28009 Madrid España']</t>
  </si>
  <si>
    <t>https://www.tripadvisor.es/Restaurant_Review-g187514-d8427325-Reviews-Cerveceria_Gambrinus-Madrid.html</t>
  </si>
  <si>
    <t>Domino's Pizza Alberto Aguilera</t>
  </si>
  <si>
    <t>['Calle de Alberto Aguilera', ' 5', ' 28015 Madrid España']</t>
  </si>
  <si>
    <t>https://www.tripadvisor.es/Restaurant_Review-g187514-d23339733-Reviews-Domino_s_Pizza_Alberto_Aguilera-Madrid.html</t>
  </si>
  <si>
    <t>Restaurante Vicky</t>
  </si>
  <si>
    <t>https://www.tripadvisor.es/Restaurant_Review-g187514-d10028604-Reviews-Restaurante_Vicky-Madrid.html</t>
  </si>
  <si>
    <t>['Calle Del Gasómetro 11', ' 28005 Madrid España']</t>
  </si>
  <si>
    <t>https://www.tripadvisor.es/Restaurant_Review-g187514-d23659465-Reviews-Empanadas_Malvon-Madrid.html</t>
  </si>
  <si>
    <t>Restaurante Gigi</t>
  </si>
  <si>
    <t>['Calle de Luchana', ' No 13 Bajo A', ' 28010 Madrid España']</t>
  </si>
  <si>
    <t>https://www.tripadvisor.es/Restaurant_Review-g187514-d10316262-Reviews-Restaurante_Gigi-Madrid.html</t>
  </si>
  <si>
    <t>La Bien Aparecida</t>
  </si>
  <si>
    <t>['Calle Jorge Juan 8', ' 28001 Madrid España']</t>
  </si>
  <si>
    <t>https://www.tripadvisor.es/Restaurant_Review-g187514-d8841099-Reviews-La_Bien_Aparecida-Madrid.html</t>
  </si>
  <si>
    <t>Bar Restaurante Río Tormes</t>
  </si>
  <si>
    <t>https://www.tripadvisor.es/Restaurant_Review-g187514-d12059560-Reviews-Bar_Restaurante_Rio_Tormes-Madrid.html</t>
  </si>
  <si>
    <t>El Rincón de Mapi</t>
  </si>
  <si>
    <t>['Calle Coslada', ' 17', ' 28028 Madrid España']</t>
  </si>
  <si>
    <t>https://www.tripadvisor.es/Restaurant_Review-g187514-d11890758-Reviews-El_Rincon_de_Mapi-Madrid.html</t>
  </si>
  <si>
    <t>Hakuna Matata Veggie</t>
  </si>
  <si>
    <t>https://www.tripadvisor.es/Restaurant_Review-g187514-d13478918-Reviews-Hakuna_Matata_Veggie-Madrid.html</t>
  </si>
  <si>
    <t>Xantar Astur</t>
  </si>
  <si>
    <t>['Travesia Tellez 6', ' 28007 Madrid España']</t>
  </si>
  <si>
    <t>https://www.tripadvisor.es/Restaurant_Review-g187514-d16695968-Reviews-Xantar_Astur-Madrid.html</t>
  </si>
  <si>
    <t>Fermentera</t>
  </si>
  <si>
    <t>['Calle de Augusto Figueroa 22', ' 28004 Madrid España']</t>
  </si>
  <si>
    <t>https://www.tripadvisor.es/Restaurant_Review-g187514-d17567099-Reviews-Fermentera-Madrid.html</t>
  </si>
  <si>
    <t>Deewey</t>
  </si>
  <si>
    <t>['Avenida Manzanares 210 Centro Comercial Plaza Rio 2', ' 28026 Madrid España']</t>
  </si>
  <si>
    <t>https://www.tripadvisor.es/Restaurant_Review-g187514-d13137946-Reviews-Deewey-Madrid.html</t>
  </si>
  <si>
    <t>Bosco bistro los Jerónimos</t>
  </si>
  <si>
    <t>https://www.tripadvisor.es/Restaurant_Review-g187514-d13804220-Reviews-Bosco_bistro_los_Jeronimos-Madrid.html</t>
  </si>
  <si>
    <t>La Camocha</t>
  </si>
  <si>
    <t>['Calle Fuencarral 95', ' 28004 Madrid España']</t>
  </si>
  <si>
    <t>https://www.tripadvisor.es/Restaurant_Review-g187514-d840228-Reviews-La_Camocha-Madrid.html</t>
  </si>
  <si>
    <t>Restaurante Arroceria Puerta de Atocha</t>
  </si>
  <si>
    <t>['Calle Tortosa', ' 10 Frente salida AVE a Mendez Alvaro', ' 28045 Madrid España']</t>
  </si>
  <si>
    <t>https://www.tripadvisor.es/Restaurant_Review-g187514-d1235635-Reviews-Restaurante_Arroceria_Puerta_de_Atocha-Madrid.html</t>
  </si>
  <si>
    <t>Taberna La Buha Chueca</t>
  </si>
  <si>
    <t>['Calle Gravina 6 Chueca', ' 28004 Madrid España']</t>
  </si>
  <si>
    <t>https://www.tripadvisor.es/Restaurant_Review-g187514-d12153499-Reviews-Taberna_La_Buha_Chueca-Madrid.html</t>
  </si>
  <si>
    <t>The Chatter Café Las Rozas</t>
  </si>
  <si>
    <t>['calle Pablo Neruda n2 The Style outlets las rozas', ' 28702 Madrid España']</t>
  </si>
  <si>
    <t>https://www.tripadvisor.es/Restaurant_Review-g187514-d18455187-Reviews-The_Chatter_Cafe_Las_Rozas-Madrid.html</t>
  </si>
  <si>
    <t>Le Blend</t>
  </si>
  <si>
    <t>['Calle La del Manojo de Rosas', ' 49', ' 28041 Madrid España']</t>
  </si>
  <si>
    <t>https://www.tripadvisor.es/Restaurant_Review-g187514-d23594316-Reviews-Le_Blend-Madrid.html</t>
  </si>
  <si>
    <t>Sobrevino</t>
  </si>
  <si>
    <t>['Cl Conde De Peñalver 94', ' 28006 Madrid España']</t>
  </si>
  <si>
    <t>https://www.tripadvisor.es/Restaurant_Review-g187514-d5486212-Reviews-Sobrevino-Madrid.html</t>
  </si>
  <si>
    <t>Estupenda Café Bar</t>
  </si>
  <si>
    <t>['Calle de San Roque 14', ' 28004 Madrid España']</t>
  </si>
  <si>
    <t>https://www.tripadvisor.es/Restaurant_Review-g187514-d17373492-Reviews-Estupenda_Cafe_Bar-Madrid.html</t>
  </si>
  <si>
    <t>['Calle Luchana 25', ' 28010 Madrid España']</t>
  </si>
  <si>
    <t>https://www.tripadvisor.es/Restaurant_Review-g187514-d11810618-Reviews-El_Horno-Madrid.html</t>
  </si>
  <si>
    <t>La Ermita del Pintxo</t>
  </si>
  <si>
    <t>['Calle Principe de Vergara 78', ' 28006 Madrid España']</t>
  </si>
  <si>
    <t>https://www.tripadvisor.es/Restaurant_Review-g187514-d6597643-Reviews-La_Ermita_del_Pintxo-Madrid.html</t>
  </si>
  <si>
    <t>['Calle Francisco Silvela 49', ' 28006 Madrid España']</t>
  </si>
  <si>
    <t>https://www.tripadvisor.es/Restaurant_Review-g187514-d990762-Reviews-Rodilla-Madrid.html</t>
  </si>
  <si>
    <t>Lamucca De Pez</t>
  </si>
  <si>
    <t>['Plaza Carlos Carbronero', ' 4', ' 28004 Madrid España']</t>
  </si>
  <si>
    <t>https://www.tripadvisor.es/Restaurant_Review-g187514-d1216216-Reviews-Lamucca_de_Pez-Madrid.html</t>
  </si>
  <si>
    <t>['C/ Marcelo Usera', ' 94', ' 28026 Madrid España']</t>
  </si>
  <si>
    <t>https://www.tripadvisor.es/Restaurant_Review-g187514-d8581485-Reviews-Llaollao-Madrid.html</t>
  </si>
  <si>
    <t>Barganzo</t>
  </si>
  <si>
    <t>['Mediterránea', 'Saludable', 'Street food / Comida en la calle']</t>
  </si>
  <si>
    <t>['Calle Colmenares 13', ' 28004 Madrid España']</t>
  </si>
  <si>
    <t>https://www.tripadvisor.es/Restaurant_Review-g187514-d19620384-Reviews-Barganzo-Madrid.html</t>
  </si>
  <si>
    <t>['Paseo de la Chopera 156 Alcobendas', ' 28100 Madrid España']</t>
  </si>
  <si>
    <t>https://www.tripadvisor.es/Restaurant_Review-g187514-d23446359-Reviews-Empanadas_Malvon-Madrid.html</t>
  </si>
  <si>
    <t>A Mala Saña</t>
  </si>
  <si>
    <t>['C. de San Germán', ' 50', ' 28020 Madrid España']</t>
  </si>
  <si>
    <t>https://www.tripadvisor.es/Restaurant_Review-g187514-d25279405-Reviews-A_Mala_Sana-Madrid.html</t>
  </si>
  <si>
    <t>Kialma</t>
  </si>
  <si>
    <t>['Avenida Andes 25 Local 6 Bis', ' 28043 Madrid España']</t>
  </si>
  <si>
    <t>https://www.tripadvisor.es/Restaurant_Review-g187514-d3631553-Reviews-Kialma-Madrid.html</t>
  </si>
  <si>
    <t>La Nueva Troje</t>
  </si>
  <si>
    <t>['Calle Desengaño 14', ' 28004 Madrid España']</t>
  </si>
  <si>
    <t>https://www.tripadvisor.es/Restaurant_Review-g187514-d16815043-Reviews-La_Nueva_Troje-Madrid.html</t>
  </si>
  <si>
    <t>Tacos Chapultepec</t>
  </si>
  <si>
    <t>['Calle Cardenal Cisneros 13', ' 28010 Madrid España']</t>
  </si>
  <si>
    <t>https://www.tripadvisor.es/Restaurant_Review-g187514-d2637686-Reviews-Tacos_Chapultepec-Madrid.html</t>
  </si>
  <si>
    <t>El Fogon de Los Deseos</t>
  </si>
  <si>
    <t>['C/ Genova', ' 28', ' Madrid España']</t>
  </si>
  <si>
    <t>https://www.tripadvisor.es/Restaurant_Review-g187514-d4242121-Reviews-El_Fogon_de_Los_Deseos-Madrid.html</t>
  </si>
  <si>
    <t>Burger King Sanchinarro</t>
  </si>
  <si>
    <t>['Calle Maria de Portugal 15', ' 28050 Madrid España']</t>
  </si>
  <si>
    <t>https://www.tripadvisor.es/Restaurant_Review-g187514-d9456631-Reviews-Burger_King_Sanchinarro-Madrid.html</t>
  </si>
  <si>
    <t>Mills</t>
  </si>
  <si>
    <t>['Centro comercial XANADU Arroyo Molinos', ' Madrid España']</t>
  </si>
  <si>
    <t>https://www.tripadvisor.es/Restaurant_Review-g187514-d1432218-Reviews-Mills-Madrid.html</t>
  </si>
  <si>
    <t>https://www.tripadvisor.es/Restaurant_Review-g187514-d5489740-Reviews-Burger_King-Madrid.html</t>
  </si>
  <si>
    <t>Occhiali</t>
  </si>
  <si>
    <t>['Calle Sánchez Pacheco 84', ' 28002 Madrid España']</t>
  </si>
  <si>
    <t>https://www.tripadvisor.es/Restaurant_Review-g187514-d16883002-Reviews-Occhiali-Madrid.html</t>
  </si>
  <si>
    <t>Mozar Cafe</t>
  </si>
  <si>
    <t>['Plaza De Castilla 3', ' 28046 Madrid España']</t>
  </si>
  <si>
    <t>https://www.tripadvisor.es/Restaurant_Review-g187514-d23753396-Reviews-Mozar_Cafe-Madrid.html</t>
  </si>
  <si>
    <t>Tinglao</t>
  </si>
  <si>
    <t>['Calle Ponzano 35', ' 28003 Madrid España']</t>
  </si>
  <si>
    <t>https://www.tripadvisor.es/Restaurant_Review-g187514-d16659123-Reviews-Tinglao-Madrid.html</t>
  </si>
  <si>
    <t>['Calle Montera 42', ' 28013 Madrid España']</t>
  </si>
  <si>
    <t>https://www.tripadvisor.es/Restaurant_Review-g187514-d23683633-Reviews-Taberna_La_Espanola-Madrid.html</t>
  </si>
  <si>
    <t>Restaurante Hindu Bolliwood</t>
  </si>
  <si>
    <t>['Calle Eucalipto 1', ' 28016 Madrid España']</t>
  </si>
  <si>
    <t>https://www.tripadvisor.es/Restaurant_Review-g187514-d3786662-Reviews-Restaurante_Hindu_Bolliwood-Madrid.html</t>
  </si>
  <si>
    <t>dNorte</t>
  </si>
  <si>
    <t>['Calle Mesonero Romanos', ' 8', ' 28013 Madrid España']</t>
  </si>
  <si>
    <t>https://www.tripadvisor.es/Restaurant_Review-g187514-d3210672-Reviews-DNorte-Madrid.html</t>
  </si>
  <si>
    <t>Shanghai Station Juan Bravo</t>
  </si>
  <si>
    <t>['Calle de Juan Bravo 25', ' 28006 Madrid España']</t>
  </si>
  <si>
    <t>https://www.tripadvisor.es/Restaurant_Review-g187514-d15360610-Reviews-Shanghai_Station_Juan_Bravo-Madrid.html</t>
  </si>
  <si>
    <t>Mestizo</t>
  </si>
  <si>
    <t>['C/ Jose Ortega Y Gasset', ' 83', ' 28006 Madrid España']</t>
  </si>
  <si>
    <t>https://www.tripadvisor.es/Restaurant_Review-g187514-d1023937-Reviews-Mestizo-Madrid.html</t>
  </si>
  <si>
    <t>El Mirador de Cuatrovientos</t>
  </si>
  <si>
    <t>['Carretera barrio de La Fortuna 14', ' 28054 Madrid España']</t>
  </si>
  <si>
    <t>https://www.tripadvisor.es/Restaurant_Review-g187514-d6706010-Reviews-El_Mirador_de_Cuatrovientos-Madrid.html</t>
  </si>
  <si>
    <t>Silken Bistro</t>
  </si>
  <si>
    <t>['Hotel Puerta Castilla Paseo de la Castellana 191', ' Madrid España']</t>
  </si>
  <si>
    <t>https://www.tripadvisor.es/Restaurant_Review-g187514-d3785004-Reviews-Silken_Bistro-Madrid.html</t>
  </si>
  <si>
    <t>El Viejo Almacén de Buenos Aires</t>
  </si>
  <si>
    <t>['Calle Ramon Gomez de la Serna', ' 4', ' 28035 Madrid España']</t>
  </si>
  <si>
    <t>https://www.tripadvisor.es/Restaurant_Review-g187514-d3334499-Reviews-El_Viejo_Almacen_De_Buenos_Aires-Madrid.html</t>
  </si>
  <si>
    <t>BLoved</t>
  </si>
  <si>
    <t>['Calle Gran Via 9 Acceso a través del Hotel Catalonia Gran Vía', ' 28013 Madrid España']</t>
  </si>
  <si>
    <t>https://www.tripadvisor.es/Restaurant_Review-g187514-d2001964-Reviews-BLoved-Madrid.html</t>
  </si>
  <si>
    <t>Restaurante la Pimienta, Café-Bar</t>
  </si>
  <si>
    <t>['Calle Jacometrezo 13', ' 28013 Madrid España']</t>
  </si>
  <si>
    <t>https://www.tripadvisor.es/Restaurant_Review-g187514-d10712289-Reviews-Restaurante_la_Pimienta_Cafe_Bar-Madrid.html</t>
  </si>
  <si>
    <t>Restaurante Hermanos Egea</t>
  </si>
  <si>
    <t>['Calle De La Batalla Del Salado', ' 33', ' 28045 Madrid España']</t>
  </si>
  <si>
    <t>https://www.tripadvisor.es/Restaurant_Review-g187514-d7303748-Reviews-Restaurante_Hermanos_Egea-Madrid.html</t>
  </si>
  <si>
    <t>Restaurante Thong</t>
  </si>
  <si>
    <t>['Calle Lopez de Hoyos 14', ' 28006 Madrid España']</t>
  </si>
  <si>
    <t>https://www.tripadvisor.es/Restaurant_Review-g187514-d2445203-Reviews-Restaurante_Thong-Madrid.html</t>
  </si>
  <si>
    <t>El Aperitivo del Corazon</t>
  </si>
  <si>
    <t>['Calle Tres Peces 30', ' 28012 Madrid España']</t>
  </si>
  <si>
    <t>https://www.tripadvisor.es/Restaurant_Review-g187514-d8418287-Reviews-El_Aperitivo_del_Corazon-Madrid.html</t>
  </si>
  <si>
    <t>Matador</t>
  </si>
  <si>
    <t>['Calle de la Cruz 39', ' 28012 Madrid España']</t>
  </si>
  <si>
    <t>https://www.tripadvisor.es/Restaurant_Review-g187514-d990964-Reviews-Matador-Madrid.html</t>
  </si>
  <si>
    <t>Canastaco Madrid</t>
  </si>
  <si>
    <t>['Calle de Miguel Arredondo', ' 4', ' 28045 Madrid España']</t>
  </si>
  <si>
    <t>https://www.tripadvisor.es/Restaurant_Review-g187514-d17414521-Reviews-Canastaco_Madrid-Madrid.html</t>
  </si>
  <si>
    <t>La Fisna Vinos</t>
  </si>
  <si>
    <t>['Calle Amparo 91', ' 28012 Madrid España']</t>
  </si>
  <si>
    <t>https://www.tripadvisor.es/Restaurant_Review-g187514-d10245251-Reviews-La_Fisna_Vinos-Madrid.html</t>
  </si>
  <si>
    <t>Cómete México</t>
  </si>
  <si>
    <t>['Calle de Ríos Rosas', ' 7', ' 28003 Madrid España']</t>
  </si>
  <si>
    <t>https://www.tripadvisor.es/Restaurant_Review-g187514-d21074632-Reviews-Comete_Mexico-Madrid.html</t>
  </si>
  <si>
    <t>La Púa Café Bar</t>
  </si>
  <si>
    <t>['Calle Embajadores 113 Esquina con calle Cáceres', ' 28045 Madrid España']</t>
  </si>
  <si>
    <t>https://www.tripadvisor.es/Restaurant_Review-g187514-d17698334-Reviews-La_Pua_Cafe_Bar-Madrid.html</t>
  </si>
  <si>
    <t>La Casa del Pollo</t>
  </si>
  <si>
    <t>['Restaurante de carne', 'Comida rápida']</t>
  </si>
  <si>
    <t>['Calle Tantalo 12 Local 1', ' 28021 Madrid España']</t>
  </si>
  <si>
    <t>https://www.tripadvisor.es/Restaurant_Review-g187514-d12316690-Reviews-La_Casa_del_Pollo-Madrid.html</t>
  </si>
  <si>
    <t>EL ECONOMATO SALESAS</t>
  </si>
  <si>
    <t>['Belen', ' 5 Esq C/ Regueros', ' 28004 Madrid España']</t>
  </si>
  <si>
    <t>https://www.tripadvisor.es/Restaurant_Review-g187514-d10168051-Reviews-El_Economato-Madrid.html</t>
  </si>
  <si>
    <t>['Calle Gaztambide 36', ' 28015 Madrid España']</t>
  </si>
  <si>
    <t>https://www.tripadvisor.es/Restaurant_Review-g187514-d14098153-Reviews-Grosso_Napoletano-Madrid.html</t>
  </si>
  <si>
    <t>Restaurante City</t>
  </si>
  <si>
    <t>['Paseo Castellana 75 1a. Planta', ' 28046 Madrid España']</t>
  </si>
  <si>
    <t>https://www.tripadvisor.es/Restaurant_Review-g187514-d13632373-Reviews-Restaurante_City-Madrid.html</t>
  </si>
  <si>
    <t>Dans Le Noir ?</t>
  </si>
  <si>
    <t>['Plaza del Biombo 5', ' 28013 Madrid España']</t>
  </si>
  <si>
    <t>https://www.tripadvisor.es/Restaurant_Review-g187514-d12631693-Reviews-Dans_Le_Noir-Madrid.html</t>
  </si>
  <si>
    <t>Gallego Restaurante</t>
  </si>
  <si>
    <t>['Calle SAN MODESTO', ' 44', ' 28034 Madrid España']</t>
  </si>
  <si>
    <t>https://www.tripadvisor.es/Restaurant_Review-g187514-d2235363-Reviews-Restaurante_Gallego-Madrid.html</t>
  </si>
  <si>
    <t>Casa de Granada</t>
  </si>
  <si>
    <t>['Calle Doctor Cortezo 17', ' 28012 Madrid España']</t>
  </si>
  <si>
    <t>https://www.tripadvisor.es/Restaurant_Review-g187514-d2204910-Reviews-Casa_de_Granada-Madrid.html</t>
  </si>
  <si>
    <t>Emma Cocina</t>
  </si>
  <si>
    <t>['Plaza de San Miguel 4 Frente al Mercado de San Miguel', ' 28005 Madrid España']</t>
  </si>
  <si>
    <t>https://www.tripadvisor.es/Restaurant_Review-g187514-d5946751-Reviews-Emma_cocina-Madrid.html</t>
  </si>
  <si>
    <t>La Parilla De Galicia, Madrid</t>
  </si>
  <si>
    <t>['Plaza Tirso de Molina', ' 28012 Madrid España']</t>
  </si>
  <si>
    <t>https://www.tripadvisor.es/Restaurant_Review-g187514-d9856872-Reviews-La_Parilla_De_Galicia_Madrid-Madrid.html</t>
  </si>
  <si>
    <t>Restaurante Nido</t>
  </si>
  <si>
    <t>['Calle Sofía', ' 177', ' 28022 Madrid España']</t>
  </si>
  <si>
    <t>https://www.tripadvisor.es/Restaurant_Review-g187514-d3930800-Reviews-Restaurante_Nido-Madrid.html</t>
  </si>
  <si>
    <t>Atipico Madrid</t>
  </si>
  <si>
    <t>['Calle Ferraz 9 Local 1', ' 28008 Madrid España']</t>
  </si>
  <si>
    <t>https://www.tripadvisor.es/Restaurant_Review-g187514-d25976727-Reviews-Atipico_Madrid-Madrid.html</t>
  </si>
  <si>
    <t>Taramara</t>
  </si>
  <si>
    <t>['Avenida Arces 11', ' 28042 Madrid España']</t>
  </si>
  <si>
    <t>https://www.tripadvisor.es/Restaurant_Review-g187514-d12949305-Reviews-Taramara-Madrid.html</t>
  </si>
  <si>
    <t>La Taberna de Padilla</t>
  </si>
  <si>
    <t>['Calle Padilla 61', ' 28006 Madrid España']</t>
  </si>
  <si>
    <t>https://www.tripadvisor.es/Restaurant_Review-g187514-d4191060-Reviews-La_Taberna_de_Padilla-Madrid.html</t>
  </si>
  <si>
    <t>Pinkoco Bar</t>
  </si>
  <si>
    <t>['Calle Santo Tome 8', ' 28004 Madrid España']</t>
  </si>
  <si>
    <t>https://www.tripadvisor.es/Restaurant_Review-g187514-d12219492-Reviews-Pinkoco_Bar-Madrid.html</t>
  </si>
  <si>
    <t>La Quimera La Latina</t>
  </si>
  <si>
    <t>['Calle del Principe de Anglona 3', ' 28005 Madrid España']</t>
  </si>
  <si>
    <t>https://www.tripadvisor.es/Restaurant_Review-g187514-d12535743-Reviews-La_Quimera_La_Latina-Madrid.html</t>
  </si>
  <si>
    <t>1407 Madrid Restaurante</t>
  </si>
  <si>
    <t>['C. De Gaztambide', ' 64', ' 28015 Madrid España']</t>
  </si>
  <si>
    <t>https://www.tripadvisor.es/Restaurant_Review-g187514-d26332310-Reviews-1407_Madrid_Restaurante-Madrid.html</t>
  </si>
  <si>
    <t>Mughul</t>
  </si>
  <si>
    <t>['Calle San Bernardino 10', ' 28015 Madrid España']</t>
  </si>
  <si>
    <t>https://www.tripadvisor.es/Restaurant_Review-g187514-d1023932-Reviews-Mughul-Madrid.html</t>
  </si>
  <si>
    <t>Hemu Sushi</t>
  </si>
  <si>
    <t>['C. de los Jardines', ' 3', ' 28013 Madrid España']</t>
  </si>
  <si>
    <t>https://www.tripadvisor.es/Restaurant_Review-g187514-d23899498-Reviews-Hemu_Sushi-Madrid.html</t>
  </si>
  <si>
    <t>El Perro Salvaje</t>
  </si>
  <si>
    <t>['Calle de Felipe V 2', ' 28013 Madrid España']</t>
  </si>
  <si>
    <t>https://www.tripadvisor.es/Restaurant_Review-g187514-d12682687-Reviews-El_Perro_Salvaje-Madrid.html</t>
  </si>
  <si>
    <t>Moemia Taberna</t>
  </si>
  <si>
    <t>['Avenida De Los Andes', ' 8', ' 28042 Madrid España']</t>
  </si>
  <si>
    <t>https://www.tripadvisor.es/Restaurant_Review-g187514-d23676824-Reviews-Moemia_Taberna-Madrid.html</t>
  </si>
  <si>
    <t>Dehesa Santa Maria</t>
  </si>
  <si>
    <t>['Plaza San Gines 1', ' 28013 Madrid España']</t>
  </si>
  <si>
    <t>https://www.tripadvisor.es/Restaurant_Review-g187514-d5922025-Reviews-Dehesa_Santa_Maria-Madrid.html</t>
  </si>
  <si>
    <t>Cafeteria Creperie Karinas</t>
  </si>
  <si>
    <t>['Calle Boltana 17', ' 28022 Madrid España']</t>
  </si>
  <si>
    <t>https://www.tripadvisor.es/Restaurant_Review-g187514-d12225612-Reviews-Cafeteria_Creperie_Karinas-Madrid.html</t>
  </si>
  <si>
    <t>Ruta de Las Hurdes</t>
  </si>
  <si>
    <t>['Calle Dr. Esquerdo', ' 211', ' Madrid España']</t>
  </si>
  <si>
    <t>https://www.tripadvisor.es/Restaurant_Review-g187514-d5795034-Reviews-Ruta_de_Las_Hurdes-Madrid.html</t>
  </si>
  <si>
    <t>Restaurante Casa de México</t>
  </si>
  <si>
    <t>https://www.tripadvisor.es/Restaurant_Review-g187514-d18716611-Reviews-Restaurante_Casa_de_Mexico-Madrid.html</t>
  </si>
  <si>
    <t>Streat Lab</t>
  </si>
  <si>
    <t>['Calle del Pico de la Maliciosa 6', ' 28038 Madrid España']</t>
  </si>
  <si>
    <t>https://www.tripadvisor.es/Restaurant_Review-g187514-d23208393-Reviews-Streat_Lab-Madrid.html</t>
  </si>
  <si>
    <t>Frank &amp; Furt</t>
  </si>
  <si>
    <t>['Avenida Felipe II', ' 17', ' 28009 Madrid España']</t>
  </si>
  <si>
    <t>https://www.tripadvisor.es/Restaurant_Review-g187514-d2183949-Reviews-Frank_Furt-Madrid.html</t>
  </si>
  <si>
    <t>Paella Power Rodrigo De La Calle</t>
  </si>
  <si>
    <t>['Mercado De San Miguel Puesto Paella Power', ' 28005 Madrid España']</t>
  </si>
  <si>
    <t>https://www.tripadvisor.es/Restaurant_Review-g187514-d23507489-Reviews-Paella_Power_Madrid_Rodrigo_De_La_Calle-Madrid.html</t>
  </si>
  <si>
    <t>La Loca Juana</t>
  </si>
  <si>
    <t>['Calle del Cardenal Cisneros 3 Cardenal Cisneros', ' 3. Madrid', ' 28010 Madrid España']</t>
  </si>
  <si>
    <t>https://www.tripadvisor.es/Restaurant_Review-g187514-d12234955-Reviews-La_Loca_Juana-Madrid.html</t>
  </si>
  <si>
    <t>Joya Oriental</t>
  </si>
  <si>
    <t>https://www.tripadvisor.es/Restaurant_Review-g187514-d5487712-Reviews-Joya_Oriental-Madrid.html</t>
  </si>
  <si>
    <t>La Mazmorra</t>
  </si>
  <si>
    <t>https://www.tripadvisor.es/Restaurant_Review-g187514-d1092847-Reviews-La_Mazmorra-Madrid.html</t>
  </si>
  <si>
    <t>Los Porches</t>
  </si>
  <si>
    <t>['Calle de Méndez Álvaro', ' 32C C/Méndez Álvaro', ' 32', ' Madrid', ' 28045 Madrid España']</t>
  </si>
  <si>
    <t>https://www.tripadvisor.es/Restaurant_Review-g187514-d11615093-Reviews-Los_Porches-Madrid.html</t>
  </si>
  <si>
    <t>La Quinta</t>
  </si>
  <si>
    <t>['Plaza de Manuel Becerra 19', ' 28028 Madrid España']</t>
  </si>
  <si>
    <t>https://www.tripadvisor.es/Restaurant_Review-g187514-d18856625-Reviews-La_Quinta-Madrid.html</t>
  </si>
  <si>
    <t>Lavoca</t>
  </si>
  <si>
    <t>['Calle Jorge Juan 29', ' 28001 Madrid España']</t>
  </si>
  <si>
    <t>https://www.tripadvisor.es/Restaurant_Review-g187514-d4473539-Reviews-Lavoca-Madrid.html</t>
  </si>
  <si>
    <t>Meson Ronda De Atocha</t>
  </si>
  <si>
    <t>['Ronda Atocha 5', ' 28012 Madrid España']</t>
  </si>
  <si>
    <t>https://www.tripadvisor.es/Restaurant_Review-g187514-d5487263-Reviews-Meson_Ronda_De_Atocha-Madrid.html</t>
  </si>
  <si>
    <t>Waraku</t>
  </si>
  <si>
    <t>['Calle de Benito Gutiérrez 4', ' 28008 Madrid España']</t>
  </si>
  <si>
    <t>https://www.tripadvisor.es/Restaurant_Review-g187514-d23715075-Reviews-Waraku-Madrid.html</t>
  </si>
  <si>
    <t>Vi Cool</t>
  </si>
  <si>
    <t>['Calle Huertas 12', ' 28012 Madrid España']</t>
  </si>
  <si>
    <t>https://www.tripadvisor.es/Restaurant_Review-g187514-d2475639-Reviews-Vi_Cool-Madrid.html</t>
  </si>
  <si>
    <t>El Kiosko- Pinar de Chamartin</t>
  </si>
  <si>
    <t>['Calle Yerma 10 Junto al Centro Empresarial Parque Norte y Frente al Vips', ' 28033 Madrid España']</t>
  </si>
  <si>
    <t>https://www.tripadvisor.es/Restaurant_Review-g187514-d16801710-Reviews-El_Kiosko_Pinar_de_Chamartin-Madrid.html</t>
  </si>
  <si>
    <t>Lúcar</t>
  </si>
  <si>
    <t>['Calle Barquillo 15', ' 28004 Madrid España']</t>
  </si>
  <si>
    <t>https://www.tripadvisor.es/Restaurant_Review-g187514-d12920612-Reviews-Lucar-Madrid.html</t>
  </si>
  <si>
    <t>Sushi Spa</t>
  </si>
  <si>
    <t>['Calle Candido Mateos 24 Local 24', ' 28035 Madrid España']</t>
  </si>
  <si>
    <t>https://www.tripadvisor.es/Restaurant_Review-g187514-d12513252-Reviews-Sushi_Spa-Madrid.html</t>
  </si>
  <si>
    <t>Loredo</t>
  </si>
  <si>
    <t>['Cuesta San Vicente 8', ' 28008 Madrid España']</t>
  </si>
  <si>
    <t>https://www.tripadvisor.es/Restaurant_Review-g187514-d10164453-Reviews-Loredo-Madrid.html</t>
  </si>
  <si>
    <t>El rincon de uceda</t>
  </si>
  <si>
    <t>['Calle de La Infanta Mercedes 61', ' 28020 Madrid España']</t>
  </si>
  <si>
    <t>https://www.tripadvisor.es/Restaurant_Review-g187514-d13368533-Reviews-El_Rincon_de_Uceda-Madrid.html</t>
  </si>
  <si>
    <t>La Fábrica 21</t>
  </si>
  <si>
    <t>['Calle Génova', ' 21', ' 28004 Madrid España']</t>
  </si>
  <si>
    <t>https://www.tripadvisor.es/Restaurant_Review-g187514-d12501041-Reviews-La_Fabrica_21-Madrid.html</t>
  </si>
  <si>
    <t>['Calle Goya', ' 125', ' 28009 Madrid España']</t>
  </si>
  <si>
    <t>https://www.tripadvisor.es/Restaurant_Review-g187514-d13814739-Reviews-Pintxoterapia-Madrid.html</t>
  </si>
  <si>
    <t>Shipudey Habayit</t>
  </si>
  <si>
    <t>['Restaurante de carne', 'Asador', 'De Oriente Medio']</t>
  </si>
  <si>
    <t>['Calle del Cardenal Cisneros 80', ' 28010 Madrid España']</t>
  </si>
  <si>
    <t>https://www.tripadvisor.es/Restaurant_Review-g187514-d17721576-Reviews-Shipudey_Habayit-Madrid.html</t>
  </si>
  <si>
    <t>Pointer</t>
  </si>
  <si>
    <t>['Calle del Marques de La Ensenada 16', ' 28004 Madrid España']</t>
  </si>
  <si>
    <t>https://www.tripadvisor.es/Restaurant_Review-g187514-d11772435-Reviews-Pointer-Madrid.html</t>
  </si>
  <si>
    <t>Beerhouse Madrid</t>
  </si>
  <si>
    <t>['Calle del Cardenal Cisneros nr. 16', ' 28010 Madrid España']</t>
  </si>
  <si>
    <t>https://www.tripadvisor.es/Restaurant_Review-g187514-d11674463-Reviews-Beerhouse_Madrid-Madrid.html</t>
  </si>
  <si>
    <t>Favorite Bar Restaurante</t>
  </si>
  <si>
    <t>['Ronda de Toledo', ' 06 Ronda de Toledo 6', ' 28005 Madrid España']</t>
  </si>
  <si>
    <t>https://www.tripadvisor.es/Restaurant_Review-g187514-d8367179-Reviews-Favorite_Bar_Restaurante-Madrid.html</t>
  </si>
  <si>
    <t>Cerveceria Chamberi</t>
  </si>
  <si>
    <t>['Calle de Luchana 36', ' 28010 Madrid España']</t>
  </si>
  <si>
    <t>https://www.tripadvisor.es/Restaurant_Review-g187514-d1122256-Reviews-Cerveceria_Chamberi-Madrid.html</t>
  </si>
  <si>
    <t>Al Punto</t>
  </si>
  <si>
    <t>['Avenida Machupichu 85', ' 28043 Madrid España']</t>
  </si>
  <si>
    <t>https://www.tripadvisor.es/Restaurant_Review-g187514-d5439161-Reviews-Al_Punto-Madrid.html</t>
  </si>
  <si>
    <t>Star Studio Madrid</t>
  </si>
  <si>
    <t>['Plaza de Carmen 3', ' 28013 Madrid España']</t>
  </si>
  <si>
    <t>https://www.tripadvisor.es/Restaurant_Review-g187514-d23410019-Reviews-Star_Studio_Madrid-Madrid.html</t>
  </si>
  <si>
    <t>Bovia del Viso</t>
  </si>
  <si>
    <t>['Calle de Joaquin Turina 102 esquina con Carmen Martín Gaite', ' 28044 Madrid España']</t>
  </si>
  <si>
    <t>https://www.tripadvisor.es/Restaurant_Review-g187514-d13834221-Reviews-Bovia_del_Viso-Madrid.html</t>
  </si>
  <si>
    <t>Cerveceria ECU</t>
  </si>
  <si>
    <t>['Calle de Alcalá 592', ' 28022 Madrid España']</t>
  </si>
  <si>
    <t>https://www.tripadvisor.es/Restaurant_Review-g187514-d12635635-Reviews-Cerveceria_ECU-Madrid.html</t>
  </si>
  <si>
    <t>Pilar Akaneya</t>
  </si>
  <si>
    <t>['Japonesa', 'Restaurante de carne', 'Barbacoa']</t>
  </si>
  <si>
    <t>https://www.tripadvisor.es/Restaurant_Review-g187514-d21058665-Reviews-Pilar_Akaneya-Madrid.html</t>
  </si>
  <si>
    <t>Terraza New Cucos</t>
  </si>
  <si>
    <t>['Calle de Arturo Soria 84', ' 28027 Madrid España']</t>
  </si>
  <si>
    <t>https://www.tripadvisor.es/Restaurant_Review-g187514-d10028952-Reviews-Terraza_New_Cucos-Madrid.html</t>
  </si>
  <si>
    <t>Llega Y Pon</t>
  </si>
  <si>
    <t>['Calle del Almendro 9', ' 28005 Madrid España']</t>
  </si>
  <si>
    <t>https://www.tripadvisor.es/Restaurant_Review-g187514-d17621484-Reviews-Llega_Y_Pon-Madrid.html</t>
  </si>
  <si>
    <t>Doce Dioses</t>
  </si>
  <si>
    <t>['Cuesta De Santo Domingo 12 Al Frente Del Hotel Gran Melia Palacio De Los Duques', ' 28013 Madrid España']</t>
  </si>
  <si>
    <t>https://www.tripadvisor.es/Restaurant_Review-g187514-d25331255-Reviews-Doce_Dioses-Madrid.html</t>
  </si>
  <si>
    <t>Bar Cafe Doctor</t>
  </si>
  <si>
    <t>['Calle Guzman El Bueno 6', ' 28015 Madrid España']</t>
  </si>
  <si>
    <t>https://www.tripadvisor.es/Restaurant_Review-g187514-d13189175-Reviews-Bar_Cafe_Doctor-Madrid.html</t>
  </si>
  <si>
    <t>Avohaus</t>
  </si>
  <si>
    <t>['Mediterránea', 'Saludable', 'Opciones veganas']</t>
  </si>
  <si>
    <t>['Calle Barquillo 37', ' 28004 Madrid España']</t>
  </si>
  <si>
    <t>https://www.tripadvisor.es/Restaurant_Review-g187514-d16639067-Reviews-Avohaus-Madrid.html</t>
  </si>
  <si>
    <t>El Rinconcito Cusqueño</t>
  </si>
  <si>
    <t>['Fereluz 1', ' 28039 Madrid España']</t>
  </si>
  <si>
    <t>https://www.tripadvisor.es/Restaurant_Review-g187514-d23838196-Reviews-El_Rinconcito_Cusqueno-Madrid.html</t>
  </si>
  <si>
    <t>Pajaritos Mojados</t>
  </si>
  <si>
    <t>['Bar', 'Pub restaurante', 'Street food / Comida en la calle']</t>
  </si>
  <si>
    <t>['Calle Del Humilladero', ' 3 detrás del Mercado de La Cebada', ' 28005 Madrid España']</t>
  </si>
  <si>
    <t>https://www.tripadvisor.es/Restaurant_Review-g187514-d7284434-Reviews-Pajaritos_Mojados-Madrid.html</t>
  </si>
  <si>
    <t>Pisco y Lima Cocina Peruana</t>
  </si>
  <si>
    <t>['Calle de Fernan Gonzalez 14 Intersection of Calle de Jorge Juan', ' 1 block south of El Corte Ingles Goya', ' 28009 Madrid España']</t>
  </si>
  <si>
    <t>https://www.tripadvisor.es/Restaurant_Review-g187514-d18543777-Reviews-Pisco_y_Lima_Cocina_Peruana-Madrid.html</t>
  </si>
  <si>
    <t>Tacazzo</t>
  </si>
  <si>
    <t>['Calle Narvaez 61 Esquina Con Alcalde Sainz de Baranda', ' 28009 Madrid España']</t>
  </si>
  <si>
    <t>https://www.tripadvisor.es/Restaurant_Review-g187514-d7714700-Reviews-Tacazzo-Madrid.html</t>
  </si>
  <si>
    <t>Casa Mingo</t>
  </si>
  <si>
    <t>['Paseo de La Florida 34', ' 28008 Madrid España']</t>
  </si>
  <si>
    <t>https://www.tripadvisor.es/Restaurant_Review-g187514-d697480-Reviews-Casa_Mingo-Madrid.html</t>
  </si>
  <si>
    <t>Deli Peppe</t>
  </si>
  <si>
    <t>['Italiana', 'Pizza', 'Venezolana']</t>
  </si>
  <si>
    <t>['Calle Virgen de la Alegria 10 Mercado de Las Ventas', ' Planta 1', ' Local 128', ' 28027 Madrid España']</t>
  </si>
  <si>
    <t>https://www.tripadvisor.es/Restaurant_Review-g187514-d12699130-Reviews-Deli_Peppe-Madrid.html</t>
  </si>
  <si>
    <t>TaGliatella</t>
  </si>
  <si>
    <t>https://www.tripadvisor.es/Restaurant_Review-g187514-d4744310-Reviews-TaGliatella-Madrid.html</t>
  </si>
  <si>
    <t>Del Poble Chamberí</t>
  </si>
  <si>
    <t>['Calle de Feijoo 16', ' 28010 Madrid España']</t>
  </si>
  <si>
    <t>https://www.tripadvisor.es/Restaurant_Review-g187514-d25427010-Reviews-Del_Poble_Chamberi-Madrid.html</t>
  </si>
  <si>
    <t>Taberna Puerto Lagasca</t>
  </si>
  <si>
    <t>https://www.tripadvisor.es/Restaurant_Review-g187514-d1894891-Reviews-Taberna_Puerto_Lagasca-Madrid.html</t>
  </si>
  <si>
    <t>El Refugio Lonjas De</t>
  </si>
  <si>
    <t>https://www.tripadvisor.es/Restaurant_Review-g187514-d21010010-Reviews-El_Refugio_Lonjas_De-Madrid.html</t>
  </si>
  <si>
    <t>Bar Dolar</t>
  </si>
  <si>
    <t>['Via Carpetana 137', ' 28047 Madrid España']</t>
  </si>
  <si>
    <t>https://www.tripadvisor.es/Restaurant_Review-g187514-d10606674-Reviews-Bar_Dolar-Madrid.html</t>
  </si>
  <si>
    <t>Oliveto</t>
  </si>
  <si>
    <t>['Calle Santa Isabel 45', ' 28012 Madrid España']</t>
  </si>
  <si>
    <t>https://www.tripadvisor.es/Restaurant_Review-g187514-d7125727-Reviews-Oliveto-Madrid.html</t>
  </si>
  <si>
    <t>COTE</t>
  </si>
  <si>
    <t>['C/ Vallehermoso 36 Local 38-39', ' 28015 Madrid España']</t>
  </si>
  <si>
    <t>https://www.tripadvisor.es/Restaurant_Review-g187514-d14132368-Reviews-COTE-Madrid.html</t>
  </si>
  <si>
    <t>Casa Jaguar Madrid</t>
  </si>
  <si>
    <t>['Mexicana', 'Brasileña', 'Peruana']</t>
  </si>
  <si>
    <t>['Calle Caños del Peral', ' 9', ' 28013 Madrid España']</t>
  </si>
  <si>
    <t>https://www.tripadvisor.es/Restaurant_Review-g187514-d10382291-Reviews-Casa_Jaguar_Madrid-Madrid.html</t>
  </si>
  <si>
    <t>100% Sano</t>
  </si>
  <si>
    <t>['Calle Hermosilla 82 mercado de torrijos local 63', ' 28001 Madrid España']</t>
  </si>
  <si>
    <t>https://www.tripadvisor.es/Restaurant_Review-g187514-d15342950-Reviews-100_Sano-Madrid.html</t>
  </si>
  <si>
    <t>Diamantes de Sal Rosa</t>
  </si>
  <si>
    <t>['Calle De Eguilaz', ' 13 Esquina Con Calle De Luchana', ' 12', ' 28010 Madrid España']</t>
  </si>
  <si>
    <t>https://www.tripadvisor.es/Restaurant_Review-g187514-d23071441-Reviews-Diamantes_de_Sal_Rosa-Madrid.html</t>
  </si>
  <si>
    <t>Pinkleton y Wine</t>
  </si>
  <si>
    <t>['Europea', 'Vinoteca']</t>
  </si>
  <si>
    <t>['. Mercado de San Miguel', ' Pza. De San Miguel', ' S/N', ' 28005 Madrid España']</t>
  </si>
  <si>
    <t>https://www.tripadvisor.es/Restaurant_Review-g187514-d8790182-Reviews-Pinkleton_y_Wine-Madrid.html</t>
  </si>
  <si>
    <t>Restaurante Tio Papelon</t>
  </si>
  <si>
    <t>['Calle Preciados 40 Local', ' 28013 Madrid España']</t>
  </si>
  <si>
    <t>https://www.tripadvisor.es/Restaurant_Review-g187514-d25311397-Reviews-Restaurante_Tio_Papelon-Madrid.html</t>
  </si>
  <si>
    <t>La Nonna</t>
  </si>
  <si>
    <t>https://www.tripadvisor.es/Restaurant_Review-g187514-d1082421-Reviews-La_Nonna-Madrid.html</t>
  </si>
  <si>
    <t>Cantina Canalla - Antracita</t>
  </si>
  <si>
    <t>['Calle Antracita 10', ' 28045 Madrid España']</t>
  </si>
  <si>
    <t>https://www.tripadvisor.es/Restaurant_Review-g187514-d12310604-Reviews-Cantina_Canalla_Antracita-Madrid.html</t>
  </si>
  <si>
    <t>La Vieja Alqueria</t>
  </si>
  <si>
    <t>['Calle Suero de Quinones 28 28002', ' 28002 Madrid España']</t>
  </si>
  <si>
    <t>https://www.tripadvisor.es/Restaurant_Review-g187514-d6452969-Reviews-La_Vieja_Alqueria-Madrid.html</t>
  </si>
  <si>
    <t>['Calle Serrano Galvache', ' 56 Parque Norte', ' 28033 Madrid España']</t>
  </si>
  <si>
    <t>https://www.tripadvisor.es/Restaurant_Review-g187514-d8700246-Reviews-VIPS_Parque_Norte-Madrid.html</t>
  </si>
  <si>
    <t>Pica Pizza</t>
  </si>
  <si>
    <t>https://www.tripadvisor.es/Restaurant_Review-g187514-d7615697-Reviews-Pica_Pizza-Madrid.html</t>
  </si>
  <si>
    <t>Pulpería Taberna Maceira</t>
  </si>
  <si>
    <t>['Jesús', ' 7', ' 28014 Madrid España']</t>
  </si>
  <si>
    <t>https://www.tripadvisor.es/Restaurant_Review-g187514-d5796061-Reviews-Pulperia_Taberna_Maceira-Madrid.html</t>
  </si>
  <si>
    <t>Restaurante La Tuna</t>
  </si>
  <si>
    <t>['Calle Fernando El Catolico 68', ' 28015 Madrid España']</t>
  </si>
  <si>
    <t>https://www.tripadvisor.es/Restaurant_Review-g187514-d7905617-Reviews-Restaurante_La_Tuna-Madrid.html</t>
  </si>
  <si>
    <t>El Abuelo</t>
  </si>
  <si>
    <t>['Calle Del Crucero 25 De Mayo', ' 11 Esquina Con Calle Drácena', ' 28016 Madrid España']</t>
  </si>
  <si>
    <t>https://www.tripadvisor.es/Restaurant_Review-g187514-d13536712-Reviews-El_Abuelo-Madrid.html</t>
  </si>
  <si>
    <t>Pizzeria Vesuvio -Hortaleza</t>
  </si>
  <si>
    <t>['Calle Hortaleza 4', ' 28004 Madrid España']</t>
  </si>
  <si>
    <t>https://www.tripadvisor.es/Restaurant_Review-g187514-d1625680-Reviews-Pizzeria_Vesuvio_Hortaleza-Madrid.html</t>
  </si>
  <si>
    <t>Papizza Fuencarral</t>
  </si>
  <si>
    <t>['Calle Fuencarral 80', ' 28010 Madrid España']</t>
  </si>
  <si>
    <t>https://www.tripadvisor.es/Restaurant_Review-g187514-d3727877-Reviews-Papizza_Fuencarral-Madrid.html</t>
  </si>
  <si>
    <t>La Flor de las Asturias</t>
  </si>
  <si>
    <t>['Paseo de las Delicias', ' 131', ' 28045 Madrid España']</t>
  </si>
  <si>
    <t>https://www.tripadvisor.es/Restaurant_Review-g187514-d2136730-Reviews-La_Flor_de_las_Asturias-Madrid.html</t>
  </si>
  <si>
    <t>Dream Time</t>
  </si>
  <si>
    <t>['Calle Eugenio Perez 4', ' 28048 Madrid España']</t>
  </si>
  <si>
    <t>https://www.tripadvisor.es/Restaurant_Review-g187514-d13475843-Reviews-Dream_Time-Madrid.html</t>
  </si>
  <si>
    <t>['Calle Leganitos 37', ' 28013 Madrid España']</t>
  </si>
  <si>
    <t>https://www.tripadvisor.es/Restaurant_Review-g187514-d8424845-Reviews-Orient-Madrid.html</t>
  </si>
  <si>
    <t>Mazarino Bar</t>
  </si>
  <si>
    <t>['Paseo de Eduardo Dato 13', ' 28010 Madrid España']</t>
  </si>
  <si>
    <t>https://www.tripadvisor.es/Restaurant_Review-g187514-d7226594-Reviews-Mazarino_Bar-Madrid.html</t>
  </si>
  <si>
    <t>Churreria San Pascual</t>
  </si>
  <si>
    <t>['Calle Esteban Mora', ' 53 Local', ' 28027 Madrid España']</t>
  </si>
  <si>
    <t>https://www.tripadvisor.es/Restaurant_Review-g187514-d21070379-Reviews-Churreria_San_Pascual-Madrid.html</t>
  </si>
  <si>
    <t>['Av. de los Andes', ' 46', ' 28042 Madrid España']</t>
  </si>
  <si>
    <t>https://www.tripadvisor.es/Restaurant_Review-g187514-d5796187-Reviews-McDonald_s-Madrid.html</t>
  </si>
  <si>
    <t>LOK Gastrobar Madrid</t>
  </si>
  <si>
    <t>['Calle Narváez 26', ' 28009 Madrid España']</t>
  </si>
  <si>
    <t>https://www.tripadvisor.es/Restaurant_Review-g187514-d15321898-Reviews-LOK_Gastrobar_Madrid-Madrid.html</t>
  </si>
  <si>
    <t>Jama Bistró</t>
  </si>
  <si>
    <t>['Calle menorca', ' 5 Restaurante Pequeño Con Cocina de Gran Calidad', ' Fusionando la Cocina Japonesa Con la Peruana', ' 28009 Madrid España']</t>
  </si>
  <si>
    <t>https://www.tripadvisor.es/Restaurant_Review-g187514-d16896593-Reviews-Jama_Bistro-Madrid.html</t>
  </si>
  <si>
    <t>Tse-Yang</t>
  </si>
  <si>
    <t>['Calle del Marques de Villamagna 1', ' 28001 Madrid España']</t>
  </si>
  <si>
    <t>https://www.tripadvisor.es/Restaurant_Review-g187514-d718428-Reviews-Tse_Yang-Madrid.html</t>
  </si>
  <si>
    <t>China Te</t>
  </si>
  <si>
    <t>['Calle Santa Hortensia 60', ' 28002 Madrid España']</t>
  </si>
  <si>
    <t>https://www.tripadvisor.es/Restaurant_Review-g187514-d814032-Reviews-China_Te-Madrid.html</t>
  </si>
  <si>
    <t>La Galeria Cocteleria Cafe-Bar</t>
  </si>
  <si>
    <t>['C/ Costanilla Angeles', ' 9', ' 28013 Madrid España']</t>
  </si>
  <si>
    <t>https://www.tripadvisor.es/Restaurant_Review-g187514-d9819749-Reviews-La_Galeria_Cocteleria_Cafe_Bar-Madrid.html</t>
  </si>
  <si>
    <t>ASADOR SAN ISIDRO</t>
  </si>
  <si>
    <t>['Carretera Villaverde a Vallecas Km. 3.5 Ctm de Madrid', ' 28053 Madrid España']</t>
  </si>
  <si>
    <t>https://www.tripadvisor.es/Restaurant_Review-g187514-d7603183-Reviews-ASADOR_SAN_ISIDRO-Madrid.html</t>
  </si>
  <si>
    <t>Lardies Taberna &amp; Copas</t>
  </si>
  <si>
    <t>https://www.tripadvisor.es/Restaurant_Review-g187514-d14791723-Reviews-Lardies_Taberna_Copas-Madrid.html</t>
  </si>
  <si>
    <t>La Arepera</t>
  </si>
  <si>
    <t>['Calle de Tetuán', ' 20', ' 28013 Madrid España']</t>
  </si>
  <si>
    <t>https://www.tripadvisor.es/Restaurant_Review-g187514-d16807619-Reviews-La_Arepera-Madrid.html</t>
  </si>
  <si>
    <t>El Cosaco</t>
  </si>
  <si>
    <t>['Europea', 'Rusa']</t>
  </si>
  <si>
    <t>['Plaza Paja 2', ' 28005 Madrid España']</t>
  </si>
  <si>
    <t>https://www.tripadvisor.es/Restaurant_Review-g187514-d987926-Reviews-El_Cosaco-Madrid.html</t>
  </si>
  <si>
    <t>Shapla Indian Restaurant 2</t>
  </si>
  <si>
    <t>['Calle Lavapies 40', ' 28012 Madrid España']</t>
  </si>
  <si>
    <t>https://www.tripadvisor.es/Restaurant_Review-g187514-d17574583-Reviews-Shapla_Indian_Restaurant_2-Madrid.html</t>
  </si>
  <si>
    <t>Restaurante Soy de Pedro Espina</t>
  </si>
  <si>
    <t>['Calle Viriato N 58', ' 28010 Madrid España']</t>
  </si>
  <si>
    <t>https://www.tripadvisor.es/Restaurant_Review-g187514-d2480326-Reviews-Restaurante_Soy_de_Pedro_Espina-Madrid.html</t>
  </si>
  <si>
    <t>Bar Valladares</t>
  </si>
  <si>
    <t>['Francisco Silvela', ' 68', ' 28006 Madrid España']</t>
  </si>
  <si>
    <t>https://www.tripadvisor.es/Restaurant_Review-g187514-d17709272-Reviews-Bar_Valladares-Madrid.html</t>
  </si>
  <si>
    <t>Parrilla el Barril</t>
  </si>
  <si>
    <t>['Calle San Agustin', ' 13', ' 28014 Madrid España']</t>
  </si>
  <si>
    <t>https://www.tripadvisor.es/Restaurant_Review-g187514-d3902931-Reviews-Parrilla_el_Barril-Madrid.html</t>
  </si>
  <si>
    <t>BREAKERY - Only You Atocha</t>
  </si>
  <si>
    <t>['Paseo de la Infanta Isabel', ' 13', ' 28014 Madrid España']</t>
  </si>
  <si>
    <t>https://www.tripadvisor.es/Restaurant_Review-g187514-d20978956-Reviews-BEAKERY_Hotel_Only_You_Atocha-Madrid.html</t>
  </si>
  <si>
    <t>A'hurtadillas - Cervecería</t>
  </si>
  <si>
    <t>['Española', 'Asador', 'Bares para comer']</t>
  </si>
  <si>
    <t>['Av. Del Monasterio De Silos', ' 63', ' 28049 Madrid España']</t>
  </si>
  <si>
    <t>https://www.tripadvisor.es/Restaurant_Review-g187514-d23932153-Reviews-A_hurtadillas_Cerveceria-Madrid.html</t>
  </si>
  <si>
    <t>Restaurante Troquel</t>
  </si>
  <si>
    <t>https://www.tripadvisor.es/Restaurant_Review-g187514-d13152831-Reviews-Restaurante_Troquel-Madrid.html</t>
  </si>
  <si>
    <t>['Calle Huertas 55', ' 28014 Madrid España']</t>
  </si>
  <si>
    <t>https://www.tripadvisor.es/Restaurant_Review-g187514-d11754798-Reviews-El_Patio-Madrid.html</t>
  </si>
  <si>
    <t>Mar de Copas</t>
  </si>
  <si>
    <t>['Calle del Marqués de Viana', ' 18', ' 28039 Madrid España']</t>
  </si>
  <si>
    <t>https://www.tripadvisor.es/Restaurant_Review-g187514-d12851602-Reviews-Mar_de_Copas-Madrid.html</t>
  </si>
  <si>
    <t>Los Aros</t>
  </si>
  <si>
    <t>['Calle Berruguete', ' 3', ' 28039 Madrid España']</t>
  </si>
  <si>
    <t>https://www.tripadvisor.es/Restaurant_Review-g187514-d5794866-Reviews-Los_Aros-Madrid.html</t>
  </si>
  <si>
    <t>TGB The Good Burguer Plenilunio</t>
  </si>
  <si>
    <t>['Calle Aracne S/N Centro Comercial Plenilunio', ' 28022 Madrid España']</t>
  </si>
  <si>
    <t>https://www.tripadvisor.es/Restaurant_Review-g187514-d9844843-Reviews-TGB_The_Good_Burger_Plenilunio-Madrid.html</t>
  </si>
  <si>
    <t>LOS CHANQUETES</t>
  </si>
  <si>
    <t>['Calle Moratin', ' 2', ' 28014 Madrid España']</t>
  </si>
  <si>
    <t>https://www.tripadvisor.es/Restaurant_Review-g187514-d991045-Reviews-LOS_CHANQUETES-Madrid.html</t>
  </si>
  <si>
    <t>Beefcious Ensanche De Vallecas</t>
  </si>
  <si>
    <t>['Avenida Ensanche De Vallecas 29', ' 28051 Madrid España']</t>
  </si>
  <si>
    <t>https://www.tripadvisor.es/Restaurant_Review-g187514-d21298344-Reviews-Beefcious_Ensanche_De_Vallecas-Madrid.html</t>
  </si>
  <si>
    <t>¡Hurra!</t>
  </si>
  <si>
    <t>['Internacional', 'Street food / Comida en la calle']</t>
  </si>
  <si>
    <t>['Calle Vallehermoso 79', ' 28015 Madrid España']</t>
  </si>
  <si>
    <t>https://www.tripadvisor.es/Restaurant_Review-g187514-d22849883-Reviews-IHurra-Madrid.html</t>
  </si>
  <si>
    <t>Péscame Mucho</t>
  </si>
  <si>
    <t>['Calle De La Corredera Baja De San Pablo 25', ' 28004 Madrid España']</t>
  </si>
  <si>
    <t>https://www.tripadvisor.es/Restaurant_Review-g187514-d21382658-Reviews-Pescame_Mucho-Madrid.html</t>
  </si>
  <si>
    <t>Confortel Pio XII Restaurant</t>
  </si>
  <si>
    <t>['Avenida Pio XII 77', ' 28016 Madrid España']</t>
  </si>
  <si>
    <t>https://www.tripadvisor.es/Restaurant_Review-g187514-d6706570-Reviews-Confortel_Pio_XII_Restaurant-Madrid.html</t>
  </si>
  <si>
    <t>La Chalana en Madrid</t>
  </si>
  <si>
    <t>['Calle Santo Domingo de Silos', ' 6', ' 28036 Madrid España']</t>
  </si>
  <si>
    <t>https://www.tripadvisor.es/Restaurant_Review-g187514-d25195139-Reviews-La_Chalana_en_Madrid-Madrid.html</t>
  </si>
  <si>
    <t>GO! Sushing Montecarmelo</t>
  </si>
  <si>
    <t>['Calle Monasterio de Silos 11', ' 28049 Madrid España']</t>
  </si>
  <si>
    <t>https://www.tripadvisor.es/Restaurant_Review-g187514-d10169284-Reviews-GO_Sushing_Montecarmelo-Madrid.html</t>
  </si>
  <si>
    <t>Davvero Ristorante</t>
  </si>
  <si>
    <t>['C. De Alcalá', ' 12', ' Planta -1', ' 28014 Madrid España']</t>
  </si>
  <si>
    <t>https://www.tripadvisor.es/Restaurant_Review-g187514-d23892413-Reviews-Davvero_Ristorante-Madrid.html</t>
  </si>
  <si>
    <t>Vinoteca Moratín</t>
  </si>
  <si>
    <t>['Moratin 36', ' 28014 Madrid España']</t>
  </si>
  <si>
    <t>https://www.tripadvisor.es/Restaurant_Review-g187514-d3669444-Reviews-Moratin_Vinoteca_Bistrot-Madrid.html</t>
  </si>
  <si>
    <t>Mirador del Arco de Cuchilleros</t>
  </si>
  <si>
    <t>['Calle Cava de San Miguel nº8', ' 28005 Madrid España']</t>
  </si>
  <si>
    <t>https://www.tripadvisor.es/Restaurant_Review-g187514-d10276765-Reviews-Mirador_del_Arco_de_Cuchilleros-Madrid.html</t>
  </si>
  <si>
    <t>Café Late</t>
  </si>
  <si>
    <t>['Calle de Bravo Murillo', '359', ' 28020 Madrid España']</t>
  </si>
  <si>
    <t>https://www.tripadvisor.es/Restaurant_Review-g187514-d19451072-Reviews-Cafe_Late-Madrid.html</t>
  </si>
  <si>
    <t>Cafeteria Colores</t>
  </si>
  <si>
    <t>['Calle Jose Ortega y Gasset 55', ' 28006 Madrid España']</t>
  </si>
  <si>
    <t>https://www.tripadvisor.es/Restaurant_Review-g187514-d4409128-Reviews-Cafeteria_Colores-Madrid.html</t>
  </si>
  <si>
    <t>El Cafe del Gato</t>
  </si>
  <si>
    <t>['Paseo de Extremadura 33', ' 28011 Madrid España']</t>
  </si>
  <si>
    <t>https://www.tripadvisor.es/Restaurant_Review-g187514-d12614376-Reviews-El_Cafe_del_Gato-Madrid.html</t>
  </si>
  <si>
    <t>Atlas Obrador</t>
  </si>
  <si>
    <t>https://www.tripadvisor.es/Restaurant_Review-g187514-d12177612-Reviews-Atlas_Obrador-Madrid.html</t>
  </si>
  <si>
    <t>Arroceria Balear Valdebebas</t>
  </si>
  <si>
    <t>['Av. Juan Antonio Samaranch 67', ' 28055 Madrid España']</t>
  </si>
  <si>
    <t>https://www.tripadvisor.es/Restaurant_Review-g187514-d25331671-Reviews-Arroceria_Balear_Valdebebas-Madrid.html</t>
  </si>
  <si>
    <t>Katto</t>
  </si>
  <si>
    <t>['C/Dr. Fourquet', ' 3', ' 28012 Madrid España']</t>
  </si>
  <si>
    <t>https://www.tripadvisor.es/Restaurant_Review-g187514-d12378059-Reviews-Katto-Madrid.html</t>
  </si>
  <si>
    <t>Ferretería Restaurante</t>
  </si>
  <si>
    <t>['Calle Atocha 57', ' 28012 Madrid España']</t>
  </si>
  <si>
    <t>https://www.tripadvisor.es/Restaurant_Review-g187514-d15210699-Reviews-Ferreteria_Restaurante-Madrid.html</t>
  </si>
  <si>
    <t>Bistrot Benedicte 1894</t>
  </si>
  <si>
    <t>['Calle de Fernando el Santo 11', ' 28010 Madrid España']</t>
  </si>
  <si>
    <t>https://www.tripadvisor.es/Restaurant_Review-g187514-d19976046-Reviews-Bistrot_Benedicte_1894-Madrid.html</t>
  </si>
  <si>
    <t>Fass Bakery &amp; Café</t>
  </si>
  <si>
    <t>['Avenida del Santuario de Valverde 29', ' 28049 Madrid España']</t>
  </si>
  <si>
    <t>https://www.tripadvisor.es/Restaurant_Review-g187514-d15348561-Reviews-Fass_Bakery_Cafe-Madrid.html</t>
  </si>
  <si>
    <t>Panishop</t>
  </si>
  <si>
    <t>['Calle de Clara del Rey 39', ' 28002 Madrid España']</t>
  </si>
  <si>
    <t>https://www.tripadvisor.es/Restaurant_Review-g187514-d12705533-Reviews-Panishop-Madrid.html</t>
  </si>
  <si>
    <t>María Canela</t>
  </si>
  <si>
    <t>['Calle del Cardenal Cisneros', ' 37', ' 28010 Madrid España']</t>
  </si>
  <si>
    <t>https://www.tripadvisor.es/Restaurant_Review-g187514-d7179457-Reviews-Maria_Canela-Madrid.html</t>
  </si>
  <si>
    <t>Spicy Soul Hot Pot</t>
  </si>
  <si>
    <t>['Calle de Diego de León 11', ' 28006 Madrid España']</t>
  </si>
  <si>
    <t>https://www.tripadvisor.es/Restaurant_Review-g187514-d25197649-Reviews-Spicy_Soul_Hot_Pot-Madrid.html</t>
  </si>
  <si>
    <t>Bandida</t>
  </si>
  <si>
    <t>['8 Calle De La Cruz', ' 28012 Madrid España']</t>
  </si>
  <si>
    <t>https://www.tripadvisor.es/Restaurant_Review-g187514-d24184292-Reviews-Bandida-Madrid.html</t>
  </si>
  <si>
    <t>Bar La Oliva</t>
  </si>
  <si>
    <t>['Plaza Olavide 9', ' 28010 Madrid España']</t>
  </si>
  <si>
    <t>https://www.tripadvisor.es/Restaurant_Review-g187514-d12872751-Reviews-Bar_La_Oliva-Madrid.html</t>
  </si>
  <si>
    <t>El Babero</t>
  </si>
  <si>
    <t>['Calle Puigcerda 16', ' 28001 Madrid España']</t>
  </si>
  <si>
    <t>https://www.tripadvisor.es/Restaurant_Review-g187514-d17227930-Reviews-El_Babero-Madrid.html</t>
  </si>
  <si>
    <t>Encubiertos Cocina Urbana</t>
  </si>
  <si>
    <t>['Calle De Hermosilla 73', ' 28001 Madrid España']</t>
  </si>
  <si>
    <t>https://www.tripadvisor.es/Restaurant_Review-g187514-d23719921-Reviews-Encubiertos_Cocina_Urbana-Madrid.html</t>
  </si>
  <si>
    <t>La Tabernita</t>
  </si>
  <si>
    <t>['Calle Arturo Soria 243', ' 28033 Madrid España']</t>
  </si>
  <si>
    <t>https://www.tripadvisor.es/Restaurant_Review-g187514-d5954945-Reviews-La_Tabernita-Madrid.html</t>
  </si>
  <si>
    <t>Cervecería cafetería Andy</t>
  </si>
  <si>
    <t>['Calle Valmojado 293', ' 28047 Madrid España']</t>
  </si>
  <si>
    <t>https://www.tripadvisor.es/Restaurant_Review-g187514-d17433438-Reviews-Cerveceria_cafeteria_Andy-Madrid.html</t>
  </si>
  <si>
    <t>Sushi Come</t>
  </si>
  <si>
    <t>['Calle de Antonio Lopez Aguado 16', ' 28029 Madrid España']</t>
  </si>
  <si>
    <t>https://www.tripadvisor.es/Restaurant_Review-g187514-d12208186-Reviews-Sushi_Come-Madrid.html</t>
  </si>
  <si>
    <t>Ruta 108</t>
  </si>
  <si>
    <t>['Calle Doctor Esquerdo 108', ' 28007 Madrid España']</t>
  </si>
  <si>
    <t>https://www.tripadvisor.es/Restaurant_Review-g187514-d21332387-Reviews-Ruta_108-Madrid.html</t>
  </si>
  <si>
    <t>La Antigua Bar</t>
  </si>
  <si>
    <t>['Avenida Andes 20', ' 28042 Madrid España']</t>
  </si>
  <si>
    <t>https://www.tripadvisor.es/Restaurant_Review-g187514-d22861926-Reviews-La_Antigua_Bar-Madrid.html</t>
  </si>
  <si>
    <t>Espallá Grill</t>
  </si>
  <si>
    <t>['Calle de Ríos Rosas', ' 54', ' Escalera B. Local 5', ' 28003 Madrid España']</t>
  </si>
  <si>
    <t>https://www.tripadvisor.es/Restaurant_Review-g187514-d21252468-Reviews-Espalla_Grill-Madrid.html</t>
  </si>
  <si>
    <t>Roost Chicken - Atocha</t>
  </si>
  <si>
    <t>['Paseo del prado 46', ' 28014 Madrid España']</t>
  </si>
  <si>
    <t>https://www.tripadvisor.es/Restaurant_Review-g187514-d25381112-Reviews-Roost_Chicken_Atocha-Madrid.html</t>
  </si>
  <si>
    <t>La Cautiva</t>
  </si>
  <si>
    <t>['Calle Espronceda 19', ' 28003 Madrid España']</t>
  </si>
  <si>
    <t>https://www.tripadvisor.es/Restaurant_Review-g187514-d15237860-Reviews-La_Cautiva-Madrid.html</t>
  </si>
  <si>
    <t>Mexita</t>
  </si>
  <si>
    <t>['Italiana', 'Mexicana', 'Latina']</t>
  </si>
  <si>
    <t>['Calle de Alonso Cano 10 Mercado de Chamberi Local 36', ' La Chispería de Chamberí', ' 28010 Madrid España']</t>
  </si>
  <si>
    <t>https://www.tripadvisor.es/Restaurant_Review-g187514-d15584267-Reviews-Mexita-Madrid.html</t>
  </si>
  <si>
    <t>Bloved Veggie Corner</t>
  </si>
  <si>
    <t>['Gran Via 9 Acceso a través del Hotel Catalonia Gran Vía', ' 28013 Madrid España']</t>
  </si>
  <si>
    <t>https://www.tripadvisor.es/Restaurant_Review-g187514-d17396560-Reviews-Bloved_Veggie_Corner-Madrid.html</t>
  </si>
  <si>
    <t>Dingo</t>
  </si>
  <si>
    <t>['Paseo Recoletos', ' 28001 Madrid España']</t>
  </si>
  <si>
    <t>https://www.tripadvisor.es/Restaurant_Review-g187514-d17790926-Reviews-Dingo-Madrid.html</t>
  </si>
  <si>
    <t>Pituca Parilla &amp; Cocina Peruana</t>
  </si>
  <si>
    <t>['Calle de Quintana', ' 30', ' 28008 Madrid España']</t>
  </si>
  <si>
    <t>https://www.tripadvisor.es/Restaurant_Review-g187514-d23406416-Reviews-Pituca_Parilla_Cocina_Peruana-Madrid.html</t>
  </si>
  <si>
    <t>Láurel Piparras Bar</t>
  </si>
  <si>
    <t>['Calle Padre Claret 9', ' 28002 Madrid España']</t>
  </si>
  <si>
    <t>https://www.tripadvisor.es/Restaurant_Review-g187514-d21205005-Reviews-Laurel_Piparras_Bar-Madrid.html</t>
  </si>
  <si>
    <t>Marsellus Barbacoa</t>
  </si>
  <si>
    <t>['Calle Azofra', ' 25', ' 28050 Madrid España']</t>
  </si>
  <si>
    <t>https://www.tripadvisor.es/Restaurant_Review-g187514-d5864205-Reviews-Marsellus_Barbacoa-Madrid.html</t>
  </si>
  <si>
    <t>Cartucho Madrid</t>
  </si>
  <si>
    <t>['Avenida de la Reina Victoria 17', ' 28003 Madrid España']</t>
  </si>
  <si>
    <t>https://www.tripadvisor.es/Restaurant_Review-g187514-d24026909-Reviews-Cartucho_Madrid-Madrid.html</t>
  </si>
  <si>
    <t>Portosín</t>
  </si>
  <si>
    <t>['Almagro 4', ' 28010 Madrid España']</t>
  </si>
  <si>
    <t>https://www.tripadvisor.es/Restaurant_Review-g187514-d5585176-Reviews-Portosin-Madrid.html</t>
  </si>
  <si>
    <t>Hotel Catalonia Atocha Restaurant</t>
  </si>
  <si>
    <t>['Calle de Atocha', ' 81', ' 28012 Madrid España']</t>
  </si>
  <si>
    <t>https://www.tripadvisor.es/Restaurant_Review-g187514-d8462254-Reviews-Hotel_Catalonia_Atocha_Restaurant-Madrid.html</t>
  </si>
  <si>
    <t>Delitaca</t>
  </si>
  <si>
    <t>['Internacional', 'Mediterránea', 'Griega']</t>
  </si>
  <si>
    <t>['Mercado de San Anton', ' Madrid España']</t>
  </si>
  <si>
    <t>https://www.tripadvisor.es/Restaurant_Review-g187514-d4725496-Reviews-Delitaca-Madrid.html</t>
  </si>
  <si>
    <t>['Calle Bravo Murillo 124', ' 28020 Madrid España']</t>
  </si>
  <si>
    <t>https://www.tripadvisor.es/Restaurant_Review-g187514-d12429873-Reviews-Paraiso_del_Jamon-Madrid.html</t>
  </si>
  <si>
    <t>Parrilla El Barril</t>
  </si>
  <si>
    <t>['Calle de San Agustin 13', ' 28014 Madrid España']</t>
  </si>
  <si>
    <t>https://www.tripadvisor.es/Restaurant_Review-g187514-d13286058-Reviews-Parrilla_El_Barril-Madrid.html</t>
  </si>
  <si>
    <t>La Bruschetteria</t>
  </si>
  <si>
    <t>['Calle Fernando El Catolico 6', ' 28015 Madrid España']</t>
  </si>
  <si>
    <t>https://www.tripadvisor.es/Restaurant_Review-g187514-d7621826-Reviews-La_Bruschetteria-Madrid.html</t>
  </si>
  <si>
    <t>Palacio del Dragon</t>
  </si>
  <si>
    <t>['Ayala', ' 72', ' 28001 Madrid España']</t>
  </si>
  <si>
    <t>https://www.tripadvisor.es/Restaurant_Review-g187514-d5776153-Reviews-Palacio_del_Dragon-Madrid.html</t>
  </si>
  <si>
    <t>Déjà Vu Lounge Bar</t>
  </si>
  <si>
    <t>https://www.tripadvisor.es/Restaurant_Review-g187514-d19096442-Reviews-Deja_Vu_Lounge_Bar-Madrid.html</t>
  </si>
  <si>
    <t>Wacamole</t>
  </si>
  <si>
    <t>['Calle Aduana 25', ' 28013 Madrid España']</t>
  </si>
  <si>
    <t>https://www.tripadvisor.es/Restaurant_Review-g187514-d19601565-Reviews-Wacamole-Madrid.html</t>
  </si>
  <si>
    <t>Carmencita Brunch Lavapiés</t>
  </si>
  <si>
    <t>['Calle De La Sombrerería', ' 6 Bajo', ' 28012 Madrid España']</t>
  </si>
  <si>
    <t>https://www.tripadvisor.es/Restaurant_Review-g187514-d24969720-Reviews-Carmencita_Brunch_Lavapies-Madrid.html</t>
  </si>
  <si>
    <t>Restaurante La Endrina</t>
  </si>
  <si>
    <t>['Calle Molino de Viento 2 Colmenar Viejo', ' 28004 Madrid España']</t>
  </si>
  <si>
    <t>https://www.tripadvisor.es/Restaurant_Review-g187514-d4943494-Reviews-Restaurante_La_Endrina-Madrid.html</t>
  </si>
  <si>
    <t>El 2 De Vallehermoso</t>
  </si>
  <si>
    <t>['Vallehermoso 36 Mercado Puesto 33', ' 28015 Madrid España']</t>
  </si>
  <si>
    <t>https://www.tripadvisor.es/Restaurant_Review-g187514-d21376391-Reviews-El_2_De_Vallehermoso-Madrid.html</t>
  </si>
  <si>
    <t>['Tentempiés', 'Pub con cerveza artesanal', 'Bar']</t>
  </si>
  <si>
    <t>['Calle Mayor 22', ' 28013 Madrid España']</t>
  </si>
  <si>
    <t>https://www.tripadvisor.es/Restaurant_Review-g187514-d12848903-Reviews-100_Montaditos-Madrid.html</t>
  </si>
  <si>
    <t>Hermanos Vinagre</t>
  </si>
  <si>
    <t>https://www.tripadvisor.es/Restaurant_Review-g187514-d20040384-Reviews-Hermanos_Vinagre-Madrid.html</t>
  </si>
  <si>
    <t>Restaurante Cervecería El Rincón de la Cruz Blanca</t>
  </si>
  <si>
    <t>https://www.tripadvisor.es/Restaurant_Review-g187514-d8435337-Reviews-Restaurante_Cerveceria_El_Rincon_de_la_Cruz_Blanca-Madrid.html</t>
  </si>
  <si>
    <t>Cuando Sali de Cuba</t>
  </si>
  <si>
    <t>['Cubana', 'Centroamericana', 'Opciones vegetarianas']</t>
  </si>
  <si>
    <t>['Calle Ternera 4', ' 28013 Madrid España']</t>
  </si>
  <si>
    <t>https://www.tripadvisor.es/Restaurant_Review-g187514-d751615-Reviews-Cuando_Sali_de_Cuba-Madrid.html</t>
  </si>
  <si>
    <t>Restaurante Novo Escalón</t>
  </si>
  <si>
    <t>['Calle Baños de Montemayor', ' 6 BAJO', ' 28005 Madrid España']</t>
  </si>
  <si>
    <t>https://www.tripadvisor.es/Restaurant_Review-g187514-d5491276-Reviews-Restaurante_Novo_Escalon-Madrid.html</t>
  </si>
  <si>
    <t>Mad Grill Cuzco</t>
  </si>
  <si>
    <t>['Calle Rosario Pino 6', ' 28020 Madrid España']</t>
  </si>
  <si>
    <t>https://www.tripadvisor.es/Restaurant_Review-g187514-d19239946-Reviews-Mad_Grill_Cuzco-Madrid.html</t>
  </si>
  <si>
    <t>Bar Hidalgo</t>
  </si>
  <si>
    <t>['Calle General Ricardos 17', ' 28019 Madrid España']</t>
  </si>
  <si>
    <t>https://www.tripadvisor.es/Restaurant_Review-g187514-d10625807-Reviews-Bar_Hidalgo-Madrid.html</t>
  </si>
  <si>
    <t>La Huerta de Carabana</t>
  </si>
  <si>
    <t>['Calle Goya 76 Espacio Gourmet del Corte Ingles', ' 28009 Madrid España']</t>
  </si>
  <si>
    <t>https://www.tripadvisor.es/Restaurant_Review-g187514-d8765231-Reviews-La_Huerta_de_Carabana-Madrid.html</t>
  </si>
  <si>
    <t>Charantos</t>
  </si>
  <si>
    <t>['Paseo Alameda de Osuna 71', ' 28042 Madrid España']</t>
  </si>
  <si>
    <t>https://www.tripadvisor.es/Restaurant_Review-g187514-d991574-Reviews-Charantos-Madrid.html</t>
  </si>
  <si>
    <t>Fathe Pur</t>
  </si>
  <si>
    <t>['Calle Ibiza 42', ' 28009 Madrid España']</t>
  </si>
  <si>
    <t>https://www.tripadvisor.es/Restaurant_Review-g187514-d3411752-Reviews-Fathe_Pur-Madrid.html</t>
  </si>
  <si>
    <t>Kunfu</t>
  </si>
  <si>
    <t>['Plaza Castilla Rodilla', ' 28046 Madrid España']</t>
  </si>
  <si>
    <t>https://www.tripadvisor.es/Restaurant_Review-g187514-d10810804-Reviews-Kunfu-Madrid.html</t>
  </si>
  <si>
    <t>Taperia 26</t>
  </si>
  <si>
    <t>['Calle Miguel Ángel', ' 26', ' 28010 Madrid España']</t>
  </si>
  <si>
    <t>https://www.tripadvisor.es/Restaurant_Review-g187514-d17451017-Reviews-Taperia_26-Madrid.html</t>
  </si>
  <si>
    <t>Bientirada de Corazón de María</t>
  </si>
  <si>
    <t>https://www.tripadvisor.es/Restaurant_Review-g187514-d23459084-Reviews-Bientirada_de_Corazon_de_Maria-Madrid.html</t>
  </si>
  <si>
    <t>Tartuffo</t>
  </si>
  <si>
    <t>['Plaza Coimbra 2', ' 28025 Madrid España']</t>
  </si>
  <si>
    <t>https://www.tripadvisor.es/Restaurant_Review-g187514-d990694-Reviews-Tartuffo-Madrid.html</t>
  </si>
  <si>
    <t>Clos Madrid</t>
  </si>
  <si>
    <t>['Calle de Raimundo Fernández Villaverde 28', ' 28003 Madrid España']</t>
  </si>
  <si>
    <t>https://www.tripadvisor.es/Restaurant_Review-g187514-d13297733-Reviews-Clos_Madrid-Madrid.html</t>
  </si>
  <si>
    <t>Terraza el Parque Felix</t>
  </si>
  <si>
    <t>['Calle Villamanin s/n', ' 28011 Madrid España']</t>
  </si>
  <si>
    <t>https://www.tripadvisor.es/Restaurant_Review-g187514-d6725386-Reviews-Terraza_el_Parque_Felix-Madrid.html</t>
  </si>
  <si>
    <t>Casa Carmen Moda Shopping</t>
  </si>
  <si>
    <t>['Avda. General Perón', ' 38-40 Centro comercial Moda Shopping', ' 28020 Madrid España']</t>
  </si>
  <si>
    <t>https://www.tripadvisor.es/Restaurant_Review-g187514-d13345511-Reviews-Casa_Carmen_Moda_Shopping-Madrid.html</t>
  </si>
  <si>
    <t>La Capricciosa Italiana</t>
  </si>
  <si>
    <t>['Calle de Maldonadas', ' 4 Cerca de Plaza de Cascorro', ' 28005 Madrid España']</t>
  </si>
  <si>
    <t>https://www.tripadvisor.es/Restaurant_Review-g187514-d14183661-Reviews-La_Capricciosa_Italiana-Madrid.html</t>
  </si>
  <si>
    <t>Bar La Isla</t>
  </si>
  <si>
    <t>['Calle Ibiza 21', ' 28009 Madrid España']</t>
  </si>
  <si>
    <t>https://www.tripadvisor.es/Restaurant_Review-g187514-d10468949-Reviews-Bar_La_Isla-Madrid.html</t>
  </si>
  <si>
    <t>['Aeropuerto de Madrid T4 Local 12', ' 28042 Madrid España']</t>
  </si>
  <si>
    <t>https://www.tripadvisor.es/Restaurant_Review-g187514-d18716636-Reviews-Rodilla-Madrid.html</t>
  </si>
  <si>
    <t>Restaurante 3b</t>
  </si>
  <si>
    <t>['Calle alcala 491', ' 28027 Madrid España']</t>
  </si>
  <si>
    <t>https://www.tripadvisor.es/Restaurant_Review-g187514-d12232317-Reviews-Restaurante_3b-Madrid.html</t>
  </si>
  <si>
    <t>Camerino</t>
  </si>
  <si>
    <t>['Calle Principe De Vergara 87 (hotel Dormir De Cine)', ' 28002 Madrid España']</t>
  </si>
  <si>
    <t>https://www.tripadvisor.es/Restaurant_Review-g187514-d23790240-Reviews-Camerino-Madrid.html</t>
  </si>
  <si>
    <t>Hache 9</t>
  </si>
  <si>
    <t>['Calle Hortaleza 9', ' 28004 Madrid España']</t>
  </si>
  <si>
    <t>https://www.tripadvisor.es/Restaurant_Review-g187514-d25078425-Reviews-Hache_9-Madrid.html</t>
  </si>
  <si>
    <t>El Cortijo De Los Locos</t>
  </si>
  <si>
    <t>['Plaza Carlos Trías Bertrán', ' 7', ' 28020 Madrid España']</t>
  </si>
  <si>
    <t>https://www.tripadvisor.es/Restaurant_Review-g187514-d5489483-Reviews-El_Cortijo_De_Los_Locos-Madrid.html</t>
  </si>
  <si>
    <t>Carlos Oyarbide</t>
  </si>
  <si>
    <t>['Villanueva 21', ' 28001 Madrid España']</t>
  </si>
  <si>
    <t>https://www.tripadvisor.es/Restaurant_Review-g187514-d9821955-Reviews-Carlos_Oyarbide-Madrid.html</t>
  </si>
  <si>
    <t>Old School Skaterock Shop</t>
  </si>
  <si>
    <t>['Calle Palafox 16', ' 28010 Madrid España']</t>
  </si>
  <si>
    <t>https://www.tripadvisor.es/Restaurant_Review-g187514-d10261736-Reviews-Old_School_Skaterock_Shop-Madrid.html</t>
  </si>
  <si>
    <t>Restaurante El Ventanal</t>
  </si>
  <si>
    <t>['Calle Arroyofresno 17', ' 28035 Madrid España']</t>
  </si>
  <si>
    <t>https://www.tripadvisor.es/Restaurant_Review-g187514-d11962187-Reviews-Restaurante_El_Ventanal-Madrid.html</t>
  </si>
  <si>
    <t>Osaka</t>
  </si>
  <si>
    <t>['Paseo Marqués De Zafra', ' 24', ' 28028 Madrid España']</t>
  </si>
  <si>
    <t>https://www.tripadvisor.es/Restaurant_Review-g187514-d5487269-Reviews-Osaka-Madrid.html</t>
  </si>
  <si>
    <t>Mad Gourmets Canalejas</t>
  </si>
  <si>
    <t>['Española', 'Fusión', 'Saludable']</t>
  </si>
  <si>
    <t>['Calle de Alcalá 12 Dentro Del Food Hall De Galería Canalejas', ' 28014 Madrid España']</t>
  </si>
  <si>
    <t>https://www.tripadvisor.es/Restaurant_Review-g187514-d23847931-Reviews-Mad_Gourmets_Canalejas-Madrid.html</t>
  </si>
  <si>
    <t>Os Ferreiros</t>
  </si>
  <si>
    <t>['Calle Boiro 45', ' 28042 Madrid España']</t>
  </si>
  <si>
    <t>https://www.tripadvisor.es/Restaurant_Review-g187514-d5491146-Reviews-Os_Ferreiros-Madrid.html</t>
  </si>
  <si>
    <t>Restaurante El Viejo Madrid</t>
  </si>
  <si>
    <t>['Calle CAVA BAJA', ' 32 LOC', ' 28005 Madrid España']</t>
  </si>
  <si>
    <t>https://www.tripadvisor.es/Restaurant_Review-g187514-d988131-Reviews-Viejo_Madrid-Madrid.html</t>
  </si>
  <si>
    <t>Choose Ristorante Naturale</t>
  </si>
  <si>
    <t>['Italiana', 'Mediterránea', 'Saludable']</t>
  </si>
  <si>
    <t>['Calle de Segovia 17 Local 1', ' 28005 Madrid España']</t>
  </si>
  <si>
    <t>https://www.tripadvisor.es/Restaurant_Review-g187514-d20988003-Reviews-Choose_Ristorante_Naturale-Madrid.html</t>
  </si>
  <si>
    <t>Bar Cerveceria El Greco</t>
  </si>
  <si>
    <t>['Calle Blasco de Garay 20', ' 28015 Madrid España']</t>
  </si>
  <si>
    <t>https://www.tripadvisor.es/Restaurant_Review-g187514-d15321283-Reviews-Bar_Cerveceria_El_Greco-Madrid.html</t>
  </si>
  <si>
    <t>La Madrilena</t>
  </si>
  <si>
    <t>['Calle Arenal 18', ' 28013 Madrid España']</t>
  </si>
  <si>
    <t>https://www.tripadvisor.es/Restaurant_Review-g187514-d4474527-Reviews-La_Madrilena-Madrid.html</t>
  </si>
  <si>
    <t>Gloria</t>
  </si>
  <si>
    <t>['Cavanilles 60', ' 28007 Madrid España']</t>
  </si>
  <si>
    <t>https://www.tripadvisor.es/Restaurant_Review-g187514-d10443213-Reviews-Gloria-Madrid.html</t>
  </si>
  <si>
    <t>Passaparola L´Originale</t>
  </si>
  <si>
    <t>['Calle Guareña', ' 10', ' 28044 Madrid España']</t>
  </si>
  <si>
    <t>https://www.tripadvisor.es/Restaurant_Review-g187514-d4907989-Reviews-Passaparola_L_Originale-Madrid.html</t>
  </si>
  <si>
    <t>La Tradicion</t>
  </si>
  <si>
    <t>['Calle Fomento 35 Local', ' 28013 Madrid España']</t>
  </si>
  <si>
    <t>https://www.tripadvisor.es/Restaurant_Review-g187514-d8291195-Reviews-La_Tradicion-Madrid.html</t>
  </si>
  <si>
    <t>La Carlota</t>
  </si>
  <si>
    <t>['Calle del Almirante 11', ' 28004 Madrid España']</t>
  </si>
  <si>
    <t>https://www.tripadvisor.es/Restaurant_Review-g187514-d16657475-Reviews-La_Carlota_Restaurante-Madrid.html</t>
  </si>
  <si>
    <t>ristotanti</t>
  </si>
  <si>
    <t>['Centro', ' Madrid España']</t>
  </si>
  <si>
    <t>https://www.tripadvisor.es/Restaurant_Review-g187514-d5786200-Reviews-Ristotanti-Madrid.html</t>
  </si>
  <si>
    <t>Bartoky's</t>
  </si>
  <si>
    <t>['Japonesa', 'Americana', 'Sushi']</t>
  </si>
  <si>
    <t>['Calle Berrocal 7 Local 10', ' 28021 Madrid España']</t>
  </si>
  <si>
    <t>https://www.tripadvisor.es/Restaurant_Review-g187514-d12681192-Reviews-Bartoky_s-Madrid.html</t>
  </si>
  <si>
    <t>La nueva Batea</t>
  </si>
  <si>
    <t>['Calle Bordadores 2 Bordadores Street', ' 28013 Madrid España']</t>
  </si>
  <si>
    <t>https://www.tripadvisor.es/Restaurant_Review-g187514-d10859423-Reviews-La_nueva_Batea-Madrid.html</t>
  </si>
  <si>
    <t>BBQ Burger</t>
  </si>
  <si>
    <t>['Plaza Amanecer en Méndez Álvaro', ' 2', ' 28045 Madrid España']</t>
  </si>
  <si>
    <t>https://www.tripadvisor.es/Restaurant_Review-g187514-d13237999-Reviews-BBQ_Burger-Madrid.html</t>
  </si>
  <si>
    <t>Restaurante Chipiron Ii</t>
  </si>
  <si>
    <t>['Calle del Príncipe de Vergara 225', ' 28016 Madrid España']</t>
  </si>
  <si>
    <t>https://www.tripadvisor.es/Restaurant_Review-g187514-d10302761-Reviews-Restaurante_Chipiron_Ii-Madrid.html</t>
  </si>
  <si>
    <t>Azotea del Círculo</t>
  </si>
  <si>
    <t>['Calle Marqués de Casa Riera', ' 2 Azotea', ' 28014 Madrid España']</t>
  </si>
  <si>
    <t>https://www.tripadvisor.es/Restaurant_Review-g187514-d4346457-Reviews-Azotea_del_Circulo-Madrid.html</t>
  </si>
  <si>
    <t>Trattoria Popolare Fratelli Figurato</t>
  </si>
  <si>
    <t>['Calle Larra', ' 13', ' 28004 Madrid España']</t>
  </si>
  <si>
    <t>https://www.tripadvisor.es/Restaurant_Review-g187514-d17604711-Reviews-Trattoria_Popolare_Fratelli_Figurato-Madrid.html</t>
  </si>
  <si>
    <t>Troade Beer&amp;Burger</t>
  </si>
  <si>
    <t>['Mexicana', 'Americana', 'Pub con cerveza artesanal']</t>
  </si>
  <si>
    <t>['Calle de la Virgen de Lluc 43', ' 28027 Madrid España']</t>
  </si>
  <si>
    <t>https://www.tripadvisor.es/Restaurant_Review-g187514-d7686282-Reviews-Troade_Beer_Burger-Madrid.html</t>
  </si>
  <si>
    <t>['Calle De Fernando El Santo 25', ' 28010 Madrid España']</t>
  </si>
  <si>
    <t>https://www.tripadvisor.es/Restaurant_Review-g187514-d25259822-Reviews-Albahaca-Madrid.html</t>
  </si>
  <si>
    <t>Running Sushi in Market</t>
  </si>
  <si>
    <t>['Avenida Monforte de lemos', ' 36', ' local t10 Centro Comercial La Vaguada', ' última planta en la terraza', ' 28029 Madrid España']</t>
  </si>
  <si>
    <t>https://www.tripadvisor.es/Restaurant_Review-g187514-d26192442-Reviews-Running_Sushi_in_Market-Madrid.html</t>
  </si>
  <si>
    <t>Sagasta 22</t>
  </si>
  <si>
    <t>['Calle Sagasta 22', ' 28004 Madrid España']</t>
  </si>
  <si>
    <t>https://www.tripadvisor.es/Restaurant_Review-g187514-d14100220-Reviews-Sagasta_22-Madrid.html</t>
  </si>
  <si>
    <t>Distrito Ceviche S.L</t>
  </si>
  <si>
    <t>https://www.tripadvisor.es/Restaurant_Review-g187514-d21223226-Reviews-Distrito_Ceviche_S_L-Madrid.html</t>
  </si>
  <si>
    <t>['Calle Fromista 18', ' 28050 Madrid España']</t>
  </si>
  <si>
    <t>https://www.tripadvisor.es/Restaurant_Review-g187514-d7626301-Reviews-Royal_Thai-Madrid.html</t>
  </si>
  <si>
    <t>['Av. de Manoteras', ' 40', ' 28050 Madrid España']</t>
  </si>
  <si>
    <t>https://www.tripadvisor.es/Restaurant_Review-g187514-d17848557-Reviews-Rodilla-Madrid.html</t>
  </si>
  <si>
    <t>Monay Restaurante</t>
  </si>
  <si>
    <t>['Calle de José Abascal', ' 31', ' 28003 Madrid España']</t>
  </si>
  <si>
    <t>https://www.tripadvisor.es/Restaurant_Review-g187514-d17339925-Reviews-Monay_Restaurante-Madrid.html</t>
  </si>
  <si>
    <t>El Cangrejero</t>
  </si>
  <si>
    <t>['Calle Amaniel 25', ' 28015 Madrid España']</t>
  </si>
  <si>
    <t>https://www.tripadvisor.es/Restaurant_Review-g187514-d697531-Reviews-El_Cangrejero-Madrid.html</t>
  </si>
  <si>
    <t>La Pulpería De Narváez</t>
  </si>
  <si>
    <t>['Narváez 72', ' 28009 Madrid España']</t>
  </si>
  <si>
    <t>https://www.tripadvisor.es/Restaurant_Review-g187514-d23442984-Reviews-La_Pulperia_De_Narvaez-Madrid.html</t>
  </si>
  <si>
    <t>Alma Cheli Matadero</t>
  </si>
  <si>
    <t>['Calle San Félix 9', ' 28045 Madrid España']</t>
  </si>
  <si>
    <t>https://www.tripadvisor.es/Restaurant_Review-g187514-d15866308-Reviews-Alma_Cheli_Matadero-Madrid.html</t>
  </si>
  <si>
    <t>La Tasquita de Enfrente</t>
  </si>
  <si>
    <t>https://www.tripadvisor.es/Restaurant_Review-g187514-d988026-Reviews-La_Tasquita_de_Enfrente-Madrid.html</t>
  </si>
  <si>
    <t>Lemongrass Montera</t>
  </si>
  <si>
    <t>['Comida rápida', 'Asiática', 'Tailandesa']</t>
  </si>
  <si>
    <t>['Calle Montera 36 28013', ' Madrid', ' 28013 Madrid España']</t>
  </si>
  <si>
    <t>https://www.tripadvisor.es/Restaurant_Review-g187514-d8388966-Reviews-Lemongrass_Montera-Madrid.html</t>
  </si>
  <si>
    <t>Freaks Burger Santa Teresa</t>
  </si>
  <si>
    <t>['Calle de Sta. Teresa', ' 12', ' 28004 Madrid España']</t>
  </si>
  <si>
    <t>https://www.tripadvisor.es/Restaurant_Review-g187514-d23594317-Reviews-Freaks_Burger_Santa_Teresa-Madrid.html</t>
  </si>
  <si>
    <t>Real Estambul</t>
  </si>
  <si>
    <t>['Calle Bravo Murillo', ' 193', ' 28020 Madrid España']</t>
  </si>
  <si>
    <t>https://www.tripadvisor.es/Restaurant_Review-g187514-d13396827-Reviews-Real_Estambul-Madrid.html</t>
  </si>
  <si>
    <t>El cisne azul</t>
  </si>
  <si>
    <t>['Calle Gravina 19', ' 28004 Madrid España']</t>
  </si>
  <si>
    <t>https://www.tripadvisor.es/Restaurant_Review-g187514-d2392471-Reviews-El_cisne_azul-Madrid.html</t>
  </si>
  <si>
    <t>https://www.tripadvisor.es/Restaurant_Review-g187514-d4283792-Reviews-100_Montaditos-Madrid.html</t>
  </si>
  <si>
    <t>María Croquetas</t>
  </si>
  <si>
    <t>['Fernando el Santo', ' 11', ' 28010 Madrid España']</t>
  </si>
  <si>
    <t>https://www.tripadvisor.es/Restaurant_Review-g187514-d26338123-Reviews-Maria_Croquetas-Madrid.html</t>
  </si>
  <si>
    <t>Docamar</t>
  </si>
  <si>
    <t>['c/ Alcalá 337', ' 28027 Madrid España']</t>
  </si>
  <si>
    <t>https://www.tripadvisor.es/Restaurant_Review-g187514-d1998431-Reviews-Docamar-Madrid.html</t>
  </si>
  <si>
    <t>Casa Benteveo</t>
  </si>
  <si>
    <t>['Latina', 'Opciones vegetarianas', 'Opciones sin gluten']</t>
  </si>
  <si>
    <t>['Calle de La Cabeza 28', ' 28012 Madrid España']</t>
  </si>
  <si>
    <t>https://www.tripadvisor.es/Restaurant_Review-g187514-d12434209-Reviews-Casa_Benteveo-Madrid.html</t>
  </si>
  <si>
    <t>Bar Los Arcos Madrid</t>
  </si>
  <si>
    <t>['Calle Botoneras 1', ' 28012 Madrid España']</t>
  </si>
  <si>
    <t>https://www.tripadvisor.es/Restaurant_Review-g187514-d4240799-Reviews-Bar_Los_Arcos_Madrid-Madrid.html</t>
  </si>
  <si>
    <t>Tandem</t>
  </si>
  <si>
    <t>['Calle Santa Maria 39', ' 28014 Madrid España']</t>
  </si>
  <si>
    <t>https://www.tripadvisor.es/Restaurant_Review-g187514-d6506764-Reviews-Tandem-Madrid.html</t>
  </si>
  <si>
    <t>O Mamma Mia Sanchinarro</t>
  </si>
  <si>
    <t>['Calle Margarita de Parma 1 El Corte Inglés Sanchinarro. 6ta. Planta.', ' 28050 Madrid España']</t>
  </si>
  <si>
    <t>https://www.tripadvisor.es/Restaurant_Review-g187514-d3844844-Reviews-O_Mamma_Mia_Sanchinarro-Madrid.html</t>
  </si>
  <si>
    <t>El Palomar</t>
  </si>
  <si>
    <t>['avenida de San Luís', ' 92', ' 28033 Madrid España']</t>
  </si>
  <si>
    <t>https://www.tripadvisor.es/Restaurant_Review-g187514-d15328525-Reviews-El_Palomar-Madrid.html</t>
  </si>
  <si>
    <t>Ichibanya</t>
  </si>
  <si>
    <t>['Calle de Cronos', ' 6', ' 28037 Madrid España']</t>
  </si>
  <si>
    <t>https://www.tripadvisor.es/Restaurant_Review-g187514-d11965303-Reviews-Ichibanya-Madrid.html</t>
  </si>
  <si>
    <t>Goiko Embajadores 100</t>
  </si>
  <si>
    <t>['Calle Embajadores 100', ' 28012 Madrid España']</t>
  </si>
  <si>
    <t>https://www.tripadvisor.es/Restaurant_Review-g187514-d14018964-Reviews-Goiko_Embajadores_100-Madrid.html</t>
  </si>
  <si>
    <t>Ojala</t>
  </si>
  <si>
    <t>['Calle San Andres 1', ' 28004 Madrid España']</t>
  </si>
  <si>
    <t>https://www.tripadvisor.es/Restaurant_Review-g187514-d794378-Reviews-Ojala-Madrid.html</t>
  </si>
  <si>
    <t>El Villagodio</t>
  </si>
  <si>
    <t>['Calle San Agustín 6', ' Madrid BAJO', ' 28014 Madrid España']</t>
  </si>
  <si>
    <t>https://www.tripadvisor.es/Restaurant_Review-g187514-d991372-Reviews-Restaurante_Villagodio-Madrid.html</t>
  </si>
  <si>
    <t>Café &amp; Té Islazul</t>
  </si>
  <si>
    <t>https://www.tripadvisor.es/Restaurant_Review-g187514-d15191524-Reviews-Cafe_Te_Islazul-Madrid.html</t>
  </si>
  <si>
    <t>El Rincon de Chana</t>
  </si>
  <si>
    <t>['Calle Sajonia 8', ' 28022 Madrid España']</t>
  </si>
  <si>
    <t>https://www.tripadvisor.es/Restaurant_Review-g187514-d14069008-Reviews-El_Rincon_de_Chana-Madrid.html</t>
  </si>
  <si>
    <t>Cafeteria Jara</t>
  </si>
  <si>
    <t>['Glorieta Campanar 4', ' 28028 Madrid España']</t>
  </si>
  <si>
    <t>https://www.tripadvisor.es/Restaurant_Review-g187514-d12071142-Reviews-Cafeteria_Jara-Madrid.html</t>
  </si>
  <si>
    <t>La Cuchara</t>
  </si>
  <si>
    <t>['Latina', 'Venezolana', 'Opciones vegetarianas']</t>
  </si>
  <si>
    <t>['Calle conde de peñalver 82 Barrio de salamanca', ' 28006 Madrid España']</t>
  </si>
  <si>
    <t>https://www.tripadvisor.es/Restaurant_Review-g187514-d2098773-Reviews-La_Cuchara-Madrid.html</t>
  </si>
  <si>
    <t>Restaurante Daniela</t>
  </si>
  <si>
    <t>['Demetrio Sanchez', ' Madrid España']</t>
  </si>
  <si>
    <t>https://www.tripadvisor.es/Restaurant_Review-g187514-d5986156-Reviews-Restaurante_Daniela-Madrid.html</t>
  </si>
  <si>
    <t>Feito RIO Taperia</t>
  </si>
  <si>
    <t>['Calle Eugenio Caxes', ' 14', ' 28026 Madrid España']</t>
  </si>
  <si>
    <t>https://www.tripadvisor.es/Restaurant_Review-g187514-d9465421-Reviews-Restaurante_Feito_RIO-Madrid.html</t>
  </si>
  <si>
    <t>No lo sé Rick´s</t>
  </si>
  <si>
    <t>['Calle Sandoval', ' 12', ' 28010 Madrid España']</t>
  </si>
  <si>
    <t>https://www.tripadvisor.es/Restaurant_Review-g187514-d19383636-Reviews-No_lo_se_Rick_s-Madrid.html</t>
  </si>
  <si>
    <t>Restaurante Filandon</t>
  </si>
  <si>
    <t>['Carretera Fuencarral-El Pardo M - 612 Km. 1', '9', ' 28049 Madrid España']</t>
  </si>
  <si>
    <t>https://www.tripadvisor.es/Restaurant_Review-g187514-d2732988-Reviews-Restaurante_Filandon-Madrid.html</t>
  </si>
  <si>
    <t>Restaurante Mumbai Tandoori Masala</t>
  </si>
  <si>
    <t>['Calle Alegria de Oria', '55-57 Entrada Calle Tumaco 22', ' 28027 Madrid España']</t>
  </si>
  <si>
    <t>https://www.tripadvisor.es/Restaurant_Review-g187514-d15662305-Reviews-Restaurante_Mumbai_Tandoori_Masala-Madrid.html</t>
  </si>
  <si>
    <t>Tapa Tapa Santa Ana</t>
  </si>
  <si>
    <t>['Plaza de Santa Ana 1', ' 28012 Madrid España']</t>
  </si>
  <si>
    <t>https://www.tripadvisor.es/Restaurant_Review-g187514-d16962497-Reviews-Tapa_Tapa_Santa_Ana-Madrid.html</t>
  </si>
  <si>
    <t>Kaa Madrid</t>
  </si>
  <si>
    <t>['India', 'Internacional', 'Mediterránea']</t>
  </si>
  <si>
    <t>['C. De Víctor Andrés Belaunde', ' 3', ' 28016 Madrid España']</t>
  </si>
  <si>
    <t>https://www.tripadvisor.es/Restaurant_Review-g187514-d25275920-Reviews-Kaa_Madrid-Madrid.html</t>
  </si>
  <si>
    <t>Tasca Ondarroa</t>
  </si>
  <si>
    <t>['Avenida de Logrono 393', ' 28042 Madrid España']</t>
  </si>
  <si>
    <t>https://www.tripadvisor.es/Restaurant_Review-g187514-d14940056-Reviews-Tasca_Ondarroa-Madrid.html</t>
  </si>
  <si>
    <t>Don Nacho</t>
  </si>
  <si>
    <t>['Calle Del Principe', ' 7', ' 28012 Madrid España']</t>
  </si>
  <si>
    <t>https://www.tripadvisor.es/Restaurant_Review-g187514-d24076099-Reviews-Don_Nacho-Madrid.html</t>
  </si>
  <si>
    <t>['Calle Orense 25', ' 28020 Madrid España']</t>
  </si>
  <si>
    <t>https://www.tripadvisor.es/Restaurant_Review-g187514-d11750163-Reviews-Burger_King-Madrid.html</t>
  </si>
  <si>
    <t>VIPS Smart</t>
  </si>
  <si>
    <t>['Avenida de Manoteras', ' 40 C.O. Manoteras C.O. Manoteras', ' 28050 Madrid España']</t>
  </si>
  <si>
    <t>https://www.tripadvisor.es/Restaurant_Review-g187514-d7236339-Reviews-VIPS_Smart_Manoteras-Madrid.html</t>
  </si>
  <si>
    <t>Pante Cucina Siciliana</t>
  </si>
  <si>
    <t>['Calle de Villanueva 21 Cucina Italiana', ' 28001 Madrid España']</t>
  </si>
  <si>
    <t>https://www.tripadvisor.es/Restaurant_Review-g187514-d17370530-Reviews-Pante_Cucina_Siciliana-Madrid.html</t>
  </si>
  <si>
    <t>Buhoa &amp; Lounge</t>
  </si>
  <si>
    <t>['Plaza de la Cebada 10', ' 28005', ' Madrid España']</t>
  </si>
  <si>
    <t>https://www.tripadvisor.es/Restaurant_Review-g187514-d3964058-Reviews-Buhoa_Lounge-Madrid.html</t>
  </si>
  <si>
    <t>La monteria</t>
  </si>
  <si>
    <t>['Calle Lope de Rueda 35', ' 28009 Madrid España']</t>
  </si>
  <si>
    <t>https://www.tripadvisor.es/Restaurant_Review-g187514-d794471-Reviews-La_monteria-Madrid.html</t>
  </si>
  <si>
    <t>Afrodita Restaurante &amp; Cocteleria</t>
  </si>
  <si>
    <t>['Calle Barbara De Braganza', '2', ' 28004 Madrid España']</t>
  </si>
  <si>
    <t>https://www.tripadvisor.es/Restaurant_Review-g187514-d25232154-Reviews-Afrodita_Restaurante_Cocteleria-Madrid.html</t>
  </si>
  <si>
    <t>Restaurante Egipcio Samara</t>
  </si>
  <si>
    <t>['Egipcia']</t>
  </si>
  <si>
    <t>['Calle del Cardenal Cisneros 15 metro Bilbao', ' 28010 Madrid España']</t>
  </si>
  <si>
    <t>https://www.tripadvisor.es/Restaurant_Review-g187514-d15326141-Reviews-Restaurante_Egipcio_Samara-Madrid.html</t>
  </si>
  <si>
    <t>Gastromundi</t>
  </si>
  <si>
    <t>['Calle de Hermosilla', ' 82', ' 28001 Madrid España']</t>
  </si>
  <si>
    <t>https://www.tripadvisor.es/Restaurant_Review-g187514-d19847441-Reviews-Gastromundi-Madrid.html</t>
  </si>
  <si>
    <t>La Templadera</t>
  </si>
  <si>
    <t>['Calle Manuela Malasaña 13', ' 28004 Madrid España']</t>
  </si>
  <si>
    <t>https://www.tripadvisor.es/Restaurant_Review-g187514-d23969385-Reviews-La_Templadera-Madrid.html</t>
  </si>
  <si>
    <t>Dellicare Bio</t>
  </si>
  <si>
    <t>['Calle Pelayo', ' 45 Chueca', ' 28004 Madrid España']</t>
  </si>
  <si>
    <t>https://www.tripadvisor.es/Restaurant_Review-g187514-d8098320-Reviews-Dellicare_Bio-Madrid.html</t>
  </si>
  <si>
    <t>['Avenida de Monforte de Lemos', ' 36 Centro Comercial La Vaguada', ' 28029 Madrid España']</t>
  </si>
  <si>
    <t>https://www.tripadvisor.es/Restaurant_Review-g187514-d5494324-Reviews-Fridays_La_Vaguada-Madrid.html</t>
  </si>
  <si>
    <t>Las Mananitas</t>
  </si>
  <si>
    <t>['Calle Fuencarral 82', ' 28004 Madrid España']</t>
  </si>
  <si>
    <t>https://www.tripadvisor.es/Restaurant_Review-g187514-d991086-Reviews-Las_Mananitas-Madrid.html</t>
  </si>
  <si>
    <t>Los Tiernos</t>
  </si>
  <si>
    <t>['Calle Toledo 73 Frente al metro de La Latina', ' esquina con Calle Ruda', ' 28012 Madrid España']</t>
  </si>
  <si>
    <t>https://www.tripadvisor.es/Restaurant_Review-g187514-d16805748-Reviews-Los_Tiernos-Madrid.html</t>
  </si>
  <si>
    <t>['Alcala 12 Galeria Canalejas', ' 28014 Madrid España']</t>
  </si>
  <si>
    <t>https://www.tripadvisor.es/Restaurant_Review-g187514-d23860253-Reviews-Burnout_Burgers-Madrid.html</t>
  </si>
  <si>
    <t>Living Eat</t>
  </si>
  <si>
    <t>['Calle Alenza 5 Local Bajo', ' 28003 Madrid España']</t>
  </si>
  <si>
    <t>https://www.tripadvisor.es/Restaurant_Review-g187514-d9762124-Reviews-Living_Eat-Madrid.html</t>
  </si>
  <si>
    <t>['Avenida Pablo Neruda 91-97 Centro Comercial Madrid Sur', ' 28018 Madrid España']</t>
  </si>
  <si>
    <t>https://www.tripadvisor.es/Restaurant_Review-g187514-d5926709-Reviews-McDonald_s-Madrid.html</t>
  </si>
  <si>
    <t>Sofía</t>
  </si>
  <si>
    <t>['Calle de Atocha', ' 70', ' 28012 Madrid España']</t>
  </si>
  <si>
    <t>https://www.tripadvisor.es/Restaurant_Review-g187514-d22832669-Reviews-Sofia-Madrid.html</t>
  </si>
  <si>
    <t>Café Bar Troy</t>
  </si>
  <si>
    <t>['Avenida Del Mediterráneo', ' 32', ' 28007 Madrid España']</t>
  </si>
  <si>
    <t>https://www.tripadvisor.es/Restaurant_Review-g187514-d23125850-Reviews-Cafe_Bar_Troy-Madrid.html</t>
  </si>
  <si>
    <t>Cerveceria Köln</t>
  </si>
  <si>
    <t>['Calle Orense 24 Nähe Estadio Bernabeu / Holiday Inn', ' 28020 Madrid España']</t>
  </si>
  <si>
    <t>https://www.tripadvisor.es/Restaurant_Review-g187514-d10246177-Reviews-Cerveceria_Koln-Madrid.html</t>
  </si>
  <si>
    <t>Arco Iris</t>
  </si>
  <si>
    <t>['Avenida Daroca 332', ' 28032 Madrid España']</t>
  </si>
  <si>
    <t>https://www.tripadvisor.es/Restaurant_Review-g187514-d14157211-Reviews-Arco_Iris-Madrid.html</t>
  </si>
  <si>
    <t>Churrería Apodaca</t>
  </si>
  <si>
    <t>['Calle Apodaca 11', ' 28004 Madrid España']</t>
  </si>
  <si>
    <t>https://www.tripadvisor.es/Restaurant_Review-g187514-d12562856-Reviews-Churreria_Apodaca-Madrid.html</t>
  </si>
  <si>
    <t>Doner Kebab Armenia</t>
  </si>
  <si>
    <t>['Calle Oca 28', ' 28025 Madrid España']</t>
  </si>
  <si>
    <t>https://www.tripadvisor.es/Restaurant_Review-g187514-d11435252-Reviews-Doner_Kebab_Armenia-Madrid.html</t>
  </si>
  <si>
    <t>Teckel Madrid</t>
  </si>
  <si>
    <t>['Avenida Concha Espina 55', ' 28016 Madrid España']</t>
  </si>
  <si>
    <t>https://www.tripadvisor.es/Restaurant_Review-g187514-d8776812-Reviews-Teckel_Madrid-Madrid.html</t>
  </si>
  <si>
    <t>Kgb Madrid - Chamberí</t>
  </si>
  <si>
    <t>['Calle De Zurbano', ' 45', ' 28010 Madrid España']</t>
  </si>
  <si>
    <t>https://www.tripadvisor.es/Restaurant_Review-g187514-d25343037-Reviews-KGB_Madrid_Chamberi-Madrid.html</t>
  </si>
  <si>
    <t>Sukao Fusion</t>
  </si>
  <si>
    <t>['Avenida de la Peña Prieta 22', ' 28038 Madrid España']</t>
  </si>
  <si>
    <t>https://www.tripadvisor.es/Restaurant_Review-g187514-d24057422-Reviews-Sukao_Fusion-Madrid.html</t>
  </si>
  <si>
    <t>Casa Félix</t>
  </si>
  <si>
    <t>['Calle Damasquillo 5', ' 28044 Madrid España']</t>
  </si>
  <si>
    <t>https://www.tripadvisor.es/Restaurant_Review-g187514-d13501948-Reviews-Casa_Felix-Madrid.html</t>
  </si>
  <si>
    <t>Restaurante Berlanga</t>
  </si>
  <si>
    <t>['Avenida Menéndez Pelayo', ' 41', ' 28009 Madrid España']</t>
  </si>
  <si>
    <t>https://www.tripadvisor.es/Restaurant_Review-g187514-d21260127-Reviews-Restaurante_Berlanga-Madrid.html</t>
  </si>
  <si>
    <t>Restaurante Airport Tavern</t>
  </si>
  <si>
    <t>['Calle Serrano 232', ' 28016 Madrid España']</t>
  </si>
  <si>
    <t>https://www.tripadvisor.es/Restaurant_Review-g187514-d5444940-Reviews-Restaurante_Airport_Tavern-Madrid.html</t>
  </si>
  <si>
    <t>Dubbidu</t>
  </si>
  <si>
    <t>['Paseo del Prado 46', ' 28014 Madrid España']</t>
  </si>
  <si>
    <t>https://www.tripadvisor.es/Restaurant_Review-g187514-d18845723-Reviews-Dubbidu-Madrid.html</t>
  </si>
  <si>
    <t>Mi Tasquita</t>
  </si>
  <si>
    <t>['Calle Jaen 28', ' 28020 Madrid España']</t>
  </si>
  <si>
    <t>https://www.tripadvisor.es/Restaurant_Review-g187514-d9866607-Reviews-Mi_Tasquita-Madrid.html</t>
  </si>
  <si>
    <t>A Barca</t>
  </si>
  <si>
    <t>['Calle Dolores Barranco', ' 4', ' 28026 Madrid España']</t>
  </si>
  <si>
    <t>https://www.tripadvisor.es/Restaurant_Review-g187514-d5810989-Reviews-A_Barca-Madrid.html</t>
  </si>
  <si>
    <t>Tao 3.6.9</t>
  </si>
  <si>
    <t>['Calle del Profesor Waksman 13', ' 28036 Madrid España']</t>
  </si>
  <si>
    <t>https://www.tripadvisor.es/Restaurant_Review-g187514-d10365399-Reviews-Tao_3_6_9-Madrid.html</t>
  </si>
  <si>
    <t>Fonte Gallega Restaurant</t>
  </si>
  <si>
    <t>['Calle Olid 15', ' 28010 Madrid España']</t>
  </si>
  <si>
    <t>https://www.tripadvisor.es/Restaurant_Review-g187514-d6706651-Reviews-Fonte_Gallega_Restaurant-Madrid.html</t>
  </si>
  <si>
    <t>Do Eat!</t>
  </si>
  <si>
    <t>['Calle Maria de Molina', ' 18', ' 28006 Madrid España']</t>
  </si>
  <si>
    <t>https://www.tripadvisor.es/Restaurant_Review-g187514-d5449492-Reviews-Do_Eat-Madrid.html</t>
  </si>
  <si>
    <t>Taberna La Loca</t>
  </si>
  <si>
    <t>['Calle Nunez de Arce 11', ' 28012 Madrid España']</t>
  </si>
  <si>
    <t>https://www.tripadvisor.es/Restaurant_Review-g187514-d5480514-Reviews-Taberna_La_Loca-Madrid.html</t>
  </si>
  <si>
    <t>Restaurante Dixie</t>
  </si>
  <si>
    <t>['Plaza Santa Cruz 5', ' 28012 Madrid España']</t>
  </si>
  <si>
    <t>https://www.tripadvisor.es/Restaurant_Review-g187514-d7332835-Reviews-Restaurante_Dixie-Madrid.html</t>
  </si>
  <si>
    <t>Mr Bagel</t>
  </si>
  <si>
    <t>['Ronda de Atocha', ' 5', ' 28012 Madrid España']</t>
  </si>
  <si>
    <t>https://www.tripadvisor.es/Restaurant_Review-g187514-d19917478-Reviews-Mr_Bagel-Madrid.html</t>
  </si>
  <si>
    <t>Asadero Carnitas</t>
  </si>
  <si>
    <t>['Calle Nuestra Senora de La Luz 118', ' 28047 Madrid España']</t>
  </si>
  <si>
    <t>https://www.tripadvisor.es/Restaurant_Review-g187514-d7312056-Reviews-Asadero_Carnitas-Madrid.html</t>
  </si>
  <si>
    <t>Taberna Alaia</t>
  </si>
  <si>
    <t>['Calle del Ferrocarril 6', ' 28045 Madrid España']</t>
  </si>
  <si>
    <t>https://www.tripadvisor.es/Restaurant_Review-g187514-d21255770-Reviews-Taberna_Alaia-Madrid.html</t>
  </si>
  <si>
    <t>La Taberna San Miguel</t>
  </si>
  <si>
    <t>['Calle Atocha 42', ' 28012 Madrid España']</t>
  </si>
  <si>
    <t>https://www.tripadvisor.es/Restaurant_Review-g187514-d3976112-Reviews-La_Taberna_San_Miguel-Madrid.html</t>
  </si>
  <si>
    <t>Aziz Istanbul</t>
  </si>
  <si>
    <t>['Costanilla de San Andrés', ' 20', ' 28005 Madrid España']</t>
  </si>
  <si>
    <t>https://www.tripadvisor.es/Restaurant_Review-g187514-d17412546-Reviews-Aziz_Istanbul-Madrid.html</t>
  </si>
  <si>
    <t>El Carbón De Granada</t>
  </si>
  <si>
    <t>['Calle Antonio López 246', ' 28026 Madrid España']</t>
  </si>
  <si>
    <t>https://www.tripadvisor.es/Restaurant_Review-g187514-d13449873-Reviews-El_Carbon_De_Granada-Madrid.html</t>
  </si>
  <si>
    <t>Don Eusebio</t>
  </si>
  <si>
    <t>['Calle de Ibiza', ' Madrid España']</t>
  </si>
  <si>
    <t>https://www.tripadvisor.es/Restaurant_Review-g187514-d9594888-Reviews-Don_Eusebio-Madrid.html</t>
  </si>
  <si>
    <t>Bar la Pascuala</t>
  </si>
  <si>
    <t>['Opciones veganas']</t>
  </si>
  <si>
    <t>['Calle Arrozal 4', ' 28037 Madrid España']</t>
  </si>
  <si>
    <t>https://www.tripadvisor.es/Restaurant_Review-g187514-d10800988-Reviews-Bar_la_Pascuala-Madrid.html</t>
  </si>
  <si>
    <t>Cafe Belen</t>
  </si>
  <si>
    <t>['28004 Calle belen 5', ' 28004 Madrid España']</t>
  </si>
  <si>
    <t>https://www.tripadvisor.es/Restaurant_Review-g187514-d1025718-Reviews-Cafe_Belen-Madrid.html</t>
  </si>
  <si>
    <t>Restaurante Libélula</t>
  </si>
  <si>
    <t>https://www.tripadvisor.es/Restaurant_Review-g187514-d18998621-Reviews-Restaurante_Libelula-Madrid.html</t>
  </si>
  <si>
    <t>Bar Eusebios</t>
  </si>
  <si>
    <t>['Calle de San Mateo 14', ' 28004 Madrid España']</t>
  </si>
  <si>
    <t>https://www.tripadvisor.es/Restaurant_Review-g187514-d19859273-Reviews-Bar_Eusebios-Madrid.html</t>
  </si>
  <si>
    <t>Tres Restaurante</t>
  </si>
  <si>
    <t>['Calle De Juan Alvarez Mendizabal', ' 3', ' 28008 Madrid España']</t>
  </si>
  <si>
    <t>https://www.tripadvisor.es/Restaurant_Review-g187514-d10161387-Reviews-Tres_Restaurante-Madrid.html</t>
  </si>
  <si>
    <t>Tampu</t>
  </si>
  <si>
    <t>['Peruana', 'Latina', 'Saludable']</t>
  </si>
  <si>
    <t>['Calle de Prim', ' 13', ' 28004 Madrid España']</t>
  </si>
  <si>
    <t>https://www.tripadvisor.es/Restaurant_Review-g187514-d11979980-Reviews-Tampu-Madrid.html</t>
  </si>
  <si>
    <t>Casa Carmen Plaza Río 2</t>
  </si>
  <si>
    <t>['Avenida Manzanares 210', ' 28026 Madrid España']</t>
  </si>
  <si>
    <t>https://www.tripadvisor.es/Restaurant_Review-g187514-d19407405-Reviews-Casa_Carmen_Plaza_Rio_2-Madrid.html</t>
  </si>
  <si>
    <t>Maíz Agua &amp; Cal</t>
  </si>
  <si>
    <t>['Apodaca 3', ' 28004 Madrid España']</t>
  </si>
  <si>
    <t>https://www.tripadvisor.es/Restaurant_Review-g187514-d21199304-Reviews-Maiz_Agua_Cal-Madrid.html</t>
  </si>
  <si>
    <t>Stop &amp; Go</t>
  </si>
  <si>
    <t>https://www.tripadvisor.es/Restaurant_Review-g187514-d5897282-Reviews-Stop_Go-Madrid.html</t>
  </si>
  <si>
    <t>Pistacho</t>
  </si>
  <si>
    <t>['Calle Claudio Coello 97', ' 28006 Madrid España']</t>
  </si>
  <si>
    <t>https://www.tripadvisor.es/Restaurant_Review-g187514-d13967721-Reviews-Pistacho-Madrid.html</t>
  </si>
  <si>
    <t>La Redicha</t>
  </si>
  <si>
    <t>['Lavapiés', ' 25', ' 28012 Madrid España']</t>
  </si>
  <si>
    <t>https://www.tripadvisor.es/Restaurant_Review-g187514-d5796139-Reviews-La_Redicha-Madrid.html</t>
  </si>
  <si>
    <t>La Troyka</t>
  </si>
  <si>
    <t>['Calle Jardines 11', ' 28013 Madrid España']</t>
  </si>
  <si>
    <t>https://www.tripadvisor.es/Restaurant_Review-g187514-d4153813-Reviews-La_Troyka-Madrid.html</t>
  </si>
  <si>
    <t>Taj</t>
  </si>
  <si>
    <t>['Calle Marques de Cubas 6', ' 28014 Madrid España']</t>
  </si>
  <si>
    <t>https://www.tripadvisor.es/Restaurant_Review-g187514-d1118847-Reviews-Taj-Madrid.html</t>
  </si>
  <si>
    <t>Eneko Basque Madrid</t>
  </si>
  <si>
    <t>['Calle Atocha 123 Hotel Radisson Red Madrid', ' 28012 Madrid España']</t>
  </si>
  <si>
    <t>https://www.tripadvisor.es/Restaurant_Review-g187514-d26227520-Reviews-Eneko_Basque_Madrid-Madrid.html</t>
  </si>
  <si>
    <t>Gioia</t>
  </si>
  <si>
    <t>['San Bartolome 23', ' 28004 Madrid España']</t>
  </si>
  <si>
    <t>https://www.tripadvisor.es/Restaurant_Review-g187514-d7742934-Reviews-Gioia-Madrid.html</t>
  </si>
  <si>
    <t>Restaurante Brios</t>
  </si>
  <si>
    <t>['Avenida Concha Espina 4', ' 28036 Madrid España']</t>
  </si>
  <si>
    <t>https://www.tripadvisor.es/Restaurant_Review-g187514-d4068997-Reviews-Restaurante_Brios-Madrid.html</t>
  </si>
  <si>
    <t>El Cafetalito Bar</t>
  </si>
  <si>
    <t>['Paseo De Santa María De La Cabeza', ' 35', ' 28045 Madrid España']</t>
  </si>
  <si>
    <t>https://www.tripadvisor.es/Restaurant_Review-g187514-d15619400-Reviews-El_Cafetalito_Bar-Madrid.html</t>
  </si>
  <si>
    <t>La Merecida</t>
  </si>
  <si>
    <t>['Calle de las Huertas', ' 20 Plaza de Matute', ' Madrid España']</t>
  </si>
  <si>
    <t>https://www.tripadvisor.es/Restaurant_Review-g187514-d25453538-Reviews-La_Merecida-Madrid.html</t>
  </si>
  <si>
    <t>https://www.tripadvisor.es/Restaurant_Review-g187514-d16756031-Reviews-Papa_John_s_Pizza-Madrid.html</t>
  </si>
  <si>
    <t>Monster Sushi Zurbano</t>
  </si>
  <si>
    <t>['Calle Zurbano 26', ' 28010 Madrid España']</t>
  </si>
  <si>
    <t>https://www.tripadvisor.es/Restaurant_Review-g187514-d26352694-Reviews-Monster_Sushi_Zurbano-Madrid.html</t>
  </si>
  <si>
    <t>Ochenta Grados Las Tablas</t>
  </si>
  <si>
    <t>['Calle Mirallos 4 esquina Tierra de Melide', ' 28050 Madrid España']</t>
  </si>
  <si>
    <t>https://www.tripadvisor.es/Restaurant_Review-g187514-d3769362-Reviews-Ochenta_Grados_Las_Tablas-Madrid.html</t>
  </si>
  <si>
    <t>Restaurante Acuario</t>
  </si>
  <si>
    <t>['Calle Jose Silva 15', ' 28043 Madrid España']</t>
  </si>
  <si>
    <t>https://www.tripadvisor.es/Restaurant_Review-g187514-d990811-Reviews-Restaurante_Acuario-Madrid.html</t>
  </si>
  <si>
    <t>Mesón Las Regiones</t>
  </si>
  <si>
    <t>['Calle De Tomas Breton', ' 29', ' 28045 Madrid España']</t>
  </si>
  <si>
    <t>https://www.tripadvisor.es/Restaurant_Review-g187514-d9748774-Reviews-Meson_Las_Regiones-Madrid.html</t>
  </si>
  <si>
    <t>Miladama</t>
  </si>
  <si>
    <t>['Guzmán El Bueno', ' 77', ' 28015 Madrid España']</t>
  </si>
  <si>
    <t>https://www.tripadvisor.es/Restaurant_Review-g187514-d5609064-Reviews-Miladama-Madrid.html</t>
  </si>
  <si>
    <t>El Apartamento del No 5</t>
  </si>
  <si>
    <t>['Calle de Martín de los Heros', ' 5', ' 28023 Madrid España']</t>
  </si>
  <si>
    <t>https://www.tripadvisor.es/Restaurant_Review-g187514-d4564714-Reviews-El_Apartamento_del_No_5-Madrid.html</t>
  </si>
  <si>
    <t>A Veira do Mar</t>
  </si>
  <si>
    <t>['Calle Lope de Haro No 22', ' 28039 Madrid España']</t>
  </si>
  <si>
    <t>https://www.tripadvisor.es/Restaurant_Review-g187514-d9978806-Reviews-A_Veira_do_Mar-Madrid.html</t>
  </si>
  <si>
    <t>La Union</t>
  </si>
  <si>
    <t>['Calle Pelayo 26', ' 28004 Madrid España']</t>
  </si>
  <si>
    <t>https://www.tripadvisor.es/Restaurant_Review-g187514-d991075-Reviews-La_Union-Madrid.html</t>
  </si>
  <si>
    <t>Pizza Pazza</t>
  </si>
  <si>
    <t>['Avenida Aviacion 73', ' 28044 Madrid España']</t>
  </si>
  <si>
    <t>https://www.tripadvisor.es/Restaurant_Review-g187514-d3218566-Reviews-Pizza_Pazza-Madrid.html</t>
  </si>
  <si>
    <t>Parisien Restaurante</t>
  </si>
  <si>
    <t>['Calle del Gral. Lacy', ' 38 A pocos metros de la estacion de Atocha', ' 28045 Madrid España']</t>
  </si>
  <si>
    <t>https://www.tripadvisor.es/Restaurant_Review-g187514-d23746705-Reviews-Parisien_Restaurante-Madrid.html</t>
  </si>
  <si>
    <t>['CC Principe Pio', ' 28008 Madrid España']</t>
  </si>
  <si>
    <t>https://www.tripadvisor.es/Restaurant_Review-g187514-d8572635-Reviews-Llaollao-Madrid.html</t>
  </si>
  <si>
    <t>López &amp; López Pizza Bar</t>
  </si>
  <si>
    <t>['Calle De Loreto Y Chicote', ' 3', ' 28004 Madrid España']</t>
  </si>
  <si>
    <t>https://www.tripadvisor.es/Restaurant_Review-g187514-d23992057-Reviews-Lo_pez_Lo_pez_Pizza_Bar-Madrid.html</t>
  </si>
  <si>
    <t>Toro Burger Lounge</t>
  </si>
  <si>
    <t>['Americana', 'Brasileña', 'Comida rápida']</t>
  </si>
  <si>
    <t>['Calle De La Infanta Mercedes 17 Local', ' 28020 Madrid España']</t>
  </si>
  <si>
    <t>https://www.tripadvisor.es/Restaurant_Review-g187514-d21287944-Reviews-TORO_Burger_Lounge_BERNABEU-Madrid.html</t>
  </si>
  <si>
    <t>La H Es Muda - Profesor Waksman</t>
  </si>
  <si>
    <t>['Calle Profesor Waksman', ' 5', ' 28036 Madrid España']</t>
  </si>
  <si>
    <t>https://www.tripadvisor.es/Restaurant_Review-g187514-d11785350-Reviews-LA_H_ES_MUDA_PROFESOR_WAKSMAN-Madrid.html</t>
  </si>
  <si>
    <t>Canel Rolls</t>
  </si>
  <si>
    <t>['Americana', 'Española', 'Venezolana']</t>
  </si>
  <si>
    <t>['Avenida Monforte de Lemos 36 Local B34', ' 28029 Madrid España']</t>
  </si>
  <si>
    <t>https://www.tripadvisor.es/Restaurant_Review-g187514-d7893394-Reviews-Canel_Rolls-Madrid.html</t>
  </si>
  <si>
    <t>PinsaPizza</t>
  </si>
  <si>
    <t>['Calle de Santiago de Compostela', ' 36', ' 28034 Madrid España']</t>
  </si>
  <si>
    <t>https://www.tripadvisor.es/Restaurant_Review-g187514-d21134278-Reviews-PinsaPizza-Madrid.html</t>
  </si>
  <si>
    <t>La Catedral de Zamora</t>
  </si>
  <si>
    <t>['Calle Santa Engracia 22', ' 28010 Madrid España']</t>
  </si>
  <si>
    <t>https://www.tripadvisor.es/Restaurant_Review-g187514-d991156-Reviews-La_Catedral_de_Zamora-Madrid.html</t>
  </si>
  <si>
    <t>Chicote El Corte Inglés</t>
  </si>
  <si>
    <t>['Plaza de la Puerta del Sol No 10', ' 28013 Madrid España']</t>
  </si>
  <si>
    <t>https://www.tripadvisor.es/Restaurant_Review-g187514-d10901324-Reviews-Chicote_El_Corte_Ingles-Madrid.html</t>
  </si>
  <si>
    <t>Albahia</t>
  </si>
  <si>
    <t>['Calle Lavapies 3', ' 28012 Madrid España']</t>
  </si>
  <si>
    <t>https://www.tripadvisor.es/Restaurant_Review-g187514-d4059178-Reviews-Albahia-Madrid.html</t>
  </si>
  <si>
    <t>Daily Meal</t>
  </si>
  <si>
    <t>['Calle de Maria Tubau', ' 17. Fuencarral', ' 28050 Madrid España']</t>
  </si>
  <si>
    <t>https://www.tripadvisor.es/Restaurant_Review-g187514-d4953483-Reviews-Daily_Meal-Madrid.html</t>
  </si>
  <si>
    <t>La Panoya</t>
  </si>
  <si>
    <t>https://www.tripadvisor.es/Restaurant_Review-g187514-d12353342-Reviews-La_Panoya-Madrid.html</t>
  </si>
  <si>
    <t>Miguel Ángel Restaurante</t>
  </si>
  <si>
    <t>['Calle Tiberiades 8', ' 28043 Madrid España']</t>
  </si>
  <si>
    <t>https://www.tripadvisor.es/Restaurant_Review-g187514-d14765523-Reviews-Miguel_Angel_Restaurante-Madrid.html</t>
  </si>
  <si>
    <t>Bien Me Sabe</t>
  </si>
  <si>
    <t>['Príncipe De Vergara', ' 43', ' 28002 Madrid España']</t>
  </si>
  <si>
    <t>https://www.tripadvisor.es/Restaurant_Review-g187514-d14945078-Reviews-Bien_Me_Sabe-Madrid.html</t>
  </si>
  <si>
    <t>El 52 By Kitchen Maniac</t>
  </si>
  <si>
    <t>['Calle Clara Del Rey 52', ' 28002 Madrid España']</t>
  </si>
  <si>
    <t>https://www.tripadvisor.es/Restaurant_Review-g187514-d23174377-Reviews-El_52_By_Kitchen_Maniac-Madrid.html</t>
  </si>
  <si>
    <t>Berlanga's</t>
  </si>
  <si>
    <t>["BERLANGA'S Calle del Principe de Vergara 66", ' 28002 Madrid España']</t>
  </si>
  <si>
    <t>https://www.tripadvisor.es/Restaurant_Review-g187514-d18154118-Reviews-Berlanga_s-Madrid.html</t>
  </si>
  <si>
    <t>Rubí</t>
  </si>
  <si>
    <t>['San Cipriano', ' 67', ' 28032 Madrid España']</t>
  </si>
  <si>
    <t>https://www.tripadvisor.es/Restaurant_Review-g187514-d5794976-Reviews-Rubi-Madrid.html</t>
  </si>
  <si>
    <t>El Salton</t>
  </si>
  <si>
    <t>['Calle del Pez 29', ' 28004 Madrid España']</t>
  </si>
  <si>
    <t>https://www.tripadvisor.es/Restaurant_Review-g187514-d13130107-Reviews-El_Salton-Madrid.html</t>
  </si>
  <si>
    <t>['Estacion De Chamartin', ' 28036 Madrid España']</t>
  </si>
  <si>
    <t>https://www.tripadvisor.es/Restaurant_Review-g187514-d10335975-Reviews-Gambrinus-Madrid.html</t>
  </si>
  <si>
    <t>Bar Restaurante Rubio</t>
  </si>
  <si>
    <t>['Calle Zaida', ' 62', ' 28019 Madrid España']</t>
  </si>
  <si>
    <t>https://www.tripadvisor.es/Restaurant_Review-g187514-d6715431-Reviews-El_Rubio_Restaurant-Madrid.html</t>
  </si>
  <si>
    <t>Restaurante Dominguez</t>
  </si>
  <si>
    <t>['Paseo Delicias 108', ' 28045 Madrid España']</t>
  </si>
  <si>
    <t>https://www.tripadvisor.es/Restaurant_Review-g187514-d7778497-Reviews-Restaurante_Dominguez-Madrid.html</t>
  </si>
  <si>
    <t>Sanabowls</t>
  </si>
  <si>
    <t>['Española', 'Saludable', 'Hawaiana']</t>
  </si>
  <si>
    <t>['Avenida Donostiarra', ' 3 Local 3', ' 28027  Madrid España']</t>
  </si>
  <si>
    <t>https://www.tripadvisor.es/Restaurant_Review-g187514-d25799876-Reviews-Sanabowls-Madrid.html</t>
  </si>
  <si>
    <t>steakburger Las Tablas</t>
  </si>
  <si>
    <t>['Palas De Rey 38', ' 28050 Madrid España']</t>
  </si>
  <si>
    <t>https://www.tripadvisor.es/Restaurant_Review-g187514-d26271928-Reviews-Steakburger_Las_Tablas-Madrid.html</t>
  </si>
  <si>
    <t>Fuorimercato</t>
  </si>
  <si>
    <t>['Plaza del Conde de Miranda', ' 4', ' 28005 Madrid España']</t>
  </si>
  <si>
    <t>https://www.tripadvisor.es/Restaurant_Review-g187514-d23427627-Reviews-Fuorimercato-Madrid.html</t>
  </si>
  <si>
    <t>Cafetech</t>
  </si>
  <si>
    <t>['Calle Hortaleza 3 Gran Via', ' 28004 Madrid España']</t>
  </si>
  <si>
    <t>https://www.tripadvisor.es/Restaurant_Review-g187514-d751606-Reviews-Cafetech-Madrid.html</t>
  </si>
  <si>
    <t>Sushi Bar Tottori</t>
  </si>
  <si>
    <t>['Calle De Lagasca 67', ' 28001 Madrid España']</t>
  </si>
  <si>
    <t>https://www.tripadvisor.es/Restaurant_Review-g187514-d23312361-Reviews-Sushi_Bar_Tottori-Madrid.html</t>
  </si>
  <si>
    <t>Restaurante Marin</t>
  </si>
  <si>
    <t>['Española', 'Asador', 'Vasca']</t>
  </si>
  <si>
    <t>['Marqués de Viana', ' 19', ' 28039 Madrid España']</t>
  </si>
  <si>
    <t>https://www.tripadvisor.es/Restaurant_Review-g187514-d4610895-Reviews-Restaurante_Marin-Madrid.html</t>
  </si>
  <si>
    <t>['Avenida Asturias 13', ' 28029 Madrid España']</t>
  </si>
  <si>
    <t>https://www.tripadvisor.es/Restaurant_Review-g187514-d5491210-Reviews-Toga-Madrid.html</t>
  </si>
  <si>
    <t>Pantin Grill</t>
  </si>
  <si>
    <t>['Calle Echegaray 10', ' 28014 Madrid España']</t>
  </si>
  <si>
    <t>https://www.tripadvisor.es/Restaurant_Review-g187514-d14118240-Reviews-Pantin_Grill-Madrid.html</t>
  </si>
  <si>
    <t>Canaimagrill</t>
  </si>
  <si>
    <t>['Calle Delmira Deagustini 02 Local 18', ' 28021 Madrid España']</t>
  </si>
  <si>
    <t>https://www.tripadvisor.es/Restaurant_Review-g187514-d21207516-Reviews-Canaimagrill-Madrid.html</t>
  </si>
  <si>
    <t>La Mamona Pozuelo</t>
  </si>
  <si>
    <t>['Av Europa 16', ' 28224 Madrid España']</t>
  </si>
  <si>
    <t>https://www.tripadvisor.es/Restaurant_Review-g187514-d23510235-Reviews-La_Mamona_Pozuelo-Madrid.html</t>
  </si>
  <si>
    <t>Casa Quemada</t>
  </si>
  <si>
    <t>['Avenida Casa Quemada 1', ' 28023 Madrid España']</t>
  </si>
  <si>
    <t>https://www.tripadvisor.es/Restaurant_Review-g187514-d6212849-Reviews-Casa_Quemada-Madrid.html</t>
  </si>
  <si>
    <t>Sibuya Urban Sushi Bar Madrid C/ibiza</t>
  </si>
  <si>
    <t>['Calle Ibiza', ' 33', ' 28009 Madrid España']</t>
  </si>
  <si>
    <t>https://www.tripadvisor.es/Restaurant_Review-g187514-d23443725-Reviews-Sibuya_Urban_Sushi_Bar_Madrid_C_ibiza-Madrid.html</t>
  </si>
  <si>
    <t>Cristina Oria</t>
  </si>
  <si>
    <t>['Calle Conde Aranda 6', ' 28001 Madrid España']</t>
  </si>
  <si>
    <t>https://www.tripadvisor.es/Restaurant_Review-g187514-d11993967-Reviews-Cristina_Oria_Conde_de_Aranda-Madrid.html</t>
  </si>
  <si>
    <t>Aomi</t>
  </si>
  <si>
    <t>['Calle Antonio Zamora 12', ' 28011 Madrid España']</t>
  </si>
  <si>
    <t>https://www.tripadvisor.es/Restaurant_Review-g187514-d13814514-Reviews-Aomi-Madrid.html</t>
  </si>
  <si>
    <t>Obreogan</t>
  </si>
  <si>
    <t>['Calle Juan Duque 14', ' 28005 Madrid España']</t>
  </si>
  <si>
    <t>https://www.tripadvisor.es/Restaurant_Review-g187514-d5794982-Reviews-Obreogan-Madrid.html</t>
  </si>
  <si>
    <t>Matilda Café Bar Lounge</t>
  </si>
  <si>
    <t>['Calle del Barco 37', ' 28004 Madrid España']</t>
  </si>
  <si>
    <t>https://www.tripadvisor.es/Restaurant_Review-g187514-d18452966-Reviews-Matilda_Cafe_Bar_Lounge-Madrid.html</t>
  </si>
  <si>
    <t>Akela Bar Mirasierra</t>
  </si>
  <si>
    <t>['Calle Cerro del Castañar 74', ' 28034 Madrid España']</t>
  </si>
  <si>
    <t>https://www.tripadvisor.es/Restaurant_Review-g187514-d17806488-Reviews-Akela_Bar_Mirasierra-Madrid.html</t>
  </si>
  <si>
    <t>Restaurante - Cruz Blanca Murallas</t>
  </si>
  <si>
    <t>['Avenida Menendez Pelayo', ' 47 Frente a Retiro', ' 28009 Madrid España']</t>
  </si>
  <si>
    <t>https://www.tripadvisor.es/Restaurant_Review-g187514-d8435330-Reviews-Restaurante_Cruz_Blanca_Murallas-Madrid.html</t>
  </si>
  <si>
    <t>Okapi Gastrobar</t>
  </si>
  <si>
    <t>['P. de la Castellana', ' 77', ' 16', ' 28046 Madrid España']</t>
  </si>
  <si>
    <t>https://www.tripadvisor.es/Restaurant_Review-g187514-d23797256-Reviews-Okapi_Gastrobar-Madrid.html</t>
  </si>
  <si>
    <t>Freiduria El Chaval</t>
  </si>
  <si>
    <t>['Calle Esfinge 76', ' 28022 Madrid España']</t>
  </si>
  <si>
    <t>https://www.tripadvisor.es/Restaurant_Review-g187514-d9765588-Reviews-Freiduria_El_Chaval-Madrid.html</t>
  </si>
  <si>
    <t>San Antonio</t>
  </si>
  <si>
    <t>['Paseo Florida 13', ' 28008 Madrid España']</t>
  </si>
  <si>
    <t>https://www.tripadvisor.es/Restaurant_Review-g187514-d6788334-Reviews-Cafeteria_San_Antonio-Madrid.html</t>
  </si>
  <si>
    <t>La Pagoda</t>
  </si>
  <si>
    <t>['Calle Felix Boix 7', ' 28036 Madrid España']</t>
  </si>
  <si>
    <t>https://www.tripadvisor.es/Restaurant_Review-g187514-d9603961-Reviews-La_Pagoda-Madrid.html</t>
  </si>
  <si>
    <t>Arte 14 Restaurante &amp; Lounge Bar</t>
  </si>
  <si>
    <t>['Calle del Arte', ' 14', ' 28033 Madrid España']</t>
  </si>
  <si>
    <t>https://www.tripadvisor.es/Restaurant_Review-g187514-d5796262-Reviews-Arte_14_Restaurante_Lounge_Bar-Madrid.html</t>
  </si>
  <si>
    <t>INVERSO Not The Classic Italian</t>
  </si>
  <si>
    <t>['Italiana', 'Bar', 'Tienda gourmet']</t>
  </si>
  <si>
    <t>['Calle de Menorca', ' 19', ' 28009 Madrid España']</t>
  </si>
  <si>
    <t>https://www.tripadvisor.es/Restaurant_Review-g187514-d25228133-Reviews-INVERSO_Not_The_Classic_Italian-Madrid.html</t>
  </si>
  <si>
    <t>El Rincón Montubio</t>
  </si>
  <si>
    <t>['Calle Sanz Raso', ' 35', ' 28038 Madrid España']</t>
  </si>
  <si>
    <t>https://www.tripadvisor.es/Restaurant_Review-g187514-d12300625-Reviews-El_Rincon_Montubio-Madrid.html</t>
  </si>
  <si>
    <t>Taberna Manzanares</t>
  </si>
  <si>
    <t>['Calle de Antonio Lopez', ' 19', ' 28019 Madrid España']</t>
  </si>
  <si>
    <t>https://www.tripadvisor.es/Restaurant_Review-g187514-d2147304-Reviews-Taberna_del_Manzanares-Madrid.html</t>
  </si>
  <si>
    <t>O Boteco Brasil</t>
  </si>
  <si>
    <t>['Brasileña', 'Fusión']</t>
  </si>
  <si>
    <t>['Calle Donoso Cortes 28 Esquina con Vallehermoso', ' 53', ' 28015 Madrid España']</t>
  </si>
  <si>
    <t>https://www.tripadvisor.es/Restaurant_Review-g187514-d18848353-Reviews-O_Boteco_Brasil-Madrid.html</t>
  </si>
  <si>
    <t>La Sal Del Mentidero</t>
  </si>
  <si>
    <t>['Ronda de la Comunicación 3', ' 28050 Madrid España']</t>
  </si>
  <si>
    <t>https://www.tripadvisor.es/Restaurant_Review-g187514-d14177843-Reviews-La_Sal_Del_Mentidero-Madrid.html</t>
  </si>
  <si>
    <t>['C/ Bravo Murillo', ' 274', ' 28020 Madrid España']</t>
  </si>
  <si>
    <t>https://www.tripadvisor.es/Restaurant_Review-g187514-d22862023-Reviews-McDonald_s-Madrid.html</t>
  </si>
  <si>
    <t>Chipa</t>
  </si>
  <si>
    <t>['Pub con cerveza artesanal', 'Pub restaurante', 'Argentina']</t>
  </si>
  <si>
    <t>['Calle Guzman El Bueno 59', ' 28015 Madrid España']</t>
  </si>
  <si>
    <t>https://www.tripadvisor.es/Restaurant_Review-g187514-d13962864-Reviews-Chipa-Madrid.html</t>
  </si>
  <si>
    <t>Las Brasas Del Mentidero</t>
  </si>
  <si>
    <t>['Europea', 'Portuguesa', 'Argentina']</t>
  </si>
  <si>
    <t>['Ronda De La Comunicación', ' 3', ' 28050 Madrid España']</t>
  </si>
  <si>
    <t>https://www.tripadvisor.es/Restaurant_Review-g187514-d25251240-Reviews-Las_Brasas_Del_Mentidero-Madrid.html</t>
  </si>
  <si>
    <t>Alboronia</t>
  </si>
  <si>
    <t>['Avenida del Ensanche de Vallecas 106', ' 28051 Madrid España']</t>
  </si>
  <si>
    <t>https://www.tripadvisor.es/Restaurant_Review-g187514-d12945959-Reviews-Alboronia-Madrid.html</t>
  </si>
  <si>
    <t>['Avenida Concha Espina', ' 1 ED.SANTIAGO BERNAB. PTA 20-22', ' 28036 Madrid España']</t>
  </si>
  <si>
    <t>https://www.tripadvisor.es/Restaurant_Review-g187514-d2191141-Reviews-Zen_Market-Madrid.html</t>
  </si>
  <si>
    <t>Tapaspaña</t>
  </si>
  <si>
    <t>['Calle Gran Via 73 Metro Plaza De España', ' 28013 Madrid España']</t>
  </si>
  <si>
    <t>https://www.tripadvisor.es/Restaurant_Review-g187514-d7148775-Reviews-Tapaspana-Madrid.html</t>
  </si>
  <si>
    <t>['Avenida Albufera', ' 268', ' 28018 Madrid España']</t>
  </si>
  <si>
    <t>https://www.tripadvisor.es/Restaurant_Review-g187514-d5794603-Reviews-Telepizza-Madrid.html</t>
  </si>
  <si>
    <t>La Libanesa</t>
  </si>
  <si>
    <t>['Calle Jacometrezo 15 Jacometrezo 15', ' 28013 Madrid España']</t>
  </si>
  <si>
    <t>https://www.tripadvisor.es/Restaurant_Review-g187514-d7146929-Reviews-La_Libanesa-Madrid.html</t>
  </si>
  <si>
    <t>Sidrería La Cuenca</t>
  </si>
  <si>
    <t>['Calle de la Cruz Verde 16', ' 28004 Madrid España']</t>
  </si>
  <si>
    <t>https://www.tripadvisor.es/Restaurant_Review-g187514-d15605643-Reviews-Sidreria_La_Cuenca-Madrid.html</t>
  </si>
  <si>
    <t>AnteLaDuda</t>
  </si>
  <si>
    <t>['18 Breton de los Herreros St', ' 28003 Madrid España']</t>
  </si>
  <si>
    <t>https://www.tripadvisor.es/Restaurant_Review-g187514-d19332563-Reviews-AnteLaDuda-Madrid.html</t>
  </si>
  <si>
    <t>Tinto y Tapas San Pedro</t>
  </si>
  <si>
    <t>['Calle San Pedro 22 N° 22', ' 28014 Madrid España']</t>
  </si>
  <si>
    <t>https://www.tripadvisor.es/Restaurant_Review-g187514-d12500357-Reviews-Tinto_y_Tapas-Madrid.html</t>
  </si>
  <si>
    <t>Café Dhaka</t>
  </si>
  <si>
    <t>['Bangladeshi']</t>
  </si>
  <si>
    <t>['Calle Lavapies 27', ' 28012 Madrid España']</t>
  </si>
  <si>
    <t>https://www.tripadvisor.es/Restaurant_Review-g187514-d13447661-Reviews-Cafe_Dhaka-Madrid.html</t>
  </si>
  <si>
    <t>La Barra de la Bientirada Hermosilla</t>
  </si>
  <si>
    <t>['Calle Hermosilla 72', ' 28001 Madrid España']</t>
  </si>
  <si>
    <t>https://www.tripadvisor.es/Restaurant_Review-g187514-d18976833-Reviews-La_Barra_de_la_Bientirada_Hermosilla-Madrid.html</t>
  </si>
  <si>
    <t>Restaurante Maru</t>
  </si>
  <si>
    <t>['Calle Reina 37', ' 28004 Madrid España']</t>
  </si>
  <si>
    <t>https://www.tripadvisor.es/Restaurant_Review-g187514-d3669448-Reviews-Restaurante_Maru-Madrid.html</t>
  </si>
  <si>
    <t>Mesón Gallego San Blas</t>
  </si>
  <si>
    <t>['Calle Masilla 5', ' 28037 Madrid España']</t>
  </si>
  <si>
    <t>https://www.tripadvisor.es/Restaurant_Review-g187514-d10799465-Reviews-Meson_Gallego_San_Blas-Madrid.html</t>
  </si>
  <si>
    <t>Nemrut Las Tablas</t>
  </si>
  <si>
    <t>['Calle Palas de Rey 20', ' 28050 Madrid España']</t>
  </si>
  <si>
    <t>https://www.tripadvisor.es/Restaurant_Review-g187514-d10538483-Reviews-Nemrut_Las_Tablas-Madrid.html</t>
  </si>
  <si>
    <t>Restaurante Alabaster</t>
  </si>
  <si>
    <t>['Calle Montalban 9', ' 28014 Madrid España']</t>
  </si>
  <si>
    <t>https://www.tripadvisor.es/Restaurant_Review-g187514-d6161596-Reviews-Restaurante_Alabaster-Madrid.html</t>
  </si>
  <si>
    <t>Típico de Madrid by Montanera Selecta</t>
  </si>
  <si>
    <t>['Calle Ferrocarril', ' 33', ' 28045 Madrid España']</t>
  </si>
  <si>
    <t>https://www.tripadvisor.es/Restaurant_Review-g187514-d15329009-Reviews-Tipico_de_Madrid_by_Montanera_Selecta-Madrid.html</t>
  </si>
  <si>
    <t>KFC Usera</t>
  </si>
  <si>
    <t>['Calle Marcelo Usera 26 Esquina Jesus Del Gran Poder', ' 28026 Madrid España']</t>
  </si>
  <si>
    <t>https://www.tripadvisor.es/Restaurant_Review-g187514-d8043494-Reviews-KFC_Usera-Madrid.html</t>
  </si>
  <si>
    <t>Restaurante Los Granainos 3</t>
  </si>
  <si>
    <t>['Calle De Leopoldo Alas Clarin', ' 53', ' 28035 Madrid España']</t>
  </si>
  <si>
    <t>https://www.tripadvisor.es/Restaurant_Review-g187514-d991007-Reviews-Restaurante_Los_Granainos_3-Madrid.html</t>
  </si>
  <si>
    <t>Gaxtrobar</t>
  </si>
  <si>
    <t>https://www.tripadvisor.es/Restaurant_Review-g187514-d23348064-Reviews-Gaxtrobar-Madrid.html</t>
  </si>
  <si>
    <t>Monkey Monk</t>
  </si>
  <si>
    <t>['Calle de la Palma 69', ' 28015 Madrid España']</t>
  </si>
  <si>
    <t>https://www.tripadvisor.es/Restaurant_Review-g187514-d14918248-Reviews-Monkey_Monk-Madrid.html</t>
  </si>
  <si>
    <t>VIPS Castellana 280</t>
  </si>
  <si>
    <t>['Comida rápida', 'Opciones sin gluten']</t>
  </si>
  <si>
    <t>['Paseo de la Castellana', ' 280', ' 28046 Madrid España']</t>
  </si>
  <si>
    <t>https://www.tripadvisor.es/Restaurant_Review-g187514-d8494002-Reviews-VIPS_Castellana_280-Madrid.html</t>
  </si>
  <si>
    <t>Restaurant IKEA</t>
  </si>
  <si>
    <t>['Europea', 'Sueca']</t>
  </si>
  <si>
    <t>['Calle Alto del Retiro 33 Centro Comercial La Gavia', ' 28051 Madrid España']</t>
  </si>
  <si>
    <t>https://www.tripadvisor.es/Restaurant_Review-g187514-d7990200-Reviews-Restaurant_IKEA-Madrid.html</t>
  </si>
  <si>
    <t>Casa Corrochano</t>
  </si>
  <si>
    <t>['Paseo Tierra de Melide', ' 38', ' 28050 Madrid España']</t>
  </si>
  <si>
    <t>https://www.tripadvisor.es/Restaurant_Review-g187514-d3541920-Reviews-Casa_Corrochano-Madrid.html</t>
  </si>
  <si>
    <t>Brujaswing</t>
  </si>
  <si>
    <t>['Pub con cerveza artesanal', 'Bar', 'Café']</t>
  </si>
  <si>
    <t>['Calle del Puerto Rico 16', ' 28016 Madrid España']</t>
  </si>
  <si>
    <t>https://www.tripadvisor.es/Restaurant_Review-g187514-d14024971-Reviews-Brujaswing-Madrid.html</t>
  </si>
  <si>
    <t>El Rincón</t>
  </si>
  <si>
    <t>['Calle Narvaez 38', ' 28009 Madrid España']</t>
  </si>
  <si>
    <t>https://www.tripadvisor.es/Restaurant_Review-g187514-d5617388-Reviews-El_Rincon-Madrid.html</t>
  </si>
  <si>
    <t>Vinateria Nanis</t>
  </si>
  <si>
    <t>['Calle Santa Hortensia 22', ' 28002 Madrid España']</t>
  </si>
  <si>
    <t>https://www.tripadvisor.es/Restaurant_Review-g187514-d9790254-Reviews-Vinateria_Nanis-Madrid.html</t>
  </si>
  <si>
    <t>Bar Cafeteria Trabancos</t>
  </si>
  <si>
    <t>['Calle Boltana 13', ' 28022 Madrid España']</t>
  </si>
  <si>
    <t>https://www.tripadvisor.es/Restaurant_Review-g187514-d9558581-Reviews-Bar_Cafeteria_Trabancos-Madrid.html</t>
  </si>
  <si>
    <t>La Carta de RAST</t>
  </si>
  <si>
    <t>['Calle Cronos 8', ' 28037 Madrid España']</t>
  </si>
  <si>
    <t>https://www.tripadvisor.es/Restaurant_Review-g187514-d1423028-Reviews-La_Carta_de_RAST-Madrid.html</t>
  </si>
  <si>
    <t>Bugara</t>
  </si>
  <si>
    <t>['Calle del Bronce', ' 39', ' 28045 Madrid España']</t>
  </si>
  <si>
    <t>https://www.tripadvisor.es/Restaurant_Review-g187514-d12907935-Reviews-Bugara-Madrid.html</t>
  </si>
  <si>
    <t>Pizzería Lungo Fiume</t>
  </si>
  <si>
    <t>['Avenida Manzanares 62', ' 28019 Madrid España']</t>
  </si>
  <si>
    <t>https://www.tripadvisor.es/Restaurant_Review-g187514-d12418055-Reviews-Pizzeria_Lungo_Fiume-Madrid.html</t>
  </si>
  <si>
    <t>Sakro Madrid</t>
  </si>
  <si>
    <t>['Calle De Espíritu Santo 15', ' 28004 Madrid España']</t>
  </si>
  <si>
    <t>https://www.tripadvisor.es/Restaurant_Review-g187514-d25246496-Reviews-Sakro_Madrid-Madrid.html</t>
  </si>
  <si>
    <t>Bar Bolivia</t>
  </si>
  <si>
    <t>['Calle de Bolivia 14', ' 28016 Madrid España']</t>
  </si>
  <si>
    <t>https://www.tripadvisor.es/Restaurant_Review-g187514-d13154410-Reviews-Bar_Bolivia-Madrid.html</t>
  </si>
  <si>
    <t>['RODILLA Paseo Castellana 70', ' 28020 Madrid España']</t>
  </si>
  <si>
    <t>https://www.tripadvisor.es/Restaurant_Review-g187514-d17815219-Reviews-Rodilla-Madrid.html</t>
  </si>
  <si>
    <t>Abundancia</t>
  </si>
  <si>
    <t>['Calle Via Carpetana', ' 350', ' 28047 Madrid España']</t>
  </si>
  <si>
    <t>https://www.tripadvisor.es/Restaurant_Review-g187514-d10463681-Reviews-Abundancia-Madrid.html</t>
  </si>
  <si>
    <t>El Perro Gamberro</t>
  </si>
  <si>
    <t>['Calle de Benito de Castro nº 4 Metro Manuel Becerra. Barrio Fuente del Berro. Distrito Salamanca', ' 28028 Madrid España']</t>
  </si>
  <si>
    <t>https://www.tripadvisor.es/Restaurant_Review-g187514-d11694448-Reviews-El_Perro_Gamberro-Madrid.html</t>
  </si>
  <si>
    <t>Bar Casa Florencio</t>
  </si>
  <si>
    <t>['Calle Mar Caspio 39', ' 28033 Madrid España']</t>
  </si>
  <si>
    <t>https://www.tripadvisor.es/Restaurant_Review-g187514-d8004816-Reviews-Bar_Casa_Florencio-Madrid.html</t>
  </si>
  <si>
    <t>Ananta</t>
  </si>
  <si>
    <t>['Calle Del Poeta Joana Magarall 58', ' 28020 Madrid España']</t>
  </si>
  <si>
    <t>https://www.tripadvisor.es/Restaurant_Review-g187514-d14963232-Reviews-Ananta-Madrid.html</t>
  </si>
  <si>
    <t>La Lonchería</t>
  </si>
  <si>
    <t>https://www.tripadvisor.es/Restaurant_Review-g187514-d13322843-Reviews-La_Loncheria-Madrid.html</t>
  </si>
  <si>
    <t>Restaurante Nu</t>
  </si>
  <si>
    <t>['Calle Doctor Fleming 31', ' 28036 Madrid España']</t>
  </si>
  <si>
    <t>https://www.tripadvisor.es/Restaurant_Review-g187514-d7125851-Reviews-Restaurante_Nu-Madrid.html</t>
  </si>
  <si>
    <t>['Av. Mayorazgo', ' 20', ' 28031 Madrid España']</t>
  </si>
  <si>
    <t>https://www.tripadvisor.es/Restaurant_Review-g187514-d8779795-Reviews-Burger_King-Madrid.html</t>
  </si>
  <si>
    <t>Villa Verbena</t>
  </si>
  <si>
    <t>['Paseo de Maria Teresa', ' 3 En La Esquina Del', ' 28011 Madrid España']</t>
  </si>
  <si>
    <t>https://www.tripadvisor.es/Restaurant_Review-g187514-d23391255-Reviews-Villa_Verbena-Madrid.html</t>
  </si>
  <si>
    <t>Miss Sushi Hortaleza</t>
  </si>
  <si>
    <t>['Calle Hortaleza 108', ' 28004 Madrid España']</t>
  </si>
  <si>
    <t>https://www.tripadvisor.es/Restaurant_Review-g187514-d6481631-Reviews-Miss_Sushi_Hortaleza-Madrid.html</t>
  </si>
  <si>
    <t>Empanadas Malvón Pinar de Chamartín</t>
  </si>
  <si>
    <t>['C. de Caleruega', ' 19', ' 28033 Madrid España']</t>
  </si>
  <si>
    <t>https://www.tripadvisor.es/Restaurant_Review-g187514-d25085800-Reviews-Empanadas_Malvon_Pinar_de_Chamartin-Madrid.html</t>
  </si>
  <si>
    <t>Restaurante Kira</t>
  </si>
  <si>
    <t>['Avenida Osa Mayor 70', ' 28023 Madrid España']</t>
  </si>
  <si>
    <t>https://www.tripadvisor.es/Restaurant_Review-g187514-d1144515-Reviews-Restaurante_Kira-Madrid.html</t>
  </si>
  <si>
    <t>Albuche</t>
  </si>
  <si>
    <t>['Los Yebenes 110', ' 28047 Madrid España']</t>
  </si>
  <si>
    <t>https://www.tripadvisor.es/Restaurant_Review-g187514-d8354021-Reviews-Albuche-Madrid.html</t>
  </si>
  <si>
    <t>El Rincón de Margarita</t>
  </si>
  <si>
    <t>['C/ Hermosilla', ' 65', ' 28001 Madrid España']</t>
  </si>
  <si>
    <t>https://www.tripadvisor.es/Restaurant_Review-g187514-d14064428-Reviews-El_Rincon_de_Margarita-Madrid.html</t>
  </si>
  <si>
    <t>Las Chapas - Chamartín</t>
  </si>
  <si>
    <t>['Calle Gustavo Fernandez Balbuena 3', ' 28002 Madrid España']</t>
  </si>
  <si>
    <t>https://www.tripadvisor.es/Restaurant_Review-g187514-d6716191-Reviews-Las_Chapas_Chamartin-Madrid.html</t>
  </si>
  <si>
    <t>Tapa Tapa</t>
  </si>
  <si>
    <t>['Calle Montera 47', ' 28013 Madrid España']</t>
  </si>
  <si>
    <t>https://www.tripadvisor.es/Restaurant_Review-g187514-d6737372-Reviews-Tapa_Tapa_Montera-Madrid.html</t>
  </si>
  <si>
    <t>Starbucks Quevedo</t>
  </si>
  <si>
    <t>https://www.tripadvisor.es/Restaurant_Review-g187514-d13129734-Reviews-Starbucks_Quevedo-Madrid.html</t>
  </si>
  <si>
    <t>Pure Cuisine - Tres Aguas</t>
  </si>
  <si>
    <t>['Avenida San Martín De Valdeiglesias', ' 20', ' 28922 Madrid España']</t>
  </si>
  <si>
    <t>https://www.tripadvisor.es/Restaurant_Review-g187514-d23748679-Reviews-Pure_Cuisine_Tres_Aguas-Madrid.html</t>
  </si>
  <si>
    <t>Taberna Numancia</t>
  </si>
  <si>
    <t>['Calle del Divino Valles', ' 28', ' 28045 Madrid España']</t>
  </si>
  <si>
    <t>https://www.tripadvisor.es/Restaurant_Review-g187514-d8462270-Reviews-Taberna_Numancia-Madrid.html</t>
  </si>
  <si>
    <t>Mr Frank</t>
  </si>
  <si>
    <t>https://www.tripadvisor.es/Restaurant_Review-g187514-d4521075-Reviews-Mr_Frank-Madrid.html</t>
  </si>
  <si>
    <t>Vinoteca Canalejas</t>
  </si>
  <si>
    <t>['Calle del Pozo 15', ' 28012 Madrid España']</t>
  </si>
  <si>
    <t>https://www.tripadvisor.es/Restaurant_Review-g187514-d13502779-Reviews-Vinoteca_Canalejas-Madrid.html</t>
  </si>
  <si>
    <t>Restaurante Pedegrú</t>
  </si>
  <si>
    <t>['C Avenida Valdemarin 167', ' 28023 Madrid España']</t>
  </si>
  <si>
    <t>https://www.tripadvisor.es/Restaurant_Review-g187514-d16831160-Reviews-Restaurante_Pedegru-Madrid.html</t>
  </si>
  <si>
    <t>Tarantelo</t>
  </si>
  <si>
    <t>['Calle del Marqués de Cubas', ' 16', ' 28014 Madrid España']</t>
  </si>
  <si>
    <t>https://www.tripadvisor.es/Restaurant_Review-g187514-d12852599-Reviews-Tarantelo-Madrid.html</t>
  </si>
  <si>
    <t>Via 22</t>
  </si>
  <si>
    <t>['Calle de Cartagena 22', ' 28028 Madrid España']</t>
  </si>
  <si>
    <t>https://www.tripadvisor.es/Restaurant_Review-g187514-d5489148-Reviews-Via_22-Madrid.html</t>
  </si>
  <si>
    <t>Raj Puth</t>
  </si>
  <si>
    <t>['Plaza Lavapiés', ' 4 Near lavapies metro station', ' 28012 Madrid España']</t>
  </si>
  <si>
    <t>https://www.tripadvisor.es/Restaurant_Review-g187514-d15210762-Reviews-Raj_Puth-Madrid.html</t>
  </si>
  <si>
    <t>La Caprichosa</t>
  </si>
  <si>
    <t>['Calle Lago Constanza 4', ' 28017 Madrid España']</t>
  </si>
  <si>
    <t>https://www.tripadvisor.es/Restaurant_Review-g187514-d9862041-Reviews-La_Caprichosa-Madrid.html</t>
  </si>
  <si>
    <t>Cerveceria Santa Isabel</t>
  </si>
  <si>
    <t>['Calle de Santa Isabel 36', ' 28012 Madrid España']</t>
  </si>
  <si>
    <t>https://www.tripadvisor.es/Restaurant_Review-g187514-d11644314-Reviews-Cerveceria_Santa_Isabel-Madrid.html</t>
  </si>
  <si>
    <t>Arallo Taberna Madrid</t>
  </si>
  <si>
    <t>['Calle Reina 31', ' 28004 Madrid España']</t>
  </si>
  <si>
    <t>https://www.tripadvisor.es/Restaurant_Review-g187514-d12500394-Reviews-Arallo_Taberna_Madrid-Madrid.html</t>
  </si>
  <si>
    <t>La Benigna</t>
  </si>
  <si>
    <t>['Restaurante la Benigna', ' Madrid España']</t>
  </si>
  <si>
    <t>https://www.tripadvisor.es/Restaurant_Review-g187514-d4005879-Reviews-La_Benigna-Madrid.html</t>
  </si>
  <si>
    <t>La andaluza</t>
  </si>
  <si>
    <t>['Calle Hernani 10', ' 28020 Madrid España']</t>
  </si>
  <si>
    <t>https://www.tripadvisor.es/Restaurant_Review-g187514-d10226705-Reviews-La_andaluza-Madrid.html</t>
  </si>
  <si>
    <t>Casa Patillas</t>
  </si>
  <si>
    <t>['Calle Santa Engracia 102', ' 28003 Madrid España']</t>
  </si>
  <si>
    <t>https://www.tripadvisor.es/Restaurant_Review-g187514-d5444942-Reviews-Casa_Patillas-Madrid.html</t>
  </si>
  <si>
    <t>Burgundy Madrid</t>
  </si>
  <si>
    <t>https://www.tripadvisor.es/Restaurant_Review-g187514-d13007581-Reviews-Burgundy_Madrid-Madrid.html</t>
  </si>
  <si>
    <t>TABERNA LALTERNATIVA</t>
  </si>
  <si>
    <t>['Calle Matilde Hernandez Nº 90 Cerca Del Palacio Vistalegre', ' 28025 Madrid España']</t>
  </si>
  <si>
    <t>https://www.tripadvisor.es/Restaurant_Review-g187514-d7812230-Reviews-Lalternativa-Madrid.html</t>
  </si>
  <si>
    <t>El Chaparritos</t>
  </si>
  <si>
    <t>['Calle Mayor', ' 68 Metro Sol &amp; Metro Opera', ' 28013 Madrid España']</t>
  </si>
  <si>
    <t>https://www.tripadvisor.es/Restaurant_Review-g187514-d4402847-Reviews-El_Chaparritos-Madrid.html</t>
  </si>
  <si>
    <t>Restaurante La Despensa</t>
  </si>
  <si>
    <t>['Calle del Cardenal Cisneros 6 Metro Bilbao', ' zona principal de cines.. Proyecciones', ' Roxy', ' y Palafox Luxury.', ' 28010 Madrid España']</t>
  </si>
  <si>
    <t>https://www.tripadvisor.es/Restaurant_Review-g187514-d991149-Reviews-Restaurante_La_Despensa-Madrid.html</t>
  </si>
  <si>
    <t>El Caballo</t>
  </si>
  <si>
    <t>['Calle Galeon 27', ' 28042 Madrid España']</t>
  </si>
  <si>
    <t>https://www.tripadvisor.es/Restaurant_Review-g187514-d7742736-Reviews-El_Caballo-Madrid.html</t>
  </si>
  <si>
    <t>Forte Pizza Bar</t>
  </si>
  <si>
    <t>['Calle Castello 52 semi esquina con Calle Ayala', ' 28001 Madrid España']</t>
  </si>
  <si>
    <t>https://www.tripadvisor.es/Restaurant_Review-g187514-d12342232-Reviews-Forte_Pizza_Bar-Madrid.html</t>
  </si>
  <si>
    <t>Sagrario Tradición</t>
  </si>
  <si>
    <t>['Plaza Valparaiso numero 3', ' 28016 Madrid España']</t>
  </si>
  <si>
    <t>https://www.tripadvisor.es/Restaurant_Review-g187514-d21281310-Reviews-Sagrario_Tradicion-Madrid.html</t>
  </si>
  <si>
    <t>Cafe Varela</t>
  </si>
  <si>
    <t>['Calle Preciados 37', ' 28013 Madrid España']</t>
  </si>
  <si>
    <t>https://www.tripadvisor.es/Restaurant_Review-g187514-d1443240-Reviews-Cafe_Varela-Madrid.html</t>
  </si>
  <si>
    <t>SLVJ Madrid Restaurante</t>
  </si>
  <si>
    <t>['Japonesa', 'Sushi', 'Fusión japonesa']</t>
  </si>
  <si>
    <t>['Calle Velazquez 62', ' 28015 Madrid España']</t>
  </si>
  <si>
    <t>https://www.tripadvisor.es/Restaurant_Review-g187514-d19720278-Reviews-SLVJ_Madrid_Restaurante-Madrid.html</t>
  </si>
  <si>
    <t>Tablao Flamenco Cardamomo</t>
  </si>
  <si>
    <t>['Calle Echegaray 15 Puerta del Sol', ' 28014 Madrid España']</t>
  </si>
  <si>
    <t>https://www.tripadvisor.es/Restaurant_Review-g187514-d2014461-Reviews-Tablao_Flamenco_Cardamomo-Madrid.html</t>
  </si>
  <si>
    <t>Los Castaños</t>
  </si>
  <si>
    <t>['Calle del Teniente Coronel Norena 26', ' 28045 Madrid España']</t>
  </si>
  <si>
    <t>https://www.tripadvisor.es/Restaurant_Review-g187514-d4107818-Reviews-Los_Castanos-Madrid.html</t>
  </si>
  <si>
    <t>La Mañica</t>
  </si>
  <si>
    <t>['Calle Galileo 88', ' 28015 Madrid España']</t>
  </si>
  <si>
    <t>https://www.tripadvisor.es/Restaurant_Review-g187514-d12208055-Reviews-La_Manica-Madrid.html</t>
  </si>
  <si>
    <t>Bar Leiner</t>
  </si>
  <si>
    <t>['Calle del Conde Duque 42', ' 28015 Madrid España']</t>
  </si>
  <si>
    <t>https://www.tripadvisor.es/Restaurant_Review-g187514-d8554282-Reviews-Bar_Leiner-Madrid.html</t>
  </si>
  <si>
    <t>La Barra De La Bientirada Miguel Ángel</t>
  </si>
  <si>
    <t>['Miguel Angel 15', ' 28010 Madrid España']</t>
  </si>
  <si>
    <t>https://www.tripadvisor.es/Restaurant_Review-g187514-d23510230-Reviews-La_Barra_De_La_Bientirada_Miguel_Angel-Madrid.html</t>
  </si>
  <si>
    <t>Bar Santurce</t>
  </si>
  <si>
    <t>['Plaza General Vara del Rey 14', ' 28005 Madrid España']</t>
  </si>
  <si>
    <t>https://www.tripadvisor.es/Restaurant_Review-g187514-d2520579-Reviews-Bar_Santurce-Madrid.html</t>
  </si>
  <si>
    <t>Wok Fresh</t>
  </si>
  <si>
    <t>['Calle Hortaleza 37', ' 28004 Madrid España']</t>
  </si>
  <si>
    <t>https://www.tripadvisor.es/Restaurant_Review-g187514-d7618949-Reviews-Wok_Fresh-Madrid.html</t>
  </si>
  <si>
    <t>Solanito</t>
  </si>
  <si>
    <t>['Calle de Pablo Sarasate', ' 6', ' 28047 Madrid España']</t>
  </si>
  <si>
    <t>https://www.tripadvisor.es/Restaurant_Review-g187514-d5796189-Reviews-Solanito-Madrid.html</t>
  </si>
  <si>
    <t>Restaurante Polo</t>
  </si>
  <si>
    <t>['Europea', 'Española', 'Rumana']</t>
  </si>
  <si>
    <t>['Avenida de Aragon 361 En El Puente de San Fernando de H', ' 28042 Madrid España']</t>
  </si>
  <si>
    <t>https://www.tripadvisor.es/Restaurant_Review-g187514-d6930094-Reviews-Polo_Restaurant-Madrid.html</t>
  </si>
  <si>
    <t>Junk Burger</t>
  </si>
  <si>
    <t>['Calle de Jose Abascal 31', ' 28003 Madrid España']</t>
  </si>
  <si>
    <t>https://www.tripadvisor.es/Restaurant_Review-g187514-d20484526-Reviews-Junk_Burger-Madrid.html</t>
  </si>
  <si>
    <t>Bodega La Ardosa</t>
  </si>
  <si>
    <t>['Calle Santa Engracia 70', ' 28010 Madrid España']</t>
  </si>
  <si>
    <t>https://www.tripadvisor.es/Restaurant_Review-g187514-d697430-Reviews-Bodega_La_Ardosa-Madrid.html</t>
  </si>
  <si>
    <t>Bee Beer</t>
  </si>
  <si>
    <t>['Calle de Augusto Figueroa', ' 30 Estaciòn de Metro Chueca', ' 28004 Madrid España']</t>
  </si>
  <si>
    <t>https://www.tripadvisor.es/Restaurant_Review-g187514-d10270772-Reviews-Bee_Beer-Madrid.html</t>
  </si>
  <si>
    <t>Taberna Maldeamores</t>
  </si>
  <si>
    <t>['calle Valgame dios 4', ' 28004 Madrid España']</t>
  </si>
  <si>
    <t>https://www.tripadvisor.es/Restaurant_Review-g187514-d7258827-Reviews-Taberna_Maldeamores-Madrid.html</t>
  </si>
  <si>
    <t>El Rincón de Pelayo</t>
  </si>
  <si>
    <t>https://www.tripadvisor.es/Restaurant_Review-g187514-d20286105-Reviews-El_Rincon_de_Pelayo-Madrid.html</t>
  </si>
  <si>
    <t>El Tranvía</t>
  </si>
  <si>
    <t>['C/Jerónima Llorente 17', ' 28039 Madrid España']</t>
  </si>
  <si>
    <t>https://www.tripadvisor.es/Restaurant_Review-g187514-d5870703-Reviews-El_Tranvia-Madrid.html</t>
  </si>
  <si>
    <t>Cara B</t>
  </si>
  <si>
    <t>['Calle Aguila 4', ' 28005 Madrid España']</t>
  </si>
  <si>
    <t>https://www.tripadvisor.es/Restaurant_Review-g187514-d7254157-Reviews-Cara_B-Madrid.html</t>
  </si>
  <si>
    <t>La Antigua Bar 1913 | Andes</t>
  </si>
  <si>
    <t>['Avenida De Los Andes 22', ' 28042 Madrid España']</t>
  </si>
  <si>
    <t>https://www.tripadvisor.es/Restaurant_Review-g187514-d23102470-Reviews-La_Antigua_Bar_1913_Andes-Madrid.html</t>
  </si>
  <si>
    <t>Pastelería Delicias Mil</t>
  </si>
  <si>
    <t>['Calle LOPEZ DE HOYOS', ' 368', ' 28043 Madrid España']</t>
  </si>
  <si>
    <t>https://www.tripadvisor.es/Restaurant_Review-g187514-d11896533-Reviews-Pasteleria_Delicias_Mil-Madrid.html</t>
  </si>
  <si>
    <t>Well Food</t>
  </si>
  <si>
    <t>['Avenida Doctor Federico Rubio y Gali 59 Well Sport Club', ' 28040 Madrid España']</t>
  </si>
  <si>
    <t>https://www.tripadvisor.es/Restaurant_Review-g187514-d7776549-Reviews-Well_Food-Madrid.html</t>
  </si>
  <si>
    <t>EL Meson del Pardo</t>
  </si>
  <si>
    <t>https://www.tripadvisor.es/Restaurant_Review-g187514-d4039378-Reviews-EL_Meson_del_Pardo-Madrid.html</t>
  </si>
  <si>
    <t>De La Yaya</t>
  </si>
  <si>
    <t>['Avenida Carabanchel Alto 23', ' 28054 Madrid España']</t>
  </si>
  <si>
    <t>https://www.tripadvisor.es/Restaurant_Review-g187514-d15091677-Reviews-De_La_Yaya-Madrid.html</t>
  </si>
  <si>
    <t>Chalada</t>
  </si>
  <si>
    <t>['Alonso Cano', ' 84', ' 28003 Madrid España']</t>
  </si>
  <si>
    <t>https://www.tripadvisor.es/Restaurant_Review-g187514-d25254407-Reviews-Chalada-Madrid.html</t>
  </si>
  <si>
    <t>Federal Café Conde Barajas</t>
  </si>
  <si>
    <t>['Plaza del Conde de Barajas 3', ' 28005 Madrid España']</t>
  </si>
  <si>
    <t>https://www.tripadvisor.es/Restaurant_Review-g187514-d12383530-Reviews-Federal_Cafe_Conde_Barajas-Madrid.html</t>
  </si>
  <si>
    <t>['Glorieta Cuatro Caminos', ' 9', ' 28020 Madrid España']</t>
  </si>
  <si>
    <t>https://www.tripadvisor.es/Restaurant_Review-g187514-d17759573-Reviews-Rodilla-Madrid.html</t>
  </si>
  <si>
    <t>Huasheng</t>
  </si>
  <si>
    <t>['Calle Velero 9', ' 28042 Madrid España']</t>
  </si>
  <si>
    <t>https://www.tripadvisor.es/Restaurant_Review-g187514-d991270-Reviews-Huasheng-Madrid.html</t>
  </si>
  <si>
    <t>['Calle Fuencarral 135', ' 28010 Madrid España']</t>
  </si>
  <si>
    <t>https://www.tripadvisor.es/Restaurant_Review-g187514-d17455622-Reviews-La_Chelinda-Madrid.html</t>
  </si>
  <si>
    <t>Maskcopas Espoz y Mina</t>
  </si>
  <si>
    <t>['C/ Espoz y Mina', ' 8', ' 28012 Madrid España']</t>
  </si>
  <si>
    <t>https://www.tripadvisor.es/Restaurant_Review-g187514-d8726710-Reviews-Maskcopas_Espoz_y_Mina-Madrid.html</t>
  </si>
  <si>
    <t>Casa Lee</t>
  </si>
  <si>
    <t>['Calle San Felipe 4', ' 28020 Madrid España']</t>
  </si>
  <si>
    <t>https://www.tripadvisor.es/Restaurant_Review-g187514-d987889-Reviews-Casa_Lee-Madrid.html</t>
  </si>
  <si>
    <t>Dime que sí</t>
  </si>
  <si>
    <t>['Av. de Levante', ' 187', ' 28521 Madrid España']</t>
  </si>
  <si>
    <t>https://www.tripadvisor.es/Restaurant_Review-g187514-d19847429-Reviews-Dime_que_si-Madrid.html</t>
  </si>
  <si>
    <t>Garelos Galeria Canalejas</t>
  </si>
  <si>
    <t>['C. de Alcalá', ' 12', ' 28014 Madrid España']</t>
  </si>
  <si>
    <t>https://www.tripadvisor.es/Restaurant_Review-g187514-d24170454-Reviews-Garelos_Galeria_Canalejas-Madrid.html</t>
  </si>
  <si>
    <t>Juanyta ME MATA</t>
  </si>
  <si>
    <t>['Calle Diego de Leon 60', ' 28006 Madrid España']</t>
  </si>
  <si>
    <t>https://www.tripadvisor.es/Restaurant_Review-g187514-d5618007-Reviews-Juanyta_ME_MATA-Madrid.html</t>
  </si>
  <si>
    <t>Paperboy Perrito Bar</t>
  </si>
  <si>
    <t>['Calle de Luchana', ' 11', ' 28020 Madrid España']</t>
  </si>
  <si>
    <t>https://www.tripadvisor.es/Restaurant_Review-g187514-d9794460-Reviews-Paperboy_Perrito_Bar-Madrid.html</t>
  </si>
  <si>
    <t>['C/ Velázquez 92', ' 28006 Madrid España']</t>
  </si>
  <si>
    <t>https://www.tripadvisor.es/Restaurant_Review-g187514-d7818328-Reviews-Le_Pain_Quotidien-Madrid.html</t>
  </si>
  <si>
    <t>Al-Batra</t>
  </si>
  <si>
    <t>['Calle De Las Huertas', ' 1', ' 28012 Madrid España']</t>
  </si>
  <si>
    <t>https://www.tripadvisor.es/Restaurant_Review-g187514-d10178507-Reviews-Al_Batra-Madrid.html</t>
  </si>
  <si>
    <t>Terzio Bar</t>
  </si>
  <si>
    <t>['Calle General Pardiñas 25 28001 Salamanca', ' 28001 Madrid España']</t>
  </si>
  <si>
    <t>https://www.tripadvisor.es/Restaurant_Review-g187514-d23841017-Reviews-Terzio_Bar-Madrid.html</t>
  </si>
  <si>
    <t>La Tosta</t>
  </si>
  <si>
    <t>['Calle Aquitania 10', ' 28032 Madrid España']</t>
  </si>
  <si>
    <t>https://www.tripadvisor.es/Restaurant_Review-g187514-d13355292-Reviews-La_Tosta-Madrid.html</t>
  </si>
  <si>
    <t>Saona Condesa</t>
  </si>
  <si>
    <t>['Condesa de Venadito', ' 5', ' 28027 Madrid España']</t>
  </si>
  <si>
    <t>https://www.tripadvisor.es/Restaurant_Review-g187514-d21334742-Reviews-Saona_Condesa-Madrid.html</t>
  </si>
  <si>
    <t>Cyrclo</t>
  </si>
  <si>
    <t>https://www.tripadvisor.es/Restaurant_Review-g187514-d19910645-Reviews-Cyrclo-Madrid.html</t>
  </si>
  <si>
    <t>Encascarados</t>
  </si>
  <si>
    <t>https://www.tripadvisor.es/Restaurant_Review-g187514-d13814769-Reviews-Encascarados-Madrid.html</t>
  </si>
  <si>
    <t>La Moñoña</t>
  </si>
  <si>
    <t>['Calle De Caramuel 11', ' 28011', ' 28011 Madrid España']</t>
  </si>
  <si>
    <t>https://www.tripadvisor.es/Restaurant_Review-g187514-d23229886-Reviews-La_Monona-Madrid.html</t>
  </si>
  <si>
    <t>EL Rincon de Troya</t>
  </si>
  <si>
    <t>['Calle Troya 27 Canillejas', 'musas A 5 Min Del Estadio Wanda Metropolitano', ' 28022 Madrid España']</t>
  </si>
  <si>
    <t>https://www.tripadvisor.es/Restaurant_Review-g187514-d18901738-Reviews-EL_Rincon_de_Troya-Madrid.html</t>
  </si>
  <si>
    <t>La Percha</t>
  </si>
  <si>
    <t>['Calle Don Ramón de la cruz N5 y Calle Estebanez Calderon N 7', ' 28020 Madrid España']</t>
  </si>
  <si>
    <t>https://www.tripadvisor.es/Restaurant_Review-g187514-d12891788-Reviews-La_Percha-Madrid.html</t>
  </si>
  <si>
    <t>La taberna de Alfonso</t>
  </si>
  <si>
    <t>https://www.tripadvisor.es/Restaurant_Review-g187514-d8050540-Reviews-La_Taberna_de_Alfonso-Madrid.html</t>
  </si>
  <si>
    <t>Bribón De Madrid</t>
  </si>
  <si>
    <t>['Calle De Alcalá', ' 54', ' 28014 Madrid España']</t>
  </si>
  <si>
    <t>https://www.tripadvisor.es/Restaurant_Review-g187514-d25008951-Reviews-Bribon_De_Madrid-Madrid.html</t>
  </si>
  <si>
    <t>La Barrica del Abuelo</t>
  </si>
  <si>
    <t>['Avda. Ensanche de Vallecas', ' 9', ' 28051 Madrid España']</t>
  </si>
  <si>
    <t>https://www.tripadvisor.es/Restaurant_Review-g187514-d13814724-Reviews-La_Barrica_del_Abuelo-Madrid.html</t>
  </si>
  <si>
    <t>['Calle Aquitania 25', ' 28032 Madrid España']</t>
  </si>
  <si>
    <t>https://www.tripadvisor.es/Restaurant_Review-g187514-d5487502-Reviews-Pizza_Hut-Madrid.html</t>
  </si>
  <si>
    <t>['Nuñez de Arce 14 Plaza Santa Ana - Sol', ' 28012 Madrid España']</t>
  </si>
  <si>
    <t>https://www.tripadvisor.es/Restaurant_Review-g187514-d19114139-Reviews-BacON-Madrid.html</t>
  </si>
  <si>
    <t>La Marina Chamberi</t>
  </si>
  <si>
    <t>['Calle Breton de los Herreros 29', ' 28003 Madrid España']</t>
  </si>
  <si>
    <t>https://www.tripadvisor.es/Restaurant_Review-g187514-d17839222-Reviews-La_Marina_Chamberi-Madrid.html</t>
  </si>
  <si>
    <t>Le Petit Prince</t>
  </si>
  <si>
    <t>['Calle Fernán González 7 Plaza Felipe II', ' 28009 Madrid España']</t>
  </si>
  <si>
    <t>https://www.tripadvisor.es/Restaurant_Review-g187514-d3382299-Reviews-Le_Petit_Prince-Madrid.html</t>
  </si>
  <si>
    <t>URBAN POKE BAR - O´DONNELL</t>
  </si>
  <si>
    <t>['Calle Odonnell 53 Local 3', ' 28009', ' 28009 Madrid España']</t>
  </si>
  <si>
    <t>https://www.tripadvisor.es/Restaurant_Review-g187514-d25265838-Reviews-URBAN_POKE_BAR_O_DONNELL-Madrid.html</t>
  </si>
  <si>
    <t>La Sifonería</t>
  </si>
  <si>
    <t>['Calle Martin de los Heros 27', ' 28008 Madrid España']</t>
  </si>
  <si>
    <t>https://www.tripadvisor.es/Restaurant_Review-g187514-d8808803-Reviews-La_Sifoneria-Madrid.html</t>
  </si>
  <si>
    <t>Il Profumo</t>
  </si>
  <si>
    <t>['Calle Silvano 47', ' 28043 Madrid España']</t>
  </si>
  <si>
    <t>https://www.tripadvisor.es/Restaurant_Review-g187514-d6704595-Reviews-Il_Profumo-Madrid.html</t>
  </si>
  <si>
    <t>El Rey de Los Tacos</t>
  </si>
  <si>
    <t>['Calle de Isabel La Católica', ' 13', ' 28013 Madrid España']</t>
  </si>
  <si>
    <t>https://www.tripadvisor.es/Restaurant_Review-g187514-d13112972-Reviews-El_Rey_de_Los_Tacos-Madrid.html</t>
  </si>
  <si>
    <t>Oyamel</t>
  </si>
  <si>
    <t>['Calle de Goya 82 Esquina Con Fernan Gonzalez', ' 28009 Madrid España']</t>
  </si>
  <si>
    <t>https://www.tripadvisor.es/Restaurant_Review-g187514-d6451570-Reviews-Oyamel-Madrid.html</t>
  </si>
  <si>
    <t>Restaurante Sexto</t>
  </si>
  <si>
    <t>['C/ Fernando VI', ' 6', ' 28004 Madrid España']</t>
  </si>
  <si>
    <t>https://www.tripadvisor.es/Restaurant_Review-g187514-d4756551-Reviews-Restaurante_Sexto-Madrid.html</t>
  </si>
  <si>
    <t>Nano El Mexicano</t>
  </si>
  <si>
    <t>['Calle Lerida 8 Local esquinero', ' 28020 Madrid España']</t>
  </si>
  <si>
    <t>https://www.tripadvisor.es/Restaurant_Review-g187514-d6480070-Reviews-Nano_El_Mexicano-Madrid.html</t>
  </si>
  <si>
    <t>Restaurante Gaudium Chamberí</t>
  </si>
  <si>
    <t>['Calle Santa Feliciana', ' 14', ' 28010 Madrid España']</t>
  </si>
  <si>
    <t>https://www.tripadvisor.es/Restaurant_Review-g187514-d1590227-Reviews-Restaurante_Gaudium_Chamberi-Madrid.html</t>
  </si>
  <si>
    <t>Zoe</t>
  </si>
  <si>
    <t>['Francesa', 'Mediterránea', 'Asiática']</t>
  </si>
  <si>
    <t>['Calle Juan Bravo 31', ' 28006 Madrid España']</t>
  </si>
  <si>
    <t>https://www.tripadvisor.es/Restaurant_Review-g187514-d7595613-Reviews-Zoe-Madrid.html</t>
  </si>
  <si>
    <t>['C/ Silvano 77', ' 28043 Madrid España']</t>
  </si>
  <si>
    <t>https://www.tripadvisor.es/Restaurant_Review-g187514-d20923717-Reviews-Don_G-Madrid.html</t>
  </si>
  <si>
    <t>Kokoa</t>
  </si>
  <si>
    <t>['C. Virgen de las Viñas', ' 16', ' 28031 Madrid España']</t>
  </si>
  <si>
    <t>https://www.tripadvisor.es/Restaurant_Review-g187514-d23745027-Reviews-Kokoa-Madrid.html</t>
  </si>
  <si>
    <t>Poke Okey</t>
  </si>
  <si>
    <t>https://www.tripadvisor.es/Restaurant_Review-g187514-d16669002-Reviews-Poke_Okey-Madrid.html</t>
  </si>
  <si>
    <t>Restaurante Dayuan</t>
  </si>
  <si>
    <t>['Calle Ezequiel Solana 52', ' 28017 Madrid España']</t>
  </si>
  <si>
    <t>https://www.tripadvisor.es/Restaurant_Review-g187514-d5486569-Reviews-Restaurante_Dayuan-Madrid.html</t>
  </si>
  <si>
    <t>Cafeteria la Vecinita</t>
  </si>
  <si>
    <t>['Calle de Gustavo Fernandez Balbuena 17', ' 28002 Madrid España']</t>
  </si>
  <si>
    <t>https://www.tripadvisor.es/Restaurant_Review-g187514-d19383035-Reviews-Cafeteria_la_Vecinita-Madrid.html</t>
  </si>
  <si>
    <t>El Tronco</t>
  </si>
  <si>
    <t>['Calle de Manuel Fernández González', ' 15', ' 28014 Madrid España']</t>
  </si>
  <si>
    <t>https://www.tripadvisor.es/Restaurant_Review-g187514-d12579380-Reviews-El_Tronco-Madrid.html</t>
  </si>
  <si>
    <t>Socarratt Valencian Food</t>
  </si>
  <si>
    <t>['Costanilla de los Capuchinos 5 San Marcos 3', ' Chueca', ' 28004 Madrid España']</t>
  </si>
  <si>
    <t>https://www.tripadvisor.es/Restaurant_Review-g187514-d8098183-Reviews-Socarratt_Valencian_Food-Madrid.html</t>
  </si>
  <si>
    <t>Huerta y Caldero</t>
  </si>
  <si>
    <t>['Calle del Alcalde Sainz de Baranda 57', ' 28009 Madrid España']</t>
  </si>
  <si>
    <t>https://www.tripadvisor.es/Restaurant_Review-g187514-d13742901-Reviews-Huerta_y_Caldero-Madrid.html</t>
  </si>
  <si>
    <t>La Pavia de Chamberi</t>
  </si>
  <si>
    <t>['Calle Rios Rosas 38', ' 28003 Madrid España']</t>
  </si>
  <si>
    <t>https://www.tripadvisor.es/Restaurant_Review-g187514-d12864377-Reviews-La_Pavia_de_Chamberi-Madrid.html</t>
  </si>
  <si>
    <t>Casa Dario</t>
  </si>
  <si>
    <t>['Plza. Vitorino Martín Andrés', ' 4   Galapagar', ' 28260 Madrid España']</t>
  </si>
  <si>
    <t>https://www.tripadvisor.es/Restaurant_Review-g187514-d21124683-Reviews-Casa_Dario-Madrid.html</t>
  </si>
  <si>
    <t>Dolores y Lola</t>
  </si>
  <si>
    <t>['Calle Monteleon', ' 17', ' 28004 Madrid España']</t>
  </si>
  <si>
    <t>https://www.tripadvisor.es/Restaurant_Review-g187514-d9593554-Reviews-Dolores_y_Lola-Madrid.html</t>
  </si>
  <si>
    <t>Zzapi Restaurant</t>
  </si>
  <si>
    <t>['Calle de Nicolas Salmeron 47', ' 28017 Madrid España']</t>
  </si>
  <si>
    <t>https://www.tripadvisor.es/Restaurant_Review-g187514-d20984596-Reviews-Zzapi_Restaurant-Madrid.html</t>
  </si>
  <si>
    <t>Cereal Hunters</t>
  </si>
  <si>
    <t>['Calle Conde de Miranda 4', ' 28005 Madrid España']</t>
  </si>
  <si>
    <t>https://www.tripadvisor.es/Restaurant_Review-g187514-d13273572-Reviews-Cereal_Hunters-Madrid.html</t>
  </si>
  <si>
    <t>Thai Away By Thai Garden 2112</t>
  </si>
  <si>
    <t>['Calle del Conde de Cartagena 15', ' 28007 Madrid España']</t>
  </si>
  <si>
    <t>https://www.tripadvisor.es/Restaurant_Review-g187514-d23032426-Reviews-Thai_Away_By_Thai_Garden_2112-Madrid.html</t>
  </si>
  <si>
    <t>s10bar</t>
  </si>
  <si>
    <t>['Calle Guzman El Bueno 56 esquina con Calle Donoso Cortes', ' 28015 Madrid España']</t>
  </si>
  <si>
    <t>https://www.tripadvisor.es/Restaurant_Review-g187514-d3907793-Reviews-S10bar-Madrid.html</t>
  </si>
  <si>
    <t>Nomo's Restaurante</t>
  </si>
  <si>
    <t>['Calle de Jorge Juan 56', ' 28001 Madrid España']</t>
  </si>
  <si>
    <t>https://www.tripadvisor.es/Restaurant_Review-g187514-d12410467-Reviews-Nomo_s_Restaurante-Madrid.html</t>
  </si>
  <si>
    <t>Tates</t>
  </si>
  <si>
    <t>['Calle Alcalde Sáinz de Baranda 49', ' 28009 Madrid España']</t>
  </si>
  <si>
    <t>https://www.tripadvisor.es/Restaurant_Review-g187514-d8619473-Reviews-Tates-Madrid.html</t>
  </si>
  <si>
    <t>De Hogao</t>
  </si>
  <si>
    <t>['C. del Pergamino', ' 26', ' 28032 Madrid España']</t>
  </si>
  <si>
    <t>https://www.tripadvisor.es/Restaurant_Review-g187514-d25383213-Reviews-De_Hogao-Madrid.html</t>
  </si>
  <si>
    <t>Restaurante Casa De Fieras</t>
  </si>
  <si>
    <t>['Avenida Menendez Pelayo 15', ' 28009 Madrid España']</t>
  </si>
  <si>
    <t>https://www.tripadvisor.es/Restaurant_Review-g187514-d10467435-Reviews-Restaurante_Casa_De_Fieras-Madrid.html</t>
  </si>
  <si>
    <t>Lapizza+sana</t>
  </si>
  <si>
    <t>['Avenida Machupichu 16', ' 28043 Madrid España']</t>
  </si>
  <si>
    <t>https://www.tripadvisor.es/Restaurant_Review-g187514-d4259084-Reviews-Restaurante_Lapizza_sana-Madrid.html</t>
  </si>
  <si>
    <t>La Escalera de Serrano</t>
  </si>
  <si>
    <t>['Calle Serrano 215', ' 28016 Madrid España']</t>
  </si>
  <si>
    <t>https://www.tripadvisor.es/Restaurant_Review-g187514-d11697296-Reviews-La_Escalera_De_Serrano-Madrid.html</t>
  </si>
  <si>
    <t>Restaurante Rast</t>
  </si>
  <si>
    <t>['Calle Félix Boix', ' 6', ' 28036 Madrid España']</t>
  </si>
  <si>
    <t>https://www.tripadvisor.es/Restaurant_Review-g187514-d1408644-Reviews-Restaurante_Rast-Madrid.html</t>
  </si>
  <si>
    <t>El Señor Martín</t>
  </si>
  <si>
    <t>['Calle General Castaños 13', ' 28004 Madrid España']</t>
  </si>
  <si>
    <t>https://www.tripadvisor.es/Restaurant_Review-g187514-d14113231-Reviews-El_Senor_Martin-Madrid.html</t>
  </si>
  <si>
    <t>Cervecería Asador El Trillo</t>
  </si>
  <si>
    <t>['Calle Planeta s/n', ' 28042 Madrid España']</t>
  </si>
  <si>
    <t>https://www.tripadvisor.es/Restaurant_Review-g187514-d6657028-Reviews-Cerveceria_Asador_El_Trillo-Madrid.html</t>
  </si>
  <si>
    <t>['Calle Aduana 12', ' 28013 Madrid España']</t>
  </si>
  <si>
    <t>https://www.tripadvisor.es/Restaurant_Review-g187514-d990639-Reviews-Triana-Madrid.html</t>
  </si>
  <si>
    <t>La Nicoletta Castellana</t>
  </si>
  <si>
    <t>['Paseo de la Castellana 4', ' 28001 Madrid España']</t>
  </si>
  <si>
    <t>https://www.tripadvisor.es/Restaurant_Review-g187514-d803071-Reviews-La_Nicoletta_Castellana-Madrid.html</t>
  </si>
  <si>
    <t>Kebab Antalia</t>
  </si>
  <si>
    <t>['Calle de Luisa Fernanda', ' 10', ' 28008 Madrid España']</t>
  </si>
  <si>
    <t>https://www.tripadvisor.es/Restaurant_Review-g187514-d17605522-Reviews-Kebab_Antalia-Madrid.html</t>
  </si>
  <si>
    <t>Cafetería plaza de españa 7</t>
  </si>
  <si>
    <t>['Plaza de Espana 7', ' 28008 Madrid España']</t>
  </si>
  <si>
    <t>https://www.tripadvisor.es/Restaurant_Review-g187514-d11872728-Reviews-Cafeteria_plaza_de_espana_7-Madrid.html</t>
  </si>
  <si>
    <t>Restaurante Puerto Rico</t>
  </si>
  <si>
    <t>['Calle Chinchilla 2', ' 28013 Madrid España']</t>
  </si>
  <si>
    <t>https://www.tripadvisor.es/Restaurant_Review-g187514-d1858709-Reviews-Restaurante_Puerto_Rico-Madrid.html</t>
  </si>
  <si>
    <t>El Barbate</t>
  </si>
  <si>
    <t>['Calle Cardenal Cisneros', ' 66', ' 28010 Madrid España']</t>
  </si>
  <si>
    <t>https://www.tripadvisor.es/Restaurant_Review-g187514-d8681795-Reviews-El_Barbate-Madrid.html</t>
  </si>
  <si>
    <t>La Cuchara de Tetuán</t>
  </si>
  <si>
    <t>['Calle Algodonales 5', ' 28039 Madrid España']</t>
  </si>
  <si>
    <t>https://www.tripadvisor.es/Restaurant_Review-g187514-d10111013-Reviews-La_Cuchara_de_Tetuan-Madrid.html</t>
  </si>
  <si>
    <t>La Tagliatella Jacinto Benavente, Madrid</t>
  </si>
  <si>
    <t>['Calle Atocha 16 Esquina Doctor Cortezo', ' 28012 Madrid España']</t>
  </si>
  <si>
    <t>https://www.tripadvisor.es/Restaurant_Review-g187514-d4431472-Reviews-La_Tagliatella_Jacinto_Benavente_Madrid-Madrid.html</t>
  </si>
  <si>
    <t>Skinazo bar</t>
  </si>
  <si>
    <t>['Plaza Campillo del Mundo Nuevo 1 Local 3', ' 28005 Madrid España']</t>
  </si>
  <si>
    <t>https://www.tripadvisor.es/Restaurant_Review-g187514-d12087209-Reviews-Skinazo_bar-Madrid.html</t>
  </si>
  <si>
    <t>Saona Las Tablas</t>
  </si>
  <si>
    <t>['Paseo de la Tierra de Melide S/N Esquina C/ De Toques Las Tablas', ' Madrid', ' 28050 Madrid España']</t>
  </si>
  <si>
    <t>https://www.tripadvisor.es/Restaurant_Review-g187514-d14109248-Reviews-Saona_Las_Tablas-Madrid.html</t>
  </si>
  <si>
    <t>El Rincon de Vespok</t>
  </si>
  <si>
    <t>['Calle Isla de Oza 16 Puerta de Hierro', ' 28035 Madrid España']</t>
  </si>
  <si>
    <t>https://www.tripadvisor.es/Restaurant_Review-g187514-d10516727-Reviews-El_Rincon_de_Vespok-Madrid.html</t>
  </si>
  <si>
    <t>Café Bar Hipódromo</t>
  </si>
  <si>
    <t>['Avenida Valdemarin 34', ' 28023 Madrid España']</t>
  </si>
  <si>
    <t>https://www.tripadvisor.es/Restaurant_Review-g187514-d12356034-Reviews-Cafe_Bar_Hipodromo-Madrid.html</t>
  </si>
  <si>
    <t>['Calle de Cea Bermúdez Nº54', ' 28003 Madrid España']</t>
  </si>
  <si>
    <t>https://www.tripadvisor.es/Restaurant_Review-g187514-d16800567-Reviews-Chocolateria_Valor-Madrid.html</t>
  </si>
  <si>
    <t>L'Art Creperie</t>
  </si>
  <si>
    <t>['Calle de Martin de los Heros 6 Plaza España', ' 28008 Madrid España']</t>
  </si>
  <si>
    <t>https://www.tripadvisor.es/Restaurant_Review-g187514-d4784680-Reviews-L_Art_Creperie-Madrid.html</t>
  </si>
  <si>
    <t>Bodega Salvaje Goya</t>
  </si>
  <si>
    <t>['Fuente Del Berro 33', ' 28009 Madrid España']</t>
  </si>
  <si>
    <t>https://www.tripadvisor.es/Restaurant_Review-g187514-d23755953-Reviews-Bodega_Salvaje_Goya-Madrid.html</t>
  </si>
  <si>
    <t>Kukaramakara</t>
  </si>
  <si>
    <t>['Calle Evaristo San Miguel 4', ' 28008 Madrid España']</t>
  </si>
  <si>
    <t>https://www.tripadvisor.es/Restaurant_Review-g187514-d13186467-Reviews-Kukaramakara-Madrid.html</t>
  </si>
  <si>
    <t>['Calle Cava Baja', ' 26 C/ Cava Baja 26', ' 28005 Madrid España']</t>
  </si>
  <si>
    <t>https://www.tripadvisor.es/Restaurant_Review-g187514-d3611305-Reviews-Casa_Victor-Madrid.html</t>
  </si>
  <si>
    <t>El Cunzato</t>
  </si>
  <si>
    <t>['Del sur de Italia']</t>
  </si>
  <si>
    <t>['Calle de Santa Isabel 5 Mercado De Anton Martín', ' 28012 Madrid España']</t>
  </si>
  <si>
    <t>https://www.tripadvisor.es/Restaurant_Review-g187514-d24170396-Reviews-El_Cunzato-Madrid.html</t>
  </si>
  <si>
    <t>Ni Hao Sanchinarro</t>
  </si>
  <si>
    <t>['Calle Principe Carlos 19', ' 28050 Madrid España']</t>
  </si>
  <si>
    <t>https://www.tripadvisor.es/Restaurant_Review-g187514-d2101680-Reviews-Ni_Hao_Sanchinarro-Madrid.html</t>
  </si>
  <si>
    <t>La Taqueria de Birra (Comendadoras)</t>
  </si>
  <si>
    <t>['Plaza de las Comendadoras', ' 2', ' 28015 Madrid España']</t>
  </si>
  <si>
    <t>https://www.tripadvisor.es/Restaurant_Review-g187514-d5795071-Reviews-La_Taqueria_de_Birra_Comendadoras-Madrid.html</t>
  </si>
  <si>
    <t>Restaurante Encinas</t>
  </si>
  <si>
    <t>['Maldonado', ' 40', ' 28006 Madrid España']</t>
  </si>
  <si>
    <t>https://www.tripadvisor.es/Restaurant_Review-g187514-d5789183-Reviews-Restaurante_Encinas-Madrid.html</t>
  </si>
  <si>
    <t>De Saigon A Madriz</t>
  </si>
  <si>
    <t>['Calle Víctor Andrés Belaunde', ' 10', ' 28016 Madrid España']</t>
  </si>
  <si>
    <t>https://www.tripadvisor.es/Restaurant_Review-g187514-d22848765-Reviews-De_Saigon_A_Madriz-Madrid.html</t>
  </si>
  <si>
    <t>O'Reillys</t>
  </si>
  <si>
    <t>['Calle Espoz y Mina 5 (Esquina Pasaje de Matheu)', ' 28012 Madrid España']</t>
  </si>
  <si>
    <t>https://www.tripadvisor.es/Restaurant_Review-g187514-d13074175-Reviews-O_Reillys-Madrid.html</t>
  </si>
  <si>
    <t>https://www.tripadvisor.es/Restaurant_Review-g187514-d12910275-Reviews-Burger_King-Madrid.html</t>
  </si>
  <si>
    <t>Elkar</t>
  </si>
  <si>
    <t>['Castellana 259 Planta 33 Torre Emperador', ' Madrid España']</t>
  </si>
  <si>
    <t>https://www.tripadvisor.es/Restaurant_Review-g187514-d23799960-Reviews-Elkar-Madrid.html</t>
  </si>
  <si>
    <t>Los Alamos</t>
  </si>
  <si>
    <t>['Calle Lerida 30', ' 28020 Madrid España']</t>
  </si>
  <si>
    <t>https://www.tripadvisor.es/Restaurant_Review-g187514-d7368884-Reviews-Los_Alamos-Madrid.html</t>
  </si>
  <si>
    <t>['General Yagüe', ' 12 Metro Cuzco', ' 28020 Madrid España']</t>
  </si>
  <si>
    <t>https://www.tripadvisor.es/Restaurant_Review-g187514-d5795327-Reviews-Gran_Hong_Kong-Madrid.html</t>
  </si>
  <si>
    <t>El Rinconcito</t>
  </si>
  <si>
    <t>['Calle Padre Claret', ' 12', ' 28002 Madrid España']</t>
  </si>
  <si>
    <t>https://www.tripadvisor.es/Restaurant_Review-g187514-d987948-Reviews-El_Rinconcito-Madrid.html</t>
  </si>
  <si>
    <t>New York Burger Castellana</t>
  </si>
  <si>
    <t>https://www.tripadvisor.es/Restaurant_Review-g187514-d5963357-Reviews-New_York_Burger_Castellana-Madrid.html</t>
  </si>
  <si>
    <t>Cafeteria Le Petit Madrid</t>
  </si>
  <si>
    <t>['Paseo Castellana 251', ' 28046 Madrid España']</t>
  </si>
  <si>
    <t>https://www.tripadvisor.es/Restaurant_Review-g187514-d4133810-Reviews-Cafeteria_Le_Petit_Madrid-Madrid.html</t>
  </si>
  <si>
    <t>Formentor</t>
  </si>
  <si>
    <t>['Calle de Santa Engracia 62', ' 28010 Madrid España']</t>
  </si>
  <si>
    <t>https://www.tripadvisor.es/Restaurant_Review-g187514-d19882707-Reviews-Formentor-Madrid.html</t>
  </si>
  <si>
    <t>Jaizkbel</t>
  </si>
  <si>
    <t>https://www.tripadvisor.es/Restaurant_Review-g187514-d12652380-Reviews-Jaizkbel-Madrid.html</t>
  </si>
  <si>
    <t>Oh! Que Monchis</t>
  </si>
  <si>
    <t>['Latina', 'Internacional', 'Street food / Comida en la calle']</t>
  </si>
  <si>
    <t>['Av. Del Mediterráneo', ' 12 28007 Madrid', ' 28007 Madrid España']</t>
  </si>
  <si>
    <t>https://www.tripadvisor.es/Restaurant_Review-g187514-d21391807-Reviews-Oh_Que_Monchis-Madrid.html</t>
  </si>
  <si>
    <t>https://www.tripadvisor.es/Restaurant_Review-g187514-d10302656-Reviews-Cazorla-Madrid.html</t>
  </si>
  <si>
    <t>['Calle Príncipe de Vergara', ' 109', ' 28001 Madrid España']</t>
  </si>
  <si>
    <t>https://www.tripadvisor.es/Restaurant_Review-g187514-d12849688-Reviews-Panaria-Madrid.html</t>
  </si>
  <si>
    <t>['Calle de Fuencarral', ' 103', ' 28004 Madrid España']</t>
  </si>
  <si>
    <t>https://www.tripadvisor.es/Restaurant_Review-g187514-d22862854-Reviews-McDonald_s-Madrid.html</t>
  </si>
  <si>
    <t>['Avenida General Peron 40 Moda Shopping Local 25 Planta', ' 28020 Madrid España']</t>
  </si>
  <si>
    <t>https://www.tripadvisor.es/Restaurant_Review-g187514-d12431319-Reviews-La_Abaceria-Madrid.html</t>
  </si>
  <si>
    <t>Bar Cervecería Sanchez</t>
  </si>
  <si>
    <t>['Rodriguez Sanpedro 26', ' 28015 Madrid España']</t>
  </si>
  <si>
    <t>https://www.tripadvisor.es/Restaurant_Review-g187514-d21312194-Reviews-Bar_Cerveceria_Sanchez-Madrid.html</t>
  </si>
  <si>
    <t>Cafetería Cartagena 93</t>
  </si>
  <si>
    <t>['Calle de Cartagena', ' 93', ' 28028 Madrid España']</t>
  </si>
  <si>
    <t>https://www.tripadvisor.es/Restaurant_Review-g187514-d11903571-Reviews-Cafeteria_Cartagena_93-Madrid.html</t>
  </si>
  <si>
    <t>dondeSanchez</t>
  </si>
  <si>
    <t>['Pub con cerveza artesanal', 'Española', 'Vinoteca']</t>
  </si>
  <si>
    <t>['C/ Santa Isabel', ' 5 Mercado Anton Martin Planta baja', ' puestos 4', '5 y 6', ' 28012 Madrid España']</t>
  </si>
  <si>
    <t>https://www.tripadvisor.es/Restaurant_Review-g187514-d6857419-Reviews-DondeSanchez-Madrid.html</t>
  </si>
  <si>
    <t>https://www.tripadvisor.es/Restaurant_Review-g187514-d5794485-Reviews-Sol-Madrid.html</t>
  </si>
  <si>
    <t>Txakolina</t>
  </si>
  <si>
    <t>['Calle Cava Baja 26', ' 28005 Madrid España']</t>
  </si>
  <si>
    <t>https://www.tripadvisor.es/Restaurant_Review-g187514-d12880252-Reviews-Txakolina-Madrid.html</t>
  </si>
  <si>
    <t>Asiako</t>
  </si>
  <si>
    <t>['Calle Del Marqués De Riscal Número 5', ' 28010 Madrid España']</t>
  </si>
  <si>
    <t>https://www.tripadvisor.es/Restaurant_Review-g187514-d23632803-Reviews-Asiako-Madrid.html</t>
  </si>
  <si>
    <t>La Barilla</t>
  </si>
  <si>
    <t>['Calle Mendez Alvaro 1 Atocha Railroad Station', ' 28045 Madrid España']</t>
  </si>
  <si>
    <t>https://www.tripadvisor.es/Restaurant_Review-g187514-d8626764-Reviews-La_Barilla-Madrid.html</t>
  </si>
  <si>
    <t>Piri Piri Frango - Prosperidad</t>
  </si>
  <si>
    <t>['C. de López de Hoyos', ' 127', ' 28002 Madrid España']</t>
  </si>
  <si>
    <t>https://www.tripadvisor.es/Restaurant_Review-g187514-d23925449-Reviews-Piri_Piri_Frango_Prosperidad-Madrid.html</t>
  </si>
  <si>
    <t>Asador Nuevo Porche</t>
  </si>
  <si>
    <t>['Calle Alaro 5', ' 28042 Madrid España']</t>
  </si>
  <si>
    <t>https://www.tripadvisor.es/Restaurant_Review-g187514-d2252177-Reviews-Asador_Nuevo_Porche-Madrid.html</t>
  </si>
  <si>
    <t>El Califa Madrid</t>
  </si>
  <si>
    <t>['Calle Trujillos 3 Centrico cerca de la calle arenal entre CALLAO Y OPERA', ' 28013 Madrid España']</t>
  </si>
  <si>
    <t>https://www.tripadvisor.es/Restaurant_Review-g187514-d4352045-Reviews-El_Califa_Madrid-Madrid.html</t>
  </si>
  <si>
    <t>TapasSentao</t>
  </si>
  <si>
    <t>['Madrid', ' 28011 Madrid España']</t>
  </si>
  <si>
    <t>https://www.tripadvisor.es/Restaurant_Review-g187514-d2321023-Reviews-Tapassentao-Madrid.html</t>
  </si>
  <si>
    <t>Restaurante Nuova Madrid</t>
  </si>
  <si>
    <t>['Calle de María Tubau', ' 15', ' 28050 Madrid España']</t>
  </si>
  <si>
    <t>https://www.tripadvisor.es/Restaurant_Review-g187514-d23148967-Reviews-Restaurante_Nuova_Madrid-Madrid.html</t>
  </si>
  <si>
    <t>['Calle de Suecia 45', ' 28022 Madrid España']</t>
  </si>
  <si>
    <t>https://www.tripadvisor.es/Restaurant_Review-g187514-d11948689-Reviews-Papa_John_s_Pizza-Madrid.html</t>
  </si>
  <si>
    <t>Mercado De Las Gaviotas (mariscos)</t>
  </si>
  <si>
    <t>['Plaza Conde De Toreno', ' 2 Local 4', ' 28015 Madrid España']</t>
  </si>
  <si>
    <t>https://www.tripadvisor.es/Restaurant_Review-g187514-d24151395-Reviews-Mercado_De_Las_Gaviotas_mariscos-Madrid.html</t>
  </si>
  <si>
    <t>Jia Jia Pai Dang</t>
  </si>
  <si>
    <t>https://www.tripadvisor.es/Restaurant_Review-g187514-d12080463-Reviews-Jia_Jia_Pai_Dang-Madrid.html</t>
  </si>
  <si>
    <t>Misska</t>
  </si>
  <si>
    <t>['Calle Eloy Gonzalo 20 Cerca del metro de Quevedo', ' 28010 Madrid España']</t>
  </si>
  <si>
    <t>https://www.tripadvisor.es/Restaurant_Review-g187514-d12949216-Reviews-Misska-Madrid.html</t>
  </si>
  <si>
    <t>Restaurante Cantespino</t>
  </si>
  <si>
    <t>['Calle de Toledo 171', ' 28005 Madrid España']</t>
  </si>
  <si>
    <t>https://www.tripadvisor.es/Restaurant_Review-g187514-d20257080-Reviews-Restaurante_Cantespino-Madrid.html</t>
  </si>
  <si>
    <t>Garden Madrid Las Tablas</t>
  </si>
  <si>
    <t>['C/ San Juan de Ortega 74', ' 28050 Madrid España']</t>
  </si>
  <si>
    <t>https://www.tripadvisor.es/Restaurant_Review-g187514-d23554862-Reviews-Garden_Madrid_Las_Tablas-Madrid.html</t>
  </si>
  <si>
    <t>Lagasca19</t>
  </si>
  <si>
    <t>['Calle Lagasca 19', ' 28001 Madrid España']</t>
  </si>
  <si>
    <t>https://www.tripadvisor.es/Restaurant_Review-g187514-d23437295-Reviews-Lagasca19-Madrid.html</t>
  </si>
  <si>
    <t>Envetro Bar</t>
  </si>
  <si>
    <t>['Av. del General PerÃ³n', ' 32', ' 28020 Madrid España']</t>
  </si>
  <si>
    <t>https://www.tripadvisor.es/Restaurant_Review-g187514-d21380066-Reviews-Envetro_Bar-Madrid.html</t>
  </si>
  <si>
    <t>David Bar</t>
  </si>
  <si>
    <t>['Calle del Corazón de María', ' 19', ' 28002 Madrid España']</t>
  </si>
  <si>
    <t>https://www.tripadvisor.es/Restaurant_Review-g187514-d14803922-Reviews-David_Bar-Madrid.html</t>
  </si>
  <si>
    <t>Havana Blues</t>
  </si>
  <si>
    <t>['Paseo Santa Maria de La Cabeza 56', ' 28045 Madrid España']</t>
  </si>
  <si>
    <t>https://www.tripadvisor.es/Restaurant_Review-g187514-d7622104-Reviews-Havana_Blues-Madrid.html</t>
  </si>
  <si>
    <t>Taberna Delfin</t>
  </si>
  <si>
    <t>['Calle de Eugenio Caxes 12', ' 28026 Madrid España']</t>
  </si>
  <si>
    <t>https://www.tripadvisor.es/Restaurant_Review-g187514-d19095924-Reviews-Taberna_Delfin-Madrid.html</t>
  </si>
  <si>
    <t>['Calle Del Príncipe De Vergara', ' 203', ' 28002 Madrid España']</t>
  </si>
  <si>
    <t>https://www.tripadvisor.es/Restaurant_Review-g187514-d21152901-Reviews-Panaria-Madrid.html</t>
  </si>
  <si>
    <t>Mandalon</t>
  </si>
  <si>
    <t>['Calle de López de Hoyos', ' 10', ' 28006 Madrid España']</t>
  </si>
  <si>
    <t>https://www.tripadvisor.es/Restaurant_Review-g187514-d19847409-Reviews-Mandalon-Madrid.html</t>
  </si>
  <si>
    <t>Diego</t>
  </si>
  <si>
    <t>['Calle Atocha 66', ' 28012 Madrid España']</t>
  </si>
  <si>
    <t>https://www.tripadvisor.es/Restaurant_Review-g187514-d8447786-Reviews-Diego-Madrid.html</t>
  </si>
  <si>
    <t>Lobito de Mar</t>
  </si>
  <si>
    <t>['Jorge Juan 11', ' Madrid España']</t>
  </si>
  <si>
    <t>https://www.tripadvisor.es/Restaurant_Review-g187514-d25574822-Reviews-Lobito_de_Mar-Madrid.html</t>
  </si>
  <si>
    <t>El 22 de San Marcos</t>
  </si>
  <si>
    <t>['22 Calle San Marcos', ' 28002 Madrid España']</t>
  </si>
  <si>
    <t>https://www.tripadvisor.es/Restaurant_Review-g187514-d12490176-Reviews-El_22_de_San_Marcos-Madrid.html</t>
  </si>
  <si>
    <t>Pizzeria La Esquinita</t>
  </si>
  <si>
    <t>['Donoso Cortés 90', ' 28015 Madrid España']</t>
  </si>
  <si>
    <t>https://www.tripadvisor.es/Restaurant_Review-g187514-d15575245-Reviews-Pizzeria_La_Esquinita-Madrid.html</t>
  </si>
  <si>
    <t>Pomerania</t>
  </si>
  <si>
    <t>['Calle de Maria de Molina 4', ' 28006 Madrid España']</t>
  </si>
  <si>
    <t>https://www.tripadvisor.es/Restaurant_Review-g187514-d13344210-Reviews-Pomerania-Madrid.html</t>
  </si>
  <si>
    <t>Restaurante Anjana</t>
  </si>
  <si>
    <t>['Calle Pio Baroja Nº 10', ' 28009 Madrid España']</t>
  </si>
  <si>
    <t>https://www.tripadvisor.es/Restaurant_Review-g187514-d23345251-Reviews-Restaurante_Anjana-Madrid.html</t>
  </si>
  <si>
    <t>Divina Locura</t>
  </si>
  <si>
    <t>['Calle Fernando Higueras 19', ' 28055 Madrid España']</t>
  </si>
  <si>
    <t>https://www.tripadvisor.es/Restaurant_Review-g187514-d23033090-Reviews-Divina_Locura-Madrid.html</t>
  </si>
  <si>
    <t>Taberna Las Botas</t>
  </si>
  <si>
    <t>['Calle Ayala 99 Semiesquina Alcala', ' 28006 Madrid España']</t>
  </si>
  <si>
    <t>https://www.tripadvisor.es/Restaurant_Review-g187514-d2481425-Reviews-Taberna_Las_Botas-Madrid.html</t>
  </si>
  <si>
    <t>Chia Restaurante</t>
  </si>
  <si>
    <t>['Calle de Arapiles', ' 5', ' 28015 Madrid España']</t>
  </si>
  <si>
    <t>https://www.tripadvisor.es/Restaurant_Review-g187514-d21382100-Reviews-Chia_Restaurante-Madrid.html</t>
  </si>
  <si>
    <t>Wok A La Vista</t>
  </si>
  <si>
    <t>['Calderilla', ' 1', ' 28054 Madrid España']</t>
  </si>
  <si>
    <t>https://www.tripadvisor.es/Restaurant_Review-g187514-d5609093-Reviews-Wok_A_La_Vista-Madrid.html</t>
  </si>
  <si>
    <t>Pomodoro Las Rosas</t>
  </si>
  <si>
    <t>['Avenida de Guadalajara No 2 Centro Commercial Las Rosas', ' 28032 Madrid España']</t>
  </si>
  <si>
    <t>https://www.tripadvisor.es/Restaurant_Review-g187514-d12300651-Reviews-Pomodoro_Las_Rosas-Madrid.html</t>
  </si>
  <si>
    <t>La Cava del Meninas</t>
  </si>
  <si>
    <t>['Calle Campomanes', ' 7', ' 28013 Madrid España']</t>
  </si>
  <si>
    <t>https://www.tripadvisor.es/Restaurant_Review-g187514-d10538933-Reviews-La_Cava_del_Meninas-Madrid.html</t>
  </si>
  <si>
    <t>Dong Feng</t>
  </si>
  <si>
    <t>['Calle Comandante Zorita 3', ' 28020 Madrid España']</t>
  </si>
  <si>
    <t>https://www.tripadvisor.es/Restaurant_Review-g187514-d991505-Reviews-Dong_Feng-Madrid.html</t>
  </si>
  <si>
    <t>Restaurante Anea</t>
  </si>
  <si>
    <t>['Calle de Alcala 414 Centro Comercial Alacala Norte', ' 28027 Madrid España']</t>
  </si>
  <si>
    <t>https://www.tripadvisor.es/Restaurant_Review-g187514-d15143114-Reviews-Restaurante_Anea-Madrid.html</t>
  </si>
  <si>
    <t>Yorokobi</t>
  </si>
  <si>
    <t>['Calle Juan de Olias', ' 28 Metro Estrecho', ' 28020 Madrid España']</t>
  </si>
  <si>
    <t>https://www.tripadvisor.es/Restaurant_Review-g187514-d23797293-Reviews-Yorokobi-Madrid.html</t>
  </si>
  <si>
    <t>La Pancheria</t>
  </si>
  <si>
    <t>['Calle de Martin de los Heros 23', ' 28008 Madrid España']</t>
  </si>
  <si>
    <t>https://www.tripadvisor.es/Restaurant_Review-g187514-d13307694-Reviews-La_Pancheria-Madrid.html</t>
  </si>
  <si>
    <t>Restaurante A Todas Horas</t>
  </si>
  <si>
    <t>['Avenida de Barranquilla 17', ' 28033 Madrid España']</t>
  </si>
  <si>
    <t>https://www.tripadvisor.es/Restaurant_Review-g187514-d12115648-Reviews-Restaurante_A_Todas_Horas-Madrid.html</t>
  </si>
  <si>
    <t>BoBar</t>
  </si>
  <si>
    <t>['Avenida de la Osa Mayor 105', ' 28023 Madrid España']</t>
  </si>
  <si>
    <t>https://www.tripadvisor.es/Restaurant_Review-g187514-d19095544-Reviews-BoBar-Madrid.html</t>
  </si>
  <si>
    <t>Oven Mozzarella Bar Atocha</t>
  </si>
  <si>
    <t>['Italiana', 'Toscana', 'Del centro de Italia']</t>
  </si>
  <si>
    <t>['Atocha 114', ' 28012 Madrid España']</t>
  </si>
  <si>
    <t>https://www.tripadvisor.es/Restaurant_Review-g187514-d12442637-Reviews-Oven_Mozzarella_Atocha-Madrid.html</t>
  </si>
  <si>
    <t>['Calle Narvaez 72', ' 28009 Madrid España']</t>
  </si>
  <si>
    <t>https://www.tripadvisor.es/Restaurant_Review-g187514-d20205345-Reviews-Masaymas-Madrid.html</t>
  </si>
  <si>
    <t>Passionfood</t>
  </si>
  <si>
    <t>['Madrid\xa0Atocha\xa0railway\xa0station Paseo de la infanta Isabel', ' 28014', ' Madrid España']</t>
  </si>
  <si>
    <t>https://www.tripadvisor.es/Restaurant_Review-g187514-d1770272-Reviews-Passionfood-Madrid.html</t>
  </si>
  <si>
    <t>El Chulo De Madrid</t>
  </si>
  <si>
    <t>['Cuesta De Santo Domingo 16 Cap: 28013', ' Madrid España']</t>
  </si>
  <si>
    <t>https://www.tripadvisor.es/Restaurant_Review-g187514-d25150887-Reviews-El_Chulo_De_Madrid-Madrid.html</t>
  </si>
  <si>
    <t>Bar restaurante Pascual</t>
  </si>
  <si>
    <t>['Calle Bailen 26', ' 28005 Madrid España']</t>
  </si>
  <si>
    <t>https://www.tripadvisor.es/Restaurant_Review-g187514-d3470960-Reviews-Bar_restaurante_Pascual-Madrid.html</t>
  </si>
  <si>
    <t>Restaurante Bonsai Garden</t>
  </si>
  <si>
    <t>['Valle Pinares Llanos', '8', ' Madrid España']</t>
  </si>
  <si>
    <t>https://www.tripadvisor.es/Restaurant_Review-g187514-d1232052-Reviews-Restaurante_Bonsai_Garden-Madrid.html</t>
  </si>
  <si>
    <t>Arpillera</t>
  </si>
  <si>
    <t>['Avenida De La Democracia', ' 28032 Madrid España']</t>
  </si>
  <si>
    <t>https://www.tripadvisor.es/Restaurant_Review-g187514-d20953398-Reviews-Arpillera-Madrid.html</t>
  </si>
  <si>
    <t>La Voltereta de Ponzano</t>
  </si>
  <si>
    <t>['Calle Ponzano', ' 28003 Madrid España']</t>
  </si>
  <si>
    <t>https://www.tripadvisor.es/Restaurant_Review-g187514-d12461214-Reviews-La_Voltereta_de_Ponzano-Madrid.html</t>
  </si>
  <si>
    <t>One love</t>
  </si>
  <si>
    <t>['Calle de Buenavista 14', ' 28012 Madrid España']</t>
  </si>
  <si>
    <t>https://www.tripadvisor.es/Restaurant_Review-g187514-d15272749-Reviews-One_love-Madrid.html</t>
  </si>
  <si>
    <t>Bar Restaurante Jauja</t>
  </si>
  <si>
    <t>['Calle Alcantara 78 Bajo Izquierda', ' 28006 Madrid España']</t>
  </si>
  <si>
    <t>https://www.tripadvisor.es/Restaurant_Review-g187514-d8019003-Reviews-Bar_Restaurante_Jauja-Madrid.html</t>
  </si>
  <si>
    <t>Tatemado</t>
  </si>
  <si>
    <t>['Plaza de la Cebada 9', ' 28005 Madrid España']</t>
  </si>
  <si>
    <t>https://www.tripadvisor.es/Restaurant_Review-g187514-d24115850-Reviews-Tatemado-Madrid.html</t>
  </si>
  <si>
    <t>GOR2.0 Food District</t>
  </si>
  <si>
    <t>['Calle Almendro 21', ' 28005 Madrid España']</t>
  </si>
  <si>
    <t>https://www.tripadvisor.es/Restaurant_Review-g187514-d15053113-Reviews-GOR2_0_Food_District-Madrid.html</t>
  </si>
  <si>
    <t>Paradero Perú</t>
  </si>
  <si>
    <t>['C. Nuevo Baztán', ' 2', ' 28007 Madrid España']</t>
  </si>
  <si>
    <t>https://www.tripadvisor.es/Restaurant_Review-g187514-d24170783-Reviews-Paradero_Peru-Madrid.html</t>
  </si>
  <si>
    <t>PALS</t>
  </si>
  <si>
    <t>['Calle de Maria de las Mercedes de Borbon 120', ' 28055 Madrid España']</t>
  </si>
  <si>
    <t>https://www.tripadvisor.es/Restaurant_Review-g187514-d14958471-Reviews-PALS-Madrid.html</t>
  </si>
  <si>
    <t>['Paseo la Habana 27', ' 28036 Madrid España']</t>
  </si>
  <si>
    <t>https://www.tripadvisor.es/Restaurant_Review-g187514-d17420233-Reviews-Grosso_Napoletano-Madrid.html</t>
  </si>
  <si>
    <t>Plaza de Santa Ana 3</t>
  </si>
  <si>
    <t>['28012', ' 28012 Madrid España']</t>
  </si>
  <si>
    <t>https://www.tripadvisor.es/Restaurant_Review-g187514-d4719374-Reviews-Plaza_de_Santa_Ana_3-Madrid.html</t>
  </si>
  <si>
    <t>La Tagliatella CC Las Rosas, Madrid</t>
  </si>
  <si>
    <t>['Avenida de Guadalajara 2 Centro Commacial Las Rosas', ' 28032 Madrid España']</t>
  </si>
  <si>
    <t>https://www.tripadvisor.es/Restaurant_Review-g187514-d12546595-Reviews-La_Tagliatella_CC_Las_Rosas_Madrid-Madrid.html</t>
  </si>
  <si>
    <t>Pescador Montecarmelo</t>
  </si>
  <si>
    <t>['Avenida del Monasterio de Silos 19C Montecarmelo', ' 28049 Madrid España']</t>
  </si>
  <si>
    <t>https://www.tripadvisor.es/Restaurant_Review-g187514-d11871578-Reviews-Pescador_Montecarmelo-Madrid.html</t>
  </si>
  <si>
    <t>La Jauría</t>
  </si>
  <si>
    <t>['Calle de Colon 10', ' 28004 Madrid España']</t>
  </si>
  <si>
    <t>https://www.tripadvisor.es/Restaurant_Review-g187514-d3419133-Reviews-La_Jauria-Madrid.html</t>
  </si>
  <si>
    <t>Fiaschetteria La Saletta</t>
  </si>
  <si>
    <t>['Calle Santa Isabel 5 Mercado de Anton Martin', ' 28012 Madrid España']</t>
  </si>
  <si>
    <t>https://www.tripadvisor.es/Restaurant_Review-g187514-d6736921-Reviews-Fiaschetteria_La_Saletta-Madrid.html</t>
  </si>
  <si>
    <t>Refusion Delivery</t>
  </si>
  <si>
    <t>['Africana', 'De Oriente Medio', 'Venezolana']</t>
  </si>
  <si>
    <t>['Calle del Capitan Blanco Argibay 65', ' 28029 Madrid España']</t>
  </si>
  <si>
    <t>https://www.tripadvisor.es/Restaurant_Review-g187514-d18937399-Reviews-Refusion_Delivery-Madrid.html</t>
  </si>
  <si>
    <t>Restaurante China Crown</t>
  </si>
  <si>
    <t>['Calle Don ramon de la cruz', ' 6', ' 28006 Madrid España']</t>
  </si>
  <si>
    <t>https://www.tripadvisor.es/Restaurant_Review-g187514-d21250319-Reviews-Restaurante_China_Crown_Madrid-Madrid.html</t>
  </si>
  <si>
    <t>Federica By Chef Oswaldo Sanchez</t>
  </si>
  <si>
    <t>['Italiana', 'Latina', 'Internacional']</t>
  </si>
  <si>
    <t>['Calle del Conde Duque 10', ' 28015 Madrid España']</t>
  </si>
  <si>
    <t>https://www.tripadvisor.es/Restaurant_Review-g187514-d13122400-Reviews-Federica_By_Chef_Oswaldo_Sanchez-Madrid.html</t>
  </si>
  <si>
    <t>Terraza La Playa Madrid Río</t>
  </si>
  <si>
    <t>['Parque Madrid Rio', ' P.º de las Yeserías', ' 33', ' 28005 Madrid España']</t>
  </si>
  <si>
    <t>https://www.tripadvisor.es/Restaurant_Review-g187514-d24980194-Reviews-Terraza_La_Playa_Madrid_Rio-Madrid.html</t>
  </si>
  <si>
    <t>['Avenida Plaza de Toros', ' 17. Palacio Vista Alegre.', ' 28025 Madrid España']</t>
  </si>
  <si>
    <t>https://www.tripadvisor.es/Restaurant_Review-g187514-d5790519-Reviews-Foster_s_Hollywood-Madrid.html</t>
  </si>
  <si>
    <t>La Maruca</t>
  </si>
  <si>
    <t>['Calle Velazquez 54', ' 28001 Madrid España']</t>
  </si>
  <si>
    <t>https://www.tripadvisor.es/Restaurant_Review-g187514-d5493284-Reviews-La_Maruca-Madrid.html</t>
  </si>
  <si>
    <t>La Abacería</t>
  </si>
  <si>
    <t>['Española', 'Pub', 'Vinoteca']</t>
  </si>
  <si>
    <t>['Calle del Principe 18 Izq', ' 28012 Madrid España']</t>
  </si>
  <si>
    <t>https://www.tripadvisor.es/Restaurant_Review-g187514-d23683623-Reviews-La_Abaceria-Madrid.html</t>
  </si>
  <si>
    <t>Restaurante El Patio de Atocha</t>
  </si>
  <si>
    <t>['Calle Atocha 34', ' 28012 Madrid España']</t>
  </si>
  <si>
    <t>https://www.tripadvisor.es/Restaurant_Review-g187514-d19860404-Reviews-Restaurante_El_Patio_de_Atocha-Madrid.html</t>
  </si>
  <si>
    <t>Terracotta Madrid</t>
  </si>
  <si>
    <t>['Calle Velázquez 80', ' 28001 Madrid España']</t>
  </si>
  <si>
    <t>https://www.tripadvisor.es/Restaurant_Review-g187514-d23795678-Reviews-Terracotta_Madrid-Madrid.html</t>
  </si>
  <si>
    <t>Novecento</t>
  </si>
  <si>
    <t>['Pizzas Son', ' 28047 Madrid España']</t>
  </si>
  <si>
    <t>https://www.tripadvisor.es/Restaurant_Review-g187514-d5444938-Reviews-Novecento-Madrid.html</t>
  </si>
  <si>
    <t>El Rincón de Cuchilleros</t>
  </si>
  <si>
    <t>['Plaza Mayor 9', ' 28012 Madrid España']</t>
  </si>
  <si>
    <t>https://www.tripadvisor.es/Restaurant_Review-g187514-d14160287-Reviews-El_Rincon_De_Cuchilleros-Madrid.html</t>
  </si>
  <si>
    <t>['Calle Padilla 88 28006', ' 28006 Madrid España']</t>
  </si>
  <si>
    <t>https://www.tripadvisor.es/Restaurant_Review-g187514-d10497239-Reviews-Panaria-Madrid.html</t>
  </si>
  <si>
    <t>Flavia de Chamberí</t>
  </si>
  <si>
    <t>['Italiana', 'Bar', 'Saludable']</t>
  </si>
  <si>
    <t>['Calle Trafalgar 25', ' 28010 Madrid España']</t>
  </si>
  <si>
    <t>https://www.tripadvisor.es/Restaurant_Review-g187514-d19393229-Reviews-Flavia_de_Chamberi-Madrid.html</t>
  </si>
  <si>
    <t>['Calle de Alcalá', ' 261 Ciudad Lineal', ' 28017 Madrid España']</t>
  </si>
  <si>
    <t>https://www.tripadvisor.es/Restaurant_Review-g187514-d3164974-Reviews-Cazorla-Madrid.html</t>
  </si>
  <si>
    <t>The Wild Pig</t>
  </si>
  <si>
    <t>['Calle Ballesta 10', ' 28003 Madrid España']</t>
  </si>
  <si>
    <t>https://www.tripadvisor.es/Restaurant_Review-g187514-d15191439-Reviews-The_Wild_Pig-Madrid.html</t>
  </si>
  <si>
    <t>['C. de Cea Bermúdez', ' 39', ' 28003 Madrid España']</t>
  </si>
  <si>
    <t>https://www.tripadvisor.es/Restaurant_Review-g187514-d26163209-Reviews-Sushi_Okuno-Madrid.html</t>
  </si>
  <si>
    <t>Marisquería Nuevo Puerto</t>
  </si>
  <si>
    <t>['Calle Islas Cíes', ' 47', ' 28035 Madrid España']</t>
  </si>
  <si>
    <t>https://www.tripadvisor.es/Restaurant_Review-g187514-d5615769-Reviews-Marisqueria_Nuevo_Puerto-Madrid.html</t>
  </si>
  <si>
    <t>El Alambique Taberna</t>
  </si>
  <si>
    <t>['Calle Fucar 7', ' 28014 Madrid España']</t>
  </si>
  <si>
    <t>https://www.tripadvisor.es/Restaurant_Review-g187514-d2667298-Reviews-El_Alambique_Taberna-Madrid.html</t>
  </si>
  <si>
    <t>Bar Justo</t>
  </si>
  <si>
    <t>['Avenida San Fermín', ' 50', ' 28041 Madrid España']</t>
  </si>
  <si>
    <t>https://www.tripadvisor.es/Restaurant_Review-g187514-d17168861-Reviews-Bar_Justo-Madrid.html</t>
  </si>
  <si>
    <t>Figaro Pizza</t>
  </si>
  <si>
    <t>['Calle Conde De Peñalver', ' 66', ' 28006 Madrid España']</t>
  </si>
  <si>
    <t>https://www.tripadvisor.es/Restaurant_Review-g187514-d21199992-Reviews-Figaro_Pizza-Madrid.html</t>
  </si>
  <si>
    <t>Il Cratere del Gusto</t>
  </si>
  <si>
    <t>['Calle del Marques de Urquijo', ' 27', ' 28008 Madrid España']</t>
  </si>
  <si>
    <t>https://www.tripadvisor.es/Restaurant_Review-g187514-d2224051-Reviews-Il_Cratere_del_Gusto-Madrid.html</t>
  </si>
  <si>
    <t>Domo</t>
  </si>
  <si>
    <t>['Calle de Padre Damián', ' 23', ' 28036 Madrid España']</t>
  </si>
  <si>
    <t>https://www.tripadvisor.es/Restaurant_Review-g187514-d8075997-Reviews-Domo-Madrid.html</t>
  </si>
  <si>
    <t>El Yantar De Ayer</t>
  </si>
  <si>
    <t>https://www.tripadvisor.es/Restaurant_Review-g187514-d8424810-Reviews-El_Yantar_De_Ayer-Madrid.html</t>
  </si>
  <si>
    <t>Freiduria el Rocio</t>
  </si>
  <si>
    <t>['Pasaje de Matheu 2', ' Madrid España']</t>
  </si>
  <si>
    <t>https://www.tripadvisor.es/Restaurant_Review-g187514-d3164989-Reviews-Freiduria_el_Rocio-Madrid.html</t>
  </si>
  <si>
    <t>Saint Kuro Madrid</t>
  </si>
  <si>
    <t>['Calle Del Espíritu Santo 30', ' 28004 Madrid España']</t>
  </si>
  <si>
    <t>https://www.tripadvisor.es/Restaurant_Review-g187514-d23348921-Reviews-Saint_Kuro_Madrid-Madrid.html</t>
  </si>
  <si>
    <t>Baisakhi</t>
  </si>
  <si>
    <t>['Calle Lavapies 42', ' 28012 Madrid España']</t>
  </si>
  <si>
    <t>https://www.tripadvisor.es/Restaurant_Review-g187514-d1980856-Reviews-Baisakhi-Madrid.html</t>
  </si>
  <si>
    <t>Anunnaki</t>
  </si>
  <si>
    <t>['Calle De Bravo Murillo 37', ' Madrid España']</t>
  </si>
  <si>
    <t>https://www.tripadvisor.es/Restaurant_Review-g187514-d25329192-Reviews-Anunnaki-Madrid.html</t>
  </si>
  <si>
    <t>Restaurante La Dehesa</t>
  </si>
  <si>
    <t>['Avenida Pablo Iglesias', ' 94', ' 28039 Madrid España']</t>
  </si>
  <si>
    <t>https://www.tripadvisor.es/Restaurant_Review-g187514-d5787943-Reviews-Restaurante_La_Dehesa-Madrid.html</t>
  </si>
  <si>
    <t>El Gallo y el Toro</t>
  </si>
  <si>
    <t>['Av. de la Reina Victoria', ' 32', ' 28003 Madrid España']</t>
  </si>
  <si>
    <t>https://www.tripadvisor.es/Restaurant_Review-g187514-d22833048-Reviews-El_Gallo_y_el_Toro-Madrid.html</t>
  </si>
  <si>
    <t>Original Spanish Pizza</t>
  </si>
  <si>
    <t>['Calle de Dona Urraca No 22 28011', ' 28011 Madrid España']</t>
  </si>
  <si>
    <t>https://www.tripadvisor.es/Restaurant_Review-g187514-d12697883-Reviews-Original_Spanish_Pizza-Madrid.html</t>
  </si>
  <si>
    <t>Café Guindalera</t>
  </si>
  <si>
    <t>['Calle Martinez Izquierdo 20', ' 28028 Madrid España']</t>
  </si>
  <si>
    <t>https://www.tripadvisor.es/Restaurant_Review-g187514-d15355107-Reviews-Cafe_Guindalera-Madrid.html</t>
  </si>
  <si>
    <t>Tres Por Cuatro</t>
  </si>
  <si>
    <t>['Calle Montesa 9', ' 28006 Madrid España']</t>
  </si>
  <si>
    <t>https://www.tripadvisor.es/Restaurant_Review-g187514-d13196617-Reviews-Tres_Por_Cuatro-Madrid.html</t>
  </si>
  <si>
    <t>Taberna del Olivo</t>
  </si>
  <si>
    <t>['Calle Jose Ortega y Gasset 98', ' 28006 Madrid España']</t>
  </si>
  <si>
    <t>https://www.tripadvisor.es/Restaurant_Review-g187514-d8138525-Reviews-Taberna_del_Olivo-Madrid.html</t>
  </si>
  <si>
    <t>Coffee Code</t>
  </si>
  <si>
    <t>['Calle Beneficencia 13', ' 28004 Madrid España']</t>
  </si>
  <si>
    <t>https://www.tripadvisor.es/Restaurant_Review-g187514-d17792555-Reviews-Coffee_Code-Madrid.html</t>
  </si>
  <si>
    <t>Meson O'Luar</t>
  </si>
  <si>
    <t>['Calle San Bernardo 17', ' 28015 Madrid España']</t>
  </si>
  <si>
    <t>https://www.tripadvisor.es/Restaurant_Review-g187514-d1392024-Reviews-Meson_O_Luar-Madrid.html</t>
  </si>
  <si>
    <t>Arepa Olé "Las Tablas"</t>
  </si>
  <si>
    <t>['Calle Valcarlos número 35 posterior local B', ' 28050 Madrid España']</t>
  </si>
  <si>
    <t>https://www.tripadvisor.es/Restaurant_Review-g187514-d10693622-Reviews-Arepa_Ole_Las_Tablas-Madrid.html</t>
  </si>
  <si>
    <t>Restaurante Ajetreo</t>
  </si>
  <si>
    <t>['Doctor Castelo 26', ' 28009 Madrid España']</t>
  </si>
  <si>
    <t>https://www.tripadvisor.es/Restaurant_Review-g187514-d23699398-Reviews-Restaurante_Ajetreo-Madrid.html</t>
  </si>
  <si>
    <t>Taberna El Buo Valdemoro</t>
  </si>
  <si>
    <t>['Calle Camilo Jose Cela', ' 12 Valdemoro', ' 28028 Madrid España']</t>
  </si>
  <si>
    <t>https://www.tripadvisor.es/Restaurant_Review-g187514-d8653477-Reviews-Taberna_El_Buo_Valdemoro-Madrid.html</t>
  </si>
  <si>
    <t>La Pepa Maluca</t>
  </si>
  <si>
    <t>['Calle Galileo 22', ' 28015 Madrid España']</t>
  </si>
  <si>
    <t>https://www.tripadvisor.es/Restaurant_Review-g187514-d10164332-Reviews-La_Pepa_Maluca-Madrid.html</t>
  </si>
  <si>
    <t>AYAWASKHA Gastro</t>
  </si>
  <si>
    <t>['Calle Duque de Sesto 40', ' 28009 Madrid España']</t>
  </si>
  <si>
    <t>https://www.tripadvisor.es/Restaurant_Review-g187514-d25551537-Reviews-AYAWASKHA_Gastro-Madrid.html</t>
  </si>
  <si>
    <t>Los Juncales</t>
  </si>
  <si>
    <t>['Calle Marques de Valdeiglesias 3', ' 28004 Madrid España']</t>
  </si>
  <si>
    <t>https://www.tripadvisor.es/Restaurant_Review-g187514-d3961538-Reviews-Los_Juncales-Madrid.html</t>
  </si>
  <si>
    <t>Biblos</t>
  </si>
  <si>
    <t>https://www.tripadvisor.es/Restaurant_Review-g187514-d11512683-Reviews-Biblos-Madrid.html</t>
  </si>
  <si>
    <t>Cool &amp; Warm</t>
  </si>
  <si>
    <t>['Avenida Menendez Pelayo 39', ' 28009 Madrid España']</t>
  </si>
  <si>
    <t>https://www.tripadvisor.es/Restaurant_Review-g187514-d23588128-Reviews-Cool_Warm-Madrid.html</t>
  </si>
  <si>
    <t>Conxuro</t>
  </si>
  <si>
    <t>['Calle de Julian Camarillo 29', ' 28037 Madrid España']</t>
  </si>
  <si>
    <t>https://www.tripadvisor.es/Restaurant_Review-g187514-d20136158-Reviews-Conxuro-Madrid.html</t>
  </si>
  <si>
    <t>Taberna del Volapié - Santiago Bernabéu</t>
  </si>
  <si>
    <t>['Paseo de la Castellana', ' 144', ' 28046 Madrid España']</t>
  </si>
  <si>
    <t>https://www.tripadvisor.es/Restaurant_Review-g187514-d17574568-Reviews-Taberna_del_Volapie_Santiago_Bernabeu-Madrid.html</t>
  </si>
  <si>
    <t>Kekexily</t>
  </si>
  <si>
    <t>['Paseo Florida 2', ' 28008 Madrid España']</t>
  </si>
  <si>
    <t>https://www.tripadvisor.es/Restaurant_Review-g187514-d6594617-Reviews-Kekexily-Madrid.html</t>
  </si>
  <si>
    <t>Meson Esquina Gallega</t>
  </si>
  <si>
    <t>['Calle Bustamante 13', ' 28045 Madrid España']</t>
  </si>
  <si>
    <t>https://www.tripadvisor.es/Restaurant_Review-g187514-d26248964-Reviews-Meson_Esquina_Gallega-Madrid.html</t>
  </si>
  <si>
    <t>Restaurante Oportuno</t>
  </si>
  <si>
    <t>['Av. De Oporto', ' 13', ' 28019 Madrid España']</t>
  </si>
  <si>
    <t>https://www.tripadvisor.es/Restaurant_Review-g187514-d25068768-Reviews-Restaurante_Oportuno-Madrid.html</t>
  </si>
  <si>
    <t>Restaurante Dava</t>
  </si>
  <si>
    <t>['Calle Zurbano 47', ' 28010 Madrid España']</t>
  </si>
  <si>
    <t>https://www.tripadvisor.es/Restaurant_Review-g187514-d13227875-Reviews-Restaurante_Dava-Madrid.html</t>
  </si>
  <si>
    <t>['Plaza Sagrado Corazón de Jesus', ' 2.', ' 28002 Madrid España']</t>
  </si>
  <si>
    <t>https://www.tripadvisor.es/Restaurant_Review-g187514-d5539928-Reviews-Foster_s_Hollywood-Madrid.html</t>
  </si>
  <si>
    <t>Café del Soul</t>
  </si>
  <si>
    <t>['Calle Barcelona 3', ' 28012 Madrid España']</t>
  </si>
  <si>
    <t>https://www.tripadvisor.es/Restaurant_Review-g187514-d2720314-Reviews-Cafe_del_Soul-Madrid.html</t>
  </si>
  <si>
    <t>Taberna Del Volapié Ponzano</t>
  </si>
  <si>
    <t>['Disfruta De Un Viaje A Las Entrañas Del Sur. Calle De García De Paredes', ' 25', ' 28010 Madrid España']</t>
  </si>
  <si>
    <t>https://www.tripadvisor.es/Restaurant_Review-g187514-d23517153-Reviews-Taberna_Del_Volapie_Ponzano-Madrid.html</t>
  </si>
  <si>
    <t>Bar Juan</t>
  </si>
  <si>
    <t>['Avenida Carabanchel Alto s/n', ' 28044 Madrid España']</t>
  </si>
  <si>
    <t>https://www.tripadvisor.es/Restaurant_Review-g187514-d15549401-Reviews-Bar_Juan-Madrid.html</t>
  </si>
  <si>
    <t>Tony Roma´s Kinéopolis</t>
  </si>
  <si>
    <t>['Calle Edgar Neville', ' 1', ' 28223 Madrid España']</t>
  </si>
  <si>
    <t>https://www.tripadvisor.es/Restaurant_Review-g187514-d19656678-Reviews-Tony_Roma_s-Madrid.html</t>
  </si>
  <si>
    <t>Bar restaurante los toledanos</t>
  </si>
  <si>
    <t>['Avenida Las Aguilas 142', ' 28044 Madrid España']</t>
  </si>
  <si>
    <t>https://www.tripadvisor.es/Restaurant_Review-g187514-d7151938-Reviews-Bar_restaurante_los_toledanos-Madrid.html</t>
  </si>
  <si>
    <t>Etnico Madrid</t>
  </si>
  <si>
    <t>['Latina', 'Bar', 'Pub']</t>
  </si>
  <si>
    <t>https://www.tripadvisor.es/Restaurant_Review-g187514-d15083798-Reviews-Etnico_Madrid-Madrid.html</t>
  </si>
  <si>
    <t>Cris Cafe</t>
  </si>
  <si>
    <t>['Avenida Bruselas 70', ' 28028 Madrid España']</t>
  </si>
  <si>
    <t>https://www.tripadvisor.es/Restaurant_Review-g187514-d13223148-Reviews-Cris_Cafe-Madrid.html</t>
  </si>
  <si>
    <t>Mandarosso Madrid</t>
  </si>
  <si>
    <t>['Santa Ana 21', ' 28005 Madrid España']</t>
  </si>
  <si>
    <t>https://www.tripadvisor.es/Restaurant_Review-g187514-d24097991-Reviews-Mandarosso_Madrid-Madrid.html</t>
  </si>
  <si>
    <t>El Winnie</t>
  </si>
  <si>
    <t>https://www.tripadvisor.es/Restaurant_Review-g187514-d12178519-Reviews-El_Winnie-Madrid.html</t>
  </si>
  <si>
    <t>VinoPremier</t>
  </si>
  <si>
    <t>['Bar', 'Tienda gourmet', 'Vinoteca']</t>
  </si>
  <si>
    <t>['Calle de Francisco Silvela', ' 25 Esquina Calle Padilla', ' 28028 Madrid España']</t>
  </si>
  <si>
    <t>https://www.tripadvisor.es/Restaurant_Review-g187514-d11920815-Reviews-VinoPremier-Madrid.html</t>
  </si>
  <si>
    <t>Pico Fino</t>
  </si>
  <si>
    <t>['Av. de Menéndez Pelayo 39 Frente al Retiro', ' 28009 Madrid España']</t>
  </si>
  <si>
    <t>https://www.tripadvisor.es/Restaurant_Review-g187514-d15701228-Reviews-Pico_Fino-Madrid.html</t>
  </si>
  <si>
    <t>Restaurante Chino Victoria</t>
  </si>
  <si>
    <t>['Avenida Guadalajara', ' 36', ' 28032 Madrid España']</t>
  </si>
  <si>
    <t>https://www.tripadvisor.es/Restaurant_Review-g187514-d5615149-Reviews-Restaurante_Chino_Victoria-Madrid.html</t>
  </si>
  <si>
    <t>Alsafir</t>
  </si>
  <si>
    <t>['Mediterránea', 'Albanesa']</t>
  </si>
  <si>
    <t>['Calle Ulpiana Benito 6', ' 28020 Madrid España']</t>
  </si>
  <si>
    <t>https://www.tripadvisor.es/Restaurant_Review-g187514-d14193061-Reviews-Alsafir-Madrid.html</t>
  </si>
  <si>
    <t>Restaurante Dong Ge</t>
  </si>
  <si>
    <t>['Calle Caballero de Gracia 2', ' 28013 Madrid España']</t>
  </si>
  <si>
    <t>https://www.tripadvisor.es/Restaurant_Review-g187514-d990788-Reviews-Restaurante_Dong_Ge-Madrid.html</t>
  </si>
  <si>
    <t>The Banana Leaf</t>
  </si>
  <si>
    <t>['Filipina', 'Española', 'Asiática']</t>
  </si>
  <si>
    <t>['Calle Raimundo Fernández Villaverde 16', ' 28003 Madrid España']</t>
  </si>
  <si>
    <t>https://www.tripadvisor.es/Restaurant_Review-g187514-d23902550-Reviews-The_Banana_Leaf-Madrid.html</t>
  </si>
  <si>
    <t>Restaurante Leyga</t>
  </si>
  <si>
    <t>['Calle de Alberto Bosch 7 Behind the Prado museum', ' 28014 Madrid España']</t>
  </si>
  <si>
    <t>https://www.tripadvisor.es/Restaurant_Review-g187514-d11646191-Reviews-Restaurante_Leyga-Madrid.html</t>
  </si>
  <si>
    <t>La Castela</t>
  </si>
  <si>
    <t>['28009 C/ Doctor Castelo', ' 22', ' Madrid España']</t>
  </si>
  <si>
    <t>https://www.tripadvisor.es/Restaurant_Review-g187514-d777072-Reviews-La_Castela-Madrid.html</t>
  </si>
  <si>
    <t>Pecados Argentinos</t>
  </si>
  <si>
    <t>['Latina', 'Española', 'Argentina']</t>
  </si>
  <si>
    <t>['Plaza Cascorro 11 El Rastro', ' 28005 Madrid España']</t>
  </si>
  <si>
    <t>https://www.tripadvisor.es/Restaurant_Review-g187514-d8692939-Reviews-Pecados_Argentinos-Madrid.html</t>
  </si>
  <si>
    <t>El Ratón De Getaria</t>
  </si>
  <si>
    <t>['Ronda De Segovia 16', ' 28005 Madrid España']</t>
  </si>
  <si>
    <t>https://www.tripadvisor.es/Restaurant_Review-g187514-d21067772-Reviews-El_Raton_De_Getaria-Madrid.html</t>
  </si>
  <si>
    <t>Fray's Pizza</t>
  </si>
  <si>
    <t>['Calle Onate 13', ' 28020 Madrid España']</t>
  </si>
  <si>
    <t>https://www.tripadvisor.es/Restaurant_Review-g187514-d13792858-Reviews-Fray_s_Pizza-Madrid.html</t>
  </si>
  <si>
    <t>La Bruschetta</t>
  </si>
  <si>
    <t>['Calle Viloria de la Rioja 54', ' 28050 Madrid España']</t>
  </si>
  <si>
    <t>https://www.tripadvisor.es/Restaurant_Review-g187514-d13116000-Reviews-La_Bruschetta-Madrid.html</t>
  </si>
  <si>
    <t>El Vagon de la Cerveza</t>
  </si>
  <si>
    <t>['Avenida Talgo 206', ' 28023 Madrid España']</t>
  </si>
  <si>
    <t>https://www.tripadvisor.es/Restaurant_Review-g187514-d13114812-Reviews-El_Vagon_de_la_Cerveza-Madrid.html</t>
  </si>
  <si>
    <t>Mr Hot Dog Madrid</t>
  </si>
  <si>
    <t>['Calle Guzman el Bueno 41', ' 28015 Madrid España']</t>
  </si>
  <si>
    <t>https://www.tripadvisor.es/Restaurant_Review-g187514-d16697650-Reviews-Mr_Hot_Dog_Madrid-Madrid.html</t>
  </si>
  <si>
    <t>Martinuka</t>
  </si>
  <si>
    <t>['Plaza Mayor de Barajas 12 28042', ' 28042 Madrid España']</t>
  </si>
  <si>
    <t>https://www.tripadvisor.es/Restaurant_Review-g187514-d17991064-Reviews-Martinuka-Madrid.html</t>
  </si>
  <si>
    <t>Goiko Glorieta Monte del Gozo 25</t>
  </si>
  <si>
    <t>['Glorieta Monte del Gozo', ' 25', ' 28050 Madrid España']</t>
  </si>
  <si>
    <t>https://www.tripadvisor.es/Restaurant_Review-g187514-d12129862-Reviews-Goiko_Glorieta_Monte_del_Gozo_25-Madrid.html</t>
  </si>
  <si>
    <t>El Enlace Gold</t>
  </si>
  <si>
    <t>['Calle de San Germán', ' 11', ' 28020 Madrid España']</t>
  </si>
  <si>
    <t>https://www.tripadvisor.es/Restaurant_Review-g187514-d23594250-Reviews-El_Enlace_Gold-Madrid.html</t>
  </si>
  <si>
    <t>Las Cosas del Toni</t>
  </si>
  <si>
    <t>['Calle Cava Alta 32', ' 28005 Madrid España']</t>
  </si>
  <si>
    <t>https://www.tripadvisor.es/Restaurant_Review-g187514-d1977628-Reviews-Las_Cosas_del_Toni-Madrid.html</t>
  </si>
  <si>
    <t>['Calle Monasterio de Las Huelgas 19 Monasterio de Las Huelgas', ' 19', ' 29049', ' Madrid', ' 28049 Madrid España']</t>
  </si>
  <si>
    <t>https://www.tripadvisor.es/Restaurant_Review-g187514-d6868018-Reviews-El_Pescador-Madrid.html</t>
  </si>
  <si>
    <t>Museo del Jamon Alcala</t>
  </si>
  <si>
    <t>['Calle Alcala 155', ' 28009 Madrid España']</t>
  </si>
  <si>
    <t>https://www.tripadvisor.es/Restaurant_Review-g187514-d2457190-Reviews-Museo_del_Jamon_Alcala-Madrid.html</t>
  </si>
  <si>
    <t>Oh My Game!</t>
  </si>
  <si>
    <t>https://www.tripadvisor.es/Restaurant_Review-g187514-d13557853-Reviews-Oh_My_Game-Madrid.html</t>
  </si>
  <si>
    <t>Cervecería Bravas</t>
  </si>
  <si>
    <t>https://www.tripadvisor.es/Restaurant_Review-g187514-d6581031-Reviews-Cerveceria_Bravas-Madrid.html</t>
  </si>
  <si>
    <t>Menudeo</t>
  </si>
  <si>
    <t>['Calle Ortega y Gasset 68', ' 28006 Madrid España']</t>
  </si>
  <si>
    <t>https://www.tripadvisor.es/Restaurant_Review-g187514-d26101659-Reviews-Menudeo-Madrid.html</t>
  </si>
  <si>
    <t>Restaurante Rincón de Las Tablas</t>
  </si>
  <si>
    <t>['Calle del Castillo de Candanchu 2', ' 28050 Madrid España']</t>
  </si>
  <si>
    <t>https://www.tripadvisor.es/Restaurant_Review-g187514-d12359023-Reviews-Restaurante_Rincon_de_Las_Tablas-Madrid.html</t>
  </si>
  <si>
    <t>Época de Esteban</t>
  </si>
  <si>
    <t>['Calle Dulzaina 7', ' 28033 Madrid España']</t>
  </si>
  <si>
    <t>https://www.tripadvisor.es/Restaurant_Review-g187514-d991343-Reviews-Epoca_de_Esteban-Madrid.html</t>
  </si>
  <si>
    <t>La Terraza de Fenelon</t>
  </si>
  <si>
    <t>['Calle de Fenelón', ' 2', ' 28020 Madrid España']</t>
  </si>
  <si>
    <t>https://www.tripadvisor.es/Restaurant_Review-g187514-d19185100-Reviews-La_Terraza_de_Fenelon-Madrid.html</t>
  </si>
  <si>
    <t>La Parilla de la Reina</t>
  </si>
  <si>
    <t>['Gran Via 10', ' 28013 Madrid España']</t>
  </si>
  <si>
    <t>https://www.tripadvisor.es/Restaurant_Review-g187514-d14987058-Reviews-La_Parrilla_de_la_Reina-Madrid.html</t>
  </si>
  <si>
    <t>La Fragua De Vito</t>
  </si>
  <si>
    <t>['Calle Fernan Gonzalez No 54', ' 28009 Madrid España']</t>
  </si>
  <si>
    <t>https://www.tripadvisor.es/Restaurant_Review-g187514-d10814382-Reviews-La_Fragua_De_Vito-Madrid.html</t>
  </si>
  <si>
    <t>['Calle Espiritu Santo 21', ' 28004 Madrid España']</t>
  </si>
  <si>
    <t>https://www.tripadvisor.es/Restaurant_Review-g187514-d5795148-Reviews-La_Blanca_Paloma-Madrid.html</t>
  </si>
  <si>
    <t>LA CASA DEL ABUELO BARRIO DE LAS LETRAS S.L.</t>
  </si>
  <si>
    <t>['Calle NUÑEZ DE ARCE', ' 5', ' 28012 Madrid España']</t>
  </si>
  <si>
    <t>https://www.tripadvisor.es/Restaurant_Review-g187514-d4191022-Reviews-La_Casa_del_Abuelo-Madrid.html</t>
  </si>
  <si>
    <t>Amar La Mar</t>
  </si>
  <si>
    <t>['C/Costanilla de Santiago 2', ' 28005 Madrid España']</t>
  </si>
  <si>
    <t>https://www.tripadvisor.es/Restaurant_Review-g187514-d12438114-Reviews-Amar_La_Mar-Madrid.html</t>
  </si>
  <si>
    <t>Divinos</t>
  </si>
  <si>
    <t>['Calle de Pérez Galdós', ' 3', ' 28004 Madrid España']</t>
  </si>
  <si>
    <t>https://www.tripadvisor.es/Restaurant_Review-g187514-d20057124-Reviews-Divinos-Madrid.html</t>
  </si>
  <si>
    <t>['C/ Conde Peñalver 9', ' 28006 Madrid España']</t>
  </si>
  <si>
    <t>https://www.tripadvisor.es/Restaurant_Review-g187514-d10029040-Reviews-Rodilla-Madrid.html</t>
  </si>
  <si>
    <t>Los Nuevos Aros</t>
  </si>
  <si>
    <t>['Calle Marques de Viana 3', ' 28039 Madrid España']</t>
  </si>
  <si>
    <t>https://www.tripadvisor.es/Restaurant_Review-g187514-d7356815-Reviews-Los_Nuevos_Aros-Madrid.html</t>
  </si>
  <si>
    <t>El Templo del Placer</t>
  </si>
  <si>
    <t>['Paseo Pintor Rosales', ' 30', ' 28008 Madrid España']</t>
  </si>
  <si>
    <t>https://www.tripadvisor.es/Restaurant_Review-g187514-d7713214-Reviews-El_Templo_del_Placer-Madrid.html</t>
  </si>
  <si>
    <t>Kuoco 360 Food</t>
  </si>
  <si>
    <t>['Calle San Bartolmé', ' 14', ' 28004 Madrid España']</t>
  </si>
  <si>
    <t>https://www.tripadvisor.es/Restaurant_Review-g187514-d11905394-Reviews-Kuoco_360_food-Madrid.html</t>
  </si>
  <si>
    <t>['Calle Diego de León', ' 60', ' 28006 Madrid España']</t>
  </si>
  <si>
    <t>https://www.tripadvisor.es/Restaurant_Review-g187514-d18455074-Reviews-Empanadas_Malvon-Madrid.html</t>
  </si>
  <si>
    <t>Casa Carmen Oasiz</t>
  </si>
  <si>
    <t>['Avenida Premios Nobel', ' 3 Centro Comercial Oasiz', ' 28850 Madrid España']</t>
  </si>
  <si>
    <t>https://www.tripadvisor.es/Restaurant_Review-g187514-d23873850-Reviews-Casa_Carmen_Oasiz-Madrid.html</t>
  </si>
  <si>
    <t>La Marita</t>
  </si>
  <si>
    <t>['Ayala 87', ' Madrid España']</t>
  </si>
  <si>
    <t>https://www.tripadvisor.es/Restaurant_Review-g187514-d23132047-Reviews-La_Marita-Madrid.html</t>
  </si>
  <si>
    <t>El Aliño</t>
  </si>
  <si>
    <t>['Calle Rafael Calvo 40', ' 28010 Madrid España']</t>
  </si>
  <si>
    <t>https://www.tripadvisor.es/Restaurant_Review-g187514-d991500-Reviews-El_Alino_Casa_de_Comidas-Madrid.html</t>
  </si>
  <si>
    <t>Bar Teide</t>
  </si>
  <si>
    <t>['Calle Delicias', ' n°2', ' 28045 Madrid España']</t>
  </si>
  <si>
    <t>https://www.tripadvisor.es/Restaurant_Review-g187514-d6878198-Reviews-Bar_Teide-Madrid.html</t>
  </si>
  <si>
    <t>Casa Paniza</t>
  </si>
  <si>
    <t>['Calle Orense 37', ' 28020 Madrid España']</t>
  </si>
  <si>
    <t>https://www.tripadvisor.es/Restaurant_Review-g187514-d4149187-Reviews-Casa_Paniza-Madrid.html</t>
  </si>
  <si>
    <t>Cafeteria Campamento</t>
  </si>
  <si>
    <t>['Avenida Padre Piquer 1', ' 28024 Madrid España']</t>
  </si>
  <si>
    <t>https://www.tripadvisor.es/Restaurant_Review-g187514-d5489542-Reviews-Cafeteria_Campamento-Madrid.html</t>
  </si>
  <si>
    <t>Café Angélica</t>
  </si>
  <si>
    <t>https://www.tripadvisor.es/Restaurant_Review-g187514-d12534083-Reviews-Cafe_Angelica-Madrid.html</t>
  </si>
  <si>
    <t>Cervecería Esteban</t>
  </si>
  <si>
    <t>['Calle Cardenal Belluga 15', ' 28028 Madrid España']</t>
  </si>
  <si>
    <t>https://www.tripadvisor.es/Restaurant_Review-g187514-d8041707-Reviews-Cerveceria_Esteban-Madrid.html</t>
  </si>
  <si>
    <t>BAR RESTAURANTE NUEVO APOLO</t>
  </si>
  <si>
    <t>['Calle Doctor Cortezo N. 15', ' 28012 Madrid España']</t>
  </si>
  <si>
    <t>https://www.tripadvisor.es/Restaurant_Review-g187514-d6001468-Reviews-BAR_RESTAURANTE_NUEVO_APOLO-Madrid.html</t>
  </si>
  <si>
    <t>Burguer Bocata Bar</t>
  </si>
  <si>
    <t>['Avenida del Ensanche de Vallecas 108', ' 28051 Madrid España']</t>
  </si>
  <si>
    <t>https://www.tripadvisor.es/Restaurant_Review-g187514-d15046619-Reviews-Burguer_Bocata_Bar-Madrid.html</t>
  </si>
  <si>
    <t>Williamsburg Grill and Beer - C.C. X-Madrid</t>
  </si>
  <si>
    <t>['Calle Oslo 53', ' 28022 Madrid España']</t>
  </si>
  <si>
    <t>https://www.tripadvisor.es/Restaurant_Review-g187514-d23842626-Reviews-Williamsburg_Grill_and_Beer_C_C_X_Madrid-Madrid.html</t>
  </si>
  <si>
    <t>El Fogón de Pedro</t>
  </si>
  <si>
    <t>['Crta. de Vicalvaro a la Estación de O´Donnell', ' 19', ' 28032 Madrid España']</t>
  </si>
  <si>
    <t>https://www.tripadvisor.es/Restaurant_Review-g187514-d11921779-Reviews-El_Fogon_de_Pedro-Madrid.html</t>
  </si>
  <si>
    <t>Ventu</t>
  </si>
  <si>
    <t>['Calle del Pico Balaitus 42', ' 28035 Madrid España']</t>
  </si>
  <si>
    <t>https://www.tripadvisor.es/Restaurant_Review-g187514-d23126316-Reviews-Ventu-Madrid.html</t>
  </si>
  <si>
    <t>Pastelería Gómez</t>
  </si>
  <si>
    <t>['Calle del Príncipe de Vergara', ' 206', ' 28002 Madrid España']</t>
  </si>
  <si>
    <t>https://www.tripadvisor.es/Restaurant_Review-g187514-d12503403-Reviews-Pasteleria_Gomez-Madrid.html</t>
  </si>
  <si>
    <t>https://www.tripadvisor.es/Restaurant_Review-g187514-d21074160-Reviews-Rodilla-Madrid.html</t>
  </si>
  <si>
    <t>La Tushpa</t>
  </si>
  <si>
    <t>['Calle de Benidorm 9', ' 28017 Madrid España']</t>
  </si>
  <si>
    <t>https://www.tripadvisor.es/Restaurant_Review-g187514-d13220635-Reviews-La_Tushpa-Madrid.html</t>
  </si>
  <si>
    <t>La Parrilla de Nino</t>
  </si>
  <si>
    <t>['2 Plaza de Cristino Martos', ' 28015 Madrid España']</t>
  </si>
  <si>
    <t>https://www.tripadvisor.es/Restaurant_Review-g187514-d21393849-Reviews-La_Parrilla_de_Nino-Madrid.html</t>
  </si>
  <si>
    <t>Divino Tinto</t>
  </si>
  <si>
    <t>['Calle Hierro 4b', ' 28045 Madrid España']</t>
  </si>
  <si>
    <t>https://www.tripadvisor.es/Restaurant_Review-g187514-d8727668-Reviews-Divino_Tinto-Madrid.html</t>
  </si>
  <si>
    <t>El Santa</t>
  </si>
  <si>
    <t>['Calle Sta. Fe', ' 7', ' 28008 Madrid España']</t>
  </si>
  <si>
    <t>https://www.tripadvisor.es/Restaurant_Review-g187514-d23744922-Reviews-El_Santa-Madrid.html</t>
  </si>
  <si>
    <t>Gamer's Paradise eSports Bar</t>
  </si>
  <si>
    <t>['Berruguete', ' 53', ' 28039 Madrid España']</t>
  </si>
  <si>
    <t>https://www.tripadvisor.es/Restaurant_Review-g187514-d12636960-Reviews-Gamer_s_Paradise_eSports_Bar-Madrid.html</t>
  </si>
  <si>
    <t>Hermanos Arnanz</t>
  </si>
  <si>
    <t>['Calle de la Sierra de Guadalupe 7', ' 28031 Madrid España']</t>
  </si>
  <si>
    <t>https://www.tripadvisor.es/Restaurant_Review-g187514-d5795153-Reviews-Hermanos_Arnanz-Madrid.html</t>
  </si>
  <si>
    <t>https://www.tripadvisor.es/Restaurant_Review-g187514-d8777957-Reviews-Ginos_Mendez_Alvaro-Madrid.html</t>
  </si>
  <si>
    <t>['Paseo de la Florida', ' 2 C.C. Príncipe Pío Centro Comercial Príncipe Pío', ' 28008 Madrid España']</t>
  </si>
  <si>
    <t>https://www.tripadvisor.es/Restaurant_Review-g187514-d12827814-Reviews-VIPS_Principe_Pio-Madrid.html</t>
  </si>
  <si>
    <t>Happy Green</t>
  </si>
  <si>
    <t>['Calle San Marcos 28 Intersección con Calle de Barbieri', ' 28007 Madrid España']</t>
  </si>
  <si>
    <t>https://www.tripadvisor.es/Restaurant_Review-g187514-d13237854-Reviews-Happy_Green-Madrid.html</t>
  </si>
  <si>
    <t>Tapa Tapa Arenal</t>
  </si>
  <si>
    <t>['Calle del Arenal 15', ' 28013 Madrid España']</t>
  </si>
  <si>
    <t>https://www.tripadvisor.es/Restaurant_Review-g187514-d14113449-Reviews-Tapa_Tapa_Arenal-Madrid.html</t>
  </si>
  <si>
    <t>Sabinar El</t>
  </si>
  <si>
    <t>['Calle La Hiruela 1', ' 28035 Madrid España']</t>
  </si>
  <si>
    <t>https://www.tripadvisor.es/Restaurant_Review-g187514-d11045175-Reviews-Sabinar_El-Madrid.html</t>
  </si>
  <si>
    <t>Donde Michel</t>
  </si>
  <si>
    <t>['Calle Garcia de Paredes', ' 94', ' 28010 Madrid España']</t>
  </si>
  <si>
    <t>https://www.tripadvisor.es/Restaurant_Review-g187514-d5037408-Reviews-Donde_Michel-Madrid.html</t>
  </si>
  <si>
    <t>['Calle de Fernando VI', ' 23', ' 28004 Madrid España']</t>
  </si>
  <si>
    <t>https://www.tripadvisor.es/Restaurant_Review-g187514-d21346513-Reviews-Grosso_Napoletano_Senza_Glutine-Madrid.html</t>
  </si>
  <si>
    <t>Bentley´s Alcala</t>
  </si>
  <si>
    <t>['Calle Alcala 105', ' 28009 Madrid España']</t>
  </si>
  <si>
    <t>https://www.tripadvisor.es/Restaurant_Review-g187514-d6294168-Reviews-Bentleys_Alcala-Madrid.html</t>
  </si>
  <si>
    <t>Margarito Ponzano Madrid</t>
  </si>
  <si>
    <t>['Calle De José Abascal', ' 25', ' 28003 Madrid España']</t>
  </si>
  <si>
    <t>https://www.tripadvisor.es/Restaurant_Review-g187514-d25088713-Reviews-Margarito_Ponzano_Madrid-Madrid.html</t>
  </si>
  <si>
    <t>Pizzería La Ronda</t>
  </si>
  <si>
    <t>['Pizza', 'Española', 'Argentina']</t>
  </si>
  <si>
    <t>['Calle Méndez Álvaro', ' 32', ' 28045 Madrid España']</t>
  </si>
  <si>
    <t>https://www.tripadvisor.es/Restaurant_Review-g187514-d5796245-Reviews-Pizzeria_la_Ronda-Madrid.html</t>
  </si>
  <si>
    <t>Magasand</t>
  </si>
  <si>
    <t>['Travesia de San Mateo 16 Final de Hortaleza con Santa Bárbara', ' 28004 Madrid España']</t>
  </si>
  <si>
    <t>https://www.tripadvisor.es/Restaurant_Review-g187514-d1537222-Reviews-Magasand-Madrid.html</t>
  </si>
  <si>
    <t>UMAMI Gastrobar</t>
  </si>
  <si>
    <t>https://www.tripadvisor.es/Restaurant_Review-g187514-d19185134-Reviews-UMAMI_Gastrobar-Madrid.html</t>
  </si>
  <si>
    <t>KEBAB ROJAN SL</t>
  </si>
  <si>
    <t>['Plaza MANUEL BECERRA', ' 20', ' 28028 Madrid España']</t>
  </si>
  <si>
    <t>https://www.tripadvisor.es/Restaurant_Review-g187514-d10837329-Reviews-Istanbul_Doner_Kebap-Madrid.html</t>
  </si>
  <si>
    <t>Haveli Indian Kitchen</t>
  </si>
  <si>
    <t>['Calle O Donnel 46 Next To Novotel', ' 200 Meters From Wizink Centre.', ' 28009 Madrid España']</t>
  </si>
  <si>
    <t>https://www.tripadvisor.es/Restaurant_Review-g187514-d23767328-Reviews-Haveli_Indian_Kitchen-Madrid.html</t>
  </si>
  <si>
    <t>El Café sin Nombre</t>
  </si>
  <si>
    <t>https://www.tripadvisor.es/Restaurant_Review-g187514-d14009196-Reviews-El_Cafe_sin_Nombre-Madrid.html</t>
  </si>
  <si>
    <t>Moto Paella</t>
  </si>
  <si>
    <t>['Travesia Tellez 2', ' 28007 Madrid España']</t>
  </si>
  <si>
    <t>https://www.tripadvisor.es/Restaurant_Review-g187514-d988066-Reviews-Moto_Paella-Madrid.html</t>
  </si>
  <si>
    <t>Taberna Tirso de Molina</t>
  </si>
  <si>
    <t>['Plaza Tirso de Molina 9', ' 28012 Madrid España']</t>
  </si>
  <si>
    <t>https://www.tripadvisor.es/Restaurant_Review-g187514-d4074742-Reviews-Taberna_Tirso_de_Molina-Madrid.html</t>
  </si>
  <si>
    <t>El Toril Conde Duque</t>
  </si>
  <si>
    <t>['Calle del Conde Duque 13', ' 28015 Madrid España']</t>
  </si>
  <si>
    <t>https://www.tripadvisor.es/Restaurant_Review-g187514-d23458984-Reviews-El_Toril_Conde_Duque-Madrid.html</t>
  </si>
  <si>
    <t>Sidreria Casa Lulo - Restaurante Asturiano</t>
  </si>
  <si>
    <t>['Avenida de la Reina Victoria 50', ' 28003 Madrid España']</t>
  </si>
  <si>
    <t>https://www.tripadvisor.es/Restaurant_Review-g187514-d10108629-Reviews-Sidreria_Casa_Lulo_Restaurante_Asturiano-Madrid.html</t>
  </si>
  <si>
    <t>KIPPU</t>
  </si>
  <si>
    <t>['Calle del Gral. Pardinas', ' 70', ' 28001 Madrid España']</t>
  </si>
  <si>
    <t>https://www.tripadvisor.es/Restaurant_Review-g187514-d16875464-Reviews-KIPPU-Madrid.html</t>
  </si>
  <si>
    <t>Artemisa Cafe</t>
  </si>
  <si>
    <t>['Calle De Carabaña 5 Local 2', ' 28045 Madrid España']</t>
  </si>
  <si>
    <t>https://www.tripadvisor.es/Restaurant_Review-g187514-d21359028-Reviews-Artemisa_Cafe-Madrid.html</t>
  </si>
  <si>
    <t>Cuenllas</t>
  </si>
  <si>
    <t>['Calle Ferraz 5', ' 28008 Madrid España']</t>
  </si>
  <si>
    <t>https://www.tripadvisor.es/Restaurant_Review-g187514-d991539-Reviews-Cuenllas-Madrid.html</t>
  </si>
  <si>
    <t>Reina Saray</t>
  </si>
  <si>
    <t>['Calle Bravo Murillo 283', ' 28039 Madrid España']</t>
  </si>
  <si>
    <t>https://www.tripadvisor.es/Restaurant_Review-g187514-d8800060-Reviews-Reina_Saray-Madrid.html</t>
  </si>
  <si>
    <t>['Calle Mesón de Paredes', ' 15', ' 28012 Madrid España']</t>
  </si>
  <si>
    <t>https://www.tripadvisor.es/Restaurant_Review-g187514-d23068165-Reviews-Piri_Piri_Frango_Lavapies-Madrid.html</t>
  </si>
  <si>
    <t>Davao Lounge</t>
  </si>
  <si>
    <t>['Calle de Pedro Teixeira 7', ' 28020 Madrid España']</t>
  </si>
  <si>
    <t>https://www.tripadvisor.es/Restaurant_Review-g187514-d23605380-Reviews-Davao_Lounge-Madrid.html</t>
  </si>
  <si>
    <t>Tabel'la</t>
  </si>
  <si>
    <t>['Paseo de la Florida 16', ' 28008 Madrid España']</t>
  </si>
  <si>
    <t>https://www.tripadvisor.es/Restaurant_Review-g187514-d19738163-Reviews-Tabel_la-Madrid.html</t>
  </si>
  <si>
    <t>Bar Don Carlos Sidreria</t>
  </si>
  <si>
    <t>https://www.tripadvisor.es/Restaurant_Review-g187514-d24978389-Reviews-Bar_Don_Carlos_Sidreria-Madrid.html</t>
  </si>
  <si>
    <t>Restaurante Salitre</t>
  </si>
  <si>
    <t>['Calle Juan Bravo', ' 25', ' 28006 Madrid España']</t>
  </si>
  <si>
    <t>https://www.tripadvisor.es/Restaurant_Review-g187514-d23669369-Reviews-Restaurante_Salitre-Madrid.html</t>
  </si>
  <si>
    <t>['Calle Apolonio Morales', ' 1.', ' 28036 Madrid España']</t>
  </si>
  <si>
    <t>https://www.tripadvisor.es/Restaurant_Review-g187514-d1118851-Reviews-Foster_s_Hollywood-Madrid.html</t>
  </si>
  <si>
    <t>Ríos Rosas</t>
  </si>
  <si>
    <t>['C/ Ríos Rosas', ' 6', ' 28003 Madrid España']</t>
  </si>
  <si>
    <t>https://www.tripadvisor.es/Restaurant_Review-g187514-d6946626-Reviews-PARRILLA_RIOS_ROSAS-Madrid.html</t>
  </si>
  <si>
    <t>Fun Falafel</t>
  </si>
  <si>
    <t>['De Oriente Medio', 'Opciones vegetarianas', 'Opciones veganas']</t>
  </si>
  <si>
    <t>['Calle Jacometrezo 7', ' 28013 Madrid España']</t>
  </si>
  <si>
    <t>https://www.tripadvisor.es/Restaurant_Review-g187514-d10895039-Reviews-Fun_Falafel-Madrid.html</t>
  </si>
  <si>
    <t>Tapería Restaurante A Tutty Plen</t>
  </si>
  <si>
    <t>['Calle Muller 53 28029', ' 28029 Madrid España']</t>
  </si>
  <si>
    <t>https://www.tripadvisor.es/Restaurant_Review-g187514-d24036099-Reviews-Taperia_Restaurante_A_Tutty_Plen-Madrid.html</t>
  </si>
  <si>
    <t>['Avenida de Burgos', ' 19', ' 28036 Madrid España']</t>
  </si>
  <si>
    <t>https://www.tripadvisor.es/Restaurant_Review-g187514-d8703445-Reviews-VIPS_Avd_de_Burgos-Madrid.html</t>
  </si>
  <si>
    <t>El Raitan</t>
  </si>
  <si>
    <t>['Calle de Marcenado', ' 9', ' 28002 Madrid España']</t>
  </si>
  <si>
    <t>https://www.tripadvisor.es/Restaurant_Review-g187514-d10497384-Reviews-El_Raitan-Madrid.html</t>
  </si>
  <si>
    <t>['Aeropuerto Madrid-Barajas. Terminal 1. Planta 1. Salidas  Puerta b26', ' 28042 Madrid España']</t>
  </si>
  <si>
    <t>https://www.tripadvisor.es/Restaurant_Review-g187514-d20224762-Reviews-La_Place-Madrid.html</t>
  </si>
  <si>
    <t>Restaurante Odin</t>
  </si>
  <si>
    <t>['Calle de Zaragoza 9', ' 28012 Madrid España']</t>
  </si>
  <si>
    <t>https://www.tripadvisor.es/Restaurant_Review-g187514-d24091100-Reviews-Restaurante_Odin-Madrid.html</t>
  </si>
  <si>
    <t>Willy La Fábrica del Hojaldre</t>
  </si>
  <si>
    <t>['Plaza de la R. Dominicana', ' 2', ' 28016 Madrid España']</t>
  </si>
  <si>
    <t>https://www.tripadvisor.es/Restaurant_Review-g187514-d21185667-Reviews-Willy_La_Fabrica_del_Hojaldre-Madrid.html</t>
  </si>
  <si>
    <t>Papizza Chueca</t>
  </si>
  <si>
    <t>['Calle de Augusto Figueroa 12', ' 28004 Madrid España']</t>
  </si>
  <si>
    <t>https://www.tripadvisor.es/Restaurant_Review-g187514-d13085406-Reviews-Papizza_Chueca-Madrid.html</t>
  </si>
  <si>
    <t>Wainari</t>
  </si>
  <si>
    <t>['Calle de Magallanes 16', ' 28015 Madrid España']</t>
  </si>
  <si>
    <t>https://www.tripadvisor.es/Restaurant_Review-g187514-d13384922-Reviews-Wainari-Madrid.html</t>
  </si>
  <si>
    <t>Restaurante EL PINAR</t>
  </si>
  <si>
    <t>['Carretera Pardo a Colmenar 10 Km 400', ' 28048 Madrid España']</t>
  </si>
  <si>
    <t>https://www.tripadvisor.es/Restaurant_Review-g187514-d7251233-Reviews-Restaurante_EL_PINAR-Madrid.html</t>
  </si>
  <si>
    <t>['Interc. Moncloa C/ Princesa', ' 89 - L3 - mod. B', ' 28008 Madrid España']</t>
  </si>
  <si>
    <t>https://www.tripadvisor.es/Restaurant_Review-g187514-d17762425-Reviews-Rodilla-Madrid.html</t>
  </si>
  <si>
    <t>Peggy Sue Campo de Las Naciones</t>
  </si>
  <si>
    <t>https://www.tripadvisor.es/Restaurant_Review-g187514-d7295332-Reviews-Peggy_Sue_Campo_de_Las_Naciones-Madrid.html</t>
  </si>
  <si>
    <t>['Calle Asura 9', ' 28043 Madrid España']</t>
  </si>
  <si>
    <t>https://www.tripadvisor.es/Restaurant_Review-g187514-d23292501-Reviews-Bienmesabe-Madrid.html</t>
  </si>
  <si>
    <t>Moega</t>
  </si>
  <si>
    <t>['Calle Leon 26', ' 28014 Madrid España']</t>
  </si>
  <si>
    <t>https://www.tripadvisor.es/Restaurant_Review-g187514-d9702644-Reviews-Moega-Madrid.html</t>
  </si>
  <si>
    <t>Bar-Cafeteria Gades</t>
  </si>
  <si>
    <t>['Glorieta Del General Alvarez De Castro', ' 2', ' 28010 Madrid España']</t>
  </si>
  <si>
    <t>https://www.tripadvisor.es/Restaurant_Review-g187514-d5804274-Reviews-Bar_Cafeteria_Gades-Madrid.html</t>
  </si>
  <si>
    <t>Icekexily</t>
  </si>
  <si>
    <t>['Paseo Florida 2 Centro Comercial Príncipe Pio', ' 28008 Madrid España']</t>
  </si>
  <si>
    <t>https://www.tripadvisor.es/Restaurant_Review-g187514-d10558581-Reviews-Icekexily-Madrid.html</t>
  </si>
  <si>
    <t>Arroces Ten</t>
  </si>
  <si>
    <t>['Calle del Pinar 6', ' 28006 Madrid España']</t>
  </si>
  <si>
    <t>https://www.tripadvisor.es/Restaurant_Review-g187514-d15239159-Reviews-Arroces_Ten-Madrid.html</t>
  </si>
  <si>
    <t>Empanada Express</t>
  </si>
  <si>
    <t>['Calle de Alcala 640', ' 28022 Madrid España']</t>
  </si>
  <si>
    <t>https://www.tripadvisor.es/Restaurant_Review-g187514-d12895646-Reviews-Empanada_Express-Madrid.html</t>
  </si>
  <si>
    <t>Come Bebe Ama</t>
  </si>
  <si>
    <t>['Calle Gesaleico', ' 20', ' 28019 Madrid España']</t>
  </si>
  <si>
    <t>https://www.tripadvisor.es/Restaurant_Review-g187514-d23149688-Reviews-Come_Bebe_Ama-Madrid.html</t>
  </si>
  <si>
    <t>Café&amp;Bar Molinero</t>
  </si>
  <si>
    <t>['Calle de Lopez de Hoyos 389', ' 28043 Madrid España']</t>
  </si>
  <si>
    <t>https://www.tripadvisor.es/Restaurant_Review-g187514-d17392953-Reviews-Cafe_Bar_Molinero-Madrid.html</t>
  </si>
  <si>
    <t>La Terraza del Wellington</t>
  </si>
  <si>
    <t>https://www.tripadvisor.es/Restaurant_Review-g187514-d14203824-Reviews-La_Terraza_del_Wellington-Madrid.html</t>
  </si>
  <si>
    <t>La Pollería</t>
  </si>
  <si>
    <t>['Calle de Gravina 3', ' 28004 Madrid España']</t>
  </si>
  <si>
    <t>https://www.tripadvisor.es/Restaurant_Review-g187514-d19719890-Reviews-La_Polleria-Madrid.html</t>
  </si>
  <si>
    <t>Barril Seco</t>
  </si>
  <si>
    <t>['Calle Barrilero 5', ' 28007 Madrid España']</t>
  </si>
  <si>
    <t>https://www.tripadvisor.es/Restaurant_Review-g187514-d11785185-Reviews-Barril_Seco-Madrid.html</t>
  </si>
  <si>
    <t>Taberna la Ilustracion</t>
  </si>
  <si>
    <t>['Calle Pedro Rico 41', ' 28029 Madrid España']</t>
  </si>
  <si>
    <t>https://www.tripadvisor.es/Restaurant_Review-g187514-d7284083-Reviews-Taberna_la_Ilustracion-Madrid.html</t>
  </si>
  <si>
    <t>Nigola</t>
  </si>
  <si>
    <t>['Hernani', ' 48 Madrid Restaurante Nigola', ' 28020 Madrid España']</t>
  </si>
  <si>
    <t>https://www.tripadvisor.es/Restaurant_Review-g187514-d12451315-Reviews-Nigola-Madrid.html</t>
  </si>
  <si>
    <t>El Club Allard by Martín Berasategui</t>
  </si>
  <si>
    <t>['C. de Ferraz', ' 2 Plaza de España', ' 28008 Madrid España']</t>
  </si>
  <si>
    <t>https://www.tripadvisor.es/Restaurant_Review-g187514-d1019405-Reviews-El_Club_Allard_by_Martin_Berasategui-Madrid.html</t>
  </si>
  <si>
    <t>Cervecería El Boliche</t>
  </si>
  <si>
    <t>['Pub con cerveza artesanal', 'Pub']</t>
  </si>
  <si>
    <t>['Calle Concordia 4 Cercac del metro Nueva Numancia', ' 28053 Madrid España']</t>
  </si>
  <si>
    <t>https://www.tripadvisor.es/Restaurant_Review-g187514-d10171941-Reviews-Cerveceria_El_Boliche-Madrid.html</t>
  </si>
  <si>
    <t>La Mordida Calle Segovia</t>
  </si>
  <si>
    <t>['Travesia del Conde 4', ' 28005 Madrid España']</t>
  </si>
  <si>
    <t>https://www.tripadvisor.es/Restaurant_Review-g187514-d1065439-Reviews-La_Mordida_Calle_Segovia-Madrid.html</t>
  </si>
  <si>
    <t>El Tubo 33</t>
  </si>
  <si>
    <t>['Corazón De María', ' 33', ' 28002 Madrid España']</t>
  </si>
  <si>
    <t>https://www.tripadvisor.es/Restaurant_Review-g187514-d5795047-Reviews-El_Tubo_33-Madrid.html</t>
  </si>
  <si>
    <t>El Establo Taberna Madrileña</t>
  </si>
  <si>
    <t>['Costanilla Santiago 2', ' 28013 Madrid España']</t>
  </si>
  <si>
    <t>https://www.tripadvisor.es/Restaurant_Review-g187514-d1209762-Reviews-El_Establo_Taberna_Madrilena-Madrid.html</t>
  </si>
  <si>
    <t>Plaza Menor</t>
  </si>
  <si>
    <t>['Calle Gomez de Mora 3', ' 28005 Madrid España']</t>
  </si>
  <si>
    <t>https://www.tripadvisor.es/Restaurant_Review-g187514-d7322692-Reviews-Plaza_Menor-Madrid.html</t>
  </si>
  <si>
    <t>Restaurante El Paraiso Chino</t>
  </si>
  <si>
    <t>['Paseo De La Esperanza', ' 14', ' 28005 Madrid España']</t>
  </si>
  <si>
    <t>https://www.tripadvisor.es/Restaurant_Review-g187514-d5489237-Reviews-Restaurante_El_Paraiso_Chino-Madrid.html</t>
  </si>
  <si>
    <t>Pituca Madrid</t>
  </si>
  <si>
    <t>['C/ De Quintana 30', ' 28008 Madrid España']</t>
  </si>
  <si>
    <t>https://www.tripadvisor.es/Restaurant_Review-g187514-d23524706-Reviews-Pituca_Madrid-Madrid.html</t>
  </si>
  <si>
    <t>Restaurante Fortunata</t>
  </si>
  <si>
    <t>['Calle del Ferrocarril 33', ' 28045 Madrid España']</t>
  </si>
  <si>
    <t>https://www.tripadvisor.es/Restaurant_Review-g187514-d18154138-Reviews-Restaurante_Fortunata-Madrid.html</t>
  </si>
  <si>
    <t>La Bodega de los Reyes</t>
  </si>
  <si>
    <t>https://www.tripadvisor.es/Restaurant_Review-g187514-d11656248-Reviews-La_Bodega_de_los_Reyes-Madrid.html</t>
  </si>
  <si>
    <t>Restaurant Terraza Lavagú</t>
  </si>
  <si>
    <t>['Av De Monforte De Lemos', ' 42 Interior Del Parque De La Vaguada', ' Madrid España']</t>
  </si>
  <si>
    <t>https://www.tripadvisor.es/Restaurant_Review-g187514-d24902902-Reviews-Restaurant_Terraza_Lavagu-Madrid.html</t>
  </si>
  <si>
    <t>D' La Brasa</t>
  </si>
  <si>
    <t>['Calle de Mendez Alvaro 4', ' 28045 Madrid España']</t>
  </si>
  <si>
    <t>https://www.tripadvisor.es/Restaurant_Review-g187514-d10819769-Reviews-D_La_Brasa-Madrid.html</t>
  </si>
  <si>
    <t>Restaurante Chino Duo Duo</t>
  </si>
  <si>
    <t>['Calle del Doctor Fernando Primo de Rivera 9', ' 28053 Madrid España']</t>
  </si>
  <si>
    <t>https://www.tripadvisor.es/Restaurant_Review-g187514-d13810609-Reviews-Restaurante_Chino_Duo_Duo-Madrid.html</t>
  </si>
  <si>
    <t>['Calle Gran Vía', ' 68', ' 28013 Madrid España']</t>
  </si>
  <si>
    <t>https://www.tripadvisor.es/Restaurant_Review-g187514-d13412706-Reviews-Tony_Roma_s-Madrid.html</t>
  </si>
  <si>
    <t>Burguer Musgo</t>
  </si>
  <si>
    <t>['Plaza Hermanos Falco y Alvarez de Toledo 13', ' 28042 Madrid España']</t>
  </si>
  <si>
    <t>https://www.tripadvisor.es/Restaurant_Review-g187514-d7251238-Reviews-Burguer_Musgo-Madrid.html</t>
  </si>
  <si>
    <t>Sa Marinada Madrid</t>
  </si>
  <si>
    <t>['Calle de Fernández de la Hoz 33', ' 28010 Madrid España']</t>
  </si>
  <si>
    <t>https://www.tripadvisor.es/Restaurant_Review-g187514-d25411126-Reviews-Sa_Marinada_Madrid-Madrid.html</t>
  </si>
  <si>
    <t>Autogrill Iberia SL</t>
  </si>
  <si>
    <t>['Calle Mendez Alvaro 1', ' 28045 Madrid España']</t>
  </si>
  <si>
    <t>https://www.tripadvisor.es/Restaurant_Review-g187514-d6885282-Reviews-Autogrill_Iberia_SL-Madrid.html</t>
  </si>
  <si>
    <t>['Calle Minerva 12 Esq con calle Ynzengas', ' 28032 Madrid España']</t>
  </si>
  <si>
    <t>https://www.tripadvisor.es/Restaurant_Review-g187514-d14768799-Reviews-Papa_John_s-Madrid.html</t>
  </si>
  <si>
    <t>Lamonarracha-Chamberí</t>
  </si>
  <si>
    <t>['Calle de Alonso Cano 53', ' 28003 Madrid España']</t>
  </si>
  <si>
    <t>https://www.tripadvisor.es/Restaurant_Review-g187514-d20060353-Reviews-Lamonarracha_Chamberi-Madrid.html</t>
  </si>
  <si>
    <t>Sushi Koi Bistrot</t>
  </si>
  <si>
    <t>['Avenida de San Luis 87 Bajo', ' 28033 Madrid España']</t>
  </si>
  <si>
    <t>https://www.tripadvisor.es/Restaurant_Review-g187514-d13112040-Reviews-Sushi_Koi_Bistrot-Madrid.html</t>
  </si>
  <si>
    <t>Nuestro Bar</t>
  </si>
  <si>
    <t>['Calle Peña Cavero', ' 21', ' 28031 Madrid España']</t>
  </si>
  <si>
    <t>https://www.tripadvisor.es/Restaurant_Review-g187514-d13398438-Reviews-Nuestro_Bar-Madrid.html</t>
  </si>
  <si>
    <t>El Latigazo</t>
  </si>
  <si>
    <t>['Calle Portalena 5 C/Portalena 5', ' 28023 Madrid España']</t>
  </si>
  <si>
    <t>https://www.tripadvisor.es/Restaurant_Review-g187514-d991415-Reviews-El_Latigazo-Madrid.html</t>
  </si>
  <si>
    <t>D'StillBar</t>
  </si>
  <si>
    <t>['Calle de Velazquez', ' 75', ' 28006 Madrid España']</t>
  </si>
  <si>
    <t>https://www.tripadvisor.es/Restaurant_Review-g187514-d12644897-Reviews-DStillBar_Velazquez-Madrid.html</t>
  </si>
  <si>
    <t>Restaurante Bam Bam</t>
  </si>
  <si>
    <t>['Calle Poeta Joan Maragall 23', ' 28020 Madrid España']</t>
  </si>
  <si>
    <t>https://www.tripadvisor.es/Restaurant_Review-g187514-d19883755-Reviews-Restaurante_Bam_Bam-Madrid.html</t>
  </si>
  <si>
    <t>['Avenida Monforte De Lemos', ' 10', ' 28029 Madrid España']</t>
  </si>
  <si>
    <t>https://www.tripadvisor.es/Restaurant_Review-g187514-d23748618-Reviews-Empanadas_Malvon-Madrid.html</t>
  </si>
  <si>
    <t>El Escudo de Avila</t>
  </si>
  <si>
    <t>['Via Lusitana 27', ' 28025 Madrid España']</t>
  </si>
  <si>
    <t>https://www.tripadvisor.es/Restaurant_Review-g187514-d8519343-Reviews-El_Escudo_de_Avila-Madrid.html</t>
  </si>
  <si>
    <t>Zafyro Café Club</t>
  </si>
  <si>
    <t>['Calle De La Libertad 10', ' 28004 Madrid España']</t>
  </si>
  <si>
    <t>https://www.tripadvisor.es/Restaurant_Review-g187514-d23429553-Reviews-ZAFYRO_Cafe_Club-Madrid.html</t>
  </si>
  <si>
    <t>Restaurant La Castiza</t>
  </si>
  <si>
    <t>['Calle Bravo Murillo 159', ' 28020 Madrid España']</t>
  </si>
  <si>
    <t>https://www.tripadvisor.es/Restaurant_Review-g187514-d12710786-Reviews-Restaurant_La_Castiza-Madrid.html</t>
  </si>
  <si>
    <t>Grosso Napoletano – Ventura Rodríguez</t>
  </si>
  <si>
    <t>['Calle de Ventura Rodríguez', ' 5', ' 28008 Madrid España']</t>
  </si>
  <si>
    <t>https://www.tripadvisor.es/Restaurant_Review-g187514-d19411560-Reviews-Grosso_Napoletano_Ventura_Rodriguez-Madrid.html</t>
  </si>
  <si>
    <t>Cafeteria Priscila</t>
  </si>
  <si>
    <t>['Calle De Sánchez Barcáiztegui', ' 8', ' 28007 Madrid España']</t>
  </si>
  <si>
    <t>https://www.tripadvisor.es/Restaurant_Review-g187514-d23098387-Reviews-Cafeteria_Priscila-Madrid.html</t>
  </si>
  <si>
    <t>Sua By Triciclo</t>
  </si>
  <si>
    <t>['Calle de Moratin 22', ' 28014 Madrid España']</t>
  </si>
  <si>
    <t>https://www.tripadvisor.es/Restaurant_Review-g187514-d19244185-Reviews-Sua_By_Triciclo-Madrid.html</t>
  </si>
  <si>
    <t>Bar Casla</t>
  </si>
  <si>
    <t>['Calle Arturo Soria 187', ' 28043 Madrid España']</t>
  </si>
  <si>
    <t>https://www.tripadvisor.es/Restaurant_Review-g187514-d991613-Reviews-Bar_Casla-Madrid.html</t>
  </si>
  <si>
    <t>Taberna La Dolores</t>
  </si>
  <si>
    <t>['Plaza de Jesus 4', ' 28014 Madrid España']</t>
  </si>
  <si>
    <t>https://www.tripadvisor.es/Restaurant_Review-g187514-d6214621-Reviews-Taberna_La_Dolores-Madrid.html</t>
  </si>
  <si>
    <t>Taberna Donde el Rastro</t>
  </si>
  <si>
    <t>['Calle Arganzuela', ' 15 semiesquina Calle Carnero', ' 28005 Madrid España']</t>
  </si>
  <si>
    <t>https://www.tripadvisor.es/Restaurant_Review-g187514-d10847630-Reviews-Taberna_Donde_el_Rastro-Madrid.html</t>
  </si>
  <si>
    <t>['Japonesa', 'Americana', 'Fusión']</t>
  </si>
  <si>
    <t>['Calle del Puente la Reina 27 Local 6 Calle Azofra', ' 28050 Madrid España']</t>
  </si>
  <si>
    <t>https://www.tripadvisor.es/Restaurant_Review-g187514-d18772776-Reviews-Tasty_Poke_Bar-Madrid.html</t>
  </si>
  <si>
    <t>D'mystic Terraza</t>
  </si>
  <si>
    <t>https://www.tripadvisor.es/Restaurant_Review-g187514-d8144276-Reviews-D_mystic_Terraza-Madrid.html</t>
  </si>
  <si>
    <t>Meson Jamoneria San Isidro</t>
  </si>
  <si>
    <t>['Paseo del Quince de Mayo 15', ' 28019 Madrid España']</t>
  </si>
  <si>
    <t>https://www.tripadvisor.es/Restaurant_Review-g187514-d16738086-Reviews-Meson_Jamoneria_San_Isidro-Madrid.html</t>
  </si>
  <si>
    <t>Peppe Fusco The Italian</t>
  </si>
  <si>
    <t>['Fuencarral 139', ' 28010 Madrid España']</t>
  </si>
  <si>
    <t>https://www.tripadvisor.es/Restaurant_Review-g187514-d23845263-Reviews-Peppe_Fusco_The_Italian-Madrid.html</t>
  </si>
  <si>
    <t>Miss Sushi Santa Ana</t>
  </si>
  <si>
    <t>['Calle del Prado', ' 2', ' 28014 Madrid España']</t>
  </si>
  <si>
    <t>https://www.tripadvisor.es/Restaurant_Review-g187514-d6635082-Reviews-Miss_Sushi_Santa_Ana-Madrid.html</t>
  </si>
  <si>
    <t>Mashita</t>
  </si>
  <si>
    <t>['Calle De La Bola', ' 12', ' 28013 Madrid España']</t>
  </si>
  <si>
    <t>https://www.tripadvisor.es/Restaurant_Review-g187514-d2298686-Reviews-Mashita-Madrid.html</t>
  </si>
  <si>
    <t>Taberna Carnaca</t>
  </si>
  <si>
    <t>['Calle Del Dr. Castelo', ' 18', ' 28009 Madrid España']</t>
  </si>
  <si>
    <t>https://www.tripadvisor.es/Restaurant_Review-g187514-d21956039-Reviews-Taberna_Carnaca-Madrid.html</t>
  </si>
  <si>
    <t>Creperie Ma Bretagne</t>
  </si>
  <si>
    <t>['Francesa', 'Opciones vegetarianas', 'Opciones veganas']</t>
  </si>
  <si>
    <t>['Calle San Vicente Ferrer 9', ' 28004 Madrid España']</t>
  </si>
  <si>
    <t>https://www.tripadvisor.es/Restaurant_Review-g187514-d4154124-Reviews-Creperie_Ma_Bretagne-Madrid.html</t>
  </si>
  <si>
    <t>Realcafé Bernabéu</t>
  </si>
  <si>
    <t>['Estadio Santiago Bernabeu Av. Concha Espina', ' no 1', ' 28036 Madrid España']</t>
  </si>
  <si>
    <t>https://www.tripadvisor.es/Restaurant_Review-g187514-d1884453-Reviews-Realcafe_Bernabeu-Madrid.html</t>
  </si>
  <si>
    <t>['Comida rápida', 'Opciones veganas']</t>
  </si>
  <si>
    <t>['Maria de Molina 56', ' 28006 Madrid España']</t>
  </si>
  <si>
    <t>https://www.tripadvisor.es/Restaurant_Review-g187514-d9697369-Reviews-Subway-Madrid.html</t>
  </si>
  <si>
    <t>Taberna Austrias</t>
  </si>
  <si>
    <t>['Calle Nuncio 17', ' 28005 Madrid España']</t>
  </si>
  <si>
    <t>https://www.tripadvisor.es/Restaurant_Review-g187514-d2259732-Reviews-Taberna_Austrias-Madrid.html</t>
  </si>
  <si>
    <t>Ritual Restaurante</t>
  </si>
  <si>
    <t>https://www.tripadvisor.es/Restaurant_Review-g187514-d23756275-Reviews-Ritual_Restaurante-Madrid.html</t>
  </si>
  <si>
    <t>Madreña Hostleria</t>
  </si>
  <si>
    <t>['Calle Santa Lucrecia 10 Bajo', ' 28019 Madrid España']</t>
  </si>
  <si>
    <t>https://www.tripadvisor.es/Restaurant_Review-g187514-d2706475-Reviews-Madrena_Hostleria-Madrid.html</t>
  </si>
  <si>
    <t>Cafeteria El 18</t>
  </si>
  <si>
    <t>['Calle de Victor de La Serna 18', ' 28016 Madrid España']</t>
  </si>
  <si>
    <t>https://www.tripadvisor.es/Restaurant_Review-g187514-d12323464-Reviews-Cafeteria_El_18-Madrid.html</t>
  </si>
  <si>
    <t>Casa Nemesio</t>
  </si>
  <si>
    <t>['Paseo Castellana 260', ' 28046 Madrid España']</t>
  </si>
  <si>
    <t>https://www.tripadvisor.es/Restaurant_Review-g187514-d859439-Reviews-Casa_Nemesio-Madrid.html</t>
  </si>
  <si>
    <t>O'valiño</t>
  </si>
  <si>
    <t>['Postigo De San Martin', ' 5', ' 28013 Madrid España']</t>
  </si>
  <si>
    <t>https://www.tripadvisor.es/Restaurant_Review-g187514-d23691885-Reviews-O_valino-Madrid.html</t>
  </si>
  <si>
    <t>Escalaz Burgers</t>
  </si>
  <si>
    <t>https://www.tripadvisor.es/Restaurant_Review-g187514-d25224425-Reviews-Escalaz_Burgers-Madrid.html</t>
  </si>
  <si>
    <t>Don de Mariana.</t>
  </si>
  <si>
    <t>['Calle Vizcaya 11 Local 20', ' 28045 Madrid España']</t>
  </si>
  <si>
    <t>https://www.tripadvisor.es/Restaurant_Review-g187514-d8463173-Reviews-Don_de_Mariana-Madrid.html</t>
  </si>
  <si>
    <t>Mizuki</t>
  </si>
  <si>
    <t>['Calle Ercilla 11', ' 28005 Madrid España']</t>
  </si>
  <si>
    <t>https://www.tripadvisor.es/Restaurant_Review-g187514-d7912358-Reviews-Mizuki-Madrid.html</t>
  </si>
  <si>
    <t>['Americana', 'Internacional', 'Barbacoa']</t>
  </si>
  <si>
    <t>['C/Principe Carlos 44 Sanchinarro', ' 28050 Madrid España']</t>
  </si>
  <si>
    <t>https://www.tripadvisor.es/Restaurant_Review-g187514-d3527385-Reviews-Soul_Kitchen-Madrid.html</t>
  </si>
  <si>
    <t>La Platería</t>
  </si>
  <si>
    <t>['Calle Moratin 49', ' 28014 Madrid España']</t>
  </si>
  <si>
    <t>https://www.tripadvisor.es/Restaurant_Review-g187514-d991104-Reviews-La_Plateria-Madrid.html</t>
  </si>
  <si>
    <t>La Pomarada</t>
  </si>
  <si>
    <t>['Calle Conde Duque 3', ' 28015 Madrid España']</t>
  </si>
  <si>
    <t>https://www.tripadvisor.es/Restaurant_Review-g187514-d8512707-Reviews-La_Pomarada-Madrid.html</t>
  </si>
  <si>
    <t>Taberna La Ola</t>
  </si>
  <si>
    <t>['Calle Caleruega 61', ' 28033 Madrid España']</t>
  </si>
  <si>
    <t>https://www.tripadvisor.es/Restaurant_Review-g187514-d12194534-Reviews-Taberna_La_Ola-Madrid.html</t>
  </si>
  <si>
    <t>Restaurante Campanillas</t>
  </si>
  <si>
    <t>['Avenida de Logrono 132', ' 28042 Madrid España']</t>
  </si>
  <si>
    <t>https://www.tripadvisor.es/Restaurant_Review-g187514-d4062487-Reviews-Restaurante_Campanillas-Madrid.html</t>
  </si>
  <si>
    <t>El Rincón Del Puchero</t>
  </si>
  <si>
    <t>['Avenida De La Peseta', ' 50', ' 28054 Madrid España']</t>
  </si>
  <si>
    <t>https://www.tripadvisor.es/Restaurant_Review-g187514-d23734531-Reviews-El_Rincon_Del_Puchero-Madrid.html</t>
  </si>
  <si>
    <t>['Avenida Montecarmelo 43', ' 28049 Madrid España']</t>
  </si>
  <si>
    <t>https://www.tripadvisor.es/Restaurant_Review-g187514-d23838201-Reviews-Empanadas_Malvon-Madrid.html</t>
  </si>
  <si>
    <t>Hermanos Lopez</t>
  </si>
  <si>
    <t>['Calle Piquenas 10', ' 28044 Madrid España']</t>
  </si>
  <si>
    <t>https://www.tripadvisor.es/Restaurant_Review-g187514-d10808818-Reviews-Hermanos_Lopez-Madrid.html</t>
  </si>
  <si>
    <t>Bowlers Kitchen</t>
  </si>
  <si>
    <t>['India', 'Internacional', 'Europea']</t>
  </si>
  <si>
    <t>['Calle de Victor Hugo 5', ' 28004 Madrid España']</t>
  </si>
  <si>
    <t>https://www.tripadvisor.es/Restaurant_Review-g187514-d13369621-Reviews-Bowlers_Kitchen-Madrid.html</t>
  </si>
  <si>
    <t>https://www.tripadvisor.es/Restaurant_Review-g187514-d15291177-Reviews-La_Elegida-Madrid.html</t>
  </si>
  <si>
    <t>EL Bigote del Greco</t>
  </si>
  <si>
    <t>['Calle Ruiz 3', ' 28004 Madrid España']</t>
  </si>
  <si>
    <t>https://www.tripadvisor.es/Restaurant_Review-g187514-d7285501-Reviews-El_Bigote_del_Greco-Madrid.html</t>
  </si>
  <si>
    <t>Apolo Cafe &amp; Restaurante</t>
  </si>
  <si>
    <t>['Calle Antonio Moreno 2', ' 28025 Madrid España']</t>
  </si>
  <si>
    <t>https://www.tripadvisor.es/Restaurant_Review-g187514-d987851-Reviews-Apolo_Cafe_Restaurante-Madrid.html</t>
  </si>
  <si>
    <t>DeMora Lounge Club</t>
  </si>
  <si>
    <t>['Americana', 'Pub', 'Pub restaurante']</t>
  </si>
  <si>
    <t>['Plaza Morería s/n', ' 28005 Madrid España']</t>
  </si>
  <si>
    <t>https://www.tripadvisor.es/Restaurant_Review-g187514-d1464660-Reviews-DeMora_Lounge_Club-Madrid.html</t>
  </si>
  <si>
    <t>Nabuco</t>
  </si>
  <si>
    <t>https://www.tripadvisor.es/Restaurant_Review-g187514-d990918-Reviews-Nabuco-Madrid.html</t>
  </si>
  <si>
    <t>Pizzeria Roberto</t>
  </si>
  <si>
    <t>['Paseo del Molino 7 Escalera 3 Planta 1 Puerta 9', ' 28045 Madrid España']</t>
  </si>
  <si>
    <t>https://www.tripadvisor.es/Restaurant_Review-g187514-d19717416-Reviews-Pizzeria_Roberto-Madrid.html</t>
  </si>
  <si>
    <t>Raku Sushi</t>
  </si>
  <si>
    <t>['Calle Gasometro 11', ' 28005 Madrid España']</t>
  </si>
  <si>
    <t>https://www.tripadvisor.es/Restaurant_Review-g187514-d9877640-Reviews-Raku_Sushi-Madrid.html</t>
  </si>
  <si>
    <t>El Murciano</t>
  </si>
  <si>
    <t>['Calle Valencia 18', ' 28012 Madrid España']</t>
  </si>
  <si>
    <t>https://www.tripadvisor.es/Restaurant_Review-g187514-d8540292-Reviews-El_Murciano-Madrid.html</t>
  </si>
  <si>
    <t>Taberna los Gallos</t>
  </si>
  <si>
    <t>['Calle Puigcerda 6', ' 28001 Madrid España']</t>
  </si>
  <si>
    <t>https://www.tripadvisor.es/Restaurant_Review-g187514-d2649290-Reviews-Taberna_los_Gallos-Madrid.html</t>
  </si>
  <si>
    <t>KAUSA MADRID 2</t>
  </si>
  <si>
    <t>['Calle de Alonso Cano 75', ' 28003 Madrid España']</t>
  </si>
  <si>
    <t>https://www.tripadvisor.es/Restaurant_Review-g187514-d24066962-Reviews-KAUSA_MADRID_2-Madrid.html</t>
  </si>
  <si>
    <t>Benditos Sueños</t>
  </si>
  <si>
    <t>['C. De San Bernardino', ' 7', ' 28015 Madrid España']</t>
  </si>
  <si>
    <t>https://www.tripadvisor.es/Restaurant_Review-g187514-d23964686-Reviews-Benditos_Suenos-Madrid.html</t>
  </si>
  <si>
    <t>Bar Orsay</t>
  </si>
  <si>
    <t>['Close to Santiago Bernabeu Close to Santiago Bernabeu', ' 28036 Madrid España']</t>
  </si>
  <si>
    <t>https://www.tripadvisor.es/Restaurant_Review-g187514-d10587824-Reviews-Bar_Orsay-Madrid.html</t>
  </si>
  <si>
    <t>Fortunata</t>
  </si>
  <si>
    <t>['Juan Esplandiu', ' 28007 Madrid España']</t>
  </si>
  <si>
    <t>https://www.tripadvisor.es/Restaurant_Review-g187514-d21325152-Reviews-Fortunata-Madrid.html</t>
  </si>
  <si>
    <t>Peyma</t>
  </si>
  <si>
    <t>['Calle Embajadores 39', ' 28012 Madrid España']</t>
  </si>
  <si>
    <t>https://www.tripadvisor.es/Restaurant_Review-g187514-d8384954-Reviews-Peyma-Madrid.html</t>
  </si>
  <si>
    <t>La Escondía</t>
  </si>
  <si>
    <t>['Plaza de la Puerta Cerrada 6', ' 28005 Madrid España']</t>
  </si>
  <si>
    <t>https://www.tripadvisor.es/Restaurant_Review-g187514-d17571902-Reviews-La_Escondia-Madrid.html</t>
  </si>
  <si>
    <t>Hijo Del Maíz - Antojería</t>
  </si>
  <si>
    <t>['Calle de Mauricio Ravel 4', ' 28046 Madrid España']</t>
  </si>
  <si>
    <t>https://www.tripadvisor.es/Restaurant_Review-g187514-d23874456-Reviews-Hijo_Del_Maiz_Antojeria-Madrid.html</t>
  </si>
  <si>
    <t>Urrechu Velázquez</t>
  </si>
  <si>
    <t>['Calle de Velázquez', ' 150', ' 28002 Madrid España']</t>
  </si>
  <si>
    <t>https://www.tripadvisor.es/Restaurant_Review-g187514-d12859328-Reviews-Urrechu_Velazquez-Madrid.html</t>
  </si>
  <si>
    <t>La Francisca Restaurante</t>
  </si>
  <si>
    <t>https://www.tripadvisor.es/Restaurant_Review-g187514-d13946491-Reviews-La_Francisca_Restaurante-Madrid.html</t>
  </si>
  <si>
    <t>Barra /M</t>
  </si>
  <si>
    <t>['Calle de La Libertad 5', ' 28004 Madrid España']</t>
  </si>
  <si>
    <t>https://www.tripadvisor.es/Restaurant_Review-g187514-d10771303-Reviews-Barra_M-Madrid.html</t>
  </si>
  <si>
    <t>Cutxi</t>
  </si>
  <si>
    <t>['Calle Valverde 9', ' 28004 Madrid España']</t>
  </si>
  <si>
    <t>https://www.tripadvisor.es/Restaurant_Review-g187514-d8487804-Reviews-Cutxi-Madrid.html</t>
  </si>
  <si>
    <t>['Calle Aracne s/n Centro Comercial Plenilunio', ' 28022 Madrid España']</t>
  </si>
  <si>
    <t>https://www.tripadvisor.es/Restaurant_Review-g187514-d5285745-Reviews-Tommy_Mel_s-Madrid.html</t>
  </si>
  <si>
    <t>Samber</t>
  </si>
  <si>
    <t>['Calle rufino blanco 35 Marqués de Zafra 31A', ' 28028 Madrid España']</t>
  </si>
  <si>
    <t>https://www.tripadvisor.es/Restaurant_Review-g187514-d13335703-Reviews-Samber-Madrid.html</t>
  </si>
  <si>
    <t>['Comida rápida', 'Street food / Comida en la calle', 'Venezolana']</t>
  </si>
  <si>
    <t>https://www.tripadvisor.es/Restaurant_Review-g187514-d21180291-Reviews-Galipan-Madrid.html</t>
  </si>
  <si>
    <t>Córner 21</t>
  </si>
  <si>
    <t>['Av. de la Plaza de Toros', ' 21', ' 28025 Madrid España']</t>
  </si>
  <si>
    <t>https://www.tripadvisor.es/Restaurant_Review-g187514-d23448213-Reviews-Corner_21-Madrid.html</t>
  </si>
  <si>
    <t>Rosales 20</t>
  </si>
  <si>
    <t>['Paseo Pintor Rosales 20', ' 28008 Madrid España']</t>
  </si>
  <si>
    <t>https://www.tripadvisor.es/Restaurant_Review-g187514-d4560479-Reviews-Rosales_20-Madrid.html</t>
  </si>
  <si>
    <t>Konnichiwa</t>
  </si>
  <si>
    <t>['Preciados', ' 34', ' 28013 Madrid España']</t>
  </si>
  <si>
    <t>https://www.tripadvisor.es/Restaurant_Review-g187514-d25944049-Reviews-Konnichiwa-Madrid.html</t>
  </si>
  <si>
    <t>De Maria Opera</t>
  </si>
  <si>
    <t>https://www.tripadvisor.es/Restaurant_Review-g187514-d4690521-Reviews-De_Maria_Opera-Madrid.html</t>
  </si>
  <si>
    <t>Restaurante Grill Still</t>
  </si>
  <si>
    <t>['Calle Valdecanillas 61 Local 10', ' 28037 Madrid España']</t>
  </si>
  <si>
    <t>https://www.tripadvisor.es/Restaurant_Review-g187514-d14046949-Reviews-Restaurante_Grill_Still-Madrid.html</t>
  </si>
  <si>
    <t>La Lune Madrid</t>
  </si>
  <si>
    <t>['Fernando Poo', ' 28045 Madrid España']</t>
  </si>
  <si>
    <t>https://www.tripadvisor.es/Restaurant_Review-g187514-d21297761-Reviews-La_Lune_Madrid-Madrid.html</t>
  </si>
  <si>
    <t>Style Shanghai</t>
  </si>
  <si>
    <t>['Calle antracita 1 esquina calle embajadores 183 Calle embajadores 183C', ' 28045 Madrid España']</t>
  </si>
  <si>
    <t>https://www.tripadvisor.es/Restaurant_Review-g187514-d14766003-Reviews-Style_Shanghai-Madrid.html</t>
  </si>
  <si>
    <t>Restaurante Peruano Mis Tradiciones</t>
  </si>
  <si>
    <t>['Paseo de Yeserias 15', ' 28005 Madrid España']</t>
  </si>
  <si>
    <t>https://www.tripadvisor.es/Restaurant_Review-g187514-d2208981-Reviews-Restaurante_Peruano_Mis_Tradiciones-Madrid.html</t>
  </si>
  <si>
    <t>Mehman Khana</t>
  </si>
  <si>
    <t>['Calle de Caravaca', ' 12', ' 28012 Madrid España']</t>
  </si>
  <si>
    <t>https://www.tripadvisor.es/Restaurant_Review-g187514-d19850784-Reviews-Mehman_Khana-Madrid.html</t>
  </si>
  <si>
    <t>Café La Botica</t>
  </si>
  <si>
    <t>['Calle Botica 7', ' 28042 Madrid España']</t>
  </si>
  <si>
    <t>https://www.tripadvisor.es/Restaurant_Review-g187514-d10216144-Reviews-Cafe_La_Botica-Madrid.html</t>
  </si>
  <si>
    <t>El Secreto de Dora</t>
  </si>
  <si>
    <t>['Avenida Plaza de Toros 17', ' 28025 Madrid España']</t>
  </si>
  <si>
    <t>https://www.tripadvisor.es/Restaurant_Review-g187514-d7230148-Reviews-El_Secreto_de_Dora-Madrid.html</t>
  </si>
  <si>
    <t>In-Pulso</t>
  </si>
  <si>
    <t>['Calle Ariel 15', ' 28045 Madrid España']</t>
  </si>
  <si>
    <t>https://www.tripadvisor.es/Restaurant_Review-g187514-d25207964-Reviews-In_Pulso-Madrid.html</t>
  </si>
  <si>
    <t>eu mundo</t>
  </si>
  <si>
    <t>['Calle Lopez de Aranda 31', ' 28027 Madrid España']</t>
  </si>
  <si>
    <t>https://www.tripadvisor.es/Restaurant_Review-g187514-d7078161-Reviews-Eu_mundo-Madrid.html</t>
  </si>
  <si>
    <t>Indian Bombay</t>
  </si>
  <si>
    <t>['Calle Bravo Murillo 298', ' 28020 Madrid España']</t>
  </si>
  <si>
    <t>https://www.tripadvisor.es/Restaurant_Review-g187514-d10211723-Reviews-Indian_Bombay-Madrid.html</t>
  </si>
  <si>
    <t>Restaurante Tentazione</t>
  </si>
  <si>
    <t>['Calle Movinda 10', ' 28037 Madrid España']</t>
  </si>
  <si>
    <t>https://www.tripadvisor.es/Restaurant_Review-g187514-d3912142-Reviews-Restaurante_Tentazione-Madrid.html</t>
  </si>
  <si>
    <t>Mariscos Morris</t>
  </si>
  <si>
    <t>['Calle de la Cava de San Miguel', ' 28005 Madrid España']</t>
  </si>
  <si>
    <t>https://www.tripadvisor.es/Restaurant_Review-g187514-d6414431-Reviews-Mariscos_Morris-Madrid.html</t>
  </si>
  <si>
    <t>Tako Away</t>
  </si>
  <si>
    <t>['Calle Hortaleza 8', ' 28004 Madrid España']</t>
  </si>
  <si>
    <t>https://www.tripadvisor.es/Restaurant_Review-g187514-d7989668-Reviews-Tako_Away-Madrid.html</t>
  </si>
  <si>
    <t>Casa Montes</t>
  </si>
  <si>
    <t>['Paseo Tierra de Melide', ' 27', ' 28050 Madrid España']</t>
  </si>
  <si>
    <t>https://www.tripadvisor.es/Restaurant_Review-g187514-d16807555-Reviews-Casa_Montes-Madrid.html</t>
  </si>
  <si>
    <t>Gangarabia</t>
  </si>
  <si>
    <t>['Paseo de San Millan de La Cogolla 14 Las Tablas', ' 28050 Madrid España']</t>
  </si>
  <si>
    <t>https://www.tripadvisor.es/Restaurant_Review-g187514-d13536164-Reviews-Gangarabia-Madrid.html</t>
  </si>
  <si>
    <t>Mad Brewing</t>
  </si>
  <si>
    <t>['Bar', 'Europea']</t>
  </si>
  <si>
    <t>['Calle Julian Camarillo', ' 19', ' 28037 Madrid España']</t>
  </si>
  <si>
    <t>https://www.tripadvisor.es/Restaurant_Review-g187514-d9607580-Reviews-Mad_Brewing-Madrid.html</t>
  </si>
  <si>
    <t>El 2D</t>
  </si>
  <si>
    <t>['Calle Velarde 24 Esquina Plaza Del 2 De Mayo', ' 28004 Madrid España']</t>
  </si>
  <si>
    <t>https://www.tripadvisor.es/Restaurant_Review-g187514-d9715682-Reviews-El_2D-Madrid.html</t>
  </si>
  <si>
    <t>Restaurante Núñez de Balboa</t>
  </si>
  <si>
    <t>['Calle Nunez de Balboa 64', ' 28001 Madrid España']</t>
  </si>
  <si>
    <t>https://www.tripadvisor.es/Restaurant_Review-g187514-d9830849-Reviews-Restaurante_Nunez_de_Balboa-Madrid.html</t>
  </si>
  <si>
    <t>Restaurante Marina Ventura</t>
  </si>
  <si>
    <t>['Calle Ventura de la Vega', ' 13', ' 28014 Madrid España']</t>
  </si>
  <si>
    <t>https://www.tripadvisor.es/Restaurant_Review-g187514-d988061-Reviews-Restaurante_Marina_Ventura-Madrid.html</t>
  </si>
  <si>
    <t>Casa de Canarias</t>
  </si>
  <si>
    <t>['Calle de Santa Cruz de Marcenado 13', ' 28015 Madrid España']</t>
  </si>
  <si>
    <t>https://www.tripadvisor.es/Restaurant_Review-g187514-d15128650-Reviews-Casa_de_Canarias-Madrid.html</t>
  </si>
  <si>
    <t>7 Delicatessen</t>
  </si>
  <si>
    <t>['7 Delicatessen Mercado San Anton (Local 25)', ' 28004 Madrid España']</t>
  </si>
  <si>
    <t>https://www.tripadvisor.es/Restaurant_Review-g187514-d5522551-Reviews-7_Delicatessen-Madrid.html</t>
  </si>
  <si>
    <t>Meson Valdepenas</t>
  </si>
  <si>
    <t>['Calle Saavedra Fajardo s/n', ' 28011 Madrid España']</t>
  </si>
  <si>
    <t>https://www.tripadvisor.es/Restaurant_Review-g187514-d10781710-Reviews-Meson_Valdepenas-Madrid.html</t>
  </si>
  <si>
    <t>arce restaurante</t>
  </si>
  <si>
    <t>['Calle Augusto Figueroa', ' 32', ' 28004 Madrid España']</t>
  </si>
  <si>
    <t>https://www.tripadvisor.es/Restaurant_Review-g187514-d697411-Reviews-Restaurante_Arce-Madrid.html</t>
  </si>
  <si>
    <t>['Paseo Pastrana', ' 35', ' 28803 Madrid España']</t>
  </si>
  <si>
    <t>https://www.tripadvisor.es/Restaurant_Review-g187514-d21007852-Reviews-Domino_s_Pizza_Alcala_De_Henares_3-Madrid.html</t>
  </si>
  <si>
    <t>La Duquesa Cafe&amp;bar</t>
  </si>
  <si>
    <t>['Bar', 'Café', 'Pub']</t>
  </si>
  <si>
    <t>['Plaza de la Cebada 17 Exterior 5', ' 28005 Madrid España']</t>
  </si>
  <si>
    <t>https://www.tripadvisor.es/Restaurant_Review-g187514-d15601359-Reviews-La_Duquesa_Cafe_bar-Madrid.html</t>
  </si>
  <si>
    <t>Restaurante Alegria</t>
  </si>
  <si>
    <t>['Calle Canarias', ' 62', ' 28045 Madrid España']</t>
  </si>
  <si>
    <t>https://www.tripadvisor.es/Restaurant_Review-g187514-d5493061-Reviews-Restaurante_Alegria-Madrid.html</t>
  </si>
  <si>
    <t>Chef Ye</t>
  </si>
  <si>
    <t>['Calle Vallehermoso 97', ' 28003 Madrid España']</t>
  </si>
  <si>
    <t>https://www.tripadvisor.es/Restaurant_Review-g187514-d13615182-Reviews-Chef_Ye-Madrid.html</t>
  </si>
  <si>
    <t>El Chorizo Loco</t>
  </si>
  <si>
    <t>['Calle Jose Abascal 13', ' 28003 Madrid España']</t>
  </si>
  <si>
    <t>https://www.tripadvisor.es/Restaurant_Review-g187514-d991485-Reviews-El_Chorizo_Loco-Madrid.html</t>
  </si>
  <si>
    <t>Ají Dulce La Taguara</t>
  </si>
  <si>
    <t>['Calle Bravo Murillo 122', ' 28020 Madrid España']</t>
  </si>
  <si>
    <t>https://www.tripadvisor.es/Restaurant_Review-g187514-d23877838-Reviews-Aji_Dulce_La_Taguara-Madrid.html</t>
  </si>
  <si>
    <t>BIZZO! Moncloa</t>
  </si>
  <si>
    <t>['Andrés Mellado', ' 77', ' 28003 Madrid España']</t>
  </si>
  <si>
    <t>https://www.tripadvisor.es/Restaurant_Review-g187514-d15192227-Reviews-BIZZO_Moncloa-Madrid.html</t>
  </si>
  <si>
    <t>La Galia Castellana</t>
  </si>
  <si>
    <t>['Española', 'Fusión', 'Alimentos medicinales']</t>
  </si>
  <si>
    <t>['C/Lerida', ' 28020 Madrid España']</t>
  </si>
  <si>
    <t>https://www.tripadvisor.es/Restaurant_Review-g187514-d19917857-Reviews-La_Galia_Castellana-Madrid.html</t>
  </si>
  <si>
    <t>Graal</t>
  </si>
  <si>
    <t>['Americana', 'Venezolana']</t>
  </si>
  <si>
    <t>['Calle Del Cardenal Cisneros 1', ' 28010 Madrid España']</t>
  </si>
  <si>
    <t>https://www.tripadvisor.es/Restaurant_Review-g187514-d17574618-Reviews-Graal-Madrid.html</t>
  </si>
  <si>
    <t>Telemandarín</t>
  </si>
  <si>
    <t>['Calle Baleares 45', ' 28019 Madrid España']</t>
  </si>
  <si>
    <t>https://www.tripadvisor.es/Restaurant_Review-g187514-d10342481-Reviews-Telemandarin-Madrid.html</t>
  </si>
  <si>
    <t>Trastoque de Harvard</t>
  </si>
  <si>
    <t>['Calle Archiduque Alberto 9 esquina con Vicente Blasco Ibañez', ' 28050 Madrid España']</t>
  </si>
  <si>
    <t>https://www.tripadvisor.es/Restaurant_Review-g187514-d12320422-Reviews-Trastoque_de_Harvard-Madrid.html</t>
  </si>
  <si>
    <t>Ketutin</t>
  </si>
  <si>
    <t>['Calle Ricardo Ortiz', ' 47', ' 28017 Madrid España']</t>
  </si>
  <si>
    <t>https://www.tripadvisor.es/Restaurant_Review-g187514-d5794781-Reviews-Ketutin-Madrid.html</t>
  </si>
  <si>
    <t>Las Estatuas</t>
  </si>
  <si>
    <t>['Paseo de Argentina 4', ' 28009 Madrid España']</t>
  </si>
  <si>
    <t>https://www.tripadvisor.es/Restaurant_Review-g187514-d15755601-Reviews-Las_Estatuas-Madrid.html</t>
  </si>
  <si>
    <t>Cervecería Hevia</t>
  </si>
  <si>
    <t>['Calle ALCALA', ' 440 LOCAL', ' 28027 Madrid España']</t>
  </si>
  <si>
    <t>https://www.tripadvisor.es/Restaurant_Review-g187514-d3137012-Reviews-Cerveceria_Hevia-Madrid.html</t>
  </si>
  <si>
    <t>Gastrobar Diferente</t>
  </si>
  <si>
    <t>['Avenida Del Talgo 228', ' 28023 Madrid España']</t>
  </si>
  <si>
    <t>https://www.tripadvisor.es/Restaurant_Review-g187514-d21294594-Reviews-Gastrobar_Diferente-Madrid.html</t>
  </si>
  <si>
    <t>Urban Bistro</t>
  </si>
  <si>
    <t>['Avenida General 43', ' 28042 Madrid España']</t>
  </si>
  <si>
    <t>https://www.tripadvisor.es/Restaurant_Review-g187514-d19509850-Reviews-Urban_Bistro-Madrid.html</t>
  </si>
  <si>
    <t>QW Sportbar</t>
  </si>
  <si>
    <t>['Calle Vergara', ' 12', ' 28013 Madrid España']</t>
  </si>
  <si>
    <t>https://www.tripadvisor.es/Restaurant_Review-g187514-d11915898-Reviews-QW_Madrid-Madrid.html</t>
  </si>
  <si>
    <t>['Calle Mauricio Legendre 16', ' 28046 Madrid España']</t>
  </si>
  <si>
    <t>https://www.tripadvisor.es/Restaurant_Review-g187514-d4067541-Reviews-Bulevar-Madrid.html</t>
  </si>
  <si>
    <t>Jauja Café</t>
  </si>
  <si>
    <t>['Calle Encomienda 22', ' 28012 Madrid España']</t>
  </si>
  <si>
    <t>https://www.tripadvisor.es/Restaurant_Review-g187514-d14763413-Reviews-Jauja_Cafe-Madrid.html</t>
  </si>
  <si>
    <t>La Costa</t>
  </si>
  <si>
    <t>['Avenida Monforte de Lemos 193', ' 28035 Madrid España']</t>
  </si>
  <si>
    <t>https://www.tripadvisor.es/Restaurant_Review-g187514-d7349506-Reviews-La_Costa-Madrid.html</t>
  </si>
  <si>
    <t>Goiko Isla Azul</t>
  </si>
  <si>
    <t>['Calle Calderilla 1 Centro Comercial Isla Azul', ' 28054 Madrid España']</t>
  </si>
  <si>
    <t>https://www.tripadvisor.es/Restaurant_Review-g187514-d23652818-Reviews-Goiko_Isla_Azul-Madrid.html</t>
  </si>
  <si>
    <t>Byanjan Bar Restaurante S.L</t>
  </si>
  <si>
    <t>['C. de la Infanta Mercedes', ' 115', ' 28020 Madrid España']</t>
  </si>
  <si>
    <t>https://www.tripadvisor.es/Restaurant_Review-g187514-d25326069-Reviews-Byanjan_Restaurante-Madrid.html</t>
  </si>
  <si>
    <t>Amicis</t>
  </si>
  <si>
    <t>['Plaza del Conde de Miranda 4', ' 28005 Madrid España']</t>
  </si>
  <si>
    <t>https://www.tripadvisor.es/Restaurant_Review-g187514-d12880799-Reviews-Amicis-Madrid.html</t>
  </si>
  <si>
    <t>['Cl Bravo Murillo 95', ' 28003 Madrid España']</t>
  </si>
  <si>
    <t>https://www.tripadvisor.es/Restaurant_Review-g187514-d9599102-Reviews-Lizarran-Madrid.html</t>
  </si>
  <si>
    <t>Marisqueria Koln</t>
  </si>
  <si>
    <t>['Paseo Quince De Mayo 3', ' 28019 Madrid España']</t>
  </si>
  <si>
    <t>https://www.tripadvisor.es/Restaurant_Review-g187514-d5489036-Reviews-Marisqueria_Koln-Madrid.html</t>
  </si>
  <si>
    <t>['Calle de la Princesa 26', ' 28008 Madrid España']</t>
  </si>
  <si>
    <t>https://www.tripadvisor.es/Restaurant_Review-g187514-d15855645-Reviews-Hamburguesa_Nostra-Madrid.html</t>
  </si>
  <si>
    <t>Infinity Restaurante</t>
  </si>
  <si>
    <t>['Calle Maraton 13', ' 28037 Madrid España']</t>
  </si>
  <si>
    <t>https://www.tripadvisor.es/Restaurant_Review-g187514-d12897466-Reviews-Infinity_Restaurante-Madrid.html</t>
  </si>
  <si>
    <t>Gelato Lab</t>
  </si>
  <si>
    <t>['Italiana', 'Internacional', 'Tienda gourmet']</t>
  </si>
  <si>
    <t>['Mercado de la Cebada Puestos 173/176', ' Planta Alta', ' 28005 Madrid España']</t>
  </si>
  <si>
    <t>https://www.tripadvisor.es/Restaurant_Review-g187514-d17398638-Reviews-Gelato_Lab-Madrid.html</t>
  </si>
  <si>
    <t>['Calle de la Cruz 3', ' 28012 Madrid España']</t>
  </si>
  <si>
    <t>https://www.tripadvisor.es/Restaurant_Review-g187514-d1014172-Reviews-El_Trebol_1983_Pizzas_y_Empanadas-Madrid.html</t>
  </si>
  <si>
    <t>Do Meigo SANCHINARRO</t>
  </si>
  <si>
    <t>['Calle del Principe Carlos 29 Local', ' 28050 Madrid España']</t>
  </si>
  <si>
    <t>https://www.tripadvisor.es/Restaurant_Review-g187514-d12082299-Reviews-Do_Meigo_SANCHINARRO-Madrid.html</t>
  </si>
  <si>
    <t>Ópera Victoria Restaurante</t>
  </si>
  <si>
    <t>['Calle Canos del Peral 2 Pza Isabel II', ' 28013 Madrid España']</t>
  </si>
  <si>
    <t>https://www.tripadvisor.es/Restaurant_Review-g187514-d14025287-Reviews-Opera_Victoria_Restaurante-Madrid.html</t>
  </si>
  <si>
    <t>致青春 To Youths</t>
  </si>
  <si>
    <t>['Calle de los Reyes 8', ' 28015 Madrid España']</t>
  </si>
  <si>
    <t>https://www.tripadvisor.es/Restaurant_Review-g187514-d17766515-Reviews-To_Youths-Madrid.html</t>
  </si>
  <si>
    <t>Restaurante El Yate de Vigo</t>
  </si>
  <si>
    <t>['Calle de Jose del Pino 9', ' 28021 Madrid España']</t>
  </si>
  <si>
    <t>https://www.tripadvisor.es/Restaurant_Review-g187514-d5971427-Reviews-Restaurante_El_Yate_de_Vigo-Madrid.html</t>
  </si>
  <si>
    <t>El Lince</t>
  </si>
  <si>
    <t>['Principe De Vergara 289', ' 28016 Madrid España']</t>
  </si>
  <si>
    <t>https://www.tripadvisor.es/Restaurant_Review-g187514-d24842816-Reviews-El_Lince-Madrid.html</t>
  </si>
  <si>
    <t>Champagne Bar</t>
  </si>
  <si>
    <t>['Plaza de la Lealtad 5', ' 28014 Madrid España']</t>
  </si>
  <si>
    <t>https://www.tripadvisor.es/Restaurant_Review-g187514-d23308910-Reviews-Champagne_Bar-Madrid.html</t>
  </si>
  <si>
    <t>['Sushi', 'Asiática', 'Venezolana']</t>
  </si>
  <si>
    <t>['Calle Narvaez 26', ' 28009 Madrid España']</t>
  </si>
  <si>
    <t>https://www.tripadvisor.es/Restaurant_Review-g187514-d19876215-Reviews-Sushi_Yakuza-Madrid.html</t>
  </si>
  <si>
    <t>Mexkhal</t>
  </si>
  <si>
    <t>['C. De Fortunata Y Jacinta', ' 23', ' 28020 Madrid España']</t>
  </si>
  <si>
    <t>https://www.tripadvisor.es/Restaurant_Review-g187514-d26340718-Reviews-Mexkhal-Madrid.html</t>
  </si>
  <si>
    <t>Nat'sLunchBox</t>
  </si>
  <si>
    <t>['Calle de Castello', ' 120', ' 28006 Madrid España']</t>
  </si>
  <si>
    <t>https://www.tripadvisor.es/Restaurant_Review-g187514-d9680964-Reviews-Nat_s_LunchBox-Madrid.html</t>
  </si>
  <si>
    <t>Honest Greens Gran Via 7</t>
  </si>
  <si>
    <t>['Centroeuropea']</t>
  </si>
  <si>
    <t>['Gran Via 7', ' 28013 Madrid España']</t>
  </si>
  <si>
    <t>https://www.tripadvisor.es/Restaurant_Review-g187514-d24149888-Reviews-Honest_Greens_Gran_Via_7-Madrid.html</t>
  </si>
  <si>
    <t>Mama Toci</t>
  </si>
  <si>
    <t>['Calle Cavanilles 28 Esquina A Narciso Serra', ' 28007 Madrid España']</t>
  </si>
  <si>
    <t>https://www.tripadvisor.es/Restaurant_Review-g187514-d21090350-Reviews-Mama_Toci-Madrid.html</t>
  </si>
  <si>
    <t>Tragaluz</t>
  </si>
  <si>
    <t>['Calle Del Arroyo Del Olivar 40', ' 28053 Madrid España']</t>
  </si>
  <si>
    <t>https://www.tripadvisor.es/Restaurant_Review-g187514-d24183675-Reviews-Tragaluz-Madrid.html</t>
  </si>
  <si>
    <t>Sabor Gaucho</t>
  </si>
  <si>
    <t>['Calle Orense 83', ' 28020 Madrid España']</t>
  </si>
  <si>
    <t>https://www.tripadvisor.es/Restaurant_Review-g187514-d12209917-Reviews-Sabor_Gaucho-Madrid.html</t>
  </si>
  <si>
    <t>Majaderitos</t>
  </si>
  <si>
    <t>https://www.tripadvisor.es/Restaurant_Review-g187514-d3676780-Reviews-Majaderitos-Madrid.html</t>
  </si>
  <si>
    <t>Najera</t>
  </si>
  <si>
    <t>['28015', ' 28015 Madrid España']</t>
  </si>
  <si>
    <t>https://www.tripadvisor.es/Restaurant_Review-g187514-d2225381-Reviews-Najera-Madrid.html</t>
  </si>
  <si>
    <t>La Milanese Madrid</t>
  </si>
  <si>
    <t>['Calle Francisco Silvela 77 Nro 77', ' 28028 Madrid España']</t>
  </si>
  <si>
    <t>https://www.tripadvisor.es/Restaurant_Review-g187514-d23990630-Reviews-La_Milanese_Madrid-Madrid.html</t>
  </si>
  <si>
    <t>Cafe Prado</t>
  </si>
  <si>
    <t>['Paseo Prado S/N', ' 28014 Madrid España']</t>
  </si>
  <si>
    <t>https://www.tripadvisor.es/Restaurant_Review-g187514-d8445169-Reviews-Cafe_Prado-Madrid.html</t>
  </si>
  <si>
    <t>Meson Rajoa</t>
  </si>
  <si>
    <t>['Pablo Neruda 17 Post', ' 28038 Madrid España']</t>
  </si>
  <si>
    <t>https://www.tripadvisor.es/Restaurant_Review-g187514-d8308290-Reviews-Meson_Rajoa-Madrid.html</t>
  </si>
  <si>
    <t>Vitaca</t>
  </si>
  <si>
    <t>['Plaza Cebada 3', ' 28005 Madrid España']</t>
  </si>
  <si>
    <t>https://www.tripadvisor.es/Restaurant_Review-g187514-d5495102-Reviews-Vitaca-Madrid.html</t>
  </si>
  <si>
    <t>Restaurante Bogotá</t>
  </si>
  <si>
    <t>['Calle Belén', ' 20', ' 28004 Madrid España']</t>
  </si>
  <si>
    <t>https://www.tripadvisor.es/Restaurant_Review-g187514-d5971417-Reviews-Bogota-Madrid.html</t>
  </si>
  <si>
    <t>Restaurante Labrat</t>
  </si>
  <si>
    <t>['Ctra. Griñón a El Álamo Km. 16', '5 Dispone de Hotel con servivio de habitaciones ', ' incluso por horas.', ' 28979 Madrid España']</t>
  </si>
  <si>
    <t>https://www.tripadvisor.es/Restaurant_Review-g187514-d5867887-Reviews-Hostal_Restaurante_Labrat-Madrid.html</t>
  </si>
  <si>
    <t>Café&amp;Tapas</t>
  </si>
  <si>
    <t>['Plaza Santa Ana', ' 28012 Madrid España']</t>
  </si>
  <si>
    <t>https://www.tripadvisor.es/Restaurant_Review-g187514-d10516540-Reviews-Cafe_Tapas-Madrid.html</t>
  </si>
  <si>
    <t>Li.Sushi</t>
  </si>
  <si>
    <t>['Av. de Ntra. Sra. de Fatima', ' 92', ' 28047 Madrid España']</t>
  </si>
  <si>
    <t>https://www.tripadvisor.es/Restaurant_Review-g187514-d13818015-Reviews-Li_Sushi-Madrid.html</t>
  </si>
  <si>
    <t>La Polleria</t>
  </si>
  <si>
    <t>['Calle Zabaleta 7', ' 28002 Madrid España']</t>
  </si>
  <si>
    <t>https://www.tripadvisor.es/Restaurant_Review-g187514-d10467842-Reviews-La_Polleria-Madrid.html</t>
  </si>
  <si>
    <t>Flores de Alcachofa</t>
  </si>
  <si>
    <t>['Paseo de la Castellana 40 Bajo', ' 28046 Madrid España']</t>
  </si>
  <si>
    <t>https://www.tripadvisor.es/Restaurant_Review-g187514-d11883823-Reviews-Flores_de_Alcachofa-Madrid.html</t>
  </si>
  <si>
    <t>Sol Azteca</t>
  </si>
  <si>
    <t>['Calle General Pardiñas', ' 61 Todos los días abrimos horario de comida y cenas/13:00-23:30 domingos 13:00-17:00', ' 28006 Madrid España']</t>
  </si>
  <si>
    <t>https://www.tripadvisor.es/Restaurant_Review-g187514-d8754112-Reviews-Sol_Azteca-Madrid.html</t>
  </si>
  <si>
    <t>Cerveceria Santa Ana</t>
  </si>
  <si>
    <t>['Plaza Santa Ana 10', ' 28012 Madrid España']</t>
  </si>
  <si>
    <t>https://www.tripadvisor.es/Restaurant_Review-g187514-d697493-Reviews-Cerveceria_Santa_Ana-Madrid.html</t>
  </si>
  <si>
    <t>Healthy Hunters (Caleido)</t>
  </si>
  <si>
    <t>['P.º de la Castellana', ' 259', ' E', ' 28046 Madrid España']</t>
  </si>
  <si>
    <t>https://www.tripadvisor.es/Restaurant_Review-g187514-d25019820-Reviews-Healthy_Hunters_Caleido-Madrid.html</t>
  </si>
  <si>
    <t>Mozzico</t>
  </si>
  <si>
    <t>['Pizza', 'Comida rápida', 'Opciones vegetarianas']</t>
  </si>
  <si>
    <t>['Calle Huertas', ' 17 28012', ' 28014 Madrid España']</t>
  </si>
  <si>
    <t>https://www.tripadvisor.es/Restaurant_Review-g187514-d3923791-Reviews-Mozzico-Madrid.html</t>
  </si>
  <si>
    <t>https://www.tripadvisor.es/Restaurant_Review-g187514-d17804573-Reviews-La_Porcineria-Madrid.html</t>
  </si>
  <si>
    <t>Kebabihs donner kebab</t>
  </si>
  <si>
    <t>['Café', 'Comida rápida', 'Turca']</t>
  </si>
  <si>
    <t>['Calle del Cardenal Siliceo 37', ' 28002 Madrid España']</t>
  </si>
  <si>
    <t>https://www.tripadvisor.es/Restaurant_Review-g187514-d10305224-Reviews-Kebabihs_donner_kebab-Madrid.html</t>
  </si>
  <si>
    <t>Taberna de Cea 62</t>
  </si>
  <si>
    <t>['Calle Cea Bermudez 62', ' 28003 Madrid España']</t>
  </si>
  <si>
    <t>https://www.tripadvisor.es/Restaurant_Review-g187514-d10231376-Reviews-Taberna_de_Cea_62-Madrid.html</t>
  </si>
  <si>
    <t>Dimax Restaurante Cafeteria</t>
  </si>
  <si>
    <t>['Calle Arlaban 9', ' 28014 Madrid España']</t>
  </si>
  <si>
    <t>https://www.tripadvisor.es/Restaurant_Review-g187514-d991653-Reviews-Dimax_Restaurante_Cafeteria-Madrid.html</t>
  </si>
  <si>
    <t>El Talgo Bar</t>
  </si>
  <si>
    <t>['Alcalde Sáinz de Baranda 21', ' 28009 Madrid España']</t>
  </si>
  <si>
    <t>https://www.tripadvisor.es/Restaurant_Review-g187514-d14137159-Reviews-El_Talgo_Bar-Madrid.html</t>
  </si>
  <si>
    <t>Preto Bambu</t>
  </si>
  <si>
    <t>['Brasileña', 'Mediterránea', 'Fusión']</t>
  </si>
  <si>
    <t>['Calle Simancas', ' 21', ' 28029 Madrid España']</t>
  </si>
  <si>
    <t>https://www.tripadvisor.es/Restaurant_Review-g187514-d19847438-Reviews-Preto_Bambu-Madrid.html</t>
  </si>
  <si>
    <t>Sushimore Madrid Centro</t>
  </si>
  <si>
    <t>https://www.tripadvisor.es/Restaurant_Review-g187514-d8534875-Reviews-Sushimore_Madrid_Centro-Madrid.html</t>
  </si>
  <si>
    <t>Ccafeteria Pasteleria Charlot</t>
  </si>
  <si>
    <t>['Café', 'Española', 'Calabresa']</t>
  </si>
  <si>
    <t>['Calle Boltana 86 se Encuentra Debajo de Unos Soportales', ' 28022 Madrid España']</t>
  </si>
  <si>
    <t>https://www.tripadvisor.es/Restaurant_Review-g187514-d10246521-Reviews-Ccafeteria_Pasteleria_Charlot-Madrid.html</t>
  </si>
  <si>
    <t>P.L. Cafeteria</t>
  </si>
  <si>
    <t>['Calle Cebreros 52-54', ' 28011 Madrid España']</t>
  </si>
  <si>
    <t>https://www.tripadvisor.es/Restaurant_Review-g187514-d7696882-Reviews-P_L_Cafeteria-Madrid.html</t>
  </si>
  <si>
    <t>['Av. del Dr. Federico Rubio y Galí', ' 78', ' 28039 Madrid España']</t>
  </si>
  <si>
    <t>https://www.tripadvisor.es/Restaurant_Review-g187514-d7381516-Reviews-Tony_Roma_s-Madrid.html</t>
  </si>
  <si>
    <t>Taberna La Cañería y Empanada Magerit</t>
  </si>
  <si>
    <t>['Calle de Martinez Villergas 14 Local 1', ' 28027 Madrid España']</t>
  </si>
  <si>
    <t>https://www.tripadvisor.es/Restaurant_Review-g187514-d12378300-Reviews-Taberna_La_Caneria_y_Empanada_Magerit-Madrid.html</t>
  </si>
  <si>
    <t>Kathmandu Tandoori House</t>
  </si>
  <si>
    <t>['Calle Acuario', ' 11', ' 28042 Madrid España']</t>
  </si>
  <si>
    <t>https://www.tripadvisor.es/Restaurant_Review-g187514-d12488993-Reviews-Kathmandu_Tandoori_House-Madrid.html</t>
  </si>
  <si>
    <t>Santa Brasa</t>
  </si>
  <si>
    <t>['Calle Melchor Fernandez Almagro 66', ' 28029 Madrid España']</t>
  </si>
  <si>
    <t>https://www.tripadvisor.es/Restaurant_Review-g187514-d12184466-Reviews-Santa_Brasa-Madrid.html</t>
  </si>
  <si>
    <t>Las Jarritas</t>
  </si>
  <si>
    <t>https://www.tripadvisor.es/Restaurant_Review-g187514-d1072636-Reviews-Las_Jarritas-Madrid.html</t>
  </si>
  <si>
    <t>WashBar</t>
  </si>
  <si>
    <t>['Fernández de los Ríos', ' 55', ' 28015 Madrid España']</t>
  </si>
  <si>
    <t>https://www.tripadvisor.es/Restaurant_Review-g187514-d18893857-Reviews-WashBar-Madrid.html</t>
  </si>
  <si>
    <t>Esmirna Doner Kebap</t>
  </si>
  <si>
    <t>['Calle Hermosilla 91 Cerca de Metro de Goya Linea 2 / Near to Metro Station Goya Line 2', ' 28001 Madrid España']</t>
  </si>
  <si>
    <t>https://www.tripadvisor.es/Restaurant_Review-g187514-d10058217-Reviews-Esmirna_Doner_Kebap-Madrid.html</t>
  </si>
  <si>
    <t>Domino's Pizza Munoz Grandes</t>
  </si>
  <si>
    <t>['Paseo Muñoz Grandes', ' 44', ' 28025 Madrid España']</t>
  </si>
  <si>
    <t>https://www.tripadvisor.es/Restaurant_Review-g187514-d23339822-Reviews-Domino_s_Pizza_Munoz_Grandes-Madrid.html</t>
  </si>
  <si>
    <t>Txurruki</t>
  </si>
  <si>
    <t>['Calle Monsenor Oscar Romero 59', ' 28047 Madrid España']</t>
  </si>
  <si>
    <t>https://www.tripadvisor.es/Restaurant_Review-g187514-d23266441-Reviews-Txurruki-Madrid.html</t>
  </si>
  <si>
    <t>Nugu Burger</t>
  </si>
  <si>
    <t>['Calle Sorgo', ' 53', ' Nave 2', ' 28029  Madrid España']</t>
  </si>
  <si>
    <t>https://www.tripadvisor.es/Restaurant_Review-g187514-d25346256-Reviews-Nugu_Burger-Madrid.html</t>
  </si>
  <si>
    <t>Adorado</t>
  </si>
  <si>
    <t>['Calle Ferraz 20', ' Madrid España']</t>
  </si>
  <si>
    <t>https://www.tripadvisor.es/Restaurant_Review-g187514-d26492534-Reviews-Adorado-Madrid.html</t>
  </si>
  <si>
    <t>Taberna de la Elisa</t>
  </si>
  <si>
    <t>['Calle Santa Maria 42', ' 28014 Madrid España']</t>
  </si>
  <si>
    <t>https://www.tripadvisor.es/Restaurant_Review-g187514-d991377-Reviews-Taberna_de_la_Elisa-Madrid.html</t>
  </si>
  <si>
    <t>Taberna Baztán</t>
  </si>
  <si>
    <t>['Calle San Andres 14', ' 28004 Madrid España']</t>
  </si>
  <si>
    <t>https://www.tripadvisor.es/Restaurant_Review-g187514-d6509022-Reviews-Taberna_Baztan-Madrid.html</t>
  </si>
  <si>
    <t>Cervecería Boggus</t>
  </si>
  <si>
    <t>['Comida rápida', 'Española', 'Contemporánea']</t>
  </si>
  <si>
    <t>https://www.tripadvisor.es/Restaurant_Review-g187514-d19257406-Reviews-Cerveceria_Boggus-Madrid.html</t>
  </si>
  <si>
    <t>Casa Hortensia Restaurante &amp; Sidrería</t>
  </si>
  <si>
    <t>['Calle de la Farmacia', ' 2', ' 28004 Madrid España']</t>
  </si>
  <si>
    <t>https://www.tripadvisor.es/Restaurant_Review-g187514-d1464610-Reviews-Casa_Hortensia-Madrid.html</t>
  </si>
  <si>
    <t>City Garden</t>
  </si>
  <si>
    <t>['Calle de Toledo 170-172', ' Madrid España']</t>
  </si>
  <si>
    <t>https://www.tripadvisor.es/Restaurant_Review-g187514-d1047642-Reviews-City_Garden-Madrid.html</t>
  </si>
  <si>
    <t>Raza Madrid</t>
  </si>
  <si>
    <t>https://www.tripadvisor.es/Restaurant_Review-g187514-d23820421-Reviews-Raza_Madrid-Madrid.html</t>
  </si>
  <si>
    <t>La veritá</t>
  </si>
  <si>
    <t>['Embajadores 181 b', ' 28045 Madrid España']</t>
  </si>
  <si>
    <t>https://www.tripadvisor.es/Restaurant_Review-g187514-d15018333-Reviews-La_verita-Madrid.html</t>
  </si>
  <si>
    <t>LUNA Gastrobar</t>
  </si>
  <si>
    <t>['Calle Eduardo Barreiros 149 Local a pie de calle', ' 28041 Madrid España']</t>
  </si>
  <si>
    <t>https://www.tripadvisor.es/Restaurant_Review-g187514-d8595218-Reviews-Luna_Gastrobar-Madrid.html</t>
  </si>
  <si>
    <t>Vietnam Mekong Restaurante</t>
  </si>
  <si>
    <t>['Asiática', 'Vietnamita', 'Sopas']</t>
  </si>
  <si>
    <t>['Calle Isabel la Catolica 11 ', ' Madrid', ' 28013 Madrid España']</t>
  </si>
  <si>
    <t>https://www.tripadvisor.es/Restaurant_Review-g187514-d6889961-Reviews-Vietnam_Mekong_Restaurante-Madrid.html</t>
  </si>
  <si>
    <t>La Cocina de Suanzes</t>
  </si>
  <si>
    <t>['Calle de Miguel Yuste 13', ' 28037 Madrid España']</t>
  </si>
  <si>
    <t>https://www.tripadvisor.es/Restaurant_Review-g187514-d12063753-Reviews-La_Cocina_de_Suanzes-Madrid.html</t>
  </si>
  <si>
    <t>Cor&amp;Cor Barquillo</t>
  </si>
  <si>
    <t>['Calle del Barquillo', ' 30', ' 28004 Madrid España']</t>
  </si>
  <si>
    <t>https://www.tripadvisor.es/Restaurant_Review-g187514-d23324469-Reviews-Cor_Cor_Barquillo-Madrid.html</t>
  </si>
  <si>
    <t>Mi Taska</t>
  </si>
  <si>
    <t>['Glorieta Lopez de Hoyos 4', ' 28002 Madrid España']</t>
  </si>
  <si>
    <t>https://www.tripadvisor.es/Restaurant_Review-g187514-d3700789-Reviews-Mi_Taska-Madrid.html</t>
  </si>
  <si>
    <t>Peak Juice Cafe</t>
  </si>
  <si>
    <t>['Saludable', 'Street food / Comida en la calle']</t>
  </si>
  <si>
    <t>['Calle Raimundo Fernandez Villaverde 79 El Corte Ingles', ' 28003 Madrid España']</t>
  </si>
  <si>
    <t>https://www.tripadvisor.es/Restaurant_Review-g187514-d20342899-Reviews-Peak_Juice_Cafe-Madrid.html</t>
  </si>
  <si>
    <t>L ' Alsace</t>
  </si>
  <si>
    <t>['Alemana', 'Mediterránea', 'Europea']</t>
  </si>
  <si>
    <t>['Avenida Monforte de Lemos s/n Avenida Monforte de Lemos s/n', ' 28029 Madrid España']</t>
  </si>
  <si>
    <t>https://www.tripadvisor.es/Restaurant_Review-g187514-d988104-Reviews-Restaurante_Lalsace-Madrid.html</t>
  </si>
  <si>
    <t>La Gruta del Parque del Buen Retiro</t>
  </si>
  <si>
    <t>['Plaza Maestro Villa Parque del Retiro', ' 28009 Madrid España']</t>
  </si>
  <si>
    <t>https://www.tripadvisor.es/Restaurant_Review-g187514-d25381551-Reviews-La_Gruta_del_Parque_del_Buen_Retiro-Madrid.html</t>
  </si>
  <si>
    <t>Restaurante Metropolitan Abascal</t>
  </si>
  <si>
    <t>['Calle de Jose Abascal 46', ' 28003 Madrid España']</t>
  </si>
  <si>
    <t>https://www.tripadvisor.es/Restaurant_Review-g187514-d717344-Reviews-Restaurante_Metropolitan_Abascal-Madrid.html</t>
  </si>
  <si>
    <t>Parentesis</t>
  </si>
  <si>
    <t>['Calle Miguel Angel', ' 26', ' 28010 Madrid España']</t>
  </si>
  <si>
    <t>https://www.tripadvisor.es/Restaurant_Review-g187514-d10353392-Reviews-Parentesis-Madrid.html</t>
  </si>
  <si>
    <t>['Calle Olid 14', ' 28010 Madrid España']</t>
  </si>
  <si>
    <t>https://www.tripadvisor.es/Restaurant_Review-g187514-d17209856-Reviews-Bar_Del_Rio-Madrid.html</t>
  </si>
  <si>
    <t>Ristorante Dell'Ante</t>
  </si>
  <si>
    <t>['Calle Meléndez Valdés 67', ' 28015 Madrid España']</t>
  </si>
  <si>
    <t>https://www.tripadvisor.es/Restaurant_Review-g187514-d16733550-Reviews-Ristorante_Dell_Ante-Madrid.html</t>
  </si>
  <si>
    <t>Astorga</t>
  </si>
  <si>
    <t>['Calle de Martin de los Heros 10', ' 28008 Madrid España']</t>
  </si>
  <si>
    <t>https://www.tripadvisor.es/Restaurant_Review-g187514-d13389111-Reviews-Astorga-Madrid.html</t>
  </si>
  <si>
    <t>['China', 'Japonesa', 'Brasileña']</t>
  </si>
  <si>
    <t>['Paseo de La Vaguada', ' 5 Centro Comercial La Vaguada', ' 28029 Madrid España']</t>
  </si>
  <si>
    <t>https://www.tripadvisor.es/Restaurant_Review-g187514-d15636016-Reviews-Amazonia_Chic-Madrid.html</t>
  </si>
  <si>
    <t>Restaurante Casa de Aragón</t>
  </si>
  <si>
    <t>['Plaza Republica Argentina 6', ' 28002 Madrid España']</t>
  </si>
  <si>
    <t>https://www.tripadvisor.es/Restaurant_Review-g187514-d2394470-Reviews-Restaurante_Casa_de_Aragon-Madrid.html</t>
  </si>
  <si>
    <t>Restaurante Puerta de Toledo</t>
  </si>
  <si>
    <t>['Glorieta Puerta de Toledo 4', ' 28005 Madrid España']</t>
  </si>
  <si>
    <t>https://www.tripadvisor.es/Restaurant_Review-g187514-d2443163-Reviews-Restaurante_Puerta_de_Toledo-Madrid.html</t>
  </si>
  <si>
    <t>Taberna del Capitán Alatriste</t>
  </si>
  <si>
    <t>['Calle Grafal', ' 7 (Junto a Cava Baja)', ' 28005 Madrid España']</t>
  </si>
  <si>
    <t>https://www.tripadvisor.es/Restaurant_Review-g187514-d1770178-Reviews-Taberna_del_Capitan_Alatriste-Madrid.html</t>
  </si>
  <si>
    <t>Restaurante Volvoreta</t>
  </si>
  <si>
    <t>['Paseo de la Castellana 259-B Eurostars Madrid Tower Hotel', ' 28029 Madrid España']</t>
  </si>
  <si>
    <t>https://www.tripadvisor.es/Restaurant_Review-g187514-d1504978-Reviews-Restaurante_Volvoreta-Madrid.html</t>
  </si>
  <si>
    <t>El 7 De La Cava</t>
  </si>
  <si>
    <t>['Calle Cava Baja', ' 28005 Madrid España']</t>
  </si>
  <si>
    <t>https://www.tripadvisor.es/Restaurant_Review-g187514-d11774119-Reviews-El_7_De_La_Cava-Madrid.html</t>
  </si>
  <si>
    <t>Restaurante Elviso</t>
  </si>
  <si>
    <t>['Plaza de La Republica Argentina 8', ' 28002 Madrid España']</t>
  </si>
  <si>
    <t>https://www.tripadvisor.es/Restaurant_Review-g187514-d9977938-Reviews-Restaurante_Elviso-Madrid.html</t>
  </si>
  <si>
    <t>El Pil Pil</t>
  </si>
  <si>
    <t>['C. De López De Hoyos', ' 11', ' 28006 Madrid España']</t>
  </si>
  <si>
    <t>https://www.tripadvisor.es/Restaurant_Review-g187514-d25185394-Reviews-El_Pil_Pil-Madrid.html</t>
  </si>
  <si>
    <t>Restaurante Haroma</t>
  </si>
  <si>
    <t>['Calle de Diego de Leon 43 Restaurante del Hotel Heritage Madrid Hotel', ' 28006 Madrid España']</t>
  </si>
  <si>
    <t>https://www.tripadvisor.es/Restaurant_Review-g187514-d14029170-Reviews-Restaurante_Haroma-Madrid.html</t>
  </si>
  <si>
    <t>Fonda De La Confianza</t>
  </si>
  <si>
    <t>['Calle Del General Gallegos', ' 1', ' 28036 Madrid España']</t>
  </si>
  <si>
    <t>https://www.tripadvisor.es/Restaurant_Review-g187514-d23231855-Reviews-Fonda_de_la_Confianza-Madrid.html</t>
  </si>
  <si>
    <t>La Rue Pub</t>
  </si>
  <si>
    <t>['Cl Juan de Urbieta 16 Duplicado', ' Madrid España']</t>
  </si>
  <si>
    <t>https://www.tripadvisor.es/Restaurant_Review-g187514-d1996595-Reviews-La_Rue_Pub-Madrid.html</t>
  </si>
  <si>
    <t>MENA - Apulian food</t>
  </si>
  <si>
    <t>['Italiana', 'Street food / Comida en la calle', 'Del sur de Italia']</t>
  </si>
  <si>
    <t>['Calle Humilladero', ' 16', ' 28005 Madrid España']</t>
  </si>
  <si>
    <t>https://www.tripadvisor.es/Restaurant_Review-g187514-d21342496-Reviews-MENA_Apulian_food-Madrid.html</t>
  </si>
  <si>
    <t>La Musa Malasaña</t>
  </si>
  <si>
    <t>['Calle de Manuela Malasana 18', ' 28004 Madrid España']</t>
  </si>
  <si>
    <t>https://www.tripadvisor.es/Restaurant_Review-g187514-d1089337-Reviews-La_Musa_Malasana-Madrid.html</t>
  </si>
  <si>
    <t>['Avenida Doctor García Tapia', ' 157', ' 28030 Madrid España']</t>
  </si>
  <si>
    <t>https://www.tripadvisor.es/Restaurant_Review-g187514-d5794924-Reviews-Burger_King-Madrid.html</t>
  </si>
  <si>
    <t>Cafeteria Zucro</t>
  </si>
  <si>
    <t>https://www.tripadvisor.es/Restaurant_Review-g187514-d10449725-Reviews-Cafeteria_Zucro-Madrid.html</t>
  </si>
  <si>
    <t>El Pitaco Restaurante</t>
  </si>
  <si>
    <t>['Avenida Badajoz 25', ' 28027 Madrid España']</t>
  </si>
  <si>
    <t>https://www.tripadvisor.es/Restaurant_Review-g187514-d1072681-Reviews-El_Pitaco_Restaurante-Madrid.html</t>
  </si>
  <si>
    <t>Origen Taste The World</t>
  </si>
  <si>
    <t>['Calle Maldonadas 7 Frente al Metro La Latina', ' 28005 Madrid España']</t>
  </si>
  <si>
    <t>https://www.tripadvisor.es/Restaurant_Review-g187514-d7651876-Reviews-Origen_Taste_The_World-Madrid.html</t>
  </si>
  <si>
    <t>Restaurante Chincha Internacional</t>
  </si>
  <si>
    <t>['Calle Melendez Valdes 7', ' 28015 Madrid España']</t>
  </si>
  <si>
    <t>https://www.tripadvisor.es/Restaurant_Review-g187514-d6703187-Reviews-Restaurante_Chincha_Internacional-Madrid.html</t>
  </si>
  <si>
    <t>Oam Thong</t>
  </si>
  <si>
    <t>['Calle Navarrete 9', ' 28050 Madrid España']</t>
  </si>
  <si>
    <t>https://www.tripadvisor.es/Restaurant_Review-g187514-d945694-Reviews-Oam_Thong-Madrid.html</t>
  </si>
  <si>
    <t>Guoying</t>
  </si>
  <si>
    <t>['Calle Puerto de Arlaban 58', ' 28053 Madrid España']</t>
  </si>
  <si>
    <t>https://www.tripadvisor.es/Restaurant_Review-g187514-d991823-Reviews-Guoying-Madrid.html</t>
  </si>
  <si>
    <t>La Monte</t>
  </si>
  <si>
    <t>['Calle Doctor Castelo 9/11 Cerca del Retiro', ' 28009 Madrid España']</t>
  </si>
  <si>
    <t>https://www.tripadvisor.es/Restaurant_Review-g187514-d14163990-Reviews-La_Monte-Madrid.html</t>
  </si>
  <si>
    <t>La Terraza De Macarena</t>
  </si>
  <si>
    <t>['Calle Gran Vía 43 – 28013 Madrid Spain', ' 28013 Madrid España']</t>
  </si>
  <si>
    <t>https://www.tripadvisor.es/Restaurant_Review-g187514-d21181001-Reviews-La_Terraza_De_Macarena-Madrid.html</t>
  </si>
  <si>
    <t>Restaurante Yerbabuena</t>
  </si>
  <si>
    <t>https://www.tripadvisor.es/Restaurant_Review-g187514-d14047461-Reviews-Restaurante_Yerbabuena-Madrid.html</t>
  </si>
  <si>
    <t>TRIADS</t>
  </si>
  <si>
    <t>['Calle de Padilla', ' 63', ' 28006 Madrid España']</t>
  </si>
  <si>
    <t>https://www.tripadvisor.es/Restaurant_Review-g187514-d21328160-Reviews-TRIADS-Madrid.html</t>
  </si>
  <si>
    <t>Luso Coffee Shop</t>
  </si>
  <si>
    <t>['Calle Atocha 60', ' 28012 Madrid España']</t>
  </si>
  <si>
    <t>https://www.tripadvisor.es/Restaurant_Review-g187514-d20356324-Reviews-Luso_Coffee_Shop-Madrid.html</t>
  </si>
  <si>
    <t>Todoiberico</t>
  </si>
  <si>
    <t>['Calle Sanchez Pacheco 25 Local 2', ' 28002 Madrid España']</t>
  </si>
  <si>
    <t>https://www.tripadvisor.es/Restaurant_Review-g187514-d8860948-Reviews-Todoiberico-Madrid.html</t>
  </si>
  <si>
    <t>Green Tea - Lagasca</t>
  </si>
  <si>
    <t>['Calle de Don Ramón de la Cruz', ' 15', ' 28001 Madrid España']</t>
  </si>
  <si>
    <t>https://www.tripadvisor.es/Restaurant_Review-g187514-d19847376-Reviews-Green_Tea_Lagasca-Madrid.html</t>
  </si>
  <si>
    <t>Restaurante Daser</t>
  </si>
  <si>
    <t>['Calle de Diego de León 58', ' 28006 Madrid España']</t>
  </si>
  <si>
    <t>https://www.tripadvisor.es/Restaurant_Review-g187514-d2316120-Reviews-Restaurante_Daser-Madrid.html</t>
  </si>
  <si>
    <t>Hake Mate</t>
  </si>
  <si>
    <t>['Calle de Serrano 120 Pb', ' 28006 Madrid España']</t>
  </si>
  <si>
    <t>https://www.tripadvisor.es/Restaurant_Review-g187514-d13901228-Reviews-Hake_Mate-Madrid.html</t>
  </si>
  <si>
    <t>Restaurante Shiray</t>
  </si>
  <si>
    <t>['Café', 'Pub', 'Comedor']</t>
  </si>
  <si>
    <t>['Calle Albasanz 44', ' 28037 Madrid España']</t>
  </si>
  <si>
    <t>https://www.tripadvisor.es/Restaurant_Review-g187514-d19738272-Reviews-Restaurante_Shiray-Madrid.html</t>
  </si>
  <si>
    <t>Pancomido Café</t>
  </si>
  <si>
    <t>["Calle O'donnell 15", ' 28009 Madrid España']</t>
  </si>
  <si>
    <t>https://www.tripadvisor.es/Restaurant_Review-g187514-d17338435-Reviews-Pancomido_Cafe-Madrid.html</t>
  </si>
  <si>
    <t>Bar Rio</t>
  </si>
  <si>
    <t>['Avenida Donostiarra 27', ' 28027 Madrid España']</t>
  </si>
  <si>
    <t>https://www.tripadvisor.es/Restaurant_Review-g187514-d10818588-Reviews-Bar_Rio-Madrid.html</t>
  </si>
  <si>
    <t>Tablao Flamenco 1911</t>
  </si>
  <si>
    <t>['Plaza Santa Ana 15 5 minutes walking from Puerta del Sol', ' 28012 Madrid España']</t>
  </si>
  <si>
    <t>https://www.tripadvisor.es/Restaurant_Review-g187514-d2222863-Reviews-Tablao_Flamenco_1911-Madrid.html</t>
  </si>
  <si>
    <t>Al-Mounia</t>
  </si>
  <si>
    <t>['Marroquí', 'Opciones vegetarianas', 'Opciones veganas']</t>
  </si>
  <si>
    <t>['Calle de Recoletos 5', ' 28001 Madrid España']</t>
  </si>
  <si>
    <t>https://www.tripadvisor.es/Restaurant_Review-g187514-d697406-Reviews-Al_Mounia-Madrid.html</t>
  </si>
  <si>
    <t>Bar Domínguez</t>
  </si>
  <si>
    <t>['Paseo de las Delicias', ' 7', ' 28045 Madrid España']</t>
  </si>
  <si>
    <t>https://www.tripadvisor.es/Restaurant_Review-g187514-d12216087-Reviews-Bar_Dominguez-Madrid.html</t>
  </si>
  <si>
    <t>Rugantino</t>
  </si>
  <si>
    <t>['Calle Velazquez', ' 136', ' 28006 Madrid España']</t>
  </si>
  <si>
    <t>https://www.tripadvisor.es/Restaurant_Review-g187514-d1990780-Reviews-Rugantino-Madrid.html</t>
  </si>
  <si>
    <t>Café Raizal</t>
  </si>
  <si>
    <t>['Calle Mayor 44', ' 28013 Madrid España']</t>
  </si>
  <si>
    <t>https://www.tripadvisor.es/Restaurant_Review-g187514-d15322595-Reviews-Cafe_Raizal-Madrid.html</t>
  </si>
  <si>
    <t>Alameda</t>
  </si>
  <si>
    <t>['Calle Piragua', ' 1 Hotel Maydrit', ' 28042 Madrid España']</t>
  </si>
  <si>
    <t>https://www.tripadvisor.es/Restaurant_Review-g187514-d18893800-Reviews-Alameda-Madrid.html</t>
  </si>
  <si>
    <t>El Del Medio</t>
  </si>
  <si>
    <t>['Calle de La Costa Rica 28 Pasaje', ' 28016 Madrid España']</t>
  </si>
  <si>
    <t>https://www.tripadvisor.es/Restaurant_Review-g187514-d13329973-Reviews-El_Del_Medio-Madrid.html</t>
  </si>
  <si>
    <t>AQUI TO' MADRID Lounge &amp; Bar</t>
  </si>
  <si>
    <t>['Calle Garcilaso 2', ' 28010 Madrid España']</t>
  </si>
  <si>
    <t>https://www.tripadvisor.es/Restaurant_Review-g187514-d14954320-Reviews-AQUI_TO_MADRID_Lounge_Bar-Madrid.html</t>
  </si>
  <si>
    <t>La Antoñita</t>
  </si>
  <si>
    <t>['Calle Cava Baja 14', ' 28005 Madrid España']</t>
  </si>
  <si>
    <t>https://www.tripadvisor.es/Restaurant_Review-g187514-d2655778-Reviews-La_Antonita-Madrid.html</t>
  </si>
  <si>
    <t>Cervecería Thomas</t>
  </si>
  <si>
    <t>['Alemana', 'Española']</t>
  </si>
  <si>
    <t>['Calle Rufino Blanco 8', ' 28028 Madrid España']</t>
  </si>
  <si>
    <t>https://www.tripadvisor.es/Restaurant_Review-g187514-d4427883-Reviews-Cerveceria_Thomas-Madrid.html</t>
  </si>
  <si>
    <t>['Calle Gasómetro', ' 11. 28005. Madrid. 1', ' 28005 Madrid España']</t>
  </si>
  <si>
    <t>https://www.tripadvisor.es/Restaurant_Review-g187514-d23652866-Reviews-Empanadas_Malvon-Madrid.html</t>
  </si>
  <si>
    <t>Bar Kardamom</t>
  </si>
  <si>
    <t>['Calle de Santa Isabel 47', ' 28012 Madrid España']</t>
  </si>
  <si>
    <t>https://www.tripadvisor.es/Restaurant_Review-g187514-d12800451-Reviews-Bar_Kardamom-Madrid.html</t>
  </si>
  <si>
    <t>['Estación de Chamartín', ' Vestíbulo', ' local 6645', ' 28036 Madrid España']</t>
  </si>
  <si>
    <t>https://www.tripadvisor.es/Restaurant_Review-g187514-d17759432-Reviews-Rodilla-Madrid.html</t>
  </si>
  <si>
    <t>Cerveceria Ribadeza</t>
  </si>
  <si>
    <t>['Avenida Gran Via de San Francisco 9', ' 28005 Madrid España']</t>
  </si>
  <si>
    <t>https://www.tripadvisor.es/Restaurant_Review-g187514-d4954792-Reviews-Cerveceria_Ribadeza-Madrid.html</t>
  </si>
  <si>
    <t>Bar Benteveo</t>
  </si>
  <si>
    <t>['Calle Santa Isabel 15', ' 28012 Madrid España']</t>
  </si>
  <si>
    <t>https://www.tripadvisor.es/Restaurant_Review-g187514-d15606596-Reviews-Bar_Benteveo-Madrid.html</t>
  </si>
  <si>
    <t>Bar "La Provincia"</t>
  </si>
  <si>
    <t>['Plaza de la Provincia 3', ' 28012 Madrid España']</t>
  </si>
  <si>
    <t>https://www.tripadvisor.es/Restaurant_Review-g187514-d10748673-Reviews-Bar_La_Provincia-Madrid.html</t>
  </si>
  <si>
    <t>La Pulpería del Peregrino</t>
  </si>
  <si>
    <t>['Calle Principe Carlos 30 Esquina Alcalde Alvarez de Villaamil 2', ' 28050 Madrid España']</t>
  </si>
  <si>
    <t>https://www.tripadvisor.es/Restaurant_Review-g187514-d3166372-Reviews-La_Pulperia_del_Peregrino-Madrid.html</t>
  </si>
  <si>
    <t>La Villa De Foz</t>
  </si>
  <si>
    <t>['Calle Sofia 50', ' 28022 Madrid España']</t>
  </si>
  <si>
    <t>https://www.tripadvisor.es/Restaurant_Review-g187514-d3177789-Reviews-La_Villa_De_Foz-Madrid.html</t>
  </si>
  <si>
    <t>Taberna Las Botas 2</t>
  </si>
  <si>
    <t>['Calle Narvaez 45', ' 28009 Madrid España']</t>
  </si>
  <si>
    <t>https://www.tripadvisor.es/Restaurant_Review-g187514-d13838366-Reviews-Taberna_Las_Botas_2-Madrid.html</t>
  </si>
  <si>
    <t>Fismuler</t>
  </si>
  <si>
    <t>['Alemana', 'Café', 'Mediterránea']</t>
  </si>
  <si>
    <t>['Calle Sagasta 29 Esquina con Covarrubias', ' 28004 Madrid España']</t>
  </si>
  <si>
    <t>https://www.tripadvisor.es/Restaurant_Review-g187514-d10361300-Reviews-Fismuler-Madrid.html</t>
  </si>
  <si>
    <t>Honest Greens Velázquez</t>
  </si>
  <si>
    <t>['Calle Velázquez', ' 123', ' 28006 Madrid España']</t>
  </si>
  <si>
    <t>https://www.tripadvisor.es/Restaurant_Review-g187514-d15091438-Reviews-Honest_Greens_Velazquez-Madrid.html</t>
  </si>
  <si>
    <t>Taberna Ilustrada El Capricho</t>
  </si>
  <si>
    <t>['Calle Doctor Castelo 14', ' 28009 Madrid España']</t>
  </si>
  <si>
    <t>https://www.tripadvisor.es/Restaurant_Review-g187514-d4783269-Reviews-Taberna_Ilustrada_El_Capricho-Madrid.html</t>
  </si>
  <si>
    <t>The Antiquarian</t>
  </si>
  <si>
    <t>['Alemana', 'Bar', 'Pub']</t>
  </si>
  <si>
    <t>['Calle Avenue Del Monasterio De Silos', ' 29', ' 28049 Madrid España']</t>
  </si>
  <si>
    <t>https://www.tripadvisor.es/Restaurant_Review-g187514-d8848466-Reviews-The_Antiquarian-Madrid.html</t>
  </si>
  <si>
    <t>Meson Maraya</t>
  </si>
  <si>
    <t>['C/potosí 3 Cervecería Cafetería', ' 28016 Madrid España']</t>
  </si>
  <si>
    <t>https://www.tripadvisor.es/Restaurant_Review-g187514-d23211400-Reviews-Meson_Maraya-Madrid.html</t>
  </si>
  <si>
    <t>Restaurante Sabor Del Chef</t>
  </si>
  <si>
    <t>['Camino Viejo de Leganes 25', ' 28019 Madrid España']</t>
  </si>
  <si>
    <t>https://www.tripadvisor.es/Restaurant_Review-g187514-d23388368-Reviews-Restaurante_Sabor_Del_Chef-Madrid.html</t>
  </si>
  <si>
    <t>Cafe del rio Madrid</t>
  </si>
  <si>
    <t>['Avenida Portugal 1 Biss. Madrid Rio', ' 28011 Madrid España']</t>
  </si>
  <si>
    <t>https://www.tripadvisor.es/Restaurant_Review-g187514-d4054722-Reviews-Cafe_del_rio_Madrid-Madrid.html</t>
  </si>
  <si>
    <t>El Mendrugo</t>
  </si>
  <si>
    <t>https://www.tripadvisor.es/Restaurant_Review-g187514-d7229022-Reviews-El_Mendrugo-Madrid.html</t>
  </si>
  <si>
    <t>Bar Supremo</t>
  </si>
  <si>
    <t>['Filipina', 'Asiática']</t>
  </si>
  <si>
    <t>['Calle de Jaén', ' 11', ' 28020 Madrid España']</t>
  </si>
  <si>
    <t>https://www.tripadvisor.es/Restaurant_Review-g187514-d17501523-Reviews-Bar_Supremo-Madrid.html</t>
  </si>
  <si>
    <t>Restaurante Roca la Playa</t>
  </si>
  <si>
    <t>['Avenida del Cardenal Herrera Oria 260', ' 28035 Madrid España']</t>
  </si>
  <si>
    <t>https://www.tripadvisor.es/Restaurant_Review-g187514-d11622737-Reviews-Restaurante_Roca_la_Playa-Madrid.html</t>
  </si>
  <si>
    <t>Namm</t>
  </si>
  <si>
    <t>['Av. de Gran Bretaña Parquesur', ' 28916 Madrid España']</t>
  </si>
  <si>
    <t>https://www.tripadvisor.es/Restaurant_Review-g187514-d14016242-Reviews-Namm-Madrid.html</t>
  </si>
  <si>
    <t>Sushi Koyo</t>
  </si>
  <si>
    <t>['Calle Padre Francisco Palau y Quer 5', ' 28046 Madrid España']</t>
  </si>
  <si>
    <t>https://www.tripadvisor.es/Restaurant_Review-g187514-d4309436-Reviews-Sushi_Koyo-Madrid.html</t>
  </si>
  <si>
    <t>La Copita Asturiana</t>
  </si>
  <si>
    <t>['Calle Tabernillas 13', ' 28005 Madrid España']</t>
  </si>
  <si>
    <t>https://www.tripadvisor.es/Restaurant_Review-g187514-d991168-Reviews-La_Copita_Asturiana-Madrid.html</t>
  </si>
  <si>
    <t>Commodore</t>
  </si>
  <si>
    <t>['Plaza De La República Argentina 5', ' 28002 Madrid España']</t>
  </si>
  <si>
    <t>https://www.tripadvisor.es/Restaurant_Review-g187514-d23578061-Reviews-Commodore-Madrid.html</t>
  </si>
  <si>
    <t>La Toscana</t>
  </si>
  <si>
    <t>['Calle Ventura de La Vega 22 la calle en Manuel Fernández González', ' 10', ' 28014 Madrid España']</t>
  </si>
  <si>
    <t>https://www.tripadvisor.es/Restaurant_Review-g187514-d717302-Reviews-La_Toscana-Madrid.html</t>
  </si>
  <si>
    <t>Naomi</t>
  </si>
  <si>
    <t>['Calle Avila 14', ' 28020 Madrid España']</t>
  </si>
  <si>
    <t>https://www.tripadvisor.es/Restaurant_Review-g187514-d780909-Reviews-Naomi-Madrid.html</t>
  </si>
  <si>
    <t>Barril Express</t>
  </si>
  <si>
    <t>['Aeropuerto Madrid-Barajas. Terminal 4s.  Planta 1. Salidas  Zona Embarque', ' 28042 Madrid España']</t>
  </si>
  <si>
    <t>https://www.tripadvisor.es/Restaurant_Review-g187514-d19625159-Reviews-Barril_Express-Madrid.html</t>
  </si>
  <si>
    <t>Decomeraparte</t>
  </si>
  <si>
    <t>['Almansa', ' 93', ' Madrid España']</t>
  </si>
  <si>
    <t>https://www.tripadvisor.es/Restaurant_Review-g187514-d3568465-Reviews-Decomeraparte-Madrid.html</t>
  </si>
  <si>
    <t>Venta El Buscon</t>
  </si>
  <si>
    <t>['Calle Victoria 5', ' 28012 Madrid España']</t>
  </si>
  <si>
    <t>https://www.tripadvisor.es/Restaurant_Review-g187514-d990632-Reviews-Venta_El_Buscon-Madrid.html</t>
  </si>
  <si>
    <t>['Minerva', ' 81', ' 28032 Madrid España']</t>
  </si>
  <si>
    <t>https://www.tripadvisor.es/Restaurant_Review-g187514-d5608909-Reviews-Donde_Siempre-Madrid.html</t>
  </si>
  <si>
    <t>Restaurante Hilos</t>
  </si>
  <si>
    <t>['Calle de Clara Schumann 16 En Villaverde Bajo', ' 28021 Madrid España']</t>
  </si>
  <si>
    <t>https://www.tripadvisor.es/Restaurant_Review-g187514-d8852939-Reviews-Restaurante_Hilos-Madrid.html</t>
  </si>
  <si>
    <t>Sushi Aoi</t>
  </si>
  <si>
    <t>['Calle de nunez de balboa 37', ' 28001 Madrid España']</t>
  </si>
  <si>
    <t>https://www.tripadvisor.es/Restaurant_Review-g187514-d25453198-Reviews-Sushi_Aoi-Madrid.html</t>
  </si>
  <si>
    <t>Casa San Juan</t>
  </si>
  <si>
    <t>['Calle De Las Huertas 10', ' 28012 Madrid España']</t>
  </si>
  <si>
    <t>https://www.tripadvisor.es/Restaurant_Review-g187514-d25254924-Reviews-Casa_San_Juan-Madrid.html</t>
  </si>
  <si>
    <t>Partenope</t>
  </si>
  <si>
    <t>['Calle Zorrilla 11', ' 28014 Madrid España']</t>
  </si>
  <si>
    <t>https://www.tripadvisor.es/Restaurant_Review-g187514-d25018962-Reviews-Partenope-Madrid.html</t>
  </si>
  <si>
    <t>MACAO Príncipe</t>
  </si>
  <si>
    <t>['Japonesa', 'Sushi', 'Europea']</t>
  </si>
  <si>
    <t>['Calle del Príncipe', ' 16 Entre la Plaza de Santa Ana y la Plaza de Canelajas', ' 28012 Madrid España']</t>
  </si>
  <si>
    <t>https://www.tripadvisor.es/Restaurant_Review-g187514-d15591064-Reviews-MACAO_Principe-Madrid.html</t>
  </si>
  <si>
    <t>Restaurante Santa Teresa Shop Aravaca</t>
  </si>
  <si>
    <t>['vda. Osa Mayor 92', ' 28023 Madrid España']</t>
  </si>
  <si>
    <t>https://www.tripadvisor.es/Restaurant_Review-g187514-d10753606-Reviews-Restaurante_Santa_Teresa_Shop_Aravaca-Madrid.html</t>
  </si>
  <si>
    <t>Nomade cafe</t>
  </si>
  <si>
    <t>['Calle Tres Peces 22', ' 28012 Madrid España']</t>
  </si>
  <si>
    <t>https://www.tripadvisor.es/Restaurant_Review-g187514-d20382476-Reviews-Nomade_cafe-Madrid.html</t>
  </si>
  <si>
    <t>Toro Loco Grill</t>
  </si>
  <si>
    <t>['Americana', 'Comida rápida', 'Fusión']</t>
  </si>
  <si>
    <t>['Calle General Dias de Polier 3', ' 28002 Madrid España']</t>
  </si>
  <si>
    <t>https://www.tripadvisor.es/Restaurant_Review-g187514-d18542489-Reviews-Toro_Loco_Grill-Madrid.html</t>
  </si>
  <si>
    <t>Taberna Rincón de Reyes</t>
  </si>
  <si>
    <t>['Calle de los Reyes', ' 21', ' 28015 Madrid España']</t>
  </si>
  <si>
    <t>https://www.tripadvisor.es/Restaurant_Review-g187514-d5790721-Reviews-Taberna_Rincon_de_Reyes-Madrid.html</t>
  </si>
  <si>
    <t>Beher</t>
  </si>
  <si>
    <t>['Calle Fuencarral 106', ' 28004 Madrid España']</t>
  </si>
  <si>
    <t>https://www.tripadvisor.es/Restaurant_Review-g187514-d6017710-Reviews-Beher-Madrid.html</t>
  </si>
  <si>
    <t>Arzabal</t>
  </si>
  <si>
    <t>['Menendez Pelayo 13', ' 28009 Madrid España']</t>
  </si>
  <si>
    <t>https://www.tripadvisor.es/Restaurant_Review-g187514-d23744051-Reviews-Arzabal-Madrid.html</t>
  </si>
  <si>
    <t>O'Grove</t>
  </si>
  <si>
    <t>['Calle Fernan Gonzalez 54', ' 28009 Madrid España']</t>
  </si>
  <si>
    <t>https://www.tripadvisor.es/Restaurant_Review-g187514-d2709805-Reviews-O_Grove-Madrid.html</t>
  </si>
  <si>
    <t>D'AbbeyBar</t>
  </si>
  <si>
    <t>['Calle del Monte Esquinza 26', ' 28010 Madrid España']</t>
  </si>
  <si>
    <t>https://www.tripadvisor.es/Restaurant_Review-g187514-d9853224-Reviews-D_AbbeyBar-Madrid.html</t>
  </si>
  <si>
    <t>pizza Burrito</t>
  </si>
  <si>
    <t>['Ensanche de Vallecas', ' Madrid España']</t>
  </si>
  <si>
    <t>https://www.tripadvisor.es/Restaurant_Review-g187514-d11702616-Reviews-Pizza_Burrito-Madrid.html</t>
  </si>
  <si>
    <t>Restaurante El pescador</t>
  </si>
  <si>
    <t>['Glorieta Monte del Gozo', ' 28050 Madrid España']</t>
  </si>
  <si>
    <t>https://www.tripadvisor.es/Restaurant_Review-g187514-d4503610-Reviews-Restaurante_El_pescador-Madrid.html</t>
  </si>
  <si>
    <t>MILD &amp; LIMON</t>
  </si>
  <si>
    <t>['Calle Almansa 93', ' 28040 Madrid España']</t>
  </si>
  <si>
    <t>https://www.tripadvisor.es/Restaurant_Review-g187514-d25023739-Reviews-MILD_LIMON-Madrid.html</t>
  </si>
  <si>
    <t>Bar Restaurante Ponzano</t>
  </si>
  <si>
    <t>['Europea', 'Opciones vegetarianas', 'Opciones sin gluten']</t>
  </si>
  <si>
    <t>['Calle Ponzano 12', ' 28010 Madrid España']</t>
  </si>
  <si>
    <t>https://www.tripadvisor.es/Restaurant_Review-g187514-d3540273-Reviews-Bar_Restaurante_Ponzano-Madrid.html</t>
  </si>
  <si>
    <t>Fastgrill</t>
  </si>
  <si>
    <t>['Calle Manchester 12', ' 28022 Madrid España']</t>
  </si>
  <si>
    <t>https://www.tripadvisor.es/Restaurant_Review-g187514-d14030608-Reviews-Fastgrill-Madrid.html</t>
  </si>
  <si>
    <t>Restaurante Té Oriental</t>
  </si>
  <si>
    <t>['Calle Lopez de Hoyos 446', ' 28043 Madrid España']</t>
  </si>
  <si>
    <t>https://www.tripadvisor.es/Restaurant_Review-g187514-d4748208-Reviews-Restaurante_Te_Oriental-Madrid.html</t>
  </si>
  <si>
    <t>Fábula</t>
  </si>
  <si>
    <t>['Marqués de Casa Riera 1 Frente al Círculo de Bellas Artes', ' 28014 Madrid España']</t>
  </si>
  <si>
    <t>https://www.tripadvisor.es/Restaurant_Review-g187514-d12300629-Reviews-Fabula-Madrid.html</t>
  </si>
  <si>
    <t>Taberna Tempranillo</t>
  </si>
  <si>
    <t>['Calle Cava Baja 30', ' 28005 Madrid España']</t>
  </si>
  <si>
    <t>https://www.tripadvisor.es/Restaurant_Review-g187514-d12943883-Reviews-Taberna_Tempranillo-Madrid.html</t>
  </si>
  <si>
    <t>La Puebla</t>
  </si>
  <si>
    <t>['Calle Ventura de La Vega 12', ' 28014 Madrid España']</t>
  </si>
  <si>
    <t>https://www.tripadvisor.es/Restaurant_Review-g187514-d3326013-Reviews-La_Puebla-Madrid.html</t>
  </si>
  <si>
    <t>['Mexicana', 'Bar', 'Pub']</t>
  </si>
  <si>
    <t>https://www.tripadvisor.es/Restaurant_Review-g187514-d9846409-Reviews-Taqueria_La_Lupita-Madrid.html</t>
  </si>
  <si>
    <t>restaurante cafeteria Kopas</t>
  </si>
  <si>
    <t>['Calle Boltana numero 118', ' 28022 Madrid España']</t>
  </si>
  <si>
    <t>https://www.tripadvisor.es/Restaurant_Review-g187514-d10319793-Reviews-Restaurante_cafeteria_Kopas-Madrid.html</t>
  </si>
  <si>
    <t>Bar Las Charcas Taperia</t>
  </si>
  <si>
    <t>['Travesia de Antonia Lancha 1', ' 28019 Madrid España']</t>
  </si>
  <si>
    <t>https://www.tripadvisor.es/Restaurant_Review-g187514-d16609048-Reviews-Bar_Las_Charcas_Taperia-Madrid.html</t>
  </si>
  <si>
    <t>El Ponientazo</t>
  </si>
  <si>
    <t>['Costanilla De Santiago', ' 2', ' 28013 Madrid España']</t>
  </si>
  <si>
    <t>https://www.tripadvisor.es/Restaurant_Review-g187514-d23755564-Reviews-El_Ponientazo-Madrid.html</t>
  </si>
  <si>
    <t>Restaurante Krüger</t>
  </si>
  <si>
    <t>['Alemana', 'Pub con cerveza artesanal', 'Barbacoa']</t>
  </si>
  <si>
    <t>['Calle de la Princesa 5 Pasadizo a Martín de los Hero', ' 28008 Madrid España']</t>
  </si>
  <si>
    <t>https://www.tripadvisor.es/Restaurant_Review-g187514-d2001857-Reviews-Restaurante_Kruger-Madrid.html</t>
  </si>
  <si>
    <t>La Manduca de Azagra</t>
  </si>
  <si>
    <t>['Calle Sagasta', ' 14 BAJO', ' 28004 Madrid España']</t>
  </si>
  <si>
    <t>https://www.tripadvisor.es/Restaurant_Review-g187514-d953861-Reviews-La_Manduca_de_Azagra-Madrid.html</t>
  </si>
  <si>
    <t>Bule Bule</t>
  </si>
  <si>
    <t>['Calle Marqués de Valdeiglesias', ' 6', ' 28004 Madrid España']</t>
  </si>
  <si>
    <t>https://www.tripadvisor.es/Restaurant_Review-g187514-d15758702-Reviews-Bule_Bule-Madrid.html</t>
  </si>
  <si>
    <t>Restaurante La Misión</t>
  </si>
  <si>
    <t>['C. José Silva', ' 22', ' 28043 Madrid España']</t>
  </si>
  <si>
    <t>https://www.tripadvisor.es/Restaurant_Review-g187514-d991114-Reviews-Restaurante_La_Mision-Madrid.html</t>
  </si>
  <si>
    <t>Barhop Madrid</t>
  </si>
  <si>
    <t>https://www.tripadvisor.es/Restaurant_Review-g187514-d19658877-Reviews-Barhop_Madrid-Madrid.html</t>
  </si>
  <si>
    <t>Mandarina Plant Based Kitchen</t>
  </si>
  <si>
    <t>['Calle de Luisa Fernanda', ' 27', ' 28008 Madrid España']</t>
  </si>
  <si>
    <t>https://www.tripadvisor.es/Restaurant_Review-g187514-d23195185-Reviews-Mandarina_Plant_Based_Kitchen-Madrid.html</t>
  </si>
  <si>
    <t>Picsa Madrid</t>
  </si>
  <si>
    <t>['Calle Ponzano', ' 76', ' 28003 Madrid España']</t>
  </si>
  <si>
    <t>https://www.tripadvisor.es/Restaurant_Review-g187514-d6913288-Reviews-Picsa-Madrid.html</t>
  </si>
  <si>
    <t>Hilton Madrid Airport</t>
  </si>
  <si>
    <t>['Europea', 'Opciones veganas', 'Opciones sin gluten']</t>
  </si>
  <si>
    <t>['Avenida Hispanidad 2-4', ' 28042 Madrid España']</t>
  </si>
  <si>
    <t>https://www.tripadvisor.es/Restaurant_Review-g187514-d2039371-Reviews-Hilton_Madrid_Airport-Madrid.html</t>
  </si>
  <si>
    <t>['Plaza Castilla', ' 3', ' 28046 Madrid España']</t>
  </si>
  <si>
    <t>https://www.tripadvisor.es/Restaurant_Review-g187514-d1118849-Reviews-Asador_de_Aranda_Plaza_Castilla-Madrid.html</t>
  </si>
  <si>
    <t>SECRETS BY FARGA Chueca</t>
  </si>
  <si>
    <t>['Libertad 26', ' 28004 Madrid España']</t>
  </si>
  <si>
    <t>https://www.tripadvisor.es/Restaurant_Review-g187514-d25877206-Reviews-SECRETS_BY_FARGA_Chueca-Madrid.html</t>
  </si>
  <si>
    <t>Royal Cantonés</t>
  </si>
  <si>
    <t>['Calle Olvido 92', ' 28026 Madrid España']</t>
  </si>
  <si>
    <t>https://www.tripadvisor.es/Restaurant_Review-g187514-d2024342-Reviews-Royal_Cantones-Madrid.html</t>
  </si>
  <si>
    <t>Carmencita Brunch</t>
  </si>
  <si>
    <t>['Calle San Vicente Ferrer 57', ' 28015 Madrid España']</t>
  </si>
  <si>
    <t>https://www.tripadvisor.es/Restaurant_Review-g187514-d7258799-Reviews-Carmencita_Brunch-Madrid.html</t>
  </si>
  <si>
    <t>Restaurante Fizz</t>
  </si>
  <si>
    <t>['Calle Barbara de Braganza 2', ' 28004 Madrid España']</t>
  </si>
  <si>
    <t>https://www.tripadvisor.es/Restaurant_Review-g187514-d15105139-Reviews-Restaurante_Fizz-Madrid.html</t>
  </si>
  <si>
    <t>Arepa Ole Chueca</t>
  </si>
  <si>
    <t>['Caribeña', 'Latina', 'Comida rápida']</t>
  </si>
  <si>
    <t>https://www.tripadvisor.es/Restaurant_Review-g187514-d5225778-Reviews-Arepa_Ole_Chueca-Madrid.html</t>
  </si>
  <si>
    <t>Aguja Grill - Grupo Aragosta</t>
  </si>
  <si>
    <t>['Calle Trafalgar 20', ' 28010 Madrid España']</t>
  </si>
  <si>
    <t>https://www.tripadvisor.es/Restaurant_Review-g187514-d21197937-Reviews-Aguja_Grill_Grupo_Aragosta-Madrid.html</t>
  </si>
  <si>
    <t>['Avenue de Menendez Pelayo 33', ' 28009 Madrid España']</t>
  </si>
  <si>
    <t>https://www.tripadvisor.es/Restaurant_Review-g187514-d12655004-Reviews-Patatin_Company-Madrid.html</t>
  </si>
  <si>
    <t>Restaurante Cruz Blanca</t>
  </si>
  <si>
    <t>['Calle Mayor', ' 68', ' 28013 Madrid España']</t>
  </si>
  <si>
    <t>https://www.tripadvisor.es/Restaurant_Review-g187514-d1497143-Reviews-Restaurante_Cruz_Blanca-Madrid.html</t>
  </si>
  <si>
    <t>Restaurante Chino Centro</t>
  </si>
  <si>
    <t>['Avenida Peseta 38B', ' 28054 Madrid España']</t>
  </si>
  <si>
    <t>https://www.tripadvisor.es/Restaurant_Review-g187514-d10468098-Reviews-Restaurante_Chino_Centro-Madrid.html</t>
  </si>
  <si>
    <t>Frisbee</t>
  </si>
  <si>
    <t>['Avenida Pablo Iglesias 95', ' 28039 Madrid España']</t>
  </si>
  <si>
    <t>https://www.tripadvisor.es/Restaurant_Review-g187514-d10271724-Reviews-Frisbee-Madrid.html</t>
  </si>
  <si>
    <t>The Irish Rover</t>
  </si>
  <si>
    <t>['Avenida Brasil 7', ' 28020 Madrid España']</t>
  </si>
  <si>
    <t>https://www.tripadvisor.es/Restaurant_Review-g187514-d2490533-Reviews-The_Irish_Rover-Madrid.html</t>
  </si>
  <si>
    <t>La Tagliatella C/Juan Bravo, Madrid</t>
  </si>
  <si>
    <t>['Calle de Juan Bravo 35', ' 28006 Madrid España']</t>
  </si>
  <si>
    <t>https://www.tripadvisor.es/Restaurant_Review-g187514-d1964480-Reviews-La_Tagliatella_C_Juan_Bravo_Madrid-Madrid.html</t>
  </si>
  <si>
    <t>Cafetería Restaurante Río Dany</t>
  </si>
  <si>
    <t>['Calle de Arturo Soria 305', ' 28033 Madrid España']</t>
  </si>
  <si>
    <t>https://www.tripadvisor.es/Restaurant_Review-g187514-d20286006-Reviews-Cafeteria_Restaurante_Rio_Dany-Madrid.html</t>
  </si>
  <si>
    <t>Restaurante Pólvora</t>
  </si>
  <si>
    <t>['Calle de Juan Bravo 23', ' 28006 Madrid España']</t>
  </si>
  <si>
    <t>https://www.tripadvisor.es/Restaurant_Review-g187514-d15873443-Reviews-Restaurante_Polvora-Madrid.html</t>
  </si>
  <si>
    <t>Restaurante Awki Peruano-Nikkei</t>
  </si>
  <si>
    <t>['Japonesa', 'Peruana', 'Internacional']</t>
  </si>
  <si>
    <t>['calle del Príncipe', ' 5', ' 28012 Madrid España']</t>
  </si>
  <si>
    <t>https://www.tripadvisor.es/Restaurant_Review-g187514-d26154455-Reviews-Restaurante_Awki_Peruano_Nikkei-Madrid.html</t>
  </si>
  <si>
    <t>El Asador de Enrique</t>
  </si>
  <si>
    <t>['Calle Arroyo Bueno 2', ' 28021 Madrid España']</t>
  </si>
  <si>
    <t>https://www.tripadvisor.es/Restaurant_Review-g187514-d2490561-Reviews-El_Asador_de_Enrique-Madrid.html</t>
  </si>
  <si>
    <t>New Bar Restaurante</t>
  </si>
  <si>
    <t>['Calle Guzman El Bueno 133', ' 28003 Madrid España']</t>
  </si>
  <si>
    <t>https://www.tripadvisor.es/Restaurant_Review-g187514-d7215628-Reviews-New_Bar_Restaurante-Madrid.html</t>
  </si>
  <si>
    <t>X Bowl Noodle House</t>
  </si>
  <si>
    <t>['C. de las Veneras', ' 5', ' 28013 Madrid España']</t>
  </si>
  <si>
    <t>https://www.tripadvisor.es/Restaurant_Review-g187514-d25314729-Reviews-X_Bowl_Noodle_House-Madrid.html</t>
  </si>
  <si>
    <t>Restaurante El Madroño</t>
  </si>
  <si>
    <t>['Plaza de la Puerta Cerrada 7', ' 28005 Madrid España']</t>
  </si>
  <si>
    <t>https://www.tripadvisor.es/Restaurant_Review-g187514-d1579785-Reviews-Restaurante_El_Madrono-Madrid.html</t>
  </si>
  <si>
    <t>Metro Bistró - Plaza Mayor</t>
  </si>
  <si>
    <t>['Calle Imperial 3', ' 28012 Madrid España']</t>
  </si>
  <si>
    <t>https://www.tripadvisor.es/Restaurant_Review-g187514-d6498928-Reviews-Metro_Bistro_Plaza_Mayor-Madrid.html</t>
  </si>
  <si>
    <t>El Rincon Del Chifa Peruano</t>
  </si>
  <si>
    <t>['Calle Maqueda 119 Aluche', ' 28024 Madrid España']</t>
  </si>
  <si>
    <t>https://www.tripadvisor.es/Restaurant_Review-g187514-d11724170-Reviews-El_Rincon_Del_Chifa_Peruano-Madrid.html</t>
  </si>
  <si>
    <t>Restaurante El Valle Hermoso</t>
  </si>
  <si>
    <t>['Calle Goya 5', ' 28001 Madrid España']</t>
  </si>
  <si>
    <t>https://www.tripadvisor.es/Restaurant_Review-g187514-d10223555-Reviews-Restaurante_El_Valle_Hermoso-Madrid.html</t>
  </si>
  <si>
    <t>Cafeteria Hipercor</t>
  </si>
  <si>
    <t>['Mendez Alvaro', ' Madrid España']</t>
  </si>
  <si>
    <t>https://www.tripadvisor.es/Restaurant_Review-g187514-d5525513-Reviews-Cafeteria_Hipercor-Madrid.html</t>
  </si>
  <si>
    <t>El Rincon de los Cuates</t>
  </si>
  <si>
    <t>['Calle San Bartolome 7', ' 28004 Madrid España']</t>
  </si>
  <si>
    <t>https://www.tripadvisor.es/Restaurant_Review-g187514-d7718507-Reviews-El_Rincon_de_los_Cuates-Madrid.html</t>
  </si>
  <si>
    <t>Kitchen Club</t>
  </si>
  <si>
    <t>['Calle General Pardinas 103', ' 28006 Madrid España']</t>
  </si>
  <si>
    <t>https://www.tripadvisor.es/Restaurant_Review-g187514-d3598523-Reviews-Kitchen_Club-Madrid.html</t>
  </si>
  <si>
    <t>Taberna Pulpería Saudade</t>
  </si>
  <si>
    <t>['Calle Cardenal Cisneros 66', ' 28010 Madrid España']</t>
  </si>
  <si>
    <t>https://www.tripadvisor.es/Restaurant_Review-g187514-d12962920-Reviews-Taberna_Pulperia_Saudade-Madrid.html</t>
  </si>
  <si>
    <t>Gustazio Gastrobar</t>
  </si>
  <si>
    <t>['Calle Embajadores 197', ' 28045 Madrid España']</t>
  </si>
  <si>
    <t>https://www.tripadvisor.es/Restaurant_Review-g187514-d15683077-Reviews-Gustazio_Gastrobar-Madrid.html</t>
  </si>
  <si>
    <t>Santa Rita</t>
  </si>
  <si>
    <t>['Calle Santa Feliciana', ' 16', ' 28010 Madrid España']</t>
  </si>
  <si>
    <t>https://www.tripadvisor.es/Restaurant_Review-g187514-d10450006-Reviews-Santa_Rita-Madrid.html</t>
  </si>
  <si>
    <t>Bocalamar</t>
  </si>
  <si>
    <t>https://www.tripadvisor.es/Restaurant_Review-g187514-d23401947-Reviews-Bocalamar-Madrid.html</t>
  </si>
  <si>
    <t>Holi House</t>
  </si>
  <si>
    <t>['Calle de Almansa 89', ' 28040 Madrid España']</t>
  </si>
  <si>
    <t>https://www.tripadvisor.es/Restaurant_Review-g187514-d20517214-Reviews-Holi_House-Madrid.html</t>
  </si>
  <si>
    <t>Palosanto Chueca</t>
  </si>
  <si>
    <t>['Latina', 'Bar', 'Mediterránea']</t>
  </si>
  <si>
    <t>['Plaza de Chueca 8', ' 28004 Madrid España']</t>
  </si>
  <si>
    <t>https://www.tripadvisor.es/Restaurant_Review-g187514-d7267837-Reviews-PaloSanto-Madrid.html</t>
  </si>
  <si>
    <t>Bar La Paloma</t>
  </si>
  <si>
    <t>['Calle Toledo', ' 85', ' 28005 Madrid España']</t>
  </si>
  <si>
    <t>https://www.tripadvisor.es/Restaurant_Review-g187514-d5776114-Reviews-Bar_La_Paloma-Madrid.html</t>
  </si>
  <si>
    <t>Ceviche Vuelve A La Vida</t>
  </si>
  <si>
    <t>['Peruana', 'Marisco', 'Venezolana']</t>
  </si>
  <si>
    <t>['Calle De Callao 50', ' 28945 Madrid España']</t>
  </si>
  <si>
    <t>https://www.tripadvisor.es/Restaurant_Review-g187514-d21029242-Reviews-Ceviche_Vuelve_A_La_Vida-Madrid.html</t>
  </si>
  <si>
    <t>Deessa</t>
  </si>
  <si>
    <t>https://www.tripadvisor.es/Restaurant_Review-g187514-d23308906-Reviews-Deessa-Madrid.html</t>
  </si>
  <si>
    <t>['Calle Fernando El Catolico 84', ' 28015 Madrid España']</t>
  </si>
  <si>
    <t>https://www.tripadvisor.es/Restaurant_Review-g187514-d7812117-Reviews-100_Montaditos-Madrid.html</t>
  </si>
  <si>
    <t>['Aeropuerto de Madrid T2', ' 28042 Madrid España']</t>
  </si>
  <si>
    <t>https://www.tripadvisor.es/Restaurant_Review-g187514-d18716647-Reviews-Rodilla-Madrid.html</t>
  </si>
  <si>
    <t>Restaurante Alcobilla</t>
  </si>
  <si>
    <t>['Calle Guzmán el Bueno', ' 37', ' 28015 Madrid España']</t>
  </si>
  <si>
    <t>https://www.tripadvisor.es/Restaurant_Review-g187514-d990813-Reviews-Restaurante_Alcobilla-Madrid.html</t>
  </si>
  <si>
    <t>Santa Tomasita Shisha Bar</t>
  </si>
  <si>
    <t>['Calle Arganzuela 1', ' 28005 Madrid España']</t>
  </si>
  <si>
    <t>https://www.tripadvisor.es/Restaurant_Review-g187514-d23746611-Reviews-Santa_Tomasita_Shisha_Bar-Madrid.html</t>
  </si>
  <si>
    <t>La Caleta Luna</t>
  </si>
  <si>
    <t>['Calle de La Luna 12 Plaza Soledad Torres Acosta', ' 28004 Madrid España']</t>
  </si>
  <si>
    <t>https://www.tripadvisor.es/Restaurant_Review-g187514-d11863402-Reviews-La_Caleta_Luna-Madrid.html</t>
  </si>
  <si>
    <t>Pizza Jardín</t>
  </si>
  <si>
    <t>['Paseo San Francisco de Sales 25', ' 28003 Madrid España']</t>
  </si>
  <si>
    <t>https://www.tripadvisor.es/Restaurant_Review-g187514-d4814082-Reviews-Pizza_Jardin-Madrid.html</t>
  </si>
  <si>
    <t>Restaurante Verdil</t>
  </si>
  <si>
    <t>['Calle Alfredo Marqueríe', ' 43 Hotel Eurostars Suites Mirasierra', ' 28034 Madrid España']</t>
  </si>
  <si>
    <t>https://www.tripadvisor.es/Restaurant_Review-g187514-d1512303-Reviews-Restaurante_Verdil-Madrid.html</t>
  </si>
  <si>
    <t>Gran Nemrut</t>
  </si>
  <si>
    <t>['Glorieta del Marques de Vadillo 6', ' 28019 Madrid España']</t>
  </si>
  <si>
    <t>https://www.tripadvisor.es/Restaurant_Review-g187514-d19059579-Reviews-Gran_Nemrut-Madrid.html</t>
  </si>
  <si>
    <t>Restaurante Eden</t>
  </si>
  <si>
    <t>['Avenida Rafaela Ybarra 23', ' 28026 Madrid España']</t>
  </si>
  <si>
    <t>https://www.tripadvisor.es/Restaurant_Review-g187514-d4733301-Reviews-Restaurante_Eden-Madrid.html</t>
  </si>
  <si>
    <t>Cafe Bar Arco Iris</t>
  </si>
  <si>
    <t>['Plaza Olavide 2', ' 28010 Madrid España']</t>
  </si>
  <si>
    <t>https://www.tripadvisor.es/Restaurant_Review-g187514-d15619388-Reviews-Cafe_Bar_Arco_Iris-Madrid.html</t>
  </si>
  <si>
    <t>Burrito house</t>
  </si>
  <si>
    <t>['Calle Hermanos de Pablo', ' 22', ' 28027 Madrid España']</t>
  </si>
  <si>
    <t>https://www.tripadvisor.es/Restaurant_Review-g187514-d20266917-Reviews-Burrito_House-Madrid.html</t>
  </si>
  <si>
    <t>Il Rusticone</t>
  </si>
  <si>
    <t>['Calle Saavedra Fajardo 30', ' 28011 Madrid España']</t>
  </si>
  <si>
    <t>https://www.tripadvisor.es/Restaurant_Review-g187514-d23824594-Reviews-Il_Rusticone-Madrid.html</t>
  </si>
  <si>
    <t>La Malacara - Cocina de Tradición</t>
  </si>
  <si>
    <t>['Calle Virgen del Sagrario 21 Local en la esquina - Restaurante La Malacara - Cocina de Tradición', ' 28027 Madrid España']</t>
  </si>
  <si>
    <t>https://www.tripadvisor.es/Restaurant_Review-g187514-d13112278-Reviews-Restaurante_La_Malacara_Cocina_de_Tradicion-Madrid.html</t>
  </si>
  <si>
    <t>Hermanos Velasco</t>
  </si>
  <si>
    <t>['Calle Boltaña 57', ' 28022 Madrid España']</t>
  </si>
  <si>
    <t>https://www.tripadvisor.es/Restaurant_Review-g187514-d18920675-Reviews-Hermanos_Velasco-Madrid.html</t>
  </si>
  <si>
    <t>Taberna Basarri</t>
  </si>
  <si>
    <t>['Calle Felipe V', ' 2', ' 28013 Madrid España']</t>
  </si>
  <si>
    <t>https://www.tripadvisor.es/Restaurant_Review-g187514-d7262356-Reviews-Taberna_Basarri-Madrid.html</t>
  </si>
  <si>
    <t>Lecumberri</t>
  </si>
  <si>
    <t>['Avenida De La Reina Victoria', ' 35', ' 28003 Madrid España']</t>
  </si>
  <si>
    <t>https://www.tripadvisor.es/Restaurant_Review-g187514-d5796223-Reviews-Lecumberri-Madrid.html</t>
  </si>
  <si>
    <t>Cafe 31 Bakery &amp; Food</t>
  </si>
  <si>
    <t>['Calle Ferraz 31 Argüelles', ' 28008 Madrid España']</t>
  </si>
  <si>
    <t>https://www.tripadvisor.es/Restaurant_Review-g187514-d21206499-Reviews-Cafe_31_Bakery_Food-Madrid.html</t>
  </si>
  <si>
    <t>Cerveceria La Divina</t>
  </si>
  <si>
    <t>['Calle de San Andres 11 Malasana', ' 28004 Madrid España']</t>
  </si>
  <si>
    <t>https://www.tripadvisor.es/Restaurant_Review-g187514-d11756903-Reviews-Cerveceria_La_Divina-Madrid.html</t>
  </si>
  <si>
    <t>Sabores Patagonicos</t>
  </si>
  <si>
    <t>['Glorieta Puente de Segovia 1', ' 28011 Madrid España']</t>
  </si>
  <si>
    <t>https://www.tripadvisor.es/Restaurant_Review-g187514-d8115519-Reviews-Sabores_Patagonicos-Madrid.html</t>
  </si>
  <si>
    <t>VIPS Gran Via 49</t>
  </si>
  <si>
    <t>['C/Gran Vía', '49', ' 28013 Madrid España']</t>
  </si>
  <si>
    <t>https://www.tripadvisor.es/Restaurant_Review-g187514-d25308176-Reviews-VIPS_Gran_Via_49-Madrid.html</t>
  </si>
  <si>
    <t>Can Bonet</t>
  </si>
  <si>
    <t>https://www.tripadvisor.es/Restaurant_Review-g187514-d23137507-Reviews-Can_Bonet-Madrid.html</t>
  </si>
  <si>
    <t>La Botillería</t>
  </si>
  <si>
    <t>['Calle de Carlos III no. 3', ' 28013 Madrid España']</t>
  </si>
  <si>
    <t>https://www.tripadvisor.es/Restaurant_Review-g187514-d3179712-Reviews-La_Botilleria-Madrid.html</t>
  </si>
  <si>
    <t>Tako-Away Princesa</t>
  </si>
  <si>
    <t>['Mexicana', 'Americana']</t>
  </si>
  <si>
    <t>['Calle de la Princesa 3', ' 28008 Madrid España']</t>
  </si>
  <si>
    <t>https://www.tripadvisor.es/Restaurant_Review-g187514-d16407960-Reviews-Tako_Away_Princesa-Madrid.html</t>
  </si>
  <si>
    <t>Cafes Pozo</t>
  </si>
  <si>
    <t>['Avenida Ingenieros Hermanos Granda 33', ' 28022 Madrid España']</t>
  </si>
  <si>
    <t>https://www.tripadvisor.es/Restaurant_Review-g187514-d6975732-Reviews-Cafes_Pozo-Madrid.html</t>
  </si>
  <si>
    <t>Restaurante Olmo</t>
  </si>
  <si>
    <t>['Cale De Ferraz', ' 5', ' 28008 Madrid España']</t>
  </si>
  <si>
    <t>https://www.tripadvisor.es/Restaurant_Review-g187514-d23528476-Reviews-Restaurante_Olmo-Madrid.html</t>
  </si>
  <si>
    <t>['Calle Silva 6', ' 28013 Madrid España']</t>
  </si>
  <si>
    <t>https://www.tripadvisor.es/Restaurant_Review-g187514-d21329068-Reviews-El_Gato_Canalla-Madrid.html</t>
  </si>
  <si>
    <t>Bar Los Tres Diamantes</t>
  </si>
  <si>
    <t>['Calle de Alcalá 380', ' 28017 Madrid España']</t>
  </si>
  <si>
    <t>https://www.tripadvisor.es/Restaurant_Review-g187514-d15020544-Reviews-Bar_Los_Tres_Diamantes-Madrid.html</t>
  </si>
  <si>
    <t>restaurante cafeteria El Anden</t>
  </si>
  <si>
    <t>['Calle Ombu 16 Dentro de la Estacion de Cercanias de Renfe de Mendez Alvaro', ' 28045 Madrid España']</t>
  </si>
  <si>
    <t>https://www.tripadvisor.es/Restaurant_Review-g187514-d9830359-Reviews-Restaurante_cafeteria_El_Anden-Madrid.html</t>
  </si>
  <si>
    <t>La Catedral</t>
  </si>
  <si>
    <t>['Carretera de San Jerónimo 16', ' 28014 Madrid España']</t>
  </si>
  <si>
    <t>https://www.tripadvisor.es/Restaurant_Review-g187514-d1594131-Reviews-La_Catedral-Madrid.html</t>
  </si>
  <si>
    <t>Los Gatos</t>
  </si>
  <si>
    <t>['Calle Jesus 2', ' 28014 Madrid España']</t>
  </si>
  <si>
    <t>https://www.tripadvisor.es/Restaurant_Review-g187514-d717327-Reviews-Los_Gatos-Madrid.html</t>
  </si>
  <si>
    <t>Cafeteria Layka</t>
  </si>
  <si>
    <t>['Paseo De Las Delicias 69', ' 28045 Madrid España']</t>
  </si>
  <si>
    <t>https://www.tripadvisor.es/Restaurant_Review-g187514-d21390500-Reviews-Cafeteria_Layka-Madrid.html</t>
  </si>
  <si>
    <t>Narizotas Bar</t>
  </si>
  <si>
    <t>['Calle de Fernando El Catolico 77', ' 28015 Madrid España']</t>
  </si>
  <si>
    <t>https://www.tripadvisor.es/Restaurant_Review-g187514-d12950514-Reviews-Narizotas_Bar-Madrid.html</t>
  </si>
  <si>
    <t>Tropikal luxury buffet</t>
  </si>
  <si>
    <t>['Calle del Doctor Fleming 31', ' 28036 Madrid España']</t>
  </si>
  <si>
    <t>https://www.tripadvisor.es/Restaurant_Review-g187514-d12686546-Reviews-Tropikal_Luxury_Buffet-Madrid.html</t>
  </si>
  <si>
    <t>Entrevinos</t>
  </si>
  <si>
    <t>https://www.tripadvisor.es/Restaurant_Review-g187514-d991342-Reviews-Entrevinos-Madrid.html</t>
  </si>
  <si>
    <t>Candela Bar</t>
  </si>
  <si>
    <t>['Plaza Mercado 1', ' 28022 Madrid España']</t>
  </si>
  <si>
    <t>https://www.tripadvisor.es/Restaurant_Review-g187514-d4022115-Reviews-Candela_Bar-Madrid.html</t>
  </si>
  <si>
    <t>Kanbei Urban Food</t>
  </si>
  <si>
    <t>['Calle de La Costa Rica 15', ' 28016 Madrid España']</t>
  </si>
  <si>
    <t>https://www.tripadvisor.es/Restaurant_Review-g187514-d12827887-Reviews-Kanbei_Urban_Food-Madrid.html</t>
  </si>
  <si>
    <t>Bar campanoli</t>
  </si>
  <si>
    <t>['Calle General Moscardo', ' 25', ' 28020 Madrid España']</t>
  </si>
  <si>
    <t>https://www.tripadvisor.es/Restaurant_Review-g187514-d2158645-Reviews-Bar_Campanoli-Madrid.html</t>
  </si>
  <si>
    <t>Mandarin</t>
  </si>
  <si>
    <t>['Paseo Recoletos 37', ' 28004 Madrid España']</t>
  </si>
  <si>
    <t>https://www.tripadvisor.es/Restaurant_Review-g187514-d10177910-Reviews-Mandarin-Madrid.html</t>
  </si>
  <si>
    <t>El Retablo de Kelly</t>
  </si>
  <si>
    <t>['Calle Gallur 503 28047 Planta Baja', ' 28047 Madrid España']</t>
  </si>
  <si>
    <t>https://www.tripadvisor.es/Restaurant_Review-g187514-d4872305-Reviews-El_Retablo_de_Kelly-Madrid.html</t>
  </si>
  <si>
    <t>Bar Tropicalista</t>
  </si>
  <si>
    <t>['Brasileña', 'Contemporánea', 'Pub restaurante']</t>
  </si>
  <si>
    <t>['Calle Ballesta 2', ' 28004 Madrid España']</t>
  </si>
  <si>
    <t>https://www.tripadvisor.es/Restaurant_Review-g187514-d17850648-Reviews-Tropicalista_Gastrobar-Madrid.html</t>
  </si>
  <si>
    <t>Restaurante Sur</t>
  </si>
  <si>
    <t>['Calle de Mendez Alvaro 62', ' 28045 Madrid España']</t>
  </si>
  <si>
    <t>https://www.tripadvisor.es/Restaurant_Review-g187514-d2199950-Reviews-Restaurante_Sur-Madrid.html</t>
  </si>
  <si>
    <t>Restaurante Lan Lan Madrid</t>
  </si>
  <si>
    <t>https://www.tripadvisor.es/Restaurant_Review-g187514-d4044427-Reviews-Restaurante_Lan_Lan_Madrid-Madrid.html</t>
  </si>
  <si>
    <t>Restaurante O'Rosal</t>
  </si>
  <si>
    <t>['Calle Ferraz 104', ' 28008 Madrid España']</t>
  </si>
  <si>
    <t>https://www.tripadvisor.es/Restaurant_Review-g187514-d8835693-Reviews-Restaurante_O_Rosal-Madrid.html</t>
  </si>
  <si>
    <t>Cervecería Cafetería Marlo</t>
  </si>
  <si>
    <t>['Oca', ' 28025 Madrid España']</t>
  </si>
  <si>
    <t>https://www.tripadvisor.es/Restaurant_Review-g187514-d19778787-Reviews-Cerveceria_Cafeteria_Marlo-Madrid.html</t>
  </si>
  <si>
    <t>La Promesa</t>
  </si>
  <si>
    <t>['Plaza de Valvanera S/N', ' 28043 Madrid España']</t>
  </si>
  <si>
    <t>https://www.tripadvisor.es/Restaurant_Review-g187514-d5868086-Reviews-La_Promesa-Madrid.html</t>
  </si>
  <si>
    <t>Vila Brasil</t>
  </si>
  <si>
    <t>['Brasileña', 'Latina', 'Opciones sin gluten']</t>
  </si>
  <si>
    <t>['Calle de Puenteareas 1', ' 28002 Madrid España']</t>
  </si>
  <si>
    <t>https://www.tripadvisor.es/Restaurant_Review-g187514-d8068549-Reviews-Vila_Brasil-Madrid.html</t>
  </si>
  <si>
    <t>Tandoori Station</t>
  </si>
  <si>
    <t>['Calle de José Ortega y Gasset', ' 89-91', ' 28006 Madrid España']</t>
  </si>
  <si>
    <t>https://www.tripadvisor.es/Restaurant_Review-g187514-d784409-Reviews-Tandoori_Station-Madrid.html</t>
  </si>
  <si>
    <t>Bombardino Café</t>
  </si>
  <si>
    <t>['Calle Salitre', ' 2', ' 28012 Madrid España']</t>
  </si>
  <si>
    <t>https://www.tripadvisor.es/Restaurant_Review-g187514-d10355629-Reviews-Bombardino_Cafe-Madrid.html</t>
  </si>
  <si>
    <t>Hainao</t>
  </si>
  <si>
    <t>['Calle Infantas 6', ' 28004 Madrid España']</t>
  </si>
  <si>
    <t>https://www.tripadvisor.es/Restaurant_Review-g187514-d15038702-Reviews-Hainao-Madrid.html</t>
  </si>
  <si>
    <t>Sushita Café - Miguel Ángel</t>
  </si>
  <si>
    <t>['Calle Miguel Angel 11 esquina Paseo del General Martínez Campos', ' 28010 Madrid España']</t>
  </si>
  <si>
    <t>https://www.tripadvisor.es/Restaurant_Review-g187514-d10210239-Reviews-Sushita_Cafe_Miguel_Angel-Madrid.html</t>
  </si>
  <si>
    <t>Fábrica Maravillas</t>
  </si>
  <si>
    <t>['Calle de Valverde', ' 29', ' 28004 Madrid España']</t>
  </si>
  <si>
    <t>https://www.tripadvisor.es/Restaurant_Review-g187514-d4783288-Reviews-Fabrica_Maravillas-Madrid.html</t>
  </si>
  <si>
    <t>El Caserio</t>
  </si>
  <si>
    <t>['Calle Capitan Haya 49', ' 28020 Madrid España']</t>
  </si>
  <si>
    <t>https://www.tripadvisor.es/Restaurant_Review-g187514-d991854-Reviews-El_Caserio-Madrid.html</t>
  </si>
  <si>
    <t>Farmacia de Guardia</t>
  </si>
  <si>
    <t>https://www.tripadvisor.es/Restaurant_Review-g187514-d4731743-Reviews-Farmacia_de_Guardia-Madrid.html</t>
  </si>
  <si>
    <t>La Huerta de la Esquina</t>
  </si>
  <si>
    <t>['Calle del Porvenir', ' 19', ' 28028 Madrid España']</t>
  </si>
  <si>
    <t>https://www.tripadvisor.es/Restaurant_Review-g187514-d14987281-Reviews-La_Huerta_de_la_Esquina-Madrid.html</t>
  </si>
  <si>
    <t>5 Cucharas</t>
  </si>
  <si>
    <t>['Calle Infanta Mercedes 115', ' 28020 Madrid España']</t>
  </si>
  <si>
    <t>https://www.tripadvisor.es/Restaurant_Review-g187514-d7380493-Reviews-5_Cucharas-Madrid.html</t>
  </si>
  <si>
    <t>Maison Umami</t>
  </si>
  <si>
    <t>['Av. Juan Antonio de Samaranch 76', ' local 5', ' 28055 Restaurante Maison Umami', ' 28055 Madrid España']</t>
  </si>
  <si>
    <t>https://www.tripadvisor.es/Restaurant_Review-g187514-d25442391-Reviews-MAISON_UMAMI-Madrid.html</t>
  </si>
  <si>
    <t>Black Poplar Espresso</t>
  </si>
  <si>
    <t>['Calle Embajadores 166', ' 28045 Madrid España']</t>
  </si>
  <si>
    <t>https://www.tripadvisor.es/Restaurant_Review-g187514-d16696134-Reviews-Black_Poplar_Espresso-Madrid.html</t>
  </si>
  <si>
    <t>Bar Hnos. Rodriguez</t>
  </si>
  <si>
    <t>['Calle Molins de Rey 4', ' 28034 Madrid España']</t>
  </si>
  <si>
    <t>https://www.tripadvisor.es/Restaurant_Review-g187514-d4100695-Reviews-Bar_Hnos_Rodriguez-Madrid.html</t>
  </si>
  <si>
    <t>Swad Indian Restaurant</t>
  </si>
  <si>
    <t>['Calle del Cardenal Siliceo 31', ' 28002 Madrid España']</t>
  </si>
  <si>
    <t>https://www.tripadvisor.es/Restaurant_Review-g187514-d15664608-Reviews-Swad_Indian_Restaurant-Madrid.html</t>
  </si>
  <si>
    <t>Dayaxa</t>
  </si>
  <si>
    <t>['Barbacoa', 'Española', 'Sudamericana']</t>
  </si>
  <si>
    <t>['Calle Nuestra Señora de La Luz 118', ' 28047 Madrid España']</t>
  </si>
  <si>
    <t>https://www.tripadvisor.es/Restaurant_Review-g187514-d17590070-Reviews-Dayaxa-Madrid.html</t>
  </si>
  <si>
    <t>Restaurante Aylagas</t>
  </si>
  <si>
    <t>['Calle Castello 110', ' 28006 Madrid España']</t>
  </si>
  <si>
    <t>https://www.tripadvisor.es/Restaurant_Review-g187514-d9610451-Reviews-Restaurante_Aylagas-Madrid.html</t>
  </si>
  <si>
    <t>Venta Matadero</t>
  </si>
  <si>
    <t>['Paseo Chopera 43', ' 28045 Madrid España']</t>
  </si>
  <si>
    <t>https://www.tripadvisor.es/Restaurant_Review-g187514-d4813123-Reviews-Venta_Matadero-Madrid.html</t>
  </si>
  <si>
    <t>The Place to Be</t>
  </si>
  <si>
    <t>['Plaza de Santa Barbara 10 Hotel Petit Palace Santa Bárbara', ' 28004 Madrid España']</t>
  </si>
  <si>
    <t>https://www.tripadvisor.es/Restaurant_Review-g187514-d11810588-Reviews-The_Place_to_be-Madrid.html</t>
  </si>
  <si>
    <t>La Cumbre</t>
  </si>
  <si>
    <t>['Calle De Emilio Muñoz', '13', ' 28037 Madrid España']</t>
  </si>
  <si>
    <t>https://www.tripadvisor.es/Restaurant_Review-g187514-d21186302-Reviews-La_Cumbre-Madrid.html</t>
  </si>
  <si>
    <t>Casa Pei +</t>
  </si>
  <si>
    <t>['Calle Espronceda', ' 34', ' 28003 Madrid España']</t>
  </si>
  <si>
    <t>https://www.tripadvisor.es/Restaurant_Review-g187514-d25315009-Reviews-Casa_Pei-Madrid.html</t>
  </si>
  <si>
    <t>VIPS Plaza Rio 2</t>
  </si>
  <si>
    <t>['Avenida del Manzanares 210 Plaza Río 2 Shopping Center', ' 28026 Madrid España']</t>
  </si>
  <si>
    <t>https://www.tripadvisor.es/Restaurant_Review-g187514-d25311112-Reviews-VIPS_Plaza_Rio_2-Madrid.html</t>
  </si>
  <si>
    <t>['Calle Del Cardenal Cisneros', ' 26', ' 28010 Madrid España']</t>
  </si>
  <si>
    <t>https://www.tripadvisor.es/Restaurant_Review-g187514-d24912242-Reviews-Hermanos_Vinagre-Madrid.html</t>
  </si>
  <si>
    <t>Motown</t>
  </si>
  <si>
    <t>['Calle de Fermin Caballero 7 Bajo Posterior.', ' 28034 Madrid España']</t>
  </si>
  <si>
    <t>https://www.tripadvisor.es/Restaurant_Review-g187514-d10622244-Reviews-Motown-Madrid.html</t>
  </si>
  <si>
    <t>La posada del dragon</t>
  </si>
  <si>
    <t>https://www.tripadvisor.es/Restaurant_Review-g187514-d8400742-Reviews-La_posada_del_dragon-Madrid.html</t>
  </si>
  <si>
    <t>Dokdo Korea</t>
  </si>
  <si>
    <t>['Calle Caños Del Peral Ópera', ' 28013 Madrid España']</t>
  </si>
  <si>
    <t>https://www.tripadvisor.es/Restaurant_Review-g187514-d17406040-Reviews-Dokdo_Korea-Madrid.html</t>
  </si>
  <si>
    <t>España Cañi</t>
  </si>
  <si>
    <t>['Plaza del Ángel 14', ' 28012 Madrid España']</t>
  </si>
  <si>
    <t>https://www.tripadvisor.es/Restaurant_Review-g187514-d2102913-Reviews-Espana_Cani-Madrid.html</t>
  </si>
  <si>
    <t>Restaurante Dominó</t>
  </si>
  <si>
    <t>['C/ Isabel Colbrand', ' 10', ' Madrid España']</t>
  </si>
  <si>
    <t>https://www.tripadvisor.es/Restaurant_Review-g187514-d10266752-Reviews-Restaurante_Domino-Madrid.html</t>
  </si>
  <si>
    <t>Bar Restaurante Manhattan</t>
  </si>
  <si>
    <t>['Calle Santa Leonor', ' 57d', ' 28037 Madrid España']</t>
  </si>
  <si>
    <t>https://www.tripadvisor.es/Restaurant_Review-g187514-d23691312-Reviews-Bar_Restaurante_Manhattan-Madrid.html</t>
  </si>
  <si>
    <t>Botafumeiro</t>
  </si>
  <si>
    <t>['Calle Parra', ' 42', ' 28025 Madrid España']</t>
  </si>
  <si>
    <t>https://www.tripadvisor.es/Restaurant_Review-g187514-d5794542-Reviews-Botafumeiro-Madrid.html</t>
  </si>
  <si>
    <t>3g's Lounge Bar Snacks</t>
  </si>
  <si>
    <t>['Calle Ona 1', ' 28050 Madrid España']</t>
  </si>
  <si>
    <t>https://www.tripadvisor.es/Restaurant_Review-g187514-d12122808-Reviews-3g_s_Lounge_Bar_Snacks-Madrid.html</t>
  </si>
  <si>
    <t>['Calle Arturo Soria', ' 177', ' 28043 Madrid España']</t>
  </si>
  <si>
    <t>https://www.tripadvisor.es/Restaurant_Review-g187514-d8703519-Reviews-VIPS_Ciudad_Lineal-Madrid.html</t>
  </si>
  <si>
    <t>La Llama</t>
  </si>
  <si>
    <t>['Avenida Reina Victoria 37', ' 28003 Madrid España']</t>
  </si>
  <si>
    <t>https://www.tripadvisor.es/Restaurant_Review-g187514-d2489448-Reviews-La_Llama-Madrid.html</t>
  </si>
  <si>
    <t>Ramen Kagura Atocha</t>
  </si>
  <si>
    <t>['Calle José Antonio Armona 12', ' 28012 Madrid España']</t>
  </si>
  <si>
    <t>https://www.tripadvisor.es/Restaurant_Review-g187514-d23234088-Reviews-Ramen_Kagura_Atocha-Madrid.html</t>
  </si>
  <si>
    <t>Kichi Restaurant</t>
  </si>
  <si>
    <t>['Calle Ulises 26', ' 28043 Madrid España']</t>
  </si>
  <si>
    <t>https://www.tripadvisor.es/Restaurant_Review-g187514-d6704246-Reviews-Kichi_Restaurant-Madrid.html</t>
  </si>
  <si>
    <t>Mr Rib's</t>
  </si>
  <si>
    <t>['C. de San Bernardo', ' 118', ' 28015 Madrid España']</t>
  </si>
  <si>
    <t>https://www.tripadvisor.es/Restaurant_Review-g187514-d24060755-Reviews-Mr_Rib_s-Madrid.html</t>
  </si>
  <si>
    <t>['Paseo María Teresa', ' 1', ' 28011 Madrid España']</t>
  </si>
  <si>
    <t>https://www.tripadvisor.es/Restaurant_Review-g187514-d8459518-Reviews-La_Bicicleta-Madrid.html</t>
  </si>
  <si>
    <t>Cervecería La Mayor</t>
  </si>
  <si>
    <t>['Calle Mayor nº 77 Calle Mayor nº 77', ' 28005 Madrid España']</t>
  </si>
  <si>
    <t>https://www.tripadvisor.es/Restaurant_Review-g187514-d1811145-Reviews-Cerveceria_La_Mayor-Madrid.html</t>
  </si>
  <si>
    <t>Amici Di Napoli</t>
  </si>
  <si>
    <t>['Calle Modesto Lafuente 61', ' 28003 Madrid España']</t>
  </si>
  <si>
    <t>https://www.tripadvisor.es/Restaurant_Review-g187514-d6102637-Reviews-Amici_Di_Napoli-Madrid.html</t>
  </si>
  <si>
    <t>['Fuentecarrantona 19-21', ' 28030 Madrid España']</t>
  </si>
  <si>
    <t>https://www.tripadvisor.es/Restaurant_Review-g187514-d5542186-Reviews-Telepizza-Madrid.html</t>
  </si>
  <si>
    <t>Albedrío Taberna</t>
  </si>
  <si>
    <t>['C. de Narváez', ' 48', ' 28009 Madrid España']</t>
  </si>
  <si>
    <t>https://www.tripadvisor.es/Restaurant_Review-g187514-d26258325-Reviews-Albedrio_Taberna-Madrid.html</t>
  </si>
  <si>
    <t>Doggo</t>
  </si>
  <si>
    <t>['Calle de Juan de Austria 25', ' 28010 Madrid España']</t>
  </si>
  <si>
    <t>https://www.tripadvisor.es/Restaurant_Review-g187514-d19485012-Reviews-Doggo-Madrid.html</t>
  </si>
  <si>
    <t>De rondas por La Cava</t>
  </si>
  <si>
    <t>https://www.tripadvisor.es/Restaurant_Review-g187514-d14058909-Reviews-De_rondas_por_La_Cava-Madrid.html</t>
  </si>
  <si>
    <t>Roll Madrid</t>
  </si>
  <si>
    <t>['Calle Amaniel 23', ' 28015 Madrid España']</t>
  </si>
  <si>
    <t>https://www.tripadvisor.es/Restaurant_Review-g187514-d6467638-Reviews-Roll_Madrid-Madrid.html</t>
  </si>
  <si>
    <t>Pasteleria Valle Inclan 76</t>
  </si>
  <si>
    <t>['Calle del Valle Inclan 76', ' 28044 Madrid España']</t>
  </si>
  <si>
    <t>https://www.tripadvisor.es/Restaurant_Review-g187514-d12671327-Reviews-Pasteleria_Valle_Inclan_76-Madrid.html</t>
  </si>
  <si>
    <t>Bar del Reves</t>
  </si>
  <si>
    <t>['Calle Santa Brigida 5', ' 28004 Madrid España']</t>
  </si>
  <si>
    <t>https://www.tripadvisor.es/Restaurant_Review-g187514-d9705145-Reviews-Bar_del_Reves-Madrid.html</t>
  </si>
  <si>
    <t>La Bonita Madrid</t>
  </si>
  <si>
    <t>['Calle de Rosario Pino 15', ' 28020 Madrid España']</t>
  </si>
  <si>
    <t>https://www.tripadvisor.es/Restaurant_Review-g187514-d15221949-Reviews-La_Bonita-Madrid.html</t>
  </si>
  <si>
    <t>Cerveceria San Millan</t>
  </si>
  <si>
    <t>['Calle Toledo 61', ' 28012 Madrid España']</t>
  </si>
  <si>
    <t>https://www.tripadvisor.es/Restaurant_Review-g187514-d4472818-Reviews-Cerveceria_San_Millan-Madrid.html</t>
  </si>
  <si>
    <t>Terraza del Corte Inglés</t>
  </si>
  <si>
    <t>['Calle de Carmen 4 28', ' 28013 Madrid España']</t>
  </si>
  <si>
    <t>https://www.tripadvisor.es/Restaurant_Review-g187514-d19732617-Reviews-Terraza_del_Corte_Ingles-Madrid.html</t>
  </si>
  <si>
    <t>Shibari Sushi &amp; Grill</t>
  </si>
  <si>
    <t>['Calle de Mira el Río Baja 20', ' 28005 Madrid España']</t>
  </si>
  <si>
    <t>https://www.tripadvisor.es/Restaurant_Review-g187514-d24063085-Reviews-Shibari_Sushi_Grill-Madrid.html</t>
  </si>
  <si>
    <t>Pandeazucar</t>
  </si>
  <si>
    <t>['Calle Ayala 112', ' 28006 Madrid España']</t>
  </si>
  <si>
    <t>https://www.tripadvisor.es/Restaurant_Review-g187514-d10223905-Reviews-Pandeazucar-Madrid.html</t>
  </si>
  <si>
    <t>Topic Recoletos</t>
  </si>
  <si>
    <t>['Calle Salustiano Olozaga', ' 28014 Madrid España']</t>
  </si>
  <si>
    <t>https://www.tripadvisor.es/Restaurant_Review-g187514-d12513351-Reviews-Topic_Recoletos-Madrid.html</t>
  </si>
  <si>
    <t>Restaurante Alameda</t>
  </si>
  <si>
    <t>['Noray', ' 5 A Pie De Calle', ' 28042 Madrid España']</t>
  </si>
  <si>
    <t>https://www.tripadvisor.es/Restaurant_Review-g187514-d21341581-Reviews-Restaurante_Alameda-Madrid.html</t>
  </si>
  <si>
    <t>Shampan</t>
  </si>
  <si>
    <t>['Calle de Antonio Arias 2', ' 28009 Madrid España']</t>
  </si>
  <si>
    <t>https://www.tripadvisor.es/Restaurant_Review-g187514-d14918266-Reviews-Shampan-Madrid.html</t>
  </si>
  <si>
    <t>Cabreira</t>
  </si>
  <si>
    <t>['Calle Ruiz', ' 2', ' 28004 Madrid España']</t>
  </si>
  <si>
    <t>https://www.tripadvisor.es/Restaurant_Review-g187514-d5262788-Reviews-Cabreira-Madrid.html</t>
  </si>
  <si>
    <t>La Jarra y La Pipa</t>
  </si>
  <si>
    <t>['Calle de Alcala 147', ' 28009 Madrid España']</t>
  </si>
  <si>
    <t>https://www.tripadvisor.es/Restaurant_Review-g187514-d19780939-Reviews-La_Jarra_y_La_Pipa-Madrid.html</t>
  </si>
  <si>
    <t>Casa Jacinto</t>
  </si>
  <si>
    <t>['Calle Reloj 20', ' 28013 Madrid España']</t>
  </si>
  <si>
    <t>https://www.tripadvisor.es/Restaurant_Review-g187514-d2000855-Reviews-Casa_Jacinto-Madrid.html</t>
  </si>
  <si>
    <t>Morrighan</t>
  </si>
  <si>
    <t>['Irlandesa', 'Bar', 'Mediterránea']</t>
  </si>
  <si>
    <t>['Paseo de Santa Maria de la Cabeza 65', ' 28045 Madrid España']</t>
  </si>
  <si>
    <t>https://www.tripadvisor.es/Restaurant_Review-g187514-d4662610-Reviews-Morrighan-Madrid.html</t>
  </si>
  <si>
    <t>Steak Burger Atocha</t>
  </si>
  <si>
    <t>['Calle Atocha 110', ' 28012 Madrid España']</t>
  </si>
  <si>
    <t>https://www.tripadvisor.es/Restaurant_Review-g187514-d7225121-Reviews-Steakburger_Atocha-Madrid.html</t>
  </si>
  <si>
    <t>Trinchea</t>
  </si>
  <si>
    <t>['Calle De Campezo', ' 14', ' 28022 Madrid España']</t>
  </si>
  <si>
    <t>https://www.tripadvisor.es/Restaurant_Review-g187514-d23445782-Reviews-Trinchea_Restaurante-Madrid.html</t>
  </si>
  <si>
    <t>Panacea Madrid</t>
  </si>
  <si>
    <t>https://www.tripadvisor.es/Restaurant_Review-g187514-d6786904-Reviews-Panacea_Madrid-Madrid.html</t>
  </si>
  <si>
    <t>La Hummuseria</t>
  </si>
  <si>
    <t>['Mediterránea', 'Saludable', 'De Oriente Medio']</t>
  </si>
  <si>
    <t>['Calle Hernan Cortes 8', ' 28004 Madrid España']</t>
  </si>
  <si>
    <t>https://www.tripadvisor.es/Restaurant_Review-g187514-d8672759-Reviews-La_Hummuseria-Madrid.html</t>
  </si>
  <si>
    <t>El 23 Restaurante</t>
  </si>
  <si>
    <t>['Avenida Fermina Sevillano 23', ' 28022 Madrid España']</t>
  </si>
  <si>
    <t>https://www.tripadvisor.es/Restaurant_Review-g187514-d12992733-Reviews-El_23_Restaurante-Madrid.html</t>
  </si>
  <si>
    <t>La Austriaca</t>
  </si>
  <si>
    <t>['San Onofre Nº3', ' 28004 Madrid España']</t>
  </si>
  <si>
    <t>https://www.tripadvisor.es/Restaurant_Review-g187514-d796848-Reviews-La_Austriaca-Madrid.html</t>
  </si>
  <si>
    <t>Perrachica</t>
  </si>
  <si>
    <t>['Calle Eloy Gonzalo 10', ' 28010 Madrid España']</t>
  </si>
  <si>
    <t>https://www.tripadvisor.es/Restaurant_Review-g187514-d8694037-Reviews-Perrachica-Madrid.html</t>
  </si>
  <si>
    <t>Quinqué Madrid Restaurante</t>
  </si>
  <si>
    <t>['Calle Apolonio Morales 3', ' 28036 Madrid España']</t>
  </si>
  <si>
    <t>https://www.tripadvisor.es/Restaurant_Review-g187514-d15849480-Reviews-Quinque_Madrid_Restaurante-Madrid.html</t>
  </si>
  <si>
    <t>['Paseo San Francisco de Sales 36', ' 28003 Madrid España']</t>
  </si>
  <si>
    <t>https://www.tripadvisor.es/Restaurant_Review-g187514-d6875434-Reviews-100_Montaditos-Madrid.html</t>
  </si>
  <si>
    <t>El Tigre</t>
  </si>
  <si>
    <t>https://www.tripadvisor.es/Restaurant_Review-g187514-d1829992-Reviews-El_Tigre-Madrid.html</t>
  </si>
  <si>
    <t>Puturru De Foie</t>
  </si>
  <si>
    <t>['Calle Augusto Figueroa 24 2a Planta Local 23 Mercado de San Anton', ' 28004 Madrid España']</t>
  </si>
  <si>
    <t>https://www.tripadvisor.es/Restaurant_Review-g187514-d4896109-Reviews-Puturru_De_Foie-Madrid.html</t>
  </si>
  <si>
    <t>Churreria Santiaguinos</t>
  </si>
  <si>
    <t>['Calle Ardemans 12', ' 28028 Madrid España']</t>
  </si>
  <si>
    <t>https://www.tripadvisor.es/Restaurant_Review-g187514-d12050033-Reviews-Churreria_Santiaguinos-Madrid.html</t>
  </si>
  <si>
    <t>Restaurante O'boi</t>
  </si>
  <si>
    <t>['Calle De Melilla', ' 69', ' 28005 Madrid España']</t>
  </si>
  <si>
    <t>https://www.tripadvisor.es/Restaurant_Review-g187514-d23939728-Reviews-Restaurante_O_boi-Madrid.html</t>
  </si>
  <si>
    <t>V de Vegas</t>
  </si>
  <si>
    <t>https://www.tripadvisor.es/Restaurant_Review-g187514-d15666764-Reviews-V_de_Vegas-Madrid.html</t>
  </si>
  <si>
    <t>Wok Sun</t>
  </si>
  <si>
    <t>['Calle Tetuan 24', ' 28013 Madrid España']</t>
  </si>
  <si>
    <t>https://www.tripadvisor.es/Restaurant_Review-g187514-d7260303-Reviews-Wok_Sun-Madrid.html</t>
  </si>
  <si>
    <t>La Taberna Fantástica</t>
  </si>
  <si>
    <t>['Calle de Suecia', ' 90', ' 28022 Madrid España']</t>
  </si>
  <si>
    <t>https://www.tripadvisor.es/Restaurant_Review-g187514-d7233669-Reviews-La_Taberna_Fantastica-Madrid.html</t>
  </si>
  <si>
    <t>Fiat Cafe</t>
  </si>
  <si>
    <t>['Calle Serrano 197', ' 28002 Madrid España']</t>
  </si>
  <si>
    <t>https://www.tripadvisor.es/Restaurant_Review-g187514-d7066866-Reviews-Fiat_Cafe-Madrid.html</t>
  </si>
  <si>
    <t>Maluca</t>
  </si>
  <si>
    <t>['Avenida De La Peseta', ' 64', ' 28054 Madrid España']</t>
  </si>
  <si>
    <t>https://www.tripadvisor.es/Restaurant_Review-g187514-d21381320-Reviews-Maluca-Madrid.html</t>
  </si>
  <si>
    <t>['Pasaje Hoyuelo', ' 28007 Madrid España']</t>
  </si>
  <si>
    <t>https://www.tripadvisor.es/Restaurant_Review-g187514-d991537-Reviews-Cuenllas-Madrid.html</t>
  </si>
  <si>
    <t>Lambar</t>
  </si>
  <si>
    <t>['Calle Hilarión Eslava', ' 31', ' 28015 Madrid España']</t>
  </si>
  <si>
    <t>https://www.tripadvisor.es/Restaurant_Review-g187514-d12895772-Reviews-Lambar-Madrid.html</t>
  </si>
  <si>
    <t>La Tagliatella CC La Gavia, Madrid</t>
  </si>
  <si>
    <t>['Calle Adolfo Bioy Casares 2 CC La Gavia', ' 28051 Madrid España']</t>
  </si>
  <si>
    <t>https://www.tripadvisor.es/Restaurant_Review-g187514-d11933068-Reviews-La_Tagliatella_CC_La_Gavia_Madrid-Madrid.html</t>
  </si>
  <si>
    <t>Taberna Mota</t>
  </si>
  <si>
    <t>['Calle de Palencia 46', ' 28020 Madrid España']</t>
  </si>
  <si>
    <t>https://www.tripadvisor.es/Restaurant_Review-g187514-d17327182-Reviews-Taberna_Mota-Madrid.html</t>
  </si>
  <si>
    <t>Didedas restaurante</t>
  </si>
  <si>
    <t>['Mediterránea', 'Europea', 'Georgiana']</t>
  </si>
  <si>
    <t>['Calle Doctor Fourquet 28', ' 28012 Madrid España']</t>
  </si>
  <si>
    <t>https://www.tripadvisor.es/Restaurant_Review-g187514-d26125437-Reviews-Didedas_restaurante-Madrid.html</t>
  </si>
  <si>
    <t>Gracias Padre Jungle Club</t>
  </si>
  <si>
    <t>['Calle Sandoval 16', ' 28010 Madrid España']</t>
  </si>
  <si>
    <t>https://www.tripadvisor.es/Restaurant_Review-g187514-d15202444-Reviews-Gracias_Padre_Jungle_Club-Madrid.html</t>
  </si>
  <si>
    <t>Anto III</t>
  </si>
  <si>
    <t>['Calle de Antonio Grilo 3', ' 28015 Madrid España']</t>
  </si>
  <si>
    <t>https://www.tripadvisor.es/Restaurant_Review-g187514-d19437333-Reviews-Anto_III-Madrid.html</t>
  </si>
  <si>
    <t>Cafeteria Neila</t>
  </si>
  <si>
    <t>['Calle Santa Maria 41', ' 28014 Madrid España']</t>
  </si>
  <si>
    <t>https://www.tripadvisor.es/Restaurant_Review-g187514-d3182123-Reviews-Cafeteria_Neila-Madrid.html</t>
  </si>
  <si>
    <t>Distrito 1 - Las Tablas</t>
  </si>
  <si>
    <t>['Café', 'Asiática', 'Vietnamita']</t>
  </si>
  <si>
    <t>['Paseo San Millán de la Cogolla', ' 9', ' 28050 Madrid España']</t>
  </si>
  <si>
    <t>https://www.tripadvisor.es/Restaurant_Review-g187514-d21199295-Reviews-Distrito_1_Las_Tablas-Madrid.html</t>
  </si>
  <si>
    <t>Marietta Spazio Gourmet</t>
  </si>
  <si>
    <t>['Calle Capiscol 6 Local 2', ' 28050 Madrid España']</t>
  </si>
  <si>
    <t>https://www.tripadvisor.es/Restaurant_Review-g187514-d19470233-Reviews-Marietta_Spazio_Gourmet-Madrid.html</t>
  </si>
  <si>
    <t>Pasteleria Timon</t>
  </si>
  <si>
    <t>['Calle Gabino Jimeno', ' 7 BAJO', ' 28026 Madrid España']</t>
  </si>
  <si>
    <t>https://www.tripadvisor.es/Restaurant_Review-g187514-d19599864-Reviews-Pasteleria_Timon-Madrid.html</t>
  </si>
  <si>
    <t>Palacete de rosales</t>
  </si>
  <si>
    <t>['Paseo del Pintor Rosales', ' Madrid España']</t>
  </si>
  <si>
    <t>https://www.tripadvisor.es/Restaurant_Review-g187514-d4565699-Reviews-Palacete_de_rosales-Madrid.html</t>
  </si>
  <si>
    <t>['Calle María de las Mercedes Borbón', ' 28055 Madrid España']</t>
  </si>
  <si>
    <t>https://www.tripadvisor.es/Restaurant_Review-g187514-d15558306-Reviews-Altuntun-Madrid.html</t>
  </si>
  <si>
    <t>El Rincon</t>
  </si>
  <si>
    <t>['Calle Prado', ' 25', ' 28014 Madrid España']</t>
  </si>
  <si>
    <t>https://www.tripadvisor.es/Restaurant_Review-g187514-d3192887-Reviews-El_Rincon-Madrid.html</t>
  </si>
  <si>
    <t>El Chiringuito Peruano</t>
  </si>
  <si>
    <t>['Plaza Mostenses 1 Mercado Mostenses', ' primera planta local 9 y 10', ' 28015 Madrid España']</t>
  </si>
  <si>
    <t>https://www.tripadvisor.es/Restaurant_Review-g187514-d18937434-Reviews-El_Chiringuito_Peruano-Madrid.html</t>
  </si>
  <si>
    <t>Granjero Busca Campero</t>
  </si>
  <si>
    <t>['Calle Barbieri 13 Chueca', ' 28004 Madrid España']</t>
  </si>
  <si>
    <t>https://www.tripadvisor.es/Restaurant_Review-g187514-d10713217-Reviews-Granjero_Busca_Campero-Madrid.html</t>
  </si>
  <si>
    <t>Canoa Restaurante</t>
  </si>
  <si>
    <t>['Calle Monasterio de Sobrado', ' 5', ' 28049 Madrid España']</t>
  </si>
  <si>
    <t>https://www.tripadvisor.es/Restaurant_Review-g187514-d21074299-Reviews-Canoa_Restaurante-Madrid.html</t>
  </si>
  <si>
    <t>Cabo Fisterra</t>
  </si>
  <si>
    <t>['Paseo De Las Yeserias', ' 15', ' 28005 Madrid España']</t>
  </si>
  <si>
    <t>https://www.tripadvisor.es/Restaurant_Review-g187514-d9712225-Reviews-Cabo_Fisterra-Madrid.html</t>
  </si>
  <si>
    <t>El Gato Y La Almendra</t>
  </si>
  <si>
    <t>['Calle Del Oriana', ' 15', ' 28045 Madrid España']</t>
  </si>
  <si>
    <t>https://www.tripadvisor.es/Restaurant_Review-g187514-d14996596-Reviews-El_Gato_Y_La_Almendra-Madrid.html</t>
  </si>
  <si>
    <t>La Castañuela</t>
  </si>
  <si>
    <t>['Plaza de España 9', ' 28008 Madrid España']</t>
  </si>
  <si>
    <t>https://www.tripadvisor.es/Restaurant_Review-g187514-d17752006-Reviews-La_Castanuela-Madrid.html</t>
  </si>
  <si>
    <t>La Jamboteca de Vallecas</t>
  </si>
  <si>
    <t>['Plaza del Puerto Rubio 5', ' 28053 Madrid España']</t>
  </si>
  <si>
    <t>https://www.tripadvisor.es/Restaurant_Review-g187514-d13597763-Reviews-La_Jamboteca_de_Vallecas-Madrid.html</t>
  </si>
  <si>
    <t>Economico</t>
  </si>
  <si>
    <t>https://www.tripadvisor.es/Restaurant_Review-g187514-d839319-Reviews-Economico-Madrid.html</t>
  </si>
  <si>
    <t>The Clover House</t>
  </si>
  <si>
    <t>['Americana', 'Irlandesa', 'Europea']</t>
  </si>
  <si>
    <t>https://www.tripadvisor.es/Restaurant_Review-g187514-d2010714-Reviews-The_Clover_House-Madrid.html</t>
  </si>
  <si>
    <t>Estela Hojaldre</t>
  </si>
  <si>
    <t>['Plaza De Jesús 5', ' 28014 Madrid España']</t>
  </si>
  <si>
    <t>https://www.tripadvisor.es/Restaurant_Review-g187514-d23453211-Reviews-Estela_Hojaldre-Madrid.html</t>
  </si>
  <si>
    <t>El Nido de Sanchinarro</t>
  </si>
  <si>
    <t>['Calle Cardenal Tavera 2 Esquina Maria Tudor', ' 28050 Madrid España']</t>
  </si>
  <si>
    <t>https://www.tripadvisor.es/Restaurant_Review-g187514-d9455647-Reviews-El_Nido_de_Sanchinarro-Madrid.html</t>
  </si>
  <si>
    <t>DPipo Pizza y Pollo</t>
  </si>
  <si>
    <t>['Calle de Miguel Angel 26', ' 28010 Madrid España']</t>
  </si>
  <si>
    <t>https://www.tripadvisor.es/Restaurant_Review-g187514-d15018083-Reviews-DPipo_Pizza_y_Pollo-Madrid.html</t>
  </si>
  <si>
    <t>La Bodeguita</t>
  </si>
  <si>
    <t>['Castrillo de Aza', ' 12', ' 28031 Madrid España']</t>
  </si>
  <si>
    <t>https://www.tripadvisor.es/Restaurant_Review-g187514-d5884050-Reviews-La_Bodeguita-Madrid.html</t>
  </si>
  <si>
    <t>Restaurante O'Ribeiriño</t>
  </si>
  <si>
    <t>['Paseo Imperial 89', ' 28005 Madrid España']</t>
  </si>
  <si>
    <t>https://www.tripadvisor.es/Restaurant_Review-g187514-d5493105-Reviews-Restaurante_O_Ribeirino-Madrid.html</t>
  </si>
  <si>
    <t>Aboca Restobar</t>
  </si>
  <si>
    <t>['Italiana', 'Francesa', 'Alemana']</t>
  </si>
  <si>
    <t>['Calle Tampico 34', ' 28027 Madrid España']</t>
  </si>
  <si>
    <t>https://www.tripadvisor.es/Restaurant_Review-g187514-d10227497-Reviews-Aboca_Restobar-Madrid.html</t>
  </si>
  <si>
    <t>La Gusa</t>
  </si>
  <si>
    <t>['Calle del Principe de Vergara 83', ' 28006 Madrid España']</t>
  </si>
  <si>
    <t>https://www.tripadvisor.es/Restaurant_Review-g187514-d12122562-Reviews-La_Gusa-Madrid.html</t>
  </si>
  <si>
    <t>['Calle de Maria de Molina 18 Metro Iglesia', ' 28010 Madrid España']</t>
  </si>
  <si>
    <t>https://www.tripadvisor.es/Restaurant_Review-g187514-d12406925-Reviews-Cevichevere-Madrid.html</t>
  </si>
  <si>
    <t>Café-Taberna Alabanda</t>
  </si>
  <si>
    <t>['calle Miguel Servet 15 - Lavapies Metro: Lavapiés o Embajadores', ' 28012 Madrid España']</t>
  </si>
  <si>
    <t>https://www.tripadvisor.es/Restaurant_Review-g187514-d7056275-Reviews-Cafe_Taberna_Alabanda-Madrid.html</t>
  </si>
  <si>
    <t>Le Bistroman Atelier</t>
  </si>
  <si>
    <t>['entre el Palacio Real y el Teatro Real between the Royal Palace and the Royal Theatre', ' 28013 Madrid España']</t>
  </si>
  <si>
    <t>https://www.tripadvisor.es/Restaurant_Review-g187514-d17561068-Reviews-Le_Bistroman_Atelier-Madrid.html</t>
  </si>
  <si>
    <t>Iberico &amp; D.O.</t>
  </si>
  <si>
    <t>['Española', 'Vinoteca', 'Opciones vegetarianas']</t>
  </si>
  <si>
    <t>['Plaza Doctor Laguna 2 Plaza', ' 28009 Madrid España']</t>
  </si>
  <si>
    <t>https://www.tripadvisor.es/Restaurant_Review-g187514-d7281351-Reviews-Iberico_D_O-Madrid.html</t>
  </si>
  <si>
    <t>Los Gauchos</t>
  </si>
  <si>
    <t>['Café', 'Española', 'Bares para comer']</t>
  </si>
  <si>
    <t>['Calle Doctor Esquerdo 209', ' 28007 Madrid España']</t>
  </si>
  <si>
    <t>https://www.tripadvisor.es/Restaurant_Review-g187514-d7624339-Reviews-Los_Gauchos-Madrid.html</t>
  </si>
  <si>
    <t>Las Noches de Moscu</t>
  </si>
  <si>
    <t>['Europea', 'Rusa', 'Opciones vegetarianas']</t>
  </si>
  <si>
    <t>['Calle Marques de Santa Ana 37', ' 28004 Madrid España']</t>
  </si>
  <si>
    <t>https://www.tripadvisor.es/Restaurant_Review-g187514-d2479878-Reviews-Las_Noches_de_Moscu-Madrid.html</t>
  </si>
  <si>
    <t>GRUPO SOLERA &amp; ESENCIA RESTAURACION SL</t>
  </si>
  <si>
    <t>['Avenida NAZARET', ' 8 BAJO;LOCAL', ' 28009 Madrid España']</t>
  </si>
  <si>
    <t>https://www.tripadvisor.es/Restaurant_Review-g187514-d23785345-Reviews-Grupo_Solera_Esencia_Restauracion_SL-Madrid.html</t>
  </si>
  <si>
    <t>Prada a Tope</t>
  </si>
  <si>
    <t>['Calle Principe 11', ' 28012 Madrid España']</t>
  </si>
  <si>
    <t>https://www.tripadvisor.es/Restaurant_Review-g187514-d1143297-Reviews-Prada_a_Tope-Madrid.html</t>
  </si>
  <si>
    <t>Limanta</t>
  </si>
  <si>
    <t>['Avenida de Rafael Alberti 43', ' 28018 Madrid España']</t>
  </si>
  <si>
    <t>https://www.tripadvisor.es/Restaurant_Review-g187514-d23540714-Reviews-Limanta-Madrid.html</t>
  </si>
  <si>
    <t>La Familia Restaurante Bar Madrid</t>
  </si>
  <si>
    <t>['Restaurante de carne', 'Bar', 'Barbacoa']</t>
  </si>
  <si>
    <t>['Calle De Arregui y Aruej 9', ' 28007 Madrid España']</t>
  </si>
  <si>
    <t>https://www.tripadvisor.es/Restaurant_Review-g187514-d21382650-Reviews-La_Familia_lfamily_Restaurante_Bar_Madrid-Madrid.html</t>
  </si>
  <si>
    <t>Alma Café</t>
  </si>
  <si>
    <t>['Calle Santa Isabel', ' 42 Santa Isabel 42', ' 28012 Madrid España']</t>
  </si>
  <si>
    <t>https://www.tripadvisor.es/Restaurant_Review-g187514-d2342462-Reviews-Alma_Cafe_bar_bistro-Madrid.html</t>
  </si>
  <si>
    <t>Arysol</t>
  </si>
  <si>
    <t>['Plaza Puerta del Sol 9', ' 28013 Madrid España']</t>
  </si>
  <si>
    <t>https://www.tripadvisor.es/Restaurant_Review-g187514-d1235207-Reviews-Arysol-Madrid.html</t>
  </si>
  <si>
    <t>Cutzamala Mex Food</t>
  </si>
  <si>
    <t>['Calle Santa Isabel 5 Mercado de Antón Martín', ' 28012 Madrid España']</t>
  </si>
  <si>
    <t>https://www.tripadvisor.es/Restaurant_Review-g187514-d7596740-Reviews-Cutzamala_Mex_Food-Madrid.html</t>
  </si>
  <si>
    <t>Il Regno di Napoli</t>
  </si>
  <si>
    <t>['Calle San Andres 21', ' 28004 Madrid España']</t>
  </si>
  <si>
    <t>https://www.tripadvisor.es/Restaurant_Review-g187514-d803046-Reviews-Il_Regno_di_Napoli-Madrid.html</t>
  </si>
  <si>
    <t>Pastelería Versalles</t>
  </si>
  <si>
    <t>['Calle Rodríguez Marín', ' 82', ' 28016 Madrid España']</t>
  </si>
  <si>
    <t>https://www.tripadvisor.es/Restaurant_Review-g187514-d15256908-Reviews-Pasteleria_Villa_Versalles-Madrid.html</t>
  </si>
  <si>
    <t>Restaurante Los Olmos</t>
  </si>
  <si>
    <t>['Paseo de los Olmos 13', ' 28005 Madrid España']</t>
  </si>
  <si>
    <t>https://www.tripadvisor.es/Restaurant_Review-g187514-d13483561-Reviews-Restaurante_Los_Olmos-Madrid.html</t>
  </si>
  <si>
    <t>['Calle Espiritu Santo 28', ' 28004 Madrid España']</t>
  </si>
  <si>
    <t>https://www.tripadvisor.es/Restaurant_Review-g187514-d5267093-Reviews-Cambalache-Madrid.html</t>
  </si>
  <si>
    <t>Restaurante Chulla Ville</t>
  </si>
  <si>
    <t>['C/ Longares 34 - Local', ' 28022 Madrid España']</t>
  </si>
  <si>
    <t>https://www.tripadvisor.es/Restaurant_Review-g187514-d23109805-Reviews-Restaurante_Chulla_Ville-Madrid.html</t>
  </si>
  <si>
    <t>Akipan</t>
  </si>
  <si>
    <t>['Café', 'Pub', 'Sudamericana']</t>
  </si>
  <si>
    <t>['Av. de Peña Prieta', ' 30', ' 28038 Madrid España']</t>
  </si>
  <si>
    <t>https://www.tripadvisor.es/Restaurant_Review-g187514-d11920953-Reviews-Akipan-Madrid.html</t>
  </si>
  <si>
    <t>Casa Paco</t>
  </si>
  <si>
    <t>['Calle Altamirano 38', ' 28008 Madrid España']</t>
  </si>
  <si>
    <t>https://www.tripadvisor.es/Restaurant_Review-g187514-d3896821-Reviews-Casa_Paco-Madrid.html</t>
  </si>
  <si>
    <t>Los Secretos de Lola</t>
  </si>
  <si>
    <t>['Calle Cava Baja 21', ' 28005 Madrid España']</t>
  </si>
  <si>
    <t>https://www.tripadvisor.es/Restaurant_Review-g187514-d17391070-Reviews-Los_Secretos_de_Lola-Madrid.html</t>
  </si>
  <si>
    <t>Taberna el Zorzal</t>
  </si>
  <si>
    <t>['Calle de Santa Clara 10', ' 28013 Madrid España']</t>
  </si>
  <si>
    <t>https://www.tripadvisor.es/Restaurant_Review-g187514-d14957522-Reviews-Taberna_el_Zorzal-Madrid.html</t>
  </si>
  <si>
    <t>Irreverente</t>
  </si>
  <si>
    <t>['Calle De Sagasta', ' 22', ' 28004 Madrid España']</t>
  </si>
  <si>
    <t>https://www.tripadvisor.es/Restaurant_Review-g187514-d23572895-Reviews-Irreverente-Madrid.html</t>
  </si>
  <si>
    <t>Tandoori Masala Indian Cuisine</t>
  </si>
  <si>
    <t>['C. de Cea Bermúdez', ' 27', ' 28003 Madrid España']</t>
  </si>
  <si>
    <t>https://www.tripadvisor.es/Restaurant_Review-g187514-d24069163-Reviews-Tandoori_Masala_Indian_Cuisine-Madrid.html</t>
  </si>
  <si>
    <t>['Calle Canoa 16', ' 28042 Madrid España']</t>
  </si>
  <si>
    <t>https://www.tripadvisor.es/Restaurant_Review-g187514-d991479-Reviews-El_Capricho-Madrid.html</t>
  </si>
  <si>
    <t>Bosco de Lobos</t>
  </si>
  <si>
    <t>['Calle Hortaleza 63', ' 28004 Madrid España']</t>
  </si>
  <si>
    <t>https://www.tripadvisor.es/Restaurant_Review-g187514-d6691594-Reviews-Bosco_de_Lobos-Madrid.html</t>
  </si>
  <si>
    <t>Bar Restaurante Loreto</t>
  </si>
  <si>
    <t>https://www.tripadvisor.es/Restaurant_Review-g187514-d7076916-Reviews-Bar_Restaurante_Loreto-Madrid.html</t>
  </si>
  <si>
    <t>Venta Carmona</t>
  </si>
  <si>
    <t>['Calle Bohemios', ' 12', ' 28041 Madrid España']</t>
  </si>
  <si>
    <t>https://www.tripadvisor.es/Restaurant_Review-g187514-d5884618-Reviews-Venta_Carmona-Madrid.html</t>
  </si>
  <si>
    <t>El Liberal</t>
  </si>
  <si>
    <t>['Europea', 'Fusión']</t>
  </si>
  <si>
    <t>['Paseo Zurron 7', ' 28042 Madrid España']</t>
  </si>
  <si>
    <t>https://www.tripadvisor.es/Restaurant_Review-g187514-d6452343-Reviews-El_Liberal-Madrid.html</t>
  </si>
  <si>
    <t>La Pitarra</t>
  </si>
  <si>
    <t>['Calle De Almadén', ' 8', ' 28014 Madrid España']</t>
  </si>
  <si>
    <t>https://www.tripadvisor.es/Restaurant_Review-g187514-d5796060-Reviews-La_Pitarra-Madrid.html</t>
  </si>
  <si>
    <t>['Calle Arriaza 7', ' 28008 Madrid España']</t>
  </si>
  <si>
    <t>https://www.tripadvisor.es/Restaurant_Review-g187514-d13325730-Reviews-La_Figal-Madrid.html</t>
  </si>
  <si>
    <t>Mahoudrid Atocha</t>
  </si>
  <si>
    <t>['Estación Atocha', ' Madrid España']</t>
  </si>
  <si>
    <t>https://www.tripadvisor.es/Restaurant_Review-g187514-d25269914-Reviews-Mahoudrid_Atocha-Madrid.html</t>
  </si>
  <si>
    <t>Abrazzas</t>
  </si>
  <si>
    <t>['Calle Oca 26', ' 28025 Madrid España']</t>
  </si>
  <si>
    <t>https://www.tripadvisor.es/Restaurant_Review-g187514-d16736511-Reviews-Abrazzas_Madrid-Madrid.html</t>
  </si>
  <si>
    <t>['Calle de la Princesa 51', ' 28008 Madrid España']</t>
  </si>
  <si>
    <t>https://www.tripadvisor.es/Restaurant_Review-g187514-d19094657-Reviews-Willy_Factory-Madrid.html</t>
  </si>
  <si>
    <t>Restaurante Mayser</t>
  </si>
  <si>
    <t>['Calle Sambara 95', ' 28027 Madrid España']</t>
  </si>
  <si>
    <t>https://www.tripadvisor.es/Restaurant_Review-g187514-d13173342-Reviews-Restaurante_Mayser-Madrid.html</t>
  </si>
  <si>
    <t>Fratelli d'italia Lavapiés</t>
  </si>
  <si>
    <t>['Plaza Lavapiés 1', ' 28012 Madrid España']</t>
  </si>
  <si>
    <t>https://www.tripadvisor.es/Restaurant_Review-g187514-d5509621-Reviews-Fratelli_d_italia_Lavapies-Madrid.html</t>
  </si>
  <si>
    <t>Temaki</t>
  </si>
  <si>
    <t>['Av. de la Peseta', ' 22', ' 28054 Madrid España']</t>
  </si>
  <si>
    <t>https://www.tripadvisor.es/Restaurant_Review-g187514-d21328123-Reviews-Temaki-Madrid.html</t>
  </si>
  <si>
    <t>['Plaza Emperador Carlos V 10', ' 28012 Madrid España']</t>
  </si>
  <si>
    <t>https://www.tripadvisor.es/Restaurant_Review-g187514-d19849054-Reviews-DUNKIN-Madrid.html</t>
  </si>
  <si>
    <t>['C/ Narváez', ' 49', ' 28009 Madrid España']</t>
  </si>
  <si>
    <t>https://www.tripadvisor.es/Restaurant_Review-g187514-d5864814-Reviews-100_Montaditos-Madrid.html</t>
  </si>
  <si>
    <t>FRINSA LA CONSERVERA - Delistore&amp;Tapas</t>
  </si>
  <si>
    <t>['Calle Mayor 49 Frente Al Mercado de San Miguel', ' 28013 Madrid España']</t>
  </si>
  <si>
    <t>https://www.tripadvisor.es/Restaurant_Review-g187514-d8401783-Reviews-FRINSA_LA_CONSERVERA_Delistore_Tapas-Madrid.html</t>
  </si>
  <si>
    <t>Emyfa</t>
  </si>
  <si>
    <t>['Calle Capitan Haya 11', ' 28020 Madrid España']</t>
  </si>
  <si>
    <t>https://www.tripadvisor.es/Restaurant_Review-g187514-d991383-Reviews-Emyfa-Madrid.html</t>
  </si>
  <si>
    <t>restaurante puerto maior</t>
  </si>
  <si>
    <t>['Calle Estrella Hadar 1F', ' 28045 Madrid España']</t>
  </si>
  <si>
    <t>https://www.tripadvisor.es/Restaurant_Review-g187514-d8607461-Reviews-Restaurante_puerto_maior-Madrid.html</t>
  </si>
  <si>
    <t>Carovi</t>
  </si>
  <si>
    <t>['Paseo Alberto Palacios 20', ' 28021 Madrid España']</t>
  </si>
  <si>
    <t>https://www.tripadvisor.es/Restaurant_Review-g187514-d5860155-Reviews-Carovi-Madrid.html</t>
  </si>
  <si>
    <t>Market Café</t>
  </si>
  <si>
    <t>['Plaza de la Independencia', ' 4', ' 28001 Madrid España']</t>
  </si>
  <si>
    <t>https://www.tripadvisor.es/Restaurant_Review-g187514-d11856461-Reviews-Market_Cafe-Madrid.html</t>
  </si>
  <si>
    <t>El Rincón de Carla</t>
  </si>
  <si>
    <t>['Paseo Artilleros 15 Calle Villajimena', ' 28032 Madrid España']</t>
  </si>
  <si>
    <t>https://www.tripadvisor.es/Restaurant_Review-g187514-d13564226-Reviews-El_Rincon_de_Carla-Madrid.html</t>
  </si>
  <si>
    <t>Gourmet Bar Madrid</t>
  </si>
  <si>
    <t>['Calle Amsterdam 3 Novotel Campo de las Naciones', ' 28042 Madrid España']</t>
  </si>
  <si>
    <t>https://www.tripadvisor.es/Restaurant_Review-g187514-d6706487-Reviews-Gourmet_Bar_Madrid-Madrid.html</t>
  </si>
  <si>
    <t>A'Gaivotiña</t>
  </si>
  <si>
    <t>['Calle del Manojo de Rosas 44', ' 28041 Madrid España']</t>
  </si>
  <si>
    <t>https://www.tripadvisor.es/Restaurant_Review-g187514-d13236761-Reviews-A_Gaivotina-Madrid.html</t>
  </si>
  <si>
    <t>Parrondo</t>
  </si>
  <si>
    <t>['Calle Santa Isabel 8', ' 28012 Madrid España']</t>
  </si>
  <si>
    <t>https://www.tripadvisor.es/Restaurant_Review-g187514-d4875595-Reviews-Parrondo-Madrid.html</t>
  </si>
  <si>
    <t>Madrida</t>
  </si>
  <si>
    <t>https://www.tripadvisor.es/Restaurant_Review-g187514-d23279187-Reviews-Madrida-Madrid.html</t>
  </si>
  <si>
    <t>Luckia Sport Café Madrid</t>
  </si>
  <si>
    <t>['Avenida General Peron 36', ' 28020 Madrid España']</t>
  </si>
  <si>
    <t>https://www.tripadvisor.es/Restaurant_Review-g187514-d6749657-Reviews-Luckia_Sport_Cafe_Madrid-Madrid.html</t>
  </si>
  <si>
    <t>['C/ BULEVAR JOSE PRAT N 9', ' 28030 Madrid España']</t>
  </si>
  <si>
    <t>https://www.tripadvisor.es/Restaurant_Review-g187514-d3781178-Reviews-Casa_Manolo-Madrid.html</t>
  </si>
  <si>
    <t>Goiko Basics</t>
  </si>
  <si>
    <t>['Calle Hortaleza 60', ' 28004 Madrid España']</t>
  </si>
  <si>
    <t>https://www.tripadvisor.es/Restaurant_Review-g187514-d18936532-Reviews-Goiko_Basics-Madrid.html</t>
  </si>
  <si>
    <t>Hernani 57</t>
  </si>
  <si>
    <t>['Calle Hernani 57', ' 28020 Madrid España']</t>
  </si>
  <si>
    <t>https://www.tripadvisor.es/Restaurant_Review-g187514-d23216766-Reviews-Hernani_57-Madrid.html</t>
  </si>
  <si>
    <t>Casas Novillo</t>
  </si>
  <si>
    <t>['Avenida Buenos Aires 29', ' 28018 Madrid España']</t>
  </si>
  <si>
    <t>https://www.tripadvisor.es/Restaurant_Review-g187514-d5865339-Reviews-Casas_Novillo-Madrid.html</t>
  </si>
  <si>
    <t>Amor de calle</t>
  </si>
  <si>
    <t>['Calle Luna 24', ' 28004 Madrid España']</t>
  </si>
  <si>
    <t>https://www.tripadvisor.es/Restaurant_Review-g187514-d10047229-Reviews-Amor_De_Calle-Madrid.html</t>
  </si>
  <si>
    <t>Portacos Bar</t>
  </si>
  <si>
    <t>['Calle de Josefa Díaz', ' 4 Local 4', ' exterior', ' 28038 Madrid España']</t>
  </si>
  <si>
    <t>https://www.tripadvisor.es/Restaurant_Review-g187514-d25461399-Reviews-Portacos_Bar-Madrid.html</t>
  </si>
  <si>
    <t>Taberna Arqueros</t>
  </si>
  <si>
    <t>https://www.tripadvisor.es/Restaurant_Review-g187514-d3685499-Reviews-Taberna_Arqueros-Madrid.html</t>
  </si>
  <si>
    <t>Churreria F. López</t>
  </si>
  <si>
    <t>['Calle de Pico Balaitus', ' 28035 Madrid España']</t>
  </si>
  <si>
    <t>https://www.tripadvisor.es/Restaurant_Review-g187514-d12852655-Reviews-Churreria_F_Lopez-Madrid.html</t>
  </si>
  <si>
    <t>Anauco</t>
  </si>
  <si>
    <t>['Calle de Josefina Aldecoa 13 Entrada por Av. Juan Antonio Samaranch', ' Valdebebas', ' 28055 Madrid España']</t>
  </si>
  <si>
    <t>https://www.tripadvisor.es/Restaurant_Review-g187514-d15666769-Reviews-Anauco-Madrid.html</t>
  </si>
  <si>
    <t>Taberna Los Cuatro Robles</t>
  </si>
  <si>
    <t>['Plaza Celenque 1', ' 28013 Madrid España']</t>
  </si>
  <si>
    <t>https://www.tripadvisor.es/Restaurant_Review-g187514-d2431715-Reviews-Taberna_Los_Cuatro_Robles-Madrid.html</t>
  </si>
  <si>
    <t>Roostiq</t>
  </si>
  <si>
    <t>['Calle de Augusto Figueroa 47 Chueca', ' 28004 Madrid España']</t>
  </si>
  <si>
    <t>https://www.tripadvisor.es/Restaurant_Review-g187514-d14151533-Reviews-Roostiq-Madrid.html</t>
  </si>
  <si>
    <t>Don Amable</t>
  </si>
  <si>
    <t>['Azcoitia 42', ' 28044 Madrid España']</t>
  </si>
  <si>
    <t>https://www.tripadvisor.es/Restaurant_Review-g187514-d23720964-Reviews-Don_Amable-Madrid.html</t>
  </si>
  <si>
    <t>Salutteria Luchana</t>
  </si>
  <si>
    <t>['Calle De Francisco De Rojas 13', ' Madrid España']</t>
  </si>
  <si>
    <t>https://www.tripadvisor.es/Restaurant_Review-g187514-d25276859-Reviews-Salutteria_Luchana-Madrid.html</t>
  </si>
  <si>
    <t>Cafetería Los Arcos</t>
  </si>
  <si>
    <t>['Plaza Mayor', ' 1', ' 28012 Madrid España']</t>
  </si>
  <si>
    <t>https://www.tripadvisor.es/Restaurant_Review-g187514-d5790717-Reviews-Cafeteria_Los_Arcos-Madrid.html</t>
  </si>
  <si>
    <t>Restaurante Pipa Don Ramon</t>
  </si>
  <si>
    <t>['Calle de Don Ramon de la Cruz 58', ' 28001 Madrid España']</t>
  </si>
  <si>
    <t>https://www.tripadvisor.es/Restaurant_Review-g187514-d21369675-Reviews-Restaurante_Pipa_Don_Ramon-Madrid.html</t>
  </si>
  <si>
    <t>El Rincon Murciano</t>
  </si>
  <si>
    <t>['Calle Alonso de Heredia 9', ' 28028 Madrid España']</t>
  </si>
  <si>
    <t>https://www.tripadvisor.es/Restaurant_Review-g187514-d3675072-Reviews-El_Rincon_Murciano-Madrid.html</t>
  </si>
  <si>
    <t>L'Abbraccio</t>
  </si>
  <si>
    <t>['Calle Capitán Haya 51', ' 28020 Madrid España']</t>
  </si>
  <si>
    <t>https://www.tripadvisor.es/Restaurant_Review-g187514-d991187-Reviews-L_Abbraccio-Madrid.html</t>
  </si>
  <si>
    <t>Buena comida</t>
  </si>
  <si>
    <t>Gama media</t>
  </si>
  <si>
    <t>Restaurantes baratos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</si>
</sst>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15439A2-08B8-4E75-AEB4-A889EF703307}" autoFormatId="16" applyNumberFormats="0" applyBorderFormats="0" applyFontFormats="0" applyPatternFormats="0" applyAlignmentFormats="0" applyWidthHeightFormats="0">
  <queryTableRefresh nextId="43">
    <queryTableFields count="42">
      <queryTableField id="1" name="Column1" tableColumnId="1"/>
      <queryTableField id="2" name="Unnamed: 0" tableColumnId="2"/>
      <queryTableField id="3" name="Nombre" tableColumnId="3"/>
      <queryTableField id="4" name="Score" tableColumnId="4"/>
      <queryTableField id="5" name="Excelente" tableColumnId="5"/>
      <queryTableField id="6" name="MuyBueno" tableColumnId="6"/>
      <queryTableField id="7" name="Normal" tableColumnId="7"/>
      <queryTableField id="8" name="Malo" tableColumnId="8"/>
      <queryTableField id="9" name="Pesimo" tableColumnId="9"/>
      <queryTableField id="10" name="Num_Reviews" tableColumnId="10"/>
      <queryTableField id="11" name="Posicion" tableColumnId="11"/>
      <queryTableField id="12" name="Rango_precio" tableColumnId="12"/>
      <queryTableField id="13" name="Tipo_Cocina" tableColumnId="13"/>
      <queryTableField id="14" name="Awards" tableColumnId="14"/>
      <queryTableField id="15" name="Score_Comida" tableColumnId="15"/>
      <queryTableField id="16" name="Score_Servicio" tableColumnId="16"/>
      <queryTableField id="17" name="Calidad_Precio" tableColumnId="17"/>
      <queryTableField id="18" name="Ambiente" tableColumnId="18"/>
      <queryTableField id="19" name="Direccion" tableColumnId="19"/>
      <queryTableField id="20" name="Web_TripAdvisor" tableColumnId="20"/>
      <queryTableField id="21" name="Italiana" tableColumnId="21"/>
      <queryTableField id="22" name="China" tableColumnId="22"/>
      <queryTableField id="23" name="Caribeña" tableColumnId="23"/>
      <queryTableField id="24" name="India" tableColumnId="24"/>
      <queryTableField id="25" name="Asador" tableColumnId="25"/>
      <queryTableField id="26" name="Eur Occidental" tableColumnId="26"/>
      <queryTableField id="27" name="America Norte" tableColumnId="27"/>
      <queryTableField id="28" name="Japonesa" tableColumnId="28"/>
      <queryTableField id="29" name="Asiatica" tableColumnId="29"/>
      <queryTableField id="30" name="Latina" tableColumnId="30"/>
      <queryTableField id="31" name="Arabe" tableColumnId="31"/>
      <queryTableField id="32" name="N/A" tableColumnId="32"/>
      <queryTableField id="33" name="Española" tableColumnId="33"/>
      <queryTableField id="34" name="Eur Este" tableColumnId="34"/>
      <queryTableField id="35" name="America Sur" tableColumnId="35"/>
      <queryTableField id="36" name="Mexicana" tableColumnId="36"/>
      <queryTableField id="37" name="Africana" tableColumnId="37"/>
      <queryTableField id="38" name="Num_Reviews_Spain" tableColumnId="38"/>
      <queryTableField id="39" name="Latitud" tableColumnId="39"/>
      <queryTableField id="40" name="Longitud" tableColumnId="40"/>
      <queryTableField id="41" name="Valoracion" tableColumnId="41"/>
      <queryTableField id="42" name="Recomendador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71A8EB-3E67-4274-AF41-58882A5E6B9C}" name="df_Recomendador_Rest_Trip_Advisor" displayName="df_Recomendador_Rest_Trip_Advisor" ref="A1:AP9413" tableType="queryTable" totalsRowShown="0">
  <autoFilter ref="A1:AP9413" xr:uid="{CF71A8EB-3E67-4274-AF41-58882A5E6B9C}"/>
  <tableColumns count="42">
    <tableColumn id="1" xr3:uid="{1B68934C-D5F0-430D-A459-2120664497CF}" uniqueName="1" name="Column1" queryTableFieldId="1"/>
    <tableColumn id="2" xr3:uid="{9C11EC85-FCE6-4A32-BA56-B383953D649F}" uniqueName="2" name="Unnamed: 0" queryTableFieldId="2"/>
    <tableColumn id="3" xr3:uid="{4DF349E1-4574-41BD-A865-7048EF775104}" uniqueName="3" name="Nombre" queryTableFieldId="3" dataDxfId="4"/>
    <tableColumn id="4" xr3:uid="{DF1EA703-C29D-407B-9160-9DBA7B4A96B6}" uniqueName="4" name="Score" queryTableFieldId="4"/>
    <tableColumn id="5" xr3:uid="{D6E8059A-9688-43DD-B016-512269B5002E}" uniqueName="5" name="Excelente" queryTableFieldId="5"/>
    <tableColumn id="6" xr3:uid="{6F4F04C6-A83E-4028-B9E2-ED06FDE79746}" uniqueName="6" name="MuyBueno" queryTableFieldId="6"/>
    <tableColumn id="7" xr3:uid="{1B8C5E52-F4F2-400B-87AD-4B9D91AC8BC4}" uniqueName="7" name="Normal" queryTableFieldId="7"/>
    <tableColumn id="8" xr3:uid="{33CD5EFE-50EE-4E9B-9CC7-CAEB89A3B8C4}" uniqueName="8" name="Malo" queryTableFieldId="8"/>
    <tableColumn id="9" xr3:uid="{6C2F300F-E67D-483A-80EE-B1F44977E076}" uniqueName="9" name="Pesimo" queryTableFieldId="9"/>
    <tableColumn id="10" xr3:uid="{5B49DABD-9621-477C-966F-C6AA24C05461}" uniqueName="10" name="Num_Reviews" queryTableFieldId="10"/>
    <tableColumn id="11" xr3:uid="{36332723-8230-405C-BF77-C4308305F3EB}" uniqueName="11" name="Posicion" queryTableFieldId="11"/>
    <tableColumn id="12" xr3:uid="{16FE1E7E-C879-4F5A-8046-B9E3AA3D811A}" uniqueName="12" name="Rango_precio" queryTableFieldId="12" dataDxfId="3"/>
    <tableColumn id="13" xr3:uid="{BBE57EA1-6778-4CE0-9142-349283B299ED}" uniqueName="13" name="Tipo_Cocina" queryTableFieldId="13" dataDxfId="2"/>
    <tableColumn id="14" xr3:uid="{EDE09347-1D16-4BF7-AC48-4D389810FBB9}" uniqueName="14" name="Awards" queryTableFieldId="14"/>
    <tableColumn id="15" xr3:uid="{8888EF5E-9FFB-4635-A3BF-DA3F03133C85}" uniqueName="15" name="Score_Comida" queryTableFieldId="15"/>
    <tableColumn id="16" xr3:uid="{08D692ED-D72A-43DF-A455-93A94206A9E5}" uniqueName="16" name="Score_Servicio" queryTableFieldId="16"/>
    <tableColumn id="17" xr3:uid="{40BFBA48-320F-42A8-859F-AA032F84B1D2}" uniqueName="17" name="Calidad_Precio" queryTableFieldId="17"/>
    <tableColumn id="18" xr3:uid="{E5AAB482-7211-46DC-B1E3-85203D0A7282}" uniqueName="18" name="Ambiente" queryTableFieldId="18"/>
    <tableColumn id="19" xr3:uid="{E30159DD-9049-46D4-8350-CB3769539341}" uniqueName="19" name="Direccion" queryTableFieldId="19" dataDxfId="1"/>
    <tableColumn id="20" xr3:uid="{E260B577-A6C6-4690-A8C4-AC6984BC6E2C}" uniqueName="20" name="Web_TripAdvisor" queryTableFieldId="20" dataDxfId="0"/>
    <tableColumn id="21" xr3:uid="{202FE7F2-398D-49E2-881F-49184FD2892C}" uniqueName="21" name="Italiana" queryTableFieldId="21"/>
    <tableColumn id="22" xr3:uid="{DFA4C45A-AC69-403B-BE22-9624EFDDEF6D}" uniqueName="22" name="China" queryTableFieldId="22"/>
    <tableColumn id="23" xr3:uid="{27F261B2-A645-428B-80CC-465820B68A61}" uniqueName="23" name="Caribeña" queryTableFieldId="23"/>
    <tableColumn id="24" xr3:uid="{CF550DA4-A751-4C3D-A380-9823B1B6E899}" uniqueName="24" name="India" queryTableFieldId="24"/>
    <tableColumn id="25" xr3:uid="{4BBDE98F-5559-4952-BE5E-8AE855B42A0B}" uniqueName="25" name="Asador" queryTableFieldId="25"/>
    <tableColumn id="26" xr3:uid="{5CB99306-1978-448E-A1AA-9311F597DEFA}" uniqueName="26" name="Eur Occidental" queryTableFieldId="26"/>
    <tableColumn id="27" xr3:uid="{3AD3BFFF-02AF-47B2-8011-0198DBEC2F9E}" uniqueName="27" name="America Norte" queryTableFieldId="27"/>
    <tableColumn id="28" xr3:uid="{75259218-D021-42D4-96EC-20A1F5D4A2A1}" uniqueName="28" name="Japonesa" queryTableFieldId="28"/>
    <tableColumn id="29" xr3:uid="{86D1851F-851B-4146-8CFF-B1AF4F288427}" uniqueName="29" name="Asiatica" queryTableFieldId="29"/>
    <tableColumn id="30" xr3:uid="{6502DD7A-8531-4E0C-AFF0-4A26F2913674}" uniqueName="30" name="Latina" queryTableFieldId="30"/>
    <tableColumn id="31" xr3:uid="{D899CC85-7FE5-4F65-A959-8B45300E5BAC}" uniqueName="31" name="Arabe" queryTableFieldId="31"/>
    <tableColumn id="32" xr3:uid="{4DA669ED-C17B-4F3B-AD76-B34823634705}" uniqueName="32" name="N/A" queryTableFieldId="32"/>
    <tableColumn id="33" xr3:uid="{44B2AD84-5AD0-4F38-AD03-93FAC13FB1EB}" uniqueName="33" name="Española" queryTableFieldId="33"/>
    <tableColumn id="34" xr3:uid="{EE8FC879-9D4A-458E-AE82-B511D6AB5D56}" uniqueName="34" name="Eur Este" queryTableFieldId="34"/>
    <tableColumn id="35" xr3:uid="{9A081A65-E131-43D7-9CC1-19D6D9D8FAC6}" uniqueName="35" name="America Sur" queryTableFieldId="35"/>
    <tableColumn id="36" xr3:uid="{68D2A941-E46A-4C7F-BFA1-0458F152E1EE}" uniqueName="36" name="Mexicana" queryTableFieldId="36"/>
    <tableColumn id="37" xr3:uid="{9ABC420C-0AB0-409B-90FD-6367255928A7}" uniqueName="37" name="Africana" queryTableFieldId="37"/>
    <tableColumn id="38" xr3:uid="{E9F93FFA-13D7-4F2C-BB38-F4164C206A88}" uniqueName="38" name="Num_Reviews_Spain" queryTableFieldId="38"/>
    <tableColumn id="39" xr3:uid="{AC99B52E-57B2-4E5A-A657-A9E3AF12DA2D}" uniqueName="39" name="Latitud" queryTableFieldId="39"/>
    <tableColumn id="40" xr3:uid="{4ADE54B4-EB18-4B52-A3B7-0344FA2B6D62}" uniqueName="40" name="Longitud" queryTableFieldId="40"/>
    <tableColumn id="41" xr3:uid="{A31D1E31-FC4E-4228-B652-DE195B03D004}" uniqueName="41" name="Valoracion" queryTableFieldId="41"/>
    <tableColumn id="42" xr3:uid="{D6C5395A-B06C-4A52-9497-EA27EB75B906}" uniqueName="42" name="Recomendador" queryTableFieldId="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E9761-2B1A-4652-A406-259C0F22F0A1}">
  <dimension ref="A1:AP9413"/>
  <sheetViews>
    <sheetView tabSelected="1" topLeftCell="C1" zoomScale="70" zoomScaleNormal="70" workbookViewId="0">
      <selection activeCell="M21" sqref="M21"/>
    </sheetView>
  </sheetViews>
  <sheetFormatPr baseColWidth="10" defaultRowHeight="15" x14ac:dyDescent="0.25"/>
  <cols>
    <col min="1" max="1" width="10.125" bestFit="1" customWidth="1"/>
    <col min="2" max="2" width="12.25" bestFit="1" customWidth="1"/>
    <col min="3" max="3" width="46" bestFit="1" customWidth="1"/>
    <col min="4" max="4" width="7.375" bestFit="1" customWidth="1"/>
    <col min="5" max="5" width="10.75" bestFit="1" customWidth="1"/>
    <col min="6" max="6" width="11.125" bestFit="1" customWidth="1"/>
    <col min="7" max="7" width="8.625" bestFit="1" customWidth="1"/>
    <col min="8" max="8" width="6.625" bestFit="1" customWidth="1"/>
    <col min="9" max="9" width="8.75" bestFit="1" customWidth="1"/>
    <col min="10" max="10" width="14" bestFit="1" customWidth="1"/>
    <col min="11" max="11" width="9.625" bestFit="1" customWidth="1"/>
    <col min="12" max="12" width="13.5" bestFit="1" customWidth="1"/>
    <col min="13" max="13" width="54.25" bestFit="1" customWidth="1"/>
    <col min="14" max="14" width="8.5" bestFit="1" customWidth="1"/>
    <col min="15" max="15" width="14.25" bestFit="1" customWidth="1"/>
    <col min="16" max="16" width="14.5" bestFit="1" customWidth="1"/>
    <col min="17" max="17" width="14.625" bestFit="1" customWidth="1"/>
    <col min="18" max="18" width="10.5" bestFit="1" customWidth="1"/>
    <col min="19" max="20" width="81" bestFit="1" customWidth="1"/>
    <col min="21" max="21" width="8.625" bestFit="1" customWidth="1"/>
    <col min="22" max="22" width="7.875" bestFit="1" customWidth="1"/>
    <col min="23" max="24" width="11.75" bestFit="1" customWidth="1"/>
    <col min="25" max="25" width="8.25" bestFit="1" customWidth="1"/>
    <col min="26" max="26" width="14.375" bestFit="1" customWidth="1"/>
    <col min="27" max="27" width="14.125" bestFit="1" customWidth="1"/>
    <col min="28" max="29" width="11.75" bestFit="1" customWidth="1"/>
    <col min="30" max="30" width="7.875" bestFit="1" customWidth="1"/>
    <col min="31" max="31" width="11.75" bestFit="1" customWidth="1"/>
    <col min="32" max="32" width="8.875" bestFit="1" customWidth="1"/>
    <col min="33" max="33" width="10" bestFit="1" customWidth="1"/>
    <col min="34" max="34" width="11.75" bestFit="1" customWidth="1"/>
    <col min="35" max="35" width="12.25" bestFit="1" customWidth="1"/>
    <col min="36" max="36" width="10.25" bestFit="1" customWidth="1"/>
    <col min="37" max="37" width="9.25" bestFit="1" customWidth="1"/>
    <col min="38" max="38" width="19.25" bestFit="1" customWidth="1"/>
    <col min="39" max="39" width="11.75" bestFit="1" customWidth="1"/>
    <col min="40" max="40" width="12.375" bestFit="1" customWidth="1"/>
    <col min="41" max="41" width="11.125" bestFit="1" customWidth="1"/>
    <col min="42" max="42" width="14.875" bestFit="1" customWidth="1"/>
  </cols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0</v>
      </c>
      <c r="B2">
        <v>0</v>
      </c>
      <c r="C2" t="s">
        <v>42</v>
      </c>
      <c r="D2">
        <v>35</v>
      </c>
      <c r="E2">
        <v>8</v>
      </c>
      <c r="F2">
        <v>10</v>
      </c>
      <c r="G2">
        <v>4</v>
      </c>
      <c r="H2">
        <v>3</v>
      </c>
      <c r="I2">
        <v>6</v>
      </c>
      <c r="J2">
        <v>35</v>
      </c>
      <c r="K2">
        <v>35250</v>
      </c>
      <c r="L2" t="s">
        <v>28027</v>
      </c>
      <c r="M2" t="s">
        <v>43</v>
      </c>
      <c r="N2">
        <v>0</v>
      </c>
      <c r="O2">
        <v>30</v>
      </c>
      <c r="P2">
        <v>35</v>
      </c>
      <c r="Q2">
        <v>35</v>
      </c>
      <c r="S2" t="s">
        <v>44</v>
      </c>
      <c r="T2" t="s">
        <v>45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53835587</v>
      </c>
      <c r="AH2">
        <v>0</v>
      </c>
      <c r="AI2">
        <v>0</v>
      </c>
      <c r="AJ2">
        <v>0</v>
      </c>
      <c r="AK2">
        <v>0</v>
      </c>
      <c r="AL2">
        <v>31</v>
      </c>
      <c r="AM2">
        <v>404207361</v>
      </c>
      <c r="AN2">
        <v>-36848303</v>
      </c>
      <c r="AO2">
        <v>11025</v>
      </c>
      <c r="AP2">
        <v>575188479058</v>
      </c>
    </row>
    <row r="3" spans="1:42" x14ac:dyDescent="0.25">
      <c r="A3">
        <v>1</v>
      </c>
      <c r="B3">
        <v>1</v>
      </c>
      <c r="C3" t="s">
        <v>46</v>
      </c>
      <c r="D3">
        <v>45</v>
      </c>
      <c r="E3">
        <v>8</v>
      </c>
      <c r="F3">
        <v>3</v>
      </c>
      <c r="G3">
        <v>0</v>
      </c>
      <c r="H3">
        <v>0</v>
      </c>
      <c r="I3">
        <v>0</v>
      </c>
      <c r="J3">
        <v>13</v>
      </c>
      <c r="K3">
        <v>17340</v>
      </c>
      <c r="L3" t="s">
        <v>28027</v>
      </c>
      <c r="M3" t="s">
        <v>43</v>
      </c>
      <c r="N3">
        <v>0</v>
      </c>
      <c r="S3" t="s">
        <v>47</v>
      </c>
      <c r="T3" t="s">
        <v>48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53835587</v>
      </c>
      <c r="AH3">
        <v>0</v>
      </c>
      <c r="AI3">
        <v>0</v>
      </c>
      <c r="AJ3">
        <v>0</v>
      </c>
      <c r="AK3">
        <v>0</v>
      </c>
      <c r="AL3">
        <v>11</v>
      </c>
      <c r="AM3">
        <v>4039533</v>
      </c>
      <c r="AN3">
        <v>-371088</v>
      </c>
      <c r="AO3">
        <v>11625</v>
      </c>
      <c r="AP3">
        <v>5565839645</v>
      </c>
    </row>
    <row r="4" spans="1:42" x14ac:dyDescent="0.25">
      <c r="A4">
        <v>2</v>
      </c>
      <c r="B4">
        <v>2</v>
      </c>
      <c r="C4" t="s">
        <v>49</v>
      </c>
      <c r="D4">
        <v>40</v>
      </c>
      <c r="E4">
        <v>86</v>
      </c>
      <c r="F4">
        <v>57</v>
      </c>
      <c r="G4">
        <v>11</v>
      </c>
      <c r="H4">
        <v>12</v>
      </c>
      <c r="I4">
        <v>8</v>
      </c>
      <c r="J4">
        <v>191</v>
      </c>
      <c r="K4">
        <v>410</v>
      </c>
      <c r="L4" t="s">
        <v>28026</v>
      </c>
      <c r="M4" t="s">
        <v>50</v>
      </c>
      <c r="N4">
        <v>1</v>
      </c>
      <c r="O4">
        <v>40</v>
      </c>
      <c r="P4">
        <v>40</v>
      </c>
      <c r="Q4">
        <v>40</v>
      </c>
      <c r="S4" t="s">
        <v>51</v>
      </c>
      <c r="T4" t="s">
        <v>52</v>
      </c>
      <c r="U4">
        <v>0</v>
      </c>
      <c r="V4">
        <v>0</v>
      </c>
      <c r="W4">
        <v>0</v>
      </c>
      <c r="X4">
        <v>0</v>
      </c>
      <c r="Y4">
        <v>51494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174</v>
      </c>
      <c r="AM4">
        <v>404252314</v>
      </c>
      <c r="AN4">
        <v>-37002181</v>
      </c>
      <c r="AO4">
        <v>16618</v>
      </c>
      <c r="AP4">
        <v>58017430133</v>
      </c>
    </row>
    <row r="5" spans="1:42" x14ac:dyDescent="0.25">
      <c r="A5">
        <v>3</v>
      </c>
      <c r="B5">
        <v>3</v>
      </c>
      <c r="C5" t="s">
        <v>53</v>
      </c>
      <c r="D5">
        <v>50</v>
      </c>
      <c r="E5">
        <v>20</v>
      </c>
      <c r="F5">
        <v>1</v>
      </c>
      <c r="G5">
        <v>1</v>
      </c>
      <c r="H5">
        <v>0</v>
      </c>
      <c r="I5">
        <v>0</v>
      </c>
      <c r="J5">
        <v>25</v>
      </c>
      <c r="K5">
        <v>1960</v>
      </c>
      <c r="L5" t="s">
        <v>28026</v>
      </c>
      <c r="M5" t="s">
        <v>54</v>
      </c>
      <c r="N5">
        <v>0</v>
      </c>
      <c r="S5" t="s">
        <v>55</v>
      </c>
      <c r="T5" t="s">
        <v>56</v>
      </c>
      <c r="U5">
        <v>9038962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60248607</v>
      </c>
      <c r="AG5">
        <v>0</v>
      </c>
      <c r="AH5">
        <v>0</v>
      </c>
      <c r="AI5">
        <v>0</v>
      </c>
      <c r="AJ5">
        <v>0</v>
      </c>
      <c r="AK5">
        <v>0</v>
      </c>
      <c r="AL5">
        <v>22</v>
      </c>
      <c r="AM5">
        <v>404374733</v>
      </c>
      <c r="AN5">
        <v>-36785947</v>
      </c>
      <c r="AO5">
        <v>14774</v>
      </c>
      <c r="AP5">
        <v>696121018786</v>
      </c>
    </row>
    <row r="6" spans="1:42" x14ac:dyDescent="0.25">
      <c r="A6">
        <v>4</v>
      </c>
      <c r="B6">
        <v>4</v>
      </c>
      <c r="C6" t="s">
        <v>57</v>
      </c>
      <c r="D6">
        <v>35</v>
      </c>
      <c r="E6">
        <v>15</v>
      </c>
      <c r="F6">
        <v>11</v>
      </c>
      <c r="G6">
        <v>11</v>
      </c>
      <c r="H6">
        <v>9</v>
      </c>
      <c r="I6">
        <v>8</v>
      </c>
      <c r="J6">
        <v>66</v>
      </c>
      <c r="K6">
        <v>21660</v>
      </c>
      <c r="L6" t="s">
        <v>28026</v>
      </c>
      <c r="M6" t="s">
        <v>58</v>
      </c>
      <c r="N6">
        <v>0</v>
      </c>
      <c r="O6">
        <v>40</v>
      </c>
      <c r="P6">
        <v>35</v>
      </c>
      <c r="Q6">
        <v>35</v>
      </c>
      <c r="S6" t="s">
        <v>59</v>
      </c>
      <c r="T6" t="s">
        <v>60</v>
      </c>
      <c r="U6">
        <v>9038962</v>
      </c>
      <c r="V6">
        <v>0</v>
      </c>
      <c r="W6">
        <v>0</v>
      </c>
      <c r="X6">
        <v>0</v>
      </c>
      <c r="Y6">
        <v>0</v>
      </c>
      <c r="Z6">
        <v>45235824</v>
      </c>
      <c r="AA6">
        <v>0</v>
      </c>
      <c r="AB6">
        <v>0</v>
      </c>
      <c r="AC6">
        <v>0</v>
      </c>
      <c r="AD6">
        <v>0</v>
      </c>
      <c r="AE6">
        <v>0</v>
      </c>
      <c r="AF6">
        <v>60248607</v>
      </c>
      <c r="AG6">
        <v>0</v>
      </c>
      <c r="AH6">
        <v>0</v>
      </c>
      <c r="AI6">
        <v>0</v>
      </c>
      <c r="AJ6">
        <v>0</v>
      </c>
      <c r="AK6">
        <v>0</v>
      </c>
      <c r="AL6">
        <v>54</v>
      </c>
      <c r="AO6">
        <v>1233</v>
      </c>
      <c r="AP6">
        <v>1.16894223E+16</v>
      </c>
    </row>
    <row r="7" spans="1:42" x14ac:dyDescent="0.25">
      <c r="A7">
        <v>5</v>
      </c>
      <c r="B7">
        <v>5</v>
      </c>
      <c r="C7" t="s">
        <v>61</v>
      </c>
      <c r="D7">
        <v>20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44670</v>
      </c>
      <c r="L7" t="s">
        <v>28027</v>
      </c>
      <c r="M7" t="s">
        <v>62</v>
      </c>
      <c r="N7">
        <v>0</v>
      </c>
      <c r="S7" t="s">
        <v>63</v>
      </c>
      <c r="T7" t="s">
        <v>64</v>
      </c>
      <c r="U7">
        <v>0</v>
      </c>
      <c r="V7">
        <v>0</v>
      </c>
      <c r="W7">
        <v>0</v>
      </c>
      <c r="X7">
        <v>0</v>
      </c>
      <c r="Y7">
        <v>0</v>
      </c>
      <c r="Z7">
        <v>45235824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53835587</v>
      </c>
      <c r="AH7">
        <v>0</v>
      </c>
      <c r="AI7">
        <v>0</v>
      </c>
      <c r="AJ7">
        <v>0</v>
      </c>
      <c r="AK7">
        <v>0</v>
      </c>
      <c r="AL7">
        <v>1</v>
      </c>
      <c r="AM7">
        <v>404754256</v>
      </c>
      <c r="AN7">
        <v>-36726133</v>
      </c>
      <c r="AO7">
        <v>2832</v>
      </c>
      <c r="AP7">
        <v>1.0358804581229998E+16</v>
      </c>
    </row>
    <row r="8" spans="1:42" x14ac:dyDescent="0.25">
      <c r="A8">
        <v>6</v>
      </c>
      <c r="B8">
        <v>6</v>
      </c>
      <c r="C8" t="s">
        <v>65</v>
      </c>
      <c r="D8">
        <v>35</v>
      </c>
      <c r="E8">
        <v>1</v>
      </c>
      <c r="F8">
        <v>1</v>
      </c>
      <c r="G8">
        <v>0</v>
      </c>
      <c r="H8">
        <v>1</v>
      </c>
      <c r="I8">
        <v>0</v>
      </c>
      <c r="J8">
        <v>3</v>
      </c>
      <c r="K8">
        <v>39460</v>
      </c>
      <c r="L8" t="s">
        <v>28026</v>
      </c>
      <c r="M8" t="s">
        <v>66</v>
      </c>
      <c r="N8">
        <v>0</v>
      </c>
      <c r="S8" t="s">
        <v>67</v>
      </c>
      <c r="T8" t="s">
        <v>68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60248607</v>
      </c>
      <c r="AG8">
        <v>53835587</v>
      </c>
      <c r="AH8">
        <v>0</v>
      </c>
      <c r="AI8">
        <v>0</v>
      </c>
      <c r="AJ8">
        <v>0</v>
      </c>
      <c r="AK8">
        <v>0</v>
      </c>
      <c r="AL8">
        <v>3</v>
      </c>
      <c r="AM8">
        <v>404347159</v>
      </c>
      <c r="AN8">
        <v>-36351709</v>
      </c>
      <c r="AO8">
        <v>6411</v>
      </c>
      <c r="AP8">
        <v>118091904545</v>
      </c>
    </row>
    <row r="9" spans="1:42" x14ac:dyDescent="0.25">
      <c r="A9">
        <v>7</v>
      </c>
      <c r="B9">
        <v>7</v>
      </c>
      <c r="C9" t="s">
        <v>69</v>
      </c>
      <c r="D9">
        <v>45</v>
      </c>
      <c r="E9">
        <v>69</v>
      </c>
      <c r="F9">
        <v>52</v>
      </c>
      <c r="G9">
        <v>20</v>
      </c>
      <c r="H9">
        <v>9</v>
      </c>
      <c r="I9">
        <v>10</v>
      </c>
      <c r="J9">
        <v>304</v>
      </c>
      <c r="K9">
        <v>2440</v>
      </c>
      <c r="L9" t="s">
        <v>28027</v>
      </c>
      <c r="M9" t="s">
        <v>70</v>
      </c>
      <c r="N9">
        <v>1</v>
      </c>
      <c r="O9">
        <v>45</v>
      </c>
      <c r="P9">
        <v>40</v>
      </c>
      <c r="Q9">
        <v>45</v>
      </c>
      <c r="R9">
        <v>35</v>
      </c>
      <c r="S9" t="s">
        <v>71</v>
      </c>
      <c r="T9" t="s">
        <v>72</v>
      </c>
      <c r="U9">
        <v>0</v>
      </c>
      <c r="V9">
        <v>0</v>
      </c>
      <c r="W9">
        <v>0</v>
      </c>
      <c r="X9">
        <v>0</v>
      </c>
      <c r="Y9">
        <v>0</v>
      </c>
      <c r="Z9">
        <v>45235824</v>
      </c>
      <c r="AA9">
        <v>0</v>
      </c>
      <c r="AB9">
        <v>0</v>
      </c>
      <c r="AC9">
        <v>0</v>
      </c>
      <c r="AD9">
        <v>0</v>
      </c>
      <c r="AE9">
        <v>0</v>
      </c>
      <c r="AF9">
        <v>60248607</v>
      </c>
      <c r="AG9">
        <v>53835587</v>
      </c>
      <c r="AH9">
        <v>0</v>
      </c>
      <c r="AI9">
        <v>0</v>
      </c>
      <c r="AJ9">
        <v>0</v>
      </c>
      <c r="AK9">
        <v>0</v>
      </c>
      <c r="AL9">
        <v>160</v>
      </c>
      <c r="AM9">
        <v>40411831</v>
      </c>
      <c r="AN9">
        <v>-3710589</v>
      </c>
      <c r="AO9">
        <v>19945</v>
      </c>
      <c r="AP9">
        <v>160273664242</v>
      </c>
    </row>
    <row r="10" spans="1:42" x14ac:dyDescent="0.25">
      <c r="A10">
        <v>8</v>
      </c>
      <c r="B10">
        <v>8</v>
      </c>
      <c r="C10" t="s">
        <v>73</v>
      </c>
      <c r="D10">
        <v>30</v>
      </c>
      <c r="E10">
        <v>24</v>
      </c>
      <c r="F10">
        <v>25</v>
      </c>
      <c r="G10">
        <v>34</v>
      </c>
      <c r="H10">
        <v>13</v>
      </c>
      <c r="I10">
        <v>32</v>
      </c>
      <c r="J10">
        <v>141</v>
      </c>
      <c r="K10">
        <v>45130</v>
      </c>
      <c r="L10" t="s">
        <v>28026</v>
      </c>
      <c r="M10" t="s">
        <v>74</v>
      </c>
      <c r="N10">
        <v>0</v>
      </c>
      <c r="O10">
        <v>30</v>
      </c>
      <c r="P10">
        <v>30</v>
      </c>
      <c r="Q10">
        <v>30</v>
      </c>
      <c r="S10" t="s">
        <v>75</v>
      </c>
      <c r="T10" t="s">
        <v>76</v>
      </c>
      <c r="U10">
        <v>0</v>
      </c>
      <c r="V10">
        <v>0</v>
      </c>
      <c r="W10">
        <v>0</v>
      </c>
      <c r="X10">
        <v>0</v>
      </c>
      <c r="Y10">
        <v>0</v>
      </c>
      <c r="Z10">
        <v>45235824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53835587</v>
      </c>
      <c r="AH10">
        <v>0</v>
      </c>
      <c r="AI10">
        <v>0</v>
      </c>
      <c r="AJ10">
        <v>0</v>
      </c>
      <c r="AK10">
        <v>0</v>
      </c>
      <c r="AL10">
        <v>128</v>
      </c>
      <c r="AO10">
        <v>1192</v>
      </c>
      <c r="AP10">
        <v>1.04013331E+16</v>
      </c>
    </row>
    <row r="11" spans="1:42" x14ac:dyDescent="0.25">
      <c r="A11">
        <v>9</v>
      </c>
      <c r="B11">
        <v>9</v>
      </c>
      <c r="C11" t="s">
        <v>77</v>
      </c>
      <c r="D11">
        <v>40</v>
      </c>
      <c r="E11">
        <v>49</v>
      </c>
      <c r="F11">
        <v>18</v>
      </c>
      <c r="G11">
        <v>6</v>
      </c>
      <c r="H11">
        <v>3</v>
      </c>
      <c r="I11">
        <v>8</v>
      </c>
      <c r="J11">
        <v>89</v>
      </c>
      <c r="K11">
        <v>9010</v>
      </c>
      <c r="L11" t="s">
        <v>28026</v>
      </c>
      <c r="M11" t="s">
        <v>78</v>
      </c>
      <c r="N11">
        <v>1</v>
      </c>
      <c r="O11">
        <v>40</v>
      </c>
      <c r="P11">
        <v>40</v>
      </c>
      <c r="Q11">
        <v>35</v>
      </c>
      <c r="S11" t="s">
        <v>79</v>
      </c>
      <c r="T11" t="s">
        <v>80</v>
      </c>
      <c r="U11">
        <v>0</v>
      </c>
      <c r="V11">
        <v>0</v>
      </c>
      <c r="W11">
        <v>0</v>
      </c>
      <c r="X11">
        <v>0</v>
      </c>
      <c r="Y11">
        <v>0</v>
      </c>
      <c r="Z11">
        <v>45235824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60248607</v>
      </c>
      <c r="AG11">
        <v>53835587</v>
      </c>
      <c r="AH11">
        <v>0</v>
      </c>
      <c r="AI11">
        <v>0</v>
      </c>
      <c r="AJ11">
        <v>0</v>
      </c>
      <c r="AK11">
        <v>0</v>
      </c>
      <c r="AL11">
        <v>84</v>
      </c>
      <c r="AM11">
        <v>404449078</v>
      </c>
      <c r="AN11">
        <v>-36855765</v>
      </c>
      <c r="AO11">
        <v>148</v>
      </c>
      <c r="AP11">
        <v>1.6055507733129998E+16</v>
      </c>
    </row>
    <row r="12" spans="1:42" x14ac:dyDescent="0.25">
      <c r="A12">
        <v>10</v>
      </c>
      <c r="B12">
        <v>10</v>
      </c>
      <c r="C12" t="s">
        <v>81</v>
      </c>
      <c r="D12">
        <v>45</v>
      </c>
      <c r="E12">
        <v>2</v>
      </c>
      <c r="F12">
        <v>0</v>
      </c>
      <c r="G12">
        <v>1</v>
      </c>
      <c r="H12">
        <v>0</v>
      </c>
      <c r="I12">
        <v>0</v>
      </c>
      <c r="J12">
        <v>3</v>
      </c>
      <c r="K12">
        <v>58510</v>
      </c>
      <c r="L12" t="s">
        <v>28026</v>
      </c>
      <c r="M12" t="s">
        <v>82</v>
      </c>
      <c r="N12">
        <v>0</v>
      </c>
      <c r="S12" t="s">
        <v>83</v>
      </c>
      <c r="T12" t="s">
        <v>84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60248607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3</v>
      </c>
      <c r="AO12">
        <v>8243</v>
      </c>
      <c r="AP12">
        <v>6613135</v>
      </c>
    </row>
    <row r="13" spans="1:42" x14ac:dyDescent="0.25">
      <c r="A13">
        <v>11</v>
      </c>
      <c r="B13">
        <v>11</v>
      </c>
      <c r="C13" t="s">
        <v>85</v>
      </c>
      <c r="D13">
        <v>45</v>
      </c>
      <c r="E13">
        <v>29</v>
      </c>
      <c r="F13">
        <v>8</v>
      </c>
      <c r="G13">
        <v>4</v>
      </c>
      <c r="H13">
        <v>0</v>
      </c>
      <c r="I13">
        <v>1</v>
      </c>
      <c r="J13">
        <v>45</v>
      </c>
      <c r="K13">
        <v>360</v>
      </c>
      <c r="L13" t="s">
        <v>28026</v>
      </c>
      <c r="M13" t="s">
        <v>86</v>
      </c>
      <c r="N13">
        <v>0</v>
      </c>
      <c r="O13">
        <v>45</v>
      </c>
      <c r="P13">
        <v>45</v>
      </c>
      <c r="Q13">
        <v>45</v>
      </c>
      <c r="S13" t="s">
        <v>87</v>
      </c>
      <c r="T13" t="s">
        <v>88</v>
      </c>
      <c r="U13">
        <v>9038962</v>
      </c>
      <c r="V13">
        <v>0</v>
      </c>
      <c r="W13">
        <v>0</v>
      </c>
      <c r="X13">
        <v>0</v>
      </c>
      <c r="Y13">
        <v>0</v>
      </c>
      <c r="Z13">
        <v>45235824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42</v>
      </c>
      <c r="AM13">
        <v>404624057</v>
      </c>
      <c r="AN13">
        <v>-36528385</v>
      </c>
      <c r="AO13">
        <v>14837</v>
      </c>
      <c r="AP13">
        <v>545204325672</v>
      </c>
    </row>
    <row r="14" spans="1:42" x14ac:dyDescent="0.25">
      <c r="A14">
        <v>12</v>
      </c>
      <c r="B14">
        <v>12</v>
      </c>
      <c r="C14" t="s">
        <v>89</v>
      </c>
      <c r="D14">
        <v>40</v>
      </c>
      <c r="E14">
        <v>64</v>
      </c>
      <c r="F14">
        <v>102</v>
      </c>
      <c r="G14">
        <v>38</v>
      </c>
      <c r="H14">
        <v>9</v>
      </c>
      <c r="I14">
        <v>19</v>
      </c>
      <c r="J14">
        <v>255</v>
      </c>
      <c r="K14">
        <v>50</v>
      </c>
      <c r="L14" t="s">
        <v>28026</v>
      </c>
      <c r="M14" t="s">
        <v>90</v>
      </c>
      <c r="N14">
        <v>0</v>
      </c>
      <c r="O14">
        <v>40</v>
      </c>
      <c r="P14">
        <v>35</v>
      </c>
      <c r="Q14">
        <v>35</v>
      </c>
      <c r="R14">
        <v>40</v>
      </c>
      <c r="S14" t="s">
        <v>91</v>
      </c>
      <c r="T14" t="s">
        <v>92</v>
      </c>
      <c r="U14">
        <v>0</v>
      </c>
      <c r="V14">
        <v>0</v>
      </c>
      <c r="W14">
        <v>0</v>
      </c>
      <c r="X14">
        <v>0</v>
      </c>
      <c r="Y14">
        <v>0</v>
      </c>
      <c r="Z14">
        <v>45235824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3.2810299999999996E+16</v>
      </c>
      <c r="AI14">
        <v>0</v>
      </c>
      <c r="AJ14">
        <v>0</v>
      </c>
      <c r="AK14">
        <v>0</v>
      </c>
      <c r="AL14">
        <v>232</v>
      </c>
      <c r="AM14">
        <v>404277425</v>
      </c>
      <c r="AN14">
        <v>-37041441</v>
      </c>
      <c r="AO14">
        <v>17308</v>
      </c>
      <c r="AP14">
        <v>463729585984</v>
      </c>
    </row>
    <row r="15" spans="1:42" x14ac:dyDescent="0.25">
      <c r="A15">
        <v>13</v>
      </c>
      <c r="B15">
        <v>13</v>
      </c>
      <c r="C15" t="s">
        <v>93</v>
      </c>
      <c r="D15">
        <v>25</v>
      </c>
      <c r="E15">
        <v>1</v>
      </c>
      <c r="F15">
        <v>3</v>
      </c>
      <c r="G15">
        <v>2</v>
      </c>
      <c r="H15">
        <v>0</v>
      </c>
      <c r="I15">
        <v>4</v>
      </c>
      <c r="J15">
        <v>10</v>
      </c>
      <c r="K15">
        <v>4050</v>
      </c>
      <c r="L15" t="s">
        <v>28027</v>
      </c>
      <c r="M15" t="s">
        <v>94</v>
      </c>
      <c r="N15">
        <v>0</v>
      </c>
      <c r="O15">
        <v>30</v>
      </c>
      <c r="P15">
        <v>25</v>
      </c>
      <c r="Q15">
        <v>20</v>
      </c>
      <c r="S15" t="s">
        <v>95</v>
      </c>
      <c r="T15" t="s">
        <v>96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6.1603099999999992E+16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10</v>
      </c>
      <c r="AM15">
        <v>404693118</v>
      </c>
      <c r="AN15">
        <v>-36443009</v>
      </c>
      <c r="AO15">
        <v>6097</v>
      </c>
      <c r="AP15">
        <v>6661232010899998</v>
      </c>
    </row>
    <row r="16" spans="1:42" x14ac:dyDescent="0.25">
      <c r="A16">
        <v>14</v>
      </c>
      <c r="B16">
        <v>14</v>
      </c>
      <c r="C16" t="s">
        <v>97</v>
      </c>
      <c r="D16">
        <v>40</v>
      </c>
      <c r="E16">
        <v>6</v>
      </c>
      <c r="F16">
        <v>7</v>
      </c>
      <c r="G16">
        <v>4</v>
      </c>
      <c r="H16">
        <v>1</v>
      </c>
      <c r="I16">
        <v>0</v>
      </c>
      <c r="J16">
        <v>19</v>
      </c>
      <c r="K16">
        <v>24850</v>
      </c>
      <c r="L16" t="s">
        <v>28027</v>
      </c>
      <c r="M16" t="s">
        <v>43</v>
      </c>
      <c r="N16">
        <v>0</v>
      </c>
      <c r="O16">
        <v>40</v>
      </c>
      <c r="P16">
        <v>40</v>
      </c>
      <c r="Q16">
        <v>40</v>
      </c>
      <c r="S16" t="s">
        <v>98</v>
      </c>
      <c r="T16" t="s">
        <v>99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53835587</v>
      </c>
      <c r="AH16">
        <v>0</v>
      </c>
      <c r="AI16">
        <v>0</v>
      </c>
      <c r="AJ16">
        <v>0</v>
      </c>
      <c r="AK16">
        <v>0</v>
      </c>
      <c r="AL16">
        <v>18</v>
      </c>
      <c r="AM16">
        <v>404261917</v>
      </c>
      <c r="AN16">
        <v>-3603311</v>
      </c>
      <c r="AO16">
        <v>1119</v>
      </c>
      <c r="AP16">
        <v>564535998807</v>
      </c>
    </row>
    <row r="17" spans="1:42" x14ac:dyDescent="0.25">
      <c r="A17">
        <v>15</v>
      </c>
      <c r="B17">
        <v>15</v>
      </c>
      <c r="C17" t="s">
        <v>100</v>
      </c>
      <c r="D17">
        <v>40</v>
      </c>
      <c r="E17">
        <v>36</v>
      </c>
      <c r="F17">
        <v>4</v>
      </c>
      <c r="G17">
        <v>5</v>
      </c>
      <c r="H17">
        <v>1</v>
      </c>
      <c r="I17">
        <v>14</v>
      </c>
      <c r="J17">
        <v>62</v>
      </c>
      <c r="K17">
        <v>1770</v>
      </c>
      <c r="L17" t="s">
        <v>28026</v>
      </c>
      <c r="M17" t="s">
        <v>101</v>
      </c>
      <c r="N17">
        <v>0</v>
      </c>
      <c r="O17">
        <v>30</v>
      </c>
      <c r="P17">
        <v>25</v>
      </c>
      <c r="Q17">
        <v>25</v>
      </c>
      <c r="S17" t="s">
        <v>102</v>
      </c>
      <c r="T17" t="s">
        <v>103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7205282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60</v>
      </c>
      <c r="AM17">
        <v>404452076</v>
      </c>
      <c r="AN17">
        <v>-37038268</v>
      </c>
      <c r="AO17">
        <v>13944</v>
      </c>
      <c r="AP17">
        <v>7641967380800001</v>
      </c>
    </row>
    <row r="18" spans="1:42" x14ac:dyDescent="0.25">
      <c r="A18">
        <v>16</v>
      </c>
      <c r="B18">
        <v>16</v>
      </c>
      <c r="C18" t="s">
        <v>104</v>
      </c>
      <c r="D18">
        <v>30</v>
      </c>
      <c r="E18">
        <v>11</v>
      </c>
      <c r="F18">
        <v>8</v>
      </c>
      <c r="G18">
        <v>15</v>
      </c>
      <c r="H18">
        <v>6</v>
      </c>
      <c r="I18">
        <v>8</v>
      </c>
      <c r="J18">
        <v>48</v>
      </c>
      <c r="K18">
        <v>3780</v>
      </c>
      <c r="L18" t="s">
        <v>28026</v>
      </c>
      <c r="M18" t="s">
        <v>105</v>
      </c>
      <c r="N18">
        <v>0</v>
      </c>
      <c r="O18">
        <v>40</v>
      </c>
      <c r="P18">
        <v>35</v>
      </c>
      <c r="Q18">
        <v>30</v>
      </c>
      <c r="R18">
        <v>40</v>
      </c>
      <c r="S18" t="s">
        <v>106</v>
      </c>
      <c r="T18" t="s">
        <v>107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5906842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48</v>
      </c>
      <c r="AM18">
        <v>406371487</v>
      </c>
      <c r="AN18">
        <v>-40193304</v>
      </c>
      <c r="AO18">
        <v>10005</v>
      </c>
      <c r="AP18">
        <v>6508964818299999</v>
      </c>
    </row>
    <row r="19" spans="1:42" x14ac:dyDescent="0.25">
      <c r="A19">
        <v>17</v>
      </c>
      <c r="B19">
        <v>17</v>
      </c>
      <c r="C19" t="s">
        <v>108</v>
      </c>
      <c r="D19">
        <v>20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84490</v>
      </c>
      <c r="L19" t="s">
        <v>28026</v>
      </c>
      <c r="M19" t="s">
        <v>66</v>
      </c>
      <c r="N19">
        <v>0</v>
      </c>
      <c r="S19" t="s">
        <v>109</v>
      </c>
      <c r="T19" t="s">
        <v>110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60248607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O19">
        <v>2832</v>
      </c>
      <c r="AP19">
        <v>68722439</v>
      </c>
    </row>
    <row r="20" spans="1:42" x14ac:dyDescent="0.25">
      <c r="A20">
        <v>18</v>
      </c>
      <c r="B20">
        <v>18</v>
      </c>
      <c r="C20" t="s">
        <v>111</v>
      </c>
      <c r="D20">
        <v>40</v>
      </c>
      <c r="E20">
        <v>12</v>
      </c>
      <c r="F20">
        <v>9</v>
      </c>
      <c r="G20">
        <v>2</v>
      </c>
      <c r="H20">
        <v>2</v>
      </c>
      <c r="I20">
        <v>1</v>
      </c>
      <c r="J20">
        <v>34</v>
      </c>
      <c r="K20">
        <v>43920</v>
      </c>
      <c r="L20" t="s">
        <v>28027</v>
      </c>
      <c r="M20" t="s">
        <v>43</v>
      </c>
      <c r="N20">
        <v>0</v>
      </c>
      <c r="O20">
        <v>40</v>
      </c>
      <c r="P20">
        <v>45</v>
      </c>
      <c r="Q20">
        <v>45</v>
      </c>
      <c r="S20" t="s">
        <v>112</v>
      </c>
      <c r="T20" t="s">
        <v>113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53835587</v>
      </c>
      <c r="AH20">
        <v>0</v>
      </c>
      <c r="AI20">
        <v>0</v>
      </c>
      <c r="AJ20">
        <v>0</v>
      </c>
      <c r="AK20">
        <v>0</v>
      </c>
      <c r="AL20">
        <v>26</v>
      </c>
      <c r="AM20">
        <v>404152265</v>
      </c>
      <c r="AN20">
        <v>-37082891</v>
      </c>
      <c r="AO20">
        <v>12533</v>
      </c>
      <c r="AP20">
        <v>583978269374</v>
      </c>
    </row>
    <row r="21" spans="1:42" x14ac:dyDescent="0.25">
      <c r="A21">
        <v>19</v>
      </c>
      <c r="B21">
        <v>19</v>
      </c>
      <c r="C21" t="s">
        <v>114</v>
      </c>
      <c r="D21">
        <v>40</v>
      </c>
      <c r="E21">
        <v>44</v>
      </c>
      <c r="F21">
        <v>41</v>
      </c>
      <c r="G21">
        <v>11</v>
      </c>
      <c r="H21">
        <v>4</v>
      </c>
      <c r="I21">
        <v>13</v>
      </c>
      <c r="J21">
        <v>169</v>
      </c>
      <c r="K21">
        <v>7820</v>
      </c>
      <c r="L21" t="s">
        <v>28027</v>
      </c>
      <c r="M21" t="s">
        <v>74</v>
      </c>
      <c r="N21">
        <v>0</v>
      </c>
      <c r="O21">
        <v>40</v>
      </c>
      <c r="P21">
        <v>40</v>
      </c>
      <c r="Q21">
        <v>45</v>
      </c>
      <c r="R21">
        <v>40</v>
      </c>
      <c r="S21" t="s">
        <v>115</v>
      </c>
      <c r="T21" t="s">
        <v>116</v>
      </c>
      <c r="U21">
        <v>0</v>
      </c>
      <c r="V21">
        <v>0</v>
      </c>
      <c r="W21">
        <v>0</v>
      </c>
      <c r="X21">
        <v>0</v>
      </c>
      <c r="Y21">
        <v>0</v>
      </c>
      <c r="Z21">
        <v>45235824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53835587</v>
      </c>
      <c r="AH21">
        <v>0</v>
      </c>
      <c r="AI21">
        <v>0</v>
      </c>
      <c r="AJ21">
        <v>0</v>
      </c>
      <c r="AK21">
        <v>0</v>
      </c>
      <c r="AL21">
        <v>113</v>
      </c>
      <c r="AM21">
        <v>40419143</v>
      </c>
      <c r="AN21">
        <v>-37046203</v>
      </c>
      <c r="AO21">
        <v>16326</v>
      </c>
      <c r="AP21">
        <v>1003409515227</v>
      </c>
    </row>
    <row r="22" spans="1:42" x14ac:dyDescent="0.25">
      <c r="A22">
        <v>20</v>
      </c>
      <c r="B22">
        <v>20</v>
      </c>
      <c r="C22" t="s">
        <v>117</v>
      </c>
      <c r="D22">
        <v>35</v>
      </c>
      <c r="E22">
        <v>13</v>
      </c>
      <c r="F22">
        <v>8</v>
      </c>
      <c r="G22">
        <v>5</v>
      </c>
      <c r="H22">
        <v>2</v>
      </c>
      <c r="I22">
        <v>4</v>
      </c>
      <c r="J22">
        <v>34</v>
      </c>
      <c r="K22">
        <v>35550</v>
      </c>
      <c r="L22" t="s">
        <v>28026</v>
      </c>
      <c r="M22" t="s">
        <v>66</v>
      </c>
      <c r="N22">
        <v>0</v>
      </c>
      <c r="O22">
        <v>45</v>
      </c>
      <c r="P22">
        <v>45</v>
      </c>
      <c r="Q22">
        <v>45</v>
      </c>
      <c r="S22" t="s">
        <v>118</v>
      </c>
      <c r="T22" t="s">
        <v>119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60248607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32</v>
      </c>
      <c r="AM22">
        <v>40418443</v>
      </c>
      <c r="AN22">
        <v>-37426241</v>
      </c>
      <c r="AO22">
        <v>10966</v>
      </c>
      <c r="AP22">
        <v>6398624881890001</v>
      </c>
    </row>
    <row r="23" spans="1:42" x14ac:dyDescent="0.25">
      <c r="A23">
        <v>21</v>
      </c>
      <c r="B23">
        <v>21</v>
      </c>
      <c r="C23" t="s">
        <v>120</v>
      </c>
      <c r="D23">
        <v>50</v>
      </c>
      <c r="E23">
        <v>4</v>
      </c>
      <c r="F23">
        <v>0</v>
      </c>
      <c r="G23">
        <v>0</v>
      </c>
      <c r="H23">
        <v>0</v>
      </c>
      <c r="I23">
        <v>0</v>
      </c>
      <c r="J23">
        <v>4</v>
      </c>
      <c r="K23">
        <v>1720</v>
      </c>
      <c r="L23" t="s">
        <v>28026</v>
      </c>
      <c r="M23" t="s">
        <v>121</v>
      </c>
      <c r="N23">
        <v>0</v>
      </c>
      <c r="S23" t="s">
        <v>122</v>
      </c>
      <c r="T23" t="s">
        <v>123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5906842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53835587</v>
      </c>
      <c r="AH23">
        <v>0</v>
      </c>
      <c r="AI23">
        <v>0</v>
      </c>
      <c r="AJ23">
        <v>3.4520020000000004E+16</v>
      </c>
      <c r="AK23">
        <v>0</v>
      </c>
      <c r="AL23">
        <v>4</v>
      </c>
      <c r="AM23">
        <v>403893613</v>
      </c>
      <c r="AN23">
        <v>-34811407</v>
      </c>
      <c r="AO23">
        <v>9828</v>
      </c>
      <c r="AP23">
        <v>6345116722059999</v>
      </c>
    </row>
    <row r="24" spans="1:42" x14ac:dyDescent="0.25">
      <c r="A24">
        <v>22</v>
      </c>
      <c r="B24">
        <v>22</v>
      </c>
      <c r="C24" t="s">
        <v>124</v>
      </c>
      <c r="D24">
        <v>40</v>
      </c>
      <c r="E24">
        <v>124</v>
      </c>
      <c r="F24">
        <v>102</v>
      </c>
      <c r="G24">
        <v>31</v>
      </c>
      <c r="H24">
        <v>11</v>
      </c>
      <c r="I24">
        <v>10</v>
      </c>
      <c r="J24">
        <v>288</v>
      </c>
      <c r="K24">
        <v>6900</v>
      </c>
      <c r="L24" t="s">
        <v>28026</v>
      </c>
      <c r="M24" t="s">
        <v>125</v>
      </c>
      <c r="N24">
        <v>1</v>
      </c>
      <c r="O24">
        <v>40</v>
      </c>
      <c r="P24">
        <v>40</v>
      </c>
      <c r="Q24">
        <v>40</v>
      </c>
      <c r="R24">
        <v>35</v>
      </c>
      <c r="S24" t="s">
        <v>126</v>
      </c>
      <c r="T24" t="s">
        <v>127</v>
      </c>
      <c r="U24">
        <v>9038962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60248607</v>
      </c>
      <c r="AG24">
        <v>53835587</v>
      </c>
      <c r="AH24">
        <v>0</v>
      </c>
      <c r="AI24">
        <v>0</v>
      </c>
      <c r="AJ24">
        <v>0</v>
      </c>
      <c r="AK24">
        <v>0</v>
      </c>
      <c r="AL24">
        <v>278</v>
      </c>
      <c r="AM24">
        <v>404855645</v>
      </c>
      <c r="AN24">
        <v>-36920333</v>
      </c>
      <c r="AO24">
        <v>17599</v>
      </c>
      <c r="AP24">
        <v>1.247540485312E+16</v>
      </c>
    </row>
    <row r="25" spans="1:42" x14ac:dyDescent="0.25">
      <c r="A25">
        <v>23</v>
      </c>
      <c r="B25">
        <v>23</v>
      </c>
      <c r="C25" t="s">
        <v>128</v>
      </c>
      <c r="D25">
        <v>30</v>
      </c>
      <c r="E25">
        <v>4</v>
      </c>
      <c r="F25">
        <v>16</v>
      </c>
      <c r="G25">
        <v>7</v>
      </c>
      <c r="H25">
        <v>7</v>
      </c>
      <c r="I25">
        <v>10</v>
      </c>
      <c r="J25">
        <v>103</v>
      </c>
      <c r="K25">
        <v>46850</v>
      </c>
      <c r="L25" t="s">
        <v>28026</v>
      </c>
      <c r="M25" t="s">
        <v>43</v>
      </c>
      <c r="N25">
        <v>0</v>
      </c>
      <c r="O25">
        <v>30</v>
      </c>
      <c r="P25">
        <v>30</v>
      </c>
      <c r="Q25">
        <v>30</v>
      </c>
      <c r="S25" t="s">
        <v>129</v>
      </c>
      <c r="T25" t="s">
        <v>130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53835587</v>
      </c>
      <c r="AH25">
        <v>0</v>
      </c>
      <c r="AI25">
        <v>0</v>
      </c>
      <c r="AJ25">
        <v>0</v>
      </c>
      <c r="AK25">
        <v>0</v>
      </c>
      <c r="AL25">
        <v>44</v>
      </c>
      <c r="AM25">
        <v>40419706</v>
      </c>
      <c r="AN25">
        <v>-37044442</v>
      </c>
      <c r="AO25">
        <v>1136</v>
      </c>
      <c r="AP25">
        <v>5.87946622618E+16</v>
      </c>
    </row>
    <row r="26" spans="1:42" x14ac:dyDescent="0.25">
      <c r="A26">
        <v>24</v>
      </c>
      <c r="B26">
        <v>24</v>
      </c>
      <c r="C26" t="s">
        <v>131</v>
      </c>
      <c r="D26">
        <v>25</v>
      </c>
      <c r="E26">
        <v>0</v>
      </c>
      <c r="F26">
        <v>2</v>
      </c>
      <c r="G26">
        <v>1</v>
      </c>
      <c r="H26">
        <v>1</v>
      </c>
      <c r="I26">
        <v>2</v>
      </c>
      <c r="J26">
        <v>6</v>
      </c>
      <c r="K26">
        <v>87680</v>
      </c>
      <c r="L26" t="s">
        <v>28026</v>
      </c>
      <c r="M26" t="s">
        <v>66</v>
      </c>
      <c r="N26">
        <v>0</v>
      </c>
      <c r="S26" t="s">
        <v>132</v>
      </c>
      <c r="T26" t="s">
        <v>133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60248607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</v>
      </c>
      <c r="AO26">
        <v>5419</v>
      </c>
      <c r="AP26">
        <v>69066526</v>
      </c>
    </row>
    <row r="27" spans="1:42" x14ac:dyDescent="0.25">
      <c r="A27">
        <v>25</v>
      </c>
      <c r="B27">
        <v>25</v>
      </c>
      <c r="C27" t="s">
        <v>134</v>
      </c>
      <c r="D27">
        <v>25</v>
      </c>
      <c r="E27">
        <v>7</v>
      </c>
      <c r="F27">
        <v>3</v>
      </c>
      <c r="G27">
        <v>6</v>
      </c>
      <c r="H27">
        <v>6</v>
      </c>
      <c r="I27">
        <v>14</v>
      </c>
      <c r="J27">
        <v>47</v>
      </c>
      <c r="K27">
        <v>90660</v>
      </c>
      <c r="L27" t="s">
        <v>28026</v>
      </c>
      <c r="M27" t="s">
        <v>66</v>
      </c>
      <c r="N27">
        <v>0</v>
      </c>
      <c r="O27">
        <v>30</v>
      </c>
      <c r="P27">
        <v>25</v>
      </c>
      <c r="Q27">
        <v>25</v>
      </c>
      <c r="S27" t="s">
        <v>135</v>
      </c>
      <c r="T27" t="s">
        <v>136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60248607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36</v>
      </c>
      <c r="AM27">
        <v>404119982</v>
      </c>
      <c r="AN27">
        <v>-37106862</v>
      </c>
      <c r="AO27">
        <v>8307</v>
      </c>
      <c r="AP27">
        <v>6951411531200001</v>
      </c>
    </row>
    <row r="28" spans="1:42" x14ac:dyDescent="0.25">
      <c r="A28">
        <v>26</v>
      </c>
      <c r="B28">
        <v>26</v>
      </c>
      <c r="C28" t="s">
        <v>137</v>
      </c>
      <c r="D28">
        <v>40</v>
      </c>
      <c r="E28">
        <v>34</v>
      </c>
      <c r="F28">
        <v>21</v>
      </c>
      <c r="G28">
        <v>6</v>
      </c>
      <c r="H28">
        <v>4</v>
      </c>
      <c r="I28">
        <v>6</v>
      </c>
      <c r="J28">
        <v>71</v>
      </c>
      <c r="K28">
        <v>1130</v>
      </c>
      <c r="L28" t="s">
        <v>28026</v>
      </c>
      <c r="M28" t="s">
        <v>138</v>
      </c>
      <c r="N28">
        <v>0</v>
      </c>
      <c r="O28">
        <v>40</v>
      </c>
      <c r="P28">
        <v>40</v>
      </c>
      <c r="Q28">
        <v>40</v>
      </c>
      <c r="S28" t="s">
        <v>139</v>
      </c>
      <c r="T28" t="s">
        <v>140</v>
      </c>
      <c r="U28">
        <v>0</v>
      </c>
      <c r="V28">
        <v>0</v>
      </c>
      <c r="W28">
        <v>0</v>
      </c>
      <c r="X28">
        <v>0</v>
      </c>
      <c r="Y28">
        <v>51494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60248607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71</v>
      </c>
      <c r="AM28">
        <v>405060226</v>
      </c>
      <c r="AN28">
        <v>-36697576</v>
      </c>
      <c r="AO28">
        <v>14264</v>
      </c>
      <c r="AP28">
        <v>65817107265</v>
      </c>
    </row>
    <row r="29" spans="1:42" x14ac:dyDescent="0.25">
      <c r="A29">
        <v>27</v>
      </c>
      <c r="B29">
        <v>27</v>
      </c>
      <c r="C29" t="s">
        <v>141</v>
      </c>
      <c r="D29">
        <v>40</v>
      </c>
      <c r="E29">
        <v>5</v>
      </c>
      <c r="F29">
        <v>1</v>
      </c>
      <c r="G29">
        <v>1</v>
      </c>
      <c r="H29">
        <v>0</v>
      </c>
      <c r="I29">
        <v>1</v>
      </c>
      <c r="J29">
        <v>8</v>
      </c>
      <c r="K29">
        <v>30660</v>
      </c>
      <c r="L29" t="s">
        <v>28026</v>
      </c>
      <c r="M29" t="s">
        <v>66</v>
      </c>
      <c r="N29">
        <v>0</v>
      </c>
      <c r="S29" t="s">
        <v>142</v>
      </c>
      <c r="T29" t="s">
        <v>143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60248607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8</v>
      </c>
      <c r="AM29">
        <v>404038837</v>
      </c>
      <c r="AN29">
        <v>-36748834</v>
      </c>
      <c r="AO29">
        <v>9273</v>
      </c>
      <c r="AP29">
        <v>634156090003</v>
      </c>
    </row>
    <row r="30" spans="1:42" x14ac:dyDescent="0.25">
      <c r="A30">
        <v>28</v>
      </c>
      <c r="B30">
        <v>28</v>
      </c>
      <c r="C30" t="s">
        <v>144</v>
      </c>
      <c r="D30">
        <v>30</v>
      </c>
      <c r="E30">
        <v>4</v>
      </c>
      <c r="F30">
        <v>5</v>
      </c>
      <c r="G30">
        <v>2</v>
      </c>
      <c r="H30">
        <v>7</v>
      </c>
      <c r="I30">
        <v>9</v>
      </c>
      <c r="J30">
        <v>41</v>
      </c>
      <c r="K30">
        <v>46170</v>
      </c>
      <c r="L30" t="s">
        <v>28026</v>
      </c>
      <c r="M30" t="s">
        <v>43</v>
      </c>
      <c r="N30">
        <v>0</v>
      </c>
      <c r="O30">
        <v>25</v>
      </c>
      <c r="P30">
        <v>30</v>
      </c>
      <c r="Q30">
        <v>25</v>
      </c>
      <c r="R30">
        <v>30</v>
      </c>
      <c r="S30" t="s">
        <v>145</v>
      </c>
      <c r="T30" t="s">
        <v>146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53835587</v>
      </c>
      <c r="AH30">
        <v>0</v>
      </c>
      <c r="AI30">
        <v>0</v>
      </c>
      <c r="AJ30">
        <v>0</v>
      </c>
      <c r="AK30">
        <v>0</v>
      </c>
      <c r="AL30">
        <v>27</v>
      </c>
      <c r="AM30">
        <v>404170446</v>
      </c>
      <c r="AN30">
        <v>-36966729</v>
      </c>
      <c r="AO30">
        <v>9728</v>
      </c>
      <c r="AP30">
        <v>586360353717</v>
      </c>
    </row>
    <row r="31" spans="1:42" x14ac:dyDescent="0.25">
      <c r="A31">
        <v>29</v>
      </c>
      <c r="B31">
        <v>29</v>
      </c>
      <c r="C31" t="s">
        <v>147</v>
      </c>
      <c r="D31">
        <v>35</v>
      </c>
      <c r="E31">
        <v>2</v>
      </c>
      <c r="F31">
        <v>2</v>
      </c>
      <c r="G31">
        <v>0</v>
      </c>
      <c r="H31">
        <v>0</v>
      </c>
      <c r="I31">
        <v>2</v>
      </c>
      <c r="J31">
        <v>6</v>
      </c>
      <c r="K31">
        <v>77430</v>
      </c>
      <c r="L31" t="s">
        <v>28026</v>
      </c>
      <c r="M31" t="s">
        <v>148</v>
      </c>
      <c r="N31">
        <v>0</v>
      </c>
      <c r="S31" t="s">
        <v>149</v>
      </c>
      <c r="T31" t="s">
        <v>150</v>
      </c>
      <c r="U31">
        <v>9038962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</v>
      </c>
      <c r="AM31">
        <v>403817878</v>
      </c>
      <c r="AN31">
        <v>-36632504</v>
      </c>
      <c r="AO31">
        <v>7586</v>
      </c>
      <c r="AP31">
        <v>168767665374</v>
      </c>
    </row>
    <row r="32" spans="1:42" x14ac:dyDescent="0.25">
      <c r="A32">
        <v>30</v>
      </c>
      <c r="B32">
        <v>30</v>
      </c>
      <c r="C32" t="s">
        <v>151</v>
      </c>
      <c r="D32">
        <v>30</v>
      </c>
      <c r="E32">
        <v>4</v>
      </c>
      <c r="F32">
        <v>2</v>
      </c>
      <c r="G32">
        <v>7</v>
      </c>
      <c r="H32">
        <v>2</v>
      </c>
      <c r="I32">
        <v>4</v>
      </c>
      <c r="J32">
        <v>25</v>
      </c>
      <c r="K32">
        <v>27590</v>
      </c>
      <c r="L32" t="s">
        <v>28027</v>
      </c>
      <c r="M32" t="s">
        <v>152</v>
      </c>
      <c r="N32">
        <v>0</v>
      </c>
      <c r="S32" t="s">
        <v>153</v>
      </c>
      <c r="T32" t="s">
        <v>154</v>
      </c>
      <c r="U32">
        <v>0</v>
      </c>
      <c r="V32">
        <v>0</v>
      </c>
      <c r="W32">
        <v>0</v>
      </c>
      <c r="X32">
        <v>0</v>
      </c>
      <c r="Y32">
        <v>0</v>
      </c>
      <c r="Z32">
        <v>45235824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60248607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19</v>
      </c>
      <c r="AM32">
        <v>404226238</v>
      </c>
      <c r="AN32">
        <v>-37093204</v>
      </c>
      <c r="AO32">
        <v>8865</v>
      </c>
      <c r="AP32">
        <v>1.0838500930340002E+16</v>
      </c>
    </row>
    <row r="33" spans="1:42" x14ac:dyDescent="0.25">
      <c r="A33">
        <v>31</v>
      </c>
      <c r="B33">
        <v>31</v>
      </c>
      <c r="C33" t="s">
        <v>155</v>
      </c>
      <c r="D33">
        <v>45</v>
      </c>
      <c r="E33">
        <v>28</v>
      </c>
      <c r="F33">
        <v>3</v>
      </c>
      <c r="G33">
        <v>0</v>
      </c>
      <c r="H33">
        <v>0</v>
      </c>
      <c r="I33">
        <v>7</v>
      </c>
      <c r="J33">
        <v>44</v>
      </c>
      <c r="K33">
        <v>30950</v>
      </c>
      <c r="L33" t="s">
        <v>28026</v>
      </c>
      <c r="M33" t="s">
        <v>156</v>
      </c>
      <c r="N33">
        <v>0</v>
      </c>
      <c r="O33">
        <v>45</v>
      </c>
      <c r="P33">
        <v>45</v>
      </c>
      <c r="Q33">
        <v>45</v>
      </c>
      <c r="S33" t="s">
        <v>157</v>
      </c>
      <c r="T33" t="s">
        <v>158</v>
      </c>
      <c r="U33">
        <v>0</v>
      </c>
      <c r="V33">
        <v>0</v>
      </c>
      <c r="W33">
        <v>0</v>
      </c>
      <c r="X33">
        <v>0</v>
      </c>
      <c r="Y33">
        <v>0</v>
      </c>
      <c r="Z33">
        <v>45235824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60248607</v>
      </c>
      <c r="AG33">
        <v>53835587</v>
      </c>
      <c r="AH33">
        <v>0</v>
      </c>
      <c r="AI33">
        <v>0</v>
      </c>
      <c r="AJ33">
        <v>0</v>
      </c>
      <c r="AK33">
        <v>0</v>
      </c>
      <c r="AL33">
        <v>38</v>
      </c>
      <c r="AO33">
        <v>14778</v>
      </c>
      <c r="AP33">
        <v>1.6259879599999996E+16</v>
      </c>
    </row>
    <row r="34" spans="1:42" x14ac:dyDescent="0.25">
      <c r="A34">
        <v>32</v>
      </c>
      <c r="B34">
        <v>32</v>
      </c>
      <c r="C34" t="s">
        <v>159</v>
      </c>
      <c r="D34">
        <v>35</v>
      </c>
      <c r="E34">
        <v>7</v>
      </c>
      <c r="F34">
        <v>4</v>
      </c>
      <c r="G34">
        <v>5</v>
      </c>
      <c r="H34">
        <v>0</v>
      </c>
      <c r="I34">
        <v>4</v>
      </c>
      <c r="J34">
        <v>21</v>
      </c>
      <c r="K34">
        <v>34220</v>
      </c>
      <c r="L34" t="s">
        <v>28026</v>
      </c>
      <c r="M34" t="s">
        <v>43</v>
      </c>
      <c r="N34">
        <v>0</v>
      </c>
      <c r="O34">
        <v>35</v>
      </c>
      <c r="P34">
        <v>35</v>
      </c>
      <c r="Q34">
        <v>30</v>
      </c>
      <c r="S34" t="s">
        <v>160</v>
      </c>
      <c r="T34" t="s">
        <v>161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53835587</v>
      </c>
      <c r="AH34">
        <v>0</v>
      </c>
      <c r="AI34">
        <v>0</v>
      </c>
      <c r="AJ34">
        <v>0</v>
      </c>
      <c r="AK34">
        <v>0</v>
      </c>
      <c r="AL34">
        <v>20</v>
      </c>
      <c r="AM34">
        <v>404833104</v>
      </c>
      <c r="AN34">
        <v>-36676942</v>
      </c>
      <c r="AO34">
        <v>9991</v>
      </c>
      <c r="AP34">
        <v>574108936162</v>
      </c>
    </row>
    <row r="35" spans="1:42" x14ac:dyDescent="0.25">
      <c r="A35">
        <v>33</v>
      </c>
      <c r="B35">
        <v>33</v>
      </c>
      <c r="C35" t="s">
        <v>162</v>
      </c>
      <c r="D35">
        <v>40</v>
      </c>
      <c r="E35">
        <v>2</v>
      </c>
      <c r="F35">
        <v>1</v>
      </c>
      <c r="G35">
        <v>0</v>
      </c>
      <c r="H35">
        <v>1</v>
      </c>
      <c r="I35">
        <v>0</v>
      </c>
      <c r="J35">
        <v>4</v>
      </c>
      <c r="K35">
        <v>23790</v>
      </c>
      <c r="L35" t="s">
        <v>28026</v>
      </c>
      <c r="M35" t="s">
        <v>43</v>
      </c>
      <c r="N35">
        <v>0</v>
      </c>
      <c r="S35" t="s">
        <v>163</v>
      </c>
      <c r="T35" t="s">
        <v>164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53835587</v>
      </c>
      <c r="AH35">
        <v>0</v>
      </c>
      <c r="AI35">
        <v>0</v>
      </c>
      <c r="AJ35">
        <v>0</v>
      </c>
      <c r="AK35">
        <v>0</v>
      </c>
      <c r="AL35">
        <v>4</v>
      </c>
      <c r="AO35">
        <v>7863</v>
      </c>
      <c r="AP35">
        <v>5627145</v>
      </c>
    </row>
    <row r="36" spans="1:42" x14ac:dyDescent="0.25">
      <c r="A36">
        <v>34</v>
      </c>
      <c r="B36">
        <v>34</v>
      </c>
      <c r="C36" t="s">
        <v>165</v>
      </c>
      <c r="D36">
        <v>50</v>
      </c>
      <c r="E36">
        <v>2</v>
      </c>
      <c r="F36">
        <v>0</v>
      </c>
      <c r="G36">
        <v>0</v>
      </c>
      <c r="H36">
        <v>0</v>
      </c>
      <c r="I36">
        <v>0</v>
      </c>
      <c r="J36">
        <v>2</v>
      </c>
      <c r="K36">
        <v>57410</v>
      </c>
      <c r="L36" t="s">
        <v>28026</v>
      </c>
      <c r="M36" t="s">
        <v>166</v>
      </c>
      <c r="N36">
        <v>0</v>
      </c>
      <c r="S36" t="s">
        <v>167</v>
      </c>
      <c r="T36" t="s">
        <v>168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7764045999999999</v>
      </c>
      <c r="AD36">
        <v>0</v>
      </c>
      <c r="AE36">
        <v>0</v>
      </c>
      <c r="AF36">
        <v>60248607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404091614</v>
      </c>
      <c r="AN36">
        <v>-37406793</v>
      </c>
      <c r="AO36">
        <v>8296</v>
      </c>
      <c r="AP36">
        <v>7384361748210002</v>
      </c>
    </row>
    <row r="37" spans="1:42" x14ac:dyDescent="0.25">
      <c r="A37">
        <v>35</v>
      </c>
      <c r="B37">
        <v>35</v>
      </c>
      <c r="C37" t="s">
        <v>169</v>
      </c>
      <c r="D37">
        <v>25</v>
      </c>
      <c r="E37">
        <v>1</v>
      </c>
      <c r="F37">
        <v>1</v>
      </c>
      <c r="G37">
        <v>0</v>
      </c>
      <c r="H37">
        <v>2</v>
      </c>
      <c r="I37">
        <v>2</v>
      </c>
      <c r="J37">
        <v>7</v>
      </c>
      <c r="K37">
        <v>45580</v>
      </c>
      <c r="L37" t="s">
        <v>28026</v>
      </c>
      <c r="M37" t="s">
        <v>66</v>
      </c>
      <c r="N37">
        <v>0</v>
      </c>
      <c r="S37" t="s">
        <v>170</v>
      </c>
      <c r="T37" t="s">
        <v>171</v>
      </c>
      <c r="U37">
        <v>0</v>
      </c>
      <c r="V37">
        <v>0</v>
      </c>
      <c r="W37">
        <v>0</v>
      </c>
      <c r="X37">
        <v>0</v>
      </c>
      <c r="Y37">
        <v>0</v>
      </c>
      <c r="Z37">
        <v>45235824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60248607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</v>
      </c>
      <c r="AM37">
        <v>404539019</v>
      </c>
      <c r="AN37">
        <v>-36933714</v>
      </c>
      <c r="AO37">
        <v>5619</v>
      </c>
      <c r="AP37">
        <v>1101413105305</v>
      </c>
    </row>
    <row r="38" spans="1:42" x14ac:dyDescent="0.25">
      <c r="A38">
        <v>36</v>
      </c>
      <c r="B38">
        <v>36</v>
      </c>
      <c r="C38" t="s">
        <v>172</v>
      </c>
      <c r="D38">
        <v>45</v>
      </c>
      <c r="E38">
        <v>42</v>
      </c>
      <c r="F38">
        <v>7</v>
      </c>
      <c r="G38">
        <v>5</v>
      </c>
      <c r="H38">
        <v>0</v>
      </c>
      <c r="I38">
        <v>0</v>
      </c>
      <c r="J38">
        <v>64</v>
      </c>
      <c r="K38">
        <v>600</v>
      </c>
      <c r="L38" t="s">
        <v>28027</v>
      </c>
      <c r="M38" t="s">
        <v>173</v>
      </c>
      <c r="N38">
        <v>1</v>
      </c>
      <c r="O38">
        <v>45</v>
      </c>
      <c r="P38">
        <v>45</v>
      </c>
      <c r="Q38">
        <v>45</v>
      </c>
      <c r="S38" t="s">
        <v>174</v>
      </c>
      <c r="T38" t="s">
        <v>175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7205282</v>
      </c>
      <c r="AE38">
        <v>0</v>
      </c>
      <c r="AF38">
        <v>0</v>
      </c>
      <c r="AG38">
        <v>53835587</v>
      </c>
      <c r="AH38">
        <v>0</v>
      </c>
      <c r="AI38">
        <v>0</v>
      </c>
      <c r="AJ38">
        <v>0</v>
      </c>
      <c r="AK38">
        <v>0</v>
      </c>
      <c r="AL38">
        <v>54</v>
      </c>
      <c r="AO38">
        <v>15771</v>
      </c>
      <c r="AP38">
        <v>6134364</v>
      </c>
    </row>
    <row r="39" spans="1:42" x14ac:dyDescent="0.25">
      <c r="A39">
        <v>37</v>
      </c>
      <c r="B39">
        <v>37</v>
      </c>
      <c r="C39" t="s">
        <v>176</v>
      </c>
      <c r="D39">
        <v>40</v>
      </c>
      <c r="E39">
        <v>23</v>
      </c>
      <c r="F39">
        <v>37</v>
      </c>
      <c r="G39">
        <v>13</v>
      </c>
      <c r="H39">
        <v>2</v>
      </c>
      <c r="I39">
        <v>1</v>
      </c>
      <c r="J39">
        <v>81</v>
      </c>
      <c r="K39">
        <v>10590</v>
      </c>
      <c r="L39" t="s">
        <v>28026</v>
      </c>
      <c r="M39" t="s">
        <v>156</v>
      </c>
      <c r="N39">
        <v>0</v>
      </c>
      <c r="O39">
        <v>40</v>
      </c>
      <c r="P39">
        <v>35</v>
      </c>
      <c r="Q39">
        <v>40</v>
      </c>
      <c r="R39">
        <v>35</v>
      </c>
      <c r="S39" t="s">
        <v>177</v>
      </c>
      <c r="T39" t="s">
        <v>178</v>
      </c>
      <c r="U39">
        <v>0</v>
      </c>
      <c r="V39">
        <v>0</v>
      </c>
      <c r="W39">
        <v>0</v>
      </c>
      <c r="X39">
        <v>0</v>
      </c>
      <c r="Y39">
        <v>0</v>
      </c>
      <c r="Z39">
        <v>45235824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60248607</v>
      </c>
      <c r="AG39">
        <v>53835587</v>
      </c>
      <c r="AH39">
        <v>0</v>
      </c>
      <c r="AI39">
        <v>0</v>
      </c>
      <c r="AJ39">
        <v>0</v>
      </c>
      <c r="AK39">
        <v>0</v>
      </c>
      <c r="AL39">
        <v>76</v>
      </c>
      <c r="AM39">
        <v>404462751</v>
      </c>
      <c r="AN39">
        <v>-38029838</v>
      </c>
      <c r="AO39">
        <v>14576</v>
      </c>
      <c r="AP39">
        <v>1.6071923729129996E+16</v>
      </c>
    </row>
    <row r="40" spans="1:42" x14ac:dyDescent="0.25">
      <c r="A40">
        <v>38</v>
      </c>
      <c r="B40">
        <v>38</v>
      </c>
      <c r="C40" t="s">
        <v>179</v>
      </c>
      <c r="D40">
        <v>45</v>
      </c>
      <c r="E40">
        <v>10</v>
      </c>
      <c r="F40">
        <v>4</v>
      </c>
      <c r="G40">
        <v>0</v>
      </c>
      <c r="H40">
        <v>0</v>
      </c>
      <c r="I40">
        <v>2</v>
      </c>
      <c r="J40">
        <v>16</v>
      </c>
      <c r="K40">
        <v>17280</v>
      </c>
      <c r="L40" t="s">
        <v>28026</v>
      </c>
      <c r="M40" t="s">
        <v>43</v>
      </c>
      <c r="N40">
        <v>0</v>
      </c>
      <c r="O40">
        <v>50</v>
      </c>
      <c r="P40">
        <v>50</v>
      </c>
      <c r="Q40">
        <v>45</v>
      </c>
      <c r="R40">
        <v>50</v>
      </c>
      <c r="S40" t="s">
        <v>180</v>
      </c>
      <c r="T40" t="s">
        <v>181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53835587</v>
      </c>
      <c r="AH40">
        <v>0</v>
      </c>
      <c r="AI40">
        <v>0</v>
      </c>
      <c r="AJ40">
        <v>0</v>
      </c>
      <c r="AK40">
        <v>0</v>
      </c>
      <c r="AL40">
        <v>16</v>
      </c>
      <c r="AM40">
        <v>404327234</v>
      </c>
      <c r="AN40">
        <v>-36979662</v>
      </c>
      <c r="AO40">
        <v>1215</v>
      </c>
      <c r="AP40">
        <v>557224717572</v>
      </c>
    </row>
    <row r="41" spans="1:42" x14ac:dyDescent="0.25">
      <c r="A41">
        <v>39</v>
      </c>
      <c r="B41">
        <v>39</v>
      </c>
      <c r="C41" t="s">
        <v>182</v>
      </c>
      <c r="D41">
        <v>50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37570</v>
      </c>
      <c r="L41" t="s">
        <v>28026</v>
      </c>
      <c r="M41" t="s">
        <v>66</v>
      </c>
      <c r="N41">
        <v>0</v>
      </c>
      <c r="S41" t="s">
        <v>183</v>
      </c>
      <c r="T41" t="s">
        <v>184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60248607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404313586</v>
      </c>
      <c r="AN41">
        <v>-36794159</v>
      </c>
      <c r="AO41">
        <v>7079</v>
      </c>
      <c r="AP41">
        <v>640964379427</v>
      </c>
    </row>
    <row r="42" spans="1:42" x14ac:dyDescent="0.25">
      <c r="A42">
        <v>40</v>
      </c>
      <c r="B42">
        <v>40</v>
      </c>
      <c r="C42" t="s">
        <v>185</v>
      </c>
      <c r="D42">
        <v>40</v>
      </c>
      <c r="E42">
        <v>150</v>
      </c>
      <c r="F42">
        <v>107</v>
      </c>
      <c r="G42">
        <v>27</v>
      </c>
      <c r="H42">
        <v>22</v>
      </c>
      <c r="I42">
        <v>16</v>
      </c>
      <c r="J42">
        <v>386</v>
      </c>
      <c r="K42">
        <v>4390</v>
      </c>
      <c r="L42" t="s">
        <v>28026</v>
      </c>
      <c r="M42" t="s">
        <v>74</v>
      </c>
      <c r="N42">
        <v>0</v>
      </c>
      <c r="O42">
        <v>40</v>
      </c>
      <c r="P42">
        <v>40</v>
      </c>
      <c r="Q42">
        <v>40</v>
      </c>
      <c r="R42">
        <v>35</v>
      </c>
      <c r="S42" t="s">
        <v>186</v>
      </c>
      <c r="T42" t="s">
        <v>187</v>
      </c>
      <c r="U42">
        <v>0</v>
      </c>
      <c r="V42">
        <v>0</v>
      </c>
      <c r="W42">
        <v>0</v>
      </c>
      <c r="X42">
        <v>0</v>
      </c>
      <c r="Y42">
        <v>0</v>
      </c>
      <c r="Z42">
        <v>45235824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53835587</v>
      </c>
      <c r="AH42">
        <v>0</v>
      </c>
      <c r="AI42">
        <v>0</v>
      </c>
      <c r="AJ42">
        <v>0</v>
      </c>
      <c r="AK42">
        <v>0</v>
      </c>
      <c r="AL42">
        <v>322</v>
      </c>
      <c r="AM42">
        <v>40210042</v>
      </c>
      <c r="AN42">
        <v>-3196621</v>
      </c>
      <c r="AO42">
        <v>183</v>
      </c>
      <c r="AP42">
        <v>100655224421</v>
      </c>
    </row>
    <row r="43" spans="1:42" x14ac:dyDescent="0.25">
      <c r="A43">
        <v>41</v>
      </c>
      <c r="B43">
        <v>41</v>
      </c>
      <c r="C43" t="s">
        <v>188</v>
      </c>
      <c r="D43">
        <v>35</v>
      </c>
      <c r="E43">
        <v>39</v>
      </c>
      <c r="F43">
        <v>24</v>
      </c>
      <c r="G43">
        <v>10</v>
      </c>
      <c r="H43">
        <v>13</v>
      </c>
      <c r="I43">
        <v>23</v>
      </c>
      <c r="J43">
        <v>111</v>
      </c>
      <c r="K43">
        <v>61840</v>
      </c>
      <c r="L43" t="s">
        <v>28026</v>
      </c>
      <c r="M43" t="s">
        <v>189</v>
      </c>
      <c r="N43">
        <v>0</v>
      </c>
      <c r="O43">
        <v>35</v>
      </c>
      <c r="P43">
        <v>35</v>
      </c>
      <c r="Q43">
        <v>35</v>
      </c>
      <c r="R43">
        <v>40</v>
      </c>
      <c r="S43" t="s">
        <v>190</v>
      </c>
      <c r="T43" t="s">
        <v>191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60248607</v>
      </c>
      <c r="AG43">
        <v>53835587</v>
      </c>
      <c r="AH43">
        <v>0</v>
      </c>
      <c r="AI43">
        <v>0</v>
      </c>
      <c r="AJ43">
        <v>0</v>
      </c>
      <c r="AK43">
        <v>0</v>
      </c>
      <c r="AL43">
        <v>109</v>
      </c>
      <c r="AO43">
        <v>13409</v>
      </c>
      <c r="AP43">
        <v>120669603</v>
      </c>
    </row>
    <row r="44" spans="1:42" x14ac:dyDescent="0.25">
      <c r="A44">
        <v>42</v>
      </c>
      <c r="B44">
        <v>42</v>
      </c>
      <c r="C44" t="s">
        <v>192</v>
      </c>
      <c r="D44">
        <v>35</v>
      </c>
      <c r="E44">
        <v>34</v>
      </c>
      <c r="F44">
        <v>13</v>
      </c>
      <c r="G44">
        <v>8</v>
      </c>
      <c r="H44">
        <v>4</v>
      </c>
      <c r="I44">
        <v>19</v>
      </c>
      <c r="J44">
        <v>81</v>
      </c>
      <c r="K44">
        <v>45640</v>
      </c>
      <c r="L44" t="s">
        <v>28026</v>
      </c>
      <c r="M44" t="s">
        <v>66</v>
      </c>
      <c r="N44">
        <v>0</v>
      </c>
      <c r="O44">
        <v>30</v>
      </c>
      <c r="P44">
        <v>30</v>
      </c>
      <c r="Q44">
        <v>30</v>
      </c>
      <c r="S44" t="s">
        <v>193</v>
      </c>
      <c r="T44" t="s">
        <v>194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6.1603099999999992E+16</v>
      </c>
      <c r="AC44">
        <v>0</v>
      </c>
      <c r="AD44">
        <v>0</v>
      </c>
      <c r="AE44">
        <v>0</v>
      </c>
      <c r="AF44">
        <v>60248607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78</v>
      </c>
      <c r="AM44">
        <v>404466453</v>
      </c>
      <c r="AN44">
        <v>-3.7063727123299336E+16</v>
      </c>
      <c r="AO44">
        <v>12754</v>
      </c>
      <c r="AP44">
        <v>7131391127258768</v>
      </c>
    </row>
    <row r="45" spans="1:42" x14ac:dyDescent="0.25">
      <c r="A45">
        <v>43</v>
      </c>
      <c r="B45">
        <v>43</v>
      </c>
      <c r="C45" t="s">
        <v>195</v>
      </c>
      <c r="D45">
        <v>40</v>
      </c>
      <c r="E45">
        <v>3</v>
      </c>
      <c r="F45">
        <v>1</v>
      </c>
      <c r="G45">
        <v>0</v>
      </c>
      <c r="H45">
        <v>0</v>
      </c>
      <c r="I45">
        <v>1</v>
      </c>
      <c r="J45">
        <v>6</v>
      </c>
      <c r="K45">
        <v>36590</v>
      </c>
      <c r="L45" t="s">
        <v>28026</v>
      </c>
      <c r="M45" t="s">
        <v>66</v>
      </c>
      <c r="N45">
        <v>0</v>
      </c>
      <c r="S45" t="s">
        <v>196</v>
      </c>
      <c r="T45" t="s">
        <v>197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60248607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5</v>
      </c>
      <c r="AM45">
        <v>404621718</v>
      </c>
      <c r="AN45">
        <v>-36858187</v>
      </c>
      <c r="AO45">
        <v>867</v>
      </c>
      <c r="AP45">
        <v>640160533531</v>
      </c>
    </row>
    <row r="46" spans="1:42" x14ac:dyDescent="0.25">
      <c r="A46">
        <v>44</v>
      </c>
      <c r="B46">
        <v>44</v>
      </c>
      <c r="C46" t="s">
        <v>198</v>
      </c>
      <c r="D46">
        <v>35</v>
      </c>
      <c r="E46">
        <v>6</v>
      </c>
      <c r="F46">
        <v>2</v>
      </c>
      <c r="G46">
        <v>0</v>
      </c>
      <c r="H46">
        <v>2</v>
      </c>
      <c r="I46">
        <v>2</v>
      </c>
      <c r="J46">
        <v>12</v>
      </c>
      <c r="K46">
        <v>39200</v>
      </c>
      <c r="L46" t="s">
        <v>28026</v>
      </c>
      <c r="M46" t="s">
        <v>43</v>
      </c>
      <c r="N46">
        <v>0</v>
      </c>
      <c r="S46" t="s">
        <v>199</v>
      </c>
      <c r="T46" t="s">
        <v>200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53835587</v>
      </c>
      <c r="AH46">
        <v>0</v>
      </c>
      <c r="AI46">
        <v>0</v>
      </c>
      <c r="AJ46">
        <v>0</v>
      </c>
      <c r="AK46">
        <v>0</v>
      </c>
      <c r="AL46">
        <v>12</v>
      </c>
      <c r="AO46">
        <v>8886</v>
      </c>
      <c r="AP46">
        <v>57847973</v>
      </c>
    </row>
    <row r="47" spans="1:42" x14ac:dyDescent="0.25">
      <c r="A47">
        <v>45</v>
      </c>
      <c r="B47">
        <v>45</v>
      </c>
      <c r="C47" t="s">
        <v>201</v>
      </c>
      <c r="D47">
        <v>30</v>
      </c>
      <c r="E47">
        <v>0</v>
      </c>
      <c r="F47">
        <v>0</v>
      </c>
      <c r="G47">
        <v>3</v>
      </c>
      <c r="H47">
        <v>1</v>
      </c>
      <c r="I47">
        <v>0</v>
      </c>
      <c r="J47">
        <v>4</v>
      </c>
      <c r="K47">
        <v>4020</v>
      </c>
      <c r="L47" t="s">
        <v>28026</v>
      </c>
      <c r="M47" t="s">
        <v>202</v>
      </c>
      <c r="N47">
        <v>0</v>
      </c>
      <c r="S47" t="s">
        <v>203</v>
      </c>
      <c r="T47" t="s">
        <v>204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6.1603099999999992E+16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</v>
      </c>
      <c r="AM47">
        <v>405093374</v>
      </c>
      <c r="AN47">
        <v>-3677161</v>
      </c>
      <c r="AO47">
        <v>5897</v>
      </c>
      <c r="AP47">
        <v>66650391764</v>
      </c>
    </row>
    <row r="48" spans="1:42" x14ac:dyDescent="0.25">
      <c r="A48">
        <v>46</v>
      </c>
      <c r="B48">
        <v>46</v>
      </c>
      <c r="C48" t="s">
        <v>205</v>
      </c>
      <c r="D48">
        <v>45</v>
      </c>
      <c r="E48">
        <v>147</v>
      </c>
      <c r="F48">
        <v>91</v>
      </c>
      <c r="G48">
        <v>24</v>
      </c>
      <c r="H48">
        <v>5</v>
      </c>
      <c r="I48">
        <v>5</v>
      </c>
      <c r="J48">
        <v>293</v>
      </c>
      <c r="K48">
        <v>4200</v>
      </c>
      <c r="L48" t="s">
        <v>28027</v>
      </c>
      <c r="M48" t="s">
        <v>70</v>
      </c>
      <c r="N48">
        <v>0</v>
      </c>
      <c r="O48">
        <v>45</v>
      </c>
      <c r="P48">
        <v>45</v>
      </c>
      <c r="Q48">
        <v>45</v>
      </c>
      <c r="R48">
        <v>45</v>
      </c>
      <c r="S48" t="s">
        <v>206</v>
      </c>
      <c r="T48" t="s">
        <v>207</v>
      </c>
      <c r="U48">
        <v>0</v>
      </c>
      <c r="V48">
        <v>0</v>
      </c>
      <c r="W48">
        <v>0</v>
      </c>
      <c r="X48">
        <v>0</v>
      </c>
      <c r="Y48">
        <v>0</v>
      </c>
      <c r="Z48">
        <v>45235824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60248607</v>
      </c>
      <c r="AG48">
        <v>53835587</v>
      </c>
      <c r="AH48">
        <v>0</v>
      </c>
      <c r="AI48">
        <v>0</v>
      </c>
      <c r="AJ48">
        <v>0</v>
      </c>
      <c r="AK48">
        <v>0</v>
      </c>
      <c r="AL48">
        <v>272</v>
      </c>
      <c r="AM48">
        <v>4032076805</v>
      </c>
      <c r="AN48">
        <v>-3.8707366525460136E+16</v>
      </c>
      <c r="AO48">
        <v>19846</v>
      </c>
      <c r="AP48">
        <v>1.6070181403139744E+16</v>
      </c>
    </row>
    <row r="49" spans="1:42" x14ac:dyDescent="0.25">
      <c r="A49">
        <v>47</v>
      </c>
      <c r="B49">
        <v>47</v>
      </c>
      <c r="C49" t="s">
        <v>208</v>
      </c>
      <c r="D49">
        <v>40</v>
      </c>
      <c r="E49">
        <v>36</v>
      </c>
      <c r="F49">
        <v>30</v>
      </c>
      <c r="G49">
        <v>13</v>
      </c>
      <c r="H49">
        <v>3</v>
      </c>
      <c r="I49">
        <v>3</v>
      </c>
      <c r="J49">
        <v>86</v>
      </c>
      <c r="K49">
        <v>21710</v>
      </c>
      <c r="L49" t="s">
        <v>28026</v>
      </c>
      <c r="M49" t="s">
        <v>209</v>
      </c>
      <c r="N49">
        <v>0</v>
      </c>
      <c r="O49">
        <v>40</v>
      </c>
      <c r="P49">
        <v>40</v>
      </c>
      <c r="Q49">
        <v>40</v>
      </c>
      <c r="R49">
        <v>40</v>
      </c>
      <c r="S49" t="s">
        <v>210</v>
      </c>
      <c r="T49" t="s">
        <v>211</v>
      </c>
      <c r="U49">
        <v>0</v>
      </c>
      <c r="V49">
        <v>0</v>
      </c>
      <c r="W49">
        <v>0</v>
      </c>
      <c r="X49">
        <v>0</v>
      </c>
      <c r="Y49">
        <v>0</v>
      </c>
      <c r="Z49">
        <v>45235824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53835587</v>
      </c>
      <c r="AH49">
        <v>0</v>
      </c>
      <c r="AI49">
        <v>0</v>
      </c>
      <c r="AJ49">
        <v>0</v>
      </c>
      <c r="AK49">
        <v>0</v>
      </c>
      <c r="AL49">
        <v>85</v>
      </c>
      <c r="AM49">
        <v>40207994</v>
      </c>
      <c r="AN49">
        <v>-35827853</v>
      </c>
      <c r="AO49">
        <v>14718</v>
      </c>
      <c r="AP49">
        <v>1.016167542087E+16</v>
      </c>
    </row>
    <row r="50" spans="1:42" x14ac:dyDescent="0.25">
      <c r="A50">
        <v>48</v>
      </c>
      <c r="B50">
        <v>48</v>
      </c>
      <c r="C50" t="s">
        <v>212</v>
      </c>
      <c r="D50">
        <v>45</v>
      </c>
      <c r="E50">
        <v>303</v>
      </c>
      <c r="F50">
        <v>78</v>
      </c>
      <c r="G50">
        <v>11</v>
      </c>
      <c r="H50">
        <v>7</v>
      </c>
      <c r="I50">
        <v>6</v>
      </c>
      <c r="J50">
        <v>888</v>
      </c>
      <c r="K50">
        <v>1720</v>
      </c>
      <c r="L50" t="s">
        <v>28026</v>
      </c>
      <c r="M50" t="s">
        <v>213</v>
      </c>
      <c r="N50">
        <v>0</v>
      </c>
      <c r="O50">
        <v>40</v>
      </c>
      <c r="P50">
        <v>45</v>
      </c>
      <c r="Q50">
        <v>45</v>
      </c>
      <c r="R50">
        <v>45</v>
      </c>
      <c r="S50" t="s">
        <v>214</v>
      </c>
      <c r="T50" t="s">
        <v>215</v>
      </c>
      <c r="U50">
        <v>0</v>
      </c>
      <c r="V50">
        <v>0</v>
      </c>
      <c r="W50">
        <v>0</v>
      </c>
      <c r="X50">
        <v>0</v>
      </c>
      <c r="Y50">
        <v>0</v>
      </c>
      <c r="Z50">
        <v>45235824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60248607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405</v>
      </c>
      <c r="AM50">
        <v>404145408</v>
      </c>
      <c r="AN50">
        <v>-37079542</v>
      </c>
      <c r="AO50">
        <v>22833</v>
      </c>
      <c r="AP50">
        <v>1.074839705866E+16</v>
      </c>
    </row>
    <row r="51" spans="1:42" x14ac:dyDescent="0.25">
      <c r="A51">
        <v>49</v>
      </c>
      <c r="B51">
        <v>49</v>
      </c>
      <c r="C51" t="s">
        <v>216</v>
      </c>
      <c r="D51">
        <v>20</v>
      </c>
      <c r="E51">
        <v>1</v>
      </c>
      <c r="F51">
        <v>0</v>
      </c>
      <c r="G51">
        <v>0</v>
      </c>
      <c r="H51">
        <v>0</v>
      </c>
      <c r="I51">
        <v>3</v>
      </c>
      <c r="J51">
        <v>4</v>
      </c>
      <c r="K51">
        <v>29580</v>
      </c>
      <c r="L51" t="s">
        <v>28026</v>
      </c>
      <c r="M51" t="s">
        <v>62</v>
      </c>
      <c r="N51">
        <v>0</v>
      </c>
      <c r="S51" t="s">
        <v>217</v>
      </c>
      <c r="T51" t="s">
        <v>218</v>
      </c>
      <c r="U51">
        <v>0</v>
      </c>
      <c r="V51">
        <v>0</v>
      </c>
      <c r="W51">
        <v>0</v>
      </c>
      <c r="X51">
        <v>0</v>
      </c>
      <c r="Y51">
        <v>0</v>
      </c>
      <c r="Z51">
        <v>45235824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60248607</v>
      </c>
      <c r="AG51">
        <v>53835587</v>
      </c>
      <c r="AH51">
        <v>0</v>
      </c>
      <c r="AI51">
        <v>0</v>
      </c>
      <c r="AJ51">
        <v>0</v>
      </c>
      <c r="AK51">
        <v>0</v>
      </c>
      <c r="AL51">
        <v>4</v>
      </c>
      <c r="AM51">
        <v>404110324</v>
      </c>
      <c r="AN51">
        <v>-37074309</v>
      </c>
      <c r="AO51">
        <v>3931</v>
      </c>
      <c r="AP51">
        <v>1623816526015</v>
      </c>
    </row>
    <row r="52" spans="1:42" x14ac:dyDescent="0.25">
      <c r="A52">
        <v>50</v>
      </c>
      <c r="B52">
        <v>50</v>
      </c>
      <c r="C52" t="s">
        <v>219</v>
      </c>
      <c r="D52">
        <v>45</v>
      </c>
      <c r="E52">
        <v>16</v>
      </c>
      <c r="F52">
        <v>0</v>
      </c>
      <c r="G52">
        <v>1</v>
      </c>
      <c r="H52">
        <v>1</v>
      </c>
      <c r="I52">
        <v>1</v>
      </c>
      <c r="J52">
        <v>25</v>
      </c>
      <c r="K52">
        <v>25200</v>
      </c>
      <c r="L52" t="s">
        <v>28027</v>
      </c>
      <c r="M52" t="s">
        <v>66</v>
      </c>
      <c r="N52">
        <v>0</v>
      </c>
      <c r="S52" t="s">
        <v>220</v>
      </c>
      <c r="T52" t="s">
        <v>221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60248607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19</v>
      </c>
      <c r="AM52">
        <v>404227186</v>
      </c>
      <c r="AN52">
        <v>-36993179</v>
      </c>
      <c r="AO52">
        <v>13297</v>
      </c>
      <c r="AP52">
        <v>629361274007</v>
      </c>
    </row>
    <row r="53" spans="1:42" x14ac:dyDescent="0.25">
      <c r="A53">
        <v>51</v>
      </c>
      <c r="B53">
        <v>51</v>
      </c>
      <c r="C53" t="s">
        <v>222</v>
      </c>
      <c r="D53">
        <v>40</v>
      </c>
      <c r="E53">
        <v>91</v>
      </c>
      <c r="F53">
        <v>88</v>
      </c>
      <c r="G53">
        <v>38</v>
      </c>
      <c r="H53">
        <v>11</v>
      </c>
      <c r="I53">
        <v>16</v>
      </c>
      <c r="J53">
        <v>361</v>
      </c>
      <c r="K53">
        <v>5150</v>
      </c>
      <c r="L53" t="s">
        <v>28027</v>
      </c>
      <c r="M53" t="s">
        <v>70</v>
      </c>
      <c r="N53">
        <v>1</v>
      </c>
      <c r="O53">
        <v>40</v>
      </c>
      <c r="P53">
        <v>40</v>
      </c>
      <c r="Q53">
        <v>45</v>
      </c>
      <c r="R53">
        <v>40</v>
      </c>
      <c r="S53" t="s">
        <v>223</v>
      </c>
      <c r="T53" t="s">
        <v>224</v>
      </c>
      <c r="U53">
        <v>0</v>
      </c>
      <c r="V53">
        <v>0</v>
      </c>
      <c r="W53">
        <v>0</v>
      </c>
      <c r="X53">
        <v>0</v>
      </c>
      <c r="Y53">
        <v>0</v>
      </c>
      <c r="Z53">
        <v>45235824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60248607</v>
      </c>
      <c r="AG53">
        <v>53835587</v>
      </c>
      <c r="AH53">
        <v>0</v>
      </c>
      <c r="AI53">
        <v>0</v>
      </c>
      <c r="AJ53">
        <v>0</v>
      </c>
      <c r="AK53">
        <v>0</v>
      </c>
      <c r="AL53">
        <v>244</v>
      </c>
      <c r="AM53">
        <v>404202771</v>
      </c>
      <c r="AN53">
        <v>-36983021</v>
      </c>
      <c r="AO53">
        <v>1814</v>
      </c>
      <c r="AP53">
        <v>160811379975</v>
      </c>
    </row>
    <row r="54" spans="1:42" x14ac:dyDescent="0.25">
      <c r="A54">
        <v>52</v>
      </c>
      <c r="B54">
        <v>52</v>
      </c>
      <c r="C54" t="s">
        <v>225</v>
      </c>
      <c r="D54">
        <v>35</v>
      </c>
      <c r="E54">
        <v>61</v>
      </c>
      <c r="F54">
        <v>99</v>
      </c>
      <c r="G54">
        <v>53</v>
      </c>
      <c r="H54">
        <v>40</v>
      </c>
      <c r="I54">
        <v>60</v>
      </c>
      <c r="J54">
        <v>543</v>
      </c>
      <c r="K54">
        <v>14470</v>
      </c>
      <c r="L54" t="s">
        <v>28026</v>
      </c>
      <c r="M54" t="s">
        <v>43</v>
      </c>
      <c r="N54">
        <v>0</v>
      </c>
      <c r="O54">
        <v>35</v>
      </c>
      <c r="P54">
        <v>30</v>
      </c>
      <c r="Q54">
        <v>35</v>
      </c>
      <c r="R54">
        <v>35</v>
      </c>
      <c r="S54" t="s">
        <v>226</v>
      </c>
      <c r="T54" t="s">
        <v>227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53835587</v>
      </c>
      <c r="AH54">
        <v>0</v>
      </c>
      <c r="AI54">
        <v>0</v>
      </c>
      <c r="AJ54">
        <v>0</v>
      </c>
      <c r="AK54">
        <v>0</v>
      </c>
      <c r="AL54">
        <v>313</v>
      </c>
      <c r="AM54">
        <v>404163726</v>
      </c>
      <c r="AN54">
        <v>-37004894</v>
      </c>
      <c r="AO54">
        <v>16728</v>
      </c>
      <c r="AP54">
        <v>565740308832</v>
      </c>
    </row>
    <row r="55" spans="1:42" x14ac:dyDescent="0.25">
      <c r="A55">
        <v>53</v>
      </c>
      <c r="B55">
        <v>53</v>
      </c>
      <c r="C55" t="s">
        <v>228</v>
      </c>
      <c r="D55">
        <v>40</v>
      </c>
      <c r="E55">
        <v>9</v>
      </c>
      <c r="F55">
        <v>5</v>
      </c>
      <c r="G55">
        <v>4</v>
      </c>
      <c r="H55">
        <v>0</v>
      </c>
      <c r="I55">
        <v>1</v>
      </c>
      <c r="J55">
        <v>20</v>
      </c>
      <c r="K55">
        <v>19860</v>
      </c>
      <c r="L55" t="s">
        <v>28027</v>
      </c>
      <c r="M55" t="s">
        <v>229</v>
      </c>
      <c r="N55">
        <v>0</v>
      </c>
      <c r="S55" t="s">
        <v>230</v>
      </c>
      <c r="T55" t="s">
        <v>231</v>
      </c>
      <c r="U55">
        <v>0</v>
      </c>
      <c r="V55">
        <v>0</v>
      </c>
      <c r="W55">
        <v>0</v>
      </c>
      <c r="X55">
        <v>0</v>
      </c>
      <c r="Y55">
        <v>0</v>
      </c>
      <c r="Z55">
        <v>45235824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60248607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19</v>
      </c>
      <c r="AM55">
        <v>404348084</v>
      </c>
      <c r="AN55">
        <v>-36577932</v>
      </c>
      <c r="AO55">
        <v>11307</v>
      </c>
      <c r="AP55">
        <v>1.076335150152E+16</v>
      </c>
    </row>
    <row r="56" spans="1:42" x14ac:dyDescent="0.25">
      <c r="A56">
        <v>54</v>
      </c>
      <c r="B56">
        <v>54</v>
      </c>
      <c r="C56" t="s">
        <v>232</v>
      </c>
      <c r="D56">
        <v>45</v>
      </c>
      <c r="E56">
        <v>1</v>
      </c>
      <c r="F56">
        <v>1</v>
      </c>
      <c r="G56">
        <v>0</v>
      </c>
      <c r="H56">
        <v>1</v>
      </c>
      <c r="I56">
        <v>0</v>
      </c>
      <c r="J56">
        <v>6</v>
      </c>
      <c r="K56">
        <v>4120</v>
      </c>
      <c r="L56" t="s">
        <v>28026</v>
      </c>
      <c r="M56" t="s">
        <v>233</v>
      </c>
      <c r="N56">
        <v>0</v>
      </c>
      <c r="S56" t="s">
        <v>234</v>
      </c>
      <c r="T56" t="s">
        <v>235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60248607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3</v>
      </c>
      <c r="AM56">
        <v>40417175</v>
      </c>
      <c r="AN56">
        <v>-37059998</v>
      </c>
      <c r="AO56">
        <v>9754</v>
      </c>
      <c r="AP56">
        <v>6077757217520001</v>
      </c>
    </row>
    <row r="57" spans="1:42" x14ac:dyDescent="0.25">
      <c r="A57">
        <v>55</v>
      </c>
      <c r="B57">
        <v>55</v>
      </c>
      <c r="C57" t="s">
        <v>236</v>
      </c>
      <c r="D57">
        <v>35</v>
      </c>
      <c r="E57">
        <v>28</v>
      </c>
      <c r="F57">
        <v>28</v>
      </c>
      <c r="G57">
        <v>24</v>
      </c>
      <c r="H57">
        <v>7</v>
      </c>
      <c r="I57">
        <v>10</v>
      </c>
      <c r="J57">
        <v>98</v>
      </c>
      <c r="K57">
        <v>1710</v>
      </c>
      <c r="L57" t="s">
        <v>28026</v>
      </c>
      <c r="M57" t="s">
        <v>237</v>
      </c>
      <c r="N57">
        <v>0</v>
      </c>
      <c r="O57">
        <v>40</v>
      </c>
      <c r="P57">
        <v>40</v>
      </c>
      <c r="Q57">
        <v>35</v>
      </c>
      <c r="S57" t="s">
        <v>238</v>
      </c>
      <c r="T57" t="s">
        <v>239</v>
      </c>
      <c r="U57">
        <v>0</v>
      </c>
      <c r="V57">
        <v>0</v>
      </c>
      <c r="W57">
        <v>0</v>
      </c>
      <c r="X57">
        <v>0</v>
      </c>
      <c r="Y57">
        <v>0</v>
      </c>
      <c r="Z57">
        <v>45235824</v>
      </c>
      <c r="AA57">
        <v>5906842</v>
      </c>
      <c r="AB57">
        <v>6.1603099999999992E+16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97</v>
      </c>
      <c r="AO57">
        <v>1315</v>
      </c>
      <c r="AP57">
        <v>57849126</v>
      </c>
    </row>
    <row r="58" spans="1:42" x14ac:dyDescent="0.25">
      <c r="A58">
        <v>56</v>
      </c>
      <c r="B58">
        <v>56</v>
      </c>
      <c r="C58" t="s">
        <v>240</v>
      </c>
      <c r="D58">
        <v>50</v>
      </c>
      <c r="E58">
        <v>4</v>
      </c>
      <c r="F58">
        <v>1</v>
      </c>
      <c r="G58">
        <v>0</v>
      </c>
      <c r="H58">
        <v>0</v>
      </c>
      <c r="I58">
        <v>0</v>
      </c>
      <c r="J58">
        <v>7</v>
      </c>
      <c r="K58">
        <v>850</v>
      </c>
      <c r="L58" t="s">
        <v>28027</v>
      </c>
      <c r="M58" t="s">
        <v>241</v>
      </c>
      <c r="N58">
        <v>0</v>
      </c>
      <c r="S58" t="s">
        <v>242</v>
      </c>
      <c r="T58" t="s">
        <v>243</v>
      </c>
      <c r="U58">
        <v>9038962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1.538006E+16</v>
      </c>
      <c r="AF58">
        <v>60248607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</v>
      </c>
      <c r="AM58">
        <v>404256481</v>
      </c>
      <c r="AN58">
        <v>-3703077</v>
      </c>
      <c r="AO58">
        <v>11238</v>
      </c>
      <c r="AP58">
        <v>7103653557110002</v>
      </c>
    </row>
    <row r="59" spans="1:42" x14ac:dyDescent="0.25">
      <c r="A59">
        <v>57</v>
      </c>
      <c r="B59">
        <v>57</v>
      </c>
      <c r="C59" t="s">
        <v>244</v>
      </c>
      <c r="D59">
        <v>45</v>
      </c>
      <c r="E59">
        <v>26</v>
      </c>
      <c r="F59">
        <v>10</v>
      </c>
      <c r="G59">
        <v>4</v>
      </c>
      <c r="H59">
        <v>2</v>
      </c>
      <c r="I59">
        <v>0</v>
      </c>
      <c r="J59">
        <v>49</v>
      </c>
      <c r="K59">
        <v>290</v>
      </c>
      <c r="L59" t="s">
        <v>28026</v>
      </c>
      <c r="M59" t="s">
        <v>173</v>
      </c>
      <c r="N59">
        <v>0</v>
      </c>
      <c r="O59">
        <v>45</v>
      </c>
      <c r="P59">
        <v>45</v>
      </c>
      <c r="Q59">
        <v>45</v>
      </c>
      <c r="S59" t="s">
        <v>245</v>
      </c>
      <c r="T59" t="s">
        <v>246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7205282</v>
      </c>
      <c r="AE59">
        <v>0</v>
      </c>
      <c r="AF59">
        <v>0</v>
      </c>
      <c r="AG59">
        <v>53835587</v>
      </c>
      <c r="AH59">
        <v>0</v>
      </c>
      <c r="AI59">
        <v>0</v>
      </c>
      <c r="AJ59">
        <v>0</v>
      </c>
      <c r="AK59">
        <v>0</v>
      </c>
      <c r="AL59">
        <v>42</v>
      </c>
      <c r="AM59">
        <v>404351301</v>
      </c>
      <c r="AN59">
        <v>-37104884</v>
      </c>
      <c r="AO59">
        <v>15062</v>
      </c>
      <c r="AP59">
        <v>6.13296556417E+16</v>
      </c>
    </row>
    <row r="60" spans="1:42" x14ac:dyDescent="0.25">
      <c r="A60">
        <v>58</v>
      </c>
      <c r="B60">
        <v>58</v>
      </c>
      <c r="C60" t="s">
        <v>247</v>
      </c>
      <c r="D60">
        <v>40</v>
      </c>
      <c r="E60">
        <v>11</v>
      </c>
      <c r="F60">
        <v>5</v>
      </c>
      <c r="G60">
        <v>0</v>
      </c>
      <c r="H60">
        <v>0</v>
      </c>
      <c r="I60">
        <v>3</v>
      </c>
      <c r="J60">
        <v>22</v>
      </c>
      <c r="K60">
        <v>3750</v>
      </c>
      <c r="L60" t="s">
        <v>28026</v>
      </c>
      <c r="M60" t="s">
        <v>248</v>
      </c>
      <c r="N60">
        <v>0</v>
      </c>
      <c r="O60">
        <v>40</v>
      </c>
      <c r="P60">
        <v>45</v>
      </c>
      <c r="Q60">
        <v>40</v>
      </c>
      <c r="S60" t="s">
        <v>249</v>
      </c>
      <c r="T60" t="s">
        <v>250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7205282</v>
      </c>
      <c r="AE60">
        <v>0</v>
      </c>
      <c r="AF60">
        <v>60248607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19</v>
      </c>
      <c r="AO60">
        <v>11525</v>
      </c>
      <c r="AP60">
        <v>67974914</v>
      </c>
    </row>
    <row r="61" spans="1:42" x14ac:dyDescent="0.25">
      <c r="A61">
        <v>59</v>
      </c>
      <c r="B61">
        <v>59</v>
      </c>
      <c r="C61" t="s">
        <v>251</v>
      </c>
      <c r="D61">
        <v>40</v>
      </c>
      <c r="E61">
        <v>2</v>
      </c>
      <c r="F61">
        <v>2</v>
      </c>
      <c r="G61">
        <v>1</v>
      </c>
      <c r="H61">
        <v>0</v>
      </c>
      <c r="I61">
        <v>0</v>
      </c>
      <c r="J61">
        <v>5</v>
      </c>
      <c r="K61">
        <v>4720</v>
      </c>
      <c r="L61" t="s">
        <v>28026</v>
      </c>
      <c r="M61" t="s">
        <v>252</v>
      </c>
      <c r="N61">
        <v>0</v>
      </c>
      <c r="S61" t="s">
        <v>253</v>
      </c>
      <c r="T61" t="s">
        <v>254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60248607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</v>
      </c>
      <c r="AM61">
        <v>40208193</v>
      </c>
      <c r="AN61">
        <v>-35746433</v>
      </c>
      <c r="AO61">
        <v>83</v>
      </c>
      <c r="AP61">
        <v>608435405497</v>
      </c>
    </row>
    <row r="62" spans="1:42" x14ac:dyDescent="0.25">
      <c r="A62">
        <v>60</v>
      </c>
      <c r="B62">
        <v>60</v>
      </c>
      <c r="C62" t="s">
        <v>255</v>
      </c>
      <c r="D62">
        <v>25</v>
      </c>
      <c r="E62">
        <v>0</v>
      </c>
      <c r="F62">
        <v>0</v>
      </c>
      <c r="G62">
        <v>0</v>
      </c>
      <c r="H62">
        <v>0</v>
      </c>
      <c r="I62">
        <v>2</v>
      </c>
      <c r="J62">
        <v>3</v>
      </c>
      <c r="K62">
        <v>4490</v>
      </c>
      <c r="L62" t="s">
        <v>28026</v>
      </c>
      <c r="M62" t="s">
        <v>256</v>
      </c>
      <c r="N62">
        <v>0</v>
      </c>
      <c r="S62" t="s">
        <v>257</v>
      </c>
      <c r="T62" t="s">
        <v>258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60248607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2</v>
      </c>
      <c r="AO62">
        <v>4579</v>
      </c>
      <c r="AP62">
        <v>60771686</v>
      </c>
    </row>
    <row r="63" spans="1:42" x14ac:dyDescent="0.25">
      <c r="A63">
        <v>61</v>
      </c>
      <c r="B63">
        <v>61</v>
      </c>
      <c r="C63" t="s">
        <v>259</v>
      </c>
      <c r="D63">
        <v>45</v>
      </c>
      <c r="E63">
        <v>8</v>
      </c>
      <c r="F63">
        <v>0</v>
      </c>
      <c r="G63">
        <v>0</v>
      </c>
      <c r="H63">
        <v>1</v>
      </c>
      <c r="I63">
        <v>0</v>
      </c>
      <c r="J63">
        <v>12</v>
      </c>
      <c r="K63">
        <v>22120</v>
      </c>
      <c r="L63" t="s">
        <v>28026</v>
      </c>
      <c r="M63" t="s">
        <v>260</v>
      </c>
      <c r="N63">
        <v>0</v>
      </c>
      <c r="S63" t="s">
        <v>261</v>
      </c>
      <c r="T63" t="s">
        <v>262</v>
      </c>
      <c r="U63">
        <v>0</v>
      </c>
      <c r="V63">
        <v>0</v>
      </c>
      <c r="W63">
        <v>0</v>
      </c>
      <c r="X63">
        <v>0</v>
      </c>
      <c r="Y63">
        <v>51494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53835587</v>
      </c>
      <c r="AH63">
        <v>0</v>
      </c>
      <c r="AI63">
        <v>0</v>
      </c>
      <c r="AJ63">
        <v>3.4520020000000004E+16</v>
      </c>
      <c r="AK63">
        <v>0</v>
      </c>
      <c r="AL63">
        <v>9</v>
      </c>
      <c r="AM63">
        <v>404246662</v>
      </c>
      <c r="AN63">
        <v>-37113161</v>
      </c>
      <c r="AO63">
        <v>11425</v>
      </c>
      <c r="AP63">
        <v>647926273501</v>
      </c>
    </row>
    <row r="64" spans="1:42" x14ac:dyDescent="0.25">
      <c r="A64">
        <v>62</v>
      </c>
      <c r="B64">
        <v>62</v>
      </c>
      <c r="C64" t="s">
        <v>263</v>
      </c>
      <c r="D64">
        <v>35</v>
      </c>
      <c r="E64">
        <v>17</v>
      </c>
      <c r="F64">
        <v>39</v>
      </c>
      <c r="G64">
        <v>23</v>
      </c>
      <c r="H64">
        <v>10</v>
      </c>
      <c r="I64">
        <v>13</v>
      </c>
      <c r="J64">
        <v>159</v>
      </c>
      <c r="K64">
        <v>20670</v>
      </c>
      <c r="L64" t="s">
        <v>28027</v>
      </c>
      <c r="M64" t="s">
        <v>264</v>
      </c>
      <c r="N64">
        <v>0</v>
      </c>
      <c r="O64">
        <v>35</v>
      </c>
      <c r="P64">
        <v>40</v>
      </c>
      <c r="Q64">
        <v>40</v>
      </c>
      <c r="R64">
        <v>35</v>
      </c>
      <c r="S64" t="s">
        <v>265</v>
      </c>
      <c r="T64" t="s">
        <v>266</v>
      </c>
      <c r="U64">
        <v>0</v>
      </c>
      <c r="V64">
        <v>3485178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60248607</v>
      </c>
      <c r="AG64">
        <v>53835587</v>
      </c>
      <c r="AH64">
        <v>0</v>
      </c>
      <c r="AI64">
        <v>0</v>
      </c>
      <c r="AJ64">
        <v>0</v>
      </c>
      <c r="AK64">
        <v>0</v>
      </c>
      <c r="AL64">
        <v>102</v>
      </c>
      <c r="AM64">
        <v>408189302</v>
      </c>
      <c r="AN64">
        <v>-36722728</v>
      </c>
      <c r="AO64">
        <v>14158</v>
      </c>
      <c r="AP64">
        <v>1.201311766574E+16</v>
      </c>
    </row>
    <row r="65" spans="1:42" x14ac:dyDescent="0.25">
      <c r="A65">
        <v>63</v>
      </c>
      <c r="B65">
        <v>63</v>
      </c>
      <c r="C65" t="s">
        <v>267</v>
      </c>
      <c r="D65">
        <v>45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120</v>
      </c>
      <c r="L65" t="s">
        <v>28026</v>
      </c>
      <c r="M65" t="s">
        <v>268</v>
      </c>
      <c r="N65">
        <v>0</v>
      </c>
      <c r="S65" t="s">
        <v>269</v>
      </c>
      <c r="T65" t="s">
        <v>270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7205282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2</v>
      </c>
      <c r="AM65">
        <v>403573397</v>
      </c>
      <c r="AN65">
        <v>-36995281</v>
      </c>
      <c r="AO65">
        <v>7466</v>
      </c>
      <c r="AP65">
        <v>7334905811600001</v>
      </c>
    </row>
    <row r="66" spans="1:42" x14ac:dyDescent="0.25">
      <c r="A66">
        <v>64</v>
      </c>
      <c r="B66">
        <v>64</v>
      </c>
      <c r="C66" t="s">
        <v>271</v>
      </c>
      <c r="D66">
        <v>20</v>
      </c>
      <c r="E66">
        <v>1</v>
      </c>
      <c r="F66">
        <v>0</v>
      </c>
      <c r="G66">
        <v>0</v>
      </c>
      <c r="H66">
        <v>0</v>
      </c>
      <c r="I66">
        <v>3</v>
      </c>
      <c r="J66">
        <v>4</v>
      </c>
      <c r="K66">
        <v>90390</v>
      </c>
      <c r="L66" t="s">
        <v>28027</v>
      </c>
      <c r="M66" t="s">
        <v>66</v>
      </c>
      <c r="N66">
        <v>0</v>
      </c>
      <c r="S66" t="s">
        <v>272</v>
      </c>
      <c r="T66" t="s">
        <v>273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60248607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4</v>
      </c>
      <c r="AM66">
        <v>404194099</v>
      </c>
      <c r="AN66">
        <v>-36733793</v>
      </c>
      <c r="AO66">
        <v>3931</v>
      </c>
      <c r="AP66">
        <v>694062840306</v>
      </c>
    </row>
    <row r="67" spans="1:42" x14ac:dyDescent="0.25">
      <c r="A67">
        <v>65</v>
      </c>
      <c r="B67">
        <v>65</v>
      </c>
      <c r="C67" t="s">
        <v>274</v>
      </c>
      <c r="D67">
        <v>40</v>
      </c>
      <c r="E67">
        <v>72</v>
      </c>
      <c r="F67">
        <v>127</v>
      </c>
      <c r="G67">
        <v>46</v>
      </c>
      <c r="H67">
        <v>17</v>
      </c>
      <c r="I67">
        <v>9</v>
      </c>
      <c r="J67">
        <v>296</v>
      </c>
      <c r="K67">
        <v>610</v>
      </c>
      <c r="L67" t="s">
        <v>28027</v>
      </c>
      <c r="M67" t="s">
        <v>275</v>
      </c>
      <c r="N67">
        <v>0</v>
      </c>
      <c r="O67">
        <v>40</v>
      </c>
      <c r="P67">
        <v>40</v>
      </c>
      <c r="Q67">
        <v>40</v>
      </c>
      <c r="S67" t="s">
        <v>276</v>
      </c>
      <c r="T67" t="s">
        <v>277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5906842</v>
      </c>
      <c r="AB67">
        <v>0</v>
      </c>
      <c r="AC67">
        <v>0</v>
      </c>
      <c r="AD67">
        <v>0</v>
      </c>
      <c r="AE67">
        <v>0</v>
      </c>
      <c r="AF67">
        <v>60248607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271</v>
      </c>
      <c r="AM67">
        <v>402078458</v>
      </c>
      <c r="AN67">
        <v>-35696521</v>
      </c>
      <c r="AO67">
        <v>17665</v>
      </c>
      <c r="AP67">
        <v>671897521937</v>
      </c>
    </row>
    <row r="68" spans="1:42" x14ac:dyDescent="0.25">
      <c r="A68">
        <v>66</v>
      </c>
      <c r="B68">
        <v>66</v>
      </c>
      <c r="C68" t="s">
        <v>278</v>
      </c>
      <c r="D68">
        <v>35</v>
      </c>
      <c r="E68">
        <v>40</v>
      </c>
      <c r="F68">
        <v>47</v>
      </c>
      <c r="G68">
        <v>44</v>
      </c>
      <c r="H68">
        <v>17</v>
      </c>
      <c r="I68">
        <v>26</v>
      </c>
      <c r="J68">
        <v>224</v>
      </c>
      <c r="K68">
        <v>30320</v>
      </c>
      <c r="L68" t="s">
        <v>28026</v>
      </c>
      <c r="M68" t="s">
        <v>279</v>
      </c>
      <c r="N68">
        <v>0</v>
      </c>
      <c r="O68">
        <v>35</v>
      </c>
      <c r="P68">
        <v>35</v>
      </c>
      <c r="Q68">
        <v>35</v>
      </c>
      <c r="S68" t="s">
        <v>280</v>
      </c>
      <c r="T68" t="s">
        <v>281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5906842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53835587</v>
      </c>
      <c r="AH68">
        <v>0</v>
      </c>
      <c r="AI68">
        <v>0</v>
      </c>
      <c r="AJ68">
        <v>0</v>
      </c>
      <c r="AK68">
        <v>0</v>
      </c>
      <c r="AL68">
        <v>174</v>
      </c>
      <c r="AM68">
        <v>404683282</v>
      </c>
      <c r="AN68">
        <v>-38707172</v>
      </c>
      <c r="AO68">
        <v>14874</v>
      </c>
      <c r="AP68">
        <v>63477900611</v>
      </c>
    </row>
    <row r="69" spans="1:42" x14ac:dyDescent="0.25">
      <c r="A69">
        <v>67</v>
      </c>
      <c r="B69">
        <v>67</v>
      </c>
      <c r="C69" t="s">
        <v>282</v>
      </c>
      <c r="D69">
        <v>50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5700</v>
      </c>
      <c r="L69" t="s">
        <v>28026</v>
      </c>
      <c r="M69" t="s">
        <v>283</v>
      </c>
      <c r="N69">
        <v>0</v>
      </c>
      <c r="S69" t="s">
        <v>284</v>
      </c>
      <c r="T69" t="s">
        <v>285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7764045999999999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405072736</v>
      </c>
      <c r="AN69">
        <v>-36715955</v>
      </c>
      <c r="AO69">
        <v>7079</v>
      </c>
      <c r="AP69">
        <v>8452960678099998</v>
      </c>
    </row>
    <row r="70" spans="1:42" x14ac:dyDescent="0.25">
      <c r="A70">
        <v>68</v>
      </c>
      <c r="B70">
        <v>68</v>
      </c>
      <c r="C70" t="s">
        <v>286</v>
      </c>
      <c r="D70">
        <v>45</v>
      </c>
      <c r="E70">
        <v>12</v>
      </c>
      <c r="F70">
        <v>4</v>
      </c>
      <c r="G70">
        <v>5</v>
      </c>
      <c r="H70">
        <v>0</v>
      </c>
      <c r="I70">
        <v>0</v>
      </c>
      <c r="J70">
        <v>21</v>
      </c>
      <c r="K70">
        <v>19940</v>
      </c>
      <c r="L70" t="s">
        <v>28026</v>
      </c>
      <c r="M70" t="s">
        <v>287</v>
      </c>
      <c r="N70">
        <v>0</v>
      </c>
      <c r="O70">
        <v>45</v>
      </c>
      <c r="P70">
        <v>45</v>
      </c>
      <c r="Q70">
        <v>45</v>
      </c>
      <c r="S70" t="s">
        <v>288</v>
      </c>
      <c r="T70" t="s">
        <v>289</v>
      </c>
      <c r="U70">
        <v>0</v>
      </c>
      <c r="V70">
        <v>0</v>
      </c>
      <c r="W70">
        <v>0</v>
      </c>
      <c r="X70">
        <v>0</v>
      </c>
      <c r="Y70">
        <v>0</v>
      </c>
      <c r="Z70">
        <v>45235824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53835587</v>
      </c>
      <c r="AH70">
        <v>0</v>
      </c>
      <c r="AI70">
        <v>0</v>
      </c>
      <c r="AJ70">
        <v>0</v>
      </c>
      <c r="AK70">
        <v>0</v>
      </c>
      <c r="AL70">
        <v>21</v>
      </c>
      <c r="AM70">
        <v>404120127</v>
      </c>
      <c r="AN70">
        <v>-36640639</v>
      </c>
      <c r="AO70">
        <v>12846</v>
      </c>
      <c r="AP70">
        <v>1.012640049488E+16</v>
      </c>
    </row>
    <row r="71" spans="1:42" x14ac:dyDescent="0.25">
      <c r="A71">
        <v>69</v>
      </c>
      <c r="B71">
        <v>69</v>
      </c>
      <c r="C71" t="s">
        <v>290</v>
      </c>
      <c r="D71">
        <v>35</v>
      </c>
      <c r="E71">
        <v>10</v>
      </c>
      <c r="F71">
        <v>9</v>
      </c>
      <c r="G71">
        <v>2</v>
      </c>
      <c r="H71">
        <v>1</v>
      </c>
      <c r="I71">
        <v>6</v>
      </c>
      <c r="J71">
        <v>28</v>
      </c>
      <c r="K71">
        <v>3450</v>
      </c>
      <c r="L71" t="s">
        <v>28026</v>
      </c>
      <c r="M71" t="s">
        <v>291</v>
      </c>
      <c r="N71">
        <v>0</v>
      </c>
      <c r="O71">
        <v>35</v>
      </c>
      <c r="P71">
        <v>35</v>
      </c>
      <c r="Q71">
        <v>35</v>
      </c>
      <c r="S71" t="s">
        <v>292</v>
      </c>
      <c r="T71" t="s">
        <v>293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60248607</v>
      </c>
      <c r="AG71">
        <v>53835587</v>
      </c>
      <c r="AH71">
        <v>0</v>
      </c>
      <c r="AI71">
        <v>0</v>
      </c>
      <c r="AJ71">
        <v>0</v>
      </c>
      <c r="AK71">
        <v>0</v>
      </c>
      <c r="AL71">
        <v>28</v>
      </c>
      <c r="AO71">
        <v>10571</v>
      </c>
      <c r="AP71">
        <v>114606765</v>
      </c>
    </row>
    <row r="72" spans="1:42" x14ac:dyDescent="0.25">
      <c r="A72">
        <v>70</v>
      </c>
      <c r="B72">
        <v>70</v>
      </c>
      <c r="C72" t="s">
        <v>294</v>
      </c>
      <c r="D72">
        <v>45</v>
      </c>
      <c r="E72">
        <v>7</v>
      </c>
      <c r="F72">
        <v>0</v>
      </c>
      <c r="G72">
        <v>0</v>
      </c>
      <c r="H72">
        <v>0</v>
      </c>
      <c r="I72">
        <v>1</v>
      </c>
      <c r="J72">
        <v>9</v>
      </c>
      <c r="K72">
        <v>210</v>
      </c>
      <c r="L72" t="s">
        <v>28027</v>
      </c>
      <c r="M72" t="s">
        <v>295</v>
      </c>
      <c r="N72">
        <v>0</v>
      </c>
      <c r="S72" t="s">
        <v>296</v>
      </c>
      <c r="T72" t="s">
        <v>297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7205282</v>
      </c>
      <c r="AE72">
        <v>0</v>
      </c>
      <c r="AF72">
        <v>0</v>
      </c>
      <c r="AG72">
        <v>0</v>
      </c>
      <c r="AH72">
        <v>0</v>
      </c>
      <c r="AI72">
        <v>2.1248289999999996E+16</v>
      </c>
      <c r="AJ72">
        <v>0</v>
      </c>
      <c r="AK72">
        <v>0</v>
      </c>
      <c r="AL72">
        <v>8</v>
      </c>
      <c r="AM72">
        <v>402339275</v>
      </c>
      <c r="AN72">
        <v>-33539268</v>
      </c>
      <c r="AO72">
        <v>10717</v>
      </c>
      <c r="AP72">
        <v>94982080007</v>
      </c>
    </row>
    <row r="73" spans="1:42" x14ac:dyDescent="0.25">
      <c r="A73">
        <v>71</v>
      </c>
      <c r="B73">
        <v>71</v>
      </c>
      <c r="C73" t="s">
        <v>298</v>
      </c>
      <c r="D73">
        <v>30</v>
      </c>
      <c r="E73">
        <v>13</v>
      </c>
      <c r="F73">
        <v>17</v>
      </c>
      <c r="G73">
        <v>15</v>
      </c>
      <c r="H73">
        <v>13</v>
      </c>
      <c r="I73">
        <v>19</v>
      </c>
      <c r="J73">
        <v>84</v>
      </c>
      <c r="K73">
        <v>6260</v>
      </c>
      <c r="L73" t="s">
        <v>28026</v>
      </c>
      <c r="M73" t="s">
        <v>299</v>
      </c>
      <c r="N73">
        <v>0</v>
      </c>
      <c r="O73">
        <v>35</v>
      </c>
      <c r="P73">
        <v>25</v>
      </c>
      <c r="Q73">
        <v>30</v>
      </c>
      <c r="R73">
        <v>35</v>
      </c>
      <c r="S73" t="s">
        <v>300</v>
      </c>
      <c r="T73" t="s">
        <v>301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6.1603099999999992E+16</v>
      </c>
      <c r="AC73">
        <v>7764045999999999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77</v>
      </c>
      <c r="AM73">
        <v>404325679</v>
      </c>
      <c r="AN73">
        <v>-40615325</v>
      </c>
      <c r="AO73">
        <v>10997</v>
      </c>
      <c r="AP73">
        <v>1.49222240354E+16</v>
      </c>
    </row>
    <row r="74" spans="1:42" x14ac:dyDescent="0.25">
      <c r="A74">
        <v>72</v>
      </c>
      <c r="B74">
        <v>72</v>
      </c>
      <c r="C74" t="s">
        <v>302</v>
      </c>
      <c r="D74">
        <v>20</v>
      </c>
      <c r="E74">
        <v>1</v>
      </c>
      <c r="F74">
        <v>0</v>
      </c>
      <c r="G74">
        <v>2</v>
      </c>
      <c r="H74">
        <v>0</v>
      </c>
      <c r="I74">
        <v>4</v>
      </c>
      <c r="J74">
        <v>7</v>
      </c>
      <c r="K74">
        <v>2860</v>
      </c>
      <c r="L74" t="s">
        <v>28027</v>
      </c>
      <c r="M74" t="s">
        <v>303</v>
      </c>
      <c r="N74">
        <v>0</v>
      </c>
      <c r="S74" t="s">
        <v>304</v>
      </c>
      <c r="T74" t="s">
        <v>305</v>
      </c>
      <c r="U74">
        <v>0</v>
      </c>
      <c r="V74">
        <v>3485178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</v>
      </c>
      <c r="AM74">
        <v>404311976</v>
      </c>
      <c r="AN74">
        <v>-36439747</v>
      </c>
      <c r="AO74">
        <v>4495</v>
      </c>
      <c r="AP74">
        <v>3.9074602229E+16</v>
      </c>
    </row>
    <row r="75" spans="1:42" x14ac:dyDescent="0.25">
      <c r="A75">
        <v>73</v>
      </c>
      <c r="B75">
        <v>73</v>
      </c>
      <c r="C75" t="s">
        <v>306</v>
      </c>
      <c r="D75">
        <v>40</v>
      </c>
      <c r="E75">
        <v>3</v>
      </c>
      <c r="F75">
        <v>0</v>
      </c>
      <c r="G75">
        <v>1</v>
      </c>
      <c r="H75">
        <v>1</v>
      </c>
      <c r="I75">
        <v>0</v>
      </c>
      <c r="J75">
        <v>5</v>
      </c>
      <c r="K75">
        <v>58850</v>
      </c>
      <c r="L75" t="s">
        <v>28026</v>
      </c>
      <c r="M75" t="s">
        <v>66</v>
      </c>
      <c r="N75">
        <v>0</v>
      </c>
      <c r="S75" t="s">
        <v>307</v>
      </c>
      <c r="T75" t="s">
        <v>308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60248607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</v>
      </c>
      <c r="AM75">
        <v>404351044</v>
      </c>
      <c r="AN75">
        <v>-37072316</v>
      </c>
      <c r="AO75">
        <v>83</v>
      </c>
      <c r="AP75">
        <v>6627063487280002</v>
      </c>
    </row>
    <row r="76" spans="1:42" x14ac:dyDescent="0.25">
      <c r="A76">
        <v>74</v>
      </c>
      <c r="B76">
        <v>74</v>
      </c>
      <c r="C76" t="s">
        <v>309</v>
      </c>
      <c r="D76">
        <v>45</v>
      </c>
      <c r="E76">
        <v>15</v>
      </c>
      <c r="F76">
        <v>1</v>
      </c>
      <c r="G76">
        <v>2</v>
      </c>
      <c r="H76">
        <v>1</v>
      </c>
      <c r="I76">
        <v>0</v>
      </c>
      <c r="J76">
        <v>21</v>
      </c>
      <c r="K76">
        <v>14450</v>
      </c>
      <c r="L76" t="s">
        <v>28026</v>
      </c>
      <c r="M76" t="s">
        <v>156</v>
      </c>
      <c r="N76">
        <v>0</v>
      </c>
      <c r="O76">
        <v>40</v>
      </c>
      <c r="P76">
        <v>40</v>
      </c>
      <c r="Q76">
        <v>40</v>
      </c>
      <c r="S76" t="s">
        <v>310</v>
      </c>
      <c r="T76" t="s">
        <v>311</v>
      </c>
      <c r="U76">
        <v>0</v>
      </c>
      <c r="V76">
        <v>0</v>
      </c>
      <c r="W76">
        <v>0</v>
      </c>
      <c r="X76">
        <v>0</v>
      </c>
      <c r="Y76">
        <v>0</v>
      </c>
      <c r="Z76">
        <v>45235824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60248607</v>
      </c>
      <c r="AG76">
        <v>53835587</v>
      </c>
      <c r="AH76">
        <v>0</v>
      </c>
      <c r="AI76">
        <v>0</v>
      </c>
      <c r="AJ76">
        <v>0</v>
      </c>
      <c r="AK76">
        <v>0</v>
      </c>
      <c r="AL76">
        <v>19</v>
      </c>
      <c r="AM76">
        <v>405120278</v>
      </c>
      <c r="AN76">
        <v>-36768855</v>
      </c>
      <c r="AO76">
        <v>12846</v>
      </c>
      <c r="AP76">
        <v>1.6096419914229996E+16</v>
      </c>
    </row>
    <row r="77" spans="1:42" x14ac:dyDescent="0.25">
      <c r="A77">
        <v>75</v>
      </c>
      <c r="B77">
        <v>75</v>
      </c>
      <c r="C77" t="s">
        <v>312</v>
      </c>
      <c r="D77">
        <v>35</v>
      </c>
      <c r="E77">
        <v>5</v>
      </c>
      <c r="F77">
        <v>10</v>
      </c>
      <c r="G77">
        <v>6</v>
      </c>
      <c r="H77">
        <v>0</v>
      </c>
      <c r="I77">
        <v>4</v>
      </c>
      <c r="J77">
        <v>25</v>
      </c>
      <c r="K77">
        <v>10640</v>
      </c>
      <c r="L77" t="s">
        <v>28026</v>
      </c>
      <c r="M77" t="s">
        <v>313</v>
      </c>
      <c r="N77">
        <v>0</v>
      </c>
      <c r="O77">
        <v>40</v>
      </c>
      <c r="P77">
        <v>30</v>
      </c>
      <c r="S77" t="s">
        <v>314</v>
      </c>
      <c r="T77" t="s">
        <v>315</v>
      </c>
      <c r="U77">
        <v>0</v>
      </c>
      <c r="V77">
        <v>0</v>
      </c>
      <c r="W77">
        <v>0</v>
      </c>
      <c r="X77">
        <v>0</v>
      </c>
      <c r="Y77">
        <v>0</v>
      </c>
      <c r="Z77">
        <v>45235824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60248607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25</v>
      </c>
      <c r="AO77">
        <v>10342</v>
      </c>
      <c r="AP77">
        <v>1.0671927300000002E+16</v>
      </c>
    </row>
    <row r="78" spans="1:42" x14ac:dyDescent="0.25">
      <c r="A78">
        <v>76</v>
      </c>
      <c r="B78">
        <v>76</v>
      </c>
      <c r="C78" t="s">
        <v>316</v>
      </c>
      <c r="D78">
        <v>35</v>
      </c>
      <c r="E78">
        <v>229</v>
      </c>
      <c r="F78">
        <v>311</v>
      </c>
      <c r="G78">
        <v>170</v>
      </c>
      <c r="H78">
        <v>73</v>
      </c>
      <c r="I78">
        <v>89</v>
      </c>
      <c r="J78">
        <v>1238</v>
      </c>
      <c r="K78">
        <v>12740</v>
      </c>
      <c r="L78" t="s">
        <v>28026</v>
      </c>
      <c r="M78" t="s">
        <v>74</v>
      </c>
      <c r="N78">
        <v>0</v>
      </c>
      <c r="O78">
        <v>35</v>
      </c>
      <c r="P78">
        <v>35</v>
      </c>
      <c r="Q78">
        <v>35</v>
      </c>
      <c r="R78">
        <v>40</v>
      </c>
      <c r="S78" t="s">
        <v>317</v>
      </c>
      <c r="T78" t="s">
        <v>318</v>
      </c>
      <c r="U78">
        <v>0</v>
      </c>
      <c r="V78">
        <v>0</v>
      </c>
      <c r="W78">
        <v>0</v>
      </c>
      <c r="X78">
        <v>0</v>
      </c>
      <c r="Y78">
        <v>0</v>
      </c>
      <c r="Z78">
        <v>45235824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53835587</v>
      </c>
      <c r="AH78">
        <v>0</v>
      </c>
      <c r="AI78">
        <v>0</v>
      </c>
      <c r="AJ78">
        <v>0</v>
      </c>
      <c r="AK78">
        <v>0</v>
      </c>
      <c r="AL78">
        <v>872</v>
      </c>
      <c r="AO78">
        <v>18456</v>
      </c>
      <c r="AP78">
        <v>103439867</v>
      </c>
    </row>
    <row r="79" spans="1:42" x14ac:dyDescent="0.25">
      <c r="A79">
        <v>77</v>
      </c>
      <c r="B79">
        <v>77</v>
      </c>
      <c r="C79" t="s">
        <v>319</v>
      </c>
      <c r="D79">
        <v>50</v>
      </c>
      <c r="E79">
        <v>3</v>
      </c>
      <c r="F79">
        <v>0</v>
      </c>
      <c r="G79">
        <v>0</v>
      </c>
      <c r="H79">
        <v>0</v>
      </c>
      <c r="I79">
        <v>0</v>
      </c>
      <c r="J79">
        <v>3</v>
      </c>
      <c r="K79">
        <v>700</v>
      </c>
      <c r="L79" t="s">
        <v>28027</v>
      </c>
      <c r="M79" t="s">
        <v>320</v>
      </c>
      <c r="N79">
        <v>0</v>
      </c>
      <c r="S79" t="s">
        <v>321</v>
      </c>
      <c r="T79" t="s">
        <v>322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60248607</v>
      </c>
      <c r="AG79">
        <v>53835587</v>
      </c>
      <c r="AH79">
        <v>0</v>
      </c>
      <c r="AI79">
        <v>0</v>
      </c>
      <c r="AJ79">
        <v>0</v>
      </c>
      <c r="AK79">
        <v>0</v>
      </c>
      <c r="AL79">
        <v>3</v>
      </c>
      <c r="AM79">
        <v>404171669</v>
      </c>
      <c r="AN79">
        <v>-37065415</v>
      </c>
      <c r="AO79">
        <v>9159</v>
      </c>
      <c r="AP79">
        <v>1.142910636254E+16</v>
      </c>
    </row>
    <row r="80" spans="1:42" x14ac:dyDescent="0.25">
      <c r="A80">
        <v>78</v>
      </c>
      <c r="B80">
        <v>78</v>
      </c>
      <c r="C80" t="s">
        <v>57</v>
      </c>
      <c r="D80">
        <v>30</v>
      </c>
      <c r="E80">
        <v>5</v>
      </c>
      <c r="F80">
        <v>1</v>
      </c>
      <c r="G80">
        <v>3</v>
      </c>
      <c r="H80">
        <v>4</v>
      </c>
      <c r="I80">
        <v>8</v>
      </c>
      <c r="J80">
        <v>24</v>
      </c>
      <c r="K80">
        <v>28540</v>
      </c>
      <c r="L80" t="s">
        <v>28026</v>
      </c>
      <c r="M80" t="s">
        <v>323</v>
      </c>
      <c r="N80">
        <v>0</v>
      </c>
      <c r="O80">
        <v>20</v>
      </c>
      <c r="P80">
        <v>20</v>
      </c>
      <c r="Q80">
        <v>20</v>
      </c>
      <c r="S80" t="s">
        <v>324</v>
      </c>
      <c r="T80" t="s">
        <v>325</v>
      </c>
      <c r="U80">
        <v>9038962</v>
      </c>
      <c r="V80">
        <v>0</v>
      </c>
      <c r="W80">
        <v>0</v>
      </c>
      <c r="X80">
        <v>0</v>
      </c>
      <c r="Y80">
        <v>0</v>
      </c>
      <c r="Z80">
        <v>45235824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21</v>
      </c>
      <c r="AO80">
        <v>8794</v>
      </c>
      <c r="AP80">
        <v>5729058</v>
      </c>
    </row>
    <row r="81" spans="1:42" x14ac:dyDescent="0.25">
      <c r="A81">
        <v>79</v>
      </c>
      <c r="B81">
        <v>79</v>
      </c>
      <c r="C81" t="s">
        <v>326</v>
      </c>
      <c r="D81">
        <v>40</v>
      </c>
      <c r="E81">
        <v>162</v>
      </c>
      <c r="F81">
        <v>151</v>
      </c>
      <c r="G81">
        <v>19</v>
      </c>
      <c r="H81">
        <v>15</v>
      </c>
      <c r="I81">
        <v>16</v>
      </c>
      <c r="J81">
        <v>390</v>
      </c>
      <c r="K81">
        <v>4830</v>
      </c>
      <c r="L81" t="s">
        <v>28026</v>
      </c>
      <c r="M81" t="s">
        <v>313</v>
      </c>
      <c r="N81">
        <v>1</v>
      </c>
      <c r="O81">
        <v>40</v>
      </c>
      <c r="P81">
        <v>45</v>
      </c>
      <c r="Q81">
        <v>40</v>
      </c>
      <c r="R81">
        <v>40</v>
      </c>
      <c r="S81" t="s">
        <v>327</v>
      </c>
      <c r="T81" t="s">
        <v>328</v>
      </c>
      <c r="U81">
        <v>0</v>
      </c>
      <c r="V81">
        <v>0</v>
      </c>
      <c r="W81">
        <v>0</v>
      </c>
      <c r="X81">
        <v>0</v>
      </c>
      <c r="Y81">
        <v>0</v>
      </c>
      <c r="Z81">
        <v>45235824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60248607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363</v>
      </c>
      <c r="AO81">
        <v>18325</v>
      </c>
      <c r="AP81">
        <v>1.07202256E+16</v>
      </c>
    </row>
    <row r="82" spans="1:42" x14ac:dyDescent="0.25">
      <c r="A82">
        <v>80</v>
      </c>
      <c r="B82">
        <v>80</v>
      </c>
      <c r="C82" t="s">
        <v>329</v>
      </c>
      <c r="D82">
        <v>35</v>
      </c>
      <c r="E82">
        <v>3</v>
      </c>
      <c r="F82">
        <v>5</v>
      </c>
      <c r="G82">
        <v>2</v>
      </c>
      <c r="H82">
        <v>2</v>
      </c>
      <c r="I82">
        <v>1</v>
      </c>
      <c r="J82">
        <v>21</v>
      </c>
      <c r="K82">
        <v>33700</v>
      </c>
      <c r="L82" t="s">
        <v>28026</v>
      </c>
      <c r="M82" t="s">
        <v>43</v>
      </c>
      <c r="N82">
        <v>0</v>
      </c>
      <c r="O82">
        <v>35</v>
      </c>
      <c r="P82">
        <v>35</v>
      </c>
      <c r="Q82">
        <v>35</v>
      </c>
      <c r="S82" t="s">
        <v>330</v>
      </c>
      <c r="T82" t="s">
        <v>331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53835587</v>
      </c>
      <c r="AH82">
        <v>0</v>
      </c>
      <c r="AI82">
        <v>0</v>
      </c>
      <c r="AJ82">
        <v>0</v>
      </c>
      <c r="AK82">
        <v>0</v>
      </c>
      <c r="AL82">
        <v>13</v>
      </c>
      <c r="AM82">
        <v>404157646</v>
      </c>
      <c r="AN82">
        <v>-37024514</v>
      </c>
      <c r="AO82">
        <v>9991</v>
      </c>
      <c r="AP82">
        <v>573932913132</v>
      </c>
    </row>
    <row r="83" spans="1:42" x14ac:dyDescent="0.25">
      <c r="A83">
        <v>81</v>
      </c>
      <c r="B83">
        <v>81</v>
      </c>
      <c r="C83" t="s">
        <v>332</v>
      </c>
      <c r="D83">
        <v>35</v>
      </c>
      <c r="E83">
        <v>0</v>
      </c>
      <c r="F83">
        <v>1</v>
      </c>
      <c r="G83">
        <v>1</v>
      </c>
      <c r="H83">
        <v>0</v>
      </c>
      <c r="I83">
        <v>0</v>
      </c>
      <c r="J83">
        <v>2</v>
      </c>
      <c r="K83">
        <v>41410</v>
      </c>
      <c r="L83" t="s">
        <v>28026</v>
      </c>
      <c r="M83" t="s">
        <v>333</v>
      </c>
      <c r="N83">
        <v>0</v>
      </c>
      <c r="S83" t="s">
        <v>334</v>
      </c>
      <c r="T83" t="s">
        <v>335</v>
      </c>
      <c r="U83">
        <v>0</v>
      </c>
      <c r="V83">
        <v>0</v>
      </c>
      <c r="W83">
        <v>0</v>
      </c>
      <c r="X83">
        <v>0</v>
      </c>
      <c r="Y83">
        <v>0</v>
      </c>
      <c r="Z83">
        <v>45235824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60248607</v>
      </c>
      <c r="AG83">
        <v>53835587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40433917</v>
      </c>
      <c r="AN83">
        <v>-36949204</v>
      </c>
      <c r="AO83">
        <v>5807</v>
      </c>
      <c r="AP83">
        <v>1.6359406399659996E+16</v>
      </c>
    </row>
    <row r="84" spans="1:42" x14ac:dyDescent="0.25">
      <c r="A84">
        <v>82</v>
      </c>
      <c r="B84">
        <v>82</v>
      </c>
      <c r="C84" t="s">
        <v>336</v>
      </c>
      <c r="D84">
        <v>25</v>
      </c>
      <c r="E84">
        <v>2</v>
      </c>
      <c r="F84">
        <v>5</v>
      </c>
      <c r="G84">
        <v>6</v>
      </c>
      <c r="H84">
        <v>2</v>
      </c>
      <c r="I84">
        <v>9</v>
      </c>
      <c r="J84">
        <v>31</v>
      </c>
      <c r="K84">
        <v>5470</v>
      </c>
      <c r="L84" t="s">
        <v>28026</v>
      </c>
      <c r="M84" t="s">
        <v>337</v>
      </c>
      <c r="N84">
        <v>0</v>
      </c>
      <c r="O84">
        <v>25</v>
      </c>
      <c r="P84">
        <v>30</v>
      </c>
      <c r="Q84">
        <v>25</v>
      </c>
      <c r="S84" t="s">
        <v>338</v>
      </c>
      <c r="T84" t="s">
        <v>339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60248607</v>
      </c>
      <c r="AG84">
        <v>53835587</v>
      </c>
      <c r="AH84">
        <v>0</v>
      </c>
      <c r="AI84">
        <v>0</v>
      </c>
      <c r="AJ84">
        <v>0</v>
      </c>
      <c r="AK84">
        <v>0</v>
      </c>
      <c r="AL84">
        <v>24</v>
      </c>
      <c r="AM84">
        <v>404146927</v>
      </c>
      <c r="AN84">
        <v>-369338</v>
      </c>
      <c r="AO84">
        <v>7699</v>
      </c>
      <c r="AP84">
        <v>1148471143127</v>
      </c>
    </row>
    <row r="85" spans="1:42" x14ac:dyDescent="0.25">
      <c r="A85">
        <v>83</v>
      </c>
      <c r="B85">
        <v>83</v>
      </c>
      <c r="C85" t="s">
        <v>340</v>
      </c>
      <c r="D85">
        <v>30</v>
      </c>
      <c r="E85">
        <v>2</v>
      </c>
      <c r="F85">
        <v>3</v>
      </c>
      <c r="G85">
        <v>3</v>
      </c>
      <c r="H85">
        <v>0</v>
      </c>
      <c r="I85">
        <v>2</v>
      </c>
      <c r="J85">
        <v>13</v>
      </c>
      <c r="K85">
        <v>980</v>
      </c>
      <c r="L85" t="s">
        <v>28026</v>
      </c>
      <c r="M85" t="s">
        <v>341</v>
      </c>
      <c r="N85">
        <v>0</v>
      </c>
      <c r="S85" t="s">
        <v>342</v>
      </c>
      <c r="T85" t="s">
        <v>343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60248607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10</v>
      </c>
      <c r="AM85">
        <v>404169317</v>
      </c>
      <c r="AN85">
        <v>-3706164365855922</v>
      </c>
      <c r="AO85">
        <v>775</v>
      </c>
      <c r="AP85">
        <v>6051006776733415</v>
      </c>
    </row>
    <row r="86" spans="1:42" x14ac:dyDescent="0.25">
      <c r="A86">
        <v>84</v>
      </c>
      <c r="B86">
        <v>84</v>
      </c>
      <c r="C86" t="s">
        <v>344</v>
      </c>
      <c r="D86">
        <v>45</v>
      </c>
      <c r="E86">
        <v>17</v>
      </c>
      <c r="F86">
        <v>4</v>
      </c>
      <c r="G86">
        <v>0</v>
      </c>
      <c r="H86">
        <v>0</v>
      </c>
      <c r="I86">
        <v>2</v>
      </c>
      <c r="J86">
        <v>35</v>
      </c>
      <c r="K86">
        <v>1480</v>
      </c>
      <c r="L86" t="s">
        <v>28026</v>
      </c>
      <c r="M86" t="s">
        <v>345</v>
      </c>
      <c r="N86">
        <v>0</v>
      </c>
      <c r="O86">
        <v>50</v>
      </c>
      <c r="P86">
        <v>45</v>
      </c>
      <c r="Q86">
        <v>45</v>
      </c>
      <c r="S86" t="s">
        <v>346</v>
      </c>
      <c r="T86" t="s">
        <v>347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60248607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23</v>
      </c>
      <c r="AO86">
        <v>14176</v>
      </c>
      <c r="AP86">
        <v>60594283</v>
      </c>
    </row>
    <row r="87" spans="1:42" x14ac:dyDescent="0.25">
      <c r="A87">
        <v>85</v>
      </c>
      <c r="B87">
        <v>85</v>
      </c>
      <c r="C87" t="s">
        <v>348</v>
      </c>
      <c r="D87">
        <v>35</v>
      </c>
      <c r="E87">
        <v>11</v>
      </c>
      <c r="F87">
        <v>21</v>
      </c>
      <c r="G87">
        <v>8</v>
      </c>
      <c r="H87">
        <v>5</v>
      </c>
      <c r="I87">
        <v>4</v>
      </c>
      <c r="J87">
        <v>57</v>
      </c>
      <c r="K87">
        <v>1830</v>
      </c>
      <c r="L87" t="s">
        <v>28026</v>
      </c>
      <c r="M87" t="s">
        <v>349</v>
      </c>
      <c r="N87">
        <v>0</v>
      </c>
      <c r="O87">
        <v>35</v>
      </c>
      <c r="P87">
        <v>35</v>
      </c>
      <c r="Q87">
        <v>40</v>
      </c>
      <c r="S87" t="s">
        <v>350</v>
      </c>
      <c r="T87" t="s">
        <v>351</v>
      </c>
      <c r="U87">
        <v>0</v>
      </c>
      <c r="V87">
        <v>3485178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60248607</v>
      </c>
      <c r="AG87">
        <v>53835587</v>
      </c>
      <c r="AH87">
        <v>0</v>
      </c>
      <c r="AI87">
        <v>0</v>
      </c>
      <c r="AJ87">
        <v>0</v>
      </c>
      <c r="AK87">
        <v>0</v>
      </c>
      <c r="AL87">
        <v>49</v>
      </c>
      <c r="AM87">
        <v>404216051</v>
      </c>
      <c r="AN87">
        <v>-37002087</v>
      </c>
      <c r="AO87">
        <v>12027</v>
      </c>
      <c r="AP87">
        <v>1180556203964</v>
      </c>
    </row>
    <row r="88" spans="1:42" x14ac:dyDescent="0.25">
      <c r="A88">
        <v>86</v>
      </c>
      <c r="B88">
        <v>86</v>
      </c>
      <c r="C88" t="s">
        <v>352</v>
      </c>
      <c r="D88">
        <v>45</v>
      </c>
      <c r="E88">
        <v>290</v>
      </c>
      <c r="F88">
        <v>37</v>
      </c>
      <c r="G88">
        <v>10</v>
      </c>
      <c r="H88">
        <v>5</v>
      </c>
      <c r="I88">
        <v>3</v>
      </c>
      <c r="J88">
        <v>376</v>
      </c>
      <c r="K88">
        <v>1470</v>
      </c>
      <c r="L88" t="s">
        <v>28026</v>
      </c>
      <c r="M88" t="s">
        <v>353</v>
      </c>
      <c r="N88">
        <v>1</v>
      </c>
      <c r="O88">
        <v>45</v>
      </c>
      <c r="P88">
        <v>45</v>
      </c>
      <c r="Q88">
        <v>45</v>
      </c>
      <c r="R88">
        <v>45</v>
      </c>
      <c r="S88" t="s">
        <v>354</v>
      </c>
      <c r="T88" t="s">
        <v>355</v>
      </c>
      <c r="U88">
        <v>0</v>
      </c>
      <c r="V88">
        <v>0</v>
      </c>
      <c r="W88">
        <v>0</v>
      </c>
      <c r="X88">
        <v>0</v>
      </c>
      <c r="Y88">
        <v>51494</v>
      </c>
      <c r="Z88">
        <v>45235824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53835587</v>
      </c>
      <c r="AH88">
        <v>0</v>
      </c>
      <c r="AI88">
        <v>0</v>
      </c>
      <c r="AJ88">
        <v>0</v>
      </c>
      <c r="AK88">
        <v>0</v>
      </c>
      <c r="AL88">
        <v>345</v>
      </c>
      <c r="AM88">
        <v>403972995</v>
      </c>
      <c r="AN88">
        <v>-37441719</v>
      </c>
      <c r="AO88">
        <v>20517</v>
      </c>
      <c r="AP88">
        <v>1056004811276</v>
      </c>
    </row>
    <row r="89" spans="1:42" x14ac:dyDescent="0.25">
      <c r="A89">
        <v>87</v>
      </c>
      <c r="B89">
        <v>87</v>
      </c>
      <c r="C89" t="s">
        <v>356</v>
      </c>
      <c r="D89">
        <v>40</v>
      </c>
      <c r="E89">
        <v>5</v>
      </c>
      <c r="F89">
        <v>4</v>
      </c>
      <c r="G89">
        <v>6</v>
      </c>
      <c r="H89">
        <v>0</v>
      </c>
      <c r="I89">
        <v>2</v>
      </c>
      <c r="J89">
        <v>30</v>
      </c>
      <c r="K89">
        <v>23330</v>
      </c>
      <c r="L89" t="s">
        <v>28027</v>
      </c>
      <c r="M89" t="s">
        <v>357</v>
      </c>
      <c r="N89">
        <v>0</v>
      </c>
      <c r="S89" t="s">
        <v>358</v>
      </c>
      <c r="T89" t="s">
        <v>359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60248607</v>
      </c>
      <c r="AG89">
        <v>53835587</v>
      </c>
      <c r="AH89">
        <v>0</v>
      </c>
      <c r="AI89">
        <v>0</v>
      </c>
      <c r="AJ89">
        <v>0</v>
      </c>
      <c r="AK89">
        <v>0</v>
      </c>
      <c r="AL89">
        <v>17</v>
      </c>
      <c r="AM89">
        <v>404194526</v>
      </c>
      <c r="AN89">
        <v>-37057168</v>
      </c>
      <c r="AO89">
        <v>12242</v>
      </c>
      <c r="AP89">
        <v>1166211497358</v>
      </c>
    </row>
    <row r="90" spans="1:42" x14ac:dyDescent="0.25">
      <c r="A90">
        <v>88</v>
      </c>
      <c r="B90">
        <v>88</v>
      </c>
      <c r="C90" t="s">
        <v>360</v>
      </c>
      <c r="D90">
        <v>45</v>
      </c>
      <c r="E90">
        <v>64</v>
      </c>
      <c r="F90">
        <v>10</v>
      </c>
      <c r="G90">
        <v>3</v>
      </c>
      <c r="H90">
        <v>1</v>
      </c>
      <c r="I90">
        <v>0</v>
      </c>
      <c r="J90">
        <v>81</v>
      </c>
      <c r="K90">
        <v>2640</v>
      </c>
      <c r="L90" t="s">
        <v>28025</v>
      </c>
      <c r="M90" t="s">
        <v>313</v>
      </c>
      <c r="N90">
        <v>0</v>
      </c>
      <c r="O90">
        <v>50</v>
      </c>
      <c r="P90">
        <v>50</v>
      </c>
      <c r="Q90">
        <v>50</v>
      </c>
      <c r="S90" t="s">
        <v>361</v>
      </c>
      <c r="T90" t="s">
        <v>362</v>
      </c>
      <c r="U90">
        <v>0</v>
      </c>
      <c r="V90">
        <v>0</v>
      </c>
      <c r="W90">
        <v>0</v>
      </c>
      <c r="X90">
        <v>0</v>
      </c>
      <c r="Y90">
        <v>0</v>
      </c>
      <c r="Z90">
        <v>45235824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60248607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78</v>
      </c>
      <c r="AM90">
        <v>40436781</v>
      </c>
      <c r="AN90">
        <v>-36851814</v>
      </c>
      <c r="AO90">
        <v>16398</v>
      </c>
      <c r="AP90">
        <v>1.061460805996E+16</v>
      </c>
    </row>
    <row r="91" spans="1:42" x14ac:dyDescent="0.25">
      <c r="A91">
        <v>89</v>
      </c>
      <c r="B91">
        <v>89</v>
      </c>
      <c r="C91" t="s">
        <v>363</v>
      </c>
      <c r="D91">
        <v>45</v>
      </c>
      <c r="E91">
        <v>658</v>
      </c>
      <c r="F91">
        <v>429</v>
      </c>
      <c r="G91">
        <v>135</v>
      </c>
      <c r="H91">
        <v>73</v>
      </c>
      <c r="I91">
        <v>84</v>
      </c>
      <c r="J91">
        <v>2123</v>
      </c>
      <c r="K91">
        <v>2920</v>
      </c>
      <c r="L91" t="s">
        <v>28026</v>
      </c>
      <c r="M91" t="s">
        <v>364</v>
      </c>
      <c r="N91">
        <v>1</v>
      </c>
      <c r="O91">
        <v>45</v>
      </c>
      <c r="P91">
        <v>40</v>
      </c>
      <c r="Q91">
        <v>35</v>
      </c>
      <c r="R91">
        <v>40</v>
      </c>
      <c r="S91" t="s">
        <v>365</v>
      </c>
      <c r="T91" t="s">
        <v>366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60248607</v>
      </c>
      <c r="AG91">
        <v>53835587</v>
      </c>
      <c r="AH91">
        <v>0</v>
      </c>
      <c r="AI91">
        <v>0</v>
      </c>
      <c r="AJ91">
        <v>0</v>
      </c>
      <c r="AK91">
        <v>0</v>
      </c>
      <c r="AL91">
        <v>1379</v>
      </c>
      <c r="AO91">
        <v>25185</v>
      </c>
      <c r="AP91">
        <v>119392879</v>
      </c>
    </row>
    <row r="92" spans="1:42" x14ac:dyDescent="0.25">
      <c r="A92">
        <v>90</v>
      </c>
      <c r="B92">
        <v>90</v>
      </c>
      <c r="C92" t="s">
        <v>367</v>
      </c>
      <c r="D92">
        <v>40</v>
      </c>
      <c r="E92">
        <v>99</v>
      </c>
      <c r="F92">
        <v>76</v>
      </c>
      <c r="G92">
        <v>52</v>
      </c>
      <c r="H92">
        <v>27</v>
      </c>
      <c r="I92">
        <v>18</v>
      </c>
      <c r="J92">
        <v>316</v>
      </c>
      <c r="K92">
        <v>8400</v>
      </c>
      <c r="L92" t="s">
        <v>28025</v>
      </c>
      <c r="M92" t="s">
        <v>156</v>
      </c>
      <c r="N92">
        <v>0</v>
      </c>
      <c r="O92">
        <v>40</v>
      </c>
      <c r="P92">
        <v>40</v>
      </c>
      <c r="Q92">
        <v>35</v>
      </c>
      <c r="S92" t="s">
        <v>368</v>
      </c>
      <c r="T92" t="s">
        <v>369</v>
      </c>
      <c r="U92">
        <v>0</v>
      </c>
      <c r="V92">
        <v>0</v>
      </c>
      <c r="W92">
        <v>0</v>
      </c>
      <c r="X92">
        <v>0</v>
      </c>
      <c r="Y92">
        <v>0</v>
      </c>
      <c r="Z92">
        <v>45235824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60248607</v>
      </c>
      <c r="AG92">
        <v>53835587</v>
      </c>
      <c r="AH92">
        <v>0</v>
      </c>
      <c r="AI92">
        <v>0</v>
      </c>
      <c r="AJ92">
        <v>0</v>
      </c>
      <c r="AK92">
        <v>0</v>
      </c>
      <c r="AL92">
        <v>272</v>
      </c>
      <c r="AM92">
        <v>404236876</v>
      </c>
      <c r="AN92">
        <v>-36848461</v>
      </c>
      <c r="AO92">
        <v>17821</v>
      </c>
      <c r="AP92">
        <v>1611800778415</v>
      </c>
    </row>
    <row r="93" spans="1:42" x14ac:dyDescent="0.25">
      <c r="A93">
        <v>91</v>
      </c>
      <c r="B93">
        <v>91</v>
      </c>
      <c r="C93" t="s">
        <v>370</v>
      </c>
      <c r="D93">
        <v>40</v>
      </c>
      <c r="E93">
        <v>29</v>
      </c>
      <c r="F93">
        <v>2</v>
      </c>
      <c r="G93">
        <v>3</v>
      </c>
      <c r="H93">
        <v>3</v>
      </c>
      <c r="I93">
        <v>4</v>
      </c>
      <c r="J93">
        <v>45</v>
      </c>
      <c r="K93">
        <v>1260</v>
      </c>
      <c r="L93" t="s">
        <v>28026</v>
      </c>
      <c r="M93" t="s">
        <v>105</v>
      </c>
      <c r="N93">
        <v>0</v>
      </c>
      <c r="O93">
        <v>50</v>
      </c>
      <c r="P93">
        <v>45</v>
      </c>
      <c r="Q93">
        <v>50</v>
      </c>
      <c r="S93" t="s">
        <v>371</v>
      </c>
      <c r="T93" t="s">
        <v>372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5906842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41</v>
      </c>
      <c r="AO93">
        <v>13189</v>
      </c>
      <c r="AP93">
        <v>6282531</v>
      </c>
    </row>
    <row r="94" spans="1:42" x14ac:dyDescent="0.25">
      <c r="A94">
        <v>92</v>
      </c>
      <c r="B94">
        <v>92</v>
      </c>
      <c r="C94" t="s">
        <v>373</v>
      </c>
      <c r="D94">
        <v>40</v>
      </c>
      <c r="E94">
        <v>5</v>
      </c>
      <c r="F94">
        <v>12</v>
      </c>
      <c r="G94">
        <v>1</v>
      </c>
      <c r="H94">
        <v>1</v>
      </c>
      <c r="I94">
        <v>2</v>
      </c>
      <c r="J94">
        <v>26</v>
      </c>
      <c r="K94">
        <v>26120</v>
      </c>
      <c r="L94" t="s">
        <v>28026</v>
      </c>
      <c r="M94" t="s">
        <v>43</v>
      </c>
      <c r="N94">
        <v>0</v>
      </c>
      <c r="O94">
        <v>40</v>
      </c>
      <c r="P94">
        <v>45</v>
      </c>
      <c r="Q94">
        <v>35</v>
      </c>
      <c r="S94" t="s">
        <v>374</v>
      </c>
      <c r="T94" t="s">
        <v>375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53835587</v>
      </c>
      <c r="AH94">
        <v>0</v>
      </c>
      <c r="AI94">
        <v>0</v>
      </c>
      <c r="AJ94">
        <v>0</v>
      </c>
      <c r="AK94">
        <v>0</v>
      </c>
      <c r="AL94">
        <v>21</v>
      </c>
      <c r="AM94">
        <v>404318093</v>
      </c>
      <c r="AN94">
        <v>-37116055</v>
      </c>
      <c r="AO94">
        <v>1191</v>
      </c>
      <c r="AP94">
        <v>566722172038</v>
      </c>
    </row>
    <row r="95" spans="1:42" x14ac:dyDescent="0.25">
      <c r="A95">
        <v>93</v>
      </c>
      <c r="B95">
        <v>93</v>
      </c>
      <c r="C95" t="s">
        <v>376</v>
      </c>
      <c r="D95">
        <v>40</v>
      </c>
      <c r="E95">
        <v>3</v>
      </c>
      <c r="F95">
        <v>0</v>
      </c>
      <c r="G95">
        <v>0</v>
      </c>
      <c r="H95">
        <v>0</v>
      </c>
      <c r="I95">
        <v>0</v>
      </c>
      <c r="J95">
        <v>4</v>
      </c>
      <c r="K95">
        <v>36180</v>
      </c>
      <c r="L95" t="s">
        <v>28026</v>
      </c>
      <c r="M95" t="s">
        <v>66</v>
      </c>
      <c r="N95">
        <v>0</v>
      </c>
      <c r="S95" t="s">
        <v>377</v>
      </c>
      <c r="T95" t="s">
        <v>378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60248607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</v>
      </c>
      <c r="AO95">
        <v>7863</v>
      </c>
      <c r="AP95">
        <v>6398147</v>
      </c>
    </row>
    <row r="96" spans="1:42" x14ac:dyDescent="0.25">
      <c r="A96">
        <v>94</v>
      </c>
      <c r="B96">
        <v>94</v>
      </c>
      <c r="C96" t="s">
        <v>379</v>
      </c>
      <c r="D96">
        <v>40</v>
      </c>
      <c r="E96">
        <v>0</v>
      </c>
      <c r="F96">
        <v>2</v>
      </c>
      <c r="G96">
        <v>1</v>
      </c>
      <c r="H96">
        <v>0</v>
      </c>
      <c r="I96">
        <v>0</v>
      </c>
      <c r="J96">
        <v>8</v>
      </c>
      <c r="K96">
        <v>35400</v>
      </c>
      <c r="L96" t="s">
        <v>28026</v>
      </c>
      <c r="M96" t="s">
        <v>66</v>
      </c>
      <c r="N96">
        <v>0</v>
      </c>
      <c r="O96">
        <v>35</v>
      </c>
      <c r="P96">
        <v>40</v>
      </c>
      <c r="Q96">
        <v>40</v>
      </c>
      <c r="S96" t="s">
        <v>380</v>
      </c>
      <c r="T96" t="s">
        <v>381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60248607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3</v>
      </c>
      <c r="AM96">
        <v>404256169</v>
      </c>
      <c r="AN96">
        <v>-37075202</v>
      </c>
      <c r="AO96">
        <v>9273</v>
      </c>
      <c r="AP96">
        <v>6395809809670001</v>
      </c>
    </row>
    <row r="97" spans="1:42" x14ac:dyDescent="0.25">
      <c r="A97">
        <v>95</v>
      </c>
      <c r="B97">
        <v>95</v>
      </c>
      <c r="C97" t="s">
        <v>382</v>
      </c>
      <c r="D97">
        <v>30</v>
      </c>
      <c r="E97">
        <v>3</v>
      </c>
      <c r="F97">
        <v>1</v>
      </c>
      <c r="G97">
        <v>2</v>
      </c>
      <c r="H97">
        <v>3</v>
      </c>
      <c r="I97">
        <v>1</v>
      </c>
      <c r="J97">
        <v>10</v>
      </c>
      <c r="K97">
        <v>70850</v>
      </c>
      <c r="L97" t="s">
        <v>28026</v>
      </c>
      <c r="M97" t="s">
        <v>383</v>
      </c>
      <c r="N97">
        <v>0</v>
      </c>
      <c r="S97" t="s">
        <v>384</v>
      </c>
      <c r="T97" t="s">
        <v>385</v>
      </c>
      <c r="U97">
        <v>0</v>
      </c>
      <c r="V97">
        <v>3485178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7205282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10</v>
      </c>
      <c r="AM97">
        <v>4039539015</v>
      </c>
      <c r="AN97">
        <v>-3661647182581894</v>
      </c>
      <c r="AO97">
        <v>7316</v>
      </c>
      <c r="AP97">
        <v>1.7947509742967412E+16</v>
      </c>
    </row>
    <row r="98" spans="1:42" x14ac:dyDescent="0.25">
      <c r="A98">
        <v>96</v>
      </c>
      <c r="B98">
        <v>96</v>
      </c>
      <c r="C98" t="s">
        <v>386</v>
      </c>
      <c r="D98">
        <v>45</v>
      </c>
      <c r="E98">
        <v>104</v>
      </c>
      <c r="F98">
        <v>64</v>
      </c>
      <c r="G98">
        <v>12</v>
      </c>
      <c r="H98">
        <v>2</v>
      </c>
      <c r="I98">
        <v>7</v>
      </c>
      <c r="J98">
        <v>207</v>
      </c>
      <c r="K98">
        <v>7620</v>
      </c>
      <c r="L98" t="s">
        <v>28026</v>
      </c>
      <c r="M98" t="s">
        <v>387</v>
      </c>
      <c r="N98">
        <v>0</v>
      </c>
      <c r="O98">
        <v>45</v>
      </c>
      <c r="P98">
        <v>45</v>
      </c>
      <c r="Q98">
        <v>40</v>
      </c>
      <c r="R98">
        <v>35</v>
      </c>
      <c r="S98" t="s">
        <v>388</v>
      </c>
      <c r="T98" t="s">
        <v>389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60248607</v>
      </c>
      <c r="AG98">
        <v>53835587</v>
      </c>
      <c r="AH98">
        <v>0</v>
      </c>
      <c r="AI98">
        <v>0</v>
      </c>
      <c r="AJ98">
        <v>0</v>
      </c>
      <c r="AK98">
        <v>0</v>
      </c>
      <c r="AL98">
        <v>189</v>
      </c>
      <c r="AM98">
        <v>404544622</v>
      </c>
      <c r="AN98">
        <v>-37055586</v>
      </c>
      <c r="AO98">
        <v>18911</v>
      </c>
      <c r="AP98">
        <v>1.156038539036E+16</v>
      </c>
    </row>
    <row r="99" spans="1:42" x14ac:dyDescent="0.25">
      <c r="A99">
        <v>97</v>
      </c>
      <c r="B99">
        <v>97</v>
      </c>
      <c r="C99" t="s">
        <v>390</v>
      </c>
      <c r="D99">
        <v>35</v>
      </c>
      <c r="E99">
        <v>6</v>
      </c>
      <c r="F99">
        <v>5</v>
      </c>
      <c r="G99">
        <v>0</v>
      </c>
      <c r="H99">
        <v>2</v>
      </c>
      <c r="I99">
        <v>3</v>
      </c>
      <c r="J99">
        <v>18</v>
      </c>
      <c r="K99">
        <v>4080</v>
      </c>
      <c r="L99" t="s">
        <v>28026</v>
      </c>
      <c r="M99" t="s">
        <v>391</v>
      </c>
      <c r="N99">
        <v>0</v>
      </c>
      <c r="S99" t="s">
        <v>392</v>
      </c>
      <c r="T99" t="s">
        <v>393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60248607</v>
      </c>
      <c r="AG99">
        <v>53835587</v>
      </c>
      <c r="AH99">
        <v>0</v>
      </c>
      <c r="AI99">
        <v>0</v>
      </c>
      <c r="AJ99">
        <v>0</v>
      </c>
      <c r="AK99">
        <v>0</v>
      </c>
      <c r="AL99">
        <v>16</v>
      </c>
      <c r="AO99">
        <v>9683</v>
      </c>
      <c r="AP99">
        <v>1.14652377E+16</v>
      </c>
    </row>
    <row r="100" spans="1:42" x14ac:dyDescent="0.25">
      <c r="A100">
        <v>98</v>
      </c>
      <c r="B100">
        <v>98</v>
      </c>
      <c r="C100" t="s">
        <v>394</v>
      </c>
      <c r="D100">
        <v>40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L100" t="s">
        <v>28026</v>
      </c>
      <c r="M100" t="s">
        <v>66</v>
      </c>
      <c r="N100">
        <v>0</v>
      </c>
      <c r="S100" t="s">
        <v>395</v>
      </c>
      <c r="T100" t="s">
        <v>396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60248607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403870164</v>
      </c>
      <c r="AN100">
        <v>-3705795898224382</v>
      </c>
      <c r="AO100">
        <v>5664</v>
      </c>
      <c r="AP100">
        <v>6039595222050178</v>
      </c>
    </row>
    <row r="101" spans="1:42" x14ac:dyDescent="0.25">
      <c r="A101">
        <v>99</v>
      </c>
      <c r="B101">
        <v>99</v>
      </c>
      <c r="C101" t="s">
        <v>397</v>
      </c>
      <c r="D101">
        <v>45</v>
      </c>
      <c r="E101">
        <v>184</v>
      </c>
      <c r="F101">
        <v>85</v>
      </c>
      <c r="G101">
        <v>31</v>
      </c>
      <c r="H101">
        <v>15</v>
      </c>
      <c r="I101">
        <v>11</v>
      </c>
      <c r="J101">
        <v>550</v>
      </c>
      <c r="K101">
        <v>3410</v>
      </c>
      <c r="L101" t="s">
        <v>28026</v>
      </c>
      <c r="M101" t="s">
        <v>74</v>
      </c>
      <c r="N101">
        <v>1</v>
      </c>
      <c r="O101">
        <v>40</v>
      </c>
      <c r="P101">
        <v>45</v>
      </c>
      <c r="Q101">
        <v>40</v>
      </c>
      <c r="R101">
        <v>40</v>
      </c>
      <c r="S101" t="s">
        <v>398</v>
      </c>
      <c r="T101" t="s">
        <v>399</v>
      </c>
      <c r="U101">
        <v>9038962</v>
      </c>
      <c r="V101">
        <v>0</v>
      </c>
      <c r="W101">
        <v>0</v>
      </c>
      <c r="X101">
        <v>0</v>
      </c>
      <c r="Y101">
        <v>0</v>
      </c>
      <c r="Z101">
        <v>45235824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53835587</v>
      </c>
      <c r="AH101">
        <v>0</v>
      </c>
      <c r="AI101">
        <v>0</v>
      </c>
      <c r="AJ101">
        <v>0</v>
      </c>
      <c r="AK101">
        <v>0</v>
      </c>
      <c r="AL101">
        <v>326</v>
      </c>
      <c r="AO101">
        <v>21542</v>
      </c>
      <c r="AP101">
        <v>109795915</v>
      </c>
    </row>
    <row r="102" spans="1:42" x14ac:dyDescent="0.25">
      <c r="A102">
        <v>100</v>
      </c>
      <c r="B102">
        <v>100</v>
      </c>
      <c r="C102" t="s">
        <v>400</v>
      </c>
      <c r="D102">
        <v>40</v>
      </c>
      <c r="E102">
        <v>18</v>
      </c>
      <c r="F102">
        <v>12</v>
      </c>
      <c r="G102">
        <v>8</v>
      </c>
      <c r="H102">
        <v>0</v>
      </c>
      <c r="I102">
        <v>0</v>
      </c>
      <c r="J102">
        <v>64</v>
      </c>
      <c r="K102">
        <v>18520</v>
      </c>
      <c r="L102" t="s">
        <v>28027</v>
      </c>
      <c r="M102" t="s">
        <v>43</v>
      </c>
      <c r="N102">
        <v>0</v>
      </c>
      <c r="O102">
        <v>40</v>
      </c>
      <c r="P102">
        <v>35</v>
      </c>
      <c r="Q102">
        <v>40</v>
      </c>
      <c r="S102" t="s">
        <v>401</v>
      </c>
      <c r="T102" t="s">
        <v>402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53835587</v>
      </c>
      <c r="AH102">
        <v>0</v>
      </c>
      <c r="AI102">
        <v>0</v>
      </c>
      <c r="AJ102">
        <v>0</v>
      </c>
      <c r="AK102">
        <v>0</v>
      </c>
      <c r="AL102">
        <v>38</v>
      </c>
      <c r="AM102">
        <v>404147897</v>
      </c>
      <c r="AN102">
        <v>-3704081</v>
      </c>
      <c r="AO102">
        <v>14019</v>
      </c>
      <c r="AP102">
        <v>559938167087</v>
      </c>
    </row>
    <row r="103" spans="1:42" x14ac:dyDescent="0.25">
      <c r="A103">
        <v>101</v>
      </c>
      <c r="B103">
        <v>101</v>
      </c>
      <c r="C103" t="s">
        <v>403</v>
      </c>
      <c r="D103">
        <v>35</v>
      </c>
      <c r="E103">
        <v>4</v>
      </c>
      <c r="F103">
        <v>1</v>
      </c>
      <c r="G103">
        <v>1</v>
      </c>
      <c r="H103">
        <v>2</v>
      </c>
      <c r="I103">
        <v>2</v>
      </c>
      <c r="J103">
        <v>10</v>
      </c>
      <c r="K103">
        <v>63900</v>
      </c>
      <c r="L103" t="s">
        <v>28027</v>
      </c>
      <c r="M103" t="s">
        <v>66</v>
      </c>
      <c r="N103">
        <v>0</v>
      </c>
      <c r="S103" t="s">
        <v>404</v>
      </c>
      <c r="T103" t="s">
        <v>405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60248607</v>
      </c>
      <c r="AG103">
        <v>0</v>
      </c>
      <c r="AH103">
        <v>0</v>
      </c>
      <c r="AI103">
        <v>2.1248289999999996E+16</v>
      </c>
      <c r="AJ103">
        <v>0</v>
      </c>
      <c r="AK103">
        <v>0</v>
      </c>
      <c r="AL103">
        <v>10</v>
      </c>
      <c r="AO103">
        <v>8536</v>
      </c>
      <c r="AP103">
        <v>68906472</v>
      </c>
    </row>
    <row r="104" spans="1:42" x14ac:dyDescent="0.25">
      <c r="A104">
        <v>102</v>
      </c>
      <c r="B104">
        <v>102</v>
      </c>
      <c r="C104" t="s">
        <v>406</v>
      </c>
      <c r="D104">
        <v>35</v>
      </c>
      <c r="E104">
        <v>2</v>
      </c>
      <c r="F104">
        <v>0</v>
      </c>
      <c r="G104">
        <v>1</v>
      </c>
      <c r="H104">
        <v>1</v>
      </c>
      <c r="I104">
        <v>1</v>
      </c>
      <c r="J104">
        <v>6</v>
      </c>
      <c r="K104">
        <v>2980</v>
      </c>
      <c r="L104" t="s">
        <v>28026</v>
      </c>
      <c r="M104" t="s">
        <v>407</v>
      </c>
      <c r="N104">
        <v>0</v>
      </c>
      <c r="S104" t="s">
        <v>408</v>
      </c>
      <c r="T104" t="s">
        <v>409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7205282</v>
      </c>
      <c r="AE104">
        <v>0</v>
      </c>
      <c r="AF104">
        <v>0</v>
      </c>
      <c r="AG104">
        <v>53835587</v>
      </c>
      <c r="AH104">
        <v>0</v>
      </c>
      <c r="AI104">
        <v>0</v>
      </c>
      <c r="AJ104">
        <v>3.4520020000000004E+16</v>
      </c>
      <c r="AK104">
        <v>0</v>
      </c>
      <c r="AL104">
        <v>5</v>
      </c>
      <c r="AM104">
        <v>404054749</v>
      </c>
      <c r="AN104">
        <v>-36775223</v>
      </c>
      <c r="AO104">
        <v>7586</v>
      </c>
      <c r="AP104">
        <v>649566849526</v>
      </c>
    </row>
    <row r="105" spans="1:42" x14ac:dyDescent="0.25">
      <c r="A105">
        <v>103</v>
      </c>
      <c r="B105">
        <v>103</v>
      </c>
      <c r="C105" t="s">
        <v>410</v>
      </c>
      <c r="D105">
        <v>50</v>
      </c>
      <c r="E105">
        <v>45</v>
      </c>
      <c r="F105">
        <v>2</v>
      </c>
      <c r="G105">
        <v>1</v>
      </c>
      <c r="H105">
        <v>0</v>
      </c>
      <c r="I105">
        <v>0</v>
      </c>
      <c r="J105">
        <v>49</v>
      </c>
      <c r="K105">
        <v>1390</v>
      </c>
      <c r="L105" t="s">
        <v>28026</v>
      </c>
      <c r="M105" t="s">
        <v>74</v>
      </c>
      <c r="N105">
        <v>0</v>
      </c>
      <c r="O105">
        <v>50</v>
      </c>
      <c r="P105">
        <v>50</v>
      </c>
      <c r="Q105">
        <v>50</v>
      </c>
      <c r="S105" t="s">
        <v>411</v>
      </c>
      <c r="T105" t="s">
        <v>412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45235824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53835587</v>
      </c>
      <c r="AH105">
        <v>0</v>
      </c>
      <c r="AI105">
        <v>0</v>
      </c>
      <c r="AJ105">
        <v>0</v>
      </c>
      <c r="AK105">
        <v>0</v>
      </c>
      <c r="AL105">
        <v>48</v>
      </c>
      <c r="AO105">
        <v>16736</v>
      </c>
      <c r="AP105">
        <v>99495147</v>
      </c>
    </row>
    <row r="106" spans="1:42" x14ac:dyDescent="0.25">
      <c r="A106">
        <v>104</v>
      </c>
      <c r="B106">
        <v>104</v>
      </c>
      <c r="C106" t="s">
        <v>413</v>
      </c>
      <c r="D106">
        <v>40</v>
      </c>
      <c r="E106">
        <v>24</v>
      </c>
      <c r="F106">
        <v>25</v>
      </c>
      <c r="G106">
        <v>16</v>
      </c>
      <c r="H106">
        <v>8</v>
      </c>
      <c r="I106">
        <v>5</v>
      </c>
      <c r="J106">
        <v>108</v>
      </c>
      <c r="K106">
        <v>28160</v>
      </c>
      <c r="L106" t="s">
        <v>28026</v>
      </c>
      <c r="M106" t="s">
        <v>287</v>
      </c>
      <c r="N106">
        <v>0</v>
      </c>
      <c r="O106">
        <v>30</v>
      </c>
      <c r="P106">
        <v>35</v>
      </c>
      <c r="Q106">
        <v>30</v>
      </c>
      <c r="S106" t="s">
        <v>414</v>
      </c>
      <c r="T106" t="s">
        <v>415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45235824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53835587</v>
      </c>
      <c r="AH106">
        <v>0</v>
      </c>
      <c r="AI106">
        <v>0</v>
      </c>
      <c r="AJ106">
        <v>0</v>
      </c>
      <c r="AK106">
        <v>0</v>
      </c>
      <c r="AL106">
        <v>78</v>
      </c>
      <c r="AO106">
        <v>15259</v>
      </c>
      <c r="AP106">
        <v>10228417</v>
      </c>
    </row>
    <row r="107" spans="1:42" x14ac:dyDescent="0.25">
      <c r="A107">
        <v>105</v>
      </c>
      <c r="B107">
        <v>105</v>
      </c>
      <c r="C107" t="s">
        <v>416</v>
      </c>
      <c r="D107">
        <v>50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3620</v>
      </c>
      <c r="L107" t="s">
        <v>28025</v>
      </c>
      <c r="M107" t="s">
        <v>417</v>
      </c>
      <c r="N107">
        <v>0</v>
      </c>
      <c r="S107" t="s">
        <v>418</v>
      </c>
      <c r="T107" t="s">
        <v>419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60248607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4</v>
      </c>
      <c r="AM107">
        <v>404382422</v>
      </c>
      <c r="AN107">
        <v>-36735514</v>
      </c>
      <c r="AO107">
        <v>9828</v>
      </c>
      <c r="AP107">
        <v>607791996908</v>
      </c>
    </row>
    <row r="108" spans="1:42" x14ac:dyDescent="0.25">
      <c r="A108">
        <v>106</v>
      </c>
      <c r="B108">
        <v>106</v>
      </c>
      <c r="C108" t="s">
        <v>420</v>
      </c>
      <c r="D108">
        <v>40</v>
      </c>
      <c r="E108">
        <v>5</v>
      </c>
      <c r="F108">
        <v>0</v>
      </c>
      <c r="G108">
        <v>1</v>
      </c>
      <c r="H108">
        <v>0</v>
      </c>
      <c r="I108">
        <v>1</v>
      </c>
      <c r="J108">
        <v>7</v>
      </c>
      <c r="K108">
        <v>2570</v>
      </c>
      <c r="L108" t="s">
        <v>28026</v>
      </c>
      <c r="M108" t="s">
        <v>94</v>
      </c>
      <c r="N108">
        <v>0</v>
      </c>
      <c r="O108">
        <v>45</v>
      </c>
      <c r="P108">
        <v>45</v>
      </c>
      <c r="Q108">
        <v>40</v>
      </c>
      <c r="S108" t="s">
        <v>421</v>
      </c>
      <c r="T108" t="s">
        <v>422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6.1603099999999992E+16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7</v>
      </c>
      <c r="AM108">
        <v>404356629</v>
      </c>
      <c r="AN108">
        <v>-3677841</v>
      </c>
      <c r="AO108">
        <v>8991</v>
      </c>
      <c r="AP108">
        <v>66070588219</v>
      </c>
    </row>
    <row r="109" spans="1:42" x14ac:dyDescent="0.25">
      <c r="A109">
        <v>107</v>
      </c>
      <c r="B109">
        <v>107</v>
      </c>
      <c r="C109" t="s">
        <v>423</v>
      </c>
      <c r="D109">
        <v>50</v>
      </c>
      <c r="E109">
        <v>6</v>
      </c>
      <c r="F109">
        <v>1</v>
      </c>
      <c r="G109">
        <v>0</v>
      </c>
      <c r="H109">
        <v>0</v>
      </c>
      <c r="I109">
        <v>0</v>
      </c>
      <c r="J109">
        <v>7</v>
      </c>
      <c r="K109">
        <v>2910</v>
      </c>
      <c r="L109" t="s">
        <v>28026</v>
      </c>
      <c r="M109" t="s">
        <v>424</v>
      </c>
      <c r="N109">
        <v>0</v>
      </c>
      <c r="S109" t="s">
        <v>425</v>
      </c>
      <c r="T109" t="s">
        <v>426</v>
      </c>
      <c r="U109">
        <v>9038962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7</v>
      </c>
      <c r="AO109">
        <v>11238</v>
      </c>
      <c r="AP109">
        <v>9474200000000000</v>
      </c>
    </row>
    <row r="110" spans="1:42" x14ac:dyDescent="0.25">
      <c r="A110">
        <v>108</v>
      </c>
      <c r="B110">
        <v>108</v>
      </c>
      <c r="C110" t="s">
        <v>427</v>
      </c>
      <c r="D110">
        <v>25</v>
      </c>
      <c r="E110">
        <v>17</v>
      </c>
      <c r="F110">
        <v>12</v>
      </c>
      <c r="G110">
        <v>18</v>
      </c>
      <c r="H110">
        <v>17</v>
      </c>
      <c r="I110">
        <v>38</v>
      </c>
      <c r="J110">
        <v>105</v>
      </c>
      <c r="K110">
        <v>90680</v>
      </c>
      <c r="L110" t="s">
        <v>28025</v>
      </c>
      <c r="M110" t="s">
        <v>313</v>
      </c>
      <c r="N110">
        <v>0</v>
      </c>
      <c r="O110">
        <v>35</v>
      </c>
      <c r="P110">
        <v>35</v>
      </c>
      <c r="Q110">
        <v>30</v>
      </c>
      <c r="S110" t="s">
        <v>428</v>
      </c>
      <c r="T110" t="s">
        <v>429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45235824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60248607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102</v>
      </c>
      <c r="AO110">
        <v>9495</v>
      </c>
      <c r="AP110">
        <v>114991426</v>
      </c>
    </row>
    <row r="111" spans="1:42" x14ac:dyDescent="0.25">
      <c r="A111">
        <v>109</v>
      </c>
      <c r="B111">
        <v>109</v>
      </c>
      <c r="C111" t="s">
        <v>430</v>
      </c>
      <c r="D111">
        <v>35</v>
      </c>
      <c r="E111">
        <v>4</v>
      </c>
      <c r="F111">
        <v>0</v>
      </c>
      <c r="G111">
        <v>0</v>
      </c>
      <c r="H111">
        <v>1</v>
      </c>
      <c r="I111">
        <v>1</v>
      </c>
      <c r="J111">
        <v>7</v>
      </c>
      <c r="K111">
        <v>280</v>
      </c>
      <c r="L111" t="s">
        <v>28026</v>
      </c>
      <c r="M111" t="s">
        <v>431</v>
      </c>
      <c r="N111">
        <v>0</v>
      </c>
      <c r="S111" t="s">
        <v>432</v>
      </c>
      <c r="T111" t="s">
        <v>433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7205282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6</v>
      </c>
      <c r="AM111">
        <v>403903796</v>
      </c>
      <c r="AN111">
        <v>-37003475</v>
      </c>
      <c r="AO111">
        <v>7867</v>
      </c>
      <c r="AP111">
        <v>7409339032100001</v>
      </c>
    </row>
    <row r="112" spans="1:42" x14ac:dyDescent="0.25">
      <c r="A112">
        <v>110</v>
      </c>
      <c r="B112">
        <v>110</v>
      </c>
      <c r="C112" t="s">
        <v>434</v>
      </c>
      <c r="D112">
        <v>30</v>
      </c>
      <c r="E112">
        <v>8</v>
      </c>
      <c r="F112">
        <v>1</v>
      </c>
      <c r="G112">
        <v>0</v>
      </c>
      <c r="H112">
        <v>2</v>
      </c>
      <c r="I112">
        <v>6</v>
      </c>
      <c r="J112">
        <v>17</v>
      </c>
      <c r="K112">
        <v>3670</v>
      </c>
      <c r="L112" t="s">
        <v>28026</v>
      </c>
      <c r="M112" t="s">
        <v>435</v>
      </c>
      <c r="N112">
        <v>0</v>
      </c>
      <c r="S112" t="s">
        <v>436</v>
      </c>
      <c r="T112" t="s">
        <v>437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6.1603099999999992E+16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17</v>
      </c>
      <c r="AO112">
        <v>8203</v>
      </c>
      <c r="AP112">
        <v>6699513</v>
      </c>
    </row>
    <row r="113" spans="1:42" x14ac:dyDescent="0.25">
      <c r="A113">
        <v>111</v>
      </c>
      <c r="B113">
        <v>111</v>
      </c>
      <c r="C113" t="s">
        <v>438</v>
      </c>
      <c r="D113">
        <v>40</v>
      </c>
      <c r="E113">
        <v>8</v>
      </c>
      <c r="F113">
        <v>0</v>
      </c>
      <c r="G113">
        <v>2</v>
      </c>
      <c r="H113">
        <v>1</v>
      </c>
      <c r="I113">
        <v>1</v>
      </c>
      <c r="J113">
        <v>12</v>
      </c>
      <c r="K113">
        <v>28740</v>
      </c>
      <c r="L113" t="s">
        <v>28027</v>
      </c>
      <c r="M113" t="s">
        <v>439</v>
      </c>
      <c r="N113">
        <v>0</v>
      </c>
      <c r="S113" t="s">
        <v>440</v>
      </c>
      <c r="T113" t="s">
        <v>441</v>
      </c>
      <c r="U113">
        <v>0</v>
      </c>
      <c r="V113">
        <v>0</v>
      </c>
      <c r="W113">
        <v>0</v>
      </c>
      <c r="X113">
        <v>0</v>
      </c>
      <c r="Y113">
        <v>51494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53835587</v>
      </c>
      <c r="AH113">
        <v>0</v>
      </c>
      <c r="AI113">
        <v>0</v>
      </c>
      <c r="AJ113">
        <v>0</v>
      </c>
      <c r="AK113">
        <v>0</v>
      </c>
      <c r="AL113">
        <v>12</v>
      </c>
      <c r="AO113">
        <v>10156</v>
      </c>
      <c r="AP113">
        <v>6.2020143E+16</v>
      </c>
    </row>
    <row r="114" spans="1:42" x14ac:dyDescent="0.25">
      <c r="A114">
        <v>112</v>
      </c>
      <c r="B114">
        <v>112</v>
      </c>
      <c r="C114" t="s">
        <v>442</v>
      </c>
      <c r="D114">
        <v>40</v>
      </c>
      <c r="E114">
        <v>17</v>
      </c>
      <c r="F114">
        <v>11</v>
      </c>
      <c r="G114">
        <v>5</v>
      </c>
      <c r="H114">
        <v>2</v>
      </c>
      <c r="I114">
        <v>2</v>
      </c>
      <c r="J114">
        <v>38</v>
      </c>
      <c r="K114">
        <v>18480</v>
      </c>
      <c r="L114" t="s">
        <v>28026</v>
      </c>
      <c r="M114" t="s">
        <v>156</v>
      </c>
      <c r="N114">
        <v>0</v>
      </c>
      <c r="O114">
        <v>40</v>
      </c>
      <c r="P114">
        <v>40</v>
      </c>
      <c r="Q114">
        <v>40</v>
      </c>
      <c r="S114" t="s">
        <v>443</v>
      </c>
      <c r="T114" t="s">
        <v>444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45235824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60248607</v>
      </c>
      <c r="AG114">
        <v>53835587</v>
      </c>
      <c r="AH114">
        <v>0</v>
      </c>
      <c r="AI114">
        <v>0</v>
      </c>
      <c r="AJ114">
        <v>0</v>
      </c>
      <c r="AK114">
        <v>0</v>
      </c>
      <c r="AL114">
        <v>37</v>
      </c>
      <c r="AM114">
        <v>404797814</v>
      </c>
      <c r="AN114">
        <v>-36690464</v>
      </c>
      <c r="AO114">
        <v>12793</v>
      </c>
      <c r="AP114">
        <v>161457621735</v>
      </c>
    </row>
    <row r="115" spans="1:42" x14ac:dyDescent="0.25">
      <c r="A115">
        <v>113</v>
      </c>
      <c r="B115">
        <v>113</v>
      </c>
      <c r="C115" t="s">
        <v>445</v>
      </c>
      <c r="D115">
        <v>40</v>
      </c>
      <c r="E115">
        <v>115</v>
      </c>
      <c r="F115">
        <v>96</v>
      </c>
      <c r="G115">
        <v>32</v>
      </c>
      <c r="H115">
        <v>6</v>
      </c>
      <c r="I115">
        <v>8</v>
      </c>
      <c r="J115">
        <v>284</v>
      </c>
      <c r="K115">
        <v>1020</v>
      </c>
      <c r="L115" t="s">
        <v>28026</v>
      </c>
      <c r="M115" t="s">
        <v>446</v>
      </c>
      <c r="N115">
        <v>0</v>
      </c>
      <c r="O115">
        <v>40</v>
      </c>
      <c r="P115">
        <v>40</v>
      </c>
      <c r="Q115">
        <v>40</v>
      </c>
      <c r="R115">
        <v>35</v>
      </c>
      <c r="S115" t="s">
        <v>447</v>
      </c>
      <c r="T115" t="s">
        <v>448</v>
      </c>
      <c r="U115">
        <v>0</v>
      </c>
      <c r="V115">
        <v>0</v>
      </c>
      <c r="W115">
        <v>0</v>
      </c>
      <c r="X115">
        <v>1.4618169999999998E+16</v>
      </c>
      <c r="Y115">
        <v>0</v>
      </c>
      <c r="Z115">
        <v>45235824</v>
      </c>
      <c r="AA115">
        <v>0</v>
      </c>
      <c r="AB115">
        <v>0</v>
      </c>
      <c r="AC115">
        <v>7764045999999999</v>
      </c>
      <c r="AD115">
        <v>0</v>
      </c>
      <c r="AE115">
        <v>0</v>
      </c>
      <c r="AF115">
        <v>60248607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257</v>
      </c>
      <c r="AM115">
        <v>404241766</v>
      </c>
      <c r="AN115">
        <v>-36962589</v>
      </c>
      <c r="AO115">
        <v>17566</v>
      </c>
      <c r="AP115">
        <v>1.1579708791770002E+16</v>
      </c>
    </row>
    <row r="116" spans="1:42" x14ac:dyDescent="0.25">
      <c r="A116">
        <v>114</v>
      </c>
      <c r="B116">
        <v>114</v>
      </c>
      <c r="C116" t="s">
        <v>449</v>
      </c>
      <c r="D116">
        <v>25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2</v>
      </c>
      <c r="K116">
        <v>81860</v>
      </c>
      <c r="L116" t="s">
        <v>28026</v>
      </c>
      <c r="M116" t="s">
        <v>66</v>
      </c>
      <c r="N116">
        <v>0</v>
      </c>
      <c r="S116" t="s">
        <v>450</v>
      </c>
      <c r="T116" t="s">
        <v>451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60248607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</v>
      </c>
      <c r="AO116">
        <v>4148</v>
      </c>
      <c r="AP116">
        <v>68561255</v>
      </c>
    </row>
    <row r="117" spans="1:42" x14ac:dyDescent="0.25">
      <c r="A117">
        <v>115</v>
      </c>
      <c r="B117">
        <v>115</v>
      </c>
      <c r="C117" t="s">
        <v>452</v>
      </c>
      <c r="D117">
        <v>45</v>
      </c>
      <c r="E117">
        <v>16</v>
      </c>
      <c r="F117">
        <v>5</v>
      </c>
      <c r="G117">
        <v>3</v>
      </c>
      <c r="H117">
        <v>0</v>
      </c>
      <c r="I117">
        <v>0</v>
      </c>
      <c r="J117">
        <v>28</v>
      </c>
      <c r="K117">
        <v>11870</v>
      </c>
      <c r="L117" t="s">
        <v>28027</v>
      </c>
      <c r="M117" t="s">
        <v>62</v>
      </c>
      <c r="N117">
        <v>0</v>
      </c>
      <c r="O117">
        <v>45</v>
      </c>
      <c r="P117">
        <v>50</v>
      </c>
      <c r="Q117">
        <v>50</v>
      </c>
      <c r="S117" t="s">
        <v>453</v>
      </c>
      <c r="T117" t="s">
        <v>454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45235824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53835587</v>
      </c>
      <c r="AH117">
        <v>0</v>
      </c>
      <c r="AI117">
        <v>0</v>
      </c>
      <c r="AJ117">
        <v>0</v>
      </c>
      <c r="AK117">
        <v>0</v>
      </c>
      <c r="AL117">
        <v>24</v>
      </c>
      <c r="AM117">
        <v>404107919</v>
      </c>
      <c r="AN117">
        <v>-37086558</v>
      </c>
      <c r="AO117">
        <v>13592</v>
      </c>
      <c r="AP117">
        <v>1.005187051361E+16</v>
      </c>
    </row>
    <row r="118" spans="1:42" x14ac:dyDescent="0.25">
      <c r="A118">
        <v>116</v>
      </c>
      <c r="B118">
        <v>116</v>
      </c>
      <c r="C118" t="s">
        <v>455</v>
      </c>
      <c r="D118">
        <v>30</v>
      </c>
      <c r="E118">
        <v>30</v>
      </c>
      <c r="F118">
        <v>45</v>
      </c>
      <c r="G118">
        <v>16</v>
      </c>
      <c r="H118">
        <v>23</v>
      </c>
      <c r="I118">
        <v>43</v>
      </c>
      <c r="J118">
        <v>209</v>
      </c>
      <c r="K118">
        <v>6260</v>
      </c>
      <c r="L118" t="s">
        <v>28026</v>
      </c>
      <c r="M118" t="s">
        <v>456</v>
      </c>
      <c r="N118">
        <v>0</v>
      </c>
      <c r="O118">
        <v>35</v>
      </c>
      <c r="P118">
        <v>35</v>
      </c>
      <c r="Q118">
        <v>35</v>
      </c>
      <c r="R118">
        <v>35</v>
      </c>
      <c r="S118" t="s">
        <v>457</v>
      </c>
      <c r="T118" t="s">
        <v>458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7205282</v>
      </c>
      <c r="AE118">
        <v>0</v>
      </c>
      <c r="AF118">
        <v>60248607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157</v>
      </c>
      <c r="AM118">
        <v>404089962</v>
      </c>
      <c r="AN118">
        <v>-36997158</v>
      </c>
      <c r="AO118">
        <v>12625</v>
      </c>
      <c r="AP118">
        <v>6878522328040001</v>
      </c>
    </row>
    <row r="119" spans="1:42" x14ac:dyDescent="0.25">
      <c r="A119">
        <v>117</v>
      </c>
      <c r="B119">
        <v>117</v>
      </c>
      <c r="C119" t="s">
        <v>459</v>
      </c>
      <c r="D119">
        <v>35</v>
      </c>
      <c r="E119">
        <v>29</v>
      </c>
      <c r="F119">
        <v>15</v>
      </c>
      <c r="G119">
        <v>10</v>
      </c>
      <c r="H119">
        <v>5</v>
      </c>
      <c r="I119">
        <v>11</v>
      </c>
      <c r="J119">
        <v>76</v>
      </c>
      <c r="K119">
        <v>9520</v>
      </c>
      <c r="L119" t="s">
        <v>28026</v>
      </c>
      <c r="M119" t="s">
        <v>460</v>
      </c>
      <c r="N119">
        <v>0</v>
      </c>
      <c r="O119">
        <v>35</v>
      </c>
      <c r="P119">
        <v>35</v>
      </c>
      <c r="Q119">
        <v>30</v>
      </c>
      <c r="S119" t="s">
        <v>461</v>
      </c>
      <c r="T119" t="s">
        <v>462</v>
      </c>
      <c r="U119">
        <v>9038962</v>
      </c>
      <c r="V119">
        <v>0</v>
      </c>
      <c r="W119">
        <v>0</v>
      </c>
      <c r="X119">
        <v>0</v>
      </c>
      <c r="Y119">
        <v>0</v>
      </c>
      <c r="Z119">
        <v>45235824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70</v>
      </c>
      <c r="AO119">
        <v>12622</v>
      </c>
      <c r="AP119">
        <v>55585908</v>
      </c>
    </row>
    <row r="120" spans="1:42" x14ac:dyDescent="0.25">
      <c r="A120">
        <v>118</v>
      </c>
      <c r="B120">
        <v>118</v>
      </c>
      <c r="C120" t="s">
        <v>463</v>
      </c>
      <c r="D120">
        <v>35</v>
      </c>
      <c r="E120">
        <v>4</v>
      </c>
      <c r="F120">
        <v>6</v>
      </c>
      <c r="G120">
        <v>5</v>
      </c>
      <c r="H120">
        <v>1</v>
      </c>
      <c r="I120">
        <v>2</v>
      </c>
      <c r="J120">
        <v>18</v>
      </c>
      <c r="K120">
        <v>4120</v>
      </c>
      <c r="L120" t="s">
        <v>28027</v>
      </c>
      <c r="M120" t="s">
        <v>148</v>
      </c>
      <c r="N120">
        <v>0</v>
      </c>
      <c r="S120" t="s">
        <v>464</v>
      </c>
      <c r="T120" t="s">
        <v>465</v>
      </c>
      <c r="U120">
        <v>9038962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18</v>
      </c>
      <c r="AM120">
        <v>404565241</v>
      </c>
      <c r="AN120">
        <v>-37833089</v>
      </c>
      <c r="AO120">
        <v>9683</v>
      </c>
      <c r="AP120">
        <v>96728182152</v>
      </c>
    </row>
    <row r="121" spans="1:42" x14ac:dyDescent="0.25">
      <c r="A121">
        <v>119</v>
      </c>
      <c r="B121">
        <v>119</v>
      </c>
      <c r="C121" t="s">
        <v>466</v>
      </c>
      <c r="D121">
        <v>35</v>
      </c>
      <c r="E121">
        <v>10</v>
      </c>
      <c r="F121">
        <v>25</v>
      </c>
      <c r="G121">
        <v>3</v>
      </c>
      <c r="H121">
        <v>5</v>
      </c>
      <c r="I121">
        <v>3</v>
      </c>
      <c r="J121">
        <v>50</v>
      </c>
      <c r="K121">
        <v>20890</v>
      </c>
      <c r="L121" t="s">
        <v>28026</v>
      </c>
      <c r="M121" t="s">
        <v>62</v>
      </c>
      <c r="N121">
        <v>0</v>
      </c>
      <c r="O121">
        <v>45</v>
      </c>
      <c r="P121">
        <v>40</v>
      </c>
      <c r="Q121">
        <v>40</v>
      </c>
      <c r="S121" t="s">
        <v>467</v>
      </c>
      <c r="T121" t="s">
        <v>468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45235824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53835587</v>
      </c>
      <c r="AH121">
        <v>0</v>
      </c>
      <c r="AI121">
        <v>0</v>
      </c>
      <c r="AJ121">
        <v>0</v>
      </c>
      <c r="AK121">
        <v>0</v>
      </c>
      <c r="AL121">
        <v>46</v>
      </c>
      <c r="AM121">
        <v>404753477</v>
      </c>
      <c r="AN121">
        <v>-36680734</v>
      </c>
      <c r="AO121">
        <v>11757</v>
      </c>
      <c r="AP121">
        <v>1014859752743</v>
      </c>
    </row>
    <row r="122" spans="1:42" x14ac:dyDescent="0.25">
      <c r="A122">
        <v>120</v>
      </c>
      <c r="B122">
        <v>120</v>
      </c>
      <c r="C122" t="s">
        <v>469</v>
      </c>
      <c r="D122">
        <v>50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2</v>
      </c>
      <c r="K122">
        <v>60780</v>
      </c>
      <c r="L122" t="s">
        <v>28026</v>
      </c>
      <c r="M122" t="s">
        <v>470</v>
      </c>
      <c r="N122">
        <v>0</v>
      </c>
      <c r="S122" t="s">
        <v>471</v>
      </c>
      <c r="T122" t="s">
        <v>472</v>
      </c>
      <c r="U122">
        <v>9038962</v>
      </c>
      <c r="V122">
        <v>0</v>
      </c>
      <c r="W122">
        <v>0</v>
      </c>
      <c r="X122">
        <v>0</v>
      </c>
      <c r="Y122">
        <v>0</v>
      </c>
      <c r="Z122">
        <v>45235824</v>
      </c>
      <c r="AA122">
        <v>0</v>
      </c>
      <c r="AB122">
        <v>6.1603099999999992E+16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</v>
      </c>
      <c r="AM122">
        <v>4040775005</v>
      </c>
      <c r="AN122">
        <v>-3648076869535653</v>
      </c>
      <c r="AO122">
        <v>8296</v>
      </c>
      <c r="AP122">
        <v>6668915167318047</v>
      </c>
    </row>
    <row r="123" spans="1:42" x14ac:dyDescent="0.25">
      <c r="A123">
        <v>121</v>
      </c>
      <c r="B123">
        <v>121</v>
      </c>
      <c r="C123" t="s">
        <v>473</v>
      </c>
      <c r="D123">
        <v>30</v>
      </c>
      <c r="E123">
        <v>4</v>
      </c>
      <c r="F123">
        <v>6</v>
      </c>
      <c r="G123">
        <v>6</v>
      </c>
      <c r="H123">
        <v>2</v>
      </c>
      <c r="I123">
        <v>6</v>
      </c>
      <c r="J123">
        <v>26</v>
      </c>
      <c r="K123">
        <v>42110</v>
      </c>
      <c r="L123" t="s">
        <v>28026</v>
      </c>
      <c r="M123" t="s">
        <v>287</v>
      </c>
      <c r="N123">
        <v>0</v>
      </c>
      <c r="O123">
        <v>35</v>
      </c>
      <c r="P123">
        <v>35</v>
      </c>
      <c r="Q123">
        <v>30</v>
      </c>
      <c r="S123" t="s">
        <v>474</v>
      </c>
      <c r="T123" t="s">
        <v>475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45235824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53835587</v>
      </c>
      <c r="AH123">
        <v>0</v>
      </c>
      <c r="AI123">
        <v>0</v>
      </c>
      <c r="AJ123">
        <v>0</v>
      </c>
      <c r="AK123">
        <v>0</v>
      </c>
      <c r="AL123">
        <v>24</v>
      </c>
      <c r="AM123">
        <v>404291805</v>
      </c>
      <c r="AN123">
        <v>-36937519</v>
      </c>
      <c r="AO123">
        <v>8933</v>
      </c>
      <c r="AP123">
        <v>1.035360794286E+16</v>
      </c>
    </row>
    <row r="124" spans="1:42" x14ac:dyDescent="0.25">
      <c r="A124">
        <v>122</v>
      </c>
      <c r="B124">
        <v>122</v>
      </c>
      <c r="C124" t="s">
        <v>476</v>
      </c>
      <c r="D124">
        <v>35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390</v>
      </c>
      <c r="L124" t="s">
        <v>28027</v>
      </c>
      <c r="M124" t="s">
        <v>477</v>
      </c>
      <c r="N124">
        <v>0</v>
      </c>
      <c r="S124" t="s">
        <v>478</v>
      </c>
      <c r="T124" t="s">
        <v>479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1.538006E+16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404204631</v>
      </c>
      <c r="AN124">
        <v>-37163318</v>
      </c>
      <c r="AO124">
        <v>5807</v>
      </c>
      <c r="AP124">
        <v>1.7490171312999998E+16</v>
      </c>
    </row>
    <row r="125" spans="1:42" x14ac:dyDescent="0.25">
      <c r="A125">
        <v>123</v>
      </c>
      <c r="B125">
        <v>123</v>
      </c>
      <c r="C125" t="s">
        <v>480</v>
      </c>
      <c r="D125">
        <v>45</v>
      </c>
      <c r="E125">
        <v>29</v>
      </c>
      <c r="F125">
        <v>7</v>
      </c>
      <c r="G125">
        <v>8</v>
      </c>
      <c r="H125">
        <v>3</v>
      </c>
      <c r="I125">
        <v>0</v>
      </c>
      <c r="J125">
        <v>52</v>
      </c>
      <c r="K125">
        <v>13130</v>
      </c>
      <c r="L125" t="s">
        <v>28025</v>
      </c>
      <c r="M125" t="s">
        <v>156</v>
      </c>
      <c r="N125">
        <v>0</v>
      </c>
      <c r="O125">
        <v>45</v>
      </c>
      <c r="P125">
        <v>45</v>
      </c>
      <c r="Q125">
        <v>40</v>
      </c>
      <c r="S125" t="s">
        <v>481</v>
      </c>
      <c r="T125" t="s">
        <v>482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45235824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60248607</v>
      </c>
      <c r="AG125">
        <v>53835587</v>
      </c>
      <c r="AH125">
        <v>0</v>
      </c>
      <c r="AI125">
        <v>0</v>
      </c>
      <c r="AJ125">
        <v>0</v>
      </c>
      <c r="AK125">
        <v>0</v>
      </c>
      <c r="AL125">
        <v>47</v>
      </c>
      <c r="AM125">
        <v>404363433</v>
      </c>
      <c r="AN125">
        <v>-3688403070332944</v>
      </c>
      <c r="AO125">
        <v>1522</v>
      </c>
      <c r="AP125">
        <v>1.6097148594022968E+16</v>
      </c>
    </row>
    <row r="126" spans="1:42" x14ac:dyDescent="0.25">
      <c r="A126">
        <v>124</v>
      </c>
      <c r="B126">
        <v>124</v>
      </c>
      <c r="C126" t="s">
        <v>483</v>
      </c>
      <c r="D126">
        <v>40</v>
      </c>
      <c r="E126">
        <v>12</v>
      </c>
      <c r="F126">
        <v>2</v>
      </c>
      <c r="G126">
        <v>3</v>
      </c>
      <c r="H126">
        <v>3</v>
      </c>
      <c r="I126">
        <v>3</v>
      </c>
      <c r="J126">
        <v>24</v>
      </c>
      <c r="K126">
        <v>19900</v>
      </c>
      <c r="L126" t="s">
        <v>28026</v>
      </c>
      <c r="M126" t="s">
        <v>484</v>
      </c>
      <c r="N126">
        <v>0</v>
      </c>
      <c r="S126" t="s">
        <v>485</v>
      </c>
      <c r="T126" t="s">
        <v>486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45235824</v>
      </c>
      <c r="AA126">
        <v>0</v>
      </c>
      <c r="AB126">
        <v>0</v>
      </c>
      <c r="AC126">
        <v>7764045999999999</v>
      </c>
      <c r="AD126">
        <v>0</v>
      </c>
      <c r="AE126">
        <v>0</v>
      </c>
      <c r="AF126">
        <v>60248607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23</v>
      </c>
      <c r="AM126">
        <v>404339382</v>
      </c>
      <c r="AN126">
        <v>-36845028</v>
      </c>
      <c r="AO126">
        <v>11725</v>
      </c>
      <c r="AP126">
        <v>1.1548495143540004E+16</v>
      </c>
    </row>
    <row r="127" spans="1:42" x14ac:dyDescent="0.25">
      <c r="A127">
        <v>125</v>
      </c>
      <c r="B127">
        <v>125</v>
      </c>
      <c r="C127" t="s">
        <v>487</v>
      </c>
      <c r="D127">
        <v>35</v>
      </c>
      <c r="E127">
        <v>4</v>
      </c>
      <c r="F127">
        <v>13</v>
      </c>
      <c r="G127">
        <v>4</v>
      </c>
      <c r="H127">
        <v>1</v>
      </c>
      <c r="I127">
        <v>2</v>
      </c>
      <c r="J127">
        <v>26</v>
      </c>
      <c r="K127">
        <v>27380</v>
      </c>
      <c r="L127" t="s">
        <v>28027</v>
      </c>
      <c r="M127" t="s">
        <v>43</v>
      </c>
      <c r="N127">
        <v>0</v>
      </c>
      <c r="O127">
        <v>35</v>
      </c>
      <c r="P127">
        <v>35</v>
      </c>
      <c r="Q127">
        <v>35</v>
      </c>
      <c r="S127" t="s">
        <v>488</v>
      </c>
      <c r="T127" t="s">
        <v>489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53835587</v>
      </c>
      <c r="AH127">
        <v>0</v>
      </c>
      <c r="AI127">
        <v>0</v>
      </c>
      <c r="AJ127">
        <v>0</v>
      </c>
      <c r="AK127">
        <v>0</v>
      </c>
      <c r="AL127">
        <v>24</v>
      </c>
      <c r="AM127">
        <v>40465441</v>
      </c>
      <c r="AN127">
        <v>-35872749</v>
      </c>
      <c r="AO127">
        <v>10421</v>
      </c>
      <c r="AP127">
        <v>5.6833886166100008E+16</v>
      </c>
    </row>
    <row r="128" spans="1:42" x14ac:dyDescent="0.25">
      <c r="A128">
        <v>126</v>
      </c>
      <c r="B128">
        <v>126</v>
      </c>
      <c r="C128" t="s">
        <v>490</v>
      </c>
      <c r="D128">
        <v>45</v>
      </c>
      <c r="E128">
        <v>21</v>
      </c>
      <c r="F128">
        <v>11</v>
      </c>
      <c r="G128">
        <v>3</v>
      </c>
      <c r="H128">
        <v>0</v>
      </c>
      <c r="I128">
        <v>0</v>
      </c>
      <c r="J128">
        <v>44</v>
      </c>
      <c r="K128">
        <v>6690</v>
      </c>
      <c r="L128" t="s">
        <v>28027</v>
      </c>
      <c r="M128" t="s">
        <v>213</v>
      </c>
      <c r="N128">
        <v>0</v>
      </c>
      <c r="O128">
        <v>40</v>
      </c>
      <c r="P128">
        <v>40</v>
      </c>
      <c r="Q128">
        <v>40</v>
      </c>
      <c r="S128" t="s">
        <v>491</v>
      </c>
      <c r="T128" t="s">
        <v>492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45235824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60248607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35</v>
      </c>
      <c r="AM128">
        <v>4041715095</v>
      </c>
      <c r="AN128">
        <v>-3.6898475918924248E+16</v>
      </c>
      <c r="AO128">
        <v>14778</v>
      </c>
      <c r="AP128">
        <v>1.0646143630335812E+16</v>
      </c>
    </row>
    <row r="129" spans="1:42" x14ac:dyDescent="0.25">
      <c r="A129">
        <v>127</v>
      </c>
      <c r="B129">
        <v>127</v>
      </c>
      <c r="C129" t="s">
        <v>493</v>
      </c>
      <c r="D129">
        <v>35</v>
      </c>
      <c r="E129">
        <v>58</v>
      </c>
      <c r="F129">
        <v>42</v>
      </c>
      <c r="G129">
        <v>16</v>
      </c>
      <c r="H129">
        <v>6</v>
      </c>
      <c r="I129">
        <v>23</v>
      </c>
      <c r="J129">
        <v>167</v>
      </c>
      <c r="K129">
        <v>16540</v>
      </c>
      <c r="L129" t="s">
        <v>28026</v>
      </c>
      <c r="M129" t="s">
        <v>70</v>
      </c>
      <c r="N129">
        <v>0</v>
      </c>
      <c r="O129">
        <v>35</v>
      </c>
      <c r="P129">
        <v>40</v>
      </c>
      <c r="Q129">
        <v>40</v>
      </c>
      <c r="S129" t="s">
        <v>494</v>
      </c>
      <c r="T129" t="s">
        <v>495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45235824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60248607</v>
      </c>
      <c r="AG129">
        <v>53835587</v>
      </c>
      <c r="AH129">
        <v>0</v>
      </c>
      <c r="AI129">
        <v>0</v>
      </c>
      <c r="AJ129">
        <v>0</v>
      </c>
      <c r="AK129">
        <v>0</v>
      </c>
      <c r="AL129">
        <v>145</v>
      </c>
      <c r="AM129">
        <v>402375414</v>
      </c>
      <c r="AN129">
        <v>-37631933</v>
      </c>
      <c r="AO129">
        <v>1426</v>
      </c>
      <c r="AP129">
        <v>1616237523481</v>
      </c>
    </row>
    <row r="130" spans="1:42" x14ac:dyDescent="0.25">
      <c r="A130">
        <v>128</v>
      </c>
      <c r="B130">
        <v>128</v>
      </c>
      <c r="C130" t="s">
        <v>496</v>
      </c>
      <c r="D130">
        <v>45</v>
      </c>
      <c r="E130">
        <v>14</v>
      </c>
      <c r="F130">
        <v>1</v>
      </c>
      <c r="G130">
        <v>3</v>
      </c>
      <c r="H130">
        <v>0</v>
      </c>
      <c r="I130">
        <v>0</v>
      </c>
      <c r="J130">
        <v>20</v>
      </c>
      <c r="K130">
        <v>920</v>
      </c>
      <c r="L130" t="s">
        <v>28026</v>
      </c>
      <c r="M130" t="s">
        <v>497</v>
      </c>
      <c r="N130">
        <v>0</v>
      </c>
      <c r="O130">
        <v>50</v>
      </c>
      <c r="P130">
        <v>50</v>
      </c>
      <c r="Q130">
        <v>50</v>
      </c>
      <c r="S130" t="s">
        <v>498</v>
      </c>
      <c r="T130" t="s">
        <v>499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7205282</v>
      </c>
      <c r="AE130">
        <v>0</v>
      </c>
      <c r="AF130">
        <v>60248607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18</v>
      </c>
      <c r="AM130">
        <v>404218156</v>
      </c>
      <c r="AN130">
        <v>-36899763</v>
      </c>
      <c r="AO130">
        <v>1272</v>
      </c>
      <c r="AP130">
        <v>6779884083930001</v>
      </c>
    </row>
    <row r="131" spans="1:42" x14ac:dyDescent="0.25">
      <c r="A131">
        <v>129</v>
      </c>
      <c r="B131">
        <v>129</v>
      </c>
      <c r="C131" t="s">
        <v>500</v>
      </c>
      <c r="D131">
        <v>30</v>
      </c>
      <c r="E131">
        <v>5</v>
      </c>
      <c r="F131">
        <v>1</v>
      </c>
      <c r="G131">
        <v>0</v>
      </c>
      <c r="H131">
        <v>2</v>
      </c>
      <c r="I131">
        <v>5</v>
      </c>
      <c r="J131">
        <v>15</v>
      </c>
      <c r="K131">
        <v>82050</v>
      </c>
      <c r="L131" t="s">
        <v>28026</v>
      </c>
      <c r="M131" t="s">
        <v>66</v>
      </c>
      <c r="N131">
        <v>0</v>
      </c>
      <c r="O131">
        <v>30</v>
      </c>
      <c r="P131">
        <v>30</v>
      </c>
      <c r="Q131">
        <v>30</v>
      </c>
      <c r="S131" t="s">
        <v>501</v>
      </c>
      <c r="T131" t="s">
        <v>502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60248607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13</v>
      </c>
      <c r="AM131">
        <v>404379233</v>
      </c>
      <c r="AN131">
        <v>-36743262</v>
      </c>
      <c r="AO131">
        <v>7991</v>
      </c>
      <c r="AP131">
        <v>6868036159710001</v>
      </c>
    </row>
    <row r="132" spans="1:42" x14ac:dyDescent="0.25">
      <c r="A132">
        <v>130</v>
      </c>
      <c r="B132">
        <v>130</v>
      </c>
      <c r="C132" t="s">
        <v>503</v>
      </c>
      <c r="D132">
        <v>40</v>
      </c>
      <c r="E132">
        <v>344</v>
      </c>
      <c r="F132">
        <v>543</v>
      </c>
      <c r="G132">
        <v>253</v>
      </c>
      <c r="H132">
        <v>97</v>
      </c>
      <c r="I132">
        <v>95</v>
      </c>
      <c r="J132">
        <v>1468</v>
      </c>
      <c r="K132">
        <v>12240</v>
      </c>
      <c r="L132" t="s">
        <v>28026</v>
      </c>
      <c r="M132" t="s">
        <v>504</v>
      </c>
      <c r="N132">
        <v>0</v>
      </c>
      <c r="O132">
        <v>40</v>
      </c>
      <c r="P132">
        <v>35</v>
      </c>
      <c r="Q132">
        <v>35</v>
      </c>
      <c r="R132">
        <v>35</v>
      </c>
      <c r="S132" t="s">
        <v>505</v>
      </c>
      <c r="T132" t="s">
        <v>506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45235824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60248607</v>
      </c>
      <c r="AG132">
        <v>53835587</v>
      </c>
      <c r="AH132">
        <v>0</v>
      </c>
      <c r="AI132">
        <v>0</v>
      </c>
      <c r="AJ132">
        <v>0</v>
      </c>
      <c r="AK132">
        <v>0</v>
      </c>
      <c r="AL132">
        <v>1332</v>
      </c>
      <c r="AM132">
        <v>404597588</v>
      </c>
      <c r="AN132">
        <v>-36276699</v>
      </c>
      <c r="AO132">
        <v>21502</v>
      </c>
      <c r="AP132">
        <v>1648828520889</v>
      </c>
    </row>
    <row r="133" spans="1:42" x14ac:dyDescent="0.25">
      <c r="A133">
        <v>131</v>
      </c>
      <c r="B133">
        <v>131</v>
      </c>
      <c r="C133" t="s">
        <v>507</v>
      </c>
      <c r="D133">
        <v>45</v>
      </c>
      <c r="E133">
        <v>8</v>
      </c>
      <c r="F133">
        <v>2</v>
      </c>
      <c r="G133">
        <v>0</v>
      </c>
      <c r="H133">
        <v>0</v>
      </c>
      <c r="I133">
        <v>0</v>
      </c>
      <c r="J133">
        <v>21</v>
      </c>
      <c r="K133">
        <v>19840</v>
      </c>
      <c r="L133" t="s">
        <v>28026</v>
      </c>
      <c r="M133" t="s">
        <v>43</v>
      </c>
      <c r="N133">
        <v>0</v>
      </c>
      <c r="O133">
        <v>40</v>
      </c>
      <c r="P133">
        <v>35</v>
      </c>
      <c r="Q133">
        <v>45</v>
      </c>
      <c r="S133" t="s">
        <v>508</v>
      </c>
      <c r="T133" t="s">
        <v>509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53835587</v>
      </c>
      <c r="AH133">
        <v>0</v>
      </c>
      <c r="AI133">
        <v>0</v>
      </c>
      <c r="AJ133">
        <v>0</v>
      </c>
      <c r="AK133">
        <v>0</v>
      </c>
      <c r="AL133">
        <v>10</v>
      </c>
      <c r="AM133">
        <v>404165861</v>
      </c>
      <c r="AN133">
        <v>-36996402</v>
      </c>
      <c r="AO133">
        <v>12846</v>
      </c>
      <c r="AP133">
        <v>560576499459</v>
      </c>
    </row>
    <row r="134" spans="1:42" x14ac:dyDescent="0.25">
      <c r="A134">
        <v>132</v>
      </c>
      <c r="B134">
        <v>132</v>
      </c>
      <c r="C134" t="s">
        <v>510</v>
      </c>
      <c r="D134">
        <v>35</v>
      </c>
      <c r="E134">
        <v>9</v>
      </c>
      <c r="F134">
        <v>7</v>
      </c>
      <c r="G134">
        <v>10</v>
      </c>
      <c r="H134">
        <v>4</v>
      </c>
      <c r="I134">
        <v>5</v>
      </c>
      <c r="J134">
        <v>35</v>
      </c>
      <c r="K134">
        <v>40600</v>
      </c>
      <c r="L134" t="s">
        <v>28026</v>
      </c>
      <c r="M134" t="s">
        <v>43</v>
      </c>
      <c r="N134">
        <v>0</v>
      </c>
      <c r="O134">
        <v>30</v>
      </c>
      <c r="P134">
        <v>30</v>
      </c>
      <c r="Q134">
        <v>30</v>
      </c>
      <c r="S134" t="s">
        <v>511</v>
      </c>
      <c r="T134" t="s">
        <v>512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53835587</v>
      </c>
      <c r="AH134">
        <v>0</v>
      </c>
      <c r="AI134">
        <v>0</v>
      </c>
      <c r="AJ134">
        <v>0</v>
      </c>
      <c r="AK134">
        <v>0</v>
      </c>
      <c r="AL134">
        <v>35</v>
      </c>
      <c r="AM134">
        <v>403361773</v>
      </c>
      <c r="AN134">
        <v>-37113242</v>
      </c>
      <c r="AO134">
        <v>11025</v>
      </c>
      <c r="AP134">
        <v>581927368531</v>
      </c>
    </row>
    <row r="135" spans="1:42" x14ac:dyDescent="0.25">
      <c r="A135">
        <v>133</v>
      </c>
      <c r="B135">
        <v>133</v>
      </c>
      <c r="C135" t="s">
        <v>513</v>
      </c>
      <c r="D135">
        <v>45</v>
      </c>
      <c r="E135">
        <v>16</v>
      </c>
      <c r="F135">
        <v>6</v>
      </c>
      <c r="G135">
        <v>2</v>
      </c>
      <c r="H135">
        <v>0</v>
      </c>
      <c r="I135">
        <v>0</v>
      </c>
      <c r="J135">
        <v>24</v>
      </c>
      <c r="K135">
        <v>210</v>
      </c>
      <c r="L135" t="s">
        <v>28026</v>
      </c>
      <c r="M135" t="s">
        <v>514</v>
      </c>
      <c r="N135">
        <v>0</v>
      </c>
      <c r="O135">
        <v>40</v>
      </c>
      <c r="P135">
        <v>40</v>
      </c>
      <c r="Q135">
        <v>40</v>
      </c>
      <c r="S135" t="s">
        <v>515</v>
      </c>
      <c r="T135" t="s">
        <v>516</v>
      </c>
      <c r="U135">
        <v>9038962</v>
      </c>
      <c r="V135">
        <v>0</v>
      </c>
      <c r="W135">
        <v>0</v>
      </c>
      <c r="X135">
        <v>0</v>
      </c>
      <c r="Y135">
        <v>0</v>
      </c>
      <c r="Z135">
        <v>45235824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24</v>
      </c>
      <c r="AM135">
        <v>404582418</v>
      </c>
      <c r="AN135">
        <v>-3782634081965613</v>
      </c>
      <c r="AO135">
        <v>13191</v>
      </c>
      <c r="AP135">
        <v>5456715260771803</v>
      </c>
    </row>
    <row r="136" spans="1:42" x14ac:dyDescent="0.25">
      <c r="A136">
        <v>134</v>
      </c>
      <c r="B136">
        <v>134</v>
      </c>
      <c r="C136" t="s">
        <v>517</v>
      </c>
      <c r="D136">
        <v>35</v>
      </c>
      <c r="E136">
        <v>27</v>
      </c>
      <c r="F136">
        <v>26</v>
      </c>
      <c r="G136">
        <v>15</v>
      </c>
      <c r="H136">
        <v>7</v>
      </c>
      <c r="I136">
        <v>17</v>
      </c>
      <c r="J136">
        <v>119</v>
      </c>
      <c r="K136">
        <v>3390</v>
      </c>
      <c r="L136" t="s">
        <v>28026</v>
      </c>
      <c r="M136" t="s">
        <v>518</v>
      </c>
      <c r="N136">
        <v>0</v>
      </c>
      <c r="O136">
        <v>40</v>
      </c>
      <c r="P136">
        <v>35</v>
      </c>
      <c r="Q136">
        <v>40</v>
      </c>
      <c r="R136">
        <v>40</v>
      </c>
      <c r="S136" t="s">
        <v>519</v>
      </c>
      <c r="T136" t="s">
        <v>520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60248607</v>
      </c>
      <c r="AG136">
        <v>53835587</v>
      </c>
      <c r="AH136">
        <v>0</v>
      </c>
      <c r="AI136">
        <v>0</v>
      </c>
      <c r="AJ136">
        <v>0</v>
      </c>
      <c r="AK136">
        <v>0</v>
      </c>
      <c r="AL136">
        <v>92</v>
      </c>
      <c r="AM136">
        <v>404227242</v>
      </c>
      <c r="AN136">
        <v>-37109084</v>
      </c>
      <c r="AO136">
        <v>13554</v>
      </c>
      <c r="AP136">
        <v>1.1492945981580002E+16</v>
      </c>
    </row>
    <row r="137" spans="1:42" x14ac:dyDescent="0.25">
      <c r="A137">
        <v>135</v>
      </c>
      <c r="B137">
        <v>135</v>
      </c>
      <c r="C137" t="s">
        <v>521</v>
      </c>
      <c r="D137">
        <v>25</v>
      </c>
      <c r="E137">
        <v>2</v>
      </c>
      <c r="F137">
        <v>1</v>
      </c>
      <c r="G137">
        <v>8</v>
      </c>
      <c r="H137">
        <v>2</v>
      </c>
      <c r="I137">
        <v>8</v>
      </c>
      <c r="J137">
        <v>21</v>
      </c>
      <c r="K137">
        <v>47920</v>
      </c>
      <c r="L137" t="s">
        <v>28027</v>
      </c>
      <c r="M137" t="s">
        <v>43</v>
      </c>
      <c r="N137">
        <v>0</v>
      </c>
      <c r="O137">
        <v>20</v>
      </c>
      <c r="P137">
        <v>20</v>
      </c>
      <c r="Q137">
        <v>20</v>
      </c>
      <c r="S137" t="s">
        <v>522</v>
      </c>
      <c r="T137" t="s">
        <v>523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53835587</v>
      </c>
      <c r="AH137">
        <v>0</v>
      </c>
      <c r="AI137">
        <v>0</v>
      </c>
      <c r="AJ137">
        <v>0</v>
      </c>
      <c r="AK137">
        <v>0</v>
      </c>
      <c r="AL137">
        <v>21</v>
      </c>
      <c r="AM137">
        <v>404096025</v>
      </c>
      <c r="AN137">
        <v>-36702245</v>
      </c>
      <c r="AO137">
        <v>7137</v>
      </c>
      <c r="AP137">
        <v>5887796337800001</v>
      </c>
    </row>
    <row r="138" spans="1:42" x14ac:dyDescent="0.25">
      <c r="A138">
        <v>136</v>
      </c>
      <c r="B138">
        <v>136</v>
      </c>
      <c r="C138" t="s">
        <v>524</v>
      </c>
      <c r="D138">
        <v>35</v>
      </c>
      <c r="E138">
        <v>10</v>
      </c>
      <c r="F138">
        <v>30</v>
      </c>
      <c r="G138">
        <v>8</v>
      </c>
      <c r="H138">
        <v>5</v>
      </c>
      <c r="I138">
        <v>6</v>
      </c>
      <c r="J138">
        <v>68</v>
      </c>
      <c r="K138">
        <v>670</v>
      </c>
      <c r="L138" t="s">
        <v>28026</v>
      </c>
      <c r="M138" t="s">
        <v>446</v>
      </c>
      <c r="N138">
        <v>0</v>
      </c>
      <c r="O138">
        <v>40</v>
      </c>
      <c r="P138">
        <v>35</v>
      </c>
      <c r="Q138">
        <v>35</v>
      </c>
      <c r="R138">
        <v>30</v>
      </c>
      <c r="S138" t="s">
        <v>525</v>
      </c>
      <c r="T138" t="s">
        <v>526</v>
      </c>
      <c r="U138">
        <v>0</v>
      </c>
      <c r="V138">
        <v>0</v>
      </c>
      <c r="W138">
        <v>0</v>
      </c>
      <c r="X138">
        <v>1.4618169999999998E+16</v>
      </c>
      <c r="Y138">
        <v>0</v>
      </c>
      <c r="Z138">
        <v>0</v>
      </c>
      <c r="AA138">
        <v>0</v>
      </c>
      <c r="AB138">
        <v>0</v>
      </c>
      <c r="AC138">
        <v>7764045999999999</v>
      </c>
      <c r="AD138">
        <v>0</v>
      </c>
      <c r="AE138">
        <v>0</v>
      </c>
      <c r="AF138">
        <v>60248607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59</v>
      </c>
      <c r="AM138">
        <v>404151516</v>
      </c>
      <c r="AN138">
        <v>-36995745</v>
      </c>
      <c r="AO138">
        <v>12392</v>
      </c>
      <c r="AP138">
        <v>699300775771</v>
      </c>
    </row>
    <row r="139" spans="1:42" x14ac:dyDescent="0.25">
      <c r="A139">
        <v>137</v>
      </c>
      <c r="B139">
        <v>137</v>
      </c>
      <c r="C139" t="s">
        <v>527</v>
      </c>
      <c r="D139">
        <v>45</v>
      </c>
      <c r="E139">
        <v>38</v>
      </c>
      <c r="F139">
        <v>22</v>
      </c>
      <c r="G139">
        <v>3</v>
      </c>
      <c r="H139">
        <v>0</v>
      </c>
      <c r="I139">
        <v>1</v>
      </c>
      <c r="J139">
        <v>65</v>
      </c>
      <c r="K139">
        <v>15310</v>
      </c>
      <c r="L139" t="s">
        <v>28027</v>
      </c>
      <c r="M139" t="s">
        <v>528</v>
      </c>
      <c r="N139">
        <v>0</v>
      </c>
      <c r="O139">
        <v>40</v>
      </c>
      <c r="P139">
        <v>45</v>
      </c>
      <c r="Q139">
        <v>45</v>
      </c>
      <c r="R139">
        <v>35</v>
      </c>
      <c r="S139" t="s">
        <v>529</v>
      </c>
      <c r="T139" t="s">
        <v>530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45235824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60248607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64</v>
      </c>
      <c r="AM139">
        <v>404059804</v>
      </c>
      <c r="AN139">
        <v>-36059311</v>
      </c>
      <c r="AO139">
        <v>15812</v>
      </c>
      <c r="AP139">
        <v>1.0741904304930002E+16</v>
      </c>
    </row>
    <row r="140" spans="1:42" x14ac:dyDescent="0.25">
      <c r="A140">
        <v>138</v>
      </c>
      <c r="B140">
        <v>138</v>
      </c>
      <c r="C140" t="s">
        <v>531</v>
      </c>
      <c r="D140">
        <v>40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74570</v>
      </c>
      <c r="L140" t="s">
        <v>28026</v>
      </c>
      <c r="M140" t="s">
        <v>66</v>
      </c>
      <c r="N140">
        <v>0</v>
      </c>
      <c r="S140" t="s">
        <v>532</v>
      </c>
      <c r="T140" t="s">
        <v>533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60248607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404317853</v>
      </c>
      <c r="AN140">
        <v>-3710566</v>
      </c>
      <c r="AO140">
        <v>5664</v>
      </c>
      <c r="AP140">
        <v>6789299221930001</v>
      </c>
    </row>
    <row r="141" spans="1:42" x14ac:dyDescent="0.25">
      <c r="A141">
        <v>139</v>
      </c>
      <c r="B141">
        <v>139</v>
      </c>
      <c r="C141" t="s">
        <v>534</v>
      </c>
      <c r="D141">
        <v>50</v>
      </c>
      <c r="E141">
        <v>27</v>
      </c>
      <c r="F141">
        <v>5</v>
      </c>
      <c r="G141">
        <v>1</v>
      </c>
      <c r="H141">
        <v>0</v>
      </c>
      <c r="I141">
        <v>0</v>
      </c>
      <c r="J141">
        <v>35</v>
      </c>
      <c r="K141">
        <v>21370</v>
      </c>
      <c r="L141" t="s">
        <v>28027</v>
      </c>
      <c r="M141" t="s">
        <v>66</v>
      </c>
      <c r="N141">
        <v>0</v>
      </c>
      <c r="O141">
        <v>45</v>
      </c>
      <c r="P141">
        <v>50</v>
      </c>
      <c r="Q141">
        <v>45</v>
      </c>
      <c r="S141" t="s">
        <v>535</v>
      </c>
      <c r="T141" t="s">
        <v>536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60248607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33</v>
      </c>
      <c r="AM141">
        <v>404257448</v>
      </c>
      <c r="AN141">
        <v>-37030365</v>
      </c>
      <c r="AO141">
        <v>15751</v>
      </c>
      <c r="AP141">
        <v>6.26970807083E+16</v>
      </c>
    </row>
    <row r="142" spans="1:42" x14ac:dyDescent="0.25">
      <c r="A142">
        <v>140</v>
      </c>
      <c r="B142">
        <v>140</v>
      </c>
      <c r="C142" t="s">
        <v>537</v>
      </c>
      <c r="D142">
        <v>40</v>
      </c>
      <c r="E142">
        <v>91</v>
      </c>
      <c r="F142">
        <v>73</v>
      </c>
      <c r="G142">
        <v>28</v>
      </c>
      <c r="H142">
        <v>16</v>
      </c>
      <c r="I142">
        <v>10</v>
      </c>
      <c r="J142">
        <v>232</v>
      </c>
      <c r="K142">
        <v>770</v>
      </c>
      <c r="L142" t="s">
        <v>28026</v>
      </c>
      <c r="M142" t="s">
        <v>538</v>
      </c>
      <c r="N142">
        <v>0</v>
      </c>
      <c r="O142">
        <v>40</v>
      </c>
      <c r="P142">
        <v>35</v>
      </c>
      <c r="Q142">
        <v>40</v>
      </c>
      <c r="S142" t="s">
        <v>539</v>
      </c>
      <c r="T142" t="s">
        <v>540</v>
      </c>
      <c r="U142">
        <v>0</v>
      </c>
      <c r="V142">
        <v>0</v>
      </c>
      <c r="W142">
        <v>0</v>
      </c>
      <c r="X142">
        <v>0</v>
      </c>
      <c r="Y142">
        <v>51494</v>
      </c>
      <c r="Z142">
        <v>0</v>
      </c>
      <c r="AA142">
        <v>5906842</v>
      </c>
      <c r="AB142">
        <v>0</v>
      </c>
      <c r="AC142">
        <v>0</v>
      </c>
      <c r="AD142">
        <v>0</v>
      </c>
      <c r="AE142">
        <v>0</v>
      </c>
      <c r="AF142">
        <v>60248607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218</v>
      </c>
      <c r="AM142">
        <v>4033128045</v>
      </c>
      <c r="AN142">
        <v>-3.8642813884041304E+16</v>
      </c>
      <c r="AO142">
        <v>17082</v>
      </c>
      <c r="AP142">
        <v>7225889799906159</v>
      </c>
    </row>
    <row r="143" spans="1:42" x14ac:dyDescent="0.25">
      <c r="A143">
        <v>141</v>
      </c>
      <c r="B143">
        <v>141</v>
      </c>
      <c r="C143" t="s">
        <v>541</v>
      </c>
      <c r="D143">
        <v>40</v>
      </c>
      <c r="E143">
        <v>19</v>
      </c>
      <c r="F143">
        <v>20</v>
      </c>
      <c r="G143">
        <v>5</v>
      </c>
      <c r="H143">
        <v>0</v>
      </c>
      <c r="I143">
        <v>8</v>
      </c>
      <c r="J143">
        <v>56</v>
      </c>
      <c r="K143">
        <v>15880</v>
      </c>
      <c r="L143" t="s">
        <v>28026</v>
      </c>
      <c r="M143" t="s">
        <v>58</v>
      </c>
      <c r="N143">
        <v>0</v>
      </c>
      <c r="O143">
        <v>40</v>
      </c>
      <c r="P143">
        <v>40</v>
      </c>
      <c r="Q143">
        <v>40</v>
      </c>
      <c r="S143" t="s">
        <v>542</v>
      </c>
      <c r="T143" t="s">
        <v>543</v>
      </c>
      <c r="U143">
        <v>9038962</v>
      </c>
      <c r="V143">
        <v>0</v>
      </c>
      <c r="W143">
        <v>0</v>
      </c>
      <c r="X143">
        <v>0</v>
      </c>
      <c r="Y143">
        <v>0</v>
      </c>
      <c r="Z143">
        <v>45235824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60248607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52</v>
      </c>
      <c r="AM143">
        <v>404252938</v>
      </c>
      <c r="AN143">
        <v>-3606769</v>
      </c>
      <c r="AO143">
        <v>13703</v>
      </c>
      <c r="AP143">
        <v>1164789145248</v>
      </c>
    </row>
    <row r="144" spans="1:42" x14ac:dyDescent="0.25">
      <c r="A144">
        <v>142</v>
      </c>
      <c r="B144">
        <v>142</v>
      </c>
      <c r="C144" t="s">
        <v>544</v>
      </c>
      <c r="D144">
        <v>40</v>
      </c>
      <c r="E144">
        <v>11</v>
      </c>
      <c r="F144">
        <v>4</v>
      </c>
      <c r="G144">
        <v>3</v>
      </c>
      <c r="H144">
        <v>1</v>
      </c>
      <c r="I144">
        <v>3</v>
      </c>
      <c r="J144">
        <v>28</v>
      </c>
      <c r="K144">
        <v>38030</v>
      </c>
      <c r="L144" t="s">
        <v>28026</v>
      </c>
      <c r="M144" t="s">
        <v>545</v>
      </c>
      <c r="N144">
        <v>0</v>
      </c>
      <c r="O144">
        <v>45</v>
      </c>
      <c r="P144">
        <v>45</v>
      </c>
      <c r="Q144">
        <v>45</v>
      </c>
      <c r="S144" t="s">
        <v>546</v>
      </c>
      <c r="T144" t="s">
        <v>547</v>
      </c>
      <c r="U144">
        <v>9038962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60248607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22</v>
      </c>
      <c r="AM144">
        <v>404259731</v>
      </c>
      <c r="AN144">
        <v>-36971958</v>
      </c>
      <c r="AO144">
        <v>12082</v>
      </c>
      <c r="AP144">
        <v>733708797773</v>
      </c>
    </row>
    <row r="145" spans="1:42" x14ac:dyDescent="0.25">
      <c r="A145">
        <v>143</v>
      </c>
      <c r="B145">
        <v>143</v>
      </c>
      <c r="C145" t="s">
        <v>548</v>
      </c>
      <c r="D145">
        <v>50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2</v>
      </c>
      <c r="K145">
        <v>63530</v>
      </c>
      <c r="L145" t="s">
        <v>28026</v>
      </c>
      <c r="M145" t="s">
        <v>66</v>
      </c>
      <c r="N145">
        <v>0</v>
      </c>
      <c r="S145" t="s">
        <v>549</v>
      </c>
      <c r="T145" t="s">
        <v>550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60248607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  <c r="AO145">
        <v>8296</v>
      </c>
      <c r="AP145">
        <v>66763903</v>
      </c>
    </row>
    <row r="146" spans="1:42" x14ac:dyDescent="0.25">
      <c r="A146">
        <v>144</v>
      </c>
      <c r="B146">
        <v>144</v>
      </c>
      <c r="C146" t="s">
        <v>551</v>
      </c>
      <c r="D146">
        <v>35</v>
      </c>
      <c r="E146">
        <v>2</v>
      </c>
      <c r="F146">
        <v>1</v>
      </c>
      <c r="G146">
        <v>0</v>
      </c>
      <c r="H146">
        <v>0</v>
      </c>
      <c r="I146">
        <v>2</v>
      </c>
      <c r="J146">
        <v>6</v>
      </c>
      <c r="K146">
        <v>41650</v>
      </c>
      <c r="L146" t="s">
        <v>28026</v>
      </c>
      <c r="M146" t="s">
        <v>552</v>
      </c>
      <c r="N146">
        <v>0</v>
      </c>
      <c r="S146" t="s">
        <v>553</v>
      </c>
      <c r="T146" t="s">
        <v>554</v>
      </c>
      <c r="U146">
        <v>0</v>
      </c>
      <c r="V146">
        <v>0</v>
      </c>
      <c r="W146">
        <v>0</v>
      </c>
      <c r="X146">
        <v>0</v>
      </c>
      <c r="Y146">
        <v>51494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60248607</v>
      </c>
      <c r="AG146">
        <v>53835587</v>
      </c>
      <c r="AH146">
        <v>0</v>
      </c>
      <c r="AI146">
        <v>0</v>
      </c>
      <c r="AJ146">
        <v>0</v>
      </c>
      <c r="AK146">
        <v>0</v>
      </c>
      <c r="AL146">
        <v>5</v>
      </c>
      <c r="AO146">
        <v>7586</v>
      </c>
      <c r="AP146">
        <v>1.2356968E+16</v>
      </c>
    </row>
    <row r="147" spans="1:42" x14ac:dyDescent="0.25">
      <c r="A147">
        <v>145</v>
      </c>
      <c r="B147">
        <v>145</v>
      </c>
      <c r="C147" t="s">
        <v>555</v>
      </c>
      <c r="D147">
        <v>45</v>
      </c>
      <c r="E147">
        <v>108</v>
      </c>
      <c r="F147">
        <v>9</v>
      </c>
      <c r="G147">
        <v>2</v>
      </c>
      <c r="H147">
        <v>1</v>
      </c>
      <c r="I147">
        <v>3</v>
      </c>
      <c r="J147">
        <v>139</v>
      </c>
      <c r="K147">
        <v>4310</v>
      </c>
      <c r="L147" t="s">
        <v>28026</v>
      </c>
      <c r="M147" t="s">
        <v>556</v>
      </c>
      <c r="N147">
        <v>0</v>
      </c>
      <c r="O147">
        <v>50</v>
      </c>
      <c r="P147">
        <v>50</v>
      </c>
      <c r="Q147">
        <v>50</v>
      </c>
      <c r="S147" t="s">
        <v>557</v>
      </c>
      <c r="T147" t="s">
        <v>558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45235824</v>
      </c>
      <c r="AA147">
        <v>5906842</v>
      </c>
      <c r="AB147">
        <v>0</v>
      </c>
      <c r="AC147">
        <v>0</v>
      </c>
      <c r="AD147">
        <v>0</v>
      </c>
      <c r="AE147">
        <v>0</v>
      </c>
      <c r="AF147">
        <v>60248607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123</v>
      </c>
      <c r="AM147">
        <v>404377244</v>
      </c>
      <c r="AN147">
        <v>-36831349</v>
      </c>
      <c r="AO147">
        <v>17842</v>
      </c>
      <c r="AP147">
        <v>1.1242636958950004E+16</v>
      </c>
    </row>
    <row r="148" spans="1:42" x14ac:dyDescent="0.25">
      <c r="A148">
        <v>146</v>
      </c>
      <c r="B148">
        <v>146</v>
      </c>
      <c r="C148" t="s">
        <v>559</v>
      </c>
      <c r="D148">
        <v>45</v>
      </c>
      <c r="E148">
        <v>5</v>
      </c>
      <c r="F148">
        <v>1</v>
      </c>
      <c r="G148">
        <v>1</v>
      </c>
      <c r="H148">
        <v>0</v>
      </c>
      <c r="I148">
        <v>0</v>
      </c>
      <c r="J148">
        <v>11</v>
      </c>
      <c r="K148">
        <v>23270</v>
      </c>
      <c r="L148" t="s">
        <v>28027</v>
      </c>
      <c r="M148" t="s">
        <v>43</v>
      </c>
      <c r="N148">
        <v>0</v>
      </c>
      <c r="S148" t="s">
        <v>560</v>
      </c>
      <c r="T148" t="s">
        <v>561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60248607</v>
      </c>
      <c r="AG148">
        <v>53835587</v>
      </c>
      <c r="AH148">
        <v>0</v>
      </c>
      <c r="AI148">
        <v>0</v>
      </c>
      <c r="AJ148">
        <v>0</v>
      </c>
      <c r="AK148">
        <v>0</v>
      </c>
      <c r="AL148">
        <v>7</v>
      </c>
      <c r="AM148">
        <v>404037213</v>
      </c>
      <c r="AN148">
        <v>-3.6940557508720736E+16</v>
      </c>
      <c r="AO148">
        <v>11209</v>
      </c>
      <c r="AP148">
        <v>1.1663461266554912E+16</v>
      </c>
    </row>
    <row r="149" spans="1:42" x14ac:dyDescent="0.25">
      <c r="A149">
        <v>147</v>
      </c>
      <c r="B149">
        <v>147</v>
      </c>
      <c r="C149" t="s">
        <v>562</v>
      </c>
      <c r="D149">
        <v>15</v>
      </c>
      <c r="E149">
        <v>0</v>
      </c>
      <c r="F149">
        <v>0</v>
      </c>
      <c r="G149">
        <v>0</v>
      </c>
      <c r="H149">
        <v>1</v>
      </c>
      <c r="I149">
        <v>2</v>
      </c>
      <c r="J149">
        <v>3</v>
      </c>
      <c r="K149">
        <v>92940</v>
      </c>
      <c r="L149" t="s">
        <v>28026</v>
      </c>
      <c r="M149" t="s">
        <v>66</v>
      </c>
      <c r="N149">
        <v>0</v>
      </c>
      <c r="S149" t="s">
        <v>563</v>
      </c>
      <c r="T149" t="s">
        <v>564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60248607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</v>
      </c>
      <c r="AO149">
        <v>2748</v>
      </c>
      <c r="AP149">
        <v>6970285500000001</v>
      </c>
    </row>
    <row r="150" spans="1:42" x14ac:dyDescent="0.25">
      <c r="A150">
        <v>148</v>
      </c>
      <c r="B150">
        <v>148</v>
      </c>
      <c r="C150" t="s">
        <v>565</v>
      </c>
      <c r="D150">
        <v>35</v>
      </c>
      <c r="E150">
        <v>4</v>
      </c>
      <c r="F150">
        <v>0</v>
      </c>
      <c r="G150">
        <v>0</v>
      </c>
      <c r="H150">
        <v>0</v>
      </c>
      <c r="I150">
        <v>1</v>
      </c>
      <c r="J150">
        <v>6</v>
      </c>
      <c r="K150">
        <v>62640</v>
      </c>
      <c r="L150" t="s">
        <v>28026</v>
      </c>
      <c r="M150" t="s">
        <v>82</v>
      </c>
      <c r="N150">
        <v>0</v>
      </c>
      <c r="S150" t="s">
        <v>566</v>
      </c>
      <c r="T150" t="s">
        <v>567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60248607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5</v>
      </c>
      <c r="AO150">
        <v>7586</v>
      </c>
      <c r="AP150">
        <v>66687693</v>
      </c>
    </row>
    <row r="151" spans="1:42" x14ac:dyDescent="0.25">
      <c r="A151">
        <v>149</v>
      </c>
      <c r="B151">
        <v>149</v>
      </c>
      <c r="C151" t="s">
        <v>568</v>
      </c>
      <c r="D151">
        <v>25</v>
      </c>
      <c r="E151">
        <v>2</v>
      </c>
      <c r="F151">
        <v>2</v>
      </c>
      <c r="G151">
        <v>6</v>
      </c>
      <c r="H151">
        <v>1</v>
      </c>
      <c r="I151">
        <v>5</v>
      </c>
      <c r="J151">
        <v>16</v>
      </c>
      <c r="K151">
        <v>44100</v>
      </c>
      <c r="L151" t="s">
        <v>28027</v>
      </c>
      <c r="M151" t="s">
        <v>43</v>
      </c>
      <c r="N151">
        <v>0</v>
      </c>
      <c r="O151">
        <v>30</v>
      </c>
      <c r="P151">
        <v>30</v>
      </c>
      <c r="S151" t="s">
        <v>569</v>
      </c>
      <c r="T151" t="s">
        <v>570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53835587</v>
      </c>
      <c r="AH151">
        <v>0</v>
      </c>
      <c r="AI151">
        <v>0</v>
      </c>
      <c r="AJ151">
        <v>0</v>
      </c>
      <c r="AK151">
        <v>0</v>
      </c>
      <c r="AL151">
        <v>16</v>
      </c>
      <c r="AM151">
        <v>404824766</v>
      </c>
      <c r="AN151">
        <v>-37109539</v>
      </c>
      <c r="AO151">
        <v>675</v>
      </c>
      <c r="AP151">
        <v>584946085227</v>
      </c>
    </row>
    <row r="152" spans="1:42" x14ac:dyDescent="0.25">
      <c r="A152">
        <v>150</v>
      </c>
      <c r="B152">
        <v>150</v>
      </c>
      <c r="C152" t="s">
        <v>571</v>
      </c>
      <c r="D152">
        <v>30</v>
      </c>
      <c r="E152">
        <v>14</v>
      </c>
      <c r="F152">
        <v>16</v>
      </c>
      <c r="G152">
        <v>9</v>
      </c>
      <c r="H152">
        <v>21</v>
      </c>
      <c r="I152">
        <v>19</v>
      </c>
      <c r="J152">
        <v>84</v>
      </c>
      <c r="K152">
        <v>8630</v>
      </c>
      <c r="L152" t="s">
        <v>28026</v>
      </c>
      <c r="M152" t="s">
        <v>572</v>
      </c>
      <c r="N152">
        <v>0</v>
      </c>
      <c r="O152">
        <v>40</v>
      </c>
      <c r="P152">
        <v>35</v>
      </c>
      <c r="Q152">
        <v>30</v>
      </c>
      <c r="S152" t="s">
        <v>573</v>
      </c>
      <c r="T152" t="s">
        <v>574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45235824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60248607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79</v>
      </c>
      <c r="AO152">
        <v>10997</v>
      </c>
      <c r="AP152">
        <v>1.06763928E+16</v>
      </c>
    </row>
    <row r="153" spans="1:42" x14ac:dyDescent="0.25">
      <c r="A153">
        <v>151</v>
      </c>
      <c r="B153">
        <v>151</v>
      </c>
      <c r="C153" t="s">
        <v>575</v>
      </c>
      <c r="D153">
        <v>40</v>
      </c>
      <c r="E153">
        <v>508</v>
      </c>
      <c r="F153">
        <v>473</v>
      </c>
      <c r="G153">
        <v>147</v>
      </c>
      <c r="H153">
        <v>54</v>
      </c>
      <c r="I153">
        <v>70</v>
      </c>
      <c r="J153">
        <v>1602</v>
      </c>
      <c r="K153">
        <v>1880</v>
      </c>
      <c r="L153" t="s">
        <v>28026</v>
      </c>
      <c r="M153" t="s">
        <v>74</v>
      </c>
      <c r="N153">
        <v>1</v>
      </c>
      <c r="O153">
        <v>40</v>
      </c>
      <c r="P153">
        <v>40</v>
      </c>
      <c r="Q153">
        <v>40</v>
      </c>
      <c r="R153">
        <v>40</v>
      </c>
      <c r="S153" t="s">
        <v>576</v>
      </c>
      <c r="T153" t="s">
        <v>577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45235824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53835587</v>
      </c>
      <c r="AH153">
        <v>0</v>
      </c>
      <c r="AI153">
        <v>0</v>
      </c>
      <c r="AJ153">
        <v>0</v>
      </c>
      <c r="AK153">
        <v>0</v>
      </c>
      <c r="AL153">
        <v>1252</v>
      </c>
      <c r="AM153">
        <v>404228535</v>
      </c>
      <c r="AN153">
        <v>-37030917</v>
      </c>
      <c r="AO153">
        <v>21711</v>
      </c>
      <c r="AP153">
        <v>1035958417618</v>
      </c>
    </row>
    <row r="154" spans="1:42" x14ac:dyDescent="0.25">
      <c r="A154">
        <v>152</v>
      </c>
      <c r="B154">
        <v>152</v>
      </c>
      <c r="C154" t="s">
        <v>578</v>
      </c>
      <c r="D154">
        <v>30</v>
      </c>
      <c r="E154">
        <v>7</v>
      </c>
      <c r="F154">
        <v>4</v>
      </c>
      <c r="G154">
        <v>3</v>
      </c>
      <c r="H154">
        <v>3</v>
      </c>
      <c r="I154">
        <v>7</v>
      </c>
      <c r="J154">
        <v>24</v>
      </c>
      <c r="K154">
        <v>26880</v>
      </c>
      <c r="L154" t="s">
        <v>28026</v>
      </c>
      <c r="M154" t="s">
        <v>62</v>
      </c>
      <c r="N154">
        <v>0</v>
      </c>
      <c r="S154" t="s">
        <v>579</v>
      </c>
      <c r="T154" t="s">
        <v>580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45235824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53835587</v>
      </c>
      <c r="AH154">
        <v>0</v>
      </c>
      <c r="AI154">
        <v>0</v>
      </c>
      <c r="AJ154">
        <v>0</v>
      </c>
      <c r="AK154">
        <v>0</v>
      </c>
      <c r="AL154">
        <v>24</v>
      </c>
      <c r="AM154">
        <v>404121225</v>
      </c>
      <c r="AN154">
        <v>-37044957</v>
      </c>
      <c r="AO154">
        <v>8794</v>
      </c>
      <c r="AP154">
        <v>1.0203191262679998E+16</v>
      </c>
    </row>
    <row r="155" spans="1:42" x14ac:dyDescent="0.25">
      <c r="A155">
        <v>153</v>
      </c>
      <c r="B155">
        <v>153</v>
      </c>
      <c r="C155" t="s">
        <v>581</v>
      </c>
      <c r="D155">
        <v>25</v>
      </c>
      <c r="E155">
        <v>0</v>
      </c>
      <c r="F155">
        <v>1</v>
      </c>
      <c r="G155">
        <v>1</v>
      </c>
      <c r="H155">
        <v>0</v>
      </c>
      <c r="I155">
        <v>1</v>
      </c>
      <c r="J155">
        <v>3</v>
      </c>
      <c r="K155">
        <v>5390</v>
      </c>
      <c r="L155" t="s">
        <v>28026</v>
      </c>
      <c r="M155" t="s">
        <v>66</v>
      </c>
      <c r="N155">
        <v>0</v>
      </c>
      <c r="S155" t="s">
        <v>582</v>
      </c>
      <c r="T155" t="s">
        <v>583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60248607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3</v>
      </c>
      <c r="AO155">
        <v>4579</v>
      </c>
      <c r="AP155">
        <v>60956686</v>
      </c>
    </row>
    <row r="156" spans="1:42" x14ac:dyDescent="0.25">
      <c r="A156">
        <v>154</v>
      </c>
      <c r="B156">
        <v>154</v>
      </c>
      <c r="C156" t="s">
        <v>584</v>
      </c>
      <c r="D156">
        <v>40</v>
      </c>
      <c r="E156">
        <v>78</v>
      </c>
      <c r="F156">
        <v>51</v>
      </c>
      <c r="G156">
        <v>20</v>
      </c>
      <c r="H156">
        <v>6</v>
      </c>
      <c r="I156">
        <v>5</v>
      </c>
      <c r="J156">
        <v>180</v>
      </c>
      <c r="K156">
        <v>10340</v>
      </c>
      <c r="L156" t="s">
        <v>28026</v>
      </c>
      <c r="M156" t="s">
        <v>353</v>
      </c>
      <c r="N156">
        <v>1</v>
      </c>
      <c r="O156">
        <v>45</v>
      </c>
      <c r="P156">
        <v>45</v>
      </c>
      <c r="Q156">
        <v>40</v>
      </c>
      <c r="R156">
        <v>45</v>
      </c>
      <c r="S156" t="s">
        <v>585</v>
      </c>
      <c r="T156" t="s">
        <v>586</v>
      </c>
      <c r="U156">
        <v>0</v>
      </c>
      <c r="V156">
        <v>0</v>
      </c>
      <c r="W156">
        <v>0</v>
      </c>
      <c r="X156">
        <v>0</v>
      </c>
      <c r="Y156">
        <v>51494</v>
      </c>
      <c r="Z156">
        <v>45235824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53835587</v>
      </c>
      <c r="AH156">
        <v>0</v>
      </c>
      <c r="AI156">
        <v>0</v>
      </c>
      <c r="AJ156">
        <v>0</v>
      </c>
      <c r="AK156">
        <v>0</v>
      </c>
      <c r="AL156">
        <v>160</v>
      </c>
      <c r="AO156">
        <v>16476</v>
      </c>
      <c r="AP156">
        <v>105947787</v>
      </c>
    </row>
    <row r="157" spans="1:42" x14ac:dyDescent="0.25">
      <c r="A157">
        <v>155</v>
      </c>
      <c r="B157">
        <v>155</v>
      </c>
      <c r="C157" t="s">
        <v>587</v>
      </c>
      <c r="D157">
        <v>40</v>
      </c>
      <c r="E157">
        <v>16</v>
      </c>
      <c r="F157">
        <v>10</v>
      </c>
      <c r="G157">
        <v>5</v>
      </c>
      <c r="H157">
        <v>3</v>
      </c>
      <c r="I157">
        <v>6</v>
      </c>
      <c r="J157">
        <v>65</v>
      </c>
      <c r="K157">
        <v>70</v>
      </c>
      <c r="L157" t="s">
        <v>28026</v>
      </c>
      <c r="M157" t="s">
        <v>213</v>
      </c>
      <c r="N157">
        <v>0</v>
      </c>
      <c r="O157">
        <v>35</v>
      </c>
      <c r="P157">
        <v>35</v>
      </c>
      <c r="Q157">
        <v>40</v>
      </c>
      <c r="S157" t="s">
        <v>588</v>
      </c>
      <c r="T157" t="s">
        <v>589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45235824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60248607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40</v>
      </c>
      <c r="AM157">
        <v>404108709</v>
      </c>
      <c r="AN157">
        <v>-37069785</v>
      </c>
      <c r="AO157">
        <v>14055</v>
      </c>
      <c r="AP157">
        <v>1058571898924</v>
      </c>
    </row>
    <row r="158" spans="1:42" x14ac:dyDescent="0.25">
      <c r="A158">
        <v>156</v>
      </c>
      <c r="B158">
        <v>156</v>
      </c>
      <c r="C158" t="s">
        <v>590</v>
      </c>
      <c r="D158">
        <v>35</v>
      </c>
      <c r="E158">
        <v>27</v>
      </c>
      <c r="F158">
        <v>16</v>
      </c>
      <c r="G158">
        <v>3</v>
      </c>
      <c r="H158">
        <v>5</v>
      </c>
      <c r="I158">
        <v>14</v>
      </c>
      <c r="J158">
        <v>68</v>
      </c>
      <c r="K158">
        <v>19320</v>
      </c>
      <c r="L158" t="s">
        <v>28026</v>
      </c>
      <c r="M158" t="s">
        <v>62</v>
      </c>
      <c r="N158">
        <v>0</v>
      </c>
      <c r="O158">
        <v>35</v>
      </c>
      <c r="P158">
        <v>35</v>
      </c>
      <c r="Q158">
        <v>35</v>
      </c>
      <c r="S158" t="s">
        <v>591</v>
      </c>
      <c r="T158" t="s">
        <v>592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45235824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53835587</v>
      </c>
      <c r="AH158">
        <v>0</v>
      </c>
      <c r="AI158">
        <v>0</v>
      </c>
      <c r="AJ158">
        <v>0</v>
      </c>
      <c r="AK158">
        <v>0</v>
      </c>
      <c r="AL158">
        <v>65</v>
      </c>
      <c r="AM158">
        <v>40411341</v>
      </c>
      <c r="AN158">
        <v>-36759138</v>
      </c>
      <c r="AO158">
        <v>12392</v>
      </c>
      <c r="AP158">
        <v>1014205384272</v>
      </c>
    </row>
    <row r="159" spans="1:42" x14ac:dyDescent="0.25">
      <c r="A159">
        <v>157</v>
      </c>
      <c r="B159">
        <v>157</v>
      </c>
      <c r="C159" t="s">
        <v>593</v>
      </c>
      <c r="D159">
        <v>30</v>
      </c>
      <c r="E159">
        <v>2</v>
      </c>
      <c r="F159">
        <v>4</v>
      </c>
      <c r="G159">
        <v>0</v>
      </c>
      <c r="H159">
        <v>2</v>
      </c>
      <c r="I159">
        <v>2</v>
      </c>
      <c r="J159">
        <v>10</v>
      </c>
      <c r="K159">
        <v>40740</v>
      </c>
      <c r="L159" t="s">
        <v>28026</v>
      </c>
      <c r="M159" t="s">
        <v>594</v>
      </c>
      <c r="N159">
        <v>0</v>
      </c>
      <c r="S159" t="s">
        <v>595</v>
      </c>
      <c r="T159" t="s">
        <v>596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60248607</v>
      </c>
      <c r="AG159">
        <v>53835587</v>
      </c>
      <c r="AH159">
        <v>0</v>
      </c>
      <c r="AI159">
        <v>0</v>
      </c>
      <c r="AJ159">
        <v>0</v>
      </c>
      <c r="AK159">
        <v>0</v>
      </c>
      <c r="AL159">
        <v>10</v>
      </c>
      <c r="AM159">
        <v>404578357</v>
      </c>
      <c r="AN159">
        <v>-36952067</v>
      </c>
      <c r="AO159">
        <v>7316</v>
      </c>
      <c r="AP159">
        <v>1.18392272629E+16</v>
      </c>
    </row>
    <row r="160" spans="1:42" x14ac:dyDescent="0.25">
      <c r="A160">
        <v>158</v>
      </c>
      <c r="B160">
        <v>158</v>
      </c>
      <c r="C160" t="s">
        <v>597</v>
      </c>
      <c r="D160">
        <v>30</v>
      </c>
      <c r="E160">
        <v>10</v>
      </c>
      <c r="F160">
        <v>17</v>
      </c>
      <c r="G160">
        <v>14</v>
      </c>
      <c r="H160">
        <v>8</v>
      </c>
      <c r="I160">
        <v>14</v>
      </c>
      <c r="J160">
        <v>63</v>
      </c>
      <c r="K160">
        <v>43260</v>
      </c>
      <c r="L160" t="s">
        <v>28027</v>
      </c>
      <c r="M160" t="s">
        <v>43</v>
      </c>
      <c r="N160">
        <v>0</v>
      </c>
      <c r="O160">
        <v>30</v>
      </c>
      <c r="P160">
        <v>30</v>
      </c>
      <c r="Q160">
        <v>30</v>
      </c>
      <c r="R160">
        <v>30</v>
      </c>
      <c r="S160" t="s">
        <v>598</v>
      </c>
      <c r="T160" t="s">
        <v>599</v>
      </c>
      <c r="U160">
        <v>9038962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53835587</v>
      </c>
      <c r="AH160">
        <v>0</v>
      </c>
      <c r="AI160">
        <v>0</v>
      </c>
      <c r="AJ160">
        <v>0</v>
      </c>
      <c r="AK160">
        <v>0</v>
      </c>
      <c r="AL160">
        <v>63</v>
      </c>
      <c r="AO160">
        <v>10486</v>
      </c>
      <c r="AP160">
        <v>67573035</v>
      </c>
    </row>
    <row r="161" spans="1:42" x14ac:dyDescent="0.25">
      <c r="A161">
        <v>159</v>
      </c>
      <c r="B161">
        <v>159</v>
      </c>
      <c r="C161" t="s">
        <v>600</v>
      </c>
      <c r="D161">
        <v>30</v>
      </c>
      <c r="E161">
        <v>4</v>
      </c>
      <c r="F161">
        <v>0</v>
      </c>
      <c r="G161">
        <v>0</v>
      </c>
      <c r="H161">
        <v>0</v>
      </c>
      <c r="I161">
        <v>4</v>
      </c>
      <c r="J161">
        <v>8</v>
      </c>
      <c r="K161">
        <v>27050</v>
      </c>
      <c r="L161" t="s">
        <v>28026</v>
      </c>
      <c r="M161" t="s">
        <v>601</v>
      </c>
      <c r="N161">
        <v>0</v>
      </c>
      <c r="O161">
        <v>30</v>
      </c>
      <c r="P161">
        <v>30</v>
      </c>
      <c r="Q161">
        <v>25</v>
      </c>
      <c r="S161" t="s">
        <v>602</v>
      </c>
      <c r="T161" t="s">
        <v>603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45235824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60248607</v>
      </c>
      <c r="AG161">
        <v>53835587</v>
      </c>
      <c r="AH161">
        <v>0</v>
      </c>
      <c r="AI161">
        <v>0</v>
      </c>
      <c r="AJ161">
        <v>0</v>
      </c>
      <c r="AK161">
        <v>0</v>
      </c>
      <c r="AL161">
        <v>8</v>
      </c>
      <c r="AM161">
        <v>404356921</v>
      </c>
      <c r="AN161">
        <v>-37191524</v>
      </c>
      <c r="AO161">
        <v>6955</v>
      </c>
      <c r="AP161">
        <v>1.6226318953969996E+16</v>
      </c>
    </row>
    <row r="162" spans="1:42" x14ac:dyDescent="0.25">
      <c r="A162">
        <v>160</v>
      </c>
      <c r="B162">
        <v>160</v>
      </c>
      <c r="C162" t="s">
        <v>604</v>
      </c>
      <c r="D162">
        <v>40</v>
      </c>
      <c r="E162">
        <v>37</v>
      </c>
      <c r="F162">
        <v>19</v>
      </c>
      <c r="G162">
        <v>8</v>
      </c>
      <c r="H162">
        <v>8</v>
      </c>
      <c r="I162">
        <v>2</v>
      </c>
      <c r="J162">
        <v>89</v>
      </c>
      <c r="K162">
        <v>1140</v>
      </c>
      <c r="L162" t="s">
        <v>28026</v>
      </c>
      <c r="M162" t="s">
        <v>605</v>
      </c>
      <c r="N162">
        <v>0</v>
      </c>
      <c r="O162">
        <v>40</v>
      </c>
      <c r="P162">
        <v>40</v>
      </c>
      <c r="Q162">
        <v>40</v>
      </c>
      <c r="S162" t="s">
        <v>606</v>
      </c>
      <c r="T162" t="s">
        <v>607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7205282</v>
      </c>
      <c r="AE162">
        <v>0</v>
      </c>
      <c r="AF162">
        <v>0</v>
      </c>
      <c r="AG162">
        <v>53835587</v>
      </c>
      <c r="AH162">
        <v>0</v>
      </c>
      <c r="AI162">
        <v>0</v>
      </c>
      <c r="AJ162">
        <v>3.4520020000000004E+16</v>
      </c>
      <c r="AK162">
        <v>0</v>
      </c>
      <c r="AL162">
        <v>74</v>
      </c>
      <c r="AM162">
        <v>404156742</v>
      </c>
      <c r="AN162">
        <v>-37013148</v>
      </c>
      <c r="AO162">
        <v>148</v>
      </c>
      <c r="AP162">
        <v>650713853594</v>
      </c>
    </row>
    <row r="163" spans="1:42" x14ac:dyDescent="0.25">
      <c r="A163">
        <v>161</v>
      </c>
      <c r="B163">
        <v>161</v>
      </c>
      <c r="C163" t="s">
        <v>608</v>
      </c>
      <c r="D163">
        <v>45</v>
      </c>
      <c r="E163">
        <v>10</v>
      </c>
      <c r="F163">
        <v>2</v>
      </c>
      <c r="G163">
        <v>0</v>
      </c>
      <c r="H163">
        <v>1</v>
      </c>
      <c r="I163">
        <v>1</v>
      </c>
      <c r="J163">
        <v>18</v>
      </c>
      <c r="K163">
        <v>2520</v>
      </c>
      <c r="L163" t="s">
        <v>28026</v>
      </c>
      <c r="M163" t="s">
        <v>609</v>
      </c>
      <c r="N163">
        <v>0</v>
      </c>
      <c r="S163" t="s">
        <v>610</v>
      </c>
      <c r="T163" t="s">
        <v>611</v>
      </c>
      <c r="U163">
        <v>9038962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5906842</v>
      </c>
      <c r="AB163">
        <v>0</v>
      </c>
      <c r="AC163">
        <v>0</v>
      </c>
      <c r="AD163">
        <v>0</v>
      </c>
      <c r="AE163">
        <v>0</v>
      </c>
      <c r="AF163">
        <v>60248607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14</v>
      </c>
      <c r="AM163">
        <v>404329822</v>
      </c>
      <c r="AN163">
        <v>-36735015</v>
      </c>
      <c r="AO163">
        <v>1245</v>
      </c>
      <c r="AP163">
        <v>757071204807</v>
      </c>
    </row>
    <row r="164" spans="1:42" x14ac:dyDescent="0.25">
      <c r="A164">
        <v>162</v>
      </c>
      <c r="B164">
        <v>162</v>
      </c>
      <c r="C164" t="s">
        <v>612</v>
      </c>
      <c r="D164">
        <v>25</v>
      </c>
      <c r="E164">
        <v>2</v>
      </c>
      <c r="F164">
        <v>3</v>
      </c>
      <c r="G164">
        <v>4</v>
      </c>
      <c r="H164">
        <v>1</v>
      </c>
      <c r="I164">
        <v>5</v>
      </c>
      <c r="J164">
        <v>15</v>
      </c>
      <c r="K164">
        <v>46490</v>
      </c>
      <c r="L164" t="s">
        <v>28026</v>
      </c>
      <c r="M164" t="s">
        <v>613</v>
      </c>
      <c r="N164">
        <v>0</v>
      </c>
      <c r="O164">
        <v>30</v>
      </c>
      <c r="P164">
        <v>30</v>
      </c>
      <c r="Q164">
        <v>20</v>
      </c>
      <c r="S164" t="s">
        <v>614</v>
      </c>
      <c r="T164" t="s">
        <v>615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45235824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60248607</v>
      </c>
      <c r="AG164">
        <v>53835587</v>
      </c>
      <c r="AH164">
        <v>0</v>
      </c>
      <c r="AI164">
        <v>0</v>
      </c>
      <c r="AJ164">
        <v>0</v>
      </c>
      <c r="AK164">
        <v>0</v>
      </c>
      <c r="AL164">
        <v>15</v>
      </c>
      <c r="AO164">
        <v>6659</v>
      </c>
      <c r="AP164">
        <v>164193177</v>
      </c>
    </row>
    <row r="165" spans="1:42" x14ac:dyDescent="0.25">
      <c r="A165">
        <v>163</v>
      </c>
      <c r="B165">
        <v>163</v>
      </c>
      <c r="C165" t="s">
        <v>616</v>
      </c>
      <c r="D165">
        <v>35</v>
      </c>
      <c r="E165">
        <v>44</v>
      </c>
      <c r="F165">
        <v>41</v>
      </c>
      <c r="G165">
        <v>10</v>
      </c>
      <c r="H165">
        <v>6</v>
      </c>
      <c r="I165">
        <v>23</v>
      </c>
      <c r="J165">
        <v>221</v>
      </c>
      <c r="K165">
        <v>2400</v>
      </c>
      <c r="L165" t="s">
        <v>28026</v>
      </c>
      <c r="M165" t="s">
        <v>617</v>
      </c>
      <c r="N165">
        <v>0</v>
      </c>
      <c r="O165">
        <v>35</v>
      </c>
      <c r="P165">
        <v>40</v>
      </c>
      <c r="Q165">
        <v>35</v>
      </c>
      <c r="R165">
        <v>40</v>
      </c>
      <c r="S165" t="s">
        <v>618</v>
      </c>
      <c r="T165" t="s">
        <v>619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45235824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60248607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124</v>
      </c>
      <c r="AM165">
        <v>404147343</v>
      </c>
      <c r="AN165">
        <v>-37079786</v>
      </c>
      <c r="AO165">
        <v>14846</v>
      </c>
      <c r="AP165">
        <v>1.064264837557E+16</v>
      </c>
    </row>
    <row r="166" spans="1:42" x14ac:dyDescent="0.25">
      <c r="A166">
        <v>164</v>
      </c>
      <c r="B166">
        <v>164</v>
      </c>
      <c r="C166" t="s">
        <v>620</v>
      </c>
      <c r="D166">
        <v>35</v>
      </c>
      <c r="E166">
        <v>5</v>
      </c>
      <c r="F166">
        <v>1</v>
      </c>
      <c r="G166">
        <v>1</v>
      </c>
      <c r="H166">
        <v>0</v>
      </c>
      <c r="I166">
        <v>4</v>
      </c>
      <c r="J166">
        <v>12</v>
      </c>
      <c r="K166">
        <v>3750</v>
      </c>
      <c r="L166" t="s">
        <v>28027</v>
      </c>
      <c r="M166" t="s">
        <v>621</v>
      </c>
      <c r="N166">
        <v>0</v>
      </c>
      <c r="S166" t="s">
        <v>622</v>
      </c>
      <c r="T166" t="s">
        <v>623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7205282</v>
      </c>
      <c r="AE166">
        <v>0</v>
      </c>
      <c r="AF166">
        <v>0</v>
      </c>
      <c r="AG166">
        <v>0</v>
      </c>
      <c r="AH166">
        <v>0</v>
      </c>
      <c r="AI166">
        <v>2.1248289999999996E+16</v>
      </c>
      <c r="AJ166">
        <v>0</v>
      </c>
      <c r="AK166">
        <v>0</v>
      </c>
      <c r="AL166">
        <v>11</v>
      </c>
      <c r="AO166">
        <v>8886</v>
      </c>
      <c r="AP166">
        <v>9915497000000000</v>
      </c>
    </row>
    <row r="167" spans="1:42" x14ac:dyDescent="0.25">
      <c r="A167">
        <v>165</v>
      </c>
      <c r="B167">
        <v>165</v>
      </c>
      <c r="C167" t="s">
        <v>624</v>
      </c>
      <c r="D167">
        <v>25</v>
      </c>
      <c r="E167">
        <v>2</v>
      </c>
      <c r="F167">
        <v>2</v>
      </c>
      <c r="G167">
        <v>2</v>
      </c>
      <c r="H167">
        <v>4</v>
      </c>
      <c r="I167">
        <v>7</v>
      </c>
      <c r="J167">
        <v>27</v>
      </c>
      <c r="K167">
        <v>48430</v>
      </c>
      <c r="L167" t="s">
        <v>28027</v>
      </c>
      <c r="M167" t="s">
        <v>43</v>
      </c>
      <c r="N167">
        <v>0</v>
      </c>
      <c r="O167">
        <v>30</v>
      </c>
      <c r="P167">
        <v>35</v>
      </c>
      <c r="Q167">
        <v>25</v>
      </c>
      <c r="S167" t="s">
        <v>625</v>
      </c>
      <c r="T167" t="s">
        <v>626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53835587</v>
      </c>
      <c r="AH167">
        <v>0</v>
      </c>
      <c r="AI167">
        <v>0</v>
      </c>
      <c r="AJ167">
        <v>0</v>
      </c>
      <c r="AK167">
        <v>0</v>
      </c>
      <c r="AL167">
        <v>17</v>
      </c>
      <c r="AO167">
        <v>7498</v>
      </c>
      <c r="AP167">
        <v>58923585</v>
      </c>
    </row>
    <row r="168" spans="1:42" x14ac:dyDescent="0.25">
      <c r="A168">
        <v>166</v>
      </c>
      <c r="B168">
        <v>166</v>
      </c>
      <c r="C168" t="s">
        <v>627</v>
      </c>
      <c r="D168">
        <v>45</v>
      </c>
      <c r="E168">
        <v>72</v>
      </c>
      <c r="F168">
        <v>26</v>
      </c>
      <c r="G168">
        <v>4</v>
      </c>
      <c r="H168">
        <v>2</v>
      </c>
      <c r="I168">
        <v>1</v>
      </c>
      <c r="J168">
        <v>136</v>
      </c>
      <c r="K168">
        <v>8000</v>
      </c>
      <c r="L168" t="s">
        <v>28026</v>
      </c>
      <c r="M168" t="s">
        <v>74</v>
      </c>
      <c r="N168">
        <v>0</v>
      </c>
      <c r="O168">
        <v>45</v>
      </c>
      <c r="P168">
        <v>45</v>
      </c>
      <c r="Q168">
        <v>45</v>
      </c>
      <c r="R168">
        <v>45</v>
      </c>
      <c r="S168" t="s">
        <v>628</v>
      </c>
      <c r="T168" t="s">
        <v>629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45235824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53835587</v>
      </c>
      <c r="AH168">
        <v>0</v>
      </c>
      <c r="AI168">
        <v>0</v>
      </c>
      <c r="AJ168">
        <v>0</v>
      </c>
      <c r="AK168">
        <v>0</v>
      </c>
      <c r="AL168">
        <v>105</v>
      </c>
      <c r="AM168">
        <v>404134373</v>
      </c>
      <c r="AN168">
        <v>-37083515</v>
      </c>
      <c r="AO168">
        <v>17784</v>
      </c>
      <c r="AP168">
        <v>1.004604000858E+16</v>
      </c>
    </row>
    <row r="169" spans="1:42" x14ac:dyDescent="0.25">
      <c r="A169">
        <v>167</v>
      </c>
      <c r="B169">
        <v>167</v>
      </c>
      <c r="C169" t="s">
        <v>630</v>
      </c>
      <c r="D169">
        <v>45</v>
      </c>
      <c r="E169">
        <v>110</v>
      </c>
      <c r="F169">
        <v>20</v>
      </c>
      <c r="G169">
        <v>5</v>
      </c>
      <c r="H169">
        <v>3</v>
      </c>
      <c r="I169">
        <v>1</v>
      </c>
      <c r="J169">
        <v>155</v>
      </c>
      <c r="K169">
        <v>2100</v>
      </c>
      <c r="L169" t="s">
        <v>28027</v>
      </c>
      <c r="M169" t="s">
        <v>631</v>
      </c>
      <c r="N169">
        <v>1</v>
      </c>
      <c r="O169">
        <v>45</v>
      </c>
      <c r="P169">
        <v>50</v>
      </c>
      <c r="Q169">
        <v>45</v>
      </c>
      <c r="S169" t="s">
        <v>632</v>
      </c>
      <c r="T169" t="s">
        <v>633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7205282</v>
      </c>
      <c r="AE169">
        <v>0</v>
      </c>
      <c r="AF169">
        <v>60248607</v>
      </c>
      <c r="AG169">
        <v>0</v>
      </c>
      <c r="AH169">
        <v>0</v>
      </c>
      <c r="AI169">
        <v>0</v>
      </c>
      <c r="AJ169">
        <v>3.4520020000000004E+16</v>
      </c>
      <c r="AK169">
        <v>0</v>
      </c>
      <c r="AL169">
        <v>139</v>
      </c>
      <c r="AM169">
        <v>403920111</v>
      </c>
      <c r="AN169">
        <v>-36947695</v>
      </c>
      <c r="AO169">
        <v>18135</v>
      </c>
      <c r="AP169">
        <v>717902232416</v>
      </c>
    </row>
    <row r="170" spans="1:42" x14ac:dyDescent="0.25">
      <c r="A170">
        <v>168</v>
      </c>
      <c r="B170">
        <v>168</v>
      </c>
      <c r="C170" t="s">
        <v>634</v>
      </c>
      <c r="D170">
        <v>45</v>
      </c>
      <c r="E170">
        <v>477</v>
      </c>
      <c r="F170">
        <v>203</v>
      </c>
      <c r="G170">
        <v>60</v>
      </c>
      <c r="H170">
        <v>19</v>
      </c>
      <c r="I170">
        <v>8</v>
      </c>
      <c r="J170">
        <v>834</v>
      </c>
      <c r="K170">
        <v>2340</v>
      </c>
      <c r="L170" t="s">
        <v>28025</v>
      </c>
      <c r="M170" t="s">
        <v>299</v>
      </c>
      <c r="N170">
        <v>1</v>
      </c>
      <c r="O170">
        <v>45</v>
      </c>
      <c r="P170">
        <v>45</v>
      </c>
      <c r="Q170">
        <v>40</v>
      </c>
      <c r="R170">
        <v>40</v>
      </c>
      <c r="S170" t="s">
        <v>635</v>
      </c>
      <c r="T170" t="s">
        <v>636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6.1603099999999992E+16</v>
      </c>
      <c r="AC170">
        <v>7764045999999999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767</v>
      </c>
      <c r="AM170">
        <v>404356582</v>
      </c>
      <c r="AN170">
        <v>-36896292</v>
      </c>
      <c r="AO170">
        <v>22664</v>
      </c>
      <c r="AP170">
        <v>1.6776266029000002E+16</v>
      </c>
    </row>
    <row r="171" spans="1:42" x14ac:dyDescent="0.25">
      <c r="A171">
        <v>169</v>
      </c>
      <c r="B171">
        <v>169</v>
      </c>
      <c r="C171" t="s">
        <v>637</v>
      </c>
      <c r="D171">
        <v>50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1620</v>
      </c>
      <c r="L171" t="s">
        <v>28026</v>
      </c>
      <c r="M171" t="s">
        <v>638</v>
      </c>
      <c r="N171">
        <v>0</v>
      </c>
      <c r="S171" t="s">
        <v>639</v>
      </c>
      <c r="T171" t="s">
        <v>640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45235824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53835587</v>
      </c>
      <c r="AH171">
        <v>0</v>
      </c>
      <c r="AI171">
        <v>0</v>
      </c>
      <c r="AJ171">
        <v>0</v>
      </c>
      <c r="AK171">
        <v>0</v>
      </c>
      <c r="AL171">
        <v>1</v>
      </c>
      <c r="AO171">
        <v>7079</v>
      </c>
      <c r="AP171">
        <v>9941749000000000</v>
      </c>
    </row>
    <row r="172" spans="1:42" x14ac:dyDescent="0.25">
      <c r="A172">
        <v>170</v>
      </c>
      <c r="B172">
        <v>170</v>
      </c>
      <c r="C172" t="s">
        <v>641</v>
      </c>
      <c r="D172">
        <v>40</v>
      </c>
      <c r="E172">
        <v>23</v>
      </c>
      <c r="F172">
        <v>9</v>
      </c>
      <c r="G172">
        <v>4</v>
      </c>
      <c r="H172">
        <v>6</v>
      </c>
      <c r="I172">
        <v>2</v>
      </c>
      <c r="J172">
        <v>54</v>
      </c>
      <c r="K172">
        <v>27630</v>
      </c>
      <c r="L172" t="s">
        <v>28026</v>
      </c>
      <c r="M172" t="s">
        <v>642</v>
      </c>
      <c r="N172">
        <v>0</v>
      </c>
      <c r="O172">
        <v>30</v>
      </c>
      <c r="P172">
        <v>35</v>
      </c>
      <c r="Q172">
        <v>35</v>
      </c>
      <c r="S172" t="s">
        <v>643</v>
      </c>
      <c r="T172" t="s">
        <v>644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60248607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44</v>
      </c>
      <c r="AM172">
        <v>404232668</v>
      </c>
      <c r="AN172">
        <v>-37028673</v>
      </c>
      <c r="AO172">
        <v>13618</v>
      </c>
      <c r="AP172">
        <v>633879453995</v>
      </c>
    </row>
    <row r="173" spans="1:42" x14ac:dyDescent="0.25">
      <c r="A173">
        <v>171</v>
      </c>
      <c r="B173">
        <v>171</v>
      </c>
      <c r="C173" t="s">
        <v>645</v>
      </c>
      <c r="D173">
        <v>35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2</v>
      </c>
      <c r="K173">
        <v>2400</v>
      </c>
      <c r="L173" t="s">
        <v>28026</v>
      </c>
      <c r="M173" t="s">
        <v>646</v>
      </c>
      <c r="N173">
        <v>0</v>
      </c>
      <c r="S173" t="s">
        <v>647</v>
      </c>
      <c r="T173" t="s">
        <v>648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60248607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2</v>
      </c>
      <c r="AO173">
        <v>5807</v>
      </c>
      <c r="AP173">
        <v>6.0674914E+16</v>
      </c>
    </row>
    <row r="174" spans="1:42" x14ac:dyDescent="0.25">
      <c r="A174">
        <v>172</v>
      </c>
      <c r="B174">
        <v>172</v>
      </c>
      <c r="C174" t="s">
        <v>649</v>
      </c>
      <c r="D174">
        <v>40</v>
      </c>
      <c r="E174">
        <v>19</v>
      </c>
      <c r="F174">
        <v>12</v>
      </c>
      <c r="G174">
        <v>6</v>
      </c>
      <c r="H174">
        <v>2</v>
      </c>
      <c r="I174">
        <v>1</v>
      </c>
      <c r="J174">
        <v>40</v>
      </c>
      <c r="K174">
        <v>110</v>
      </c>
      <c r="L174" t="s">
        <v>28026</v>
      </c>
      <c r="M174" t="s">
        <v>650</v>
      </c>
      <c r="N174">
        <v>0</v>
      </c>
      <c r="O174">
        <v>45</v>
      </c>
      <c r="P174">
        <v>45</v>
      </c>
      <c r="Q174">
        <v>40</v>
      </c>
      <c r="S174" t="s">
        <v>651</v>
      </c>
      <c r="T174" t="s">
        <v>652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7205282</v>
      </c>
      <c r="AE174">
        <v>0</v>
      </c>
      <c r="AF174">
        <v>60248607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40</v>
      </c>
      <c r="AM174">
        <v>40436129</v>
      </c>
      <c r="AN174">
        <v>-36809243</v>
      </c>
      <c r="AO174">
        <v>12913</v>
      </c>
      <c r="AP174">
        <v>678235572047</v>
      </c>
    </row>
    <row r="175" spans="1:42" x14ac:dyDescent="0.25">
      <c r="A175">
        <v>173</v>
      </c>
      <c r="B175">
        <v>173</v>
      </c>
      <c r="C175" t="s">
        <v>653</v>
      </c>
      <c r="D175">
        <v>30</v>
      </c>
      <c r="E175">
        <v>7</v>
      </c>
      <c r="F175">
        <v>8</v>
      </c>
      <c r="G175">
        <v>9</v>
      </c>
      <c r="H175">
        <v>2</v>
      </c>
      <c r="I175">
        <v>15</v>
      </c>
      <c r="J175">
        <v>45</v>
      </c>
      <c r="K175">
        <v>89380</v>
      </c>
      <c r="L175" t="s">
        <v>28026</v>
      </c>
      <c r="M175" t="s">
        <v>654</v>
      </c>
      <c r="N175">
        <v>0</v>
      </c>
      <c r="O175">
        <v>30</v>
      </c>
      <c r="P175">
        <v>35</v>
      </c>
      <c r="Q175">
        <v>30</v>
      </c>
      <c r="S175" t="s">
        <v>655</v>
      </c>
      <c r="T175" t="s">
        <v>656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60248607</v>
      </c>
      <c r="AG175">
        <v>53835587</v>
      </c>
      <c r="AH175">
        <v>0</v>
      </c>
      <c r="AI175">
        <v>0</v>
      </c>
      <c r="AJ175">
        <v>0</v>
      </c>
      <c r="AK175">
        <v>0</v>
      </c>
      <c r="AL175">
        <v>41</v>
      </c>
      <c r="AM175">
        <v>404261592</v>
      </c>
      <c r="AN175">
        <v>-36964188</v>
      </c>
      <c r="AO175">
        <v>9892</v>
      </c>
      <c r="AP175">
        <v>1.233813157404E+16</v>
      </c>
    </row>
    <row r="176" spans="1:42" x14ac:dyDescent="0.25">
      <c r="A176">
        <v>174</v>
      </c>
      <c r="B176">
        <v>174</v>
      </c>
      <c r="C176" t="s">
        <v>657</v>
      </c>
      <c r="D176">
        <v>45</v>
      </c>
      <c r="E176">
        <v>9</v>
      </c>
      <c r="F176">
        <v>0</v>
      </c>
      <c r="G176">
        <v>0</v>
      </c>
      <c r="H176">
        <v>1</v>
      </c>
      <c r="I176">
        <v>0</v>
      </c>
      <c r="J176">
        <v>10</v>
      </c>
      <c r="K176">
        <v>1530</v>
      </c>
      <c r="L176" t="s">
        <v>28026</v>
      </c>
      <c r="M176" t="s">
        <v>658</v>
      </c>
      <c r="N176">
        <v>0</v>
      </c>
      <c r="S176" t="s">
        <v>659</v>
      </c>
      <c r="T176" t="s">
        <v>660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45235824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60248607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10</v>
      </c>
      <c r="AM176">
        <v>404282012</v>
      </c>
      <c r="AN176">
        <v>-3683682</v>
      </c>
      <c r="AO176">
        <v>10974</v>
      </c>
      <c r="AP176">
        <v>1.058936495192E+16</v>
      </c>
    </row>
    <row r="177" spans="1:42" x14ac:dyDescent="0.25">
      <c r="A177">
        <v>175</v>
      </c>
      <c r="B177">
        <v>175</v>
      </c>
      <c r="C177" t="s">
        <v>661</v>
      </c>
      <c r="D177">
        <v>50</v>
      </c>
      <c r="E177">
        <v>39</v>
      </c>
      <c r="F177">
        <v>0</v>
      </c>
      <c r="G177">
        <v>0</v>
      </c>
      <c r="H177">
        <v>0</v>
      </c>
      <c r="I177">
        <v>0</v>
      </c>
      <c r="J177">
        <v>44</v>
      </c>
      <c r="K177">
        <v>11540</v>
      </c>
      <c r="L177" t="s">
        <v>28027</v>
      </c>
      <c r="M177" t="s">
        <v>662</v>
      </c>
      <c r="N177">
        <v>0</v>
      </c>
      <c r="O177">
        <v>50</v>
      </c>
      <c r="P177">
        <v>50</v>
      </c>
      <c r="Q177">
        <v>50</v>
      </c>
      <c r="S177" t="s">
        <v>663</v>
      </c>
      <c r="T177" t="s">
        <v>664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45235824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60248607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39</v>
      </c>
      <c r="AM177">
        <v>4038818625</v>
      </c>
      <c r="AN177">
        <v>-3701259114382943</v>
      </c>
      <c r="AO177">
        <v>1642</v>
      </c>
      <c r="AP177">
        <v>1.0700853792713562E+16</v>
      </c>
    </row>
    <row r="178" spans="1:42" x14ac:dyDescent="0.25">
      <c r="A178">
        <v>176</v>
      </c>
      <c r="B178">
        <v>176</v>
      </c>
      <c r="C178" t="s">
        <v>665</v>
      </c>
      <c r="D178">
        <v>45</v>
      </c>
      <c r="E178">
        <v>13</v>
      </c>
      <c r="F178">
        <v>4</v>
      </c>
      <c r="G178">
        <v>2</v>
      </c>
      <c r="H178">
        <v>2</v>
      </c>
      <c r="I178">
        <v>0</v>
      </c>
      <c r="J178">
        <v>24</v>
      </c>
      <c r="K178">
        <v>20420</v>
      </c>
      <c r="L178" t="s">
        <v>28026</v>
      </c>
      <c r="M178" t="s">
        <v>666</v>
      </c>
      <c r="N178">
        <v>0</v>
      </c>
      <c r="O178">
        <v>45</v>
      </c>
      <c r="P178">
        <v>45</v>
      </c>
      <c r="Q178">
        <v>45</v>
      </c>
      <c r="S178" t="s">
        <v>667</v>
      </c>
      <c r="T178" t="s">
        <v>668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60248607</v>
      </c>
      <c r="AG178">
        <v>53835587</v>
      </c>
      <c r="AH178">
        <v>0</v>
      </c>
      <c r="AI178">
        <v>0</v>
      </c>
      <c r="AJ178">
        <v>0</v>
      </c>
      <c r="AK178">
        <v>0</v>
      </c>
      <c r="AL178">
        <v>21</v>
      </c>
      <c r="AM178">
        <v>404206521</v>
      </c>
      <c r="AN178">
        <v>-37114917</v>
      </c>
      <c r="AO178">
        <v>13191</v>
      </c>
      <c r="AP178">
        <v>1.164360941604E+16</v>
      </c>
    </row>
    <row r="179" spans="1:42" x14ac:dyDescent="0.25">
      <c r="A179">
        <v>177</v>
      </c>
      <c r="B179">
        <v>177</v>
      </c>
      <c r="C179" t="s">
        <v>669</v>
      </c>
      <c r="D179">
        <v>40</v>
      </c>
      <c r="E179">
        <v>12</v>
      </c>
      <c r="F179">
        <v>3</v>
      </c>
      <c r="G179">
        <v>1</v>
      </c>
      <c r="H179">
        <v>2</v>
      </c>
      <c r="I179">
        <v>2</v>
      </c>
      <c r="J179">
        <v>24</v>
      </c>
      <c r="K179">
        <v>26310</v>
      </c>
      <c r="L179" t="s">
        <v>28026</v>
      </c>
      <c r="M179" t="s">
        <v>66</v>
      </c>
      <c r="N179">
        <v>0</v>
      </c>
      <c r="S179" t="s">
        <v>670</v>
      </c>
      <c r="T179" t="s">
        <v>671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7205282</v>
      </c>
      <c r="AE179">
        <v>0</v>
      </c>
      <c r="AF179">
        <v>60248607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20</v>
      </c>
      <c r="AM179">
        <v>404232241</v>
      </c>
      <c r="AN179">
        <v>-35694035</v>
      </c>
      <c r="AO179">
        <v>11725</v>
      </c>
      <c r="AP179">
        <v>7037846782060001</v>
      </c>
    </row>
    <row r="180" spans="1:42" x14ac:dyDescent="0.25">
      <c r="A180">
        <v>178</v>
      </c>
      <c r="B180">
        <v>178</v>
      </c>
      <c r="C180" t="s">
        <v>672</v>
      </c>
      <c r="D180">
        <v>30</v>
      </c>
      <c r="E180">
        <v>8</v>
      </c>
      <c r="F180">
        <v>14</v>
      </c>
      <c r="G180">
        <v>13</v>
      </c>
      <c r="H180">
        <v>13</v>
      </c>
      <c r="I180">
        <v>17</v>
      </c>
      <c r="J180">
        <v>68</v>
      </c>
      <c r="K180">
        <v>46470</v>
      </c>
      <c r="L180" t="s">
        <v>28027</v>
      </c>
      <c r="M180" t="s">
        <v>43</v>
      </c>
      <c r="N180">
        <v>0</v>
      </c>
      <c r="O180">
        <v>35</v>
      </c>
      <c r="P180">
        <v>25</v>
      </c>
      <c r="Q180">
        <v>30</v>
      </c>
      <c r="R180">
        <v>40</v>
      </c>
      <c r="S180" t="s">
        <v>673</v>
      </c>
      <c r="T180" t="s">
        <v>674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53835587</v>
      </c>
      <c r="AH180">
        <v>0</v>
      </c>
      <c r="AI180">
        <v>0</v>
      </c>
      <c r="AJ180">
        <v>0</v>
      </c>
      <c r="AK180">
        <v>0</v>
      </c>
      <c r="AL180">
        <v>65</v>
      </c>
      <c r="AM180">
        <v>404393904</v>
      </c>
      <c r="AN180">
        <v>-37125526</v>
      </c>
      <c r="AO180">
        <v>10621</v>
      </c>
      <c r="AP180">
        <v>589219348378</v>
      </c>
    </row>
    <row r="181" spans="1:42" x14ac:dyDescent="0.25">
      <c r="A181">
        <v>179</v>
      </c>
      <c r="B181">
        <v>179</v>
      </c>
      <c r="C181" t="s">
        <v>675</v>
      </c>
      <c r="D181">
        <v>35</v>
      </c>
      <c r="E181">
        <v>257</v>
      </c>
      <c r="F181">
        <v>72</v>
      </c>
      <c r="G181">
        <v>49</v>
      </c>
      <c r="H181">
        <v>39</v>
      </c>
      <c r="I181">
        <v>121</v>
      </c>
      <c r="J181">
        <v>568</v>
      </c>
      <c r="K181">
        <v>26660</v>
      </c>
      <c r="L181" t="s">
        <v>28026</v>
      </c>
      <c r="M181" t="s">
        <v>676</v>
      </c>
      <c r="N181">
        <v>0</v>
      </c>
      <c r="O181">
        <v>30</v>
      </c>
      <c r="P181">
        <v>35</v>
      </c>
      <c r="Q181">
        <v>30</v>
      </c>
      <c r="R181">
        <v>30</v>
      </c>
      <c r="S181" t="s">
        <v>677</v>
      </c>
      <c r="T181" t="s">
        <v>678</v>
      </c>
      <c r="U181">
        <v>0</v>
      </c>
      <c r="V181">
        <v>0</v>
      </c>
      <c r="W181">
        <v>0</v>
      </c>
      <c r="X181">
        <v>0</v>
      </c>
      <c r="Y181">
        <v>51494</v>
      </c>
      <c r="Z181">
        <v>0</v>
      </c>
      <c r="AA181">
        <v>0</v>
      </c>
      <c r="AB181">
        <v>0</v>
      </c>
      <c r="AC181">
        <v>0</v>
      </c>
      <c r="AD181">
        <v>7205282</v>
      </c>
      <c r="AE181">
        <v>0</v>
      </c>
      <c r="AF181">
        <v>0</v>
      </c>
      <c r="AG181">
        <v>0</v>
      </c>
      <c r="AH181">
        <v>0</v>
      </c>
      <c r="AI181">
        <v>2.1248289999999996E+16</v>
      </c>
      <c r="AJ181">
        <v>0</v>
      </c>
      <c r="AK181">
        <v>0</v>
      </c>
      <c r="AL181">
        <v>538</v>
      </c>
      <c r="AO181">
        <v>16822</v>
      </c>
      <c r="AP181">
        <v>19001333</v>
      </c>
    </row>
    <row r="182" spans="1:42" x14ac:dyDescent="0.25">
      <c r="A182">
        <v>180</v>
      </c>
      <c r="B182">
        <v>180</v>
      </c>
      <c r="C182" t="s">
        <v>679</v>
      </c>
      <c r="D182">
        <v>35</v>
      </c>
      <c r="E182">
        <v>11</v>
      </c>
      <c r="F182">
        <v>13</v>
      </c>
      <c r="G182">
        <v>10</v>
      </c>
      <c r="H182">
        <v>1</v>
      </c>
      <c r="I182">
        <v>8</v>
      </c>
      <c r="J182">
        <v>43</v>
      </c>
      <c r="K182">
        <v>35950</v>
      </c>
      <c r="L182" t="s">
        <v>28026</v>
      </c>
      <c r="M182" t="s">
        <v>62</v>
      </c>
      <c r="N182">
        <v>0</v>
      </c>
      <c r="O182">
        <v>35</v>
      </c>
      <c r="P182">
        <v>25</v>
      </c>
      <c r="Q182">
        <v>30</v>
      </c>
      <c r="S182" t="s">
        <v>680</v>
      </c>
      <c r="T182" t="s">
        <v>681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45235824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53835587</v>
      </c>
      <c r="AH182">
        <v>0</v>
      </c>
      <c r="AI182">
        <v>0</v>
      </c>
      <c r="AJ182">
        <v>0</v>
      </c>
      <c r="AK182">
        <v>0</v>
      </c>
      <c r="AL182">
        <v>43</v>
      </c>
      <c r="AM182">
        <v>404200312</v>
      </c>
      <c r="AN182">
        <v>-31820046</v>
      </c>
      <c r="AO182">
        <v>11447</v>
      </c>
      <c r="AP182">
        <v>1.030365960266E+16</v>
      </c>
    </row>
    <row r="183" spans="1:42" x14ac:dyDescent="0.25">
      <c r="A183">
        <v>181</v>
      </c>
      <c r="B183">
        <v>181</v>
      </c>
      <c r="C183" t="s">
        <v>682</v>
      </c>
      <c r="D183">
        <v>50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41390</v>
      </c>
      <c r="L183" t="s">
        <v>28026</v>
      </c>
      <c r="M183" t="s">
        <v>683</v>
      </c>
      <c r="N183">
        <v>0</v>
      </c>
      <c r="S183" t="s">
        <v>684</v>
      </c>
      <c r="T183" t="s">
        <v>685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45235824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60248607</v>
      </c>
      <c r="AG183">
        <v>53835587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404374733</v>
      </c>
      <c r="AN183">
        <v>-36785947</v>
      </c>
      <c r="AO183">
        <v>7079</v>
      </c>
      <c r="AP183">
        <v>1.6369185587859998E+16</v>
      </c>
    </row>
    <row r="184" spans="1:42" x14ac:dyDescent="0.25">
      <c r="A184">
        <v>182</v>
      </c>
      <c r="B184">
        <v>182</v>
      </c>
      <c r="C184" t="s">
        <v>686</v>
      </c>
      <c r="D184">
        <v>40</v>
      </c>
      <c r="E184">
        <v>7</v>
      </c>
      <c r="F184">
        <v>14</v>
      </c>
      <c r="G184">
        <v>5</v>
      </c>
      <c r="H184">
        <v>1</v>
      </c>
      <c r="I184">
        <v>2</v>
      </c>
      <c r="J184">
        <v>34</v>
      </c>
      <c r="K184">
        <v>23610</v>
      </c>
      <c r="L184" t="s">
        <v>28026</v>
      </c>
      <c r="M184" t="s">
        <v>62</v>
      </c>
      <c r="N184">
        <v>0</v>
      </c>
      <c r="O184">
        <v>35</v>
      </c>
      <c r="P184">
        <v>40</v>
      </c>
      <c r="Q184">
        <v>30</v>
      </c>
      <c r="S184" t="s">
        <v>687</v>
      </c>
      <c r="T184" t="s">
        <v>688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45235824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53835587</v>
      </c>
      <c r="AH184">
        <v>0</v>
      </c>
      <c r="AI184">
        <v>0</v>
      </c>
      <c r="AJ184">
        <v>0</v>
      </c>
      <c r="AK184">
        <v>0</v>
      </c>
      <c r="AL184">
        <v>29</v>
      </c>
      <c r="AO184">
        <v>12533</v>
      </c>
      <c r="AP184">
        <v>1.01733444E+16</v>
      </c>
    </row>
    <row r="185" spans="1:42" x14ac:dyDescent="0.25">
      <c r="A185">
        <v>183</v>
      </c>
      <c r="B185">
        <v>183</v>
      </c>
      <c r="C185" t="s">
        <v>689</v>
      </c>
      <c r="D185">
        <v>40</v>
      </c>
      <c r="E185">
        <v>8</v>
      </c>
      <c r="F185">
        <v>2</v>
      </c>
      <c r="G185">
        <v>0</v>
      </c>
      <c r="H185">
        <v>0</v>
      </c>
      <c r="I185">
        <v>2</v>
      </c>
      <c r="J185">
        <v>12</v>
      </c>
      <c r="K185">
        <v>2420</v>
      </c>
      <c r="L185" t="s">
        <v>28026</v>
      </c>
      <c r="M185" t="s">
        <v>268</v>
      </c>
      <c r="N185">
        <v>0</v>
      </c>
      <c r="S185" t="s">
        <v>690</v>
      </c>
      <c r="T185" t="s">
        <v>691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7205282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12</v>
      </c>
      <c r="AM185">
        <v>403867241</v>
      </c>
      <c r="AN185">
        <v>-37456825</v>
      </c>
      <c r="AO185">
        <v>10156</v>
      </c>
      <c r="AP185">
        <v>77170790416</v>
      </c>
    </row>
    <row r="186" spans="1:42" x14ac:dyDescent="0.25">
      <c r="A186">
        <v>184</v>
      </c>
      <c r="B186">
        <v>184</v>
      </c>
      <c r="C186" t="s">
        <v>692</v>
      </c>
      <c r="D186">
        <v>45</v>
      </c>
      <c r="E186">
        <v>48</v>
      </c>
      <c r="F186">
        <v>11</v>
      </c>
      <c r="G186">
        <v>2</v>
      </c>
      <c r="H186">
        <v>1</v>
      </c>
      <c r="I186">
        <v>0</v>
      </c>
      <c r="J186">
        <v>72</v>
      </c>
      <c r="K186">
        <v>6190</v>
      </c>
      <c r="L186" t="s">
        <v>28026</v>
      </c>
      <c r="M186" t="s">
        <v>62</v>
      </c>
      <c r="N186">
        <v>0</v>
      </c>
      <c r="O186">
        <v>45</v>
      </c>
      <c r="P186">
        <v>50</v>
      </c>
      <c r="Q186">
        <v>45</v>
      </c>
      <c r="R186">
        <v>50</v>
      </c>
      <c r="S186" t="s">
        <v>693</v>
      </c>
      <c r="T186" t="s">
        <v>694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45235824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53835587</v>
      </c>
      <c r="AH186">
        <v>0</v>
      </c>
      <c r="AI186">
        <v>0</v>
      </c>
      <c r="AJ186">
        <v>0</v>
      </c>
      <c r="AK186">
        <v>0</v>
      </c>
      <c r="AL186">
        <v>62</v>
      </c>
      <c r="AM186">
        <v>404119695</v>
      </c>
      <c r="AN186">
        <v>-37121688</v>
      </c>
      <c r="AO186">
        <v>16084</v>
      </c>
      <c r="AP186">
        <v>1.001466948007E+16</v>
      </c>
    </row>
    <row r="187" spans="1:42" x14ac:dyDescent="0.25">
      <c r="A187">
        <v>185</v>
      </c>
      <c r="B187">
        <v>185</v>
      </c>
      <c r="C187" t="s">
        <v>695</v>
      </c>
      <c r="D187">
        <v>45</v>
      </c>
      <c r="E187">
        <v>2</v>
      </c>
      <c r="F187">
        <v>2</v>
      </c>
      <c r="G187">
        <v>1</v>
      </c>
      <c r="H187">
        <v>0</v>
      </c>
      <c r="I187">
        <v>0</v>
      </c>
      <c r="J187">
        <v>6</v>
      </c>
      <c r="K187">
        <v>33400</v>
      </c>
      <c r="L187" t="s">
        <v>28027</v>
      </c>
      <c r="M187" t="s">
        <v>43</v>
      </c>
      <c r="N187">
        <v>0</v>
      </c>
      <c r="S187" t="s">
        <v>696</v>
      </c>
      <c r="T187" t="s">
        <v>697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53835587</v>
      </c>
      <c r="AH187">
        <v>0</v>
      </c>
      <c r="AI187">
        <v>0</v>
      </c>
      <c r="AJ187">
        <v>0</v>
      </c>
      <c r="AK187">
        <v>0</v>
      </c>
      <c r="AL187">
        <v>5</v>
      </c>
      <c r="AM187">
        <v>404936959</v>
      </c>
      <c r="AN187">
        <v>-38755633</v>
      </c>
      <c r="AO187">
        <v>9754</v>
      </c>
      <c r="AP187">
        <v>574274591326</v>
      </c>
    </row>
    <row r="188" spans="1:42" x14ac:dyDescent="0.25">
      <c r="A188">
        <v>186</v>
      </c>
      <c r="B188">
        <v>186</v>
      </c>
      <c r="C188" t="s">
        <v>698</v>
      </c>
      <c r="D188">
        <v>30</v>
      </c>
      <c r="E188">
        <v>0</v>
      </c>
      <c r="F188">
        <v>0</v>
      </c>
      <c r="G188">
        <v>2</v>
      </c>
      <c r="H188">
        <v>0</v>
      </c>
      <c r="I188">
        <v>0</v>
      </c>
      <c r="J188">
        <v>2</v>
      </c>
      <c r="K188">
        <v>79200</v>
      </c>
      <c r="L188" t="s">
        <v>28026</v>
      </c>
      <c r="M188" t="s">
        <v>66</v>
      </c>
      <c r="N188">
        <v>0</v>
      </c>
      <c r="S188" t="s">
        <v>699</v>
      </c>
      <c r="T188" t="s">
        <v>700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60248607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</v>
      </c>
      <c r="AO188">
        <v>4978</v>
      </c>
      <c r="AP188">
        <v>68368585</v>
      </c>
    </row>
    <row r="189" spans="1:42" x14ac:dyDescent="0.25">
      <c r="A189">
        <v>187</v>
      </c>
      <c r="B189">
        <v>187</v>
      </c>
      <c r="C189" t="s">
        <v>701</v>
      </c>
      <c r="D189">
        <v>40</v>
      </c>
      <c r="E189">
        <v>96</v>
      </c>
      <c r="F189">
        <v>53</v>
      </c>
      <c r="G189">
        <v>17</v>
      </c>
      <c r="H189">
        <v>13</v>
      </c>
      <c r="I189">
        <v>12</v>
      </c>
      <c r="J189">
        <v>196</v>
      </c>
      <c r="K189">
        <v>1550</v>
      </c>
      <c r="L189" t="s">
        <v>28026</v>
      </c>
      <c r="M189" t="s">
        <v>702</v>
      </c>
      <c r="N189">
        <v>0</v>
      </c>
      <c r="O189">
        <v>40</v>
      </c>
      <c r="P189">
        <v>40</v>
      </c>
      <c r="Q189">
        <v>40</v>
      </c>
      <c r="R189">
        <v>40</v>
      </c>
      <c r="S189" t="s">
        <v>703</v>
      </c>
      <c r="T189" t="s">
        <v>704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60248607</v>
      </c>
      <c r="AG189">
        <v>53835587</v>
      </c>
      <c r="AH189">
        <v>0</v>
      </c>
      <c r="AI189">
        <v>0</v>
      </c>
      <c r="AJ189">
        <v>0</v>
      </c>
      <c r="AK189">
        <v>0</v>
      </c>
      <c r="AL189">
        <v>191</v>
      </c>
      <c r="AM189">
        <v>404434252</v>
      </c>
      <c r="AN189">
        <v>-37025908</v>
      </c>
      <c r="AO189">
        <v>1668</v>
      </c>
      <c r="AP189">
        <v>1150776148344</v>
      </c>
    </row>
    <row r="190" spans="1:42" x14ac:dyDescent="0.25">
      <c r="A190">
        <v>188</v>
      </c>
      <c r="B190">
        <v>188</v>
      </c>
      <c r="C190" t="s">
        <v>705</v>
      </c>
      <c r="D190">
        <v>30</v>
      </c>
      <c r="E190">
        <v>3</v>
      </c>
      <c r="F190">
        <v>0</v>
      </c>
      <c r="G190">
        <v>4</v>
      </c>
      <c r="H190">
        <v>0</v>
      </c>
      <c r="I190">
        <v>2</v>
      </c>
      <c r="J190">
        <v>9</v>
      </c>
      <c r="K190">
        <v>1580</v>
      </c>
      <c r="L190" t="s">
        <v>28026</v>
      </c>
      <c r="M190" t="s">
        <v>431</v>
      </c>
      <c r="N190">
        <v>0</v>
      </c>
      <c r="S190" t="s">
        <v>706</v>
      </c>
      <c r="T190" t="s">
        <v>707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7205282</v>
      </c>
      <c r="AE190">
        <v>0</v>
      </c>
      <c r="AF190">
        <v>0</v>
      </c>
      <c r="AG190">
        <v>53835587</v>
      </c>
      <c r="AH190">
        <v>0</v>
      </c>
      <c r="AI190">
        <v>0</v>
      </c>
      <c r="AJ190">
        <v>0</v>
      </c>
      <c r="AK190">
        <v>0</v>
      </c>
      <c r="AL190">
        <v>9</v>
      </c>
      <c r="AM190">
        <v>404465233</v>
      </c>
      <c r="AN190">
        <v>-37017951</v>
      </c>
      <c r="AO190">
        <v>7145</v>
      </c>
      <c r="AP190">
        <v>6.1460758728199992E+16</v>
      </c>
    </row>
    <row r="191" spans="1:42" x14ac:dyDescent="0.25">
      <c r="A191">
        <v>189</v>
      </c>
      <c r="B191">
        <v>189</v>
      </c>
      <c r="C191" t="s">
        <v>708</v>
      </c>
      <c r="D191">
        <v>50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3110</v>
      </c>
      <c r="L191" t="s">
        <v>28026</v>
      </c>
      <c r="M191" t="s">
        <v>709</v>
      </c>
      <c r="N191">
        <v>0</v>
      </c>
      <c r="S191" t="s">
        <v>710</v>
      </c>
      <c r="T191" t="s">
        <v>711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7764045999999999</v>
      </c>
      <c r="AD191">
        <v>0</v>
      </c>
      <c r="AE191">
        <v>0</v>
      </c>
      <c r="AF191">
        <v>60248607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404207361</v>
      </c>
      <c r="AN191">
        <v>-36848303</v>
      </c>
      <c r="AO191">
        <v>7079</v>
      </c>
      <c r="AP191">
        <v>685644679058</v>
      </c>
    </row>
    <row r="192" spans="1:42" x14ac:dyDescent="0.25">
      <c r="A192">
        <v>190</v>
      </c>
      <c r="B192">
        <v>190</v>
      </c>
      <c r="C192" t="s">
        <v>712</v>
      </c>
      <c r="D192">
        <v>20</v>
      </c>
      <c r="E192">
        <v>0</v>
      </c>
      <c r="F192">
        <v>2</v>
      </c>
      <c r="G192">
        <v>2</v>
      </c>
      <c r="H192">
        <v>1</v>
      </c>
      <c r="I192">
        <v>6</v>
      </c>
      <c r="J192">
        <v>11</v>
      </c>
      <c r="K192">
        <v>2710</v>
      </c>
      <c r="L192" t="s">
        <v>28025</v>
      </c>
      <c r="M192" t="s">
        <v>713</v>
      </c>
      <c r="N192">
        <v>0</v>
      </c>
      <c r="S192" t="s">
        <v>714</v>
      </c>
      <c r="T192" t="s">
        <v>715</v>
      </c>
      <c r="U192">
        <v>9038962</v>
      </c>
      <c r="V192">
        <v>3485178</v>
      </c>
      <c r="W192">
        <v>0</v>
      </c>
      <c r="X192">
        <v>0</v>
      </c>
      <c r="Y192">
        <v>0</v>
      </c>
      <c r="Z192">
        <v>45235824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3.4520020000000004E+16</v>
      </c>
      <c r="AK192">
        <v>0</v>
      </c>
      <c r="AL192">
        <v>11</v>
      </c>
      <c r="AM192">
        <v>40394088</v>
      </c>
      <c r="AN192">
        <v>-36245302</v>
      </c>
      <c r="AO192">
        <v>4982</v>
      </c>
      <c r="AP192">
        <v>617497175578</v>
      </c>
    </row>
    <row r="193" spans="1:42" x14ac:dyDescent="0.25">
      <c r="A193">
        <v>191</v>
      </c>
      <c r="B193">
        <v>191</v>
      </c>
      <c r="C193" t="s">
        <v>716</v>
      </c>
      <c r="D193">
        <v>45</v>
      </c>
      <c r="E193">
        <v>17</v>
      </c>
      <c r="F193">
        <v>0</v>
      </c>
      <c r="G193">
        <v>0</v>
      </c>
      <c r="H193">
        <v>0</v>
      </c>
      <c r="I193">
        <v>2</v>
      </c>
      <c r="J193">
        <v>20</v>
      </c>
      <c r="K193">
        <v>470</v>
      </c>
      <c r="L193" t="s">
        <v>28027</v>
      </c>
      <c r="M193" t="s">
        <v>717</v>
      </c>
      <c r="N193">
        <v>0</v>
      </c>
      <c r="S193" t="s">
        <v>718</v>
      </c>
      <c r="T193" t="s">
        <v>719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60248607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</v>
      </c>
      <c r="AO193">
        <v>1272</v>
      </c>
      <c r="AP193">
        <v>6.0561827000000008E+16</v>
      </c>
    </row>
    <row r="194" spans="1:42" x14ac:dyDescent="0.25">
      <c r="A194">
        <v>192</v>
      </c>
      <c r="B194">
        <v>192</v>
      </c>
      <c r="C194" t="s">
        <v>720</v>
      </c>
      <c r="D194">
        <v>30</v>
      </c>
      <c r="E194">
        <v>4</v>
      </c>
      <c r="F194">
        <v>1</v>
      </c>
      <c r="G194">
        <v>3</v>
      </c>
      <c r="H194">
        <v>0</v>
      </c>
      <c r="I194">
        <v>5</v>
      </c>
      <c r="J194">
        <v>17</v>
      </c>
      <c r="K194">
        <v>74700</v>
      </c>
      <c r="L194" t="s">
        <v>28026</v>
      </c>
      <c r="M194" t="s">
        <v>66</v>
      </c>
      <c r="N194">
        <v>0</v>
      </c>
      <c r="O194">
        <v>40</v>
      </c>
      <c r="P194">
        <v>40</v>
      </c>
      <c r="Q194">
        <v>40</v>
      </c>
      <c r="S194" t="s">
        <v>721</v>
      </c>
      <c r="T194" t="s">
        <v>722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60248607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13</v>
      </c>
      <c r="AM194">
        <v>404113961</v>
      </c>
      <c r="AN194">
        <v>-36974526</v>
      </c>
      <c r="AO194">
        <v>8203</v>
      </c>
      <c r="AP194">
        <v>680135239435</v>
      </c>
    </row>
    <row r="195" spans="1:42" x14ac:dyDescent="0.25">
      <c r="A195">
        <v>193</v>
      </c>
      <c r="B195">
        <v>193</v>
      </c>
      <c r="C195" t="s">
        <v>723</v>
      </c>
      <c r="D195">
        <v>40</v>
      </c>
      <c r="E195">
        <v>58</v>
      </c>
      <c r="F195">
        <v>75</v>
      </c>
      <c r="G195">
        <v>18</v>
      </c>
      <c r="H195">
        <v>4</v>
      </c>
      <c r="I195">
        <v>5</v>
      </c>
      <c r="J195">
        <v>166</v>
      </c>
      <c r="K195">
        <v>6920</v>
      </c>
      <c r="L195" t="s">
        <v>28026</v>
      </c>
      <c r="M195" t="s">
        <v>43</v>
      </c>
      <c r="N195">
        <v>0</v>
      </c>
      <c r="O195">
        <v>40</v>
      </c>
      <c r="P195">
        <v>40</v>
      </c>
      <c r="Q195">
        <v>35</v>
      </c>
      <c r="R195">
        <v>35</v>
      </c>
      <c r="S195" t="s">
        <v>724</v>
      </c>
      <c r="T195" t="s">
        <v>725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53835587</v>
      </c>
      <c r="AH195">
        <v>0</v>
      </c>
      <c r="AI195">
        <v>0</v>
      </c>
      <c r="AJ195">
        <v>0</v>
      </c>
      <c r="AK195">
        <v>0</v>
      </c>
      <c r="AL195">
        <v>160</v>
      </c>
      <c r="AM195">
        <v>404361934</v>
      </c>
      <c r="AN195">
        <v>-37069725</v>
      </c>
      <c r="AO195">
        <v>16283</v>
      </c>
      <c r="AP195">
        <v>552785992209</v>
      </c>
    </row>
    <row r="196" spans="1:42" x14ac:dyDescent="0.25">
      <c r="A196">
        <v>194</v>
      </c>
      <c r="B196">
        <v>194</v>
      </c>
      <c r="C196" t="s">
        <v>726</v>
      </c>
      <c r="D196">
        <v>35</v>
      </c>
      <c r="E196">
        <v>5</v>
      </c>
      <c r="F196">
        <v>3</v>
      </c>
      <c r="G196">
        <v>3</v>
      </c>
      <c r="H196">
        <v>1</v>
      </c>
      <c r="I196">
        <v>4</v>
      </c>
      <c r="J196">
        <v>16</v>
      </c>
      <c r="K196">
        <v>70060</v>
      </c>
      <c r="L196" t="s">
        <v>28026</v>
      </c>
      <c r="M196" t="s">
        <v>105</v>
      </c>
      <c r="N196">
        <v>0</v>
      </c>
      <c r="O196">
        <v>35</v>
      </c>
      <c r="P196">
        <v>40</v>
      </c>
      <c r="Q196">
        <v>30</v>
      </c>
      <c r="S196" t="s">
        <v>727</v>
      </c>
      <c r="T196" t="s">
        <v>728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5906842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16</v>
      </c>
      <c r="AO196">
        <v>945</v>
      </c>
      <c r="AP196">
        <v>1.3178292E+16</v>
      </c>
    </row>
    <row r="197" spans="1:42" x14ac:dyDescent="0.25">
      <c r="A197">
        <v>195</v>
      </c>
      <c r="B197">
        <v>195</v>
      </c>
      <c r="C197" t="s">
        <v>445</v>
      </c>
      <c r="D197">
        <v>35</v>
      </c>
      <c r="E197">
        <v>13</v>
      </c>
      <c r="F197">
        <v>18</v>
      </c>
      <c r="G197">
        <v>19</v>
      </c>
      <c r="H197">
        <v>6</v>
      </c>
      <c r="I197">
        <v>3</v>
      </c>
      <c r="J197">
        <v>73</v>
      </c>
      <c r="K197">
        <v>660</v>
      </c>
      <c r="L197" t="s">
        <v>28027</v>
      </c>
      <c r="M197" t="s">
        <v>729</v>
      </c>
      <c r="N197">
        <v>0</v>
      </c>
      <c r="O197">
        <v>35</v>
      </c>
      <c r="P197">
        <v>30</v>
      </c>
      <c r="Q197">
        <v>35</v>
      </c>
      <c r="R197">
        <v>35</v>
      </c>
      <c r="S197" t="s">
        <v>730</v>
      </c>
      <c r="T197" t="s">
        <v>731</v>
      </c>
      <c r="U197">
        <v>0</v>
      </c>
      <c r="V197">
        <v>0</v>
      </c>
      <c r="W197">
        <v>0</v>
      </c>
      <c r="X197">
        <v>1.4618169999999998E+16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60248607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59</v>
      </c>
      <c r="AM197">
        <v>404095795</v>
      </c>
      <c r="AN197">
        <v>-37023086</v>
      </c>
      <c r="AO197">
        <v>12539</v>
      </c>
      <c r="AP197">
        <v>6222867027090001</v>
      </c>
    </row>
    <row r="198" spans="1:42" x14ac:dyDescent="0.25">
      <c r="A198">
        <v>196</v>
      </c>
      <c r="B198">
        <v>196</v>
      </c>
      <c r="C198" t="s">
        <v>732</v>
      </c>
      <c r="D198">
        <v>50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65490</v>
      </c>
      <c r="L198" t="s">
        <v>28026</v>
      </c>
      <c r="M198" t="s">
        <v>66</v>
      </c>
      <c r="N198">
        <v>0</v>
      </c>
      <c r="S198" t="s">
        <v>733</v>
      </c>
      <c r="T198" t="s">
        <v>734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60248607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404406872</v>
      </c>
      <c r="AN198">
        <v>-36992594</v>
      </c>
      <c r="AO198">
        <v>7079</v>
      </c>
      <c r="AP198">
        <v>670454274278</v>
      </c>
    </row>
    <row r="199" spans="1:42" x14ac:dyDescent="0.25">
      <c r="A199">
        <v>197</v>
      </c>
      <c r="B199">
        <v>197</v>
      </c>
      <c r="C199" t="s">
        <v>735</v>
      </c>
      <c r="D199">
        <v>40</v>
      </c>
      <c r="E199">
        <v>525</v>
      </c>
      <c r="F199">
        <v>318</v>
      </c>
      <c r="G199">
        <v>156</v>
      </c>
      <c r="H199">
        <v>82</v>
      </c>
      <c r="I199">
        <v>77</v>
      </c>
      <c r="J199">
        <v>1463</v>
      </c>
      <c r="K199">
        <v>4540</v>
      </c>
      <c r="L199" t="s">
        <v>28026</v>
      </c>
      <c r="M199" t="s">
        <v>156</v>
      </c>
      <c r="N199">
        <v>0</v>
      </c>
      <c r="O199">
        <v>45</v>
      </c>
      <c r="P199">
        <v>35</v>
      </c>
      <c r="Q199">
        <v>35</v>
      </c>
      <c r="R199">
        <v>40</v>
      </c>
      <c r="S199" t="s">
        <v>736</v>
      </c>
      <c r="T199" t="s">
        <v>737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45235824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60248607</v>
      </c>
      <c r="AG199">
        <v>53835587</v>
      </c>
      <c r="AH199">
        <v>0</v>
      </c>
      <c r="AI199">
        <v>0</v>
      </c>
      <c r="AJ199">
        <v>0</v>
      </c>
      <c r="AK199">
        <v>0</v>
      </c>
      <c r="AL199">
        <v>1158</v>
      </c>
      <c r="AM199">
        <v>407327198</v>
      </c>
      <c r="AN199">
        <v>-35825085</v>
      </c>
      <c r="AO199">
        <v>21493</v>
      </c>
      <c r="AP199">
        <v>1.6382816121129996E+16</v>
      </c>
    </row>
    <row r="200" spans="1:42" x14ac:dyDescent="0.25">
      <c r="A200">
        <v>198</v>
      </c>
      <c r="B200">
        <v>198</v>
      </c>
      <c r="C200" t="s">
        <v>738</v>
      </c>
      <c r="D200">
        <v>50</v>
      </c>
      <c r="E200">
        <v>108</v>
      </c>
      <c r="F200">
        <v>5</v>
      </c>
      <c r="G200">
        <v>0</v>
      </c>
      <c r="H200">
        <v>0</v>
      </c>
      <c r="I200">
        <v>0</v>
      </c>
      <c r="J200">
        <v>121</v>
      </c>
      <c r="K200">
        <v>3700</v>
      </c>
      <c r="L200" t="s">
        <v>28026</v>
      </c>
      <c r="M200" t="s">
        <v>62</v>
      </c>
      <c r="N200">
        <v>0</v>
      </c>
      <c r="O200">
        <v>50</v>
      </c>
      <c r="P200">
        <v>50</v>
      </c>
      <c r="Q200">
        <v>50</v>
      </c>
      <c r="R200">
        <v>45</v>
      </c>
      <c r="S200" t="s">
        <v>739</v>
      </c>
      <c r="T200" t="s">
        <v>740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45235824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53835587</v>
      </c>
      <c r="AH200">
        <v>0</v>
      </c>
      <c r="AI200">
        <v>0</v>
      </c>
      <c r="AJ200">
        <v>0</v>
      </c>
      <c r="AK200">
        <v>0</v>
      </c>
      <c r="AL200">
        <v>113</v>
      </c>
      <c r="AM200">
        <v>4040121005</v>
      </c>
      <c r="AN200">
        <v>-3717624371101233</v>
      </c>
      <c r="AO200">
        <v>19412</v>
      </c>
      <c r="AP200">
        <v>1.0006700658567888E+16</v>
      </c>
    </row>
    <row r="201" spans="1:42" x14ac:dyDescent="0.25">
      <c r="A201">
        <v>199</v>
      </c>
      <c r="B201">
        <v>199</v>
      </c>
      <c r="C201" t="s">
        <v>741</v>
      </c>
      <c r="D201">
        <v>50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7</v>
      </c>
      <c r="K201">
        <v>20340</v>
      </c>
      <c r="L201" t="s">
        <v>28026</v>
      </c>
      <c r="M201" t="s">
        <v>66</v>
      </c>
      <c r="N201">
        <v>0</v>
      </c>
      <c r="S201" t="s">
        <v>742</v>
      </c>
      <c r="T201" t="s">
        <v>743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60248607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4</v>
      </c>
      <c r="AM201">
        <v>404109653</v>
      </c>
      <c r="AN201">
        <v>-37004479</v>
      </c>
      <c r="AO201">
        <v>11238</v>
      </c>
      <c r="AP201">
        <v>625495555174</v>
      </c>
    </row>
    <row r="202" spans="1:42" x14ac:dyDescent="0.25">
      <c r="A202">
        <v>200</v>
      </c>
      <c r="B202">
        <v>200</v>
      </c>
      <c r="C202" t="s">
        <v>744</v>
      </c>
      <c r="D202">
        <v>40</v>
      </c>
      <c r="E202">
        <v>99</v>
      </c>
      <c r="F202">
        <v>60</v>
      </c>
      <c r="G202">
        <v>17</v>
      </c>
      <c r="H202">
        <v>9</v>
      </c>
      <c r="I202">
        <v>10</v>
      </c>
      <c r="J202">
        <v>228</v>
      </c>
      <c r="K202">
        <v>140</v>
      </c>
      <c r="L202" t="s">
        <v>28026</v>
      </c>
      <c r="M202" t="s">
        <v>745</v>
      </c>
      <c r="N202">
        <v>0</v>
      </c>
      <c r="O202">
        <v>40</v>
      </c>
      <c r="P202">
        <v>45</v>
      </c>
      <c r="Q202">
        <v>40</v>
      </c>
      <c r="R202">
        <v>40</v>
      </c>
      <c r="S202" t="s">
        <v>746</v>
      </c>
      <c r="T202" t="s">
        <v>747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7764045999999999</v>
      </c>
      <c r="AD202">
        <v>0</v>
      </c>
      <c r="AE202">
        <v>0</v>
      </c>
      <c r="AF202">
        <v>60248607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195</v>
      </c>
      <c r="AM202">
        <v>404205418</v>
      </c>
      <c r="AN202">
        <v>-36968571</v>
      </c>
      <c r="AO202">
        <v>17041</v>
      </c>
      <c r="AP202">
        <v>689189176847</v>
      </c>
    </row>
    <row r="203" spans="1:42" x14ac:dyDescent="0.25">
      <c r="A203">
        <v>201</v>
      </c>
      <c r="B203">
        <v>201</v>
      </c>
      <c r="C203" t="s">
        <v>748</v>
      </c>
      <c r="D203">
        <v>40</v>
      </c>
      <c r="E203">
        <v>6</v>
      </c>
      <c r="F203">
        <v>0</v>
      </c>
      <c r="G203">
        <v>1</v>
      </c>
      <c r="H203">
        <v>2</v>
      </c>
      <c r="I203">
        <v>0</v>
      </c>
      <c r="J203">
        <v>9</v>
      </c>
      <c r="K203">
        <v>27030</v>
      </c>
      <c r="L203" t="s">
        <v>28026</v>
      </c>
      <c r="M203" t="s">
        <v>43</v>
      </c>
      <c r="N203">
        <v>0</v>
      </c>
      <c r="S203" t="s">
        <v>749</v>
      </c>
      <c r="T203" t="s">
        <v>750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53835587</v>
      </c>
      <c r="AH203">
        <v>0</v>
      </c>
      <c r="AI203">
        <v>0</v>
      </c>
      <c r="AJ203">
        <v>0</v>
      </c>
      <c r="AK203">
        <v>0</v>
      </c>
      <c r="AL203">
        <v>9</v>
      </c>
      <c r="AM203">
        <v>404656009</v>
      </c>
      <c r="AN203">
        <v>-38088161</v>
      </c>
      <c r="AO203">
        <v>9526</v>
      </c>
      <c r="AP203">
        <v>568167697848</v>
      </c>
    </row>
    <row r="204" spans="1:42" x14ac:dyDescent="0.25">
      <c r="A204">
        <v>202</v>
      </c>
      <c r="B204">
        <v>202</v>
      </c>
      <c r="C204" t="s">
        <v>751</v>
      </c>
      <c r="D204">
        <v>45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3</v>
      </c>
      <c r="K204">
        <v>3270</v>
      </c>
      <c r="L204" t="s">
        <v>28027</v>
      </c>
      <c r="M204" t="s">
        <v>752</v>
      </c>
      <c r="N204">
        <v>0</v>
      </c>
      <c r="S204" t="s">
        <v>753</v>
      </c>
      <c r="T204" t="s">
        <v>754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60248607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</v>
      </c>
      <c r="AO204">
        <v>8243</v>
      </c>
      <c r="AP204">
        <v>6.0799350000000008E+16</v>
      </c>
    </row>
    <row r="205" spans="1:42" x14ac:dyDescent="0.25">
      <c r="A205">
        <v>203</v>
      </c>
      <c r="B205">
        <v>203</v>
      </c>
      <c r="C205" t="s">
        <v>755</v>
      </c>
      <c r="D205">
        <v>40</v>
      </c>
      <c r="E205">
        <v>247</v>
      </c>
      <c r="F205">
        <v>175</v>
      </c>
      <c r="G205">
        <v>45</v>
      </c>
      <c r="H205">
        <v>26</v>
      </c>
      <c r="I205">
        <v>22</v>
      </c>
      <c r="J205">
        <v>703</v>
      </c>
      <c r="K205">
        <v>1980</v>
      </c>
      <c r="L205" t="s">
        <v>28026</v>
      </c>
      <c r="M205" t="s">
        <v>756</v>
      </c>
      <c r="N205">
        <v>0</v>
      </c>
      <c r="O205">
        <v>45</v>
      </c>
      <c r="P205">
        <v>40</v>
      </c>
      <c r="Q205">
        <v>40</v>
      </c>
      <c r="R205">
        <v>40</v>
      </c>
      <c r="S205" t="s">
        <v>757</v>
      </c>
      <c r="T205" t="s">
        <v>758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45235824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60248607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515</v>
      </c>
      <c r="AO205">
        <v>19736</v>
      </c>
      <c r="AP205">
        <v>1.0765866700000002E+16</v>
      </c>
    </row>
    <row r="206" spans="1:42" x14ac:dyDescent="0.25">
      <c r="A206">
        <v>204</v>
      </c>
      <c r="B206">
        <v>204</v>
      </c>
      <c r="C206" t="s">
        <v>759</v>
      </c>
      <c r="D206">
        <v>35</v>
      </c>
      <c r="E206">
        <v>8</v>
      </c>
      <c r="F206">
        <v>4</v>
      </c>
      <c r="G206">
        <v>0</v>
      </c>
      <c r="H206">
        <v>2</v>
      </c>
      <c r="I206">
        <v>3</v>
      </c>
      <c r="J206">
        <v>17</v>
      </c>
      <c r="K206">
        <v>25050</v>
      </c>
      <c r="L206" t="s">
        <v>28026</v>
      </c>
      <c r="M206" t="s">
        <v>62</v>
      </c>
      <c r="N206">
        <v>0</v>
      </c>
      <c r="S206" t="s">
        <v>760</v>
      </c>
      <c r="T206" t="s">
        <v>761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45235824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53835587</v>
      </c>
      <c r="AH206">
        <v>0</v>
      </c>
      <c r="AI206">
        <v>0</v>
      </c>
      <c r="AJ206">
        <v>0</v>
      </c>
      <c r="AK206">
        <v>0</v>
      </c>
      <c r="AL206">
        <v>17</v>
      </c>
      <c r="AM206">
        <v>403964812</v>
      </c>
      <c r="AN206">
        <v>-37349504</v>
      </c>
      <c r="AO206">
        <v>957</v>
      </c>
      <c r="AP206">
        <v>1018811425308</v>
      </c>
    </row>
    <row r="207" spans="1:42" x14ac:dyDescent="0.25">
      <c r="A207">
        <v>205</v>
      </c>
      <c r="B207">
        <v>205</v>
      </c>
      <c r="C207" t="s">
        <v>762</v>
      </c>
      <c r="D207">
        <v>30</v>
      </c>
      <c r="E207">
        <v>0</v>
      </c>
      <c r="F207">
        <v>8</v>
      </c>
      <c r="G207">
        <v>3</v>
      </c>
      <c r="H207">
        <v>2</v>
      </c>
      <c r="I207">
        <v>1</v>
      </c>
      <c r="J207">
        <v>16</v>
      </c>
      <c r="K207">
        <v>2470</v>
      </c>
      <c r="L207" t="s">
        <v>28027</v>
      </c>
      <c r="M207" t="s">
        <v>763</v>
      </c>
      <c r="N207">
        <v>0</v>
      </c>
      <c r="O207">
        <v>30</v>
      </c>
      <c r="P207">
        <v>30</v>
      </c>
      <c r="Q207">
        <v>35</v>
      </c>
      <c r="S207" t="s">
        <v>764</v>
      </c>
      <c r="T207" t="s">
        <v>765</v>
      </c>
      <c r="U207">
        <v>0</v>
      </c>
      <c r="V207">
        <v>3485178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7764045999999999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14</v>
      </c>
      <c r="AM207">
        <v>404267409</v>
      </c>
      <c r="AN207">
        <v>-3718022</v>
      </c>
      <c r="AO207">
        <v>81</v>
      </c>
      <c r="AP207">
        <v>118025327189</v>
      </c>
    </row>
    <row r="208" spans="1:42" x14ac:dyDescent="0.25">
      <c r="A208">
        <v>206</v>
      </c>
      <c r="B208">
        <v>206</v>
      </c>
      <c r="C208" t="s">
        <v>766</v>
      </c>
      <c r="D208">
        <v>35</v>
      </c>
      <c r="E208">
        <v>22</v>
      </c>
      <c r="F208">
        <v>18</v>
      </c>
      <c r="G208">
        <v>9</v>
      </c>
      <c r="H208">
        <v>6</v>
      </c>
      <c r="I208">
        <v>14</v>
      </c>
      <c r="J208">
        <v>75</v>
      </c>
      <c r="K208">
        <v>54620</v>
      </c>
      <c r="L208" t="s">
        <v>28027</v>
      </c>
      <c r="M208" t="s">
        <v>767</v>
      </c>
      <c r="N208">
        <v>0</v>
      </c>
      <c r="O208">
        <v>40</v>
      </c>
      <c r="P208">
        <v>40</v>
      </c>
      <c r="Q208">
        <v>40</v>
      </c>
      <c r="S208" t="s">
        <v>768</v>
      </c>
      <c r="T208" t="s">
        <v>769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7205282</v>
      </c>
      <c r="AE208">
        <v>0</v>
      </c>
      <c r="AF208">
        <v>60248607</v>
      </c>
      <c r="AG208">
        <v>53835587</v>
      </c>
      <c r="AH208">
        <v>0</v>
      </c>
      <c r="AI208">
        <v>0</v>
      </c>
      <c r="AJ208">
        <v>0</v>
      </c>
      <c r="AK208">
        <v>0</v>
      </c>
      <c r="AL208">
        <v>69</v>
      </c>
      <c r="AM208">
        <v>40404434</v>
      </c>
      <c r="AN208">
        <v>-36956506</v>
      </c>
      <c r="AO208">
        <v>12595</v>
      </c>
      <c r="AP208">
        <v>1.272352797834E+16</v>
      </c>
    </row>
    <row r="209" spans="1:42" x14ac:dyDescent="0.25">
      <c r="A209">
        <v>207</v>
      </c>
      <c r="B209">
        <v>207</v>
      </c>
      <c r="C209" t="s">
        <v>770</v>
      </c>
      <c r="D209">
        <v>40</v>
      </c>
      <c r="E209">
        <v>289</v>
      </c>
      <c r="F209">
        <v>209</v>
      </c>
      <c r="G209">
        <v>64</v>
      </c>
      <c r="H209">
        <v>20</v>
      </c>
      <c r="I209">
        <v>24</v>
      </c>
      <c r="J209">
        <v>651</v>
      </c>
      <c r="K209">
        <v>2520</v>
      </c>
      <c r="L209" t="s">
        <v>28026</v>
      </c>
      <c r="M209" t="s">
        <v>771</v>
      </c>
      <c r="N209">
        <v>1</v>
      </c>
      <c r="O209">
        <v>45</v>
      </c>
      <c r="P209">
        <v>40</v>
      </c>
      <c r="Q209">
        <v>40</v>
      </c>
      <c r="S209" t="s">
        <v>772</v>
      </c>
      <c r="T209" t="s">
        <v>773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7764045999999999</v>
      </c>
      <c r="AD209">
        <v>0</v>
      </c>
      <c r="AE209">
        <v>0</v>
      </c>
      <c r="AF209">
        <v>60248607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606</v>
      </c>
      <c r="AO209">
        <v>19552</v>
      </c>
      <c r="AP209">
        <v>70371705</v>
      </c>
    </row>
    <row r="210" spans="1:42" x14ac:dyDescent="0.25">
      <c r="A210">
        <v>208</v>
      </c>
      <c r="B210">
        <v>208</v>
      </c>
      <c r="C210" t="s">
        <v>774</v>
      </c>
      <c r="D210">
        <v>25</v>
      </c>
      <c r="E210">
        <v>12</v>
      </c>
      <c r="F210">
        <v>5</v>
      </c>
      <c r="G210">
        <v>9</v>
      </c>
      <c r="H210">
        <v>5</v>
      </c>
      <c r="I210">
        <v>26</v>
      </c>
      <c r="J210">
        <v>83</v>
      </c>
      <c r="K210">
        <v>48760</v>
      </c>
      <c r="L210" t="s">
        <v>28026</v>
      </c>
      <c r="M210" t="s">
        <v>43</v>
      </c>
      <c r="N210">
        <v>0</v>
      </c>
      <c r="O210">
        <v>25</v>
      </c>
      <c r="P210">
        <v>30</v>
      </c>
      <c r="Q210">
        <v>25</v>
      </c>
      <c r="S210" t="s">
        <v>775</v>
      </c>
      <c r="T210" t="s">
        <v>776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53835587</v>
      </c>
      <c r="AH210">
        <v>0</v>
      </c>
      <c r="AI210">
        <v>0</v>
      </c>
      <c r="AJ210">
        <v>0</v>
      </c>
      <c r="AK210">
        <v>0</v>
      </c>
      <c r="AL210">
        <v>57</v>
      </c>
      <c r="AO210">
        <v>9146</v>
      </c>
      <c r="AP210">
        <v>59136233</v>
      </c>
    </row>
    <row r="211" spans="1:42" x14ac:dyDescent="0.25">
      <c r="A211">
        <v>209</v>
      </c>
      <c r="B211">
        <v>209</v>
      </c>
      <c r="C211" t="s">
        <v>777</v>
      </c>
      <c r="D211">
        <v>35</v>
      </c>
      <c r="E211">
        <v>15</v>
      </c>
      <c r="F211">
        <v>10</v>
      </c>
      <c r="G211">
        <v>4</v>
      </c>
      <c r="H211">
        <v>5</v>
      </c>
      <c r="I211">
        <v>13</v>
      </c>
      <c r="J211">
        <v>55</v>
      </c>
      <c r="K211">
        <v>270</v>
      </c>
      <c r="L211" t="s">
        <v>28026</v>
      </c>
      <c r="M211" t="s">
        <v>778</v>
      </c>
      <c r="N211">
        <v>0</v>
      </c>
      <c r="O211">
        <v>40</v>
      </c>
      <c r="P211">
        <v>40</v>
      </c>
      <c r="Q211">
        <v>40</v>
      </c>
      <c r="S211" t="s">
        <v>779</v>
      </c>
      <c r="T211" t="s">
        <v>780</v>
      </c>
      <c r="U211">
        <v>9038962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1.538006E+16</v>
      </c>
      <c r="AF211">
        <v>60248607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47</v>
      </c>
      <c r="AM211">
        <v>404203878</v>
      </c>
      <c r="AN211">
        <v>-36986864</v>
      </c>
      <c r="AO211">
        <v>11953</v>
      </c>
      <c r="AP211">
        <v>712747497014</v>
      </c>
    </row>
    <row r="212" spans="1:42" x14ac:dyDescent="0.25">
      <c r="A212">
        <v>210</v>
      </c>
      <c r="B212">
        <v>210</v>
      </c>
      <c r="C212" t="s">
        <v>781</v>
      </c>
      <c r="D212">
        <v>40</v>
      </c>
      <c r="E212">
        <v>9</v>
      </c>
      <c r="F212">
        <v>9</v>
      </c>
      <c r="G212">
        <v>4</v>
      </c>
      <c r="H212">
        <v>2</v>
      </c>
      <c r="I212">
        <v>2</v>
      </c>
      <c r="J212">
        <v>33</v>
      </c>
      <c r="K212">
        <v>2880</v>
      </c>
      <c r="L212" t="s">
        <v>28026</v>
      </c>
      <c r="M212" t="s">
        <v>782</v>
      </c>
      <c r="N212">
        <v>0</v>
      </c>
      <c r="O212">
        <v>35</v>
      </c>
      <c r="P212">
        <v>40</v>
      </c>
      <c r="Q212">
        <v>40</v>
      </c>
      <c r="S212" t="s">
        <v>783</v>
      </c>
      <c r="T212" t="s">
        <v>784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60248607</v>
      </c>
      <c r="AG212">
        <v>53835587</v>
      </c>
      <c r="AH212">
        <v>0</v>
      </c>
      <c r="AI212">
        <v>0</v>
      </c>
      <c r="AJ212">
        <v>0</v>
      </c>
      <c r="AK212">
        <v>0</v>
      </c>
      <c r="AL212">
        <v>26</v>
      </c>
      <c r="AM212">
        <v>404458071</v>
      </c>
      <c r="AN212">
        <v>-37980947</v>
      </c>
      <c r="AO212">
        <v>12463</v>
      </c>
      <c r="AP212">
        <v>1147318047124</v>
      </c>
    </row>
    <row r="213" spans="1:42" x14ac:dyDescent="0.25">
      <c r="A213">
        <v>211</v>
      </c>
      <c r="B213">
        <v>211</v>
      </c>
      <c r="C213" t="s">
        <v>785</v>
      </c>
      <c r="D213">
        <v>20</v>
      </c>
      <c r="E213">
        <v>0</v>
      </c>
      <c r="F213">
        <v>0</v>
      </c>
      <c r="G213">
        <v>1</v>
      </c>
      <c r="H213">
        <v>1</v>
      </c>
      <c r="I213">
        <v>1</v>
      </c>
      <c r="J213">
        <v>3</v>
      </c>
      <c r="K213">
        <v>89760</v>
      </c>
      <c r="L213" t="s">
        <v>28026</v>
      </c>
      <c r="M213" t="s">
        <v>66</v>
      </c>
      <c r="N213">
        <v>0</v>
      </c>
      <c r="S213" t="s">
        <v>786</v>
      </c>
      <c r="T213" t="s">
        <v>787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60248607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</v>
      </c>
      <c r="AM213">
        <v>403708604</v>
      </c>
      <c r="AN213">
        <v>-37712246</v>
      </c>
      <c r="AO213">
        <v>3664</v>
      </c>
      <c r="AP213">
        <v>694868706358</v>
      </c>
    </row>
    <row r="214" spans="1:42" x14ac:dyDescent="0.25">
      <c r="A214">
        <v>212</v>
      </c>
      <c r="B214">
        <v>212</v>
      </c>
      <c r="C214" t="s">
        <v>788</v>
      </c>
      <c r="D214">
        <v>20</v>
      </c>
      <c r="E214">
        <v>26</v>
      </c>
      <c r="F214">
        <v>16</v>
      </c>
      <c r="G214">
        <v>25</v>
      </c>
      <c r="H214">
        <v>18</v>
      </c>
      <c r="I214">
        <v>190</v>
      </c>
      <c r="J214">
        <v>280</v>
      </c>
      <c r="K214">
        <v>4950</v>
      </c>
      <c r="L214" t="s">
        <v>28027</v>
      </c>
      <c r="M214" t="s">
        <v>789</v>
      </c>
      <c r="N214">
        <v>0</v>
      </c>
      <c r="O214">
        <v>25</v>
      </c>
      <c r="P214">
        <v>20</v>
      </c>
      <c r="Q214">
        <v>25</v>
      </c>
      <c r="S214" t="s">
        <v>790</v>
      </c>
      <c r="T214" t="s">
        <v>791</v>
      </c>
      <c r="U214">
        <v>9038962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60248607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275</v>
      </c>
      <c r="AO214">
        <v>8766</v>
      </c>
      <c r="AP214">
        <v>70842335</v>
      </c>
    </row>
    <row r="215" spans="1:42" x14ac:dyDescent="0.25">
      <c r="A215">
        <v>213</v>
      </c>
      <c r="B215">
        <v>213</v>
      </c>
      <c r="C215" t="s">
        <v>792</v>
      </c>
      <c r="D215">
        <v>35</v>
      </c>
      <c r="E215">
        <v>61</v>
      </c>
      <c r="F215">
        <v>106</v>
      </c>
      <c r="G215">
        <v>62</v>
      </c>
      <c r="H215">
        <v>30</v>
      </c>
      <c r="I215">
        <v>32</v>
      </c>
      <c r="J215">
        <v>355</v>
      </c>
      <c r="K215">
        <v>15390</v>
      </c>
      <c r="L215" t="s">
        <v>28026</v>
      </c>
      <c r="M215" t="s">
        <v>364</v>
      </c>
      <c r="N215">
        <v>0</v>
      </c>
      <c r="O215">
        <v>35</v>
      </c>
      <c r="P215">
        <v>35</v>
      </c>
      <c r="Q215">
        <v>35</v>
      </c>
      <c r="R215">
        <v>30</v>
      </c>
      <c r="S215" t="s">
        <v>793</v>
      </c>
      <c r="T215" t="s">
        <v>794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60248607</v>
      </c>
      <c r="AG215">
        <v>53835587</v>
      </c>
      <c r="AH215">
        <v>0</v>
      </c>
      <c r="AI215">
        <v>0</v>
      </c>
      <c r="AJ215">
        <v>0</v>
      </c>
      <c r="AK215">
        <v>0</v>
      </c>
      <c r="AL215">
        <v>291</v>
      </c>
      <c r="AM215">
        <v>404169708</v>
      </c>
      <c r="AN215">
        <v>-36966446</v>
      </c>
      <c r="AO215">
        <v>15837</v>
      </c>
      <c r="AP215">
        <v>1168427513262</v>
      </c>
    </row>
    <row r="216" spans="1:42" x14ac:dyDescent="0.25">
      <c r="A216">
        <v>214</v>
      </c>
      <c r="B216">
        <v>214</v>
      </c>
      <c r="C216" t="s">
        <v>795</v>
      </c>
      <c r="D216">
        <v>50</v>
      </c>
      <c r="E216">
        <v>138</v>
      </c>
      <c r="F216">
        <v>19</v>
      </c>
      <c r="G216">
        <v>3</v>
      </c>
      <c r="H216">
        <v>2</v>
      </c>
      <c r="I216">
        <v>2</v>
      </c>
      <c r="J216">
        <v>253</v>
      </c>
      <c r="K216">
        <v>1100</v>
      </c>
      <c r="L216" t="s">
        <v>28026</v>
      </c>
      <c r="M216" t="s">
        <v>796</v>
      </c>
      <c r="N216">
        <v>1</v>
      </c>
      <c r="O216">
        <v>50</v>
      </c>
      <c r="P216">
        <v>50</v>
      </c>
      <c r="Q216">
        <v>50</v>
      </c>
      <c r="S216" t="s">
        <v>797</v>
      </c>
      <c r="T216" t="s">
        <v>798</v>
      </c>
      <c r="U216">
        <v>0</v>
      </c>
      <c r="V216">
        <v>0</v>
      </c>
      <c r="W216">
        <v>0</v>
      </c>
      <c r="X216">
        <v>0</v>
      </c>
      <c r="Y216">
        <v>51494</v>
      </c>
      <c r="Z216">
        <v>45235824</v>
      </c>
      <c r="AA216">
        <v>0</v>
      </c>
      <c r="AB216">
        <v>0</v>
      </c>
      <c r="AC216">
        <v>0</v>
      </c>
      <c r="AD216">
        <v>7205282</v>
      </c>
      <c r="AE216">
        <v>0</v>
      </c>
      <c r="AF216">
        <v>0</v>
      </c>
      <c r="AG216">
        <v>0</v>
      </c>
      <c r="AH216">
        <v>0</v>
      </c>
      <c r="AI216">
        <v>2.1248289999999996E+16</v>
      </c>
      <c r="AJ216">
        <v>0</v>
      </c>
      <c r="AK216">
        <v>0</v>
      </c>
      <c r="AL216">
        <v>164</v>
      </c>
      <c r="AM216">
        <v>404141363</v>
      </c>
      <c r="AN216">
        <v>-37013244</v>
      </c>
      <c r="AO216">
        <v>21612</v>
      </c>
      <c r="AP216">
        <v>6069965981190001</v>
      </c>
    </row>
    <row r="217" spans="1:42" x14ac:dyDescent="0.25">
      <c r="A217">
        <v>215</v>
      </c>
      <c r="B217">
        <v>215</v>
      </c>
      <c r="C217" t="s">
        <v>799</v>
      </c>
      <c r="D217">
        <v>40</v>
      </c>
      <c r="E217">
        <v>35</v>
      </c>
      <c r="F217">
        <v>37</v>
      </c>
      <c r="G217">
        <v>15</v>
      </c>
      <c r="H217">
        <v>7</v>
      </c>
      <c r="I217">
        <v>9</v>
      </c>
      <c r="J217">
        <v>120</v>
      </c>
      <c r="K217">
        <v>13780</v>
      </c>
      <c r="L217" t="s">
        <v>28026</v>
      </c>
      <c r="M217" t="s">
        <v>74</v>
      </c>
      <c r="N217">
        <v>0</v>
      </c>
      <c r="O217">
        <v>40</v>
      </c>
      <c r="P217">
        <v>40</v>
      </c>
      <c r="Q217">
        <v>40</v>
      </c>
      <c r="R217">
        <v>40</v>
      </c>
      <c r="S217" t="s">
        <v>800</v>
      </c>
      <c r="T217" t="s">
        <v>801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45235824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53835587</v>
      </c>
      <c r="AH217">
        <v>0</v>
      </c>
      <c r="AI217">
        <v>0</v>
      </c>
      <c r="AJ217">
        <v>0</v>
      </c>
      <c r="AK217">
        <v>0</v>
      </c>
      <c r="AL217">
        <v>103</v>
      </c>
      <c r="AM217">
        <v>404362435</v>
      </c>
      <c r="AN217">
        <v>-3687716</v>
      </c>
      <c r="AO217">
        <v>1551</v>
      </c>
      <c r="AP217">
        <v>1.0106266952749998E+16</v>
      </c>
    </row>
    <row r="218" spans="1:42" x14ac:dyDescent="0.25">
      <c r="A218">
        <v>216</v>
      </c>
      <c r="B218">
        <v>216</v>
      </c>
      <c r="C218" t="s">
        <v>802</v>
      </c>
      <c r="D218">
        <v>50</v>
      </c>
      <c r="E218">
        <v>6</v>
      </c>
      <c r="F218">
        <v>1</v>
      </c>
      <c r="G218">
        <v>0</v>
      </c>
      <c r="H218">
        <v>0</v>
      </c>
      <c r="I218">
        <v>0</v>
      </c>
      <c r="J218">
        <v>7</v>
      </c>
      <c r="K218">
        <v>40640</v>
      </c>
      <c r="L218" t="s">
        <v>28026</v>
      </c>
      <c r="M218" t="s">
        <v>66</v>
      </c>
      <c r="N218">
        <v>0</v>
      </c>
      <c r="S218" t="s">
        <v>803</v>
      </c>
      <c r="T218" t="s">
        <v>804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60248607</v>
      </c>
      <c r="AG218">
        <v>53835587</v>
      </c>
      <c r="AH218">
        <v>0</v>
      </c>
      <c r="AI218">
        <v>0</v>
      </c>
      <c r="AJ218">
        <v>0</v>
      </c>
      <c r="AK218">
        <v>0</v>
      </c>
      <c r="AL218">
        <v>7</v>
      </c>
      <c r="AO218">
        <v>11238</v>
      </c>
      <c r="AP218">
        <v>118401432</v>
      </c>
    </row>
    <row r="219" spans="1:42" x14ac:dyDescent="0.25">
      <c r="A219">
        <v>217</v>
      </c>
      <c r="B219">
        <v>217</v>
      </c>
      <c r="C219" t="s">
        <v>805</v>
      </c>
      <c r="D219">
        <v>50</v>
      </c>
      <c r="E219">
        <v>5</v>
      </c>
      <c r="F219">
        <v>0</v>
      </c>
      <c r="G219">
        <v>0</v>
      </c>
      <c r="H219">
        <v>0</v>
      </c>
      <c r="I219">
        <v>0</v>
      </c>
      <c r="J219">
        <v>5</v>
      </c>
      <c r="K219">
        <v>4630</v>
      </c>
      <c r="L219" t="s">
        <v>28027</v>
      </c>
      <c r="M219" t="s">
        <v>252</v>
      </c>
      <c r="N219">
        <v>0</v>
      </c>
      <c r="S219" t="s">
        <v>806</v>
      </c>
      <c r="T219" t="s">
        <v>807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60248607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5</v>
      </c>
      <c r="AO219">
        <v>10375</v>
      </c>
      <c r="AP219">
        <v>60958982</v>
      </c>
    </row>
    <row r="220" spans="1:42" x14ac:dyDescent="0.25">
      <c r="A220">
        <v>218</v>
      </c>
      <c r="B220">
        <v>218</v>
      </c>
      <c r="C220" t="s">
        <v>808</v>
      </c>
      <c r="D220">
        <v>40</v>
      </c>
      <c r="E220">
        <v>75</v>
      </c>
      <c r="F220">
        <v>73</v>
      </c>
      <c r="G220">
        <v>34</v>
      </c>
      <c r="H220">
        <v>5</v>
      </c>
      <c r="I220">
        <v>13</v>
      </c>
      <c r="J220">
        <v>229</v>
      </c>
      <c r="K220">
        <v>17450</v>
      </c>
      <c r="L220" t="s">
        <v>28027</v>
      </c>
      <c r="M220" t="s">
        <v>809</v>
      </c>
      <c r="N220">
        <v>0</v>
      </c>
      <c r="O220">
        <v>40</v>
      </c>
      <c r="P220">
        <v>40</v>
      </c>
      <c r="Q220">
        <v>40</v>
      </c>
      <c r="R220">
        <v>40</v>
      </c>
      <c r="S220" t="s">
        <v>810</v>
      </c>
      <c r="T220" t="s">
        <v>811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7205282</v>
      </c>
      <c r="AE220">
        <v>0</v>
      </c>
      <c r="AF220">
        <v>60248607</v>
      </c>
      <c r="AG220">
        <v>0</v>
      </c>
      <c r="AH220">
        <v>0</v>
      </c>
      <c r="AI220">
        <v>2.1248289999999996E+16</v>
      </c>
      <c r="AJ220">
        <v>0</v>
      </c>
      <c r="AK220">
        <v>0</v>
      </c>
      <c r="AL220">
        <v>200</v>
      </c>
      <c r="AM220">
        <v>404234833</v>
      </c>
      <c r="AN220">
        <v>-36987086</v>
      </c>
      <c r="AO220">
        <v>17051</v>
      </c>
      <c r="AP220">
        <v>7224449377470001</v>
      </c>
    </row>
    <row r="221" spans="1:42" x14ac:dyDescent="0.25">
      <c r="A221">
        <v>219</v>
      </c>
      <c r="B221">
        <v>219</v>
      </c>
      <c r="C221" t="s">
        <v>812</v>
      </c>
      <c r="D221">
        <v>50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3220</v>
      </c>
      <c r="L221" t="s">
        <v>28026</v>
      </c>
      <c r="M221" t="s">
        <v>813</v>
      </c>
      <c r="N221">
        <v>0</v>
      </c>
      <c r="S221" t="s">
        <v>814</v>
      </c>
      <c r="T221" t="s">
        <v>815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60248607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</v>
      </c>
      <c r="AM221">
        <v>40388039</v>
      </c>
      <c r="AN221">
        <v>-37400571</v>
      </c>
      <c r="AO221">
        <v>8296</v>
      </c>
      <c r="AP221">
        <v>608455509819</v>
      </c>
    </row>
    <row r="222" spans="1:42" x14ac:dyDescent="0.25">
      <c r="A222">
        <v>220</v>
      </c>
      <c r="B222">
        <v>220</v>
      </c>
      <c r="C222" t="s">
        <v>816</v>
      </c>
      <c r="D222">
        <v>20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84570</v>
      </c>
      <c r="L222" t="s">
        <v>28026</v>
      </c>
      <c r="M222" t="s">
        <v>66</v>
      </c>
      <c r="N222">
        <v>0</v>
      </c>
      <c r="S222" t="s">
        <v>817</v>
      </c>
      <c r="T222" t="s">
        <v>818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60248607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404396112</v>
      </c>
      <c r="AN222">
        <v>-3713981</v>
      </c>
      <c r="AO222">
        <v>2832</v>
      </c>
      <c r="AP222">
        <v>689701646302</v>
      </c>
    </row>
    <row r="223" spans="1:42" x14ac:dyDescent="0.25">
      <c r="A223">
        <v>221</v>
      </c>
      <c r="B223">
        <v>221</v>
      </c>
      <c r="C223" t="s">
        <v>819</v>
      </c>
      <c r="D223">
        <v>40</v>
      </c>
      <c r="E223">
        <v>7</v>
      </c>
      <c r="F223">
        <v>4</v>
      </c>
      <c r="G223">
        <v>4</v>
      </c>
      <c r="H223">
        <v>1</v>
      </c>
      <c r="I223">
        <v>1</v>
      </c>
      <c r="J223">
        <v>19</v>
      </c>
      <c r="K223">
        <v>27500</v>
      </c>
      <c r="L223" t="s">
        <v>28027</v>
      </c>
      <c r="M223" t="s">
        <v>43</v>
      </c>
      <c r="N223">
        <v>0</v>
      </c>
      <c r="S223" t="s">
        <v>820</v>
      </c>
      <c r="T223" t="s">
        <v>821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53835587</v>
      </c>
      <c r="AH223">
        <v>0</v>
      </c>
      <c r="AI223">
        <v>0</v>
      </c>
      <c r="AJ223">
        <v>0</v>
      </c>
      <c r="AK223">
        <v>0</v>
      </c>
      <c r="AL223">
        <v>17</v>
      </c>
      <c r="AM223">
        <v>404314897</v>
      </c>
      <c r="AN223">
        <v>-36620557</v>
      </c>
      <c r="AO223">
        <v>1119</v>
      </c>
      <c r="AP223">
        <v>56911546434</v>
      </c>
    </row>
    <row r="224" spans="1:42" x14ac:dyDescent="0.25">
      <c r="A224">
        <v>222</v>
      </c>
      <c r="B224">
        <v>222</v>
      </c>
      <c r="C224" t="s">
        <v>822</v>
      </c>
      <c r="D224">
        <v>30</v>
      </c>
      <c r="E224">
        <v>8</v>
      </c>
      <c r="F224">
        <v>16</v>
      </c>
      <c r="G224">
        <v>9</v>
      </c>
      <c r="H224">
        <v>11</v>
      </c>
      <c r="I224">
        <v>12</v>
      </c>
      <c r="J224">
        <v>65</v>
      </c>
      <c r="K224">
        <v>3330</v>
      </c>
      <c r="L224" t="s">
        <v>28027</v>
      </c>
      <c r="M224" t="s">
        <v>823</v>
      </c>
      <c r="N224">
        <v>0</v>
      </c>
      <c r="O224">
        <v>35</v>
      </c>
      <c r="P224">
        <v>30</v>
      </c>
      <c r="Q224">
        <v>35</v>
      </c>
      <c r="S224" t="s">
        <v>824</v>
      </c>
      <c r="T224" t="s">
        <v>825</v>
      </c>
      <c r="U224">
        <v>9038962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60248607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56</v>
      </c>
      <c r="AM224">
        <v>404520842</v>
      </c>
      <c r="AN224">
        <v>-36966977</v>
      </c>
      <c r="AO224">
        <v>10541</v>
      </c>
      <c r="AP224">
        <v>7007986538650001</v>
      </c>
    </row>
    <row r="225" spans="1:42" x14ac:dyDescent="0.25">
      <c r="A225">
        <v>223</v>
      </c>
      <c r="B225">
        <v>223</v>
      </c>
      <c r="C225" t="s">
        <v>826</v>
      </c>
      <c r="D225">
        <v>40</v>
      </c>
      <c r="E225">
        <v>200</v>
      </c>
      <c r="F225">
        <v>154</v>
      </c>
      <c r="G225">
        <v>73</v>
      </c>
      <c r="H225">
        <v>32</v>
      </c>
      <c r="I225">
        <v>31</v>
      </c>
      <c r="J225">
        <v>714</v>
      </c>
      <c r="K225">
        <v>3490</v>
      </c>
      <c r="L225" t="s">
        <v>28026</v>
      </c>
      <c r="M225" t="s">
        <v>74</v>
      </c>
      <c r="N225">
        <v>0</v>
      </c>
      <c r="O225">
        <v>45</v>
      </c>
      <c r="P225">
        <v>40</v>
      </c>
      <c r="Q225">
        <v>40</v>
      </c>
      <c r="R225">
        <v>45</v>
      </c>
      <c r="S225" t="s">
        <v>827</v>
      </c>
      <c r="T225" t="s">
        <v>828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45235824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53835587</v>
      </c>
      <c r="AH225">
        <v>0</v>
      </c>
      <c r="AI225">
        <v>0</v>
      </c>
      <c r="AJ225">
        <v>0</v>
      </c>
      <c r="AK225">
        <v>0</v>
      </c>
      <c r="AL225">
        <v>490</v>
      </c>
      <c r="AO225">
        <v>19773</v>
      </c>
      <c r="AP225">
        <v>101378184</v>
      </c>
    </row>
    <row r="226" spans="1:42" x14ac:dyDescent="0.25">
      <c r="A226">
        <v>224</v>
      </c>
      <c r="B226">
        <v>224</v>
      </c>
      <c r="C226" t="s">
        <v>829</v>
      </c>
      <c r="D226">
        <v>40</v>
      </c>
      <c r="E226">
        <v>32</v>
      </c>
      <c r="F226">
        <v>42</v>
      </c>
      <c r="G226">
        <v>16</v>
      </c>
      <c r="H226">
        <v>4</v>
      </c>
      <c r="I226">
        <v>5</v>
      </c>
      <c r="J226">
        <v>121</v>
      </c>
      <c r="K226">
        <v>6910</v>
      </c>
      <c r="L226" t="s">
        <v>28026</v>
      </c>
      <c r="M226" t="s">
        <v>74</v>
      </c>
      <c r="N226">
        <v>0</v>
      </c>
      <c r="O226">
        <v>40</v>
      </c>
      <c r="P226">
        <v>45</v>
      </c>
      <c r="Q226">
        <v>40</v>
      </c>
      <c r="S226" t="s">
        <v>830</v>
      </c>
      <c r="T226" t="s">
        <v>831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45235824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53835587</v>
      </c>
      <c r="AH226">
        <v>0</v>
      </c>
      <c r="AI226">
        <v>0</v>
      </c>
      <c r="AJ226">
        <v>0</v>
      </c>
      <c r="AK226">
        <v>0</v>
      </c>
      <c r="AL226">
        <v>99</v>
      </c>
      <c r="AO226">
        <v>1553</v>
      </c>
      <c r="AP226">
        <v>1.00337441E+16</v>
      </c>
    </row>
    <row r="227" spans="1:42" x14ac:dyDescent="0.25">
      <c r="A227">
        <v>225</v>
      </c>
      <c r="B227">
        <v>225</v>
      </c>
      <c r="C227" t="s">
        <v>832</v>
      </c>
      <c r="D227">
        <v>45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2</v>
      </c>
      <c r="K227">
        <v>38920</v>
      </c>
      <c r="L227" t="s">
        <v>28027</v>
      </c>
      <c r="M227" t="s">
        <v>833</v>
      </c>
      <c r="N227">
        <v>0</v>
      </c>
      <c r="S227" t="s">
        <v>834</v>
      </c>
      <c r="T227" t="s">
        <v>835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5906842</v>
      </c>
      <c r="AB227">
        <v>0</v>
      </c>
      <c r="AC227">
        <v>0</v>
      </c>
      <c r="AD227">
        <v>0</v>
      </c>
      <c r="AE227">
        <v>0</v>
      </c>
      <c r="AF227">
        <v>60248607</v>
      </c>
      <c r="AG227">
        <v>53835587</v>
      </c>
      <c r="AH227">
        <v>0</v>
      </c>
      <c r="AI227">
        <v>0</v>
      </c>
      <c r="AJ227">
        <v>0</v>
      </c>
      <c r="AK227">
        <v>0</v>
      </c>
      <c r="AL227">
        <v>2</v>
      </c>
      <c r="AM227">
        <v>404290213</v>
      </c>
      <c r="AN227">
        <v>-3699673</v>
      </c>
      <c r="AO227">
        <v>7466</v>
      </c>
      <c r="AP227">
        <v>1.2416273134830002E+16</v>
      </c>
    </row>
    <row r="228" spans="1:42" x14ac:dyDescent="0.25">
      <c r="A228">
        <v>226</v>
      </c>
      <c r="B228">
        <v>226</v>
      </c>
      <c r="C228" t="s">
        <v>836</v>
      </c>
      <c r="D228">
        <v>30</v>
      </c>
      <c r="E228">
        <v>19</v>
      </c>
      <c r="F228">
        <v>20</v>
      </c>
      <c r="G228">
        <v>13</v>
      </c>
      <c r="H228">
        <v>7</v>
      </c>
      <c r="I228">
        <v>20</v>
      </c>
      <c r="J228">
        <v>104</v>
      </c>
      <c r="K228">
        <v>81220</v>
      </c>
      <c r="L228" t="s">
        <v>28026</v>
      </c>
      <c r="M228" t="s">
        <v>837</v>
      </c>
      <c r="N228">
        <v>0</v>
      </c>
      <c r="O228">
        <v>35</v>
      </c>
      <c r="P228">
        <v>30</v>
      </c>
      <c r="Q228">
        <v>30</v>
      </c>
      <c r="S228" t="s">
        <v>838</v>
      </c>
      <c r="T228" t="s">
        <v>839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60248607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79</v>
      </c>
      <c r="AO228">
        <v>11377</v>
      </c>
      <c r="AP228">
        <v>68882484</v>
      </c>
    </row>
    <row r="229" spans="1:42" x14ac:dyDescent="0.25">
      <c r="A229">
        <v>227</v>
      </c>
      <c r="B229">
        <v>227</v>
      </c>
      <c r="C229" t="s">
        <v>840</v>
      </c>
      <c r="D229">
        <v>35</v>
      </c>
      <c r="E229">
        <v>9</v>
      </c>
      <c r="F229">
        <v>1</v>
      </c>
      <c r="G229">
        <v>3</v>
      </c>
      <c r="H229">
        <v>1</v>
      </c>
      <c r="I229">
        <v>6</v>
      </c>
      <c r="J229">
        <v>36</v>
      </c>
      <c r="K229">
        <v>23760</v>
      </c>
      <c r="L229" t="s">
        <v>28025</v>
      </c>
      <c r="M229" t="s">
        <v>841</v>
      </c>
      <c r="N229">
        <v>0</v>
      </c>
      <c r="S229" t="s">
        <v>842</v>
      </c>
      <c r="T229" t="s">
        <v>843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45235824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53835587</v>
      </c>
      <c r="AH229">
        <v>0</v>
      </c>
      <c r="AI229">
        <v>0</v>
      </c>
      <c r="AJ229">
        <v>0</v>
      </c>
      <c r="AK229">
        <v>0</v>
      </c>
      <c r="AL229">
        <v>20</v>
      </c>
      <c r="AM229">
        <v>404149855</v>
      </c>
      <c r="AN229">
        <v>-3700813</v>
      </c>
      <c r="AO229">
        <v>11083</v>
      </c>
      <c r="AP229">
        <v>1.018017081725E+16</v>
      </c>
    </row>
    <row r="230" spans="1:42" x14ac:dyDescent="0.25">
      <c r="A230">
        <v>228</v>
      </c>
      <c r="B230">
        <v>228</v>
      </c>
      <c r="C230" t="s">
        <v>844</v>
      </c>
      <c r="D230">
        <v>20</v>
      </c>
      <c r="E230">
        <v>1</v>
      </c>
      <c r="F230">
        <v>0</v>
      </c>
      <c r="G230">
        <v>3</v>
      </c>
      <c r="H230">
        <v>0</v>
      </c>
      <c r="I230">
        <v>7</v>
      </c>
      <c r="J230">
        <v>11</v>
      </c>
      <c r="K230">
        <v>29890</v>
      </c>
      <c r="L230" t="s">
        <v>28026</v>
      </c>
      <c r="M230" t="s">
        <v>43</v>
      </c>
      <c r="N230">
        <v>0</v>
      </c>
      <c r="S230" t="s">
        <v>845</v>
      </c>
      <c r="T230" t="s">
        <v>846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53835587</v>
      </c>
      <c r="AH230">
        <v>0</v>
      </c>
      <c r="AI230">
        <v>0</v>
      </c>
      <c r="AJ230">
        <v>0</v>
      </c>
      <c r="AK230">
        <v>0</v>
      </c>
      <c r="AL230">
        <v>11</v>
      </c>
      <c r="AM230">
        <v>40433945</v>
      </c>
      <c r="AN230">
        <v>-37046638</v>
      </c>
      <c r="AO230">
        <v>4982</v>
      </c>
      <c r="AP230">
        <v>571292982812</v>
      </c>
    </row>
    <row r="231" spans="1:42" x14ac:dyDescent="0.25">
      <c r="A231">
        <v>229</v>
      </c>
      <c r="B231">
        <v>229</v>
      </c>
      <c r="C231" t="s">
        <v>847</v>
      </c>
      <c r="D231">
        <v>50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820</v>
      </c>
      <c r="L231" t="s">
        <v>28026</v>
      </c>
      <c r="M231" t="s">
        <v>848</v>
      </c>
      <c r="N231">
        <v>0</v>
      </c>
      <c r="S231" t="s">
        <v>849</v>
      </c>
      <c r="T231" t="s">
        <v>850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60248607</v>
      </c>
      <c r="AG231">
        <v>53835587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404199491</v>
      </c>
      <c r="AN231">
        <v>-36775823</v>
      </c>
      <c r="AO231">
        <v>7079</v>
      </c>
      <c r="AP231">
        <v>1144470153668</v>
      </c>
    </row>
    <row r="232" spans="1:42" x14ac:dyDescent="0.25">
      <c r="A232">
        <v>230</v>
      </c>
      <c r="B232">
        <v>230</v>
      </c>
      <c r="C232" t="s">
        <v>851</v>
      </c>
      <c r="D232">
        <v>50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3</v>
      </c>
      <c r="K232">
        <v>29800</v>
      </c>
      <c r="L232" t="s">
        <v>28026</v>
      </c>
      <c r="M232" t="s">
        <v>66</v>
      </c>
      <c r="N232">
        <v>0</v>
      </c>
      <c r="S232" t="s">
        <v>852</v>
      </c>
      <c r="T232" t="s">
        <v>853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60248607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404120405</v>
      </c>
      <c r="AN232">
        <v>-37205356</v>
      </c>
      <c r="AO232">
        <v>9159</v>
      </c>
      <c r="AP232">
        <v>6.3516457504900008E+16</v>
      </c>
    </row>
    <row r="233" spans="1:42" x14ac:dyDescent="0.25">
      <c r="A233">
        <v>231</v>
      </c>
      <c r="B233">
        <v>231</v>
      </c>
      <c r="C233" t="s">
        <v>854</v>
      </c>
      <c r="D233">
        <v>30</v>
      </c>
      <c r="E233">
        <v>13</v>
      </c>
      <c r="F233">
        <v>9</v>
      </c>
      <c r="G233">
        <v>13</v>
      </c>
      <c r="H233">
        <v>7</v>
      </c>
      <c r="I233">
        <v>13</v>
      </c>
      <c r="J233">
        <v>56</v>
      </c>
      <c r="K233">
        <v>83170</v>
      </c>
      <c r="L233" t="s">
        <v>28026</v>
      </c>
      <c r="M233" t="s">
        <v>66</v>
      </c>
      <c r="N233">
        <v>0</v>
      </c>
      <c r="O233">
        <v>30</v>
      </c>
      <c r="P233">
        <v>25</v>
      </c>
      <c r="Q233">
        <v>25</v>
      </c>
      <c r="S233" t="s">
        <v>855</v>
      </c>
      <c r="T233" t="s">
        <v>856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60248607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55</v>
      </c>
      <c r="AO233">
        <v>10277</v>
      </c>
      <c r="AP233">
        <v>68983884</v>
      </c>
    </row>
    <row r="234" spans="1:42" x14ac:dyDescent="0.25">
      <c r="A234">
        <v>232</v>
      </c>
      <c r="B234">
        <v>232</v>
      </c>
      <c r="C234" t="s">
        <v>857</v>
      </c>
      <c r="D234">
        <v>40</v>
      </c>
      <c r="E234">
        <v>638</v>
      </c>
      <c r="F234">
        <v>215</v>
      </c>
      <c r="G234">
        <v>76</v>
      </c>
      <c r="H234">
        <v>51</v>
      </c>
      <c r="I234">
        <v>130</v>
      </c>
      <c r="J234">
        <v>1965</v>
      </c>
      <c r="K234">
        <v>8350</v>
      </c>
      <c r="L234" t="s">
        <v>28026</v>
      </c>
      <c r="M234" t="s">
        <v>74</v>
      </c>
      <c r="N234">
        <v>0</v>
      </c>
      <c r="O234">
        <v>30</v>
      </c>
      <c r="P234">
        <v>30</v>
      </c>
      <c r="Q234">
        <v>30</v>
      </c>
      <c r="R234">
        <v>35</v>
      </c>
      <c r="S234" t="s">
        <v>858</v>
      </c>
      <c r="T234" t="s">
        <v>859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45235824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53835587</v>
      </c>
      <c r="AH234">
        <v>0</v>
      </c>
      <c r="AI234">
        <v>0</v>
      </c>
      <c r="AJ234">
        <v>0</v>
      </c>
      <c r="AK234">
        <v>0</v>
      </c>
      <c r="AL234">
        <v>1110</v>
      </c>
      <c r="AM234">
        <v>404162743</v>
      </c>
      <c r="AN234">
        <v>-37017211</v>
      </c>
      <c r="AO234">
        <v>22201</v>
      </c>
      <c r="AP234">
        <v>1043988265532</v>
      </c>
    </row>
    <row r="235" spans="1:42" x14ac:dyDescent="0.25">
      <c r="A235">
        <v>233</v>
      </c>
      <c r="B235">
        <v>233</v>
      </c>
      <c r="C235" t="s">
        <v>860</v>
      </c>
      <c r="D235">
        <v>35</v>
      </c>
      <c r="E235">
        <v>7</v>
      </c>
      <c r="F235">
        <v>1</v>
      </c>
      <c r="G235">
        <v>3</v>
      </c>
      <c r="H235">
        <v>0</v>
      </c>
      <c r="I235">
        <v>3</v>
      </c>
      <c r="J235">
        <v>15</v>
      </c>
      <c r="K235">
        <v>57740</v>
      </c>
      <c r="L235" t="s">
        <v>28026</v>
      </c>
      <c r="M235" t="s">
        <v>594</v>
      </c>
      <c r="N235">
        <v>0</v>
      </c>
      <c r="S235" t="s">
        <v>861</v>
      </c>
      <c r="T235" t="s">
        <v>862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60248607</v>
      </c>
      <c r="AG235">
        <v>53835587</v>
      </c>
      <c r="AH235">
        <v>0</v>
      </c>
      <c r="AI235">
        <v>0</v>
      </c>
      <c r="AJ235">
        <v>0</v>
      </c>
      <c r="AK235">
        <v>0</v>
      </c>
      <c r="AL235">
        <v>14</v>
      </c>
      <c r="AM235">
        <v>403823417</v>
      </c>
      <c r="AN235">
        <v>-36303309</v>
      </c>
      <c r="AO235">
        <v>9322</v>
      </c>
      <c r="AP235">
        <v>1.201837680108E+16</v>
      </c>
    </row>
    <row r="236" spans="1:42" x14ac:dyDescent="0.25">
      <c r="A236">
        <v>234</v>
      </c>
      <c r="B236">
        <v>234</v>
      </c>
      <c r="C236" t="s">
        <v>863</v>
      </c>
      <c r="D236">
        <v>45</v>
      </c>
      <c r="E236">
        <v>498</v>
      </c>
      <c r="F236">
        <v>98</v>
      </c>
      <c r="G236">
        <v>38</v>
      </c>
      <c r="H236">
        <v>5</v>
      </c>
      <c r="I236">
        <v>6</v>
      </c>
      <c r="J236">
        <v>802</v>
      </c>
      <c r="K236">
        <v>1360</v>
      </c>
      <c r="L236" t="s">
        <v>28026</v>
      </c>
      <c r="M236" t="s">
        <v>864</v>
      </c>
      <c r="N236">
        <v>1</v>
      </c>
      <c r="O236">
        <v>45</v>
      </c>
      <c r="P236">
        <v>45</v>
      </c>
      <c r="Q236">
        <v>40</v>
      </c>
      <c r="S236" t="s">
        <v>865</v>
      </c>
      <c r="T236" t="s">
        <v>866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45235824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60248607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645</v>
      </c>
      <c r="AM236">
        <v>404156225</v>
      </c>
      <c r="AN236">
        <v>-36775696</v>
      </c>
      <c r="AO236">
        <v>22559</v>
      </c>
      <c r="AP236">
        <v>1.080242280529E+16</v>
      </c>
    </row>
    <row r="237" spans="1:42" x14ac:dyDescent="0.25">
      <c r="A237">
        <v>235</v>
      </c>
      <c r="B237">
        <v>235</v>
      </c>
      <c r="C237" t="s">
        <v>867</v>
      </c>
      <c r="D237">
        <v>45</v>
      </c>
      <c r="E237">
        <v>73</v>
      </c>
      <c r="F237">
        <v>27</v>
      </c>
      <c r="G237">
        <v>7</v>
      </c>
      <c r="H237">
        <v>3</v>
      </c>
      <c r="I237">
        <v>6</v>
      </c>
      <c r="J237">
        <v>119</v>
      </c>
      <c r="K237">
        <v>410</v>
      </c>
      <c r="L237" t="s">
        <v>28026</v>
      </c>
      <c r="M237" t="s">
        <v>868</v>
      </c>
      <c r="N237">
        <v>0</v>
      </c>
      <c r="O237">
        <v>45</v>
      </c>
      <c r="P237">
        <v>45</v>
      </c>
      <c r="Q237">
        <v>45</v>
      </c>
      <c r="S237" t="s">
        <v>869</v>
      </c>
      <c r="T237" t="s">
        <v>870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7205282</v>
      </c>
      <c r="AE237">
        <v>0</v>
      </c>
      <c r="AF237">
        <v>60248607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116</v>
      </c>
      <c r="AM237">
        <v>404321377</v>
      </c>
      <c r="AN237">
        <v>-37021397</v>
      </c>
      <c r="AO237">
        <v>17426</v>
      </c>
      <c r="AP237">
        <v>6815304499800001</v>
      </c>
    </row>
    <row r="238" spans="1:42" x14ac:dyDescent="0.25">
      <c r="A238">
        <v>236</v>
      </c>
      <c r="B238">
        <v>236</v>
      </c>
      <c r="C238" t="s">
        <v>871</v>
      </c>
      <c r="D238">
        <v>50</v>
      </c>
      <c r="E238">
        <v>34</v>
      </c>
      <c r="F238">
        <v>3</v>
      </c>
      <c r="G238">
        <v>1</v>
      </c>
      <c r="H238">
        <v>0</v>
      </c>
      <c r="I238">
        <v>0</v>
      </c>
      <c r="J238">
        <v>40</v>
      </c>
      <c r="K238">
        <v>490</v>
      </c>
      <c r="L238" t="s">
        <v>28026</v>
      </c>
      <c r="M238" t="s">
        <v>872</v>
      </c>
      <c r="N238">
        <v>0</v>
      </c>
      <c r="O238">
        <v>50</v>
      </c>
      <c r="P238">
        <v>50</v>
      </c>
      <c r="Q238">
        <v>50</v>
      </c>
      <c r="S238" t="s">
        <v>873</v>
      </c>
      <c r="T238" t="s">
        <v>874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2.1248289999999996E+16</v>
      </c>
      <c r="AJ238">
        <v>0</v>
      </c>
      <c r="AK238">
        <v>0</v>
      </c>
      <c r="AL238">
        <v>38</v>
      </c>
      <c r="AO238">
        <v>16141</v>
      </c>
      <c r="AP238">
        <v>256197</v>
      </c>
    </row>
    <row r="239" spans="1:42" x14ac:dyDescent="0.25">
      <c r="A239">
        <v>237</v>
      </c>
      <c r="B239">
        <v>237</v>
      </c>
      <c r="C239" t="s">
        <v>875</v>
      </c>
      <c r="D239">
        <v>50</v>
      </c>
      <c r="E239">
        <v>22</v>
      </c>
      <c r="F239">
        <v>0</v>
      </c>
      <c r="G239">
        <v>0</v>
      </c>
      <c r="H239">
        <v>1</v>
      </c>
      <c r="I239">
        <v>0</v>
      </c>
      <c r="J239">
        <v>39</v>
      </c>
      <c r="K239">
        <v>9320</v>
      </c>
      <c r="L239" t="s">
        <v>28026</v>
      </c>
      <c r="M239" t="s">
        <v>66</v>
      </c>
      <c r="N239">
        <v>0</v>
      </c>
      <c r="S239" t="s">
        <v>876</v>
      </c>
      <c r="T239" t="s">
        <v>877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60248607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</v>
      </c>
      <c r="AO239">
        <v>16067</v>
      </c>
      <c r="AP239">
        <v>6.1523674000000008E+16</v>
      </c>
    </row>
    <row r="240" spans="1:42" x14ac:dyDescent="0.25">
      <c r="A240">
        <v>238</v>
      </c>
      <c r="B240">
        <v>238</v>
      </c>
      <c r="C240" t="s">
        <v>878</v>
      </c>
      <c r="D240">
        <v>35</v>
      </c>
      <c r="E240">
        <v>24</v>
      </c>
      <c r="F240">
        <v>26</v>
      </c>
      <c r="G240">
        <v>15</v>
      </c>
      <c r="H240">
        <v>4</v>
      </c>
      <c r="I240">
        <v>21</v>
      </c>
      <c r="J240">
        <v>94</v>
      </c>
      <c r="K240">
        <v>21270</v>
      </c>
      <c r="L240" t="s">
        <v>28026</v>
      </c>
      <c r="M240" t="s">
        <v>62</v>
      </c>
      <c r="N240">
        <v>0</v>
      </c>
      <c r="O240">
        <v>40</v>
      </c>
      <c r="P240">
        <v>35</v>
      </c>
      <c r="Q240">
        <v>35</v>
      </c>
      <c r="S240" t="s">
        <v>879</v>
      </c>
      <c r="T240" t="s">
        <v>880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45235824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53835587</v>
      </c>
      <c r="AH240">
        <v>0</v>
      </c>
      <c r="AI240">
        <v>0</v>
      </c>
      <c r="AJ240">
        <v>0</v>
      </c>
      <c r="AK240">
        <v>0</v>
      </c>
      <c r="AL240">
        <v>90</v>
      </c>
      <c r="AM240">
        <v>40434612</v>
      </c>
      <c r="AN240">
        <v>-37006688</v>
      </c>
      <c r="AO240">
        <v>13063</v>
      </c>
      <c r="AP240">
        <v>1.017747079432E+16</v>
      </c>
    </row>
    <row r="241" spans="1:42" x14ac:dyDescent="0.25">
      <c r="A241">
        <v>239</v>
      </c>
      <c r="B241">
        <v>239</v>
      </c>
      <c r="C241" t="s">
        <v>881</v>
      </c>
      <c r="D241">
        <v>45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2</v>
      </c>
      <c r="K241">
        <v>61220</v>
      </c>
      <c r="L241" t="s">
        <v>28026</v>
      </c>
      <c r="M241" t="s">
        <v>66</v>
      </c>
      <c r="N241">
        <v>0</v>
      </c>
      <c r="S241" t="s">
        <v>882</v>
      </c>
      <c r="T241" t="s">
        <v>883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60248607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</v>
      </c>
      <c r="AO241">
        <v>7466</v>
      </c>
      <c r="AP241">
        <v>66627573</v>
      </c>
    </row>
    <row r="242" spans="1:42" x14ac:dyDescent="0.25">
      <c r="A242">
        <v>240</v>
      </c>
      <c r="B242">
        <v>240</v>
      </c>
      <c r="C242" t="s">
        <v>884</v>
      </c>
      <c r="D242">
        <v>35</v>
      </c>
      <c r="E242">
        <v>128</v>
      </c>
      <c r="F242">
        <v>189</v>
      </c>
      <c r="G242">
        <v>96</v>
      </c>
      <c r="H242">
        <v>34</v>
      </c>
      <c r="I242">
        <v>34</v>
      </c>
      <c r="J242">
        <v>544</v>
      </c>
      <c r="K242">
        <v>6000</v>
      </c>
      <c r="L242" t="s">
        <v>28026</v>
      </c>
      <c r="M242" t="s">
        <v>885</v>
      </c>
      <c r="N242">
        <v>0</v>
      </c>
      <c r="O242">
        <v>40</v>
      </c>
      <c r="P242">
        <v>35</v>
      </c>
      <c r="Q242">
        <v>35</v>
      </c>
      <c r="R242">
        <v>35</v>
      </c>
      <c r="S242" t="s">
        <v>886</v>
      </c>
      <c r="T242" t="s">
        <v>887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45235824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481</v>
      </c>
      <c r="AM242">
        <v>404228139</v>
      </c>
      <c r="AN242">
        <v>-36997945</v>
      </c>
      <c r="AO242">
        <v>16732</v>
      </c>
      <c r="AP242">
        <v>4.76532790194E+16</v>
      </c>
    </row>
    <row r="243" spans="1:42" x14ac:dyDescent="0.25">
      <c r="A243">
        <v>241</v>
      </c>
      <c r="B243">
        <v>241</v>
      </c>
      <c r="C243" t="s">
        <v>888</v>
      </c>
      <c r="D243">
        <v>35</v>
      </c>
      <c r="E243">
        <v>3</v>
      </c>
      <c r="F243">
        <v>5</v>
      </c>
      <c r="G243">
        <v>2</v>
      </c>
      <c r="H243">
        <v>2</v>
      </c>
      <c r="I243">
        <v>2</v>
      </c>
      <c r="J243">
        <v>14</v>
      </c>
      <c r="K243">
        <v>39190</v>
      </c>
      <c r="L243" t="s">
        <v>28026</v>
      </c>
      <c r="M243" t="s">
        <v>66</v>
      </c>
      <c r="N243">
        <v>0</v>
      </c>
      <c r="O243">
        <v>45</v>
      </c>
      <c r="P243">
        <v>30</v>
      </c>
      <c r="Q243">
        <v>40</v>
      </c>
      <c r="R243">
        <v>35</v>
      </c>
      <c r="S243" t="s">
        <v>889</v>
      </c>
      <c r="T243" t="s">
        <v>890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60248607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14</v>
      </c>
      <c r="AM243">
        <v>404294852</v>
      </c>
      <c r="AN243">
        <v>-36592</v>
      </c>
      <c r="AO243">
        <v>9187</v>
      </c>
      <c r="AP243">
        <v>645150642852</v>
      </c>
    </row>
    <row r="244" spans="1:42" x14ac:dyDescent="0.25">
      <c r="A244">
        <v>242</v>
      </c>
      <c r="B244">
        <v>242</v>
      </c>
      <c r="C244" t="s">
        <v>891</v>
      </c>
      <c r="D244">
        <v>40</v>
      </c>
      <c r="E244">
        <v>888</v>
      </c>
      <c r="F244">
        <v>632</v>
      </c>
      <c r="G244">
        <v>325</v>
      </c>
      <c r="H244">
        <v>147</v>
      </c>
      <c r="I244">
        <v>124</v>
      </c>
      <c r="J244">
        <v>2431</v>
      </c>
      <c r="K244">
        <v>4700</v>
      </c>
      <c r="L244" t="s">
        <v>28025</v>
      </c>
      <c r="M244" t="s">
        <v>74</v>
      </c>
      <c r="N244">
        <v>0</v>
      </c>
      <c r="O244">
        <v>40</v>
      </c>
      <c r="P244">
        <v>40</v>
      </c>
      <c r="Q244">
        <v>35</v>
      </c>
      <c r="S244" t="s">
        <v>892</v>
      </c>
      <c r="T244" t="s">
        <v>893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45235824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53835587</v>
      </c>
      <c r="AH244">
        <v>0</v>
      </c>
      <c r="AI244">
        <v>0</v>
      </c>
      <c r="AJ244">
        <v>0</v>
      </c>
      <c r="AK244">
        <v>0</v>
      </c>
      <c r="AL244">
        <v>2116</v>
      </c>
      <c r="AM244">
        <v>404354833</v>
      </c>
      <c r="AN244">
        <v>-36879729</v>
      </c>
      <c r="AO244">
        <v>22712</v>
      </c>
      <c r="AP244">
        <v>1.0652137051039998E+16</v>
      </c>
    </row>
    <row r="245" spans="1:42" x14ac:dyDescent="0.25">
      <c r="A245">
        <v>243</v>
      </c>
      <c r="B245">
        <v>243</v>
      </c>
      <c r="C245" t="s">
        <v>894</v>
      </c>
      <c r="D245">
        <v>20</v>
      </c>
      <c r="E245">
        <v>0</v>
      </c>
      <c r="F245">
        <v>1</v>
      </c>
      <c r="G245">
        <v>0</v>
      </c>
      <c r="H245">
        <v>1</v>
      </c>
      <c r="I245">
        <v>3</v>
      </c>
      <c r="J245">
        <v>5</v>
      </c>
      <c r="K245">
        <v>91780</v>
      </c>
      <c r="L245" t="s">
        <v>28026</v>
      </c>
      <c r="M245" t="s">
        <v>66</v>
      </c>
      <c r="N245">
        <v>0</v>
      </c>
      <c r="S245" t="s">
        <v>895</v>
      </c>
      <c r="T245" t="s">
        <v>896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60248607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5</v>
      </c>
      <c r="AM245">
        <v>404194315</v>
      </c>
      <c r="AN245">
        <v>-36156385</v>
      </c>
      <c r="AO245">
        <v>415</v>
      </c>
      <c r="AP245">
        <v>69727560793</v>
      </c>
    </row>
    <row r="246" spans="1:42" x14ac:dyDescent="0.25">
      <c r="A246">
        <v>244</v>
      </c>
      <c r="B246">
        <v>244</v>
      </c>
      <c r="C246" t="s">
        <v>897</v>
      </c>
      <c r="D246">
        <v>40</v>
      </c>
      <c r="E246">
        <v>382</v>
      </c>
      <c r="F246">
        <v>356</v>
      </c>
      <c r="G246">
        <v>96</v>
      </c>
      <c r="H246">
        <v>33</v>
      </c>
      <c r="I246">
        <v>30</v>
      </c>
      <c r="J246">
        <v>2006</v>
      </c>
      <c r="K246">
        <v>2810</v>
      </c>
      <c r="L246" t="s">
        <v>28026</v>
      </c>
      <c r="M246" t="s">
        <v>898</v>
      </c>
      <c r="N246">
        <v>1</v>
      </c>
      <c r="O246">
        <v>40</v>
      </c>
      <c r="P246">
        <v>40</v>
      </c>
      <c r="Q246">
        <v>45</v>
      </c>
      <c r="R246">
        <v>40</v>
      </c>
      <c r="S246" t="s">
        <v>899</v>
      </c>
      <c r="T246" t="s">
        <v>900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45235824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60248607</v>
      </c>
      <c r="AG246">
        <v>53835587</v>
      </c>
      <c r="AH246">
        <v>0</v>
      </c>
      <c r="AI246">
        <v>0</v>
      </c>
      <c r="AJ246">
        <v>0</v>
      </c>
      <c r="AK246">
        <v>0</v>
      </c>
      <c r="AL246">
        <v>897</v>
      </c>
      <c r="AM246">
        <v>405480178</v>
      </c>
      <c r="AN246">
        <v>-36269315</v>
      </c>
      <c r="AO246">
        <v>22251</v>
      </c>
      <c r="AP246">
        <v>1.6372569008629996E+16</v>
      </c>
    </row>
    <row r="247" spans="1:42" x14ac:dyDescent="0.25">
      <c r="A247">
        <v>245</v>
      </c>
      <c r="B247">
        <v>245</v>
      </c>
      <c r="C247" t="s">
        <v>901</v>
      </c>
      <c r="D247">
        <v>30</v>
      </c>
      <c r="E247">
        <v>3</v>
      </c>
      <c r="F247">
        <v>3</v>
      </c>
      <c r="G247">
        <v>4</v>
      </c>
      <c r="H247">
        <v>2</v>
      </c>
      <c r="I247">
        <v>3</v>
      </c>
      <c r="J247">
        <v>15</v>
      </c>
      <c r="K247">
        <v>5970</v>
      </c>
      <c r="L247" t="s">
        <v>28027</v>
      </c>
      <c r="M247" t="s">
        <v>902</v>
      </c>
      <c r="N247">
        <v>0</v>
      </c>
      <c r="O247">
        <v>30</v>
      </c>
      <c r="P247">
        <v>30</v>
      </c>
      <c r="Q247">
        <v>30</v>
      </c>
      <c r="S247" t="s">
        <v>903</v>
      </c>
      <c r="T247" t="s">
        <v>904</v>
      </c>
      <c r="U247">
        <v>0</v>
      </c>
      <c r="V247">
        <v>3485178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7764045999999999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15</v>
      </c>
      <c r="AM247">
        <v>403845313</v>
      </c>
      <c r="AN247">
        <v>-37645925</v>
      </c>
      <c r="AO247">
        <v>7991</v>
      </c>
      <c r="AP247">
        <v>1.21928349388E+16</v>
      </c>
    </row>
    <row r="248" spans="1:42" x14ac:dyDescent="0.25">
      <c r="A248">
        <v>246</v>
      </c>
      <c r="B248">
        <v>246</v>
      </c>
      <c r="C248" t="s">
        <v>905</v>
      </c>
      <c r="D248">
        <v>45</v>
      </c>
      <c r="E248">
        <v>20</v>
      </c>
      <c r="F248">
        <v>3</v>
      </c>
      <c r="G248">
        <v>1</v>
      </c>
      <c r="H248">
        <v>1</v>
      </c>
      <c r="I248">
        <v>0</v>
      </c>
      <c r="J248">
        <v>25</v>
      </c>
      <c r="K248">
        <v>1180</v>
      </c>
      <c r="L248" t="s">
        <v>28027</v>
      </c>
      <c r="M248" t="s">
        <v>752</v>
      </c>
      <c r="N248">
        <v>0</v>
      </c>
      <c r="O248">
        <v>45</v>
      </c>
      <c r="P248">
        <v>50</v>
      </c>
      <c r="Q248">
        <v>45</v>
      </c>
      <c r="S248" t="s">
        <v>906</v>
      </c>
      <c r="T248" t="s">
        <v>907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60248607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25</v>
      </c>
      <c r="AO248">
        <v>13297</v>
      </c>
      <c r="AP248">
        <v>60719404</v>
      </c>
    </row>
    <row r="249" spans="1:42" x14ac:dyDescent="0.25">
      <c r="A249">
        <v>247</v>
      </c>
      <c r="B249">
        <v>247</v>
      </c>
      <c r="C249" t="s">
        <v>908</v>
      </c>
      <c r="D249">
        <v>40</v>
      </c>
      <c r="E249">
        <v>48</v>
      </c>
      <c r="F249">
        <v>27</v>
      </c>
      <c r="G249">
        <v>5</v>
      </c>
      <c r="H249">
        <v>5</v>
      </c>
      <c r="I249">
        <v>5</v>
      </c>
      <c r="J249">
        <v>91</v>
      </c>
      <c r="K249">
        <v>16390</v>
      </c>
      <c r="L249" t="s">
        <v>28026</v>
      </c>
      <c r="M249" t="s">
        <v>62</v>
      </c>
      <c r="N249">
        <v>1</v>
      </c>
      <c r="O249">
        <v>45</v>
      </c>
      <c r="P249">
        <v>45</v>
      </c>
      <c r="Q249">
        <v>40</v>
      </c>
      <c r="S249" t="s">
        <v>909</v>
      </c>
      <c r="T249" t="s">
        <v>910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45235824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53835587</v>
      </c>
      <c r="AH249">
        <v>0</v>
      </c>
      <c r="AI249">
        <v>0</v>
      </c>
      <c r="AJ249">
        <v>0</v>
      </c>
      <c r="AK249">
        <v>0</v>
      </c>
      <c r="AL249">
        <v>90</v>
      </c>
      <c r="AM249">
        <v>403955133</v>
      </c>
      <c r="AN249">
        <v>-3639604</v>
      </c>
      <c r="AO249">
        <v>14852</v>
      </c>
      <c r="AP249">
        <v>1012980189093</v>
      </c>
    </row>
    <row r="250" spans="1:42" x14ac:dyDescent="0.25">
      <c r="A250">
        <v>248</v>
      </c>
      <c r="B250">
        <v>248</v>
      </c>
      <c r="C250" t="s">
        <v>911</v>
      </c>
      <c r="D250">
        <v>40</v>
      </c>
      <c r="E250">
        <v>48</v>
      </c>
      <c r="F250">
        <v>38</v>
      </c>
      <c r="G250">
        <v>17</v>
      </c>
      <c r="H250">
        <v>9</v>
      </c>
      <c r="I250">
        <v>4</v>
      </c>
      <c r="J250">
        <v>116</v>
      </c>
      <c r="K250">
        <v>23470</v>
      </c>
      <c r="L250" t="s">
        <v>28026</v>
      </c>
      <c r="M250" t="s">
        <v>62</v>
      </c>
      <c r="N250">
        <v>0</v>
      </c>
      <c r="O250">
        <v>40</v>
      </c>
      <c r="P250">
        <v>40</v>
      </c>
      <c r="Q250">
        <v>35</v>
      </c>
      <c r="R250">
        <v>40</v>
      </c>
      <c r="S250" t="s">
        <v>912</v>
      </c>
      <c r="T250" t="s">
        <v>913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45235824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53835587</v>
      </c>
      <c r="AH250">
        <v>0</v>
      </c>
      <c r="AI250">
        <v>0</v>
      </c>
      <c r="AJ250">
        <v>0</v>
      </c>
      <c r="AK250">
        <v>0</v>
      </c>
      <c r="AL250">
        <v>116</v>
      </c>
      <c r="AM250">
        <v>405417321</v>
      </c>
      <c r="AN250">
        <v>-36258958</v>
      </c>
      <c r="AO250">
        <v>15429</v>
      </c>
      <c r="AP250">
        <v>1020862558363</v>
      </c>
    </row>
    <row r="251" spans="1:42" x14ac:dyDescent="0.25">
      <c r="A251">
        <v>249</v>
      </c>
      <c r="B251">
        <v>249</v>
      </c>
      <c r="C251" t="s">
        <v>914</v>
      </c>
      <c r="D251">
        <v>35</v>
      </c>
      <c r="E251">
        <v>2</v>
      </c>
      <c r="F251">
        <v>0</v>
      </c>
      <c r="G251">
        <v>2</v>
      </c>
      <c r="H251">
        <v>0</v>
      </c>
      <c r="I251">
        <v>1</v>
      </c>
      <c r="J251">
        <v>5</v>
      </c>
      <c r="K251">
        <v>4900</v>
      </c>
      <c r="L251" t="s">
        <v>28026</v>
      </c>
      <c r="M251" t="s">
        <v>148</v>
      </c>
      <c r="N251">
        <v>0</v>
      </c>
      <c r="S251" t="s">
        <v>915</v>
      </c>
      <c r="T251" t="s">
        <v>916</v>
      </c>
      <c r="U251">
        <v>9038962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5</v>
      </c>
      <c r="AO251">
        <v>7263</v>
      </c>
      <c r="AP251">
        <v>9803725</v>
      </c>
    </row>
    <row r="252" spans="1:42" x14ac:dyDescent="0.25">
      <c r="A252">
        <v>250</v>
      </c>
      <c r="B252">
        <v>250</v>
      </c>
      <c r="C252" t="s">
        <v>917</v>
      </c>
      <c r="D252">
        <v>30</v>
      </c>
      <c r="E252">
        <v>4</v>
      </c>
      <c r="F252">
        <v>1</v>
      </c>
      <c r="G252">
        <v>4</v>
      </c>
      <c r="H252">
        <v>1</v>
      </c>
      <c r="I252">
        <v>5</v>
      </c>
      <c r="J252">
        <v>19</v>
      </c>
      <c r="K252">
        <v>3650</v>
      </c>
      <c r="L252" t="s">
        <v>28027</v>
      </c>
      <c r="M252" t="s">
        <v>918</v>
      </c>
      <c r="N252">
        <v>0</v>
      </c>
      <c r="O252">
        <v>30</v>
      </c>
      <c r="P252">
        <v>30</v>
      </c>
      <c r="Q252">
        <v>25</v>
      </c>
      <c r="S252" t="s">
        <v>919</v>
      </c>
      <c r="T252" t="s">
        <v>920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60248607</v>
      </c>
      <c r="AG252">
        <v>53835587</v>
      </c>
      <c r="AH252">
        <v>0</v>
      </c>
      <c r="AI252">
        <v>0</v>
      </c>
      <c r="AJ252">
        <v>0</v>
      </c>
      <c r="AK252">
        <v>0</v>
      </c>
      <c r="AL252">
        <v>15</v>
      </c>
      <c r="AO252">
        <v>8392</v>
      </c>
      <c r="AP252">
        <v>1.14768086E+16</v>
      </c>
    </row>
    <row r="253" spans="1:42" x14ac:dyDescent="0.25">
      <c r="A253">
        <v>251</v>
      </c>
      <c r="B253">
        <v>251</v>
      </c>
      <c r="C253" t="s">
        <v>921</v>
      </c>
      <c r="D253">
        <v>45</v>
      </c>
      <c r="E253">
        <v>15</v>
      </c>
      <c r="F253">
        <v>1</v>
      </c>
      <c r="G253">
        <v>2</v>
      </c>
      <c r="H253">
        <v>0</v>
      </c>
      <c r="I253">
        <v>0</v>
      </c>
      <c r="J253">
        <v>19</v>
      </c>
      <c r="K253">
        <v>1390</v>
      </c>
      <c r="L253" t="s">
        <v>28026</v>
      </c>
      <c r="M253" t="s">
        <v>299</v>
      </c>
      <c r="N253">
        <v>0</v>
      </c>
      <c r="S253" t="s">
        <v>922</v>
      </c>
      <c r="T253" t="s">
        <v>923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6.1603099999999992E+16</v>
      </c>
      <c r="AC253">
        <v>7764045999999999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18</v>
      </c>
      <c r="AM253">
        <v>404379233</v>
      </c>
      <c r="AN253">
        <v>-36743262</v>
      </c>
      <c r="AO253">
        <v>12588</v>
      </c>
      <c r="AP253">
        <v>144232075971</v>
      </c>
    </row>
    <row r="254" spans="1:42" x14ac:dyDescent="0.25">
      <c r="A254">
        <v>252</v>
      </c>
      <c r="B254">
        <v>252</v>
      </c>
      <c r="C254" t="s">
        <v>924</v>
      </c>
      <c r="D254">
        <v>40</v>
      </c>
      <c r="E254">
        <v>47</v>
      </c>
      <c r="F254">
        <v>6</v>
      </c>
      <c r="G254">
        <v>5</v>
      </c>
      <c r="H254">
        <v>4</v>
      </c>
      <c r="I254">
        <v>13</v>
      </c>
      <c r="J254">
        <v>78</v>
      </c>
      <c r="K254">
        <v>18370</v>
      </c>
      <c r="L254" t="s">
        <v>28026</v>
      </c>
      <c r="M254" t="s">
        <v>925</v>
      </c>
      <c r="N254">
        <v>0</v>
      </c>
      <c r="O254">
        <v>45</v>
      </c>
      <c r="P254">
        <v>45</v>
      </c>
      <c r="Q254">
        <v>40</v>
      </c>
      <c r="S254" t="s">
        <v>926</v>
      </c>
      <c r="T254" t="s">
        <v>927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60248607</v>
      </c>
      <c r="AG254">
        <v>53835587</v>
      </c>
      <c r="AH254">
        <v>0</v>
      </c>
      <c r="AI254">
        <v>0</v>
      </c>
      <c r="AJ254">
        <v>0</v>
      </c>
      <c r="AK254">
        <v>0</v>
      </c>
      <c r="AL254">
        <v>75</v>
      </c>
      <c r="AM254">
        <v>4040421745</v>
      </c>
      <c r="AN254">
        <v>-3.7148798825822736E+16</v>
      </c>
      <c r="AO254">
        <v>14487</v>
      </c>
      <c r="AP254">
        <v>1.1646937033756742E+16</v>
      </c>
    </row>
    <row r="255" spans="1:42" x14ac:dyDescent="0.25">
      <c r="A255">
        <v>253</v>
      </c>
      <c r="B255">
        <v>253</v>
      </c>
      <c r="C255" t="s">
        <v>928</v>
      </c>
      <c r="D255">
        <v>35</v>
      </c>
      <c r="E255">
        <v>25</v>
      </c>
      <c r="F255">
        <v>27</v>
      </c>
      <c r="G255">
        <v>9</v>
      </c>
      <c r="H255">
        <v>4</v>
      </c>
      <c r="I255">
        <v>26</v>
      </c>
      <c r="J255">
        <v>128</v>
      </c>
      <c r="K255">
        <v>5380</v>
      </c>
      <c r="L255" t="s">
        <v>28027</v>
      </c>
      <c r="M255" t="s">
        <v>70</v>
      </c>
      <c r="N255">
        <v>0</v>
      </c>
      <c r="O255">
        <v>40</v>
      </c>
      <c r="P255">
        <v>40</v>
      </c>
      <c r="Q255">
        <v>40</v>
      </c>
      <c r="S255" t="s">
        <v>929</v>
      </c>
      <c r="T255" t="s">
        <v>930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45235824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60248607</v>
      </c>
      <c r="AG255">
        <v>53835587</v>
      </c>
      <c r="AH255">
        <v>0</v>
      </c>
      <c r="AI255">
        <v>0</v>
      </c>
      <c r="AJ255">
        <v>0</v>
      </c>
      <c r="AK255">
        <v>192692</v>
      </c>
      <c r="AL255">
        <v>91</v>
      </c>
      <c r="AO255">
        <v>13706</v>
      </c>
      <c r="AP255">
        <v>160642916</v>
      </c>
    </row>
    <row r="256" spans="1:42" x14ac:dyDescent="0.25">
      <c r="A256">
        <v>254</v>
      </c>
      <c r="B256">
        <v>254</v>
      </c>
      <c r="C256" t="s">
        <v>931</v>
      </c>
      <c r="D256">
        <v>40</v>
      </c>
      <c r="E256">
        <v>10</v>
      </c>
      <c r="F256">
        <v>2</v>
      </c>
      <c r="G256">
        <v>2</v>
      </c>
      <c r="H256">
        <v>0</v>
      </c>
      <c r="I256">
        <v>2</v>
      </c>
      <c r="J256">
        <v>16</v>
      </c>
      <c r="K256">
        <v>4380</v>
      </c>
      <c r="L256" t="s">
        <v>28026</v>
      </c>
      <c r="M256" t="s">
        <v>70</v>
      </c>
      <c r="N256">
        <v>0</v>
      </c>
      <c r="O256">
        <v>35</v>
      </c>
      <c r="P256">
        <v>45</v>
      </c>
      <c r="Q256">
        <v>35</v>
      </c>
      <c r="S256" t="s">
        <v>932</v>
      </c>
      <c r="T256" t="s">
        <v>933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45235824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60248607</v>
      </c>
      <c r="AG256">
        <v>53835587</v>
      </c>
      <c r="AH256">
        <v>0</v>
      </c>
      <c r="AI256">
        <v>0</v>
      </c>
      <c r="AJ256">
        <v>0</v>
      </c>
      <c r="AK256">
        <v>0</v>
      </c>
      <c r="AL256">
        <v>16</v>
      </c>
      <c r="AM256">
        <v>404537305</v>
      </c>
      <c r="AN256">
        <v>-36944978</v>
      </c>
      <c r="AO256">
        <v>108</v>
      </c>
      <c r="AP256">
        <v>1601230772327</v>
      </c>
    </row>
    <row r="257" spans="1:42" x14ac:dyDescent="0.25">
      <c r="A257">
        <v>255</v>
      </c>
      <c r="B257">
        <v>255</v>
      </c>
      <c r="C257" t="s">
        <v>934</v>
      </c>
      <c r="D257">
        <v>35</v>
      </c>
      <c r="E257">
        <v>8</v>
      </c>
      <c r="F257">
        <v>7</v>
      </c>
      <c r="G257">
        <v>1</v>
      </c>
      <c r="H257">
        <v>0</v>
      </c>
      <c r="I257">
        <v>5</v>
      </c>
      <c r="J257">
        <v>36</v>
      </c>
      <c r="K257">
        <v>11440</v>
      </c>
      <c r="L257" t="s">
        <v>28026</v>
      </c>
      <c r="M257" t="s">
        <v>287</v>
      </c>
      <c r="N257">
        <v>0</v>
      </c>
      <c r="O257">
        <v>40</v>
      </c>
      <c r="P257">
        <v>45</v>
      </c>
      <c r="Q257">
        <v>40</v>
      </c>
      <c r="R257">
        <v>45</v>
      </c>
      <c r="S257" t="s">
        <v>935</v>
      </c>
      <c r="T257" t="s">
        <v>936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45235824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53835587</v>
      </c>
      <c r="AH257">
        <v>0</v>
      </c>
      <c r="AI257">
        <v>0</v>
      </c>
      <c r="AJ257">
        <v>0</v>
      </c>
      <c r="AK257">
        <v>0</v>
      </c>
      <c r="AL257">
        <v>21</v>
      </c>
      <c r="AM257">
        <v>408189302</v>
      </c>
      <c r="AN257">
        <v>-36722728</v>
      </c>
      <c r="AO257">
        <v>11083</v>
      </c>
      <c r="AP257">
        <v>1.0061714065739998E+16</v>
      </c>
    </row>
    <row r="258" spans="1:42" x14ac:dyDescent="0.25">
      <c r="A258">
        <v>256</v>
      </c>
      <c r="B258">
        <v>256</v>
      </c>
      <c r="C258" t="s">
        <v>937</v>
      </c>
      <c r="D258">
        <v>20</v>
      </c>
      <c r="E258">
        <v>1</v>
      </c>
      <c r="F258">
        <v>0</v>
      </c>
      <c r="G258">
        <v>1</v>
      </c>
      <c r="H258">
        <v>0</v>
      </c>
      <c r="I258">
        <v>3</v>
      </c>
      <c r="J258">
        <v>5</v>
      </c>
      <c r="K258">
        <v>88990</v>
      </c>
      <c r="L258" t="s">
        <v>28026</v>
      </c>
      <c r="M258" t="s">
        <v>66</v>
      </c>
      <c r="N258">
        <v>0</v>
      </c>
      <c r="S258" t="s">
        <v>938</v>
      </c>
      <c r="T258" t="s">
        <v>939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60248607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5</v>
      </c>
      <c r="AM258">
        <v>40433844</v>
      </c>
      <c r="AN258">
        <v>-36320831</v>
      </c>
      <c r="AO258">
        <v>415</v>
      </c>
      <c r="AP258">
        <v>6946155876089999</v>
      </c>
    </row>
    <row r="259" spans="1:42" x14ac:dyDescent="0.25">
      <c r="A259">
        <v>257</v>
      </c>
      <c r="B259">
        <v>257</v>
      </c>
      <c r="C259" t="s">
        <v>940</v>
      </c>
      <c r="D259">
        <v>25</v>
      </c>
      <c r="E259">
        <v>18</v>
      </c>
      <c r="F259">
        <v>4</v>
      </c>
      <c r="G259">
        <v>4</v>
      </c>
      <c r="H259">
        <v>15</v>
      </c>
      <c r="I259">
        <v>39</v>
      </c>
      <c r="J259">
        <v>81</v>
      </c>
      <c r="K259">
        <v>49540</v>
      </c>
      <c r="L259" t="s">
        <v>28026</v>
      </c>
      <c r="M259" t="s">
        <v>613</v>
      </c>
      <c r="N259">
        <v>0</v>
      </c>
      <c r="O259">
        <v>30</v>
      </c>
      <c r="P259">
        <v>30</v>
      </c>
      <c r="Q259">
        <v>30</v>
      </c>
      <c r="S259" t="s">
        <v>941</v>
      </c>
      <c r="T259" t="s">
        <v>942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45235824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60248607</v>
      </c>
      <c r="AG259">
        <v>53835587</v>
      </c>
      <c r="AH259">
        <v>0</v>
      </c>
      <c r="AI259">
        <v>0</v>
      </c>
      <c r="AJ259">
        <v>0</v>
      </c>
      <c r="AK259">
        <v>0</v>
      </c>
      <c r="AL259">
        <v>80</v>
      </c>
      <c r="AO259">
        <v>911</v>
      </c>
      <c r="AP259">
        <v>1.6479262799999996E+16</v>
      </c>
    </row>
    <row r="260" spans="1:42" x14ac:dyDescent="0.25">
      <c r="A260">
        <v>258</v>
      </c>
      <c r="B260">
        <v>258</v>
      </c>
      <c r="C260" t="s">
        <v>943</v>
      </c>
      <c r="D260">
        <v>45</v>
      </c>
      <c r="E260">
        <v>10</v>
      </c>
      <c r="F260">
        <v>12</v>
      </c>
      <c r="G260">
        <v>3</v>
      </c>
      <c r="H260">
        <v>0</v>
      </c>
      <c r="I260">
        <v>1</v>
      </c>
      <c r="J260">
        <v>31</v>
      </c>
      <c r="K260">
        <v>1290</v>
      </c>
      <c r="L260" t="s">
        <v>28027</v>
      </c>
      <c r="M260" t="s">
        <v>275</v>
      </c>
      <c r="N260">
        <v>0</v>
      </c>
      <c r="O260">
        <v>40</v>
      </c>
      <c r="P260">
        <v>40</v>
      </c>
      <c r="Q260">
        <v>40</v>
      </c>
      <c r="S260" t="s">
        <v>944</v>
      </c>
      <c r="T260" t="s">
        <v>945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5906842</v>
      </c>
      <c r="AB260">
        <v>0</v>
      </c>
      <c r="AC260">
        <v>0</v>
      </c>
      <c r="AD260">
        <v>0</v>
      </c>
      <c r="AE260">
        <v>0</v>
      </c>
      <c r="AF260">
        <v>60248607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26</v>
      </c>
      <c r="AM260">
        <v>404149904</v>
      </c>
      <c r="AN260">
        <v>-3702678</v>
      </c>
      <c r="AO260">
        <v>13857</v>
      </c>
      <c r="AP260">
        <v>666925183124</v>
      </c>
    </row>
    <row r="261" spans="1:42" x14ac:dyDescent="0.25">
      <c r="A261">
        <v>259</v>
      </c>
      <c r="B261">
        <v>259</v>
      </c>
      <c r="C261" t="s">
        <v>946</v>
      </c>
      <c r="D261">
        <v>40</v>
      </c>
      <c r="E261">
        <v>240</v>
      </c>
      <c r="F261">
        <v>273</v>
      </c>
      <c r="G261">
        <v>91</v>
      </c>
      <c r="H261">
        <v>31</v>
      </c>
      <c r="I261">
        <v>30</v>
      </c>
      <c r="J261">
        <v>686</v>
      </c>
      <c r="K261">
        <v>7550</v>
      </c>
      <c r="L261" t="s">
        <v>28026</v>
      </c>
      <c r="M261" t="s">
        <v>947</v>
      </c>
      <c r="N261">
        <v>0</v>
      </c>
      <c r="O261">
        <v>40</v>
      </c>
      <c r="P261">
        <v>40</v>
      </c>
      <c r="Q261">
        <v>40</v>
      </c>
      <c r="R261">
        <v>40</v>
      </c>
      <c r="S261" t="s">
        <v>948</v>
      </c>
      <c r="T261" t="s">
        <v>949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45235824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60248607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665</v>
      </c>
      <c r="AM261">
        <v>404359027</v>
      </c>
      <c r="AN261">
        <v>-371325</v>
      </c>
      <c r="AO261">
        <v>19678</v>
      </c>
      <c r="AP261">
        <v>1.085908316527E+16</v>
      </c>
    </row>
    <row r="262" spans="1:42" x14ac:dyDescent="0.25">
      <c r="A262">
        <v>260</v>
      </c>
      <c r="B262">
        <v>260</v>
      </c>
      <c r="C262" t="s">
        <v>950</v>
      </c>
      <c r="D262">
        <v>10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47230</v>
      </c>
      <c r="L262" t="s">
        <v>28027</v>
      </c>
      <c r="M262" t="s">
        <v>951</v>
      </c>
      <c r="N262">
        <v>0</v>
      </c>
      <c r="S262" t="s">
        <v>952</v>
      </c>
      <c r="T262" t="s">
        <v>953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45235824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53835587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404010941</v>
      </c>
      <c r="AN262">
        <v>-37130427</v>
      </c>
      <c r="AO262">
        <v>1416</v>
      </c>
      <c r="AP262">
        <v>1040965150514</v>
      </c>
    </row>
    <row r="263" spans="1:42" x14ac:dyDescent="0.25">
      <c r="A263">
        <v>261</v>
      </c>
      <c r="B263">
        <v>261</v>
      </c>
      <c r="C263" t="s">
        <v>954</v>
      </c>
      <c r="D263">
        <v>40</v>
      </c>
      <c r="E263">
        <v>105</v>
      </c>
      <c r="F263">
        <v>82</v>
      </c>
      <c r="G263">
        <v>10</v>
      </c>
      <c r="H263">
        <v>5</v>
      </c>
      <c r="I263">
        <v>12</v>
      </c>
      <c r="J263">
        <v>361</v>
      </c>
      <c r="K263">
        <v>200</v>
      </c>
      <c r="L263" t="s">
        <v>28026</v>
      </c>
      <c r="M263" t="s">
        <v>955</v>
      </c>
      <c r="N263">
        <v>0</v>
      </c>
      <c r="O263">
        <v>45</v>
      </c>
      <c r="P263">
        <v>40</v>
      </c>
      <c r="Q263">
        <v>40</v>
      </c>
      <c r="R263">
        <v>40</v>
      </c>
      <c r="S263" t="s">
        <v>956</v>
      </c>
      <c r="T263" t="s">
        <v>957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45235824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60248607</v>
      </c>
      <c r="AG263">
        <v>53835587</v>
      </c>
      <c r="AH263">
        <v>0</v>
      </c>
      <c r="AI263">
        <v>0</v>
      </c>
      <c r="AJ263">
        <v>0</v>
      </c>
      <c r="AK263">
        <v>0</v>
      </c>
      <c r="AL263">
        <v>214</v>
      </c>
      <c r="AM263">
        <v>40411984</v>
      </c>
      <c r="AN263">
        <v>-37101542</v>
      </c>
      <c r="AO263">
        <v>1814</v>
      </c>
      <c r="AP263">
        <v>1604653598298</v>
      </c>
    </row>
    <row r="264" spans="1:42" x14ac:dyDescent="0.25">
      <c r="A264">
        <v>262</v>
      </c>
      <c r="B264">
        <v>262</v>
      </c>
      <c r="C264" t="s">
        <v>958</v>
      </c>
      <c r="D264">
        <v>35</v>
      </c>
      <c r="E264">
        <v>85</v>
      </c>
      <c r="F264">
        <v>65</v>
      </c>
      <c r="G264">
        <v>26</v>
      </c>
      <c r="H264">
        <v>17</v>
      </c>
      <c r="I264">
        <v>46</v>
      </c>
      <c r="J264">
        <v>289</v>
      </c>
      <c r="K264">
        <v>8300</v>
      </c>
      <c r="L264" t="s">
        <v>28026</v>
      </c>
      <c r="M264" t="s">
        <v>313</v>
      </c>
      <c r="N264">
        <v>0</v>
      </c>
      <c r="O264">
        <v>40</v>
      </c>
      <c r="P264">
        <v>35</v>
      </c>
      <c r="Q264">
        <v>40</v>
      </c>
      <c r="R264">
        <v>40</v>
      </c>
      <c r="S264" t="s">
        <v>959</v>
      </c>
      <c r="T264" t="s">
        <v>960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45235824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60248607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239</v>
      </c>
      <c r="AM264">
        <v>404218542</v>
      </c>
      <c r="AN264">
        <v>-37045076</v>
      </c>
      <c r="AO264">
        <v>15407</v>
      </c>
      <c r="AP264">
        <v>1.074145553466E+16</v>
      </c>
    </row>
    <row r="265" spans="1:42" x14ac:dyDescent="0.25">
      <c r="A265">
        <v>263</v>
      </c>
      <c r="B265">
        <v>263</v>
      </c>
      <c r="C265" t="s">
        <v>961</v>
      </c>
      <c r="D265">
        <v>35</v>
      </c>
      <c r="E265">
        <v>17</v>
      </c>
      <c r="F265">
        <v>12</v>
      </c>
      <c r="G265">
        <v>11</v>
      </c>
      <c r="H265">
        <v>4</v>
      </c>
      <c r="I265">
        <v>7</v>
      </c>
      <c r="J265">
        <v>52</v>
      </c>
      <c r="K265">
        <v>2180</v>
      </c>
      <c r="L265" t="s">
        <v>28026</v>
      </c>
      <c r="M265" t="s">
        <v>173</v>
      </c>
      <c r="N265">
        <v>0</v>
      </c>
      <c r="O265">
        <v>40</v>
      </c>
      <c r="P265">
        <v>35</v>
      </c>
      <c r="Q265">
        <v>35</v>
      </c>
      <c r="S265" t="s">
        <v>962</v>
      </c>
      <c r="T265" t="s">
        <v>963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7205282</v>
      </c>
      <c r="AE265">
        <v>0</v>
      </c>
      <c r="AF265">
        <v>0</v>
      </c>
      <c r="AG265">
        <v>53835587</v>
      </c>
      <c r="AH265">
        <v>0</v>
      </c>
      <c r="AI265">
        <v>2.1248289999999996E+16</v>
      </c>
      <c r="AJ265">
        <v>0</v>
      </c>
      <c r="AK265">
        <v>0</v>
      </c>
      <c r="AL265">
        <v>51</v>
      </c>
      <c r="AM265">
        <v>404322289</v>
      </c>
      <c r="AN265">
        <v>-36983324</v>
      </c>
      <c r="AO265">
        <v>11838</v>
      </c>
      <c r="AP265">
        <v>638637698965</v>
      </c>
    </row>
    <row r="266" spans="1:42" x14ac:dyDescent="0.25">
      <c r="A266">
        <v>264</v>
      </c>
      <c r="B266">
        <v>264</v>
      </c>
      <c r="C266" t="s">
        <v>964</v>
      </c>
      <c r="D266">
        <v>30</v>
      </c>
      <c r="E266">
        <v>12</v>
      </c>
      <c r="F266">
        <v>23</v>
      </c>
      <c r="G266">
        <v>27</v>
      </c>
      <c r="H266">
        <v>12</v>
      </c>
      <c r="I266">
        <v>11</v>
      </c>
      <c r="J266">
        <v>91</v>
      </c>
      <c r="K266">
        <v>30240</v>
      </c>
      <c r="L266" t="s">
        <v>28026</v>
      </c>
      <c r="M266" t="s">
        <v>43</v>
      </c>
      <c r="N266">
        <v>0</v>
      </c>
      <c r="O266">
        <v>35</v>
      </c>
      <c r="P266">
        <v>35</v>
      </c>
      <c r="Q266">
        <v>30</v>
      </c>
      <c r="S266" t="s">
        <v>965</v>
      </c>
      <c r="T266" t="s">
        <v>966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53835587</v>
      </c>
      <c r="AH266">
        <v>0</v>
      </c>
      <c r="AI266">
        <v>0</v>
      </c>
      <c r="AJ266">
        <v>0</v>
      </c>
      <c r="AK266">
        <v>0</v>
      </c>
      <c r="AL266">
        <v>85</v>
      </c>
      <c r="AM266">
        <v>404026819</v>
      </c>
      <c r="AN266">
        <v>-36899814</v>
      </c>
      <c r="AO266">
        <v>11139</v>
      </c>
      <c r="AP266">
        <v>574454387005</v>
      </c>
    </row>
    <row r="267" spans="1:42" x14ac:dyDescent="0.25">
      <c r="A267">
        <v>265</v>
      </c>
      <c r="B267">
        <v>265</v>
      </c>
      <c r="C267" t="s">
        <v>967</v>
      </c>
      <c r="D267">
        <v>10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3</v>
      </c>
      <c r="K267">
        <v>48990</v>
      </c>
      <c r="L267" t="s">
        <v>28026</v>
      </c>
      <c r="M267" t="s">
        <v>66</v>
      </c>
      <c r="N267">
        <v>0</v>
      </c>
      <c r="S267" t="s">
        <v>968</v>
      </c>
      <c r="T267" t="s">
        <v>969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60248607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3</v>
      </c>
      <c r="AO267">
        <v>1832</v>
      </c>
      <c r="AP267">
        <v>6.5424439000000008E+16</v>
      </c>
    </row>
    <row r="268" spans="1:42" x14ac:dyDescent="0.25">
      <c r="A268">
        <v>266</v>
      </c>
      <c r="B268">
        <v>266</v>
      </c>
      <c r="C268" t="s">
        <v>970</v>
      </c>
      <c r="D268">
        <v>10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86840</v>
      </c>
      <c r="L268" t="s">
        <v>28026</v>
      </c>
      <c r="M268" t="s">
        <v>66</v>
      </c>
      <c r="N268">
        <v>0</v>
      </c>
      <c r="S268" t="s">
        <v>971</v>
      </c>
      <c r="T268" t="s">
        <v>972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60248607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O268">
        <v>1416</v>
      </c>
      <c r="AP268">
        <v>69204023</v>
      </c>
    </row>
    <row r="269" spans="1:42" x14ac:dyDescent="0.25">
      <c r="A269">
        <v>267</v>
      </c>
      <c r="B269">
        <v>267</v>
      </c>
      <c r="C269" t="s">
        <v>973</v>
      </c>
      <c r="D269">
        <v>45</v>
      </c>
      <c r="E269">
        <v>231</v>
      </c>
      <c r="F269">
        <v>55</v>
      </c>
      <c r="G269">
        <v>16</v>
      </c>
      <c r="H269">
        <v>4</v>
      </c>
      <c r="I269">
        <v>2</v>
      </c>
      <c r="J269">
        <v>584</v>
      </c>
      <c r="K269">
        <v>1380</v>
      </c>
      <c r="L269" t="s">
        <v>28026</v>
      </c>
      <c r="M269" t="s">
        <v>974</v>
      </c>
      <c r="N269">
        <v>1</v>
      </c>
      <c r="O269">
        <v>45</v>
      </c>
      <c r="P269">
        <v>45</v>
      </c>
      <c r="Q269">
        <v>45</v>
      </c>
      <c r="R269">
        <v>45</v>
      </c>
      <c r="S269" t="s">
        <v>975</v>
      </c>
      <c r="T269" t="s">
        <v>976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45235824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60248607</v>
      </c>
      <c r="AG269">
        <v>53835587</v>
      </c>
      <c r="AH269">
        <v>0</v>
      </c>
      <c r="AI269">
        <v>0</v>
      </c>
      <c r="AJ269">
        <v>0</v>
      </c>
      <c r="AK269">
        <v>0</v>
      </c>
      <c r="AL269">
        <v>308</v>
      </c>
      <c r="AM269">
        <v>404201334</v>
      </c>
      <c r="AN269">
        <v>-3703246</v>
      </c>
      <c r="AO269">
        <v>21703</v>
      </c>
      <c r="AP269">
        <v>1610069378874</v>
      </c>
    </row>
    <row r="270" spans="1:42" x14ac:dyDescent="0.25">
      <c r="A270">
        <v>268</v>
      </c>
      <c r="B270">
        <v>268</v>
      </c>
      <c r="C270" t="s">
        <v>977</v>
      </c>
      <c r="D270">
        <v>50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110</v>
      </c>
      <c r="L270" t="s">
        <v>28026</v>
      </c>
      <c r="M270" t="s">
        <v>66</v>
      </c>
      <c r="N270">
        <v>0</v>
      </c>
      <c r="S270" t="s">
        <v>978</v>
      </c>
      <c r="T270" t="s">
        <v>979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60248607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</v>
      </c>
      <c r="AM270">
        <v>402339275</v>
      </c>
      <c r="AN270">
        <v>-33539268</v>
      </c>
      <c r="AO270">
        <v>8296</v>
      </c>
      <c r="AP270">
        <v>605837830007</v>
      </c>
    </row>
    <row r="271" spans="1:42" x14ac:dyDescent="0.25">
      <c r="A271">
        <v>269</v>
      </c>
      <c r="B271">
        <v>269</v>
      </c>
      <c r="C271" t="s">
        <v>980</v>
      </c>
      <c r="D271">
        <v>45</v>
      </c>
      <c r="E271">
        <v>3</v>
      </c>
      <c r="F271">
        <v>2</v>
      </c>
      <c r="G271">
        <v>0</v>
      </c>
      <c r="H271">
        <v>0</v>
      </c>
      <c r="I271">
        <v>0</v>
      </c>
      <c r="J271">
        <v>6</v>
      </c>
      <c r="K271">
        <v>23720</v>
      </c>
      <c r="L271" t="s">
        <v>28026</v>
      </c>
      <c r="M271" t="s">
        <v>66</v>
      </c>
      <c r="N271">
        <v>0</v>
      </c>
      <c r="S271" t="s">
        <v>981</v>
      </c>
      <c r="T271" t="s">
        <v>982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60248607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5</v>
      </c>
      <c r="AM271">
        <v>404597117</v>
      </c>
      <c r="AN271">
        <v>-36764346</v>
      </c>
      <c r="AO271">
        <v>9754</v>
      </c>
      <c r="AP271">
        <v>6295664427710001</v>
      </c>
    </row>
    <row r="272" spans="1:42" x14ac:dyDescent="0.25">
      <c r="A272">
        <v>270</v>
      </c>
      <c r="B272">
        <v>270</v>
      </c>
      <c r="C272" t="s">
        <v>983</v>
      </c>
      <c r="D272">
        <v>40</v>
      </c>
      <c r="E272">
        <v>222</v>
      </c>
      <c r="F272">
        <v>239</v>
      </c>
      <c r="G272">
        <v>67</v>
      </c>
      <c r="H272">
        <v>32</v>
      </c>
      <c r="I272">
        <v>26</v>
      </c>
      <c r="J272">
        <v>626</v>
      </c>
      <c r="K272">
        <v>500</v>
      </c>
      <c r="L272" t="s">
        <v>28026</v>
      </c>
      <c r="M272" t="s">
        <v>984</v>
      </c>
      <c r="N272">
        <v>0</v>
      </c>
      <c r="O272">
        <v>40</v>
      </c>
      <c r="P272">
        <v>40</v>
      </c>
      <c r="Q272">
        <v>35</v>
      </c>
      <c r="R272">
        <v>40</v>
      </c>
      <c r="S272" t="s">
        <v>985</v>
      </c>
      <c r="T272" t="s">
        <v>986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60248607</v>
      </c>
      <c r="AG272">
        <v>53835587</v>
      </c>
      <c r="AH272">
        <v>0</v>
      </c>
      <c r="AI272">
        <v>0</v>
      </c>
      <c r="AJ272">
        <v>0</v>
      </c>
      <c r="AK272">
        <v>0</v>
      </c>
      <c r="AL272">
        <v>586</v>
      </c>
      <c r="AM272">
        <v>4041958375</v>
      </c>
      <c r="AN272">
        <v>-3.6752102064079864E+16</v>
      </c>
      <c r="AO272">
        <v>19458</v>
      </c>
      <c r="AP272">
        <v>1162778963735436</v>
      </c>
    </row>
    <row r="273" spans="1:42" x14ac:dyDescent="0.25">
      <c r="A273">
        <v>271</v>
      </c>
      <c r="B273">
        <v>271</v>
      </c>
      <c r="C273" t="s">
        <v>987</v>
      </c>
      <c r="D273">
        <v>40</v>
      </c>
      <c r="E273">
        <v>37</v>
      </c>
      <c r="F273">
        <v>55</v>
      </c>
      <c r="G273">
        <v>11</v>
      </c>
      <c r="H273">
        <v>2</v>
      </c>
      <c r="I273">
        <v>5</v>
      </c>
      <c r="J273">
        <v>117</v>
      </c>
      <c r="K273">
        <v>10740</v>
      </c>
      <c r="L273" t="s">
        <v>28026</v>
      </c>
      <c r="M273" t="s">
        <v>988</v>
      </c>
      <c r="N273">
        <v>0</v>
      </c>
      <c r="O273">
        <v>45</v>
      </c>
      <c r="P273">
        <v>40</v>
      </c>
      <c r="Q273">
        <v>40</v>
      </c>
      <c r="R273">
        <v>35</v>
      </c>
      <c r="S273" t="s">
        <v>989</v>
      </c>
      <c r="T273" t="s">
        <v>990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45235824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60248607</v>
      </c>
      <c r="AG273">
        <v>53835587</v>
      </c>
      <c r="AH273">
        <v>0</v>
      </c>
      <c r="AI273">
        <v>0</v>
      </c>
      <c r="AJ273">
        <v>0</v>
      </c>
      <c r="AK273">
        <v>0</v>
      </c>
      <c r="AL273">
        <v>110</v>
      </c>
      <c r="AM273">
        <v>404035341</v>
      </c>
      <c r="AN273">
        <v>-3690538</v>
      </c>
      <c r="AO273">
        <v>1545</v>
      </c>
      <c r="AP273">
        <v>1610741809961</v>
      </c>
    </row>
    <row r="274" spans="1:42" x14ac:dyDescent="0.25">
      <c r="A274">
        <v>272</v>
      </c>
      <c r="B274">
        <v>272</v>
      </c>
      <c r="C274" t="s">
        <v>991</v>
      </c>
      <c r="D274">
        <v>45</v>
      </c>
      <c r="E274">
        <v>27</v>
      </c>
      <c r="F274">
        <v>3</v>
      </c>
      <c r="G274">
        <v>1</v>
      </c>
      <c r="H274">
        <v>0</v>
      </c>
      <c r="I274">
        <v>1</v>
      </c>
      <c r="J274">
        <v>32</v>
      </c>
      <c r="K274">
        <v>350</v>
      </c>
      <c r="L274" t="s">
        <v>28026</v>
      </c>
      <c r="M274" t="s">
        <v>992</v>
      </c>
      <c r="N274">
        <v>0</v>
      </c>
      <c r="O274">
        <v>50</v>
      </c>
      <c r="P274">
        <v>50</v>
      </c>
      <c r="Q274">
        <v>45</v>
      </c>
      <c r="S274" t="s">
        <v>993</v>
      </c>
      <c r="T274" t="s">
        <v>994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6.1603099999999992E+16</v>
      </c>
      <c r="AC274">
        <v>0</v>
      </c>
      <c r="AD274">
        <v>7205282</v>
      </c>
      <c r="AE274">
        <v>0</v>
      </c>
      <c r="AF274">
        <v>60248607</v>
      </c>
      <c r="AG274">
        <v>53835587</v>
      </c>
      <c r="AH274">
        <v>0</v>
      </c>
      <c r="AI274">
        <v>0</v>
      </c>
      <c r="AJ274">
        <v>0</v>
      </c>
      <c r="AK274">
        <v>0</v>
      </c>
      <c r="AL274">
        <v>32</v>
      </c>
      <c r="AO274">
        <v>13941</v>
      </c>
      <c r="AP274">
        <v>1.27885727E+16</v>
      </c>
    </row>
    <row r="275" spans="1:42" x14ac:dyDescent="0.25">
      <c r="A275">
        <v>273</v>
      </c>
      <c r="B275">
        <v>273</v>
      </c>
      <c r="C275" t="s">
        <v>995</v>
      </c>
      <c r="D275">
        <v>35</v>
      </c>
      <c r="E275">
        <v>6</v>
      </c>
      <c r="F275">
        <v>2</v>
      </c>
      <c r="G275">
        <v>2</v>
      </c>
      <c r="H275">
        <v>1</v>
      </c>
      <c r="I275">
        <v>3</v>
      </c>
      <c r="J275">
        <v>14</v>
      </c>
      <c r="K275">
        <v>39380</v>
      </c>
      <c r="L275" t="s">
        <v>28026</v>
      </c>
      <c r="M275" t="s">
        <v>62</v>
      </c>
      <c r="N275">
        <v>0</v>
      </c>
      <c r="S275" t="s">
        <v>996</v>
      </c>
      <c r="T275" t="s">
        <v>997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45235824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53835587</v>
      </c>
      <c r="AH275">
        <v>0</v>
      </c>
      <c r="AI275">
        <v>0</v>
      </c>
      <c r="AJ275">
        <v>0</v>
      </c>
      <c r="AK275">
        <v>0</v>
      </c>
      <c r="AL275">
        <v>14</v>
      </c>
      <c r="AM275">
        <v>404279353</v>
      </c>
      <c r="AN275">
        <v>-36065541</v>
      </c>
      <c r="AO275">
        <v>9187</v>
      </c>
      <c r="AP275">
        <v>1033739193812</v>
      </c>
    </row>
    <row r="276" spans="1:42" x14ac:dyDescent="0.25">
      <c r="A276">
        <v>274</v>
      </c>
      <c r="B276">
        <v>274</v>
      </c>
      <c r="C276" t="s">
        <v>998</v>
      </c>
      <c r="D276">
        <v>50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80</v>
      </c>
      <c r="L276" t="s">
        <v>28026</v>
      </c>
      <c r="M276" t="s">
        <v>43</v>
      </c>
      <c r="N276">
        <v>0</v>
      </c>
      <c r="S276" t="s">
        <v>999</v>
      </c>
      <c r="T276" t="s">
        <v>1000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53835587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404055351</v>
      </c>
      <c r="AN276">
        <v>-36752446</v>
      </c>
      <c r="AO276">
        <v>7079</v>
      </c>
      <c r="AP276">
        <v>5416939629049999</v>
      </c>
    </row>
    <row r="277" spans="1:42" x14ac:dyDescent="0.25">
      <c r="A277">
        <v>275</v>
      </c>
      <c r="B277">
        <v>275</v>
      </c>
      <c r="C277" t="s">
        <v>1001</v>
      </c>
      <c r="D277">
        <v>45</v>
      </c>
      <c r="E277">
        <v>2</v>
      </c>
      <c r="F277">
        <v>1</v>
      </c>
      <c r="G277">
        <v>0</v>
      </c>
      <c r="H277">
        <v>0</v>
      </c>
      <c r="I277">
        <v>0</v>
      </c>
      <c r="J277">
        <v>3</v>
      </c>
      <c r="K277">
        <v>2650</v>
      </c>
      <c r="L277" t="s">
        <v>28026</v>
      </c>
      <c r="M277" t="s">
        <v>1002</v>
      </c>
      <c r="N277">
        <v>0</v>
      </c>
      <c r="S277" t="s">
        <v>1003</v>
      </c>
      <c r="T277" t="s">
        <v>1004</v>
      </c>
      <c r="U277">
        <v>0</v>
      </c>
      <c r="V277">
        <v>0</v>
      </c>
      <c r="W277">
        <v>6159480000000001</v>
      </c>
      <c r="X277">
        <v>0</v>
      </c>
      <c r="Y277">
        <v>0</v>
      </c>
      <c r="Z277">
        <v>45235824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60248607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</v>
      </c>
      <c r="AO277">
        <v>8243</v>
      </c>
      <c r="AP277">
        <v>106662122</v>
      </c>
    </row>
    <row r="278" spans="1:42" x14ac:dyDescent="0.25">
      <c r="A278">
        <v>276</v>
      </c>
      <c r="B278">
        <v>276</v>
      </c>
      <c r="C278" t="s">
        <v>1005</v>
      </c>
      <c r="D278">
        <v>10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86800</v>
      </c>
      <c r="L278" t="s">
        <v>28026</v>
      </c>
      <c r="M278" t="s">
        <v>66</v>
      </c>
      <c r="N278">
        <v>0</v>
      </c>
      <c r="S278" t="s">
        <v>1006</v>
      </c>
      <c r="T278" t="s">
        <v>1007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60248607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O278">
        <v>1416</v>
      </c>
      <c r="AP278">
        <v>69210023</v>
      </c>
    </row>
    <row r="279" spans="1:42" x14ac:dyDescent="0.25">
      <c r="A279">
        <v>277</v>
      </c>
      <c r="B279">
        <v>277</v>
      </c>
      <c r="C279" t="s">
        <v>1008</v>
      </c>
      <c r="D279">
        <v>35</v>
      </c>
      <c r="E279">
        <v>2</v>
      </c>
      <c r="F279">
        <v>0</v>
      </c>
      <c r="G279">
        <v>0</v>
      </c>
      <c r="H279">
        <v>0</v>
      </c>
      <c r="I279">
        <v>1</v>
      </c>
      <c r="J279">
        <v>3</v>
      </c>
      <c r="K279">
        <v>39220</v>
      </c>
      <c r="L279" t="s">
        <v>28026</v>
      </c>
      <c r="M279" t="s">
        <v>43</v>
      </c>
      <c r="N279">
        <v>0</v>
      </c>
      <c r="S279" t="s">
        <v>1009</v>
      </c>
      <c r="T279" t="s">
        <v>1010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53835587</v>
      </c>
      <c r="AH279">
        <v>0</v>
      </c>
      <c r="AI279">
        <v>0</v>
      </c>
      <c r="AJ279">
        <v>0</v>
      </c>
      <c r="AK279">
        <v>0</v>
      </c>
      <c r="AL279">
        <v>3</v>
      </c>
      <c r="AM279">
        <v>404570787</v>
      </c>
      <c r="AN279">
        <v>-36907314</v>
      </c>
      <c r="AO279">
        <v>6411</v>
      </c>
      <c r="AP279">
        <v>580902643473</v>
      </c>
    </row>
    <row r="280" spans="1:42" x14ac:dyDescent="0.25">
      <c r="A280">
        <v>278</v>
      </c>
      <c r="B280">
        <v>278</v>
      </c>
      <c r="C280" t="s">
        <v>871</v>
      </c>
      <c r="D280">
        <v>50</v>
      </c>
      <c r="E280">
        <v>8</v>
      </c>
      <c r="F280">
        <v>0</v>
      </c>
      <c r="G280">
        <v>0</v>
      </c>
      <c r="H280">
        <v>0</v>
      </c>
      <c r="I280">
        <v>0</v>
      </c>
      <c r="J280">
        <v>8</v>
      </c>
      <c r="K280">
        <v>980</v>
      </c>
      <c r="L280" t="s">
        <v>28026</v>
      </c>
      <c r="M280" t="s">
        <v>66</v>
      </c>
      <c r="N280">
        <v>0</v>
      </c>
      <c r="S280" t="s">
        <v>1011</v>
      </c>
      <c r="T280" t="s">
        <v>1012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60248607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8</v>
      </c>
      <c r="AM280">
        <v>405082029</v>
      </c>
      <c r="AN280">
        <v>-36686214</v>
      </c>
      <c r="AO280">
        <v>11592</v>
      </c>
      <c r="AP280">
        <v>607020385815</v>
      </c>
    </row>
    <row r="281" spans="1:42" x14ac:dyDescent="0.25">
      <c r="A281">
        <v>279</v>
      </c>
      <c r="B281">
        <v>279</v>
      </c>
      <c r="C281" t="s">
        <v>1013</v>
      </c>
      <c r="D281">
        <v>50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45070</v>
      </c>
      <c r="L281" t="s">
        <v>28026</v>
      </c>
      <c r="M281" t="s">
        <v>66</v>
      </c>
      <c r="N281">
        <v>0</v>
      </c>
      <c r="S281" t="s">
        <v>1014</v>
      </c>
      <c r="T281" t="s">
        <v>1015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60248607</v>
      </c>
      <c r="AG281">
        <v>53835587</v>
      </c>
      <c r="AH281">
        <v>0</v>
      </c>
      <c r="AI281">
        <v>0</v>
      </c>
      <c r="AJ281">
        <v>0</v>
      </c>
      <c r="AK281">
        <v>0</v>
      </c>
      <c r="AL281">
        <v>4</v>
      </c>
      <c r="AM281">
        <v>403993111</v>
      </c>
      <c r="AN281">
        <v>-37190401</v>
      </c>
      <c r="AO281">
        <v>9828</v>
      </c>
      <c r="AP281">
        <v>118933702271</v>
      </c>
    </row>
    <row r="282" spans="1:42" x14ac:dyDescent="0.25">
      <c r="A282">
        <v>280</v>
      </c>
      <c r="B282">
        <v>280</v>
      </c>
      <c r="C282" t="s">
        <v>1016</v>
      </c>
      <c r="D282">
        <v>45</v>
      </c>
      <c r="E282">
        <v>371</v>
      </c>
      <c r="F282">
        <v>257</v>
      </c>
      <c r="G282">
        <v>55</v>
      </c>
      <c r="H282">
        <v>17</v>
      </c>
      <c r="I282">
        <v>26</v>
      </c>
      <c r="J282">
        <v>837</v>
      </c>
      <c r="K282">
        <v>4230</v>
      </c>
      <c r="L282" t="s">
        <v>28025</v>
      </c>
      <c r="M282" t="s">
        <v>439</v>
      </c>
      <c r="N282">
        <v>1</v>
      </c>
      <c r="O282">
        <v>45</v>
      </c>
      <c r="P282">
        <v>45</v>
      </c>
      <c r="Q282">
        <v>40</v>
      </c>
      <c r="R282">
        <v>40</v>
      </c>
      <c r="S282" t="s">
        <v>1017</v>
      </c>
      <c r="T282" t="s">
        <v>1018</v>
      </c>
      <c r="U282">
        <v>0</v>
      </c>
      <c r="V282">
        <v>0</v>
      </c>
      <c r="W282">
        <v>0</v>
      </c>
      <c r="X282">
        <v>0</v>
      </c>
      <c r="Y282">
        <v>51494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53835587</v>
      </c>
      <c r="AH282">
        <v>0</v>
      </c>
      <c r="AI282">
        <v>0</v>
      </c>
      <c r="AJ282">
        <v>0</v>
      </c>
      <c r="AK282">
        <v>0</v>
      </c>
      <c r="AL282">
        <v>726</v>
      </c>
      <c r="AO282">
        <v>22674</v>
      </c>
      <c r="AP282">
        <v>62022161</v>
      </c>
    </row>
    <row r="283" spans="1:42" x14ac:dyDescent="0.25">
      <c r="A283">
        <v>281</v>
      </c>
      <c r="B283">
        <v>281</v>
      </c>
      <c r="C283" t="s">
        <v>581</v>
      </c>
      <c r="D283">
        <v>25</v>
      </c>
      <c r="E283">
        <v>3</v>
      </c>
      <c r="F283">
        <v>1</v>
      </c>
      <c r="G283">
        <v>2</v>
      </c>
      <c r="H283">
        <v>5</v>
      </c>
      <c r="I283">
        <v>6</v>
      </c>
      <c r="J283">
        <v>19</v>
      </c>
      <c r="K283">
        <v>5860</v>
      </c>
      <c r="L283" t="s">
        <v>28027</v>
      </c>
      <c r="M283" t="s">
        <v>823</v>
      </c>
      <c r="N283">
        <v>0</v>
      </c>
      <c r="O283">
        <v>35</v>
      </c>
      <c r="P283">
        <v>30</v>
      </c>
      <c r="Q283">
        <v>25</v>
      </c>
      <c r="S283" t="s">
        <v>1019</v>
      </c>
      <c r="T283" t="s">
        <v>1020</v>
      </c>
      <c r="U283">
        <v>9038962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60248607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17</v>
      </c>
      <c r="AM283">
        <v>404654222</v>
      </c>
      <c r="AN283">
        <v>-36926154</v>
      </c>
      <c r="AO283">
        <v>6994</v>
      </c>
      <c r="AP283">
        <v>7026283580680001</v>
      </c>
    </row>
    <row r="284" spans="1:42" x14ac:dyDescent="0.25">
      <c r="A284">
        <v>282</v>
      </c>
      <c r="B284">
        <v>282</v>
      </c>
      <c r="C284" t="s">
        <v>1021</v>
      </c>
      <c r="D284">
        <v>45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38580</v>
      </c>
      <c r="L284" t="s">
        <v>28026</v>
      </c>
      <c r="M284" t="s">
        <v>66</v>
      </c>
      <c r="N284">
        <v>0</v>
      </c>
      <c r="S284" t="s">
        <v>1022</v>
      </c>
      <c r="T284" t="s">
        <v>1023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60248607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2</v>
      </c>
      <c r="AO284">
        <v>7466</v>
      </c>
      <c r="AP284">
        <v>6.4406573E+16</v>
      </c>
    </row>
    <row r="285" spans="1:42" x14ac:dyDescent="0.25">
      <c r="A285">
        <v>283</v>
      </c>
      <c r="B285">
        <v>283</v>
      </c>
      <c r="C285" t="s">
        <v>1024</v>
      </c>
      <c r="D285">
        <v>20</v>
      </c>
      <c r="E285">
        <v>5</v>
      </c>
      <c r="F285">
        <v>9</v>
      </c>
      <c r="G285">
        <v>16</v>
      </c>
      <c r="H285">
        <v>9</v>
      </c>
      <c r="I285">
        <v>64</v>
      </c>
      <c r="J285">
        <v>116</v>
      </c>
      <c r="K285">
        <v>94590</v>
      </c>
      <c r="L285" t="s">
        <v>28026</v>
      </c>
      <c r="M285" t="s">
        <v>43</v>
      </c>
      <c r="N285">
        <v>0</v>
      </c>
      <c r="O285">
        <v>20</v>
      </c>
      <c r="P285">
        <v>20</v>
      </c>
      <c r="Q285">
        <v>20</v>
      </c>
      <c r="R285">
        <v>25</v>
      </c>
      <c r="S285" t="s">
        <v>1025</v>
      </c>
      <c r="T285" t="s">
        <v>1026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53835587</v>
      </c>
      <c r="AH285">
        <v>0</v>
      </c>
      <c r="AI285">
        <v>0</v>
      </c>
      <c r="AJ285">
        <v>0</v>
      </c>
      <c r="AK285">
        <v>0</v>
      </c>
      <c r="AL285">
        <v>103</v>
      </c>
      <c r="AO285">
        <v>7715</v>
      </c>
      <c r="AP285">
        <v>6.3917802E+16</v>
      </c>
    </row>
    <row r="286" spans="1:42" x14ac:dyDescent="0.25">
      <c r="A286">
        <v>284</v>
      </c>
      <c r="B286">
        <v>284</v>
      </c>
      <c r="C286" t="s">
        <v>1027</v>
      </c>
      <c r="D286">
        <v>40</v>
      </c>
      <c r="E286">
        <v>175</v>
      </c>
      <c r="F286">
        <v>171</v>
      </c>
      <c r="G286">
        <v>43</v>
      </c>
      <c r="H286">
        <v>23</v>
      </c>
      <c r="I286">
        <v>36</v>
      </c>
      <c r="J286">
        <v>521</v>
      </c>
      <c r="K286">
        <v>5720</v>
      </c>
      <c r="L286" t="s">
        <v>28025</v>
      </c>
      <c r="M286" t="s">
        <v>1028</v>
      </c>
      <c r="N286">
        <v>0</v>
      </c>
      <c r="O286">
        <v>40</v>
      </c>
      <c r="P286">
        <v>40</v>
      </c>
      <c r="Q286">
        <v>35</v>
      </c>
      <c r="R286">
        <v>40</v>
      </c>
      <c r="S286" t="s">
        <v>1029</v>
      </c>
      <c r="T286" t="s">
        <v>1030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45235824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53835587</v>
      </c>
      <c r="AH286">
        <v>0</v>
      </c>
      <c r="AI286">
        <v>0</v>
      </c>
      <c r="AJ286">
        <v>0</v>
      </c>
      <c r="AK286">
        <v>0</v>
      </c>
      <c r="AL286">
        <v>448</v>
      </c>
      <c r="AO286">
        <v>19018</v>
      </c>
      <c r="AP286">
        <v>1.01382929E+16</v>
      </c>
    </row>
    <row r="287" spans="1:42" x14ac:dyDescent="0.25">
      <c r="A287">
        <v>285</v>
      </c>
      <c r="B287">
        <v>285</v>
      </c>
      <c r="C287" t="s">
        <v>1031</v>
      </c>
      <c r="D287">
        <v>50</v>
      </c>
      <c r="E287">
        <v>52</v>
      </c>
      <c r="F287">
        <v>5</v>
      </c>
      <c r="G287">
        <v>1</v>
      </c>
      <c r="H287">
        <v>0</v>
      </c>
      <c r="I287">
        <v>0</v>
      </c>
      <c r="J287">
        <v>69</v>
      </c>
      <c r="K287">
        <v>3580</v>
      </c>
      <c r="L287" t="s">
        <v>28026</v>
      </c>
      <c r="M287" t="s">
        <v>86</v>
      </c>
      <c r="N287">
        <v>0</v>
      </c>
      <c r="O287">
        <v>50</v>
      </c>
      <c r="P287">
        <v>50</v>
      </c>
      <c r="Q287">
        <v>50</v>
      </c>
      <c r="R287">
        <v>50</v>
      </c>
      <c r="S287" t="s">
        <v>1032</v>
      </c>
      <c r="T287" t="s">
        <v>1033</v>
      </c>
      <c r="U287">
        <v>9038962</v>
      </c>
      <c r="V287">
        <v>0</v>
      </c>
      <c r="W287">
        <v>0</v>
      </c>
      <c r="X287">
        <v>0</v>
      </c>
      <c r="Y287">
        <v>0</v>
      </c>
      <c r="Z287">
        <v>45235824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58</v>
      </c>
      <c r="AM287">
        <v>404218994</v>
      </c>
      <c r="AN287">
        <v>-3690302</v>
      </c>
      <c r="AO287">
        <v>17745</v>
      </c>
      <c r="AP287">
        <v>551822625974</v>
      </c>
    </row>
    <row r="288" spans="1:42" x14ac:dyDescent="0.25">
      <c r="A288">
        <v>286</v>
      </c>
      <c r="B288">
        <v>286</v>
      </c>
      <c r="C288" t="s">
        <v>1034</v>
      </c>
      <c r="D288">
        <v>35</v>
      </c>
      <c r="E288">
        <v>2</v>
      </c>
      <c r="F288">
        <v>1</v>
      </c>
      <c r="G288">
        <v>1</v>
      </c>
      <c r="H288">
        <v>0</v>
      </c>
      <c r="I288">
        <v>1</v>
      </c>
      <c r="J288">
        <v>5</v>
      </c>
      <c r="K288">
        <v>73450</v>
      </c>
      <c r="L288" t="s">
        <v>28026</v>
      </c>
      <c r="M288" t="s">
        <v>66</v>
      </c>
      <c r="N288">
        <v>0</v>
      </c>
      <c r="S288" t="s">
        <v>1035</v>
      </c>
      <c r="T288" t="s">
        <v>1036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60248607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5</v>
      </c>
      <c r="AM288">
        <v>403934086</v>
      </c>
      <c r="AN288">
        <v>-36571599</v>
      </c>
      <c r="AO288">
        <v>7263</v>
      </c>
      <c r="AP288">
        <v>679421062487</v>
      </c>
    </row>
    <row r="289" spans="1:42" x14ac:dyDescent="0.25">
      <c r="A289">
        <v>287</v>
      </c>
      <c r="B289">
        <v>287</v>
      </c>
      <c r="C289" t="s">
        <v>1037</v>
      </c>
      <c r="D289">
        <v>45</v>
      </c>
      <c r="E289">
        <v>3</v>
      </c>
      <c r="F289">
        <v>4</v>
      </c>
      <c r="G289">
        <v>0</v>
      </c>
      <c r="H289">
        <v>0</v>
      </c>
      <c r="I289">
        <v>0</v>
      </c>
      <c r="J289">
        <v>7</v>
      </c>
      <c r="K289">
        <v>4890</v>
      </c>
      <c r="L289" t="s">
        <v>28026</v>
      </c>
      <c r="M289" t="s">
        <v>1038</v>
      </c>
      <c r="N289">
        <v>0</v>
      </c>
      <c r="S289" t="s">
        <v>1039</v>
      </c>
      <c r="T289" t="s">
        <v>1040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45235824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60248607</v>
      </c>
      <c r="AG289">
        <v>53835587</v>
      </c>
      <c r="AH289">
        <v>0</v>
      </c>
      <c r="AI289">
        <v>0</v>
      </c>
      <c r="AJ289">
        <v>0</v>
      </c>
      <c r="AK289">
        <v>0</v>
      </c>
      <c r="AL289">
        <v>7</v>
      </c>
      <c r="AO289">
        <v>10114</v>
      </c>
      <c r="AP289">
        <v>1.6013163199999998E+16</v>
      </c>
    </row>
    <row r="290" spans="1:42" x14ac:dyDescent="0.25">
      <c r="A290">
        <v>288</v>
      </c>
      <c r="B290">
        <v>288</v>
      </c>
      <c r="C290" t="s">
        <v>1041</v>
      </c>
      <c r="D290">
        <v>25</v>
      </c>
      <c r="E290">
        <v>4</v>
      </c>
      <c r="F290">
        <v>1</v>
      </c>
      <c r="G290">
        <v>0</v>
      </c>
      <c r="H290">
        <v>0</v>
      </c>
      <c r="I290">
        <v>6</v>
      </c>
      <c r="J290">
        <v>11</v>
      </c>
      <c r="K290">
        <v>27750</v>
      </c>
      <c r="L290" t="s">
        <v>28026</v>
      </c>
      <c r="M290" t="s">
        <v>86</v>
      </c>
      <c r="N290">
        <v>0</v>
      </c>
      <c r="S290" t="s">
        <v>1042</v>
      </c>
      <c r="T290" t="s">
        <v>1043</v>
      </c>
      <c r="U290">
        <v>9038962</v>
      </c>
      <c r="V290">
        <v>0</v>
      </c>
      <c r="W290">
        <v>0</v>
      </c>
      <c r="X290">
        <v>0</v>
      </c>
      <c r="Y290">
        <v>0</v>
      </c>
      <c r="Z290">
        <v>45235824</v>
      </c>
      <c r="AA290">
        <v>5906842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11</v>
      </c>
      <c r="AM290">
        <v>403926024</v>
      </c>
      <c r="AN290">
        <v>-3679943203490438</v>
      </c>
      <c r="AO290">
        <v>6227</v>
      </c>
      <c r="AP290">
        <v>6332306765919651</v>
      </c>
    </row>
    <row r="291" spans="1:42" x14ac:dyDescent="0.25">
      <c r="A291">
        <v>289</v>
      </c>
      <c r="B291">
        <v>289</v>
      </c>
      <c r="C291" t="s">
        <v>1044</v>
      </c>
      <c r="D291">
        <v>30</v>
      </c>
      <c r="E291">
        <v>11</v>
      </c>
      <c r="F291">
        <v>10</v>
      </c>
      <c r="G291">
        <v>6</v>
      </c>
      <c r="H291">
        <v>3</v>
      </c>
      <c r="I291">
        <v>15</v>
      </c>
      <c r="J291">
        <v>45</v>
      </c>
      <c r="K291">
        <v>2290</v>
      </c>
      <c r="L291" t="s">
        <v>28026</v>
      </c>
      <c r="M291" t="s">
        <v>1045</v>
      </c>
      <c r="N291">
        <v>0</v>
      </c>
      <c r="O291">
        <v>35</v>
      </c>
      <c r="P291">
        <v>30</v>
      </c>
      <c r="Q291">
        <v>30</v>
      </c>
      <c r="R291">
        <v>35</v>
      </c>
      <c r="S291" t="s">
        <v>1046</v>
      </c>
      <c r="T291" t="s">
        <v>1047</v>
      </c>
      <c r="U291">
        <v>0</v>
      </c>
      <c r="V291">
        <v>0</v>
      </c>
      <c r="W291">
        <v>0</v>
      </c>
      <c r="X291">
        <v>0</v>
      </c>
      <c r="Y291">
        <v>51494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53835587</v>
      </c>
      <c r="AH291">
        <v>0</v>
      </c>
      <c r="AI291">
        <v>0</v>
      </c>
      <c r="AJ291">
        <v>0</v>
      </c>
      <c r="AK291">
        <v>0</v>
      </c>
      <c r="AL291">
        <v>45</v>
      </c>
      <c r="AM291">
        <v>40403605</v>
      </c>
      <c r="AN291">
        <v>-36311068</v>
      </c>
      <c r="AO291">
        <v>9892</v>
      </c>
      <c r="AP291">
        <v>597006514982</v>
      </c>
    </row>
    <row r="292" spans="1:42" x14ac:dyDescent="0.25">
      <c r="A292">
        <v>290</v>
      </c>
      <c r="B292">
        <v>290</v>
      </c>
      <c r="C292" t="s">
        <v>1048</v>
      </c>
      <c r="D292">
        <v>45</v>
      </c>
      <c r="E292">
        <v>39</v>
      </c>
      <c r="F292">
        <v>12</v>
      </c>
      <c r="G292">
        <v>1</v>
      </c>
      <c r="H292">
        <v>2</v>
      </c>
      <c r="I292">
        <v>2</v>
      </c>
      <c r="J292">
        <v>57</v>
      </c>
      <c r="K292">
        <v>10910</v>
      </c>
      <c r="L292" t="s">
        <v>28026</v>
      </c>
      <c r="M292" t="s">
        <v>1049</v>
      </c>
      <c r="N292">
        <v>0</v>
      </c>
      <c r="O292">
        <v>45</v>
      </c>
      <c r="P292">
        <v>40</v>
      </c>
      <c r="Q292">
        <v>45</v>
      </c>
      <c r="S292" t="s">
        <v>1050</v>
      </c>
      <c r="T292" t="s">
        <v>1051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60248607</v>
      </c>
      <c r="AG292">
        <v>53835587</v>
      </c>
      <c r="AH292">
        <v>0</v>
      </c>
      <c r="AI292">
        <v>0</v>
      </c>
      <c r="AJ292">
        <v>0</v>
      </c>
      <c r="AK292">
        <v>0</v>
      </c>
      <c r="AL292">
        <v>56</v>
      </c>
      <c r="AM292">
        <v>40309851</v>
      </c>
      <c r="AN292">
        <v>-3806858</v>
      </c>
      <c r="AO292">
        <v>15463</v>
      </c>
      <c r="AP292">
        <v>1.15703659993E+16</v>
      </c>
    </row>
    <row r="293" spans="1:42" x14ac:dyDescent="0.25">
      <c r="A293">
        <v>291</v>
      </c>
      <c r="B293">
        <v>291</v>
      </c>
      <c r="C293" t="s">
        <v>1052</v>
      </c>
      <c r="D293">
        <v>20</v>
      </c>
      <c r="E293">
        <v>5</v>
      </c>
      <c r="F293">
        <v>3</v>
      </c>
      <c r="G293">
        <v>1</v>
      </c>
      <c r="H293">
        <v>4</v>
      </c>
      <c r="I293">
        <v>27</v>
      </c>
      <c r="J293">
        <v>42</v>
      </c>
      <c r="K293">
        <v>5600</v>
      </c>
      <c r="L293" t="s">
        <v>28026</v>
      </c>
      <c r="M293" t="s">
        <v>66</v>
      </c>
      <c r="N293">
        <v>0</v>
      </c>
      <c r="O293">
        <v>20</v>
      </c>
      <c r="P293">
        <v>15</v>
      </c>
      <c r="Q293">
        <v>20</v>
      </c>
      <c r="S293" t="s">
        <v>1053</v>
      </c>
      <c r="T293" t="s">
        <v>1054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60248607</v>
      </c>
      <c r="AG293">
        <v>53835587</v>
      </c>
      <c r="AH293">
        <v>0</v>
      </c>
      <c r="AI293">
        <v>0</v>
      </c>
      <c r="AJ293">
        <v>0</v>
      </c>
      <c r="AK293">
        <v>0</v>
      </c>
      <c r="AL293">
        <v>40</v>
      </c>
      <c r="AO293">
        <v>6513</v>
      </c>
      <c r="AP293">
        <v>1.15071207E+16</v>
      </c>
    </row>
    <row r="294" spans="1:42" x14ac:dyDescent="0.25">
      <c r="A294">
        <v>292</v>
      </c>
      <c r="B294">
        <v>292</v>
      </c>
      <c r="C294" t="s">
        <v>1055</v>
      </c>
      <c r="D294">
        <v>45</v>
      </c>
      <c r="E294">
        <v>271</v>
      </c>
      <c r="F294">
        <v>176</v>
      </c>
      <c r="G294">
        <v>47</v>
      </c>
      <c r="H294">
        <v>12</v>
      </c>
      <c r="I294">
        <v>11</v>
      </c>
      <c r="J294">
        <v>1018</v>
      </c>
      <c r="K294">
        <v>3830</v>
      </c>
      <c r="L294" t="s">
        <v>28026</v>
      </c>
      <c r="M294" t="s">
        <v>1056</v>
      </c>
      <c r="N294">
        <v>1</v>
      </c>
      <c r="O294">
        <v>45</v>
      </c>
      <c r="P294">
        <v>40</v>
      </c>
      <c r="Q294">
        <v>40</v>
      </c>
      <c r="R294">
        <v>45</v>
      </c>
      <c r="S294" t="s">
        <v>1057</v>
      </c>
      <c r="T294" t="s">
        <v>1058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45235824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60248607</v>
      </c>
      <c r="AG294">
        <v>53835587</v>
      </c>
      <c r="AH294">
        <v>0</v>
      </c>
      <c r="AI294">
        <v>0</v>
      </c>
      <c r="AJ294">
        <v>0</v>
      </c>
      <c r="AK294">
        <v>0</v>
      </c>
      <c r="AL294">
        <v>517</v>
      </c>
      <c r="AM294">
        <v>404150136</v>
      </c>
      <c r="AN294">
        <v>-37081912</v>
      </c>
      <c r="AO294">
        <v>23202</v>
      </c>
      <c r="AP294">
        <v>1.6212942682239996E+16</v>
      </c>
    </row>
    <row r="295" spans="1:42" x14ac:dyDescent="0.25">
      <c r="A295">
        <v>293</v>
      </c>
      <c r="B295">
        <v>293</v>
      </c>
      <c r="C295" t="s">
        <v>1059</v>
      </c>
      <c r="D295">
        <v>45</v>
      </c>
      <c r="E295">
        <v>5</v>
      </c>
      <c r="F295">
        <v>1</v>
      </c>
      <c r="G295">
        <v>0</v>
      </c>
      <c r="H295">
        <v>1</v>
      </c>
      <c r="I295">
        <v>0</v>
      </c>
      <c r="J295">
        <v>7</v>
      </c>
      <c r="K295">
        <v>55200</v>
      </c>
      <c r="L295" t="s">
        <v>28026</v>
      </c>
      <c r="M295" t="s">
        <v>66</v>
      </c>
      <c r="N295">
        <v>0</v>
      </c>
      <c r="S295" t="s">
        <v>1060</v>
      </c>
      <c r="T295" t="s">
        <v>1061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60248607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7</v>
      </c>
      <c r="AM295">
        <v>404314648</v>
      </c>
      <c r="AN295">
        <v>-3708136</v>
      </c>
      <c r="AO295">
        <v>10114</v>
      </c>
      <c r="AP295">
        <v>661339443288</v>
      </c>
    </row>
    <row r="296" spans="1:42" x14ac:dyDescent="0.25">
      <c r="A296">
        <v>294</v>
      </c>
      <c r="B296">
        <v>294</v>
      </c>
      <c r="C296" t="s">
        <v>1062</v>
      </c>
      <c r="D296">
        <v>30</v>
      </c>
      <c r="E296">
        <v>2</v>
      </c>
      <c r="F296">
        <v>2</v>
      </c>
      <c r="G296">
        <v>5</v>
      </c>
      <c r="H296">
        <v>0</v>
      </c>
      <c r="I296">
        <v>4</v>
      </c>
      <c r="J296">
        <v>13</v>
      </c>
      <c r="K296">
        <v>45210</v>
      </c>
      <c r="L296" t="s">
        <v>28026</v>
      </c>
      <c r="M296" t="s">
        <v>66</v>
      </c>
      <c r="N296">
        <v>0</v>
      </c>
      <c r="O296">
        <v>35</v>
      </c>
      <c r="P296">
        <v>35</v>
      </c>
      <c r="Q296">
        <v>30</v>
      </c>
      <c r="S296" t="s">
        <v>1063</v>
      </c>
      <c r="T296" t="s">
        <v>1064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60248607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13</v>
      </c>
      <c r="AM296">
        <v>403715741</v>
      </c>
      <c r="AN296">
        <v>-36127825</v>
      </c>
      <c r="AO296">
        <v>775</v>
      </c>
      <c r="AP296">
        <v>651601157916</v>
      </c>
    </row>
    <row r="297" spans="1:42" x14ac:dyDescent="0.25">
      <c r="A297">
        <v>295</v>
      </c>
      <c r="B297">
        <v>295</v>
      </c>
      <c r="C297" t="s">
        <v>1065</v>
      </c>
      <c r="D297">
        <v>40</v>
      </c>
      <c r="E297">
        <v>81</v>
      </c>
      <c r="F297">
        <v>41</v>
      </c>
      <c r="G297">
        <v>20</v>
      </c>
      <c r="H297">
        <v>7</v>
      </c>
      <c r="I297">
        <v>9</v>
      </c>
      <c r="J297">
        <v>177</v>
      </c>
      <c r="K297">
        <v>570</v>
      </c>
      <c r="L297" t="s">
        <v>28026</v>
      </c>
      <c r="M297" t="s">
        <v>605</v>
      </c>
      <c r="N297">
        <v>0</v>
      </c>
      <c r="O297">
        <v>45</v>
      </c>
      <c r="P297">
        <v>40</v>
      </c>
      <c r="Q297">
        <v>35</v>
      </c>
      <c r="S297" t="s">
        <v>1066</v>
      </c>
      <c r="T297" t="s">
        <v>1067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7205282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3.4520020000000004E+16</v>
      </c>
      <c r="AK297">
        <v>0</v>
      </c>
      <c r="AL297">
        <v>158</v>
      </c>
      <c r="AM297">
        <v>4.0430131900000008E+16</v>
      </c>
      <c r="AN297">
        <v>-3709419457597383</v>
      </c>
      <c r="AO297">
        <v>16436</v>
      </c>
      <c r="AP297">
        <v>1.1571440712442404E+16</v>
      </c>
    </row>
    <row r="298" spans="1:42" x14ac:dyDescent="0.25">
      <c r="A298">
        <v>296</v>
      </c>
      <c r="B298">
        <v>296</v>
      </c>
      <c r="C298" t="s">
        <v>1068</v>
      </c>
      <c r="D298">
        <v>45</v>
      </c>
      <c r="E298">
        <v>6</v>
      </c>
      <c r="F298">
        <v>1</v>
      </c>
      <c r="G298">
        <v>0</v>
      </c>
      <c r="H298">
        <v>0</v>
      </c>
      <c r="I298">
        <v>1</v>
      </c>
      <c r="J298">
        <v>9</v>
      </c>
      <c r="K298">
        <v>21500</v>
      </c>
      <c r="L298" t="s">
        <v>28026</v>
      </c>
      <c r="M298" t="s">
        <v>1069</v>
      </c>
      <c r="N298">
        <v>0</v>
      </c>
      <c r="S298" t="s">
        <v>1070</v>
      </c>
      <c r="T298" t="s">
        <v>1071</v>
      </c>
      <c r="U298">
        <v>0</v>
      </c>
      <c r="V298">
        <v>3485178</v>
      </c>
      <c r="W298">
        <v>0</v>
      </c>
      <c r="X298">
        <v>0</v>
      </c>
      <c r="Y298">
        <v>0</v>
      </c>
      <c r="Z298">
        <v>45235824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60248607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8</v>
      </c>
      <c r="AM298">
        <v>404240986</v>
      </c>
      <c r="AN298">
        <v>-37097183</v>
      </c>
      <c r="AO298">
        <v>10717</v>
      </c>
      <c r="AP298">
        <v>1.114925403803E+16</v>
      </c>
    </row>
    <row r="299" spans="1:42" x14ac:dyDescent="0.25">
      <c r="A299">
        <v>297</v>
      </c>
      <c r="B299">
        <v>297</v>
      </c>
      <c r="C299" t="s">
        <v>1072</v>
      </c>
      <c r="D299">
        <v>45</v>
      </c>
      <c r="E299">
        <v>2</v>
      </c>
      <c r="F299">
        <v>1</v>
      </c>
      <c r="G299">
        <v>0</v>
      </c>
      <c r="H299">
        <v>0</v>
      </c>
      <c r="I299">
        <v>0</v>
      </c>
      <c r="J299">
        <v>3</v>
      </c>
      <c r="K299">
        <v>54690</v>
      </c>
      <c r="L299" t="s">
        <v>28026</v>
      </c>
      <c r="M299" t="s">
        <v>66</v>
      </c>
      <c r="N299">
        <v>0</v>
      </c>
      <c r="S299" t="s">
        <v>1073</v>
      </c>
      <c r="T299" t="s">
        <v>1074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60248607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3</v>
      </c>
      <c r="AM299">
        <v>403832768</v>
      </c>
      <c r="AN299">
        <v>-37058932</v>
      </c>
      <c r="AO299">
        <v>8243</v>
      </c>
      <c r="AP299">
        <v>660730273836</v>
      </c>
    </row>
    <row r="300" spans="1:42" x14ac:dyDescent="0.25">
      <c r="A300">
        <v>298</v>
      </c>
      <c r="B300">
        <v>298</v>
      </c>
      <c r="C300" t="s">
        <v>1075</v>
      </c>
      <c r="D300">
        <v>35</v>
      </c>
      <c r="E300">
        <v>150</v>
      </c>
      <c r="F300">
        <v>203</v>
      </c>
      <c r="G300">
        <v>103</v>
      </c>
      <c r="H300">
        <v>64</v>
      </c>
      <c r="I300">
        <v>91</v>
      </c>
      <c r="J300">
        <v>807</v>
      </c>
      <c r="K300">
        <v>12080</v>
      </c>
      <c r="L300" t="s">
        <v>28026</v>
      </c>
      <c r="M300" t="s">
        <v>1076</v>
      </c>
      <c r="N300">
        <v>0</v>
      </c>
      <c r="O300">
        <v>35</v>
      </c>
      <c r="P300">
        <v>35</v>
      </c>
      <c r="Q300">
        <v>35</v>
      </c>
      <c r="R300">
        <v>40</v>
      </c>
      <c r="S300" t="s">
        <v>1077</v>
      </c>
      <c r="T300" t="s">
        <v>1078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45235824</v>
      </c>
      <c r="AA300">
        <v>5906842</v>
      </c>
      <c r="AB300">
        <v>0</v>
      </c>
      <c r="AC300">
        <v>0</v>
      </c>
      <c r="AD300">
        <v>0</v>
      </c>
      <c r="AE300">
        <v>0</v>
      </c>
      <c r="AF300">
        <v>60248607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611</v>
      </c>
      <c r="AM300">
        <v>404182074</v>
      </c>
      <c r="AN300">
        <v>-3696513838467072</v>
      </c>
      <c r="AO300">
        <v>17559</v>
      </c>
      <c r="AP300">
        <v>1.1499855369356154E+16</v>
      </c>
    </row>
    <row r="301" spans="1:42" x14ac:dyDescent="0.25">
      <c r="A301">
        <v>299</v>
      </c>
      <c r="B301">
        <v>299</v>
      </c>
      <c r="C301" t="s">
        <v>1079</v>
      </c>
      <c r="D301">
        <v>45</v>
      </c>
      <c r="E301">
        <v>26</v>
      </c>
      <c r="F301">
        <v>8</v>
      </c>
      <c r="G301">
        <v>4</v>
      </c>
      <c r="H301">
        <v>0</v>
      </c>
      <c r="I301">
        <v>2</v>
      </c>
      <c r="J301">
        <v>41</v>
      </c>
      <c r="K301">
        <v>390</v>
      </c>
      <c r="L301" t="s">
        <v>28027</v>
      </c>
      <c r="M301" t="s">
        <v>1080</v>
      </c>
      <c r="N301">
        <v>0</v>
      </c>
      <c r="O301">
        <v>45</v>
      </c>
      <c r="P301">
        <v>45</v>
      </c>
      <c r="Q301">
        <v>45</v>
      </c>
      <c r="S301" t="s">
        <v>1081</v>
      </c>
      <c r="T301" t="s">
        <v>1082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7205282</v>
      </c>
      <c r="AE301">
        <v>0</v>
      </c>
      <c r="AF301">
        <v>60248607</v>
      </c>
      <c r="AG301">
        <v>53835587</v>
      </c>
      <c r="AH301">
        <v>0</v>
      </c>
      <c r="AI301">
        <v>0</v>
      </c>
      <c r="AJ301">
        <v>0</v>
      </c>
      <c r="AK301">
        <v>0</v>
      </c>
      <c r="AL301">
        <v>40</v>
      </c>
      <c r="AM301">
        <v>404203878</v>
      </c>
      <c r="AN301">
        <v>-36986864</v>
      </c>
      <c r="AO301">
        <v>14592</v>
      </c>
      <c r="AP301">
        <v>1218177897014</v>
      </c>
    </row>
    <row r="302" spans="1:42" x14ac:dyDescent="0.25">
      <c r="A302">
        <v>300</v>
      </c>
      <c r="B302">
        <v>300</v>
      </c>
      <c r="C302" t="s">
        <v>788</v>
      </c>
      <c r="D302">
        <v>20</v>
      </c>
      <c r="E302">
        <v>0</v>
      </c>
      <c r="F302">
        <v>1</v>
      </c>
      <c r="G302">
        <v>0</v>
      </c>
      <c r="H302">
        <v>0</v>
      </c>
      <c r="I302">
        <v>3</v>
      </c>
      <c r="J302">
        <v>4</v>
      </c>
      <c r="K302">
        <v>92000</v>
      </c>
      <c r="L302" t="s">
        <v>28026</v>
      </c>
      <c r="M302" t="s">
        <v>66</v>
      </c>
      <c r="N302">
        <v>0</v>
      </c>
      <c r="S302" t="s">
        <v>1083</v>
      </c>
      <c r="T302" t="s">
        <v>1084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60248607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4</v>
      </c>
      <c r="AM302">
        <v>404261171</v>
      </c>
      <c r="AN302">
        <v>-36328185</v>
      </c>
      <c r="AO302">
        <v>3931</v>
      </c>
      <c r="AP302">
        <v>698033312986</v>
      </c>
    </row>
    <row r="303" spans="1:42" x14ac:dyDescent="0.25">
      <c r="A303">
        <v>301</v>
      </c>
      <c r="B303">
        <v>301</v>
      </c>
      <c r="C303" t="s">
        <v>1085</v>
      </c>
      <c r="D303">
        <v>40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4970</v>
      </c>
      <c r="L303" t="s">
        <v>28026</v>
      </c>
      <c r="M303" t="s">
        <v>66</v>
      </c>
      <c r="N303">
        <v>0</v>
      </c>
      <c r="S303" t="s">
        <v>1086</v>
      </c>
      <c r="T303" t="s">
        <v>1087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60248607</v>
      </c>
      <c r="AG303">
        <v>53835587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404327234</v>
      </c>
      <c r="AN303">
        <v>-36979662</v>
      </c>
      <c r="AO303">
        <v>5664</v>
      </c>
      <c r="AP303">
        <v>1.149315927572E+16</v>
      </c>
    </row>
    <row r="304" spans="1:42" x14ac:dyDescent="0.25">
      <c r="A304">
        <v>302</v>
      </c>
      <c r="B304">
        <v>302</v>
      </c>
      <c r="C304" t="s">
        <v>1088</v>
      </c>
      <c r="D304">
        <v>35</v>
      </c>
      <c r="E304">
        <v>47</v>
      </c>
      <c r="F304">
        <v>87</v>
      </c>
      <c r="G304">
        <v>38</v>
      </c>
      <c r="H304">
        <v>10</v>
      </c>
      <c r="I304">
        <v>17</v>
      </c>
      <c r="J304">
        <v>239</v>
      </c>
      <c r="K304">
        <v>22710</v>
      </c>
      <c r="L304" t="s">
        <v>28026</v>
      </c>
      <c r="M304" t="s">
        <v>156</v>
      </c>
      <c r="N304">
        <v>0</v>
      </c>
      <c r="O304">
        <v>40</v>
      </c>
      <c r="P304">
        <v>35</v>
      </c>
      <c r="Q304">
        <v>35</v>
      </c>
      <c r="R304">
        <v>35</v>
      </c>
      <c r="S304" t="s">
        <v>1089</v>
      </c>
      <c r="T304" t="s">
        <v>1090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45235824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60248607</v>
      </c>
      <c r="AG304">
        <v>53835587</v>
      </c>
      <c r="AH304">
        <v>0</v>
      </c>
      <c r="AI304">
        <v>0</v>
      </c>
      <c r="AJ304">
        <v>0</v>
      </c>
      <c r="AK304">
        <v>0</v>
      </c>
      <c r="AL304">
        <v>199</v>
      </c>
      <c r="AM304">
        <v>404381488</v>
      </c>
      <c r="AN304">
        <v>-36379335</v>
      </c>
      <c r="AO304">
        <v>15009</v>
      </c>
      <c r="AP304">
        <v>1.6259982721529996E+16</v>
      </c>
    </row>
    <row r="305" spans="1:42" x14ac:dyDescent="0.25">
      <c r="A305">
        <v>303</v>
      </c>
      <c r="B305">
        <v>303</v>
      </c>
      <c r="C305" t="s">
        <v>1091</v>
      </c>
      <c r="D305">
        <v>45</v>
      </c>
      <c r="E305">
        <v>4</v>
      </c>
      <c r="F305">
        <v>0</v>
      </c>
      <c r="G305">
        <v>1</v>
      </c>
      <c r="H305">
        <v>0</v>
      </c>
      <c r="I305">
        <v>0</v>
      </c>
      <c r="J305">
        <v>5</v>
      </c>
      <c r="K305">
        <v>3670</v>
      </c>
      <c r="L305" t="s">
        <v>28026</v>
      </c>
      <c r="M305" t="s">
        <v>1092</v>
      </c>
      <c r="N305">
        <v>0</v>
      </c>
      <c r="S305" t="s">
        <v>1093</v>
      </c>
      <c r="T305" t="s">
        <v>1094</v>
      </c>
      <c r="U305">
        <v>9038962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5</v>
      </c>
      <c r="AM305">
        <v>404240225</v>
      </c>
      <c r="AN305">
        <v>-36954789</v>
      </c>
      <c r="AO305">
        <v>9338</v>
      </c>
      <c r="AP305">
        <v>97745285436</v>
      </c>
    </row>
    <row r="306" spans="1:42" x14ac:dyDescent="0.25">
      <c r="A306">
        <v>304</v>
      </c>
      <c r="B306">
        <v>304</v>
      </c>
      <c r="C306" t="s">
        <v>1095</v>
      </c>
      <c r="D306">
        <v>40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  <c r="L306" t="s">
        <v>28026</v>
      </c>
      <c r="M306" t="s">
        <v>66</v>
      </c>
      <c r="N306">
        <v>0</v>
      </c>
      <c r="S306" t="s">
        <v>1096</v>
      </c>
      <c r="T306" t="s">
        <v>1097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60248607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40428732</v>
      </c>
      <c r="AN306">
        <v>-37020018</v>
      </c>
      <c r="AO306">
        <v>5664</v>
      </c>
      <c r="AP306">
        <v>6.06019977302E+16</v>
      </c>
    </row>
    <row r="307" spans="1:42" x14ac:dyDescent="0.25">
      <c r="A307">
        <v>305</v>
      </c>
      <c r="B307">
        <v>305</v>
      </c>
      <c r="C307" t="s">
        <v>1098</v>
      </c>
      <c r="D307">
        <v>50</v>
      </c>
      <c r="E307">
        <v>7</v>
      </c>
      <c r="F307">
        <v>0</v>
      </c>
      <c r="G307">
        <v>0</v>
      </c>
      <c r="H307">
        <v>0</v>
      </c>
      <c r="I307">
        <v>0</v>
      </c>
      <c r="J307">
        <v>8</v>
      </c>
      <c r="K307">
        <v>16090</v>
      </c>
      <c r="L307" t="s">
        <v>28026</v>
      </c>
      <c r="M307" t="s">
        <v>1099</v>
      </c>
      <c r="N307">
        <v>0</v>
      </c>
      <c r="S307" t="s">
        <v>1100</v>
      </c>
      <c r="T307" t="s">
        <v>1101</v>
      </c>
      <c r="U307">
        <v>0</v>
      </c>
      <c r="V307">
        <v>0</v>
      </c>
      <c r="W307">
        <v>0</v>
      </c>
      <c r="X307">
        <v>0</v>
      </c>
      <c r="Y307">
        <v>51494</v>
      </c>
      <c r="Z307">
        <v>45235824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53835587</v>
      </c>
      <c r="AH307">
        <v>0</v>
      </c>
      <c r="AI307">
        <v>0</v>
      </c>
      <c r="AJ307">
        <v>0</v>
      </c>
      <c r="AK307">
        <v>0</v>
      </c>
      <c r="AL307">
        <v>7</v>
      </c>
      <c r="AO307">
        <v>11592</v>
      </c>
      <c r="AP307">
        <v>106173403</v>
      </c>
    </row>
    <row r="308" spans="1:42" x14ac:dyDescent="0.25">
      <c r="A308">
        <v>306</v>
      </c>
      <c r="B308">
        <v>306</v>
      </c>
      <c r="C308" t="s">
        <v>1102</v>
      </c>
      <c r="D308">
        <v>35</v>
      </c>
      <c r="E308">
        <v>23</v>
      </c>
      <c r="F308">
        <v>17</v>
      </c>
      <c r="G308">
        <v>9</v>
      </c>
      <c r="H308">
        <v>5</v>
      </c>
      <c r="I308">
        <v>10</v>
      </c>
      <c r="J308">
        <v>66</v>
      </c>
      <c r="K308">
        <v>1960</v>
      </c>
      <c r="L308" t="s">
        <v>28026</v>
      </c>
      <c r="M308" t="s">
        <v>1103</v>
      </c>
      <c r="N308">
        <v>0</v>
      </c>
      <c r="O308">
        <v>40</v>
      </c>
      <c r="P308">
        <v>35</v>
      </c>
      <c r="Q308">
        <v>35</v>
      </c>
      <c r="R308">
        <v>35</v>
      </c>
      <c r="S308" t="s">
        <v>1104</v>
      </c>
      <c r="T308" t="s">
        <v>1105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60248607</v>
      </c>
      <c r="AG308">
        <v>53835587</v>
      </c>
      <c r="AH308">
        <v>0</v>
      </c>
      <c r="AI308">
        <v>0</v>
      </c>
      <c r="AJ308">
        <v>0</v>
      </c>
      <c r="AK308">
        <v>0</v>
      </c>
      <c r="AL308">
        <v>64</v>
      </c>
      <c r="AM308">
        <v>404400367</v>
      </c>
      <c r="AN308">
        <v>-36789671</v>
      </c>
      <c r="AO308">
        <v>1233</v>
      </c>
      <c r="AP308">
        <v>1.148472850696E+16</v>
      </c>
    </row>
    <row r="309" spans="1:42" x14ac:dyDescent="0.25">
      <c r="A309">
        <v>307</v>
      </c>
      <c r="B309">
        <v>307</v>
      </c>
      <c r="C309" t="s">
        <v>1106</v>
      </c>
      <c r="D309">
        <v>30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3</v>
      </c>
      <c r="K309">
        <v>42320</v>
      </c>
      <c r="L309" t="s">
        <v>28026</v>
      </c>
      <c r="M309" t="s">
        <v>66</v>
      </c>
      <c r="N309">
        <v>0</v>
      </c>
      <c r="S309" t="s">
        <v>1107</v>
      </c>
      <c r="T309" t="s">
        <v>1108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60248607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3</v>
      </c>
      <c r="AM309">
        <v>402400513</v>
      </c>
      <c r="AN309">
        <v>-35330055</v>
      </c>
      <c r="AO309">
        <v>5495</v>
      </c>
      <c r="AP309">
        <v>6484180904580001</v>
      </c>
    </row>
    <row r="310" spans="1:42" x14ac:dyDescent="0.25">
      <c r="A310">
        <v>308</v>
      </c>
      <c r="B310">
        <v>308</v>
      </c>
      <c r="C310" t="s">
        <v>1109</v>
      </c>
      <c r="D310">
        <v>35</v>
      </c>
      <c r="E310">
        <v>13</v>
      </c>
      <c r="F310">
        <v>23</v>
      </c>
      <c r="G310">
        <v>13</v>
      </c>
      <c r="H310">
        <v>6</v>
      </c>
      <c r="I310">
        <v>8</v>
      </c>
      <c r="J310">
        <v>101</v>
      </c>
      <c r="K310">
        <v>16550</v>
      </c>
      <c r="L310" t="s">
        <v>28027</v>
      </c>
      <c r="M310" t="s">
        <v>62</v>
      </c>
      <c r="N310">
        <v>0</v>
      </c>
      <c r="O310">
        <v>35</v>
      </c>
      <c r="P310">
        <v>35</v>
      </c>
      <c r="Q310">
        <v>40</v>
      </c>
      <c r="R310">
        <v>40</v>
      </c>
      <c r="S310" t="s">
        <v>1110</v>
      </c>
      <c r="T310" t="s">
        <v>1111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45235824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53835587</v>
      </c>
      <c r="AH310">
        <v>0</v>
      </c>
      <c r="AI310">
        <v>0</v>
      </c>
      <c r="AJ310">
        <v>0</v>
      </c>
      <c r="AK310">
        <v>0</v>
      </c>
      <c r="AL310">
        <v>63</v>
      </c>
      <c r="AO310">
        <v>13212</v>
      </c>
      <c r="AP310">
        <v>1.01293123E+16</v>
      </c>
    </row>
    <row r="311" spans="1:42" x14ac:dyDescent="0.25">
      <c r="A311">
        <v>309</v>
      </c>
      <c r="B311">
        <v>309</v>
      </c>
      <c r="C311" t="s">
        <v>1112</v>
      </c>
      <c r="D311">
        <v>40</v>
      </c>
      <c r="E311">
        <v>83</v>
      </c>
      <c r="F311">
        <v>110</v>
      </c>
      <c r="G311">
        <v>42</v>
      </c>
      <c r="H311">
        <v>22</v>
      </c>
      <c r="I311">
        <v>20</v>
      </c>
      <c r="J311">
        <v>376</v>
      </c>
      <c r="K311">
        <v>5870</v>
      </c>
      <c r="L311" t="s">
        <v>28026</v>
      </c>
      <c r="M311" t="s">
        <v>74</v>
      </c>
      <c r="N311">
        <v>0</v>
      </c>
      <c r="O311">
        <v>40</v>
      </c>
      <c r="P311">
        <v>40</v>
      </c>
      <c r="Q311">
        <v>35</v>
      </c>
      <c r="R311">
        <v>40</v>
      </c>
      <c r="S311" t="s">
        <v>1113</v>
      </c>
      <c r="T311" t="s">
        <v>1114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45235824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53835587</v>
      </c>
      <c r="AH311">
        <v>0</v>
      </c>
      <c r="AI311">
        <v>0</v>
      </c>
      <c r="AJ311">
        <v>0</v>
      </c>
      <c r="AK311">
        <v>0</v>
      </c>
      <c r="AL311">
        <v>277</v>
      </c>
      <c r="AM311">
        <v>404131961</v>
      </c>
      <c r="AN311">
        <v>-37085173</v>
      </c>
      <c r="AO311">
        <v>18237</v>
      </c>
      <c r="AP311">
        <v>1.009718526788E+16</v>
      </c>
    </row>
    <row r="312" spans="1:42" x14ac:dyDescent="0.25">
      <c r="A312">
        <v>310</v>
      </c>
      <c r="B312">
        <v>310</v>
      </c>
      <c r="C312" t="s">
        <v>1115</v>
      </c>
      <c r="D312">
        <v>45</v>
      </c>
      <c r="E312">
        <v>60</v>
      </c>
      <c r="F312">
        <v>20</v>
      </c>
      <c r="G312">
        <v>4</v>
      </c>
      <c r="H312">
        <v>4</v>
      </c>
      <c r="I312">
        <v>3</v>
      </c>
      <c r="J312">
        <v>94</v>
      </c>
      <c r="K312">
        <v>8850</v>
      </c>
      <c r="L312" t="s">
        <v>28026</v>
      </c>
      <c r="M312" t="s">
        <v>988</v>
      </c>
      <c r="N312">
        <v>0</v>
      </c>
      <c r="O312">
        <v>45</v>
      </c>
      <c r="P312">
        <v>45</v>
      </c>
      <c r="Q312">
        <v>45</v>
      </c>
      <c r="R312">
        <v>45</v>
      </c>
      <c r="S312" t="s">
        <v>1116</v>
      </c>
      <c r="T312" t="s">
        <v>1117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45235824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60248607</v>
      </c>
      <c r="AG312">
        <v>53835587</v>
      </c>
      <c r="AH312">
        <v>0</v>
      </c>
      <c r="AI312">
        <v>0</v>
      </c>
      <c r="AJ312">
        <v>0</v>
      </c>
      <c r="AK312">
        <v>0</v>
      </c>
      <c r="AL312">
        <v>91</v>
      </c>
      <c r="AM312">
        <v>404526451</v>
      </c>
      <c r="AN312">
        <v>-36808674</v>
      </c>
      <c r="AO312">
        <v>16795</v>
      </c>
      <c r="AP312">
        <v>1.6086708477770002E+16</v>
      </c>
    </row>
    <row r="313" spans="1:42" x14ac:dyDescent="0.25">
      <c r="A313">
        <v>311</v>
      </c>
      <c r="B313">
        <v>311</v>
      </c>
      <c r="C313" t="s">
        <v>1118</v>
      </c>
      <c r="D313">
        <v>40</v>
      </c>
      <c r="E313">
        <v>239</v>
      </c>
      <c r="F313">
        <v>404</v>
      </c>
      <c r="G313">
        <v>182</v>
      </c>
      <c r="H313">
        <v>58</v>
      </c>
      <c r="I313">
        <v>62</v>
      </c>
      <c r="J313">
        <v>1181</v>
      </c>
      <c r="K313">
        <v>6720</v>
      </c>
      <c r="L313" t="s">
        <v>28026</v>
      </c>
      <c r="M313" t="s">
        <v>1119</v>
      </c>
      <c r="N313">
        <v>0</v>
      </c>
      <c r="O313">
        <v>40</v>
      </c>
      <c r="P313">
        <v>35</v>
      </c>
      <c r="Q313">
        <v>40</v>
      </c>
      <c r="R313">
        <v>40</v>
      </c>
      <c r="S313" t="s">
        <v>1120</v>
      </c>
      <c r="T313" t="s">
        <v>1121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45235824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60248607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945</v>
      </c>
      <c r="AM313">
        <v>40420977</v>
      </c>
      <c r="AN313">
        <v>-37040369</v>
      </c>
      <c r="AO313">
        <v>2098</v>
      </c>
      <c r="AP313">
        <v>1096156279401</v>
      </c>
    </row>
    <row r="314" spans="1:42" x14ac:dyDescent="0.25">
      <c r="A314">
        <v>312</v>
      </c>
      <c r="B314">
        <v>312</v>
      </c>
      <c r="C314" t="s">
        <v>1122</v>
      </c>
      <c r="D314">
        <v>45</v>
      </c>
      <c r="E314">
        <v>21</v>
      </c>
      <c r="F314">
        <v>24</v>
      </c>
      <c r="G314">
        <v>6</v>
      </c>
      <c r="H314">
        <v>2</v>
      </c>
      <c r="I314">
        <v>1</v>
      </c>
      <c r="J314">
        <v>84</v>
      </c>
      <c r="K314">
        <v>10</v>
      </c>
      <c r="L314" t="s">
        <v>28027</v>
      </c>
      <c r="M314" t="s">
        <v>1123</v>
      </c>
      <c r="N314">
        <v>0</v>
      </c>
      <c r="O314">
        <v>45</v>
      </c>
      <c r="P314">
        <v>45</v>
      </c>
      <c r="Q314">
        <v>45</v>
      </c>
      <c r="S314" t="s">
        <v>1124</v>
      </c>
      <c r="T314" t="s">
        <v>1125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45235824</v>
      </c>
      <c r="AA314">
        <v>0</v>
      </c>
      <c r="AB314">
        <v>0</v>
      </c>
      <c r="AC314">
        <v>0</v>
      </c>
      <c r="AD314">
        <v>0</v>
      </c>
      <c r="AE314">
        <v>1.538006E+16</v>
      </c>
      <c r="AF314">
        <v>60248607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54</v>
      </c>
      <c r="AO314">
        <v>16495</v>
      </c>
      <c r="AP314">
        <v>107561932</v>
      </c>
    </row>
    <row r="315" spans="1:42" x14ac:dyDescent="0.25">
      <c r="A315">
        <v>313</v>
      </c>
      <c r="B315">
        <v>313</v>
      </c>
      <c r="C315" t="s">
        <v>1126</v>
      </c>
      <c r="D315">
        <v>40</v>
      </c>
      <c r="E315">
        <v>4</v>
      </c>
      <c r="F315">
        <v>4</v>
      </c>
      <c r="G315">
        <v>3</v>
      </c>
      <c r="H315">
        <v>0</v>
      </c>
      <c r="I315">
        <v>0</v>
      </c>
      <c r="J315">
        <v>14</v>
      </c>
      <c r="K315">
        <v>30950</v>
      </c>
      <c r="L315" t="s">
        <v>28026</v>
      </c>
      <c r="M315" t="s">
        <v>62</v>
      </c>
      <c r="N315">
        <v>0</v>
      </c>
      <c r="O315">
        <v>35</v>
      </c>
      <c r="P315">
        <v>40</v>
      </c>
      <c r="Q315">
        <v>35</v>
      </c>
      <c r="S315" t="s">
        <v>1127</v>
      </c>
      <c r="T315" t="s">
        <v>1128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45235824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53835587</v>
      </c>
      <c r="AH315">
        <v>0</v>
      </c>
      <c r="AI315">
        <v>0</v>
      </c>
      <c r="AJ315">
        <v>0</v>
      </c>
      <c r="AK315">
        <v>0</v>
      </c>
      <c r="AL315">
        <v>11</v>
      </c>
      <c r="AM315">
        <v>402686103</v>
      </c>
      <c r="AN315">
        <v>-36857436</v>
      </c>
      <c r="AO315">
        <v>10499</v>
      </c>
      <c r="AP315">
        <v>1.025774928667E+16</v>
      </c>
    </row>
    <row r="316" spans="1:42" x14ac:dyDescent="0.25">
      <c r="A316">
        <v>314</v>
      </c>
      <c r="B316">
        <v>314</v>
      </c>
      <c r="C316" t="s">
        <v>1129</v>
      </c>
      <c r="D316">
        <v>40</v>
      </c>
      <c r="E316">
        <v>1</v>
      </c>
      <c r="F316">
        <v>2</v>
      </c>
      <c r="G316">
        <v>1</v>
      </c>
      <c r="H316">
        <v>0</v>
      </c>
      <c r="I316">
        <v>0</v>
      </c>
      <c r="J316">
        <v>5</v>
      </c>
      <c r="K316">
        <v>3410</v>
      </c>
      <c r="L316" t="s">
        <v>28026</v>
      </c>
      <c r="M316" t="s">
        <v>66</v>
      </c>
      <c r="N316">
        <v>0</v>
      </c>
      <c r="S316" t="s">
        <v>1130</v>
      </c>
      <c r="T316" t="s">
        <v>1131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60248607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4</v>
      </c>
      <c r="AM316">
        <v>404156551</v>
      </c>
      <c r="AN316">
        <v>-37032971</v>
      </c>
      <c r="AO316">
        <v>83</v>
      </c>
      <c r="AP316">
        <v>60965619358</v>
      </c>
    </row>
    <row r="317" spans="1:42" x14ac:dyDescent="0.25">
      <c r="A317">
        <v>315</v>
      </c>
      <c r="B317">
        <v>315</v>
      </c>
      <c r="C317" t="s">
        <v>1132</v>
      </c>
      <c r="D317">
        <v>45</v>
      </c>
      <c r="E317">
        <v>14</v>
      </c>
      <c r="F317">
        <v>1</v>
      </c>
      <c r="G317">
        <v>0</v>
      </c>
      <c r="H317">
        <v>0</v>
      </c>
      <c r="I317">
        <v>3</v>
      </c>
      <c r="J317">
        <v>20</v>
      </c>
      <c r="K317">
        <v>18730</v>
      </c>
      <c r="L317" t="s">
        <v>28026</v>
      </c>
      <c r="M317" t="s">
        <v>353</v>
      </c>
      <c r="N317">
        <v>0</v>
      </c>
      <c r="S317" t="s">
        <v>1133</v>
      </c>
      <c r="T317" t="s">
        <v>1134</v>
      </c>
      <c r="U317">
        <v>0</v>
      </c>
      <c r="V317">
        <v>0</v>
      </c>
      <c r="W317">
        <v>0</v>
      </c>
      <c r="X317">
        <v>0</v>
      </c>
      <c r="Y317">
        <v>51494</v>
      </c>
      <c r="Z317">
        <v>45235824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53835587</v>
      </c>
      <c r="AH317">
        <v>0</v>
      </c>
      <c r="AI317">
        <v>0</v>
      </c>
      <c r="AJ317">
        <v>0</v>
      </c>
      <c r="AK317">
        <v>0</v>
      </c>
      <c r="AL317">
        <v>18</v>
      </c>
      <c r="AM317">
        <v>40510132</v>
      </c>
      <c r="AN317">
        <v>-36786859</v>
      </c>
      <c r="AO317">
        <v>1272</v>
      </c>
      <c r="AP317">
        <v>1065188624461</v>
      </c>
    </row>
    <row r="318" spans="1:42" x14ac:dyDescent="0.25">
      <c r="A318">
        <v>316</v>
      </c>
      <c r="B318">
        <v>316</v>
      </c>
      <c r="C318" t="s">
        <v>1135</v>
      </c>
      <c r="D318">
        <v>30</v>
      </c>
      <c r="E318">
        <v>3</v>
      </c>
      <c r="F318">
        <v>2</v>
      </c>
      <c r="G318">
        <v>1</v>
      </c>
      <c r="H318">
        <v>2</v>
      </c>
      <c r="I318">
        <v>3</v>
      </c>
      <c r="J318">
        <v>12</v>
      </c>
      <c r="K318">
        <v>42560</v>
      </c>
      <c r="L318" t="s">
        <v>28026</v>
      </c>
      <c r="M318" t="s">
        <v>43</v>
      </c>
      <c r="N318">
        <v>0</v>
      </c>
      <c r="S318" t="s">
        <v>1136</v>
      </c>
      <c r="T318" t="s">
        <v>1137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53835587</v>
      </c>
      <c r="AH318">
        <v>0</v>
      </c>
      <c r="AI318">
        <v>0</v>
      </c>
      <c r="AJ318">
        <v>0</v>
      </c>
      <c r="AK318">
        <v>0</v>
      </c>
      <c r="AL318">
        <v>11</v>
      </c>
      <c r="AM318">
        <v>404303735</v>
      </c>
      <c r="AN318">
        <v>-37057437</v>
      </c>
      <c r="AO318">
        <v>7617</v>
      </c>
      <c r="AP318">
        <v>584889286298</v>
      </c>
    </row>
    <row r="319" spans="1:42" x14ac:dyDescent="0.25">
      <c r="A319">
        <v>317</v>
      </c>
      <c r="B319">
        <v>317</v>
      </c>
      <c r="C319" t="s">
        <v>1138</v>
      </c>
      <c r="D319">
        <v>35</v>
      </c>
      <c r="E319">
        <v>5</v>
      </c>
      <c r="F319">
        <v>4</v>
      </c>
      <c r="G319">
        <v>1</v>
      </c>
      <c r="H319">
        <v>2</v>
      </c>
      <c r="I319">
        <v>2</v>
      </c>
      <c r="J319">
        <v>15</v>
      </c>
      <c r="K319">
        <v>31140</v>
      </c>
      <c r="L319" t="s">
        <v>28026</v>
      </c>
      <c r="M319" t="s">
        <v>66</v>
      </c>
      <c r="N319">
        <v>0</v>
      </c>
      <c r="S319" t="s">
        <v>1139</v>
      </c>
      <c r="T319" t="s">
        <v>1140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60248607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14</v>
      </c>
      <c r="AM319">
        <v>404288097</v>
      </c>
      <c r="AN319">
        <v>-36993858</v>
      </c>
      <c r="AO319">
        <v>9322</v>
      </c>
      <c r="AP319">
        <v>6377215842390001</v>
      </c>
    </row>
    <row r="320" spans="1:42" x14ac:dyDescent="0.25">
      <c r="A320">
        <v>318</v>
      </c>
      <c r="B320">
        <v>318</v>
      </c>
      <c r="C320" t="s">
        <v>1141</v>
      </c>
      <c r="D320">
        <v>40</v>
      </c>
      <c r="E320">
        <v>185</v>
      </c>
      <c r="F320">
        <v>50</v>
      </c>
      <c r="G320">
        <v>31</v>
      </c>
      <c r="H320">
        <v>15</v>
      </c>
      <c r="I320">
        <v>54</v>
      </c>
      <c r="J320">
        <v>374</v>
      </c>
      <c r="K320">
        <v>1620</v>
      </c>
      <c r="L320" t="s">
        <v>28026</v>
      </c>
      <c r="M320" t="s">
        <v>1142</v>
      </c>
      <c r="N320">
        <v>0</v>
      </c>
      <c r="O320">
        <v>40</v>
      </c>
      <c r="P320">
        <v>45</v>
      </c>
      <c r="Q320">
        <v>40</v>
      </c>
      <c r="S320" t="s">
        <v>1143</v>
      </c>
      <c r="T320" t="s">
        <v>1144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60248607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335</v>
      </c>
      <c r="AM320">
        <v>404270892</v>
      </c>
      <c r="AN320">
        <v>-37016987</v>
      </c>
      <c r="AO320">
        <v>18225</v>
      </c>
      <c r="AP320">
        <v>618440573905</v>
      </c>
    </row>
    <row r="321" spans="1:42" x14ac:dyDescent="0.25">
      <c r="A321">
        <v>319</v>
      </c>
      <c r="B321">
        <v>319</v>
      </c>
      <c r="C321" t="s">
        <v>1145</v>
      </c>
      <c r="D321">
        <v>45</v>
      </c>
      <c r="E321">
        <v>21</v>
      </c>
      <c r="F321">
        <v>7</v>
      </c>
      <c r="G321">
        <v>0</v>
      </c>
      <c r="H321">
        <v>1</v>
      </c>
      <c r="I321">
        <v>2</v>
      </c>
      <c r="J321">
        <v>31</v>
      </c>
      <c r="K321">
        <v>26730</v>
      </c>
      <c r="L321" t="s">
        <v>28026</v>
      </c>
      <c r="M321" t="s">
        <v>666</v>
      </c>
      <c r="N321">
        <v>0</v>
      </c>
      <c r="O321">
        <v>45</v>
      </c>
      <c r="P321">
        <v>40</v>
      </c>
      <c r="Q321">
        <v>40</v>
      </c>
      <c r="S321" t="s">
        <v>1146</v>
      </c>
      <c r="T321" t="s">
        <v>1147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60248607</v>
      </c>
      <c r="AG321">
        <v>53835587</v>
      </c>
      <c r="AH321">
        <v>0</v>
      </c>
      <c r="AI321">
        <v>0</v>
      </c>
      <c r="AJ321">
        <v>0</v>
      </c>
      <c r="AK321">
        <v>0</v>
      </c>
      <c r="AL321">
        <v>31</v>
      </c>
      <c r="AM321">
        <v>4040507545</v>
      </c>
      <c r="AN321">
        <v>-3674427488752943</v>
      </c>
      <c r="AO321">
        <v>13857</v>
      </c>
      <c r="AP321">
        <v>1.1723678164796128E+16</v>
      </c>
    </row>
    <row r="322" spans="1:42" x14ac:dyDescent="0.25">
      <c r="A322">
        <v>320</v>
      </c>
      <c r="B322">
        <v>320</v>
      </c>
      <c r="C322" t="s">
        <v>1148</v>
      </c>
      <c r="D322">
        <v>35</v>
      </c>
      <c r="E322">
        <v>19</v>
      </c>
      <c r="F322">
        <v>36</v>
      </c>
      <c r="G322">
        <v>11</v>
      </c>
      <c r="H322">
        <v>10</v>
      </c>
      <c r="I322">
        <v>14</v>
      </c>
      <c r="J322">
        <v>98</v>
      </c>
      <c r="K322">
        <v>720</v>
      </c>
      <c r="L322" t="s">
        <v>28026</v>
      </c>
      <c r="M322" t="s">
        <v>729</v>
      </c>
      <c r="N322">
        <v>0</v>
      </c>
      <c r="O322">
        <v>40</v>
      </c>
      <c r="P322">
        <v>35</v>
      </c>
      <c r="Q322">
        <v>40</v>
      </c>
      <c r="R322">
        <v>35</v>
      </c>
      <c r="S322" t="s">
        <v>1149</v>
      </c>
      <c r="T322" t="s">
        <v>1150</v>
      </c>
      <c r="U322">
        <v>0</v>
      </c>
      <c r="V322">
        <v>0</v>
      </c>
      <c r="W322">
        <v>0</v>
      </c>
      <c r="X322">
        <v>1.4618169999999998E+16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60248607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90</v>
      </c>
      <c r="AM322">
        <v>404095795</v>
      </c>
      <c r="AN322">
        <v>-37023086</v>
      </c>
      <c r="AO322">
        <v>1315</v>
      </c>
      <c r="AP322">
        <v>6244878127090001</v>
      </c>
    </row>
    <row r="323" spans="1:42" x14ac:dyDescent="0.25">
      <c r="A323">
        <v>321</v>
      </c>
      <c r="B323">
        <v>321</v>
      </c>
      <c r="C323" t="s">
        <v>1151</v>
      </c>
      <c r="D323">
        <v>45</v>
      </c>
      <c r="E323">
        <v>14</v>
      </c>
      <c r="F323">
        <v>5</v>
      </c>
      <c r="G323">
        <v>2</v>
      </c>
      <c r="H323">
        <v>1</v>
      </c>
      <c r="I323">
        <v>0</v>
      </c>
      <c r="J323">
        <v>24</v>
      </c>
      <c r="K323">
        <v>2100</v>
      </c>
      <c r="L323" t="s">
        <v>28026</v>
      </c>
      <c r="M323" t="s">
        <v>1152</v>
      </c>
      <c r="N323">
        <v>0</v>
      </c>
      <c r="S323" t="s">
        <v>1153</v>
      </c>
      <c r="T323" t="s">
        <v>1154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45235824</v>
      </c>
      <c r="AA323">
        <v>0</v>
      </c>
      <c r="AB323">
        <v>6.1603099999999992E+16</v>
      </c>
      <c r="AC323">
        <v>7764045999999999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22</v>
      </c>
      <c r="AO323">
        <v>13191</v>
      </c>
      <c r="AP323">
        <v>59776871</v>
      </c>
    </row>
    <row r="324" spans="1:42" x14ac:dyDescent="0.25">
      <c r="A324">
        <v>322</v>
      </c>
      <c r="B324">
        <v>322</v>
      </c>
      <c r="C324" t="s">
        <v>1155</v>
      </c>
      <c r="D324">
        <v>35</v>
      </c>
      <c r="E324">
        <v>131</v>
      </c>
      <c r="F324">
        <v>286</v>
      </c>
      <c r="G324">
        <v>178</v>
      </c>
      <c r="H324">
        <v>76</v>
      </c>
      <c r="I324">
        <v>89</v>
      </c>
      <c r="J324">
        <v>856</v>
      </c>
      <c r="K324">
        <v>22420</v>
      </c>
      <c r="L324" t="s">
        <v>28026</v>
      </c>
      <c r="M324" t="s">
        <v>156</v>
      </c>
      <c r="N324">
        <v>0</v>
      </c>
      <c r="O324">
        <v>35</v>
      </c>
      <c r="P324">
        <v>30</v>
      </c>
      <c r="Q324">
        <v>30</v>
      </c>
      <c r="R324">
        <v>40</v>
      </c>
      <c r="S324" t="s">
        <v>1156</v>
      </c>
      <c r="T324" t="s">
        <v>1157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45235824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60248607</v>
      </c>
      <c r="AG324">
        <v>53835587</v>
      </c>
      <c r="AH324">
        <v>0</v>
      </c>
      <c r="AI324">
        <v>0</v>
      </c>
      <c r="AJ324">
        <v>0</v>
      </c>
      <c r="AK324">
        <v>0</v>
      </c>
      <c r="AL324">
        <v>760</v>
      </c>
      <c r="AM324">
        <v>404291976</v>
      </c>
      <c r="AN324">
        <v>-3716649</v>
      </c>
      <c r="AO324">
        <v>17682</v>
      </c>
      <c r="AP324">
        <v>1.6433141254859996E+16</v>
      </c>
    </row>
    <row r="325" spans="1:42" x14ac:dyDescent="0.25">
      <c r="A325">
        <v>323</v>
      </c>
      <c r="B325">
        <v>323</v>
      </c>
      <c r="C325" t="s">
        <v>1158</v>
      </c>
      <c r="D325">
        <v>30</v>
      </c>
      <c r="E325">
        <v>3</v>
      </c>
      <c r="F325">
        <v>3</v>
      </c>
      <c r="G325">
        <v>8</v>
      </c>
      <c r="H325">
        <v>2</v>
      </c>
      <c r="I325">
        <v>5</v>
      </c>
      <c r="J325">
        <v>21</v>
      </c>
      <c r="K325">
        <v>6800</v>
      </c>
      <c r="L325" t="s">
        <v>28026</v>
      </c>
      <c r="M325" t="s">
        <v>1159</v>
      </c>
      <c r="N325">
        <v>0</v>
      </c>
      <c r="O325">
        <v>30</v>
      </c>
      <c r="P325">
        <v>25</v>
      </c>
      <c r="Q325">
        <v>30</v>
      </c>
      <c r="S325" t="s">
        <v>1160</v>
      </c>
      <c r="T325" t="s">
        <v>1161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7764045999999999</v>
      </c>
      <c r="AD325">
        <v>0</v>
      </c>
      <c r="AE325">
        <v>0</v>
      </c>
      <c r="AF325">
        <v>60248607</v>
      </c>
      <c r="AG325">
        <v>53835587</v>
      </c>
      <c r="AH325">
        <v>0</v>
      </c>
      <c r="AI325">
        <v>0</v>
      </c>
      <c r="AJ325">
        <v>0</v>
      </c>
      <c r="AK325">
        <v>0</v>
      </c>
      <c r="AL325">
        <v>21</v>
      </c>
      <c r="AM325">
        <v>40361068</v>
      </c>
      <c r="AN325">
        <v>-37579469</v>
      </c>
      <c r="AO325">
        <v>8564</v>
      </c>
      <c r="AP325">
        <v>1229709071211</v>
      </c>
    </row>
    <row r="326" spans="1:42" x14ac:dyDescent="0.25">
      <c r="A326">
        <v>324</v>
      </c>
      <c r="B326">
        <v>324</v>
      </c>
      <c r="C326" t="s">
        <v>1162</v>
      </c>
      <c r="D326">
        <v>30</v>
      </c>
      <c r="E326">
        <v>207</v>
      </c>
      <c r="F326">
        <v>135</v>
      </c>
      <c r="G326">
        <v>106</v>
      </c>
      <c r="H326">
        <v>120</v>
      </c>
      <c r="I326">
        <v>258</v>
      </c>
      <c r="J326">
        <v>840</v>
      </c>
      <c r="K326">
        <v>28090</v>
      </c>
      <c r="L326" t="s">
        <v>28026</v>
      </c>
      <c r="M326" t="s">
        <v>353</v>
      </c>
      <c r="N326">
        <v>0</v>
      </c>
      <c r="O326">
        <v>30</v>
      </c>
      <c r="P326">
        <v>35</v>
      </c>
      <c r="Q326">
        <v>25</v>
      </c>
      <c r="R326">
        <v>35</v>
      </c>
      <c r="S326" t="s">
        <v>1163</v>
      </c>
      <c r="T326" t="s">
        <v>1164</v>
      </c>
      <c r="U326">
        <v>0</v>
      </c>
      <c r="V326">
        <v>0</v>
      </c>
      <c r="W326">
        <v>0</v>
      </c>
      <c r="X326">
        <v>0</v>
      </c>
      <c r="Y326">
        <v>51494</v>
      </c>
      <c r="Z326">
        <v>45235824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53835587</v>
      </c>
      <c r="AH326">
        <v>0</v>
      </c>
      <c r="AI326">
        <v>0</v>
      </c>
      <c r="AJ326">
        <v>0</v>
      </c>
      <c r="AK326">
        <v>0</v>
      </c>
      <c r="AL326">
        <v>826</v>
      </c>
      <c r="AO326">
        <v>15122</v>
      </c>
      <c r="AP326">
        <v>109876433</v>
      </c>
    </row>
    <row r="327" spans="1:42" x14ac:dyDescent="0.25">
      <c r="A327">
        <v>325</v>
      </c>
      <c r="B327">
        <v>325</v>
      </c>
      <c r="C327" t="s">
        <v>1165</v>
      </c>
      <c r="D327">
        <v>25</v>
      </c>
      <c r="E327">
        <v>5</v>
      </c>
      <c r="F327">
        <v>1</v>
      </c>
      <c r="G327">
        <v>0</v>
      </c>
      <c r="H327">
        <v>3</v>
      </c>
      <c r="I327">
        <v>5</v>
      </c>
      <c r="J327">
        <v>28</v>
      </c>
      <c r="K327">
        <v>85260</v>
      </c>
      <c r="L327" t="s">
        <v>28027</v>
      </c>
      <c r="M327" t="s">
        <v>66</v>
      </c>
      <c r="N327">
        <v>0</v>
      </c>
      <c r="O327">
        <v>20</v>
      </c>
      <c r="P327">
        <v>25</v>
      </c>
      <c r="Q327">
        <v>25</v>
      </c>
      <c r="S327" t="s">
        <v>1166</v>
      </c>
      <c r="T327" t="s">
        <v>1167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60248607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14</v>
      </c>
      <c r="AO327">
        <v>7551</v>
      </c>
      <c r="AP327">
        <v>6917265800000001</v>
      </c>
    </row>
    <row r="328" spans="1:42" x14ac:dyDescent="0.25">
      <c r="A328">
        <v>326</v>
      </c>
      <c r="B328">
        <v>326</v>
      </c>
      <c r="C328" t="s">
        <v>1168</v>
      </c>
      <c r="D328">
        <v>35</v>
      </c>
      <c r="E328">
        <v>16</v>
      </c>
      <c r="F328">
        <v>17</v>
      </c>
      <c r="G328">
        <v>7</v>
      </c>
      <c r="H328">
        <v>4</v>
      </c>
      <c r="I328">
        <v>7</v>
      </c>
      <c r="J328">
        <v>59</v>
      </c>
      <c r="K328">
        <v>3500</v>
      </c>
      <c r="L328" t="s">
        <v>28026</v>
      </c>
      <c r="M328" t="s">
        <v>1169</v>
      </c>
      <c r="N328">
        <v>0</v>
      </c>
      <c r="O328">
        <v>40</v>
      </c>
      <c r="P328">
        <v>40</v>
      </c>
      <c r="Q328">
        <v>35</v>
      </c>
      <c r="R328">
        <v>40</v>
      </c>
      <c r="S328" t="s">
        <v>1170</v>
      </c>
      <c r="T328" t="s">
        <v>1171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45235824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60248607</v>
      </c>
      <c r="AG328">
        <v>53835587</v>
      </c>
      <c r="AH328">
        <v>0</v>
      </c>
      <c r="AI328">
        <v>0</v>
      </c>
      <c r="AJ328">
        <v>0</v>
      </c>
      <c r="AK328">
        <v>0</v>
      </c>
      <c r="AL328">
        <v>51</v>
      </c>
      <c r="AO328">
        <v>12098</v>
      </c>
      <c r="AP328">
        <v>1.6018811599999998E+16</v>
      </c>
    </row>
    <row r="329" spans="1:42" x14ac:dyDescent="0.25">
      <c r="A329">
        <v>327</v>
      </c>
      <c r="B329">
        <v>327</v>
      </c>
      <c r="C329" t="s">
        <v>1172</v>
      </c>
      <c r="D329">
        <v>40</v>
      </c>
      <c r="E329">
        <v>44</v>
      </c>
      <c r="F329">
        <v>47</v>
      </c>
      <c r="G329">
        <v>12</v>
      </c>
      <c r="H329">
        <v>0</v>
      </c>
      <c r="I329">
        <v>5</v>
      </c>
      <c r="J329">
        <v>112</v>
      </c>
      <c r="K329">
        <v>14900</v>
      </c>
      <c r="L329" t="s">
        <v>28026</v>
      </c>
      <c r="M329" t="s">
        <v>1173</v>
      </c>
      <c r="N329">
        <v>0</v>
      </c>
      <c r="O329">
        <v>40</v>
      </c>
      <c r="P329">
        <v>40</v>
      </c>
      <c r="Q329">
        <v>45</v>
      </c>
      <c r="R329">
        <v>35</v>
      </c>
      <c r="S329" t="s">
        <v>1174</v>
      </c>
      <c r="T329" t="s">
        <v>1175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45235824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60248607</v>
      </c>
      <c r="AG329">
        <v>0</v>
      </c>
      <c r="AH329">
        <v>3.2810299999999996E+16</v>
      </c>
      <c r="AI329">
        <v>0</v>
      </c>
      <c r="AJ329">
        <v>0</v>
      </c>
      <c r="AK329">
        <v>0</v>
      </c>
      <c r="AL329">
        <v>108</v>
      </c>
      <c r="AO329">
        <v>15346</v>
      </c>
      <c r="AP329">
        <v>1.0799288000000002E+16</v>
      </c>
    </row>
    <row r="330" spans="1:42" x14ac:dyDescent="0.25">
      <c r="A330">
        <v>328</v>
      </c>
      <c r="B330">
        <v>328</v>
      </c>
      <c r="C330" t="s">
        <v>1176</v>
      </c>
      <c r="D330">
        <v>35</v>
      </c>
      <c r="E330">
        <v>37</v>
      </c>
      <c r="F330">
        <v>31</v>
      </c>
      <c r="G330">
        <v>34</v>
      </c>
      <c r="H330">
        <v>14</v>
      </c>
      <c r="I330">
        <v>12</v>
      </c>
      <c r="J330">
        <v>141</v>
      </c>
      <c r="K330">
        <v>1880</v>
      </c>
      <c r="L330" t="s">
        <v>28026</v>
      </c>
      <c r="M330" t="s">
        <v>1177</v>
      </c>
      <c r="N330">
        <v>0</v>
      </c>
      <c r="O330">
        <v>35</v>
      </c>
      <c r="P330">
        <v>40</v>
      </c>
      <c r="Q330">
        <v>35</v>
      </c>
      <c r="R330">
        <v>35</v>
      </c>
      <c r="S330" t="s">
        <v>1178</v>
      </c>
      <c r="T330" t="s">
        <v>1179</v>
      </c>
      <c r="U330">
        <v>9038962</v>
      </c>
      <c r="V330">
        <v>0</v>
      </c>
      <c r="W330">
        <v>0</v>
      </c>
      <c r="X330">
        <v>0</v>
      </c>
      <c r="Y330">
        <v>0</v>
      </c>
      <c r="Z330">
        <v>45235824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128</v>
      </c>
      <c r="AM330">
        <v>404342729</v>
      </c>
      <c r="AN330">
        <v>-36933257</v>
      </c>
      <c r="AO330">
        <v>13907</v>
      </c>
      <c r="AP330">
        <v>552564339472</v>
      </c>
    </row>
    <row r="331" spans="1:42" x14ac:dyDescent="0.25">
      <c r="A331">
        <v>329</v>
      </c>
      <c r="B331">
        <v>329</v>
      </c>
      <c r="C331" t="s">
        <v>1180</v>
      </c>
      <c r="D331">
        <v>45</v>
      </c>
      <c r="E331">
        <v>23</v>
      </c>
      <c r="F331">
        <v>8</v>
      </c>
      <c r="G331">
        <v>0</v>
      </c>
      <c r="H331">
        <v>2</v>
      </c>
      <c r="I331">
        <v>3</v>
      </c>
      <c r="J331">
        <v>40</v>
      </c>
      <c r="K331">
        <v>1500</v>
      </c>
      <c r="L331" t="s">
        <v>28027</v>
      </c>
      <c r="M331" t="s">
        <v>1181</v>
      </c>
      <c r="N331">
        <v>0</v>
      </c>
      <c r="O331">
        <v>40</v>
      </c>
      <c r="P331">
        <v>40</v>
      </c>
      <c r="Q331">
        <v>40</v>
      </c>
      <c r="S331" t="s">
        <v>1182</v>
      </c>
      <c r="T331" t="s">
        <v>1183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60248607</v>
      </c>
      <c r="AG331">
        <v>53835587</v>
      </c>
      <c r="AH331">
        <v>0</v>
      </c>
      <c r="AI331">
        <v>0</v>
      </c>
      <c r="AJ331">
        <v>0</v>
      </c>
      <c r="AK331">
        <v>0</v>
      </c>
      <c r="AL331">
        <v>36</v>
      </c>
      <c r="AO331">
        <v>14527</v>
      </c>
      <c r="AP331">
        <v>114706221</v>
      </c>
    </row>
    <row r="332" spans="1:42" x14ac:dyDescent="0.25">
      <c r="A332">
        <v>330</v>
      </c>
      <c r="B332">
        <v>330</v>
      </c>
      <c r="C332" t="s">
        <v>1184</v>
      </c>
      <c r="D332">
        <v>30</v>
      </c>
      <c r="E332">
        <v>7</v>
      </c>
      <c r="F332">
        <v>11</v>
      </c>
      <c r="G332">
        <v>6</v>
      </c>
      <c r="H332">
        <v>7</v>
      </c>
      <c r="I332">
        <v>8</v>
      </c>
      <c r="J332">
        <v>43</v>
      </c>
      <c r="K332">
        <v>83740</v>
      </c>
      <c r="L332" t="s">
        <v>28026</v>
      </c>
      <c r="M332" t="s">
        <v>43</v>
      </c>
      <c r="N332">
        <v>0</v>
      </c>
      <c r="O332">
        <v>35</v>
      </c>
      <c r="P332">
        <v>35</v>
      </c>
      <c r="Q332">
        <v>35</v>
      </c>
      <c r="S332" t="s">
        <v>1185</v>
      </c>
      <c r="T332" t="s">
        <v>1186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53835587</v>
      </c>
      <c r="AH332">
        <v>0</v>
      </c>
      <c r="AI332">
        <v>0</v>
      </c>
      <c r="AJ332">
        <v>0</v>
      </c>
      <c r="AK332">
        <v>0</v>
      </c>
      <c r="AL332">
        <v>39</v>
      </c>
      <c r="AM332">
        <v>4044012545</v>
      </c>
      <c r="AN332">
        <v>-3728837894414477</v>
      </c>
      <c r="AO332">
        <v>9812</v>
      </c>
      <c r="AP332">
        <v>6272061028755558</v>
      </c>
    </row>
    <row r="333" spans="1:42" x14ac:dyDescent="0.25">
      <c r="A333">
        <v>331</v>
      </c>
      <c r="B333">
        <v>331</v>
      </c>
      <c r="C333" t="s">
        <v>1187</v>
      </c>
      <c r="D333">
        <v>45</v>
      </c>
      <c r="E333">
        <v>31</v>
      </c>
      <c r="F333">
        <v>8</v>
      </c>
      <c r="G333">
        <v>3</v>
      </c>
      <c r="H333">
        <v>2</v>
      </c>
      <c r="I333">
        <v>1</v>
      </c>
      <c r="J333">
        <v>74</v>
      </c>
      <c r="K333">
        <v>1590</v>
      </c>
      <c r="L333" t="s">
        <v>28026</v>
      </c>
      <c r="M333" t="s">
        <v>1188</v>
      </c>
      <c r="N333">
        <v>1</v>
      </c>
      <c r="O333">
        <v>40</v>
      </c>
      <c r="P333">
        <v>40</v>
      </c>
      <c r="Q333">
        <v>40</v>
      </c>
      <c r="S333" t="s">
        <v>1189</v>
      </c>
      <c r="T333" t="s">
        <v>1190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60248607</v>
      </c>
      <c r="AG333">
        <v>0</v>
      </c>
      <c r="AH333">
        <v>0</v>
      </c>
      <c r="AI333">
        <v>0</v>
      </c>
      <c r="AJ333">
        <v>3.4520020000000004E+16</v>
      </c>
      <c r="AK333">
        <v>0</v>
      </c>
      <c r="AL333">
        <v>45</v>
      </c>
      <c r="AM333">
        <v>404144475</v>
      </c>
      <c r="AN333">
        <v>-36985567</v>
      </c>
      <c r="AO333">
        <v>16157</v>
      </c>
      <c r="AP333">
        <v>644249818908</v>
      </c>
    </row>
    <row r="334" spans="1:42" x14ac:dyDescent="0.25">
      <c r="A334">
        <v>332</v>
      </c>
      <c r="B334">
        <v>332</v>
      </c>
      <c r="C334" t="s">
        <v>1191</v>
      </c>
      <c r="D334">
        <v>40</v>
      </c>
      <c r="E334">
        <v>15</v>
      </c>
      <c r="F334">
        <v>12</v>
      </c>
      <c r="G334">
        <v>5</v>
      </c>
      <c r="H334">
        <v>2</v>
      </c>
      <c r="I334">
        <v>5</v>
      </c>
      <c r="J334">
        <v>39</v>
      </c>
      <c r="K334">
        <v>24480</v>
      </c>
      <c r="L334" t="s">
        <v>28026</v>
      </c>
      <c r="M334" t="s">
        <v>1028</v>
      </c>
      <c r="N334">
        <v>0</v>
      </c>
      <c r="O334">
        <v>40</v>
      </c>
      <c r="P334">
        <v>40</v>
      </c>
      <c r="Q334">
        <v>30</v>
      </c>
      <c r="S334" t="s">
        <v>1192</v>
      </c>
      <c r="T334" t="s">
        <v>1193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45235824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53835587</v>
      </c>
      <c r="AH334">
        <v>0</v>
      </c>
      <c r="AI334">
        <v>0</v>
      </c>
      <c r="AJ334">
        <v>0</v>
      </c>
      <c r="AK334">
        <v>0</v>
      </c>
      <c r="AL334">
        <v>39</v>
      </c>
      <c r="AO334">
        <v>12853</v>
      </c>
      <c r="AP334">
        <v>101996264</v>
      </c>
    </row>
    <row r="335" spans="1:42" x14ac:dyDescent="0.25">
      <c r="A335">
        <v>333</v>
      </c>
      <c r="B335">
        <v>333</v>
      </c>
      <c r="C335" t="s">
        <v>1194</v>
      </c>
      <c r="D335">
        <v>40</v>
      </c>
      <c r="E335">
        <v>3</v>
      </c>
      <c r="F335">
        <v>1</v>
      </c>
      <c r="G335">
        <v>0</v>
      </c>
      <c r="H335">
        <v>0</v>
      </c>
      <c r="I335">
        <v>1</v>
      </c>
      <c r="J335">
        <v>6</v>
      </c>
      <c r="K335">
        <v>2700</v>
      </c>
      <c r="L335" t="s">
        <v>28026</v>
      </c>
      <c r="M335" t="s">
        <v>1195</v>
      </c>
      <c r="N335">
        <v>0</v>
      </c>
      <c r="S335" t="s">
        <v>1196</v>
      </c>
      <c r="T335" t="s">
        <v>1197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5906842</v>
      </c>
      <c r="AB335">
        <v>0</v>
      </c>
      <c r="AC335">
        <v>0</v>
      </c>
      <c r="AD335">
        <v>0</v>
      </c>
      <c r="AE335">
        <v>0</v>
      </c>
      <c r="AF335">
        <v>60248607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5</v>
      </c>
      <c r="AM335">
        <v>404057052</v>
      </c>
      <c r="AN335">
        <v>-3700664</v>
      </c>
      <c r="AO335">
        <v>867</v>
      </c>
      <c r="AP335">
        <v>668238240412</v>
      </c>
    </row>
    <row r="336" spans="1:42" x14ac:dyDescent="0.25">
      <c r="A336">
        <v>334</v>
      </c>
      <c r="B336">
        <v>334</v>
      </c>
      <c r="C336" t="s">
        <v>1198</v>
      </c>
      <c r="D336">
        <v>40</v>
      </c>
      <c r="E336">
        <v>51</v>
      </c>
      <c r="F336">
        <v>37</v>
      </c>
      <c r="G336">
        <v>20</v>
      </c>
      <c r="H336">
        <v>6</v>
      </c>
      <c r="I336">
        <v>8</v>
      </c>
      <c r="J336">
        <v>125</v>
      </c>
      <c r="K336">
        <v>13020</v>
      </c>
      <c r="L336" t="s">
        <v>28025</v>
      </c>
      <c r="M336" t="s">
        <v>1028</v>
      </c>
      <c r="N336">
        <v>0</v>
      </c>
      <c r="O336">
        <v>40</v>
      </c>
      <c r="P336">
        <v>40</v>
      </c>
      <c r="Q336">
        <v>35</v>
      </c>
      <c r="R336">
        <v>40</v>
      </c>
      <c r="S336" t="s">
        <v>1199</v>
      </c>
      <c r="T336" t="s">
        <v>1200</v>
      </c>
      <c r="U336">
        <v>0</v>
      </c>
      <c r="V336">
        <v>3485178</v>
      </c>
      <c r="W336">
        <v>0</v>
      </c>
      <c r="X336">
        <v>0</v>
      </c>
      <c r="Y336">
        <v>0</v>
      </c>
      <c r="Z336">
        <v>45235824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53835587</v>
      </c>
      <c r="AH336">
        <v>0</v>
      </c>
      <c r="AI336">
        <v>0</v>
      </c>
      <c r="AJ336">
        <v>0</v>
      </c>
      <c r="AK336">
        <v>0</v>
      </c>
      <c r="AL336">
        <v>122</v>
      </c>
      <c r="AO336">
        <v>15607</v>
      </c>
      <c r="AP336">
        <v>104596696</v>
      </c>
    </row>
    <row r="337" spans="1:42" x14ac:dyDescent="0.25">
      <c r="A337">
        <v>335</v>
      </c>
      <c r="B337">
        <v>335</v>
      </c>
      <c r="C337" t="s">
        <v>1201</v>
      </c>
      <c r="D337">
        <v>50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2</v>
      </c>
      <c r="K337">
        <v>1570</v>
      </c>
      <c r="L337" t="s">
        <v>28027</v>
      </c>
      <c r="M337" t="s">
        <v>1202</v>
      </c>
      <c r="N337">
        <v>0</v>
      </c>
      <c r="S337" t="s">
        <v>1203</v>
      </c>
      <c r="T337" t="s">
        <v>1204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7205282</v>
      </c>
      <c r="AE337">
        <v>0</v>
      </c>
      <c r="AF337">
        <v>0</v>
      </c>
      <c r="AG337">
        <v>0</v>
      </c>
      <c r="AH337">
        <v>0</v>
      </c>
      <c r="AI337">
        <v>2.1248289999999996E+16</v>
      </c>
      <c r="AJ337">
        <v>0</v>
      </c>
      <c r="AK337">
        <v>0</v>
      </c>
      <c r="AL337">
        <v>2</v>
      </c>
      <c r="AM337">
        <v>403983689</v>
      </c>
      <c r="AN337">
        <v>-3702256489678119</v>
      </c>
      <c r="AO337">
        <v>8296</v>
      </c>
      <c r="AP337">
        <v>9878103112410324</v>
      </c>
    </row>
    <row r="338" spans="1:42" x14ac:dyDescent="0.25">
      <c r="A338">
        <v>336</v>
      </c>
      <c r="B338">
        <v>336</v>
      </c>
      <c r="C338" t="s">
        <v>1205</v>
      </c>
      <c r="D338">
        <v>45</v>
      </c>
      <c r="E338">
        <v>7</v>
      </c>
      <c r="F338">
        <v>1</v>
      </c>
      <c r="G338">
        <v>0</v>
      </c>
      <c r="H338">
        <v>0</v>
      </c>
      <c r="I338">
        <v>1</v>
      </c>
      <c r="J338">
        <v>10</v>
      </c>
      <c r="K338">
        <v>3590</v>
      </c>
      <c r="L338" t="s">
        <v>28026</v>
      </c>
      <c r="M338" t="s">
        <v>1206</v>
      </c>
      <c r="N338">
        <v>0</v>
      </c>
      <c r="S338" t="s">
        <v>1207</v>
      </c>
      <c r="T338" t="s">
        <v>1208</v>
      </c>
      <c r="U338">
        <v>0</v>
      </c>
      <c r="V338">
        <v>0</v>
      </c>
      <c r="W338">
        <v>0</v>
      </c>
      <c r="X338">
        <v>0</v>
      </c>
      <c r="Y338">
        <v>51494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60248607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</v>
      </c>
      <c r="AM338">
        <v>404333947</v>
      </c>
      <c r="AN338">
        <v>-37006884</v>
      </c>
      <c r="AO338">
        <v>10974</v>
      </c>
      <c r="AP338">
        <v>661732137063</v>
      </c>
    </row>
    <row r="339" spans="1:42" x14ac:dyDescent="0.25">
      <c r="A339">
        <v>337</v>
      </c>
      <c r="B339">
        <v>337</v>
      </c>
      <c r="C339" t="s">
        <v>1209</v>
      </c>
      <c r="D339">
        <v>35</v>
      </c>
      <c r="E339">
        <v>52</v>
      </c>
      <c r="F339">
        <v>42</v>
      </c>
      <c r="G339">
        <v>26</v>
      </c>
      <c r="H339">
        <v>14</v>
      </c>
      <c r="I339">
        <v>15</v>
      </c>
      <c r="J339">
        <v>170</v>
      </c>
      <c r="K339">
        <v>11950</v>
      </c>
      <c r="L339" t="s">
        <v>28026</v>
      </c>
      <c r="M339" t="s">
        <v>62</v>
      </c>
      <c r="N339">
        <v>0</v>
      </c>
      <c r="O339">
        <v>35</v>
      </c>
      <c r="P339">
        <v>40</v>
      </c>
      <c r="Q339">
        <v>35</v>
      </c>
      <c r="R339">
        <v>35</v>
      </c>
      <c r="S339" t="s">
        <v>1210</v>
      </c>
      <c r="T339" t="s">
        <v>1211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45235824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53835587</v>
      </c>
      <c r="AH339">
        <v>0</v>
      </c>
      <c r="AI339">
        <v>0</v>
      </c>
      <c r="AJ339">
        <v>0</v>
      </c>
      <c r="AK339">
        <v>0</v>
      </c>
      <c r="AL339">
        <v>149</v>
      </c>
      <c r="AM339">
        <v>404237936</v>
      </c>
      <c r="AN339">
        <v>-37028378</v>
      </c>
      <c r="AO339">
        <v>14297</v>
      </c>
      <c r="AP339">
        <v>1011404289558</v>
      </c>
    </row>
    <row r="340" spans="1:42" x14ac:dyDescent="0.25">
      <c r="A340">
        <v>338</v>
      </c>
      <c r="B340">
        <v>338</v>
      </c>
      <c r="C340" t="s">
        <v>1212</v>
      </c>
      <c r="D340">
        <v>30</v>
      </c>
      <c r="E340">
        <v>4</v>
      </c>
      <c r="F340">
        <v>3</v>
      </c>
      <c r="G340">
        <v>1</v>
      </c>
      <c r="H340">
        <v>4</v>
      </c>
      <c r="I340">
        <v>2</v>
      </c>
      <c r="J340">
        <v>14</v>
      </c>
      <c r="K340">
        <v>40410</v>
      </c>
      <c r="L340" t="s">
        <v>28026</v>
      </c>
      <c r="M340" t="s">
        <v>1213</v>
      </c>
      <c r="N340">
        <v>0</v>
      </c>
      <c r="S340" t="s">
        <v>1214</v>
      </c>
      <c r="T340" t="s">
        <v>1215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45235824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60248607</v>
      </c>
      <c r="AG340">
        <v>53835587</v>
      </c>
      <c r="AH340">
        <v>0</v>
      </c>
      <c r="AI340">
        <v>0</v>
      </c>
      <c r="AJ340">
        <v>0</v>
      </c>
      <c r="AK340">
        <v>0</v>
      </c>
      <c r="AL340">
        <v>14</v>
      </c>
      <c r="AM340">
        <v>404265569</v>
      </c>
      <c r="AN340">
        <v>-3719138</v>
      </c>
      <c r="AO340">
        <v>7874</v>
      </c>
      <c r="AP340">
        <v>1637885994189</v>
      </c>
    </row>
    <row r="341" spans="1:42" x14ac:dyDescent="0.25">
      <c r="A341">
        <v>339</v>
      </c>
      <c r="B341">
        <v>339</v>
      </c>
      <c r="C341" t="s">
        <v>1216</v>
      </c>
      <c r="D341">
        <v>45</v>
      </c>
      <c r="E341">
        <v>10</v>
      </c>
      <c r="F341">
        <v>1</v>
      </c>
      <c r="G341">
        <v>2</v>
      </c>
      <c r="H341">
        <v>0</v>
      </c>
      <c r="I341">
        <v>0</v>
      </c>
      <c r="J341">
        <v>16</v>
      </c>
      <c r="K341">
        <v>13280</v>
      </c>
      <c r="L341" t="s">
        <v>28026</v>
      </c>
      <c r="M341" t="s">
        <v>43</v>
      </c>
      <c r="N341">
        <v>0</v>
      </c>
      <c r="S341" t="s">
        <v>1217</v>
      </c>
      <c r="T341" t="s">
        <v>1218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53835587</v>
      </c>
      <c r="AH341">
        <v>0</v>
      </c>
      <c r="AI341">
        <v>0</v>
      </c>
      <c r="AJ341">
        <v>0</v>
      </c>
      <c r="AK341">
        <v>0</v>
      </c>
      <c r="AL341">
        <v>13</v>
      </c>
      <c r="AO341">
        <v>1215</v>
      </c>
      <c r="AP341">
        <v>55561237</v>
      </c>
    </row>
    <row r="342" spans="1:42" x14ac:dyDescent="0.25">
      <c r="A342">
        <v>340</v>
      </c>
      <c r="B342">
        <v>340</v>
      </c>
      <c r="C342" t="s">
        <v>1219</v>
      </c>
      <c r="D342">
        <v>25</v>
      </c>
      <c r="E342">
        <v>0</v>
      </c>
      <c r="F342">
        <v>1</v>
      </c>
      <c r="G342">
        <v>0</v>
      </c>
      <c r="H342">
        <v>1</v>
      </c>
      <c r="I342">
        <v>1</v>
      </c>
      <c r="J342">
        <v>3</v>
      </c>
      <c r="K342">
        <v>83430</v>
      </c>
      <c r="L342" t="s">
        <v>28026</v>
      </c>
      <c r="M342" t="s">
        <v>66</v>
      </c>
      <c r="N342">
        <v>0</v>
      </c>
      <c r="S342" t="s">
        <v>1220</v>
      </c>
      <c r="T342" t="s">
        <v>1221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60248607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3</v>
      </c>
      <c r="AM342">
        <v>404629556</v>
      </c>
      <c r="AN342">
        <v>-36943137</v>
      </c>
      <c r="AO342">
        <v>4579</v>
      </c>
      <c r="AP342">
        <v>689844546419</v>
      </c>
    </row>
    <row r="343" spans="1:42" x14ac:dyDescent="0.25">
      <c r="A343">
        <v>341</v>
      </c>
      <c r="B343">
        <v>341</v>
      </c>
      <c r="C343" t="s">
        <v>1222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6570</v>
      </c>
      <c r="L343" t="s">
        <v>28026</v>
      </c>
      <c r="M343" t="s">
        <v>66</v>
      </c>
      <c r="N343">
        <v>0</v>
      </c>
      <c r="S343" t="s">
        <v>1223</v>
      </c>
      <c r="T343" t="s">
        <v>1224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60248607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404444628</v>
      </c>
      <c r="AN343">
        <v>-36674401</v>
      </c>
      <c r="AO343">
        <v>1416</v>
      </c>
      <c r="AP343">
        <v>612888000227</v>
      </c>
    </row>
    <row r="344" spans="1:42" x14ac:dyDescent="0.25">
      <c r="A344">
        <v>342</v>
      </c>
      <c r="B344">
        <v>342</v>
      </c>
      <c r="C344" t="s">
        <v>1225</v>
      </c>
      <c r="D344">
        <v>40</v>
      </c>
      <c r="E344">
        <v>62</v>
      </c>
      <c r="F344">
        <v>89</v>
      </c>
      <c r="G344">
        <v>37</v>
      </c>
      <c r="H344">
        <v>17</v>
      </c>
      <c r="I344">
        <v>20</v>
      </c>
      <c r="J344">
        <v>332</v>
      </c>
      <c r="K344">
        <v>5300</v>
      </c>
      <c r="L344" t="s">
        <v>28026</v>
      </c>
      <c r="M344" t="s">
        <v>74</v>
      </c>
      <c r="N344">
        <v>0</v>
      </c>
      <c r="O344">
        <v>40</v>
      </c>
      <c r="P344">
        <v>40</v>
      </c>
      <c r="Q344">
        <v>35</v>
      </c>
      <c r="R344">
        <v>40</v>
      </c>
      <c r="S344" t="s">
        <v>1226</v>
      </c>
      <c r="T344" t="s">
        <v>1227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45235824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53835587</v>
      </c>
      <c r="AH344">
        <v>0</v>
      </c>
      <c r="AI344">
        <v>0</v>
      </c>
      <c r="AJ344">
        <v>0</v>
      </c>
      <c r="AK344">
        <v>0</v>
      </c>
      <c r="AL344">
        <v>225</v>
      </c>
      <c r="AM344">
        <v>403240993</v>
      </c>
      <c r="AN344">
        <v>-3859585743112947</v>
      </c>
      <c r="AO344">
        <v>1794</v>
      </c>
      <c r="AP344">
        <v>1007993155135569</v>
      </c>
    </row>
    <row r="345" spans="1:42" x14ac:dyDescent="0.25">
      <c r="A345">
        <v>343</v>
      </c>
      <c r="B345">
        <v>343</v>
      </c>
      <c r="C345" t="s">
        <v>1228</v>
      </c>
      <c r="D345">
        <v>20</v>
      </c>
      <c r="E345">
        <v>1</v>
      </c>
      <c r="F345">
        <v>4</v>
      </c>
      <c r="G345">
        <v>2</v>
      </c>
      <c r="H345">
        <v>4</v>
      </c>
      <c r="I345">
        <v>11</v>
      </c>
      <c r="J345">
        <v>22</v>
      </c>
      <c r="K345">
        <v>29980</v>
      </c>
      <c r="L345" t="s">
        <v>28027</v>
      </c>
      <c r="M345" t="s">
        <v>62</v>
      </c>
      <c r="N345">
        <v>0</v>
      </c>
      <c r="S345" t="s">
        <v>1229</v>
      </c>
      <c r="T345" t="s">
        <v>1230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45235824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53835587</v>
      </c>
      <c r="AH345">
        <v>0</v>
      </c>
      <c r="AI345">
        <v>0</v>
      </c>
      <c r="AJ345">
        <v>0</v>
      </c>
      <c r="AK345">
        <v>0</v>
      </c>
      <c r="AL345">
        <v>22</v>
      </c>
      <c r="AM345">
        <v>4056659365</v>
      </c>
      <c r="AN345">
        <v>-3504626688925295</v>
      </c>
      <c r="AO345">
        <v>5763</v>
      </c>
      <c r="AP345">
        <v>1.0252323596696108E+16</v>
      </c>
    </row>
    <row r="346" spans="1:42" x14ac:dyDescent="0.25">
      <c r="A346">
        <v>344</v>
      </c>
      <c r="B346">
        <v>344</v>
      </c>
      <c r="C346" t="s">
        <v>1231</v>
      </c>
      <c r="D346">
        <v>30</v>
      </c>
      <c r="E346">
        <v>15</v>
      </c>
      <c r="F346">
        <v>14</v>
      </c>
      <c r="G346">
        <v>8</v>
      </c>
      <c r="H346">
        <v>8</v>
      </c>
      <c r="I346">
        <v>18</v>
      </c>
      <c r="J346">
        <v>66</v>
      </c>
      <c r="K346">
        <v>42740</v>
      </c>
      <c r="L346" t="s">
        <v>28026</v>
      </c>
      <c r="M346" t="s">
        <v>646</v>
      </c>
      <c r="N346">
        <v>0</v>
      </c>
      <c r="O346">
        <v>40</v>
      </c>
      <c r="P346">
        <v>35</v>
      </c>
      <c r="Q346">
        <v>35</v>
      </c>
      <c r="S346" t="s">
        <v>1232</v>
      </c>
      <c r="T346" t="s">
        <v>1233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7205282</v>
      </c>
      <c r="AE346">
        <v>0</v>
      </c>
      <c r="AF346">
        <v>60248607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63</v>
      </c>
      <c r="AM346">
        <v>404416653</v>
      </c>
      <c r="AN346">
        <v>-36919484</v>
      </c>
      <c r="AO346">
        <v>10568</v>
      </c>
      <c r="AP346">
        <v>7232520671690001</v>
      </c>
    </row>
    <row r="347" spans="1:42" x14ac:dyDescent="0.25">
      <c r="A347">
        <v>345</v>
      </c>
      <c r="B347">
        <v>345</v>
      </c>
      <c r="C347" t="s">
        <v>1234</v>
      </c>
      <c r="D347">
        <v>40</v>
      </c>
      <c r="E347">
        <v>12</v>
      </c>
      <c r="F347">
        <v>12</v>
      </c>
      <c r="G347">
        <v>5</v>
      </c>
      <c r="H347">
        <v>2</v>
      </c>
      <c r="I347">
        <v>2</v>
      </c>
      <c r="J347">
        <v>33</v>
      </c>
      <c r="K347">
        <v>1950</v>
      </c>
      <c r="L347" t="s">
        <v>28026</v>
      </c>
      <c r="M347" t="s">
        <v>299</v>
      </c>
      <c r="N347">
        <v>0</v>
      </c>
      <c r="O347">
        <v>40</v>
      </c>
      <c r="P347">
        <v>35</v>
      </c>
      <c r="Q347">
        <v>35</v>
      </c>
      <c r="S347" t="s">
        <v>1235</v>
      </c>
      <c r="T347" t="s">
        <v>1236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6.1603099999999992E+16</v>
      </c>
      <c r="AC347">
        <v>7764045999999999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33</v>
      </c>
      <c r="AM347">
        <v>404272805</v>
      </c>
      <c r="AN347">
        <v>-36734855</v>
      </c>
      <c r="AO347">
        <v>12463</v>
      </c>
      <c r="AP347">
        <v>14627572795</v>
      </c>
    </row>
    <row r="348" spans="1:42" x14ac:dyDescent="0.25">
      <c r="A348">
        <v>346</v>
      </c>
      <c r="B348">
        <v>346</v>
      </c>
      <c r="C348" t="s">
        <v>1237</v>
      </c>
      <c r="D348">
        <v>50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2</v>
      </c>
      <c r="K348">
        <v>5650</v>
      </c>
      <c r="L348" t="s">
        <v>28027</v>
      </c>
      <c r="M348" t="s">
        <v>252</v>
      </c>
      <c r="N348">
        <v>0</v>
      </c>
      <c r="S348" t="s">
        <v>1238</v>
      </c>
      <c r="T348" t="s">
        <v>1239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60248607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404413782</v>
      </c>
      <c r="AN348">
        <v>-36827733</v>
      </c>
      <c r="AO348">
        <v>8296</v>
      </c>
      <c r="AP348">
        <v>612156616049</v>
      </c>
    </row>
    <row r="349" spans="1:42" x14ac:dyDescent="0.25">
      <c r="A349">
        <v>347</v>
      </c>
      <c r="B349">
        <v>347</v>
      </c>
      <c r="C349" t="s">
        <v>1240</v>
      </c>
      <c r="D349">
        <v>40</v>
      </c>
      <c r="E349">
        <v>118</v>
      </c>
      <c r="F349">
        <v>128</v>
      </c>
      <c r="G349">
        <v>44</v>
      </c>
      <c r="H349">
        <v>18</v>
      </c>
      <c r="I349">
        <v>18</v>
      </c>
      <c r="J349">
        <v>337</v>
      </c>
      <c r="K349">
        <v>1210</v>
      </c>
      <c r="L349" t="s">
        <v>28026</v>
      </c>
      <c r="M349" t="s">
        <v>1241</v>
      </c>
      <c r="N349">
        <v>0</v>
      </c>
      <c r="O349">
        <v>40</v>
      </c>
      <c r="P349">
        <v>40</v>
      </c>
      <c r="Q349">
        <v>35</v>
      </c>
      <c r="R349">
        <v>35</v>
      </c>
      <c r="S349" t="s">
        <v>1242</v>
      </c>
      <c r="T349" t="s">
        <v>1243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7205282</v>
      </c>
      <c r="AE349">
        <v>0</v>
      </c>
      <c r="AF349">
        <v>60248607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326</v>
      </c>
      <c r="AM349">
        <v>404440001</v>
      </c>
      <c r="AN349">
        <v>-36956978</v>
      </c>
      <c r="AO349">
        <v>17975</v>
      </c>
      <c r="AP349">
        <v>6898461230230003</v>
      </c>
    </row>
    <row r="350" spans="1:42" x14ac:dyDescent="0.25">
      <c r="A350">
        <v>348</v>
      </c>
      <c r="B350">
        <v>348</v>
      </c>
      <c r="C350" t="s">
        <v>1244</v>
      </c>
      <c r="D350">
        <v>30</v>
      </c>
      <c r="E350">
        <v>2</v>
      </c>
      <c r="F350">
        <v>5</v>
      </c>
      <c r="G350">
        <v>4</v>
      </c>
      <c r="H350">
        <v>2</v>
      </c>
      <c r="I350">
        <v>4</v>
      </c>
      <c r="J350">
        <v>23</v>
      </c>
      <c r="K350">
        <v>45200</v>
      </c>
      <c r="L350" t="s">
        <v>28026</v>
      </c>
      <c r="M350" t="s">
        <v>1245</v>
      </c>
      <c r="N350">
        <v>0</v>
      </c>
      <c r="O350">
        <v>40</v>
      </c>
      <c r="P350">
        <v>40</v>
      </c>
      <c r="Q350">
        <v>35</v>
      </c>
      <c r="S350" t="s">
        <v>1246</v>
      </c>
      <c r="T350" t="s">
        <v>1247</v>
      </c>
      <c r="U350">
        <v>0</v>
      </c>
      <c r="V350">
        <v>3485178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53835587</v>
      </c>
      <c r="AH350">
        <v>0</v>
      </c>
      <c r="AI350">
        <v>0</v>
      </c>
      <c r="AJ350">
        <v>0</v>
      </c>
      <c r="AK350">
        <v>0</v>
      </c>
      <c r="AL350">
        <v>17</v>
      </c>
      <c r="AM350">
        <v>404558999</v>
      </c>
      <c r="AN350">
        <v>-36870591</v>
      </c>
      <c r="AO350">
        <v>872</v>
      </c>
      <c r="AP350">
        <v>6.23057538408E+16</v>
      </c>
    </row>
    <row r="351" spans="1:42" x14ac:dyDescent="0.25">
      <c r="A351">
        <v>349</v>
      </c>
      <c r="B351">
        <v>349</v>
      </c>
      <c r="C351" t="s">
        <v>1248</v>
      </c>
      <c r="D351">
        <v>40</v>
      </c>
      <c r="E351">
        <v>55</v>
      </c>
      <c r="F351">
        <v>57</v>
      </c>
      <c r="G351">
        <v>25</v>
      </c>
      <c r="H351">
        <v>6</v>
      </c>
      <c r="I351">
        <v>10</v>
      </c>
      <c r="J351">
        <v>185</v>
      </c>
      <c r="K351">
        <v>9190</v>
      </c>
      <c r="L351" t="s">
        <v>28026</v>
      </c>
      <c r="M351" t="s">
        <v>74</v>
      </c>
      <c r="N351">
        <v>0</v>
      </c>
      <c r="O351">
        <v>40</v>
      </c>
      <c r="P351">
        <v>40</v>
      </c>
      <c r="Q351">
        <v>35</v>
      </c>
      <c r="R351">
        <v>35</v>
      </c>
      <c r="S351" t="s">
        <v>1249</v>
      </c>
      <c r="T351" t="s">
        <v>1250</v>
      </c>
      <c r="U351">
        <v>0</v>
      </c>
      <c r="V351">
        <v>0</v>
      </c>
      <c r="W351">
        <v>0</v>
      </c>
      <c r="X351">
        <v>0</v>
      </c>
      <c r="Y351">
        <v>51494</v>
      </c>
      <c r="Z351">
        <v>45235824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53835587</v>
      </c>
      <c r="AH351">
        <v>0</v>
      </c>
      <c r="AI351">
        <v>0</v>
      </c>
      <c r="AJ351">
        <v>0</v>
      </c>
      <c r="AK351">
        <v>0</v>
      </c>
      <c r="AL351">
        <v>153</v>
      </c>
      <c r="AM351">
        <v>404218677</v>
      </c>
      <c r="AN351">
        <v>-37033944</v>
      </c>
      <c r="AO351">
        <v>16542</v>
      </c>
      <c r="AP351">
        <v>1060520714733</v>
      </c>
    </row>
    <row r="352" spans="1:42" x14ac:dyDescent="0.25">
      <c r="A352">
        <v>350</v>
      </c>
      <c r="B352">
        <v>350</v>
      </c>
      <c r="C352" t="s">
        <v>1251</v>
      </c>
      <c r="D352">
        <v>45</v>
      </c>
      <c r="E352">
        <v>133</v>
      </c>
      <c r="F352">
        <v>92</v>
      </c>
      <c r="G352">
        <v>12</v>
      </c>
      <c r="H352">
        <v>3</v>
      </c>
      <c r="I352">
        <v>15</v>
      </c>
      <c r="J352">
        <v>268</v>
      </c>
      <c r="K352">
        <v>470</v>
      </c>
      <c r="L352" t="s">
        <v>28026</v>
      </c>
      <c r="M352" t="s">
        <v>1252</v>
      </c>
      <c r="N352">
        <v>0</v>
      </c>
      <c r="O352">
        <v>45</v>
      </c>
      <c r="P352">
        <v>45</v>
      </c>
      <c r="Q352">
        <v>40</v>
      </c>
      <c r="R352">
        <v>45</v>
      </c>
      <c r="S352" t="s">
        <v>1253</v>
      </c>
      <c r="T352" t="s">
        <v>1254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7205282</v>
      </c>
      <c r="AE352">
        <v>0</v>
      </c>
      <c r="AF352">
        <v>60248607</v>
      </c>
      <c r="AG352">
        <v>0</v>
      </c>
      <c r="AH352">
        <v>0</v>
      </c>
      <c r="AI352">
        <v>0</v>
      </c>
      <c r="AJ352">
        <v>3.4520020000000004E+16</v>
      </c>
      <c r="AK352">
        <v>0</v>
      </c>
      <c r="AL352">
        <v>255</v>
      </c>
      <c r="AM352">
        <v>404311766</v>
      </c>
      <c r="AN352">
        <v>-37020589</v>
      </c>
      <c r="AO352">
        <v>19606</v>
      </c>
      <c r="AP352">
        <v>721592261177</v>
      </c>
    </row>
    <row r="353" spans="1:42" x14ac:dyDescent="0.25">
      <c r="A353">
        <v>351</v>
      </c>
      <c r="B353">
        <v>351</v>
      </c>
      <c r="C353" t="s">
        <v>1255</v>
      </c>
      <c r="D353">
        <v>40</v>
      </c>
      <c r="E353">
        <v>95</v>
      </c>
      <c r="F353">
        <v>73</v>
      </c>
      <c r="G353">
        <v>22</v>
      </c>
      <c r="H353">
        <v>13</v>
      </c>
      <c r="I353">
        <v>7</v>
      </c>
      <c r="J353">
        <v>215</v>
      </c>
      <c r="K353">
        <v>11880</v>
      </c>
      <c r="L353" t="s">
        <v>28026</v>
      </c>
      <c r="M353" t="s">
        <v>504</v>
      </c>
      <c r="N353">
        <v>0</v>
      </c>
      <c r="O353">
        <v>45</v>
      </c>
      <c r="P353">
        <v>45</v>
      </c>
      <c r="Q353">
        <v>40</v>
      </c>
      <c r="R353">
        <v>40</v>
      </c>
      <c r="S353" t="s">
        <v>1256</v>
      </c>
      <c r="T353" t="s">
        <v>1257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45235824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60248607</v>
      </c>
      <c r="AG353">
        <v>53835587</v>
      </c>
      <c r="AH353">
        <v>0</v>
      </c>
      <c r="AI353">
        <v>0</v>
      </c>
      <c r="AJ353">
        <v>0</v>
      </c>
      <c r="AK353">
        <v>0</v>
      </c>
      <c r="AL353">
        <v>210</v>
      </c>
      <c r="AO353">
        <v>16901</v>
      </c>
      <c r="AP353">
        <v>161531919</v>
      </c>
    </row>
    <row r="354" spans="1:42" x14ac:dyDescent="0.25">
      <c r="A354">
        <v>352</v>
      </c>
      <c r="B354">
        <v>352</v>
      </c>
      <c r="C354" t="s">
        <v>1258</v>
      </c>
      <c r="D354">
        <v>45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2</v>
      </c>
      <c r="K354">
        <v>5840</v>
      </c>
      <c r="L354" t="s">
        <v>28026</v>
      </c>
      <c r="M354" t="s">
        <v>252</v>
      </c>
      <c r="N354">
        <v>0</v>
      </c>
      <c r="S354" t="s">
        <v>1259</v>
      </c>
      <c r="T354" t="s">
        <v>1260</v>
      </c>
      <c r="U354">
        <v>9038962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60248607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2</v>
      </c>
      <c r="AM354">
        <v>403736646</v>
      </c>
      <c r="AN354">
        <v>-3690696</v>
      </c>
      <c r="AO354">
        <v>7466</v>
      </c>
      <c r="AP354">
        <v>702782179686</v>
      </c>
    </row>
    <row r="355" spans="1:42" x14ac:dyDescent="0.25">
      <c r="A355">
        <v>353</v>
      </c>
      <c r="B355">
        <v>353</v>
      </c>
      <c r="C355" t="s">
        <v>1261</v>
      </c>
      <c r="D355">
        <v>35</v>
      </c>
      <c r="E355">
        <v>5</v>
      </c>
      <c r="F355">
        <v>4</v>
      </c>
      <c r="G355">
        <v>6</v>
      </c>
      <c r="H355">
        <v>0</v>
      </c>
      <c r="I355">
        <v>2</v>
      </c>
      <c r="J355">
        <v>18</v>
      </c>
      <c r="K355">
        <v>24440</v>
      </c>
      <c r="L355" t="s">
        <v>28027</v>
      </c>
      <c r="M355" t="s">
        <v>1262</v>
      </c>
      <c r="N355">
        <v>0</v>
      </c>
      <c r="O355">
        <v>45</v>
      </c>
      <c r="P355">
        <v>40</v>
      </c>
      <c r="Q355">
        <v>45</v>
      </c>
      <c r="S355" t="s">
        <v>1263</v>
      </c>
      <c r="T355" t="s">
        <v>1264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45235824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60248607</v>
      </c>
      <c r="AG355">
        <v>53835587</v>
      </c>
      <c r="AH355">
        <v>0</v>
      </c>
      <c r="AI355">
        <v>0</v>
      </c>
      <c r="AJ355">
        <v>0</v>
      </c>
      <c r="AK355">
        <v>0</v>
      </c>
      <c r="AL355">
        <v>17</v>
      </c>
      <c r="AM355">
        <v>404696412</v>
      </c>
      <c r="AN355">
        <v>-35810492</v>
      </c>
      <c r="AO355">
        <v>9683</v>
      </c>
      <c r="AP355">
        <v>1.6223208959199996E+16</v>
      </c>
    </row>
    <row r="356" spans="1:42" x14ac:dyDescent="0.25">
      <c r="A356">
        <v>354</v>
      </c>
      <c r="B356">
        <v>354</v>
      </c>
      <c r="C356" t="s">
        <v>1265</v>
      </c>
      <c r="D356">
        <v>40</v>
      </c>
      <c r="E356">
        <v>45</v>
      </c>
      <c r="F356">
        <v>39</v>
      </c>
      <c r="G356">
        <v>5</v>
      </c>
      <c r="H356">
        <v>1</v>
      </c>
      <c r="I356">
        <v>5</v>
      </c>
      <c r="J356">
        <v>98</v>
      </c>
      <c r="K356">
        <v>9280</v>
      </c>
      <c r="L356" t="s">
        <v>28026</v>
      </c>
      <c r="M356" t="s">
        <v>78</v>
      </c>
      <c r="N356">
        <v>0</v>
      </c>
      <c r="O356">
        <v>45</v>
      </c>
      <c r="P356">
        <v>45</v>
      </c>
      <c r="Q356">
        <v>40</v>
      </c>
      <c r="S356" t="s">
        <v>1266</v>
      </c>
      <c r="T356" t="s">
        <v>1267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45235824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60248607</v>
      </c>
      <c r="AG356">
        <v>53835587</v>
      </c>
      <c r="AH356">
        <v>0</v>
      </c>
      <c r="AI356">
        <v>0</v>
      </c>
      <c r="AJ356">
        <v>0</v>
      </c>
      <c r="AK356">
        <v>0</v>
      </c>
      <c r="AL356">
        <v>95</v>
      </c>
      <c r="AM356">
        <v>404559164</v>
      </c>
      <c r="AN356">
        <v>-36797694</v>
      </c>
      <c r="AO356">
        <v>15028</v>
      </c>
      <c r="AP356">
        <v>1.6095882214699996E+16</v>
      </c>
    </row>
    <row r="357" spans="1:42" x14ac:dyDescent="0.25">
      <c r="A357">
        <v>355</v>
      </c>
      <c r="B357">
        <v>355</v>
      </c>
      <c r="C357" t="s">
        <v>1268</v>
      </c>
      <c r="D357">
        <v>45</v>
      </c>
      <c r="E357">
        <v>4</v>
      </c>
      <c r="F357">
        <v>6</v>
      </c>
      <c r="G357">
        <v>1</v>
      </c>
      <c r="H357">
        <v>0</v>
      </c>
      <c r="I357">
        <v>0</v>
      </c>
      <c r="J357">
        <v>11</v>
      </c>
      <c r="K357">
        <v>3350</v>
      </c>
      <c r="L357" t="s">
        <v>28026</v>
      </c>
      <c r="M357" t="s">
        <v>299</v>
      </c>
      <c r="N357">
        <v>0</v>
      </c>
      <c r="S357" t="s">
        <v>1269</v>
      </c>
      <c r="T357" t="s">
        <v>1270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6.1603099999999992E+16</v>
      </c>
      <c r="AC357">
        <v>7764045999999999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</v>
      </c>
      <c r="AO357">
        <v>11209</v>
      </c>
      <c r="AP357">
        <v>14663065</v>
      </c>
    </row>
    <row r="358" spans="1:42" x14ac:dyDescent="0.25">
      <c r="A358">
        <v>356</v>
      </c>
      <c r="B358">
        <v>356</v>
      </c>
      <c r="C358" t="s">
        <v>1271</v>
      </c>
      <c r="D358">
        <v>25</v>
      </c>
      <c r="E358">
        <v>1</v>
      </c>
      <c r="F358">
        <v>2</v>
      </c>
      <c r="G358">
        <v>1</v>
      </c>
      <c r="H358">
        <v>0</v>
      </c>
      <c r="I358">
        <v>3</v>
      </c>
      <c r="J358">
        <v>7</v>
      </c>
      <c r="K358">
        <v>85490</v>
      </c>
      <c r="L358" t="s">
        <v>28026</v>
      </c>
      <c r="M358" t="s">
        <v>66</v>
      </c>
      <c r="N358">
        <v>0</v>
      </c>
      <c r="S358" t="s">
        <v>1272</v>
      </c>
      <c r="T358" t="s">
        <v>1273</v>
      </c>
      <c r="U358">
        <v>0</v>
      </c>
      <c r="V358">
        <v>3485178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60248607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7</v>
      </c>
      <c r="AM358">
        <v>403979462</v>
      </c>
      <c r="AN358">
        <v>-36070012</v>
      </c>
      <c r="AO358">
        <v>5619</v>
      </c>
      <c r="AP358">
        <v>7270469494500001</v>
      </c>
    </row>
    <row r="359" spans="1:42" x14ac:dyDescent="0.25">
      <c r="A359">
        <v>357</v>
      </c>
      <c r="B359">
        <v>357</v>
      </c>
      <c r="C359" t="s">
        <v>1274</v>
      </c>
      <c r="D359">
        <v>35</v>
      </c>
      <c r="E359">
        <v>85</v>
      </c>
      <c r="F359">
        <v>106</v>
      </c>
      <c r="G359">
        <v>46</v>
      </c>
      <c r="H359">
        <v>18</v>
      </c>
      <c r="I359">
        <v>26</v>
      </c>
      <c r="J359">
        <v>312</v>
      </c>
      <c r="K359">
        <v>12360</v>
      </c>
      <c r="L359" t="s">
        <v>28026</v>
      </c>
      <c r="M359" t="s">
        <v>74</v>
      </c>
      <c r="N359">
        <v>0</v>
      </c>
      <c r="O359">
        <v>40</v>
      </c>
      <c r="P359">
        <v>40</v>
      </c>
      <c r="Q359">
        <v>35</v>
      </c>
      <c r="R359">
        <v>35</v>
      </c>
      <c r="S359" t="s">
        <v>1275</v>
      </c>
      <c r="T359" t="s">
        <v>1276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45235824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53835587</v>
      </c>
      <c r="AH359">
        <v>0</v>
      </c>
      <c r="AI359">
        <v>0</v>
      </c>
      <c r="AJ359">
        <v>0</v>
      </c>
      <c r="AK359">
        <v>0</v>
      </c>
      <c r="AL359">
        <v>281</v>
      </c>
      <c r="AO359">
        <v>15567</v>
      </c>
      <c r="AP359">
        <v>1.01572478E+16</v>
      </c>
    </row>
    <row r="360" spans="1:42" x14ac:dyDescent="0.25">
      <c r="A360">
        <v>358</v>
      </c>
      <c r="B360">
        <v>358</v>
      </c>
      <c r="C360" t="s">
        <v>1277</v>
      </c>
      <c r="D360">
        <v>35</v>
      </c>
      <c r="E360">
        <v>11</v>
      </c>
      <c r="F360">
        <v>18</v>
      </c>
      <c r="G360">
        <v>13</v>
      </c>
      <c r="H360">
        <v>4</v>
      </c>
      <c r="I360">
        <v>4</v>
      </c>
      <c r="J360">
        <v>50</v>
      </c>
      <c r="K360">
        <v>25270</v>
      </c>
      <c r="L360" t="s">
        <v>28027</v>
      </c>
      <c r="M360" t="s">
        <v>74</v>
      </c>
      <c r="N360">
        <v>0</v>
      </c>
      <c r="O360">
        <v>35</v>
      </c>
      <c r="P360">
        <v>40</v>
      </c>
      <c r="Q360">
        <v>40</v>
      </c>
      <c r="S360" t="s">
        <v>1278</v>
      </c>
      <c r="T360" t="s">
        <v>1279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45235824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53835587</v>
      </c>
      <c r="AH360">
        <v>0</v>
      </c>
      <c r="AI360">
        <v>0</v>
      </c>
      <c r="AJ360">
        <v>0</v>
      </c>
      <c r="AK360">
        <v>0</v>
      </c>
      <c r="AL360">
        <v>50</v>
      </c>
      <c r="AO360">
        <v>11757</v>
      </c>
      <c r="AP360">
        <v>1.02133168E+16</v>
      </c>
    </row>
    <row r="361" spans="1:42" x14ac:dyDescent="0.25">
      <c r="A361">
        <v>359</v>
      </c>
      <c r="B361">
        <v>359</v>
      </c>
      <c r="C361" t="s">
        <v>1280</v>
      </c>
      <c r="D361">
        <v>45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2</v>
      </c>
      <c r="K361">
        <v>770</v>
      </c>
      <c r="L361" t="s">
        <v>28026</v>
      </c>
      <c r="M361" t="s">
        <v>1281</v>
      </c>
      <c r="N361">
        <v>0</v>
      </c>
      <c r="S361" t="s">
        <v>1282</v>
      </c>
      <c r="T361" t="s">
        <v>1283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6.1603099999999992E+16</v>
      </c>
      <c r="AC361">
        <v>0</v>
      </c>
      <c r="AD361">
        <v>0</v>
      </c>
      <c r="AE361">
        <v>0</v>
      </c>
      <c r="AF361">
        <v>60248607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403527315</v>
      </c>
      <c r="AN361">
        <v>-3701150652174341</v>
      </c>
      <c r="AO361">
        <v>7466</v>
      </c>
      <c r="AP361">
        <v>6689753458084782</v>
      </c>
    </row>
    <row r="362" spans="1:42" x14ac:dyDescent="0.25">
      <c r="A362">
        <v>360</v>
      </c>
      <c r="B362">
        <v>360</v>
      </c>
      <c r="C362" t="s">
        <v>1284</v>
      </c>
      <c r="D362">
        <v>40</v>
      </c>
      <c r="E362">
        <v>4</v>
      </c>
      <c r="F362">
        <v>3</v>
      </c>
      <c r="G362">
        <v>1</v>
      </c>
      <c r="H362">
        <v>0</v>
      </c>
      <c r="I362">
        <v>1</v>
      </c>
      <c r="J362">
        <v>10</v>
      </c>
      <c r="K362">
        <v>53310</v>
      </c>
      <c r="L362" t="s">
        <v>28027</v>
      </c>
      <c r="M362" t="s">
        <v>1285</v>
      </c>
      <c r="N362">
        <v>0</v>
      </c>
      <c r="S362" t="s">
        <v>1286</v>
      </c>
      <c r="T362" t="s">
        <v>1287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45235824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60248607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9</v>
      </c>
      <c r="AM362">
        <v>402758576</v>
      </c>
      <c r="AN362">
        <v>-35932976</v>
      </c>
      <c r="AO362">
        <v>9755</v>
      </c>
      <c r="AP362">
        <v>1.1125386856000002E+16</v>
      </c>
    </row>
    <row r="363" spans="1:42" x14ac:dyDescent="0.25">
      <c r="A363">
        <v>361</v>
      </c>
      <c r="B363">
        <v>361</v>
      </c>
      <c r="C363" t="s">
        <v>1288</v>
      </c>
      <c r="D363">
        <v>40</v>
      </c>
      <c r="E363">
        <v>3</v>
      </c>
      <c r="F363">
        <v>4</v>
      </c>
      <c r="G363">
        <v>1</v>
      </c>
      <c r="H363">
        <v>1</v>
      </c>
      <c r="I363">
        <v>0</v>
      </c>
      <c r="J363">
        <v>11</v>
      </c>
      <c r="K363">
        <v>23030</v>
      </c>
      <c r="L363" t="s">
        <v>28026</v>
      </c>
      <c r="M363" t="s">
        <v>62</v>
      </c>
      <c r="N363">
        <v>0</v>
      </c>
      <c r="S363" t="s">
        <v>1289</v>
      </c>
      <c r="T363" t="s">
        <v>1290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45235824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53835587</v>
      </c>
      <c r="AH363">
        <v>0</v>
      </c>
      <c r="AI363">
        <v>0</v>
      </c>
      <c r="AJ363">
        <v>0</v>
      </c>
      <c r="AK363">
        <v>0</v>
      </c>
      <c r="AL363">
        <v>9</v>
      </c>
      <c r="AO363">
        <v>9964</v>
      </c>
      <c r="AP363">
        <v>101778375</v>
      </c>
    </row>
    <row r="364" spans="1:42" x14ac:dyDescent="0.25">
      <c r="A364">
        <v>362</v>
      </c>
      <c r="B364">
        <v>362</v>
      </c>
      <c r="C364" t="s">
        <v>1291</v>
      </c>
      <c r="D364">
        <v>40</v>
      </c>
      <c r="E364">
        <v>38</v>
      </c>
      <c r="F364">
        <v>28</v>
      </c>
      <c r="G364">
        <v>18</v>
      </c>
      <c r="H364">
        <v>4</v>
      </c>
      <c r="I364">
        <v>4</v>
      </c>
      <c r="J364">
        <v>105</v>
      </c>
      <c r="K364">
        <v>19460</v>
      </c>
      <c r="L364" t="s">
        <v>28026</v>
      </c>
      <c r="M364" t="s">
        <v>74</v>
      </c>
      <c r="N364">
        <v>0</v>
      </c>
      <c r="O364">
        <v>40</v>
      </c>
      <c r="P364">
        <v>40</v>
      </c>
      <c r="Q364">
        <v>40</v>
      </c>
      <c r="R364">
        <v>40</v>
      </c>
      <c r="S364" t="s">
        <v>1292</v>
      </c>
      <c r="T364" t="s">
        <v>1293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45235824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53835587</v>
      </c>
      <c r="AH364">
        <v>0</v>
      </c>
      <c r="AI364">
        <v>0</v>
      </c>
      <c r="AJ364">
        <v>0</v>
      </c>
      <c r="AK364">
        <v>0</v>
      </c>
      <c r="AL364">
        <v>92</v>
      </c>
      <c r="AM364">
        <v>404467679</v>
      </c>
      <c r="AN364">
        <v>-3611782</v>
      </c>
      <c r="AO364">
        <v>15192</v>
      </c>
      <c r="AP364">
        <v>1.0174043798589996E+16</v>
      </c>
    </row>
    <row r="365" spans="1:42" x14ac:dyDescent="0.25">
      <c r="A365">
        <v>363</v>
      </c>
      <c r="B365">
        <v>363</v>
      </c>
      <c r="C365" t="s">
        <v>1294</v>
      </c>
      <c r="D365">
        <v>30</v>
      </c>
      <c r="E365">
        <v>14</v>
      </c>
      <c r="F365">
        <v>5</v>
      </c>
      <c r="G365">
        <v>6</v>
      </c>
      <c r="H365">
        <v>12</v>
      </c>
      <c r="I365">
        <v>7</v>
      </c>
      <c r="J365">
        <v>44</v>
      </c>
      <c r="K365">
        <v>31350</v>
      </c>
      <c r="L365" t="s">
        <v>28026</v>
      </c>
      <c r="M365" t="s">
        <v>66</v>
      </c>
      <c r="N365">
        <v>0</v>
      </c>
      <c r="O365">
        <v>30</v>
      </c>
      <c r="P365">
        <v>30</v>
      </c>
      <c r="Q365">
        <v>30</v>
      </c>
      <c r="R365">
        <v>30</v>
      </c>
      <c r="S365" t="s">
        <v>1295</v>
      </c>
      <c r="T365" t="s">
        <v>1296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60248607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44</v>
      </c>
      <c r="AM365">
        <v>403754798</v>
      </c>
      <c r="AN365">
        <v>-3617421611595207</v>
      </c>
      <c r="AO365">
        <v>9852</v>
      </c>
      <c r="AP365">
        <v>6.3940217058188408E+16</v>
      </c>
    </row>
    <row r="366" spans="1:42" x14ac:dyDescent="0.25">
      <c r="A366">
        <v>364</v>
      </c>
      <c r="B366">
        <v>364</v>
      </c>
      <c r="C366" t="s">
        <v>1297</v>
      </c>
      <c r="D366">
        <v>40</v>
      </c>
      <c r="E366">
        <v>5</v>
      </c>
      <c r="F366">
        <v>0</v>
      </c>
      <c r="G366">
        <v>1</v>
      </c>
      <c r="H366">
        <v>0</v>
      </c>
      <c r="I366">
        <v>1</v>
      </c>
      <c r="J366">
        <v>7</v>
      </c>
      <c r="K366">
        <v>50590</v>
      </c>
      <c r="L366" t="s">
        <v>28026</v>
      </c>
      <c r="M366" t="s">
        <v>1298</v>
      </c>
      <c r="N366">
        <v>0</v>
      </c>
      <c r="S366" t="s">
        <v>1299</v>
      </c>
      <c r="T366" t="s">
        <v>1300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7205282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7</v>
      </c>
      <c r="AM366">
        <v>403853186</v>
      </c>
      <c r="AN366">
        <v>-37208503</v>
      </c>
      <c r="AO366">
        <v>8991</v>
      </c>
      <c r="AP366">
        <v>1.26989374683E+16</v>
      </c>
    </row>
    <row r="367" spans="1:42" x14ac:dyDescent="0.25">
      <c r="A367">
        <v>365</v>
      </c>
      <c r="B367">
        <v>365</v>
      </c>
      <c r="C367" t="s">
        <v>1301</v>
      </c>
      <c r="D367">
        <v>50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68420</v>
      </c>
      <c r="L367" t="s">
        <v>28026</v>
      </c>
      <c r="M367" t="s">
        <v>66</v>
      </c>
      <c r="N367">
        <v>0</v>
      </c>
      <c r="S367" t="s">
        <v>1302</v>
      </c>
      <c r="T367" t="s">
        <v>1303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60248607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404283522</v>
      </c>
      <c r="AN367">
        <v>-36768551</v>
      </c>
      <c r="AO367">
        <v>7079</v>
      </c>
      <c r="AP367">
        <v>675074374971</v>
      </c>
    </row>
    <row r="368" spans="1:42" x14ac:dyDescent="0.25">
      <c r="A368">
        <v>366</v>
      </c>
      <c r="B368">
        <v>366</v>
      </c>
      <c r="C368" t="s">
        <v>1304</v>
      </c>
      <c r="D368">
        <v>45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4</v>
      </c>
      <c r="K368">
        <v>36060</v>
      </c>
      <c r="L368" t="s">
        <v>28027</v>
      </c>
      <c r="M368" t="s">
        <v>43</v>
      </c>
      <c r="N368">
        <v>0</v>
      </c>
      <c r="S368" t="s">
        <v>1305</v>
      </c>
      <c r="T368" t="s">
        <v>1306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53835587</v>
      </c>
      <c r="AH368">
        <v>0</v>
      </c>
      <c r="AI368">
        <v>0</v>
      </c>
      <c r="AJ368">
        <v>0</v>
      </c>
      <c r="AK368">
        <v>0</v>
      </c>
      <c r="AL368">
        <v>2</v>
      </c>
      <c r="AM368">
        <v>404566866</v>
      </c>
      <c r="AN368">
        <v>-37058053</v>
      </c>
      <c r="AO368">
        <v>8845</v>
      </c>
      <c r="AP368">
        <v>578656828813</v>
      </c>
    </row>
    <row r="369" spans="1:42" x14ac:dyDescent="0.25">
      <c r="A369">
        <v>367</v>
      </c>
      <c r="B369">
        <v>367</v>
      </c>
      <c r="C369" t="s">
        <v>1307</v>
      </c>
      <c r="D369">
        <v>40</v>
      </c>
      <c r="E369">
        <v>19</v>
      </c>
      <c r="F369">
        <v>4</v>
      </c>
      <c r="G369">
        <v>3</v>
      </c>
      <c r="H369">
        <v>1</v>
      </c>
      <c r="I369">
        <v>5</v>
      </c>
      <c r="J369">
        <v>33</v>
      </c>
      <c r="K369">
        <v>24280</v>
      </c>
      <c r="L369" t="s">
        <v>28026</v>
      </c>
      <c r="M369" t="s">
        <v>156</v>
      </c>
      <c r="N369">
        <v>0</v>
      </c>
      <c r="O369">
        <v>45</v>
      </c>
      <c r="P369">
        <v>50</v>
      </c>
      <c r="Q369">
        <v>50</v>
      </c>
      <c r="S369" t="s">
        <v>1308</v>
      </c>
      <c r="T369" t="s">
        <v>1309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45235824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60248607</v>
      </c>
      <c r="AG369">
        <v>53835587</v>
      </c>
      <c r="AH369">
        <v>0</v>
      </c>
      <c r="AI369">
        <v>0</v>
      </c>
      <c r="AJ369">
        <v>0</v>
      </c>
      <c r="AK369">
        <v>0</v>
      </c>
      <c r="AL369">
        <v>32</v>
      </c>
      <c r="AM369">
        <v>404322021</v>
      </c>
      <c r="AN369">
        <v>-3697866</v>
      </c>
      <c r="AO369">
        <v>12463</v>
      </c>
      <c r="AP369">
        <v>1.6227971533609996E+16</v>
      </c>
    </row>
    <row r="370" spans="1:42" x14ac:dyDescent="0.25">
      <c r="A370">
        <v>368</v>
      </c>
      <c r="B370">
        <v>368</v>
      </c>
      <c r="C370" t="s">
        <v>1310</v>
      </c>
      <c r="D370">
        <v>25</v>
      </c>
      <c r="E370">
        <v>7</v>
      </c>
      <c r="F370">
        <v>3</v>
      </c>
      <c r="G370">
        <v>5</v>
      </c>
      <c r="H370">
        <v>6</v>
      </c>
      <c r="I370">
        <v>21</v>
      </c>
      <c r="J370">
        <v>45</v>
      </c>
      <c r="K370">
        <v>48820</v>
      </c>
      <c r="L370" t="s">
        <v>28026</v>
      </c>
      <c r="M370" t="s">
        <v>43</v>
      </c>
      <c r="N370">
        <v>0</v>
      </c>
      <c r="O370">
        <v>35</v>
      </c>
      <c r="P370">
        <v>30</v>
      </c>
      <c r="Q370">
        <v>30</v>
      </c>
      <c r="S370" t="s">
        <v>1311</v>
      </c>
      <c r="T370" t="s">
        <v>1312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53835587</v>
      </c>
      <c r="AH370">
        <v>0</v>
      </c>
      <c r="AI370">
        <v>0</v>
      </c>
      <c r="AJ370">
        <v>0</v>
      </c>
      <c r="AK370">
        <v>0</v>
      </c>
      <c r="AL370">
        <v>42</v>
      </c>
      <c r="AO370">
        <v>8243</v>
      </c>
      <c r="AP370">
        <v>5923483</v>
      </c>
    </row>
    <row r="371" spans="1:42" x14ac:dyDescent="0.25">
      <c r="A371">
        <v>369</v>
      </c>
      <c r="B371">
        <v>369</v>
      </c>
      <c r="C371" t="s">
        <v>1313</v>
      </c>
      <c r="D371">
        <v>45</v>
      </c>
      <c r="E371">
        <v>7</v>
      </c>
      <c r="F371">
        <v>2</v>
      </c>
      <c r="G371">
        <v>0</v>
      </c>
      <c r="H371">
        <v>0</v>
      </c>
      <c r="I371">
        <v>1</v>
      </c>
      <c r="J371">
        <v>12</v>
      </c>
      <c r="K371">
        <v>21030</v>
      </c>
      <c r="L371" t="s">
        <v>28026</v>
      </c>
      <c r="M371" t="s">
        <v>66</v>
      </c>
      <c r="N371">
        <v>0</v>
      </c>
      <c r="O371">
        <v>50</v>
      </c>
      <c r="P371">
        <v>50</v>
      </c>
      <c r="Q371">
        <v>50</v>
      </c>
      <c r="S371" t="s">
        <v>1314</v>
      </c>
      <c r="T371" t="s">
        <v>1315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60248607</v>
      </c>
      <c r="AG371">
        <v>53835587</v>
      </c>
      <c r="AH371">
        <v>0</v>
      </c>
      <c r="AI371">
        <v>0</v>
      </c>
      <c r="AJ371">
        <v>0</v>
      </c>
      <c r="AK371">
        <v>0</v>
      </c>
      <c r="AL371">
        <v>10</v>
      </c>
      <c r="AO371">
        <v>11425</v>
      </c>
      <c r="AP371">
        <v>116619119</v>
      </c>
    </row>
    <row r="372" spans="1:42" x14ac:dyDescent="0.25">
      <c r="A372">
        <v>370</v>
      </c>
      <c r="B372">
        <v>370</v>
      </c>
      <c r="C372" t="s">
        <v>1316</v>
      </c>
      <c r="D372">
        <v>20</v>
      </c>
      <c r="E372">
        <v>0</v>
      </c>
      <c r="F372">
        <v>2</v>
      </c>
      <c r="G372">
        <v>0</v>
      </c>
      <c r="H372">
        <v>0</v>
      </c>
      <c r="I372">
        <v>3</v>
      </c>
      <c r="J372">
        <v>5</v>
      </c>
      <c r="K372">
        <v>2910</v>
      </c>
      <c r="L372" t="s">
        <v>28026</v>
      </c>
      <c r="M372" t="s">
        <v>66</v>
      </c>
      <c r="N372">
        <v>0</v>
      </c>
      <c r="S372" t="s">
        <v>1317</v>
      </c>
      <c r="T372" t="s">
        <v>1318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60248607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5</v>
      </c>
      <c r="AM372">
        <v>4039276525</v>
      </c>
      <c r="AN372">
        <v>-3656389256475054</v>
      </c>
      <c r="AO372">
        <v>415</v>
      </c>
      <c r="AP372">
        <v>6096749337599353</v>
      </c>
    </row>
    <row r="373" spans="1:42" x14ac:dyDescent="0.25">
      <c r="A373">
        <v>371</v>
      </c>
      <c r="B373">
        <v>371</v>
      </c>
      <c r="C373" t="s">
        <v>1319</v>
      </c>
      <c r="D373">
        <v>35</v>
      </c>
      <c r="E373">
        <v>1</v>
      </c>
      <c r="F373">
        <v>0</v>
      </c>
      <c r="G373">
        <v>2</v>
      </c>
      <c r="H373">
        <v>0</v>
      </c>
      <c r="I373">
        <v>0</v>
      </c>
      <c r="J373">
        <v>3</v>
      </c>
      <c r="K373">
        <v>1020</v>
      </c>
      <c r="L373" t="s">
        <v>28026</v>
      </c>
      <c r="M373" t="s">
        <v>66</v>
      </c>
      <c r="N373">
        <v>0</v>
      </c>
      <c r="S373" t="s">
        <v>1320</v>
      </c>
      <c r="T373" t="s">
        <v>1321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60248607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3</v>
      </c>
      <c r="AM373">
        <v>40470133</v>
      </c>
      <c r="AN373">
        <v>-36613266</v>
      </c>
      <c r="AO373">
        <v>6411</v>
      </c>
      <c r="AP373">
        <v>6077732680640001</v>
      </c>
    </row>
    <row r="374" spans="1:42" x14ac:dyDescent="0.25">
      <c r="A374">
        <v>372</v>
      </c>
      <c r="B374">
        <v>372</v>
      </c>
      <c r="C374" t="s">
        <v>1322</v>
      </c>
      <c r="D374">
        <v>50</v>
      </c>
      <c r="E374">
        <v>88</v>
      </c>
      <c r="F374">
        <v>13</v>
      </c>
      <c r="G374">
        <v>4</v>
      </c>
      <c r="H374">
        <v>0</v>
      </c>
      <c r="I374">
        <v>1</v>
      </c>
      <c r="J374">
        <v>115</v>
      </c>
      <c r="K374">
        <v>4230</v>
      </c>
      <c r="L374" t="s">
        <v>28026</v>
      </c>
      <c r="M374" t="s">
        <v>74</v>
      </c>
      <c r="N374">
        <v>0</v>
      </c>
      <c r="O374">
        <v>45</v>
      </c>
      <c r="P374">
        <v>45</v>
      </c>
      <c r="Q374">
        <v>45</v>
      </c>
      <c r="S374" t="s">
        <v>1323</v>
      </c>
      <c r="T374" t="s">
        <v>1324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45235824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53835587</v>
      </c>
      <c r="AH374">
        <v>0</v>
      </c>
      <c r="AI374">
        <v>0</v>
      </c>
      <c r="AJ374">
        <v>0</v>
      </c>
      <c r="AK374">
        <v>0</v>
      </c>
      <c r="AL374">
        <v>106</v>
      </c>
      <c r="AO374">
        <v>19261</v>
      </c>
      <c r="AP374">
        <v>1.00231172E+16</v>
      </c>
    </row>
    <row r="375" spans="1:42" x14ac:dyDescent="0.25">
      <c r="A375">
        <v>373</v>
      </c>
      <c r="B375">
        <v>373</v>
      </c>
      <c r="C375" t="s">
        <v>1325</v>
      </c>
      <c r="D375">
        <v>35</v>
      </c>
      <c r="E375">
        <v>38</v>
      </c>
      <c r="F375">
        <v>31</v>
      </c>
      <c r="G375">
        <v>7</v>
      </c>
      <c r="H375">
        <v>13</v>
      </c>
      <c r="I375">
        <v>11</v>
      </c>
      <c r="J375">
        <v>104</v>
      </c>
      <c r="K375">
        <v>900</v>
      </c>
      <c r="L375" t="s">
        <v>28026</v>
      </c>
      <c r="M375" t="s">
        <v>1326</v>
      </c>
      <c r="N375">
        <v>0</v>
      </c>
      <c r="O375">
        <v>40</v>
      </c>
      <c r="P375">
        <v>35</v>
      </c>
      <c r="Q375">
        <v>35</v>
      </c>
      <c r="S375" t="s">
        <v>1327</v>
      </c>
      <c r="T375" t="s">
        <v>1328</v>
      </c>
      <c r="U375">
        <v>0</v>
      </c>
      <c r="V375">
        <v>0</v>
      </c>
      <c r="W375">
        <v>0</v>
      </c>
      <c r="X375">
        <v>0</v>
      </c>
      <c r="Y375">
        <v>51494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2.1248289999999996E+16</v>
      </c>
      <c r="AJ375">
        <v>0</v>
      </c>
      <c r="AK375">
        <v>0</v>
      </c>
      <c r="AL375">
        <v>100</v>
      </c>
      <c r="AM375">
        <v>404416653</v>
      </c>
      <c r="AN375">
        <v>-36919484</v>
      </c>
      <c r="AO375">
        <v>13273</v>
      </c>
      <c r="AP375">
        <v>8105751716899999</v>
      </c>
    </row>
    <row r="376" spans="1:42" x14ac:dyDescent="0.25">
      <c r="A376">
        <v>374</v>
      </c>
      <c r="B376">
        <v>374</v>
      </c>
      <c r="C376" t="s">
        <v>1329</v>
      </c>
      <c r="D376">
        <v>50</v>
      </c>
      <c r="E376">
        <v>12</v>
      </c>
      <c r="F376">
        <v>1</v>
      </c>
      <c r="G376">
        <v>0</v>
      </c>
      <c r="H376">
        <v>0</v>
      </c>
      <c r="I376">
        <v>0</v>
      </c>
      <c r="J376">
        <v>13</v>
      </c>
      <c r="K376">
        <v>2120</v>
      </c>
      <c r="L376" t="s">
        <v>28026</v>
      </c>
      <c r="M376" t="s">
        <v>1330</v>
      </c>
      <c r="N376">
        <v>0</v>
      </c>
      <c r="S376" t="s">
        <v>1331</v>
      </c>
      <c r="T376" t="s">
        <v>1332</v>
      </c>
      <c r="U376">
        <v>9038962</v>
      </c>
      <c r="V376">
        <v>0</v>
      </c>
      <c r="W376">
        <v>0</v>
      </c>
      <c r="X376">
        <v>0</v>
      </c>
      <c r="Y376">
        <v>0</v>
      </c>
      <c r="Z376">
        <v>45235824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60248607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</v>
      </c>
      <c r="AO376">
        <v>12917</v>
      </c>
      <c r="AP376">
        <v>1.1516631E+16</v>
      </c>
    </row>
    <row r="377" spans="1:42" x14ac:dyDescent="0.25">
      <c r="A377">
        <v>375</v>
      </c>
      <c r="B377">
        <v>375</v>
      </c>
      <c r="C377" t="s">
        <v>1333</v>
      </c>
      <c r="D377">
        <v>35</v>
      </c>
      <c r="E377">
        <v>1</v>
      </c>
      <c r="F377">
        <v>3</v>
      </c>
      <c r="G377">
        <v>2</v>
      </c>
      <c r="H377">
        <v>0</v>
      </c>
      <c r="I377">
        <v>1</v>
      </c>
      <c r="J377">
        <v>8</v>
      </c>
      <c r="K377">
        <v>61110</v>
      </c>
      <c r="L377" t="s">
        <v>28027</v>
      </c>
      <c r="M377" t="s">
        <v>66</v>
      </c>
      <c r="N377">
        <v>0</v>
      </c>
      <c r="S377" t="s">
        <v>1334</v>
      </c>
      <c r="T377" t="s">
        <v>1335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60248607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7</v>
      </c>
      <c r="AM377">
        <v>404091614</v>
      </c>
      <c r="AN377">
        <v>-37406793</v>
      </c>
      <c r="AO377">
        <v>8114</v>
      </c>
      <c r="AP377">
        <v>6680488948210001</v>
      </c>
    </row>
    <row r="378" spans="1:42" x14ac:dyDescent="0.25">
      <c r="A378">
        <v>376</v>
      </c>
      <c r="B378">
        <v>376</v>
      </c>
      <c r="C378" t="s">
        <v>1336</v>
      </c>
      <c r="D378">
        <v>40</v>
      </c>
      <c r="E378">
        <v>121</v>
      </c>
      <c r="F378">
        <v>56</v>
      </c>
      <c r="G378">
        <v>22</v>
      </c>
      <c r="H378">
        <v>19</v>
      </c>
      <c r="I378">
        <v>27</v>
      </c>
      <c r="J378">
        <v>248</v>
      </c>
      <c r="K378">
        <v>8650</v>
      </c>
      <c r="L378" t="s">
        <v>28026</v>
      </c>
      <c r="M378" t="s">
        <v>353</v>
      </c>
      <c r="N378">
        <v>0</v>
      </c>
      <c r="O378">
        <v>40</v>
      </c>
      <c r="P378">
        <v>40</v>
      </c>
      <c r="Q378">
        <v>35</v>
      </c>
      <c r="R378">
        <v>40</v>
      </c>
      <c r="S378" t="s">
        <v>1337</v>
      </c>
      <c r="T378" t="s">
        <v>1338</v>
      </c>
      <c r="U378">
        <v>0</v>
      </c>
      <c r="V378">
        <v>0</v>
      </c>
      <c r="W378">
        <v>0</v>
      </c>
      <c r="X378">
        <v>0</v>
      </c>
      <c r="Y378">
        <v>51494</v>
      </c>
      <c r="Z378">
        <v>45235824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53835587</v>
      </c>
      <c r="AH378">
        <v>0</v>
      </c>
      <c r="AI378">
        <v>0</v>
      </c>
      <c r="AJ378">
        <v>0</v>
      </c>
      <c r="AK378">
        <v>0</v>
      </c>
      <c r="AL378">
        <v>245</v>
      </c>
      <c r="AO378">
        <v>17242</v>
      </c>
      <c r="AP378">
        <v>106236553</v>
      </c>
    </row>
    <row r="379" spans="1:42" x14ac:dyDescent="0.25">
      <c r="A379">
        <v>377</v>
      </c>
      <c r="B379">
        <v>377</v>
      </c>
      <c r="C379" t="s">
        <v>1339</v>
      </c>
      <c r="D379">
        <v>40</v>
      </c>
      <c r="E379">
        <v>29</v>
      </c>
      <c r="F379">
        <v>39</v>
      </c>
      <c r="G379">
        <v>11</v>
      </c>
      <c r="H379">
        <v>6</v>
      </c>
      <c r="I379">
        <v>3</v>
      </c>
      <c r="J379">
        <v>90</v>
      </c>
      <c r="K379">
        <v>1130</v>
      </c>
      <c r="L379" t="s">
        <v>28026</v>
      </c>
      <c r="M379" t="s">
        <v>1340</v>
      </c>
      <c r="N379">
        <v>0</v>
      </c>
      <c r="O379">
        <v>40</v>
      </c>
      <c r="P379">
        <v>40</v>
      </c>
      <c r="Q379">
        <v>40</v>
      </c>
      <c r="S379" t="s">
        <v>1341</v>
      </c>
      <c r="T379" t="s">
        <v>1342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5906842</v>
      </c>
      <c r="AB379">
        <v>0</v>
      </c>
      <c r="AC379">
        <v>0</v>
      </c>
      <c r="AD379">
        <v>7205282</v>
      </c>
      <c r="AE379">
        <v>0</v>
      </c>
      <c r="AF379">
        <v>60248607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88</v>
      </c>
      <c r="AM379">
        <v>405131766</v>
      </c>
      <c r="AN379">
        <v>-36896837</v>
      </c>
      <c r="AO379">
        <v>14826</v>
      </c>
      <c r="AP379">
        <v>741843804929</v>
      </c>
    </row>
    <row r="380" spans="1:42" x14ac:dyDescent="0.25">
      <c r="A380">
        <v>378</v>
      </c>
      <c r="B380">
        <v>378</v>
      </c>
      <c r="C380" t="s">
        <v>1343</v>
      </c>
      <c r="D380">
        <v>35</v>
      </c>
      <c r="E380">
        <v>1</v>
      </c>
      <c r="F380">
        <v>3</v>
      </c>
      <c r="G380">
        <v>4</v>
      </c>
      <c r="H380">
        <v>0</v>
      </c>
      <c r="I380">
        <v>1</v>
      </c>
      <c r="J380">
        <v>9</v>
      </c>
      <c r="K380">
        <v>2410</v>
      </c>
      <c r="L380" t="s">
        <v>28026</v>
      </c>
      <c r="M380" t="s">
        <v>66</v>
      </c>
      <c r="N380">
        <v>0</v>
      </c>
      <c r="S380" t="s">
        <v>1344</v>
      </c>
      <c r="T380" t="s">
        <v>1345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60248607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9</v>
      </c>
      <c r="AM380">
        <v>403975268</v>
      </c>
      <c r="AN380">
        <v>-36242075</v>
      </c>
      <c r="AO380">
        <v>8335</v>
      </c>
      <c r="AP380">
        <v>6.0943215319300008E+16</v>
      </c>
    </row>
    <row r="381" spans="1:42" x14ac:dyDescent="0.25">
      <c r="A381">
        <v>379</v>
      </c>
      <c r="B381">
        <v>379</v>
      </c>
      <c r="C381" t="s">
        <v>1346</v>
      </c>
      <c r="D381">
        <v>20</v>
      </c>
      <c r="E381">
        <v>0</v>
      </c>
      <c r="F381">
        <v>1</v>
      </c>
      <c r="G381">
        <v>2</v>
      </c>
      <c r="H381">
        <v>1</v>
      </c>
      <c r="I381">
        <v>3</v>
      </c>
      <c r="J381">
        <v>7</v>
      </c>
      <c r="K381">
        <v>48690</v>
      </c>
      <c r="L381" t="s">
        <v>28026</v>
      </c>
      <c r="M381" t="s">
        <v>1347</v>
      </c>
      <c r="N381">
        <v>0</v>
      </c>
      <c r="S381" t="s">
        <v>1348</v>
      </c>
      <c r="T381" t="s">
        <v>1349</v>
      </c>
      <c r="U381">
        <v>9038962</v>
      </c>
      <c r="V381">
        <v>0</v>
      </c>
      <c r="W381">
        <v>0</v>
      </c>
      <c r="X381">
        <v>0</v>
      </c>
      <c r="Y381">
        <v>51494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53835587</v>
      </c>
      <c r="AH381">
        <v>0</v>
      </c>
      <c r="AI381">
        <v>0</v>
      </c>
      <c r="AJ381">
        <v>0</v>
      </c>
      <c r="AK381">
        <v>0</v>
      </c>
      <c r="AL381">
        <v>7</v>
      </c>
      <c r="AM381">
        <v>403807784</v>
      </c>
      <c r="AN381">
        <v>-3778401</v>
      </c>
      <c r="AO381">
        <v>4495</v>
      </c>
      <c r="AP381">
        <v>7333604637739998</v>
      </c>
    </row>
    <row r="382" spans="1:42" x14ac:dyDescent="0.25">
      <c r="A382">
        <v>380</v>
      </c>
      <c r="B382">
        <v>380</v>
      </c>
      <c r="C382" t="s">
        <v>1350</v>
      </c>
      <c r="D382">
        <v>40</v>
      </c>
      <c r="E382">
        <v>11</v>
      </c>
      <c r="F382">
        <v>9</v>
      </c>
      <c r="G382">
        <v>6</v>
      </c>
      <c r="H382">
        <v>3</v>
      </c>
      <c r="I382">
        <v>3</v>
      </c>
      <c r="J382">
        <v>38</v>
      </c>
      <c r="K382">
        <v>590</v>
      </c>
      <c r="L382" t="s">
        <v>28027</v>
      </c>
      <c r="M382" t="s">
        <v>291</v>
      </c>
      <c r="N382">
        <v>0</v>
      </c>
      <c r="O382">
        <v>35</v>
      </c>
      <c r="P382">
        <v>35</v>
      </c>
      <c r="Q382">
        <v>35</v>
      </c>
      <c r="S382" t="s">
        <v>1351</v>
      </c>
      <c r="T382" t="s">
        <v>1352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60248607</v>
      </c>
      <c r="AG382">
        <v>53835587</v>
      </c>
      <c r="AH382">
        <v>0</v>
      </c>
      <c r="AI382">
        <v>0</v>
      </c>
      <c r="AJ382">
        <v>0</v>
      </c>
      <c r="AK382">
        <v>0</v>
      </c>
      <c r="AL382">
        <v>32</v>
      </c>
      <c r="AM382">
        <v>404136427</v>
      </c>
      <c r="AN382">
        <v>-3703428156836696</v>
      </c>
      <c r="AO382">
        <v>12793</v>
      </c>
      <c r="AP382">
        <v>1.1468919721454318E+16</v>
      </c>
    </row>
    <row r="383" spans="1:42" x14ac:dyDescent="0.25">
      <c r="A383">
        <v>381</v>
      </c>
      <c r="B383">
        <v>381</v>
      </c>
      <c r="C383" t="s">
        <v>1353</v>
      </c>
      <c r="D383">
        <v>45</v>
      </c>
      <c r="E383">
        <v>2</v>
      </c>
      <c r="F383">
        <v>4</v>
      </c>
      <c r="G383">
        <v>0</v>
      </c>
      <c r="H383">
        <v>0</v>
      </c>
      <c r="I383">
        <v>0</v>
      </c>
      <c r="J383">
        <v>6</v>
      </c>
      <c r="K383">
        <v>410</v>
      </c>
      <c r="L383" t="s">
        <v>28026</v>
      </c>
      <c r="M383" t="s">
        <v>66</v>
      </c>
      <c r="N383">
        <v>0</v>
      </c>
      <c r="S383" t="s">
        <v>1354</v>
      </c>
      <c r="T383" t="s">
        <v>1355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60248607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6</v>
      </c>
      <c r="AM383">
        <v>404304791</v>
      </c>
      <c r="AN383">
        <v>-36917053</v>
      </c>
      <c r="AO383">
        <v>9754</v>
      </c>
      <c r="AP383">
        <v>6073959977380001</v>
      </c>
    </row>
    <row r="384" spans="1:42" x14ac:dyDescent="0.25">
      <c r="A384">
        <v>382</v>
      </c>
      <c r="B384">
        <v>382</v>
      </c>
      <c r="C384" t="s">
        <v>1356</v>
      </c>
      <c r="D384">
        <v>35</v>
      </c>
      <c r="E384">
        <v>2</v>
      </c>
      <c r="F384">
        <v>4</v>
      </c>
      <c r="G384">
        <v>4</v>
      </c>
      <c r="H384">
        <v>4</v>
      </c>
      <c r="I384">
        <v>1</v>
      </c>
      <c r="J384">
        <v>17</v>
      </c>
      <c r="K384">
        <v>25220</v>
      </c>
      <c r="L384" t="s">
        <v>28026</v>
      </c>
      <c r="M384" t="s">
        <v>62</v>
      </c>
      <c r="N384">
        <v>0</v>
      </c>
      <c r="O384">
        <v>25</v>
      </c>
      <c r="P384">
        <v>35</v>
      </c>
      <c r="Q384">
        <v>25</v>
      </c>
      <c r="S384" t="s">
        <v>1357</v>
      </c>
      <c r="T384" t="s">
        <v>1358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45235824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53835587</v>
      </c>
      <c r="AH384">
        <v>0</v>
      </c>
      <c r="AI384">
        <v>0</v>
      </c>
      <c r="AJ384">
        <v>0</v>
      </c>
      <c r="AK384">
        <v>0</v>
      </c>
      <c r="AL384">
        <v>15</v>
      </c>
      <c r="AM384">
        <v>404230846</v>
      </c>
      <c r="AN384">
        <v>-37043878</v>
      </c>
      <c r="AO384">
        <v>957</v>
      </c>
      <c r="AP384">
        <v>1020806996968</v>
      </c>
    </row>
    <row r="385" spans="1:42" x14ac:dyDescent="0.25">
      <c r="A385">
        <v>383</v>
      </c>
      <c r="B385">
        <v>383</v>
      </c>
      <c r="C385" t="s">
        <v>1359</v>
      </c>
      <c r="D385">
        <v>45</v>
      </c>
      <c r="E385">
        <v>9</v>
      </c>
      <c r="F385">
        <v>4</v>
      </c>
      <c r="G385">
        <v>1</v>
      </c>
      <c r="H385">
        <v>0</v>
      </c>
      <c r="I385">
        <v>0</v>
      </c>
      <c r="J385">
        <v>14</v>
      </c>
      <c r="K385">
        <v>19960</v>
      </c>
      <c r="L385" t="s">
        <v>28027</v>
      </c>
      <c r="M385" t="s">
        <v>43</v>
      </c>
      <c r="N385">
        <v>0</v>
      </c>
      <c r="O385">
        <v>40</v>
      </c>
      <c r="P385">
        <v>45</v>
      </c>
      <c r="Q385">
        <v>45</v>
      </c>
      <c r="S385" t="s">
        <v>1360</v>
      </c>
      <c r="T385" t="s">
        <v>1361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53835587</v>
      </c>
      <c r="AH385">
        <v>0</v>
      </c>
      <c r="AI385">
        <v>0</v>
      </c>
      <c r="AJ385">
        <v>0</v>
      </c>
      <c r="AK385">
        <v>0</v>
      </c>
      <c r="AL385">
        <v>14</v>
      </c>
      <c r="AM385">
        <v>404725998</v>
      </c>
      <c r="AN385">
        <v>-35789639</v>
      </c>
      <c r="AO385">
        <v>11812</v>
      </c>
      <c r="AP385">
        <v>563227926359</v>
      </c>
    </row>
    <row r="386" spans="1:42" x14ac:dyDescent="0.25">
      <c r="A386">
        <v>384</v>
      </c>
      <c r="B386">
        <v>384</v>
      </c>
      <c r="C386" t="s">
        <v>1362</v>
      </c>
      <c r="D386">
        <v>35</v>
      </c>
      <c r="E386">
        <v>64</v>
      </c>
      <c r="F386">
        <v>103</v>
      </c>
      <c r="G386">
        <v>47</v>
      </c>
      <c r="H386">
        <v>18</v>
      </c>
      <c r="I386">
        <v>15</v>
      </c>
      <c r="J386">
        <v>257</v>
      </c>
      <c r="K386">
        <v>12590</v>
      </c>
      <c r="L386" t="s">
        <v>28026</v>
      </c>
      <c r="M386" t="s">
        <v>156</v>
      </c>
      <c r="N386">
        <v>0</v>
      </c>
      <c r="O386">
        <v>40</v>
      </c>
      <c r="P386">
        <v>40</v>
      </c>
      <c r="Q386">
        <v>35</v>
      </c>
      <c r="R386">
        <v>40</v>
      </c>
      <c r="S386" t="s">
        <v>1363</v>
      </c>
      <c r="T386" t="s">
        <v>1364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45235824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60248607</v>
      </c>
      <c r="AG386">
        <v>53835587</v>
      </c>
      <c r="AH386">
        <v>0</v>
      </c>
      <c r="AI386">
        <v>0</v>
      </c>
      <c r="AJ386">
        <v>0</v>
      </c>
      <c r="AK386">
        <v>0</v>
      </c>
      <c r="AL386">
        <v>247</v>
      </c>
      <c r="AM386">
        <v>404544745</v>
      </c>
      <c r="AN386">
        <v>-36835575</v>
      </c>
      <c r="AO386">
        <v>15161</v>
      </c>
      <c r="AP386">
        <v>161784949917</v>
      </c>
    </row>
    <row r="387" spans="1:42" x14ac:dyDescent="0.25">
      <c r="A387">
        <v>385</v>
      </c>
      <c r="B387">
        <v>385</v>
      </c>
      <c r="C387" t="s">
        <v>1365</v>
      </c>
      <c r="D387">
        <v>30</v>
      </c>
      <c r="E387">
        <v>10</v>
      </c>
      <c r="F387">
        <v>17</v>
      </c>
      <c r="G387">
        <v>18</v>
      </c>
      <c r="H387">
        <v>4</v>
      </c>
      <c r="I387">
        <v>17</v>
      </c>
      <c r="J387">
        <v>66</v>
      </c>
      <c r="K387">
        <v>44380</v>
      </c>
      <c r="L387" t="s">
        <v>28026</v>
      </c>
      <c r="M387" t="s">
        <v>43</v>
      </c>
      <c r="N387">
        <v>0</v>
      </c>
      <c r="O387">
        <v>30</v>
      </c>
      <c r="P387">
        <v>25</v>
      </c>
      <c r="Q387">
        <v>25</v>
      </c>
      <c r="R387">
        <v>35</v>
      </c>
      <c r="S387" t="s">
        <v>1366</v>
      </c>
      <c r="T387" t="s">
        <v>1367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53835587</v>
      </c>
      <c r="AH387">
        <v>0</v>
      </c>
      <c r="AI387">
        <v>0</v>
      </c>
      <c r="AJ387">
        <v>0</v>
      </c>
      <c r="AK387">
        <v>0</v>
      </c>
      <c r="AL387">
        <v>66</v>
      </c>
      <c r="AM387">
        <v>404110901</v>
      </c>
      <c r="AN387">
        <v>-36740304</v>
      </c>
      <c r="AO387">
        <v>10568</v>
      </c>
      <c r="AP387">
        <v>589183920597</v>
      </c>
    </row>
    <row r="388" spans="1:42" x14ac:dyDescent="0.25">
      <c r="A388">
        <v>386</v>
      </c>
      <c r="B388">
        <v>386</v>
      </c>
      <c r="C388" t="s">
        <v>1368</v>
      </c>
      <c r="D388">
        <v>40</v>
      </c>
      <c r="E388">
        <v>303</v>
      </c>
      <c r="F388">
        <v>363</v>
      </c>
      <c r="G388">
        <v>124</v>
      </c>
      <c r="H388">
        <v>51</v>
      </c>
      <c r="I388">
        <v>27</v>
      </c>
      <c r="J388">
        <v>979</v>
      </c>
      <c r="K388">
        <v>4070</v>
      </c>
      <c r="L388" t="s">
        <v>28026</v>
      </c>
      <c r="M388" t="s">
        <v>74</v>
      </c>
      <c r="N388">
        <v>0</v>
      </c>
      <c r="O388">
        <v>40</v>
      </c>
      <c r="P388">
        <v>40</v>
      </c>
      <c r="Q388">
        <v>40</v>
      </c>
      <c r="R388">
        <v>45</v>
      </c>
      <c r="S388" t="s">
        <v>1369</v>
      </c>
      <c r="T388" t="s">
        <v>1370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45235824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53835587</v>
      </c>
      <c r="AH388">
        <v>0</v>
      </c>
      <c r="AI388">
        <v>0</v>
      </c>
      <c r="AJ388">
        <v>0</v>
      </c>
      <c r="AK388">
        <v>0</v>
      </c>
      <c r="AL388">
        <v>868</v>
      </c>
      <c r="AO388">
        <v>2053</v>
      </c>
      <c r="AP388">
        <v>1.02620441E+16</v>
      </c>
    </row>
    <row r="389" spans="1:42" x14ac:dyDescent="0.25">
      <c r="A389">
        <v>387</v>
      </c>
      <c r="B389">
        <v>387</v>
      </c>
      <c r="C389" t="s">
        <v>1371</v>
      </c>
      <c r="D389">
        <v>35</v>
      </c>
      <c r="E389">
        <v>71</v>
      </c>
      <c r="F389">
        <v>100</v>
      </c>
      <c r="G389">
        <v>67</v>
      </c>
      <c r="H389">
        <v>31</v>
      </c>
      <c r="I389">
        <v>40</v>
      </c>
      <c r="J389">
        <v>382</v>
      </c>
      <c r="K389">
        <v>1360</v>
      </c>
      <c r="L389" t="s">
        <v>28026</v>
      </c>
      <c r="M389" t="s">
        <v>299</v>
      </c>
      <c r="N389">
        <v>0</v>
      </c>
      <c r="O389">
        <v>35</v>
      </c>
      <c r="P389">
        <v>35</v>
      </c>
      <c r="Q389">
        <v>35</v>
      </c>
      <c r="R389">
        <v>35</v>
      </c>
      <c r="S389" t="s">
        <v>1372</v>
      </c>
      <c r="T389" t="s">
        <v>1373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6.1603099999999992E+16</v>
      </c>
      <c r="AC389">
        <v>7764045999999999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309</v>
      </c>
      <c r="AO389">
        <v>15991</v>
      </c>
      <c r="AP389">
        <v>1.5480846999999998E+16</v>
      </c>
    </row>
    <row r="390" spans="1:42" x14ac:dyDescent="0.25">
      <c r="A390">
        <v>388</v>
      </c>
      <c r="B390">
        <v>388</v>
      </c>
      <c r="C390" t="s">
        <v>1374</v>
      </c>
      <c r="D390">
        <v>30</v>
      </c>
      <c r="E390">
        <v>3</v>
      </c>
      <c r="F390">
        <v>14</v>
      </c>
      <c r="G390">
        <v>17</v>
      </c>
      <c r="H390">
        <v>6</v>
      </c>
      <c r="I390">
        <v>8</v>
      </c>
      <c r="J390">
        <v>48</v>
      </c>
      <c r="K390">
        <v>27880</v>
      </c>
      <c r="L390" t="s">
        <v>28026</v>
      </c>
      <c r="M390" t="s">
        <v>62</v>
      </c>
      <c r="N390">
        <v>0</v>
      </c>
      <c r="O390">
        <v>35</v>
      </c>
      <c r="P390">
        <v>30</v>
      </c>
      <c r="Q390">
        <v>30</v>
      </c>
      <c r="S390" t="s">
        <v>1375</v>
      </c>
      <c r="T390" t="s">
        <v>1376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45235824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53835587</v>
      </c>
      <c r="AH390">
        <v>0</v>
      </c>
      <c r="AI390">
        <v>0</v>
      </c>
      <c r="AJ390">
        <v>0</v>
      </c>
      <c r="AK390">
        <v>0</v>
      </c>
      <c r="AL390">
        <v>48</v>
      </c>
      <c r="AM390">
        <v>403811505</v>
      </c>
      <c r="AN390">
        <v>-36484653</v>
      </c>
      <c r="AO390">
        <v>10005</v>
      </c>
      <c r="AP390">
        <v>1.024506486852E+16</v>
      </c>
    </row>
    <row r="391" spans="1:42" x14ac:dyDescent="0.25">
      <c r="A391">
        <v>389</v>
      </c>
      <c r="B391">
        <v>389</v>
      </c>
      <c r="C391" t="s">
        <v>1377</v>
      </c>
      <c r="D391">
        <v>45</v>
      </c>
      <c r="E391">
        <v>538</v>
      </c>
      <c r="F391">
        <v>295</v>
      </c>
      <c r="G391">
        <v>99</v>
      </c>
      <c r="H391">
        <v>16</v>
      </c>
      <c r="I391">
        <v>14</v>
      </c>
      <c r="J391">
        <v>1750</v>
      </c>
      <c r="K391">
        <v>3310</v>
      </c>
      <c r="L391" t="s">
        <v>28026</v>
      </c>
      <c r="M391" t="s">
        <v>74</v>
      </c>
      <c r="N391">
        <v>0</v>
      </c>
      <c r="O391">
        <v>45</v>
      </c>
      <c r="P391">
        <v>45</v>
      </c>
      <c r="Q391">
        <v>45</v>
      </c>
      <c r="R391">
        <v>40</v>
      </c>
      <c r="S391" t="s">
        <v>1378</v>
      </c>
      <c r="T391" t="s">
        <v>1379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45235824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60248607</v>
      </c>
      <c r="AG391">
        <v>53835587</v>
      </c>
      <c r="AH391">
        <v>0</v>
      </c>
      <c r="AI391">
        <v>0</v>
      </c>
      <c r="AJ391">
        <v>0</v>
      </c>
      <c r="AK391">
        <v>0</v>
      </c>
      <c r="AL391">
        <v>962</v>
      </c>
      <c r="AM391">
        <v>404383757</v>
      </c>
      <c r="AN391">
        <v>-37140618</v>
      </c>
      <c r="AO391">
        <v>24663</v>
      </c>
      <c r="AP391">
        <v>1.6379740531389996E+16</v>
      </c>
    </row>
    <row r="392" spans="1:42" x14ac:dyDescent="0.25">
      <c r="A392">
        <v>390</v>
      </c>
      <c r="B392">
        <v>390</v>
      </c>
      <c r="C392" t="s">
        <v>1380</v>
      </c>
      <c r="D392">
        <v>40</v>
      </c>
      <c r="E392">
        <v>3</v>
      </c>
      <c r="F392">
        <v>0</v>
      </c>
      <c r="G392">
        <v>0</v>
      </c>
      <c r="H392">
        <v>0</v>
      </c>
      <c r="I392">
        <v>0</v>
      </c>
      <c r="J392">
        <v>5</v>
      </c>
      <c r="K392">
        <v>1250</v>
      </c>
      <c r="L392" t="s">
        <v>28026</v>
      </c>
      <c r="M392" t="s">
        <v>1381</v>
      </c>
      <c r="N392">
        <v>0</v>
      </c>
      <c r="S392" t="s">
        <v>1382</v>
      </c>
      <c r="T392" t="s">
        <v>1383</v>
      </c>
      <c r="U392">
        <v>0</v>
      </c>
      <c r="V392">
        <v>0</v>
      </c>
      <c r="W392">
        <v>0</v>
      </c>
      <c r="X392">
        <v>0</v>
      </c>
      <c r="Y392">
        <v>51494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1.538006E+16</v>
      </c>
      <c r="AF392">
        <v>0</v>
      </c>
      <c r="AG392">
        <v>53835587</v>
      </c>
      <c r="AH392">
        <v>0</v>
      </c>
      <c r="AI392">
        <v>0</v>
      </c>
      <c r="AJ392">
        <v>0</v>
      </c>
      <c r="AK392">
        <v>0</v>
      </c>
      <c r="AL392">
        <v>3</v>
      </c>
      <c r="AM392">
        <v>404199733</v>
      </c>
      <c r="AN392">
        <v>-37078185</v>
      </c>
      <c r="AO392">
        <v>83</v>
      </c>
      <c r="AP392">
        <v>6.1098005154800008E+16</v>
      </c>
    </row>
    <row r="393" spans="1:42" x14ac:dyDescent="0.25">
      <c r="A393">
        <v>391</v>
      </c>
      <c r="B393">
        <v>391</v>
      </c>
      <c r="C393" t="s">
        <v>1384</v>
      </c>
      <c r="D393">
        <v>45</v>
      </c>
      <c r="E393">
        <v>10</v>
      </c>
      <c r="F393">
        <v>3</v>
      </c>
      <c r="G393">
        <v>1</v>
      </c>
      <c r="H393">
        <v>0</v>
      </c>
      <c r="I393">
        <v>1</v>
      </c>
      <c r="J393">
        <v>16</v>
      </c>
      <c r="K393">
        <v>20440</v>
      </c>
      <c r="L393" t="s">
        <v>28026</v>
      </c>
      <c r="M393" t="s">
        <v>62</v>
      </c>
      <c r="N393">
        <v>0</v>
      </c>
      <c r="O393">
        <v>45</v>
      </c>
      <c r="P393">
        <v>50</v>
      </c>
      <c r="Q393">
        <v>45</v>
      </c>
      <c r="S393" t="s">
        <v>1385</v>
      </c>
      <c r="T393" t="s">
        <v>1386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45235824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53835587</v>
      </c>
      <c r="AH393">
        <v>0</v>
      </c>
      <c r="AI393">
        <v>0</v>
      </c>
      <c r="AJ393">
        <v>0</v>
      </c>
      <c r="AK393">
        <v>0</v>
      </c>
      <c r="AL393">
        <v>15</v>
      </c>
      <c r="AM393">
        <v>404380542</v>
      </c>
      <c r="AN393">
        <v>-37176543</v>
      </c>
      <c r="AO393">
        <v>1215</v>
      </c>
      <c r="AP393">
        <v>1.016197813999E+16</v>
      </c>
    </row>
    <row r="394" spans="1:42" x14ac:dyDescent="0.25">
      <c r="A394">
        <v>392</v>
      </c>
      <c r="B394">
        <v>392</v>
      </c>
      <c r="C394" t="s">
        <v>1387</v>
      </c>
      <c r="D394">
        <v>20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2</v>
      </c>
      <c r="K394">
        <v>88210</v>
      </c>
      <c r="L394" t="s">
        <v>28026</v>
      </c>
      <c r="M394" t="s">
        <v>66</v>
      </c>
      <c r="N394">
        <v>0</v>
      </c>
      <c r="S394" t="s">
        <v>1388</v>
      </c>
      <c r="T394" t="s">
        <v>1389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60248607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</v>
      </c>
      <c r="AM394">
        <v>4.0423930600000008E+16</v>
      </c>
      <c r="AN394">
        <v>-3.6742277376233552E+16</v>
      </c>
      <c r="AO394">
        <v>3318</v>
      </c>
      <c r="AP394">
        <v>6950967470286238</v>
      </c>
    </row>
    <row r="395" spans="1:42" x14ac:dyDescent="0.25">
      <c r="A395">
        <v>393</v>
      </c>
      <c r="B395">
        <v>393</v>
      </c>
      <c r="C395" t="s">
        <v>1390</v>
      </c>
      <c r="D395">
        <v>30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42840</v>
      </c>
      <c r="L395" t="s">
        <v>28026</v>
      </c>
      <c r="M395" t="s">
        <v>66</v>
      </c>
      <c r="N395">
        <v>0</v>
      </c>
      <c r="S395" t="s">
        <v>1391</v>
      </c>
      <c r="T395" t="s">
        <v>1392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60248607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404072052</v>
      </c>
      <c r="AN395">
        <v>-3671589627180276</v>
      </c>
      <c r="AO395">
        <v>4248</v>
      </c>
      <c r="AP395">
        <v>6497259061557282</v>
      </c>
    </row>
    <row r="396" spans="1:42" x14ac:dyDescent="0.25">
      <c r="A396">
        <v>394</v>
      </c>
      <c r="B396">
        <v>394</v>
      </c>
      <c r="C396" t="s">
        <v>1393</v>
      </c>
      <c r="D396">
        <v>30</v>
      </c>
      <c r="E396">
        <v>18</v>
      </c>
      <c r="F396">
        <v>19</v>
      </c>
      <c r="G396">
        <v>18</v>
      </c>
      <c r="H396">
        <v>14</v>
      </c>
      <c r="I396">
        <v>23</v>
      </c>
      <c r="J396">
        <v>102</v>
      </c>
      <c r="K396">
        <v>27360</v>
      </c>
      <c r="L396" t="s">
        <v>28026</v>
      </c>
      <c r="M396" t="s">
        <v>62</v>
      </c>
      <c r="N396">
        <v>0</v>
      </c>
      <c r="O396">
        <v>35</v>
      </c>
      <c r="P396">
        <v>35</v>
      </c>
      <c r="Q396">
        <v>30</v>
      </c>
      <c r="S396" t="s">
        <v>1394</v>
      </c>
      <c r="T396" t="s">
        <v>1395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45235824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53835587</v>
      </c>
      <c r="AH396">
        <v>0</v>
      </c>
      <c r="AI396">
        <v>0</v>
      </c>
      <c r="AJ396">
        <v>0</v>
      </c>
      <c r="AK396">
        <v>0</v>
      </c>
      <c r="AL396">
        <v>92</v>
      </c>
      <c r="AM396">
        <v>404376516</v>
      </c>
      <c r="AN396">
        <v>-3699723</v>
      </c>
      <c r="AO396">
        <v>11343</v>
      </c>
      <c r="AP396">
        <v>1025484919286</v>
      </c>
    </row>
    <row r="397" spans="1:42" x14ac:dyDescent="0.25">
      <c r="A397">
        <v>395</v>
      </c>
      <c r="B397">
        <v>395</v>
      </c>
      <c r="C397" t="s">
        <v>1396</v>
      </c>
      <c r="D397">
        <v>40</v>
      </c>
      <c r="E397">
        <v>5</v>
      </c>
      <c r="F397">
        <v>17</v>
      </c>
      <c r="G397">
        <v>2</v>
      </c>
      <c r="H397">
        <v>1</v>
      </c>
      <c r="I397">
        <v>3</v>
      </c>
      <c r="J397">
        <v>33</v>
      </c>
      <c r="K397">
        <v>23080</v>
      </c>
      <c r="L397" t="s">
        <v>28026</v>
      </c>
      <c r="M397" t="s">
        <v>666</v>
      </c>
      <c r="N397">
        <v>0</v>
      </c>
      <c r="O397">
        <v>40</v>
      </c>
      <c r="P397">
        <v>40</v>
      </c>
      <c r="Q397">
        <v>45</v>
      </c>
      <c r="S397" t="s">
        <v>1397</v>
      </c>
      <c r="T397" t="s">
        <v>1398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60248607</v>
      </c>
      <c r="AG397">
        <v>53835587</v>
      </c>
      <c r="AH397">
        <v>0</v>
      </c>
      <c r="AI397">
        <v>0</v>
      </c>
      <c r="AJ397">
        <v>0</v>
      </c>
      <c r="AK397">
        <v>0</v>
      </c>
      <c r="AL397">
        <v>28</v>
      </c>
      <c r="AM397">
        <v>404572503</v>
      </c>
      <c r="AN397">
        <v>-3676436</v>
      </c>
      <c r="AO397">
        <v>12463</v>
      </c>
      <c r="AP397">
        <v>1169419378143</v>
      </c>
    </row>
    <row r="398" spans="1:42" x14ac:dyDescent="0.25">
      <c r="A398">
        <v>396</v>
      </c>
      <c r="B398">
        <v>396</v>
      </c>
      <c r="C398" t="s">
        <v>1399</v>
      </c>
      <c r="D398">
        <v>30</v>
      </c>
      <c r="E398">
        <v>10</v>
      </c>
      <c r="F398">
        <v>2</v>
      </c>
      <c r="G398">
        <v>2</v>
      </c>
      <c r="H398">
        <v>2</v>
      </c>
      <c r="I398">
        <v>12</v>
      </c>
      <c r="J398">
        <v>28</v>
      </c>
      <c r="K398">
        <v>3420</v>
      </c>
      <c r="L398" t="s">
        <v>28027</v>
      </c>
      <c r="M398" t="s">
        <v>1400</v>
      </c>
      <c r="N398">
        <v>0</v>
      </c>
      <c r="S398" t="s">
        <v>1401</v>
      </c>
      <c r="T398" t="s">
        <v>1402</v>
      </c>
      <c r="U398">
        <v>9038962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60248607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28</v>
      </c>
      <c r="AM398">
        <v>404729133</v>
      </c>
      <c r="AN398">
        <v>-37111331</v>
      </c>
      <c r="AO398">
        <v>9061</v>
      </c>
      <c r="AP398">
        <v>7015839178019999</v>
      </c>
    </row>
    <row r="399" spans="1:42" x14ac:dyDescent="0.25">
      <c r="A399">
        <v>397</v>
      </c>
      <c r="B399">
        <v>397</v>
      </c>
      <c r="C399" t="s">
        <v>1403</v>
      </c>
      <c r="D399">
        <v>45</v>
      </c>
      <c r="E399">
        <v>31</v>
      </c>
      <c r="F399">
        <v>7</v>
      </c>
      <c r="G399">
        <v>5</v>
      </c>
      <c r="H399">
        <v>3</v>
      </c>
      <c r="I399">
        <v>6</v>
      </c>
      <c r="J399">
        <v>78</v>
      </c>
      <c r="K399">
        <v>1110</v>
      </c>
      <c r="L399" t="s">
        <v>28026</v>
      </c>
      <c r="M399" t="s">
        <v>1404</v>
      </c>
      <c r="N399">
        <v>0</v>
      </c>
      <c r="O399">
        <v>45</v>
      </c>
      <c r="P399">
        <v>40</v>
      </c>
      <c r="Q399">
        <v>40</v>
      </c>
      <c r="S399" t="s">
        <v>1405</v>
      </c>
      <c r="T399" t="s">
        <v>1406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6.1603099999999992E+16</v>
      </c>
      <c r="AC399">
        <v>0</v>
      </c>
      <c r="AD399">
        <v>0</v>
      </c>
      <c r="AE399">
        <v>0</v>
      </c>
      <c r="AF399">
        <v>60248607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52</v>
      </c>
      <c r="AM399">
        <v>40429367</v>
      </c>
      <c r="AN399">
        <v>-36891342</v>
      </c>
      <c r="AO399">
        <v>16298</v>
      </c>
      <c r="AP399">
        <v>671689552328</v>
      </c>
    </row>
    <row r="400" spans="1:42" x14ac:dyDescent="0.25">
      <c r="A400">
        <v>398</v>
      </c>
      <c r="B400">
        <v>398</v>
      </c>
      <c r="C400" t="s">
        <v>1129</v>
      </c>
      <c r="D400">
        <v>15</v>
      </c>
      <c r="E400">
        <v>0</v>
      </c>
      <c r="F400">
        <v>0</v>
      </c>
      <c r="G400">
        <v>2</v>
      </c>
      <c r="H400">
        <v>0</v>
      </c>
      <c r="I400">
        <v>6</v>
      </c>
      <c r="J400">
        <v>8</v>
      </c>
      <c r="K400">
        <v>4810</v>
      </c>
      <c r="L400" t="s">
        <v>28027</v>
      </c>
      <c r="M400" t="s">
        <v>752</v>
      </c>
      <c r="N400">
        <v>0</v>
      </c>
      <c r="S400" t="s">
        <v>1407</v>
      </c>
      <c r="T400" t="s">
        <v>1408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60248607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8</v>
      </c>
      <c r="AO400">
        <v>3478</v>
      </c>
      <c r="AP400">
        <v>6115658500000001</v>
      </c>
    </row>
    <row r="401" spans="1:42" x14ac:dyDescent="0.25">
      <c r="A401">
        <v>399</v>
      </c>
      <c r="B401">
        <v>399</v>
      </c>
      <c r="C401" t="s">
        <v>1409</v>
      </c>
      <c r="D401">
        <v>35</v>
      </c>
      <c r="E401">
        <v>58</v>
      </c>
      <c r="F401">
        <v>22</v>
      </c>
      <c r="G401">
        <v>15</v>
      </c>
      <c r="H401">
        <v>5</v>
      </c>
      <c r="I401">
        <v>20</v>
      </c>
      <c r="J401">
        <v>190</v>
      </c>
      <c r="K401">
        <v>16930</v>
      </c>
      <c r="L401" t="s">
        <v>28026</v>
      </c>
      <c r="M401" t="s">
        <v>229</v>
      </c>
      <c r="N401">
        <v>0</v>
      </c>
      <c r="O401">
        <v>35</v>
      </c>
      <c r="P401">
        <v>40</v>
      </c>
      <c r="Q401">
        <v>35</v>
      </c>
      <c r="S401" t="s">
        <v>1410</v>
      </c>
      <c r="T401" t="s">
        <v>1411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45235824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60248607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120</v>
      </c>
      <c r="AM401">
        <v>404121643</v>
      </c>
      <c r="AN401">
        <v>-37095233</v>
      </c>
      <c r="AO401">
        <v>1453</v>
      </c>
      <c r="AP401">
        <v>108072163641</v>
      </c>
    </row>
    <row r="402" spans="1:42" x14ac:dyDescent="0.25">
      <c r="A402">
        <v>400</v>
      </c>
      <c r="B402">
        <v>400</v>
      </c>
      <c r="C402" t="s">
        <v>1412</v>
      </c>
      <c r="D402">
        <v>45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11</v>
      </c>
      <c r="K402">
        <v>250</v>
      </c>
      <c r="L402" t="s">
        <v>28026</v>
      </c>
      <c r="M402" t="s">
        <v>613</v>
      </c>
      <c r="N402">
        <v>0</v>
      </c>
      <c r="S402" t="s">
        <v>1413</v>
      </c>
      <c r="T402" t="s">
        <v>1414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45235824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60248607</v>
      </c>
      <c r="AG402">
        <v>53835587</v>
      </c>
      <c r="AH402">
        <v>0</v>
      </c>
      <c r="AI402">
        <v>0</v>
      </c>
      <c r="AJ402">
        <v>0</v>
      </c>
      <c r="AK402">
        <v>0</v>
      </c>
      <c r="AL402">
        <v>4</v>
      </c>
      <c r="AM402">
        <v>404159255</v>
      </c>
      <c r="AN402">
        <v>-3.7096049927187376E+16</v>
      </c>
      <c r="AO402">
        <v>11209</v>
      </c>
      <c r="AP402">
        <v>1598164333205073</v>
      </c>
    </row>
    <row r="403" spans="1:42" x14ac:dyDescent="0.25">
      <c r="A403">
        <v>401</v>
      </c>
      <c r="B403">
        <v>401</v>
      </c>
      <c r="C403" t="s">
        <v>1415</v>
      </c>
      <c r="D403">
        <v>40</v>
      </c>
      <c r="E403">
        <v>28</v>
      </c>
      <c r="F403">
        <v>13</v>
      </c>
      <c r="G403">
        <v>10</v>
      </c>
      <c r="H403">
        <v>2</v>
      </c>
      <c r="I403">
        <v>4</v>
      </c>
      <c r="J403">
        <v>61</v>
      </c>
      <c r="K403">
        <v>21870</v>
      </c>
      <c r="L403" t="s">
        <v>28026</v>
      </c>
      <c r="M403" t="s">
        <v>1416</v>
      </c>
      <c r="N403">
        <v>0</v>
      </c>
      <c r="O403">
        <v>40</v>
      </c>
      <c r="P403">
        <v>40</v>
      </c>
      <c r="Q403">
        <v>40</v>
      </c>
      <c r="S403" t="s">
        <v>1417</v>
      </c>
      <c r="T403" t="s">
        <v>1418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45235824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60248607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57</v>
      </c>
      <c r="AM403">
        <v>404149223</v>
      </c>
      <c r="AN403">
        <v>-37022805</v>
      </c>
      <c r="AO403">
        <v>13905</v>
      </c>
      <c r="AP403">
        <v>1.083140486418E+16</v>
      </c>
    </row>
    <row r="404" spans="1:42" x14ac:dyDescent="0.25">
      <c r="A404">
        <v>402</v>
      </c>
      <c r="B404">
        <v>402</v>
      </c>
      <c r="C404" t="s">
        <v>1419</v>
      </c>
      <c r="D404">
        <v>40</v>
      </c>
      <c r="E404">
        <v>61</v>
      </c>
      <c r="F404">
        <v>94</v>
      </c>
      <c r="G404">
        <v>39</v>
      </c>
      <c r="H404">
        <v>5</v>
      </c>
      <c r="I404">
        <v>10</v>
      </c>
      <c r="J404">
        <v>225</v>
      </c>
      <c r="K404">
        <v>11570</v>
      </c>
      <c r="L404" t="s">
        <v>28026</v>
      </c>
      <c r="M404" t="s">
        <v>613</v>
      </c>
      <c r="N404">
        <v>0</v>
      </c>
      <c r="O404">
        <v>40</v>
      </c>
      <c r="P404">
        <v>40</v>
      </c>
      <c r="Q404">
        <v>35</v>
      </c>
      <c r="S404" t="s">
        <v>1420</v>
      </c>
      <c r="T404" t="s">
        <v>1421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45235824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60248607</v>
      </c>
      <c r="AG404">
        <v>53835587</v>
      </c>
      <c r="AH404">
        <v>0</v>
      </c>
      <c r="AI404">
        <v>0</v>
      </c>
      <c r="AJ404">
        <v>0</v>
      </c>
      <c r="AK404">
        <v>0</v>
      </c>
      <c r="AL404">
        <v>209</v>
      </c>
      <c r="AO404">
        <v>17009</v>
      </c>
      <c r="AP404">
        <v>1.6155452699999996E+16</v>
      </c>
    </row>
    <row r="405" spans="1:42" x14ac:dyDescent="0.25">
      <c r="A405">
        <v>403</v>
      </c>
      <c r="B405">
        <v>403</v>
      </c>
      <c r="C405" t="s">
        <v>1422</v>
      </c>
      <c r="D405">
        <v>30</v>
      </c>
      <c r="E405">
        <v>6</v>
      </c>
      <c r="F405">
        <v>10</v>
      </c>
      <c r="G405">
        <v>4</v>
      </c>
      <c r="H405">
        <v>7</v>
      </c>
      <c r="I405">
        <v>7</v>
      </c>
      <c r="J405">
        <v>35</v>
      </c>
      <c r="K405">
        <v>42380</v>
      </c>
      <c r="L405" t="s">
        <v>28027</v>
      </c>
      <c r="M405" t="s">
        <v>43</v>
      </c>
      <c r="N405">
        <v>0</v>
      </c>
      <c r="O405">
        <v>35</v>
      </c>
      <c r="P405">
        <v>35</v>
      </c>
      <c r="Q405">
        <v>35</v>
      </c>
      <c r="S405" t="s">
        <v>1423</v>
      </c>
      <c r="T405" t="s">
        <v>1424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53835587</v>
      </c>
      <c r="AH405">
        <v>0</v>
      </c>
      <c r="AI405">
        <v>0</v>
      </c>
      <c r="AJ405">
        <v>0</v>
      </c>
      <c r="AK405">
        <v>0</v>
      </c>
      <c r="AL405">
        <v>34</v>
      </c>
      <c r="AM405">
        <v>404251465</v>
      </c>
      <c r="AN405">
        <v>-37102944</v>
      </c>
      <c r="AO405">
        <v>945</v>
      </c>
      <c r="AP405">
        <v>5.8639251852099992E+16</v>
      </c>
    </row>
    <row r="406" spans="1:42" x14ac:dyDescent="0.25">
      <c r="A406">
        <v>404</v>
      </c>
      <c r="B406">
        <v>404</v>
      </c>
      <c r="C406" t="s">
        <v>1425</v>
      </c>
      <c r="D406">
        <v>45</v>
      </c>
      <c r="E406">
        <v>3</v>
      </c>
      <c r="F406">
        <v>2</v>
      </c>
      <c r="G406">
        <v>0</v>
      </c>
      <c r="H406">
        <v>0</v>
      </c>
      <c r="I406">
        <v>1</v>
      </c>
      <c r="J406">
        <v>13</v>
      </c>
      <c r="K406">
        <v>2750</v>
      </c>
      <c r="L406" t="s">
        <v>28026</v>
      </c>
      <c r="M406" t="s">
        <v>66</v>
      </c>
      <c r="N406">
        <v>0</v>
      </c>
      <c r="S406" t="s">
        <v>1426</v>
      </c>
      <c r="T406" t="s">
        <v>1427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45235824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60248607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6</v>
      </c>
      <c r="AM406">
        <v>4059546105</v>
      </c>
      <c r="AN406">
        <v>-4142154032751504</v>
      </c>
      <c r="AO406">
        <v>11625</v>
      </c>
      <c r="AP406">
        <v>1.0624100930701726E+16</v>
      </c>
    </row>
    <row r="407" spans="1:42" x14ac:dyDescent="0.25">
      <c r="A407">
        <v>405</v>
      </c>
      <c r="B407">
        <v>405</v>
      </c>
      <c r="C407" t="s">
        <v>1428</v>
      </c>
      <c r="D407">
        <v>35</v>
      </c>
      <c r="E407">
        <v>48</v>
      </c>
      <c r="F407">
        <v>73</v>
      </c>
      <c r="G407">
        <v>15</v>
      </c>
      <c r="H407">
        <v>11</v>
      </c>
      <c r="I407">
        <v>26</v>
      </c>
      <c r="J407">
        <v>185</v>
      </c>
      <c r="K407">
        <v>17290</v>
      </c>
      <c r="L407" t="s">
        <v>28026</v>
      </c>
      <c r="M407" t="s">
        <v>1028</v>
      </c>
      <c r="N407">
        <v>0</v>
      </c>
      <c r="O407">
        <v>40</v>
      </c>
      <c r="P407">
        <v>35</v>
      </c>
      <c r="Q407">
        <v>30</v>
      </c>
      <c r="R407">
        <v>45</v>
      </c>
      <c r="S407" t="s">
        <v>1429</v>
      </c>
      <c r="T407" t="s">
        <v>1430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45235824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53835587</v>
      </c>
      <c r="AH407">
        <v>0</v>
      </c>
      <c r="AI407">
        <v>0</v>
      </c>
      <c r="AJ407">
        <v>0</v>
      </c>
      <c r="AK407">
        <v>0</v>
      </c>
      <c r="AL407">
        <v>173</v>
      </c>
      <c r="AM407">
        <v>404376642</v>
      </c>
      <c r="AN407">
        <v>-3699407</v>
      </c>
      <c r="AO407">
        <v>14474</v>
      </c>
      <c r="AP407">
        <v>1018061232572</v>
      </c>
    </row>
    <row r="408" spans="1:42" x14ac:dyDescent="0.25">
      <c r="A408">
        <v>406</v>
      </c>
      <c r="B408">
        <v>406</v>
      </c>
      <c r="C408" t="s">
        <v>1431</v>
      </c>
      <c r="D408">
        <v>35</v>
      </c>
      <c r="E408">
        <v>43</v>
      </c>
      <c r="F408">
        <v>27</v>
      </c>
      <c r="G408">
        <v>16</v>
      </c>
      <c r="H408">
        <v>21</v>
      </c>
      <c r="I408">
        <v>14</v>
      </c>
      <c r="J408">
        <v>135</v>
      </c>
      <c r="K408">
        <v>1110</v>
      </c>
      <c r="L408" t="s">
        <v>28026</v>
      </c>
      <c r="M408" t="s">
        <v>1432</v>
      </c>
      <c r="N408">
        <v>0</v>
      </c>
      <c r="O408">
        <v>40</v>
      </c>
      <c r="P408">
        <v>30</v>
      </c>
      <c r="Q408">
        <v>30</v>
      </c>
      <c r="S408" t="s">
        <v>1433</v>
      </c>
      <c r="T408" t="s">
        <v>1434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7205282</v>
      </c>
      <c r="AE408">
        <v>0</v>
      </c>
      <c r="AF408">
        <v>60248607</v>
      </c>
      <c r="AG408">
        <v>0</v>
      </c>
      <c r="AH408">
        <v>0</v>
      </c>
      <c r="AI408">
        <v>0</v>
      </c>
      <c r="AJ408">
        <v>3.4520020000000004E+16</v>
      </c>
      <c r="AK408">
        <v>0</v>
      </c>
      <c r="AL408">
        <v>121</v>
      </c>
      <c r="AM408">
        <v>4041901355</v>
      </c>
      <c r="AN408">
        <v>-3689394599609549</v>
      </c>
      <c r="AO408">
        <v>13817</v>
      </c>
      <c r="AP408">
        <v>7186393761895038</v>
      </c>
    </row>
    <row r="409" spans="1:42" x14ac:dyDescent="0.25">
      <c r="A409">
        <v>407</v>
      </c>
      <c r="B409">
        <v>407</v>
      </c>
      <c r="C409" t="s">
        <v>57</v>
      </c>
      <c r="D409">
        <v>35</v>
      </c>
      <c r="E409">
        <v>9</v>
      </c>
      <c r="F409">
        <v>4</v>
      </c>
      <c r="G409">
        <v>12</v>
      </c>
      <c r="H409">
        <v>2</v>
      </c>
      <c r="I409">
        <v>5</v>
      </c>
      <c r="J409">
        <v>38</v>
      </c>
      <c r="K409">
        <v>4200</v>
      </c>
      <c r="L409" t="s">
        <v>28026</v>
      </c>
      <c r="M409" t="s">
        <v>1435</v>
      </c>
      <c r="N409">
        <v>0</v>
      </c>
      <c r="O409">
        <v>35</v>
      </c>
      <c r="P409">
        <v>35</v>
      </c>
      <c r="Q409">
        <v>30</v>
      </c>
      <c r="S409" t="s">
        <v>1436</v>
      </c>
      <c r="T409" t="s">
        <v>1437</v>
      </c>
      <c r="U409">
        <v>9038962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60248607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32</v>
      </c>
      <c r="AM409">
        <v>404058366</v>
      </c>
      <c r="AN409">
        <v>-37071127</v>
      </c>
      <c r="AO409">
        <v>11193</v>
      </c>
      <c r="AP409">
        <v>702779607239</v>
      </c>
    </row>
    <row r="410" spans="1:42" x14ac:dyDescent="0.25">
      <c r="A410">
        <v>408</v>
      </c>
      <c r="B410">
        <v>408</v>
      </c>
      <c r="C410" t="s">
        <v>1438</v>
      </c>
      <c r="D410">
        <v>50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69780</v>
      </c>
      <c r="L410" t="s">
        <v>28026</v>
      </c>
      <c r="M410" t="s">
        <v>66</v>
      </c>
      <c r="N410">
        <v>0</v>
      </c>
      <c r="S410" t="s">
        <v>1439</v>
      </c>
      <c r="T410" t="s">
        <v>1440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60248607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404178601</v>
      </c>
      <c r="AN410">
        <v>-35720192</v>
      </c>
      <c r="AO410">
        <v>7079</v>
      </c>
      <c r="AP410">
        <v>676865318409</v>
      </c>
    </row>
    <row r="411" spans="1:42" x14ac:dyDescent="0.25">
      <c r="A411">
        <v>409</v>
      </c>
      <c r="B411">
        <v>409</v>
      </c>
      <c r="C411" t="s">
        <v>278</v>
      </c>
      <c r="D411">
        <v>30</v>
      </c>
      <c r="E411">
        <v>18</v>
      </c>
      <c r="F411">
        <v>19</v>
      </c>
      <c r="G411">
        <v>30</v>
      </c>
      <c r="H411">
        <v>11</v>
      </c>
      <c r="I411">
        <v>24</v>
      </c>
      <c r="J411">
        <v>130</v>
      </c>
      <c r="K411">
        <v>4950</v>
      </c>
      <c r="L411" t="s">
        <v>28026</v>
      </c>
      <c r="M411" t="s">
        <v>1441</v>
      </c>
      <c r="N411">
        <v>0</v>
      </c>
      <c r="O411">
        <v>35</v>
      </c>
      <c r="P411">
        <v>30</v>
      </c>
      <c r="Q411">
        <v>35</v>
      </c>
      <c r="S411" t="s">
        <v>1442</v>
      </c>
      <c r="T411" t="s">
        <v>1443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60248607</v>
      </c>
      <c r="AG411">
        <v>53835587</v>
      </c>
      <c r="AH411">
        <v>0</v>
      </c>
      <c r="AI411">
        <v>0</v>
      </c>
      <c r="AJ411">
        <v>0</v>
      </c>
      <c r="AK411">
        <v>0</v>
      </c>
      <c r="AL411">
        <v>102</v>
      </c>
      <c r="AM411">
        <v>404302465</v>
      </c>
      <c r="AN411">
        <v>-36639027</v>
      </c>
      <c r="AO411">
        <v>11775</v>
      </c>
      <c r="AP411">
        <v>1.1538373534379998E+16</v>
      </c>
    </row>
    <row r="412" spans="1:42" x14ac:dyDescent="0.25">
      <c r="A412">
        <v>410</v>
      </c>
      <c r="B412">
        <v>410</v>
      </c>
      <c r="C412" t="s">
        <v>1444</v>
      </c>
      <c r="D412">
        <v>50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600</v>
      </c>
      <c r="L412" t="s">
        <v>28026</v>
      </c>
      <c r="M412" t="s">
        <v>1445</v>
      </c>
      <c r="N412">
        <v>0</v>
      </c>
      <c r="S412" t="s">
        <v>1446</v>
      </c>
      <c r="T412" t="s">
        <v>1447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5906842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404322675</v>
      </c>
      <c r="AN412">
        <v>-3700629</v>
      </c>
      <c r="AO412">
        <v>7079</v>
      </c>
      <c r="AP412">
        <v>64286526385</v>
      </c>
    </row>
    <row r="413" spans="1:42" x14ac:dyDescent="0.25">
      <c r="A413">
        <v>411</v>
      </c>
      <c r="B413">
        <v>411</v>
      </c>
      <c r="C413" t="s">
        <v>1448</v>
      </c>
      <c r="D413">
        <v>35</v>
      </c>
      <c r="E413">
        <v>64</v>
      </c>
      <c r="F413">
        <v>49</v>
      </c>
      <c r="G413">
        <v>34</v>
      </c>
      <c r="H413">
        <v>13</v>
      </c>
      <c r="I413">
        <v>23</v>
      </c>
      <c r="J413">
        <v>190</v>
      </c>
      <c r="K413">
        <v>410</v>
      </c>
      <c r="L413" t="s">
        <v>28026</v>
      </c>
      <c r="M413" t="s">
        <v>74</v>
      </c>
      <c r="N413">
        <v>0</v>
      </c>
      <c r="O413">
        <v>40</v>
      </c>
      <c r="P413">
        <v>40</v>
      </c>
      <c r="Q413">
        <v>35</v>
      </c>
      <c r="S413" t="s">
        <v>1449</v>
      </c>
      <c r="T413" t="s">
        <v>1450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45235824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53835587</v>
      </c>
      <c r="AH413">
        <v>0</v>
      </c>
      <c r="AI413">
        <v>0</v>
      </c>
      <c r="AJ413">
        <v>0</v>
      </c>
      <c r="AK413">
        <v>0</v>
      </c>
      <c r="AL413">
        <v>183</v>
      </c>
      <c r="AM413">
        <v>40442286</v>
      </c>
      <c r="AN413">
        <v>-36990273</v>
      </c>
      <c r="AO413">
        <v>1453</v>
      </c>
      <c r="AP413">
        <v>1001456842587</v>
      </c>
    </row>
    <row r="414" spans="1:42" x14ac:dyDescent="0.25">
      <c r="A414">
        <v>412</v>
      </c>
      <c r="B414">
        <v>412</v>
      </c>
      <c r="C414" t="s">
        <v>1451</v>
      </c>
      <c r="D414">
        <v>45</v>
      </c>
      <c r="E414">
        <v>132</v>
      </c>
      <c r="F414">
        <v>76</v>
      </c>
      <c r="G414">
        <v>11</v>
      </c>
      <c r="H414">
        <v>4</v>
      </c>
      <c r="I414">
        <v>1</v>
      </c>
      <c r="J414">
        <v>230</v>
      </c>
      <c r="K414">
        <v>3650</v>
      </c>
      <c r="L414" t="s">
        <v>28026</v>
      </c>
      <c r="M414" t="s">
        <v>156</v>
      </c>
      <c r="N414">
        <v>0</v>
      </c>
      <c r="O414">
        <v>45</v>
      </c>
      <c r="P414">
        <v>45</v>
      </c>
      <c r="Q414">
        <v>40</v>
      </c>
      <c r="R414">
        <v>40</v>
      </c>
      <c r="S414" t="s">
        <v>1452</v>
      </c>
      <c r="T414" t="s">
        <v>1453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45235824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60248607</v>
      </c>
      <c r="AG414">
        <v>53835587</v>
      </c>
      <c r="AH414">
        <v>0</v>
      </c>
      <c r="AI414">
        <v>0</v>
      </c>
      <c r="AJ414">
        <v>0</v>
      </c>
      <c r="AK414">
        <v>0</v>
      </c>
      <c r="AL414">
        <v>224</v>
      </c>
      <c r="AO414">
        <v>19195</v>
      </c>
      <c r="AP414">
        <v>160815713</v>
      </c>
    </row>
    <row r="415" spans="1:42" x14ac:dyDescent="0.25">
      <c r="A415">
        <v>413</v>
      </c>
      <c r="B415">
        <v>413</v>
      </c>
      <c r="C415" t="s">
        <v>1454</v>
      </c>
      <c r="D415">
        <v>50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2</v>
      </c>
      <c r="K415">
        <v>1060</v>
      </c>
      <c r="L415" t="s">
        <v>28027</v>
      </c>
      <c r="M415" t="s">
        <v>1455</v>
      </c>
      <c r="N415">
        <v>0</v>
      </c>
      <c r="S415" t="s">
        <v>1456</v>
      </c>
      <c r="T415" t="s">
        <v>1457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5906842</v>
      </c>
      <c r="AB415">
        <v>0</v>
      </c>
      <c r="AC415">
        <v>0</v>
      </c>
      <c r="AD415">
        <v>0</v>
      </c>
      <c r="AE415">
        <v>0</v>
      </c>
      <c r="AF415">
        <v>60248607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2</v>
      </c>
      <c r="AM415">
        <v>40415695</v>
      </c>
      <c r="AN415">
        <v>-37022527</v>
      </c>
      <c r="AO415">
        <v>8296</v>
      </c>
      <c r="AP415">
        <v>6673045844230002</v>
      </c>
    </row>
    <row r="416" spans="1:42" x14ac:dyDescent="0.25">
      <c r="A416">
        <v>414</v>
      </c>
      <c r="B416">
        <v>414</v>
      </c>
      <c r="C416" t="s">
        <v>1458</v>
      </c>
      <c r="D416">
        <v>40</v>
      </c>
      <c r="E416">
        <v>6</v>
      </c>
      <c r="F416">
        <v>3</v>
      </c>
      <c r="G416">
        <v>1</v>
      </c>
      <c r="H416">
        <v>1</v>
      </c>
      <c r="I416">
        <v>1</v>
      </c>
      <c r="J416">
        <v>19</v>
      </c>
      <c r="K416">
        <v>2000</v>
      </c>
      <c r="L416" t="s">
        <v>28026</v>
      </c>
      <c r="M416" t="s">
        <v>233</v>
      </c>
      <c r="N416">
        <v>0</v>
      </c>
      <c r="S416" t="s">
        <v>1459</v>
      </c>
      <c r="T416" t="s">
        <v>1460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60248607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12</v>
      </c>
      <c r="AM416">
        <v>4041456395</v>
      </c>
      <c r="AN416">
        <v>-3.7015890513330528E+16</v>
      </c>
      <c r="AO416">
        <v>1119</v>
      </c>
      <c r="AP416">
        <v>6095750997489867</v>
      </c>
    </row>
    <row r="417" spans="1:42" x14ac:dyDescent="0.25">
      <c r="A417">
        <v>415</v>
      </c>
      <c r="B417">
        <v>415</v>
      </c>
      <c r="C417" t="s">
        <v>1461</v>
      </c>
      <c r="D417">
        <v>50</v>
      </c>
      <c r="E417">
        <v>3</v>
      </c>
      <c r="F417">
        <v>0</v>
      </c>
      <c r="G417">
        <v>0</v>
      </c>
      <c r="H417">
        <v>0</v>
      </c>
      <c r="I417">
        <v>0</v>
      </c>
      <c r="J417">
        <v>3</v>
      </c>
      <c r="K417">
        <v>30910</v>
      </c>
      <c r="L417" t="s">
        <v>28026</v>
      </c>
      <c r="M417" t="s">
        <v>66</v>
      </c>
      <c r="N417">
        <v>0</v>
      </c>
      <c r="S417" t="s">
        <v>1462</v>
      </c>
      <c r="T417" t="s">
        <v>1463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60248607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</v>
      </c>
      <c r="AO417">
        <v>9159</v>
      </c>
      <c r="AP417">
        <v>63777766</v>
      </c>
    </row>
    <row r="418" spans="1:42" x14ac:dyDescent="0.25">
      <c r="A418">
        <v>416</v>
      </c>
      <c r="B418">
        <v>416</v>
      </c>
      <c r="C418" t="s">
        <v>1464</v>
      </c>
      <c r="D418">
        <v>40</v>
      </c>
      <c r="E418">
        <v>161</v>
      </c>
      <c r="F418">
        <v>90</v>
      </c>
      <c r="G418">
        <v>41</v>
      </c>
      <c r="H418">
        <v>27</v>
      </c>
      <c r="I418">
        <v>16</v>
      </c>
      <c r="J418">
        <v>433</v>
      </c>
      <c r="K418">
        <v>3780</v>
      </c>
      <c r="L418" t="s">
        <v>28026</v>
      </c>
      <c r="M418" t="s">
        <v>74</v>
      </c>
      <c r="N418">
        <v>1</v>
      </c>
      <c r="O418">
        <v>40</v>
      </c>
      <c r="P418">
        <v>40</v>
      </c>
      <c r="Q418">
        <v>40</v>
      </c>
      <c r="S418" t="s">
        <v>1465</v>
      </c>
      <c r="T418" t="s">
        <v>1466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45235824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53835587</v>
      </c>
      <c r="AH418">
        <v>0</v>
      </c>
      <c r="AI418">
        <v>0</v>
      </c>
      <c r="AJ418">
        <v>0</v>
      </c>
      <c r="AK418">
        <v>0</v>
      </c>
      <c r="AL418">
        <v>335</v>
      </c>
      <c r="AO418">
        <v>18575</v>
      </c>
      <c r="AP418">
        <v>1.01003986E+16</v>
      </c>
    </row>
    <row r="419" spans="1:42" x14ac:dyDescent="0.25">
      <c r="A419">
        <v>417</v>
      </c>
      <c r="B419">
        <v>417</v>
      </c>
      <c r="C419" t="s">
        <v>1467</v>
      </c>
      <c r="D419">
        <v>40</v>
      </c>
      <c r="E419">
        <v>98</v>
      </c>
      <c r="F419">
        <v>84</v>
      </c>
      <c r="G419">
        <v>19</v>
      </c>
      <c r="H419">
        <v>17</v>
      </c>
      <c r="I419">
        <v>20</v>
      </c>
      <c r="J419">
        <v>254</v>
      </c>
      <c r="K419">
        <v>6000</v>
      </c>
      <c r="L419" t="s">
        <v>28026</v>
      </c>
      <c r="M419" t="s">
        <v>1468</v>
      </c>
      <c r="N419">
        <v>0</v>
      </c>
      <c r="O419">
        <v>40</v>
      </c>
      <c r="P419">
        <v>45</v>
      </c>
      <c r="Q419">
        <v>35</v>
      </c>
      <c r="S419" t="s">
        <v>1469</v>
      </c>
      <c r="T419" t="s">
        <v>1470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45235824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60248607</v>
      </c>
      <c r="AG419">
        <v>53835587</v>
      </c>
      <c r="AH419">
        <v>0</v>
      </c>
      <c r="AI419">
        <v>0</v>
      </c>
      <c r="AJ419">
        <v>0</v>
      </c>
      <c r="AK419">
        <v>0</v>
      </c>
      <c r="AL419">
        <v>238</v>
      </c>
      <c r="AM419">
        <v>40442286</v>
      </c>
      <c r="AN419">
        <v>-36990273</v>
      </c>
      <c r="AO419">
        <v>17299</v>
      </c>
      <c r="AP419">
        <v>1611370602587</v>
      </c>
    </row>
    <row r="420" spans="1:42" x14ac:dyDescent="0.25">
      <c r="A420">
        <v>418</v>
      </c>
      <c r="B420">
        <v>418</v>
      </c>
      <c r="C420" t="s">
        <v>1471</v>
      </c>
      <c r="D420">
        <v>35</v>
      </c>
      <c r="E420">
        <v>38</v>
      </c>
      <c r="F420">
        <v>41</v>
      </c>
      <c r="G420">
        <v>35</v>
      </c>
      <c r="H420">
        <v>13</v>
      </c>
      <c r="I420">
        <v>21</v>
      </c>
      <c r="J420">
        <v>151</v>
      </c>
      <c r="K420">
        <v>760</v>
      </c>
      <c r="L420" t="s">
        <v>28026</v>
      </c>
      <c r="M420" t="s">
        <v>1472</v>
      </c>
      <c r="N420">
        <v>0</v>
      </c>
      <c r="O420">
        <v>35</v>
      </c>
      <c r="P420">
        <v>35</v>
      </c>
      <c r="Q420">
        <v>40</v>
      </c>
      <c r="S420" t="s">
        <v>1473</v>
      </c>
      <c r="T420" t="s">
        <v>1474</v>
      </c>
      <c r="U420">
        <v>0</v>
      </c>
      <c r="V420">
        <v>0</v>
      </c>
      <c r="W420">
        <v>0</v>
      </c>
      <c r="X420">
        <v>0</v>
      </c>
      <c r="Y420">
        <v>51494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53835587</v>
      </c>
      <c r="AH420">
        <v>0</v>
      </c>
      <c r="AI420">
        <v>0</v>
      </c>
      <c r="AJ420">
        <v>0</v>
      </c>
      <c r="AK420">
        <v>0</v>
      </c>
      <c r="AL420">
        <v>148</v>
      </c>
      <c r="AO420">
        <v>1405</v>
      </c>
      <c r="AP420">
        <v>5.9954537E+16</v>
      </c>
    </row>
    <row r="421" spans="1:42" x14ac:dyDescent="0.25">
      <c r="A421">
        <v>419</v>
      </c>
      <c r="B421">
        <v>419</v>
      </c>
      <c r="C421" t="s">
        <v>1475</v>
      </c>
      <c r="D421">
        <v>35</v>
      </c>
      <c r="E421">
        <v>7</v>
      </c>
      <c r="F421">
        <v>3</v>
      </c>
      <c r="G421">
        <v>5</v>
      </c>
      <c r="H421">
        <v>1</v>
      </c>
      <c r="I421">
        <v>3</v>
      </c>
      <c r="J421">
        <v>21</v>
      </c>
      <c r="K421">
        <v>32510</v>
      </c>
      <c r="L421" t="s">
        <v>28026</v>
      </c>
      <c r="M421" t="s">
        <v>43</v>
      </c>
      <c r="N421">
        <v>0</v>
      </c>
      <c r="O421">
        <v>40</v>
      </c>
      <c r="P421">
        <v>40</v>
      </c>
      <c r="Q421">
        <v>40</v>
      </c>
      <c r="S421" t="s">
        <v>1476</v>
      </c>
      <c r="T421" t="s">
        <v>1477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53835587</v>
      </c>
      <c r="AH421">
        <v>0</v>
      </c>
      <c r="AI421">
        <v>0</v>
      </c>
      <c r="AJ421">
        <v>0</v>
      </c>
      <c r="AK421">
        <v>0</v>
      </c>
      <c r="AL421">
        <v>19</v>
      </c>
      <c r="AM421">
        <v>404253937</v>
      </c>
      <c r="AN421">
        <v>-37133451</v>
      </c>
      <c r="AO421">
        <v>9991</v>
      </c>
      <c r="AP421">
        <v>5762679004860001</v>
      </c>
    </row>
    <row r="422" spans="1:42" x14ac:dyDescent="0.25">
      <c r="A422">
        <v>420</v>
      </c>
      <c r="B422">
        <v>420</v>
      </c>
      <c r="C422" t="s">
        <v>1478</v>
      </c>
      <c r="D422">
        <v>50</v>
      </c>
      <c r="E422">
        <v>5</v>
      </c>
      <c r="F422">
        <v>1</v>
      </c>
      <c r="G422">
        <v>0</v>
      </c>
      <c r="H422">
        <v>0</v>
      </c>
      <c r="I422">
        <v>0</v>
      </c>
      <c r="J422">
        <v>6</v>
      </c>
      <c r="K422">
        <v>20100</v>
      </c>
      <c r="L422" t="s">
        <v>28026</v>
      </c>
      <c r="M422" t="s">
        <v>323</v>
      </c>
      <c r="N422">
        <v>0</v>
      </c>
      <c r="S422" t="s">
        <v>1479</v>
      </c>
      <c r="T422" t="s">
        <v>1480</v>
      </c>
      <c r="U422">
        <v>9038962</v>
      </c>
      <c r="V422">
        <v>0</v>
      </c>
      <c r="W422">
        <v>0</v>
      </c>
      <c r="X422">
        <v>0</v>
      </c>
      <c r="Y422">
        <v>0</v>
      </c>
      <c r="Z422">
        <v>45235824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6</v>
      </c>
      <c r="AO422">
        <v>10838</v>
      </c>
      <c r="AP422">
        <v>56738624</v>
      </c>
    </row>
    <row r="423" spans="1:42" x14ac:dyDescent="0.25">
      <c r="A423">
        <v>421</v>
      </c>
      <c r="B423">
        <v>421</v>
      </c>
      <c r="C423" t="s">
        <v>1481</v>
      </c>
      <c r="D423">
        <v>50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5</v>
      </c>
      <c r="K423">
        <v>23780</v>
      </c>
      <c r="L423" t="s">
        <v>28026</v>
      </c>
      <c r="M423" t="s">
        <v>66</v>
      </c>
      <c r="N423">
        <v>0</v>
      </c>
      <c r="S423" t="s">
        <v>1482</v>
      </c>
      <c r="T423" t="s">
        <v>1483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60248607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2</v>
      </c>
      <c r="AM423">
        <v>404139521</v>
      </c>
      <c r="AN423">
        <v>-37198817</v>
      </c>
      <c r="AO423">
        <v>10375</v>
      </c>
      <c r="AP423">
        <v>6.31086760704E+16</v>
      </c>
    </row>
    <row r="424" spans="1:42" x14ac:dyDescent="0.25">
      <c r="A424">
        <v>422</v>
      </c>
      <c r="B424">
        <v>422</v>
      </c>
      <c r="C424" t="s">
        <v>1484</v>
      </c>
      <c r="D424">
        <v>50</v>
      </c>
      <c r="E424">
        <v>67</v>
      </c>
      <c r="F424">
        <v>13</v>
      </c>
      <c r="G424">
        <v>2</v>
      </c>
      <c r="H424">
        <v>0</v>
      </c>
      <c r="I424">
        <v>1</v>
      </c>
      <c r="J424">
        <v>105</v>
      </c>
      <c r="K424">
        <v>3540</v>
      </c>
      <c r="L424" t="s">
        <v>28026</v>
      </c>
      <c r="M424" t="s">
        <v>1485</v>
      </c>
      <c r="N424">
        <v>0</v>
      </c>
      <c r="O424">
        <v>45</v>
      </c>
      <c r="P424">
        <v>45</v>
      </c>
      <c r="Q424">
        <v>45</v>
      </c>
      <c r="R424">
        <v>45</v>
      </c>
      <c r="S424" t="s">
        <v>1486</v>
      </c>
      <c r="T424" t="s">
        <v>1487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60248607</v>
      </c>
      <c r="AG424">
        <v>53835587</v>
      </c>
      <c r="AH424">
        <v>0</v>
      </c>
      <c r="AI424">
        <v>0</v>
      </c>
      <c r="AJ424">
        <v>0</v>
      </c>
      <c r="AK424">
        <v>0</v>
      </c>
      <c r="AL424">
        <v>83</v>
      </c>
      <c r="AM424">
        <v>404128097</v>
      </c>
      <c r="AN424">
        <v>-37138878</v>
      </c>
      <c r="AO424">
        <v>1899</v>
      </c>
      <c r="AP424">
        <v>1.1520988292190002E+16</v>
      </c>
    </row>
    <row r="425" spans="1:42" x14ac:dyDescent="0.25">
      <c r="A425">
        <v>423</v>
      </c>
      <c r="B425">
        <v>423</v>
      </c>
      <c r="C425" t="s">
        <v>1488</v>
      </c>
      <c r="D425">
        <v>45</v>
      </c>
      <c r="E425">
        <v>6</v>
      </c>
      <c r="F425">
        <v>1</v>
      </c>
      <c r="G425">
        <v>1</v>
      </c>
      <c r="H425">
        <v>1</v>
      </c>
      <c r="I425">
        <v>0</v>
      </c>
      <c r="J425">
        <v>9</v>
      </c>
      <c r="K425">
        <v>380</v>
      </c>
      <c r="L425" t="s">
        <v>28026</v>
      </c>
      <c r="M425" t="s">
        <v>299</v>
      </c>
      <c r="N425">
        <v>0</v>
      </c>
      <c r="S425" t="s">
        <v>1489</v>
      </c>
      <c r="T425" t="s">
        <v>1490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6.1603099999999992E+16</v>
      </c>
      <c r="AC425">
        <v>7764045999999999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9</v>
      </c>
      <c r="AM425">
        <v>40566672</v>
      </c>
      <c r="AN425">
        <v>-35042791</v>
      </c>
      <c r="AO425">
        <v>10717</v>
      </c>
      <c r="AP425">
        <v>1.4464635392900002E+16</v>
      </c>
    </row>
    <row r="426" spans="1:42" x14ac:dyDescent="0.25">
      <c r="A426">
        <v>424</v>
      </c>
      <c r="B426">
        <v>424</v>
      </c>
      <c r="C426" t="s">
        <v>1491</v>
      </c>
      <c r="D426">
        <v>45</v>
      </c>
      <c r="E426">
        <v>28</v>
      </c>
      <c r="F426">
        <v>7</v>
      </c>
      <c r="G426">
        <v>3</v>
      </c>
      <c r="H426">
        <v>1</v>
      </c>
      <c r="I426">
        <v>1</v>
      </c>
      <c r="J426">
        <v>42</v>
      </c>
      <c r="K426">
        <v>19840</v>
      </c>
      <c r="L426" t="s">
        <v>28026</v>
      </c>
      <c r="M426" t="s">
        <v>1492</v>
      </c>
      <c r="N426">
        <v>0</v>
      </c>
      <c r="O426">
        <v>50</v>
      </c>
      <c r="P426">
        <v>50</v>
      </c>
      <c r="Q426">
        <v>45</v>
      </c>
      <c r="S426" t="s">
        <v>1493</v>
      </c>
      <c r="T426" t="s">
        <v>1494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5906842</v>
      </c>
      <c r="AB426">
        <v>0</v>
      </c>
      <c r="AC426">
        <v>0</v>
      </c>
      <c r="AD426">
        <v>0</v>
      </c>
      <c r="AE426">
        <v>0</v>
      </c>
      <c r="AF426">
        <v>60248607</v>
      </c>
      <c r="AG426">
        <v>0</v>
      </c>
      <c r="AH426">
        <v>0</v>
      </c>
      <c r="AI426">
        <v>0</v>
      </c>
      <c r="AJ426">
        <v>3.4520020000000004E+16</v>
      </c>
      <c r="AK426">
        <v>0</v>
      </c>
      <c r="AL426">
        <v>40</v>
      </c>
      <c r="AO426">
        <v>14655</v>
      </c>
      <c r="AP426">
        <v>72171106</v>
      </c>
    </row>
    <row r="427" spans="1:42" x14ac:dyDescent="0.25">
      <c r="A427">
        <v>425</v>
      </c>
      <c r="B427">
        <v>425</v>
      </c>
      <c r="C427" t="s">
        <v>1495</v>
      </c>
      <c r="D427">
        <v>45</v>
      </c>
      <c r="E427">
        <v>24</v>
      </c>
      <c r="F427">
        <v>8</v>
      </c>
      <c r="G427">
        <v>2</v>
      </c>
      <c r="H427">
        <v>1</v>
      </c>
      <c r="I427">
        <v>1</v>
      </c>
      <c r="J427">
        <v>42</v>
      </c>
      <c r="K427">
        <v>14500</v>
      </c>
      <c r="L427" t="s">
        <v>28027</v>
      </c>
      <c r="M427" t="s">
        <v>43</v>
      </c>
      <c r="N427">
        <v>0</v>
      </c>
      <c r="O427">
        <v>45</v>
      </c>
      <c r="P427">
        <v>45</v>
      </c>
      <c r="Q427">
        <v>45</v>
      </c>
      <c r="R427">
        <v>45</v>
      </c>
      <c r="S427" t="s">
        <v>1496</v>
      </c>
      <c r="T427" t="s">
        <v>1497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53835587</v>
      </c>
      <c r="AH427">
        <v>0</v>
      </c>
      <c r="AI427">
        <v>2.1248289999999996E+16</v>
      </c>
      <c r="AJ427">
        <v>0</v>
      </c>
      <c r="AK427">
        <v>0</v>
      </c>
      <c r="AL427">
        <v>36</v>
      </c>
      <c r="AM427">
        <v>404194578</v>
      </c>
      <c r="AN427">
        <v>-37076176</v>
      </c>
      <c r="AO427">
        <v>14655</v>
      </c>
      <c r="AP427">
        <v>580232828402</v>
      </c>
    </row>
    <row r="428" spans="1:42" x14ac:dyDescent="0.25">
      <c r="A428">
        <v>426</v>
      </c>
      <c r="B428">
        <v>426</v>
      </c>
      <c r="C428" t="s">
        <v>1498</v>
      </c>
      <c r="D428">
        <v>45</v>
      </c>
      <c r="E428">
        <v>113</v>
      </c>
      <c r="F428">
        <v>56</v>
      </c>
      <c r="G428">
        <v>18</v>
      </c>
      <c r="H428">
        <v>7</v>
      </c>
      <c r="I428">
        <v>5</v>
      </c>
      <c r="J428">
        <v>209</v>
      </c>
      <c r="K428">
        <v>5390</v>
      </c>
      <c r="L428" t="s">
        <v>28026</v>
      </c>
      <c r="M428" t="s">
        <v>156</v>
      </c>
      <c r="N428">
        <v>1</v>
      </c>
      <c r="O428">
        <v>45</v>
      </c>
      <c r="P428">
        <v>45</v>
      </c>
      <c r="Q428">
        <v>40</v>
      </c>
      <c r="S428" t="s">
        <v>1499</v>
      </c>
      <c r="T428" t="s">
        <v>1500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45235824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60248607</v>
      </c>
      <c r="AG428">
        <v>53835587</v>
      </c>
      <c r="AH428">
        <v>0</v>
      </c>
      <c r="AI428">
        <v>0</v>
      </c>
      <c r="AJ428">
        <v>0</v>
      </c>
      <c r="AK428">
        <v>0</v>
      </c>
      <c r="AL428">
        <v>199</v>
      </c>
      <c r="AM428">
        <v>404194968</v>
      </c>
      <c r="AN428">
        <v>-36776116</v>
      </c>
      <c r="AO428">
        <v>18937</v>
      </c>
      <c r="AP428">
        <v>1.6096619688519998E+16</v>
      </c>
    </row>
    <row r="429" spans="1:42" x14ac:dyDescent="0.25">
      <c r="A429">
        <v>427</v>
      </c>
      <c r="B429">
        <v>427</v>
      </c>
      <c r="C429" t="s">
        <v>1501</v>
      </c>
      <c r="D429">
        <v>40</v>
      </c>
      <c r="E429">
        <v>45</v>
      </c>
      <c r="F429">
        <v>57</v>
      </c>
      <c r="G429">
        <v>20</v>
      </c>
      <c r="H429">
        <v>6</v>
      </c>
      <c r="I429">
        <v>3</v>
      </c>
      <c r="J429">
        <v>134</v>
      </c>
      <c r="K429">
        <v>17760</v>
      </c>
      <c r="L429" t="s">
        <v>28026</v>
      </c>
      <c r="M429" t="s">
        <v>666</v>
      </c>
      <c r="N429">
        <v>0</v>
      </c>
      <c r="O429">
        <v>40</v>
      </c>
      <c r="P429">
        <v>45</v>
      </c>
      <c r="Q429">
        <v>35</v>
      </c>
      <c r="R429">
        <v>45</v>
      </c>
      <c r="S429" t="s">
        <v>1502</v>
      </c>
      <c r="T429" t="s">
        <v>1503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60248607</v>
      </c>
      <c r="AG429">
        <v>53835587</v>
      </c>
      <c r="AH429">
        <v>0</v>
      </c>
      <c r="AI429">
        <v>0</v>
      </c>
      <c r="AJ429">
        <v>0</v>
      </c>
      <c r="AK429">
        <v>0</v>
      </c>
      <c r="AL429">
        <v>131</v>
      </c>
      <c r="AO429">
        <v>15773</v>
      </c>
      <c r="AP429">
        <v>116719467</v>
      </c>
    </row>
    <row r="430" spans="1:42" x14ac:dyDescent="0.25">
      <c r="A430">
        <v>428</v>
      </c>
      <c r="B430">
        <v>428</v>
      </c>
      <c r="C430" t="s">
        <v>1504</v>
      </c>
      <c r="D430">
        <v>40</v>
      </c>
      <c r="E430">
        <v>14</v>
      </c>
      <c r="F430">
        <v>5</v>
      </c>
      <c r="G430">
        <v>1</v>
      </c>
      <c r="H430">
        <v>0</v>
      </c>
      <c r="I430">
        <v>5</v>
      </c>
      <c r="J430">
        <v>32</v>
      </c>
      <c r="K430">
        <v>46690</v>
      </c>
      <c r="L430" t="s">
        <v>28027</v>
      </c>
      <c r="M430" t="s">
        <v>66</v>
      </c>
      <c r="N430">
        <v>0</v>
      </c>
      <c r="O430">
        <v>40</v>
      </c>
      <c r="P430">
        <v>35</v>
      </c>
      <c r="Q430">
        <v>40</v>
      </c>
      <c r="S430" t="s">
        <v>1505</v>
      </c>
      <c r="T430" t="s">
        <v>1506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60248607</v>
      </c>
      <c r="AG430">
        <v>0</v>
      </c>
      <c r="AH430">
        <v>0</v>
      </c>
      <c r="AI430">
        <v>0</v>
      </c>
      <c r="AJ430">
        <v>3.4520020000000004E+16</v>
      </c>
      <c r="AK430">
        <v>0</v>
      </c>
      <c r="AL430">
        <v>25</v>
      </c>
      <c r="AO430">
        <v>12392</v>
      </c>
      <c r="AP430">
        <v>68907501</v>
      </c>
    </row>
    <row r="431" spans="1:42" x14ac:dyDescent="0.25">
      <c r="A431">
        <v>429</v>
      </c>
      <c r="B431">
        <v>429</v>
      </c>
      <c r="C431" t="s">
        <v>1507</v>
      </c>
      <c r="D431">
        <v>35</v>
      </c>
      <c r="E431">
        <v>95</v>
      </c>
      <c r="F431">
        <v>67</v>
      </c>
      <c r="G431">
        <v>43</v>
      </c>
      <c r="H431">
        <v>13</v>
      </c>
      <c r="I431">
        <v>45</v>
      </c>
      <c r="J431">
        <v>425</v>
      </c>
      <c r="K431">
        <v>6770</v>
      </c>
      <c r="L431" t="s">
        <v>28026</v>
      </c>
      <c r="M431" t="s">
        <v>1508</v>
      </c>
      <c r="N431">
        <v>0</v>
      </c>
      <c r="O431">
        <v>35</v>
      </c>
      <c r="P431">
        <v>35</v>
      </c>
      <c r="Q431">
        <v>35</v>
      </c>
      <c r="R431">
        <v>35</v>
      </c>
      <c r="S431" t="s">
        <v>1509</v>
      </c>
      <c r="T431" t="s">
        <v>1510</v>
      </c>
      <c r="U431">
        <v>0</v>
      </c>
      <c r="V431">
        <v>0</v>
      </c>
      <c r="W431">
        <v>0</v>
      </c>
      <c r="X431">
        <v>0</v>
      </c>
      <c r="Y431">
        <v>51494</v>
      </c>
      <c r="Z431">
        <v>45235824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60248607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263</v>
      </c>
      <c r="AO431">
        <v>16214</v>
      </c>
      <c r="AP431">
        <v>1.12724545E+16</v>
      </c>
    </row>
    <row r="432" spans="1:42" x14ac:dyDescent="0.25">
      <c r="A432">
        <v>430</v>
      </c>
      <c r="B432">
        <v>430</v>
      </c>
      <c r="C432" t="s">
        <v>1511</v>
      </c>
      <c r="D432">
        <v>25</v>
      </c>
      <c r="E432">
        <v>1</v>
      </c>
      <c r="F432">
        <v>0</v>
      </c>
      <c r="G432">
        <v>0</v>
      </c>
      <c r="H432">
        <v>1</v>
      </c>
      <c r="I432">
        <v>1</v>
      </c>
      <c r="J432">
        <v>3</v>
      </c>
      <c r="K432">
        <v>84770</v>
      </c>
      <c r="L432" t="s">
        <v>28026</v>
      </c>
      <c r="M432" t="s">
        <v>66</v>
      </c>
      <c r="N432">
        <v>0</v>
      </c>
      <c r="S432" t="s">
        <v>1512</v>
      </c>
      <c r="T432" t="s">
        <v>1513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60248607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3</v>
      </c>
      <c r="AM432">
        <v>4045032</v>
      </c>
      <c r="AN432">
        <v>-369686</v>
      </c>
      <c r="AO432">
        <v>4579</v>
      </c>
      <c r="AP432">
        <v>6920843946000001</v>
      </c>
    </row>
    <row r="433" spans="1:42" x14ac:dyDescent="0.25">
      <c r="A433">
        <v>431</v>
      </c>
      <c r="B433">
        <v>431</v>
      </c>
      <c r="C433" t="s">
        <v>1514</v>
      </c>
      <c r="D433">
        <v>10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28710</v>
      </c>
      <c r="L433" t="s">
        <v>28026</v>
      </c>
      <c r="M433" t="s">
        <v>43</v>
      </c>
      <c r="N433">
        <v>0</v>
      </c>
      <c r="S433" t="s">
        <v>1515</v>
      </c>
      <c r="T433" t="s">
        <v>1516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53835587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40438899</v>
      </c>
      <c r="AN433">
        <v>-36731976</v>
      </c>
      <c r="AO433">
        <v>1416</v>
      </c>
      <c r="AP433">
        <v>571797687014</v>
      </c>
    </row>
    <row r="434" spans="1:42" x14ac:dyDescent="0.25">
      <c r="A434">
        <v>432</v>
      </c>
      <c r="B434">
        <v>432</v>
      </c>
      <c r="C434" t="s">
        <v>1517</v>
      </c>
      <c r="D434">
        <v>35</v>
      </c>
      <c r="E434">
        <v>3</v>
      </c>
      <c r="F434">
        <v>3</v>
      </c>
      <c r="G434">
        <v>1</v>
      </c>
      <c r="H434">
        <v>0</v>
      </c>
      <c r="I434">
        <v>1</v>
      </c>
      <c r="J434">
        <v>11</v>
      </c>
      <c r="K434">
        <v>2680</v>
      </c>
      <c r="L434" t="s">
        <v>28026</v>
      </c>
      <c r="M434" t="s">
        <v>1202</v>
      </c>
      <c r="N434">
        <v>0</v>
      </c>
      <c r="S434" t="s">
        <v>1518</v>
      </c>
      <c r="T434" t="s">
        <v>1519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7205282</v>
      </c>
      <c r="AE434">
        <v>0</v>
      </c>
      <c r="AF434">
        <v>0</v>
      </c>
      <c r="AG434">
        <v>53835587</v>
      </c>
      <c r="AH434">
        <v>0</v>
      </c>
      <c r="AI434">
        <v>2.1248289999999996E+16</v>
      </c>
      <c r="AJ434">
        <v>0</v>
      </c>
      <c r="AK434">
        <v>0</v>
      </c>
      <c r="AL434">
        <v>8</v>
      </c>
      <c r="AO434">
        <v>8718</v>
      </c>
      <c r="AP434">
        <v>6.3904916000000008E+16</v>
      </c>
    </row>
    <row r="435" spans="1:42" x14ac:dyDescent="0.25">
      <c r="A435">
        <v>433</v>
      </c>
      <c r="B435">
        <v>433</v>
      </c>
      <c r="C435" t="s">
        <v>1520</v>
      </c>
      <c r="D435">
        <v>25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2</v>
      </c>
      <c r="K435">
        <v>82670</v>
      </c>
      <c r="L435" t="s">
        <v>28026</v>
      </c>
      <c r="M435" t="s">
        <v>66</v>
      </c>
      <c r="N435">
        <v>0</v>
      </c>
      <c r="S435" t="s">
        <v>1521</v>
      </c>
      <c r="T435" t="s">
        <v>1522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60248607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2</v>
      </c>
      <c r="AM435">
        <v>403982983</v>
      </c>
      <c r="AN435">
        <v>-37048775</v>
      </c>
      <c r="AO435">
        <v>4148</v>
      </c>
      <c r="AP435">
        <v>689979484208</v>
      </c>
    </row>
    <row r="436" spans="1:42" x14ac:dyDescent="0.25">
      <c r="A436">
        <v>434</v>
      </c>
      <c r="B436">
        <v>434</v>
      </c>
      <c r="C436" t="s">
        <v>1523</v>
      </c>
      <c r="D436">
        <v>40</v>
      </c>
      <c r="E436">
        <v>51</v>
      </c>
      <c r="F436">
        <v>4</v>
      </c>
      <c r="G436">
        <v>3</v>
      </c>
      <c r="H436">
        <v>3</v>
      </c>
      <c r="I436">
        <v>14</v>
      </c>
      <c r="J436">
        <v>84</v>
      </c>
      <c r="K436">
        <v>2710</v>
      </c>
      <c r="L436" t="s">
        <v>28026</v>
      </c>
      <c r="M436" t="s">
        <v>1524</v>
      </c>
      <c r="N436">
        <v>0</v>
      </c>
      <c r="O436">
        <v>45</v>
      </c>
      <c r="P436">
        <v>45</v>
      </c>
      <c r="Q436">
        <v>45</v>
      </c>
      <c r="R436">
        <v>50</v>
      </c>
      <c r="S436" t="s">
        <v>1525</v>
      </c>
      <c r="T436" t="s">
        <v>1526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5906842</v>
      </c>
      <c r="AB436">
        <v>6.1603099999999992E+16</v>
      </c>
      <c r="AC436">
        <v>0</v>
      </c>
      <c r="AD436">
        <v>0</v>
      </c>
      <c r="AE436">
        <v>0</v>
      </c>
      <c r="AF436">
        <v>60248607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75</v>
      </c>
      <c r="AM436">
        <v>404138196</v>
      </c>
      <c r="AN436">
        <v>-37075723</v>
      </c>
      <c r="AO436">
        <v>14662</v>
      </c>
      <c r="AP436">
        <v>733286272473</v>
      </c>
    </row>
    <row r="437" spans="1:42" x14ac:dyDescent="0.25">
      <c r="A437">
        <v>435</v>
      </c>
      <c r="B437">
        <v>435</v>
      </c>
      <c r="C437" t="s">
        <v>1527</v>
      </c>
      <c r="D437">
        <v>50</v>
      </c>
      <c r="E437">
        <v>5</v>
      </c>
      <c r="F437">
        <v>0</v>
      </c>
      <c r="G437">
        <v>0</v>
      </c>
      <c r="H437">
        <v>0</v>
      </c>
      <c r="I437">
        <v>0</v>
      </c>
      <c r="J437">
        <v>5</v>
      </c>
      <c r="K437">
        <v>22500</v>
      </c>
      <c r="L437" t="s">
        <v>28026</v>
      </c>
      <c r="M437" t="s">
        <v>1528</v>
      </c>
      <c r="N437">
        <v>0</v>
      </c>
      <c r="S437" t="s">
        <v>1529</v>
      </c>
      <c r="T437" t="s">
        <v>1530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45235824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60248607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5</v>
      </c>
      <c r="AM437">
        <v>404237686</v>
      </c>
      <c r="AN437">
        <v>-37017746</v>
      </c>
      <c r="AO437">
        <v>10375</v>
      </c>
      <c r="AP437">
        <v>108236527994</v>
      </c>
    </row>
    <row r="438" spans="1:42" x14ac:dyDescent="0.25">
      <c r="A438">
        <v>436</v>
      </c>
      <c r="B438">
        <v>436</v>
      </c>
      <c r="C438" t="s">
        <v>1531</v>
      </c>
      <c r="D438">
        <v>25</v>
      </c>
      <c r="E438">
        <v>2</v>
      </c>
      <c r="F438">
        <v>4</v>
      </c>
      <c r="G438">
        <v>4</v>
      </c>
      <c r="H438">
        <v>3</v>
      </c>
      <c r="I438">
        <v>5</v>
      </c>
      <c r="J438">
        <v>18</v>
      </c>
      <c r="K438">
        <v>45180</v>
      </c>
      <c r="L438" t="s">
        <v>28027</v>
      </c>
      <c r="M438" t="s">
        <v>1347</v>
      </c>
      <c r="N438">
        <v>0</v>
      </c>
      <c r="O438">
        <v>35</v>
      </c>
      <c r="P438">
        <v>30</v>
      </c>
      <c r="Q438">
        <v>40</v>
      </c>
      <c r="S438" t="s">
        <v>1532</v>
      </c>
      <c r="T438" t="s">
        <v>1533</v>
      </c>
      <c r="U438">
        <v>0</v>
      </c>
      <c r="V438">
        <v>3485178</v>
      </c>
      <c r="W438">
        <v>0</v>
      </c>
      <c r="X438">
        <v>0</v>
      </c>
      <c r="Y438">
        <v>51494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53835587</v>
      </c>
      <c r="AH438">
        <v>0</v>
      </c>
      <c r="AI438">
        <v>0</v>
      </c>
      <c r="AJ438">
        <v>0</v>
      </c>
      <c r="AK438">
        <v>0</v>
      </c>
      <c r="AL438">
        <v>18</v>
      </c>
      <c r="AO438">
        <v>6917</v>
      </c>
      <c r="AP438">
        <v>6749808200000001</v>
      </c>
    </row>
    <row r="439" spans="1:42" x14ac:dyDescent="0.25">
      <c r="A439">
        <v>437</v>
      </c>
      <c r="B439">
        <v>437</v>
      </c>
      <c r="C439" t="s">
        <v>1534</v>
      </c>
      <c r="D439">
        <v>10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88710</v>
      </c>
      <c r="L439" t="s">
        <v>28026</v>
      </c>
      <c r="M439" t="s">
        <v>66</v>
      </c>
      <c r="N439">
        <v>0</v>
      </c>
      <c r="S439" t="s">
        <v>1535</v>
      </c>
      <c r="T439" t="s">
        <v>1536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7764045999999999</v>
      </c>
      <c r="AD439">
        <v>0</v>
      </c>
      <c r="AE439">
        <v>0</v>
      </c>
      <c r="AF439">
        <v>60248607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406397255</v>
      </c>
      <c r="AN439">
        <v>-40278537</v>
      </c>
      <c r="AO439">
        <v>1416</v>
      </c>
      <c r="AP439">
        <v>7736268087180001</v>
      </c>
    </row>
    <row r="440" spans="1:42" x14ac:dyDescent="0.25">
      <c r="A440">
        <v>438</v>
      </c>
      <c r="B440">
        <v>438</v>
      </c>
      <c r="C440" t="s">
        <v>1537</v>
      </c>
      <c r="D440">
        <v>35</v>
      </c>
      <c r="E440">
        <v>8</v>
      </c>
      <c r="F440">
        <v>10</v>
      </c>
      <c r="G440">
        <v>1</v>
      </c>
      <c r="H440">
        <v>3</v>
      </c>
      <c r="I440">
        <v>6</v>
      </c>
      <c r="J440">
        <v>28</v>
      </c>
      <c r="K440">
        <v>62820</v>
      </c>
      <c r="L440" t="s">
        <v>28027</v>
      </c>
      <c r="M440" t="s">
        <v>1092</v>
      </c>
      <c r="N440">
        <v>0</v>
      </c>
      <c r="O440">
        <v>35</v>
      </c>
      <c r="P440">
        <v>35</v>
      </c>
      <c r="Q440">
        <v>35</v>
      </c>
      <c r="S440" t="s">
        <v>1538</v>
      </c>
      <c r="T440" t="s">
        <v>1539</v>
      </c>
      <c r="U440">
        <v>9038962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28</v>
      </c>
      <c r="AM440">
        <v>40392665</v>
      </c>
      <c r="AN440">
        <v>-37599834</v>
      </c>
      <c r="AO440">
        <v>10571</v>
      </c>
      <c r="AP440">
        <v>159041656816</v>
      </c>
    </row>
    <row r="441" spans="1:42" x14ac:dyDescent="0.25">
      <c r="A441">
        <v>439</v>
      </c>
      <c r="B441">
        <v>439</v>
      </c>
      <c r="C441" t="s">
        <v>1540</v>
      </c>
      <c r="D441">
        <v>40</v>
      </c>
      <c r="E441">
        <v>3</v>
      </c>
      <c r="F441">
        <v>3</v>
      </c>
      <c r="G441">
        <v>0</v>
      </c>
      <c r="H441">
        <v>0</v>
      </c>
      <c r="I441">
        <v>1</v>
      </c>
      <c r="J441">
        <v>7</v>
      </c>
      <c r="K441">
        <v>1080</v>
      </c>
      <c r="L441" t="s">
        <v>28027</v>
      </c>
      <c r="M441" t="s">
        <v>1541</v>
      </c>
      <c r="N441">
        <v>0</v>
      </c>
      <c r="S441" t="s">
        <v>1542</v>
      </c>
      <c r="T441" t="s">
        <v>1543</v>
      </c>
      <c r="U441">
        <v>0</v>
      </c>
      <c r="V441">
        <v>3485178</v>
      </c>
      <c r="W441">
        <v>0</v>
      </c>
      <c r="X441">
        <v>0</v>
      </c>
      <c r="Y441">
        <v>0</v>
      </c>
      <c r="Z441">
        <v>45235824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60248607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7</v>
      </c>
      <c r="AO441">
        <v>8991</v>
      </c>
      <c r="AP441">
        <v>1095506</v>
      </c>
    </row>
    <row r="442" spans="1:42" x14ac:dyDescent="0.25">
      <c r="A442">
        <v>440</v>
      </c>
      <c r="B442">
        <v>440</v>
      </c>
      <c r="C442" t="s">
        <v>1544</v>
      </c>
      <c r="D442">
        <v>30</v>
      </c>
      <c r="E442">
        <v>10</v>
      </c>
      <c r="F442">
        <v>7</v>
      </c>
      <c r="G442">
        <v>3</v>
      </c>
      <c r="H442">
        <v>4</v>
      </c>
      <c r="I442">
        <v>13</v>
      </c>
      <c r="J442">
        <v>40</v>
      </c>
      <c r="K442">
        <v>4040</v>
      </c>
      <c r="L442" t="s">
        <v>28027</v>
      </c>
      <c r="M442" t="s">
        <v>1545</v>
      </c>
      <c r="N442">
        <v>0</v>
      </c>
      <c r="O442">
        <v>35</v>
      </c>
      <c r="P442">
        <v>35</v>
      </c>
      <c r="Q442">
        <v>35</v>
      </c>
      <c r="S442" t="s">
        <v>1546</v>
      </c>
      <c r="T442" t="s">
        <v>1547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5906842</v>
      </c>
      <c r="AB442">
        <v>0</v>
      </c>
      <c r="AC442">
        <v>0</v>
      </c>
      <c r="AD442">
        <v>0</v>
      </c>
      <c r="AE442">
        <v>0</v>
      </c>
      <c r="AF442">
        <v>60248607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37</v>
      </c>
      <c r="AO442">
        <v>9684</v>
      </c>
      <c r="AP442">
        <v>67136633</v>
      </c>
    </row>
    <row r="443" spans="1:42" x14ac:dyDescent="0.25">
      <c r="A443">
        <v>441</v>
      </c>
      <c r="B443">
        <v>441</v>
      </c>
      <c r="C443" t="s">
        <v>1548</v>
      </c>
      <c r="D443">
        <v>25</v>
      </c>
      <c r="E443">
        <v>16</v>
      </c>
      <c r="F443">
        <v>16</v>
      </c>
      <c r="G443">
        <v>21</v>
      </c>
      <c r="H443">
        <v>19</v>
      </c>
      <c r="I443">
        <v>30</v>
      </c>
      <c r="J443">
        <v>104</v>
      </c>
      <c r="K443">
        <v>2340</v>
      </c>
      <c r="L443" t="s">
        <v>28026</v>
      </c>
      <c r="M443" t="s">
        <v>1472</v>
      </c>
      <c r="N443">
        <v>0</v>
      </c>
      <c r="O443">
        <v>25</v>
      </c>
      <c r="P443">
        <v>30</v>
      </c>
      <c r="Q443">
        <v>25</v>
      </c>
      <c r="S443" t="s">
        <v>1549</v>
      </c>
      <c r="T443" t="s">
        <v>1550</v>
      </c>
      <c r="U443">
        <v>0</v>
      </c>
      <c r="V443">
        <v>0</v>
      </c>
      <c r="W443">
        <v>0</v>
      </c>
      <c r="X443">
        <v>0</v>
      </c>
      <c r="Y443">
        <v>51494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53835587</v>
      </c>
      <c r="AH443">
        <v>0</v>
      </c>
      <c r="AI443">
        <v>0</v>
      </c>
      <c r="AJ443">
        <v>0</v>
      </c>
      <c r="AK443">
        <v>0</v>
      </c>
      <c r="AL443">
        <v>102</v>
      </c>
      <c r="AM443">
        <v>404133687</v>
      </c>
      <c r="AN443">
        <v>-37592829</v>
      </c>
      <c r="AO443">
        <v>9481</v>
      </c>
      <c r="AP443">
        <v>600246220858</v>
      </c>
    </row>
    <row r="444" spans="1:42" x14ac:dyDescent="0.25">
      <c r="A444">
        <v>442</v>
      </c>
      <c r="B444">
        <v>442</v>
      </c>
      <c r="C444" t="s">
        <v>1551</v>
      </c>
      <c r="D444">
        <v>45</v>
      </c>
      <c r="E444">
        <v>542</v>
      </c>
      <c r="F444">
        <v>191</v>
      </c>
      <c r="G444">
        <v>47</v>
      </c>
      <c r="H444">
        <v>18</v>
      </c>
      <c r="I444">
        <v>5</v>
      </c>
      <c r="J444">
        <v>911</v>
      </c>
      <c r="K444">
        <v>2280</v>
      </c>
      <c r="L444" t="s">
        <v>28026</v>
      </c>
      <c r="M444" t="s">
        <v>74</v>
      </c>
      <c r="N444">
        <v>0</v>
      </c>
      <c r="O444">
        <v>45</v>
      </c>
      <c r="P444">
        <v>45</v>
      </c>
      <c r="Q444">
        <v>45</v>
      </c>
      <c r="R444">
        <v>45</v>
      </c>
      <c r="S444" t="s">
        <v>1552</v>
      </c>
      <c r="T444" t="s">
        <v>1553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45235824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53835587</v>
      </c>
      <c r="AH444">
        <v>0</v>
      </c>
      <c r="AI444">
        <v>0</v>
      </c>
      <c r="AJ444">
        <v>0</v>
      </c>
      <c r="AK444">
        <v>0</v>
      </c>
      <c r="AL444">
        <v>803</v>
      </c>
      <c r="AM444">
        <v>404100425</v>
      </c>
      <c r="AN444">
        <v>-36961336</v>
      </c>
      <c r="AO444">
        <v>22902</v>
      </c>
      <c r="AP444">
        <v>1023405269089</v>
      </c>
    </row>
    <row r="445" spans="1:42" x14ac:dyDescent="0.25">
      <c r="A445">
        <v>443</v>
      </c>
      <c r="B445">
        <v>443</v>
      </c>
      <c r="C445" t="s">
        <v>1554</v>
      </c>
      <c r="D445">
        <v>35</v>
      </c>
      <c r="E445">
        <v>9</v>
      </c>
      <c r="F445">
        <v>24</v>
      </c>
      <c r="G445">
        <v>5</v>
      </c>
      <c r="H445">
        <v>3</v>
      </c>
      <c r="I445">
        <v>4</v>
      </c>
      <c r="J445">
        <v>46</v>
      </c>
      <c r="K445">
        <v>42920</v>
      </c>
      <c r="L445" t="s">
        <v>28027</v>
      </c>
      <c r="M445" t="s">
        <v>837</v>
      </c>
      <c r="N445">
        <v>0</v>
      </c>
      <c r="O445">
        <v>40</v>
      </c>
      <c r="P445">
        <v>40</v>
      </c>
      <c r="Q445">
        <v>35</v>
      </c>
      <c r="S445" t="s">
        <v>1555</v>
      </c>
      <c r="T445" t="s">
        <v>1556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60248607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45</v>
      </c>
      <c r="AO445">
        <v>11585</v>
      </c>
      <c r="AP445">
        <v>65146192</v>
      </c>
    </row>
    <row r="446" spans="1:42" x14ac:dyDescent="0.25">
      <c r="A446">
        <v>444</v>
      </c>
      <c r="B446">
        <v>444</v>
      </c>
      <c r="C446" t="s">
        <v>1557</v>
      </c>
      <c r="D446">
        <v>45</v>
      </c>
      <c r="E446">
        <v>237</v>
      </c>
      <c r="F446">
        <v>137</v>
      </c>
      <c r="G446">
        <v>32</v>
      </c>
      <c r="H446">
        <v>12</v>
      </c>
      <c r="I446">
        <v>8</v>
      </c>
      <c r="J446">
        <v>809</v>
      </c>
      <c r="K446">
        <v>1670</v>
      </c>
      <c r="L446" t="s">
        <v>28027</v>
      </c>
      <c r="M446" t="s">
        <v>1558</v>
      </c>
      <c r="N446">
        <v>1</v>
      </c>
      <c r="O446">
        <v>45</v>
      </c>
      <c r="P446">
        <v>45</v>
      </c>
      <c r="Q446">
        <v>45</v>
      </c>
      <c r="R446">
        <v>40</v>
      </c>
      <c r="S446" t="s">
        <v>1559</v>
      </c>
      <c r="T446" t="s">
        <v>1560</v>
      </c>
      <c r="U446">
        <v>0</v>
      </c>
      <c r="V446">
        <v>0</v>
      </c>
      <c r="W446">
        <v>0</v>
      </c>
      <c r="X446">
        <v>0</v>
      </c>
      <c r="Y446">
        <v>51494</v>
      </c>
      <c r="Z446">
        <v>45235824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60248607</v>
      </c>
      <c r="AG446">
        <v>53835587</v>
      </c>
      <c r="AH446">
        <v>0</v>
      </c>
      <c r="AI446">
        <v>0</v>
      </c>
      <c r="AJ446">
        <v>0</v>
      </c>
      <c r="AK446">
        <v>0</v>
      </c>
      <c r="AL446">
        <v>426</v>
      </c>
      <c r="AM446">
        <v>406250761</v>
      </c>
      <c r="AN446">
        <v>-4008856140409396</v>
      </c>
      <c r="AO446">
        <v>22582</v>
      </c>
      <c r="AP446">
        <v>1668236162199596</v>
      </c>
    </row>
    <row r="447" spans="1:42" x14ac:dyDescent="0.25">
      <c r="A447">
        <v>445</v>
      </c>
      <c r="B447">
        <v>445</v>
      </c>
      <c r="C447" t="s">
        <v>1561</v>
      </c>
      <c r="D447">
        <v>40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6320</v>
      </c>
      <c r="L447" t="s">
        <v>28026</v>
      </c>
      <c r="M447" t="s">
        <v>1562</v>
      </c>
      <c r="N447">
        <v>0</v>
      </c>
      <c r="S447" t="s">
        <v>1563</v>
      </c>
      <c r="T447" t="s">
        <v>1564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60248607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O447">
        <v>5664</v>
      </c>
      <c r="AP447">
        <v>61338271</v>
      </c>
    </row>
    <row r="448" spans="1:42" x14ac:dyDescent="0.25">
      <c r="A448">
        <v>446</v>
      </c>
      <c r="B448">
        <v>446</v>
      </c>
      <c r="C448" t="s">
        <v>1565</v>
      </c>
      <c r="D448">
        <v>35</v>
      </c>
      <c r="E448">
        <v>6</v>
      </c>
      <c r="F448">
        <v>5</v>
      </c>
      <c r="G448">
        <v>5</v>
      </c>
      <c r="H448">
        <v>4</v>
      </c>
      <c r="I448">
        <v>3</v>
      </c>
      <c r="J448">
        <v>24</v>
      </c>
      <c r="K448">
        <v>35870</v>
      </c>
      <c r="L448" t="s">
        <v>28026</v>
      </c>
      <c r="M448" t="s">
        <v>43</v>
      </c>
      <c r="N448">
        <v>0</v>
      </c>
      <c r="O448">
        <v>40</v>
      </c>
      <c r="P448">
        <v>40</v>
      </c>
      <c r="Q448">
        <v>35</v>
      </c>
      <c r="S448" t="s">
        <v>1566</v>
      </c>
      <c r="T448" t="s">
        <v>1567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53835587</v>
      </c>
      <c r="AH448">
        <v>0</v>
      </c>
      <c r="AI448">
        <v>0</v>
      </c>
      <c r="AJ448">
        <v>0</v>
      </c>
      <c r="AK448">
        <v>0</v>
      </c>
      <c r="AL448">
        <v>23</v>
      </c>
      <c r="AM448">
        <v>403046489</v>
      </c>
      <c r="AN448">
        <v>-37292872</v>
      </c>
      <c r="AO448">
        <v>1026</v>
      </c>
      <c r="AP448">
        <v>5.8000422361699992E+16</v>
      </c>
    </row>
    <row r="449" spans="1:42" x14ac:dyDescent="0.25">
      <c r="A449">
        <v>447</v>
      </c>
      <c r="B449">
        <v>447</v>
      </c>
      <c r="C449" t="s">
        <v>1568</v>
      </c>
      <c r="D449">
        <v>30</v>
      </c>
      <c r="E449">
        <v>19</v>
      </c>
      <c r="F449">
        <v>12</v>
      </c>
      <c r="G449">
        <v>21</v>
      </c>
      <c r="H449">
        <v>6</v>
      </c>
      <c r="I449">
        <v>38</v>
      </c>
      <c r="J449">
        <v>148</v>
      </c>
      <c r="K449">
        <v>44950</v>
      </c>
      <c r="L449" t="s">
        <v>28026</v>
      </c>
      <c r="M449" t="s">
        <v>947</v>
      </c>
      <c r="N449">
        <v>0</v>
      </c>
      <c r="O449">
        <v>35</v>
      </c>
      <c r="P449">
        <v>30</v>
      </c>
      <c r="Q449">
        <v>30</v>
      </c>
      <c r="R449">
        <v>30</v>
      </c>
      <c r="S449" t="s">
        <v>1569</v>
      </c>
      <c r="T449" t="s">
        <v>1570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45235824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60248607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96</v>
      </c>
      <c r="AM449">
        <v>404147374</v>
      </c>
      <c r="AN449">
        <v>-37081202</v>
      </c>
      <c r="AO449">
        <v>12007</v>
      </c>
      <c r="AP449">
        <v>1.108306446172E+16</v>
      </c>
    </row>
    <row r="450" spans="1:42" x14ac:dyDescent="0.25">
      <c r="A450">
        <v>448</v>
      </c>
      <c r="B450">
        <v>448</v>
      </c>
      <c r="C450" t="s">
        <v>1571</v>
      </c>
      <c r="D450">
        <v>45</v>
      </c>
      <c r="E450">
        <v>37</v>
      </c>
      <c r="F450">
        <v>28</v>
      </c>
      <c r="G450">
        <v>8</v>
      </c>
      <c r="H450">
        <v>0</v>
      </c>
      <c r="I450">
        <v>0</v>
      </c>
      <c r="J450">
        <v>77</v>
      </c>
      <c r="K450">
        <v>14520</v>
      </c>
      <c r="L450" t="s">
        <v>28026</v>
      </c>
      <c r="M450" t="s">
        <v>1572</v>
      </c>
      <c r="N450">
        <v>0</v>
      </c>
      <c r="O450">
        <v>45</v>
      </c>
      <c r="P450">
        <v>45</v>
      </c>
      <c r="Q450">
        <v>45</v>
      </c>
      <c r="R450">
        <v>40</v>
      </c>
      <c r="S450" t="s">
        <v>1573</v>
      </c>
      <c r="T450" t="s">
        <v>1574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7764045999999999</v>
      </c>
      <c r="AD450">
        <v>0</v>
      </c>
      <c r="AE450">
        <v>0</v>
      </c>
      <c r="AF450">
        <v>60248607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73</v>
      </c>
      <c r="AM450">
        <v>40402765</v>
      </c>
      <c r="AN450">
        <v>-3671656000020637</v>
      </c>
      <c r="AO450">
        <v>16263</v>
      </c>
      <c r="AP450">
        <v>70210647109</v>
      </c>
    </row>
    <row r="451" spans="1:42" x14ac:dyDescent="0.25">
      <c r="A451">
        <v>449</v>
      </c>
      <c r="B451">
        <v>449</v>
      </c>
      <c r="C451" t="s">
        <v>1575</v>
      </c>
      <c r="D451">
        <v>40</v>
      </c>
      <c r="E451">
        <v>41</v>
      </c>
      <c r="F451">
        <v>36</v>
      </c>
      <c r="G451">
        <v>17</v>
      </c>
      <c r="H451">
        <v>6</v>
      </c>
      <c r="I451">
        <v>7</v>
      </c>
      <c r="J451">
        <v>110</v>
      </c>
      <c r="K451">
        <v>1550</v>
      </c>
      <c r="L451" t="s">
        <v>28026</v>
      </c>
      <c r="M451" t="s">
        <v>299</v>
      </c>
      <c r="N451">
        <v>0</v>
      </c>
      <c r="O451">
        <v>35</v>
      </c>
      <c r="P451">
        <v>40</v>
      </c>
      <c r="Q451">
        <v>35</v>
      </c>
      <c r="S451" t="s">
        <v>1576</v>
      </c>
      <c r="T451" t="s">
        <v>1577</v>
      </c>
      <c r="U451">
        <v>9038962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6.1603099999999992E+16</v>
      </c>
      <c r="AC451">
        <v>7764045999999999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107</v>
      </c>
      <c r="AM451">
        <v>40463389</v>
      </c>
      <c r="AN451">
        <v>-3658111</v>
      </c>
      <c r="AO451">
        <v>15303</v>
      </c>
      <c r="AP451">
        <v>23958426278</v>
      </c>
    </row>
    <row r="452" spans="1:42" x14ac:dyDescent="0.25">
      <c r="A452">
        <v>450</v>
      </c>
      <c r="B452">
        <v>450</v>
      </c>
      <c r="C452" t="s">
        <v>1578</v>
      </c>
      <c r="D452">
        <v>50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25100</v>
      </c>
      <c r="L452" t="s">
        <v>28026</v>
      </c>
      <c r="M452" t="s">
        <v>62</v>
      </c>
      <c r="N452">
        <v>0</v>
      </c>
      <c r="S452" t="s">
        <v>1579</v>
      </c>
      <c r="T452" t="s">
        <v>1580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45235824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53835587</v>
      </c>
      <c r="AH452">
        <v>0</v>
      </c>
      <c r="AI452">
        <v>0</v>
      </c>
      <c r="AJ452">
        <v>0</v>
      </c>
      <c r="AK452">
        <v>0</v>
      </c>
      <c r="AL452">
        <v>1</v>
      </c>
      <c r="AO452">
        <v>7079</v>
      </c>
      <c r="AP452">
        <v>1.0204649E+16</v>
      </c>
    </row>
    <row r="453" spans="1:42" x14ac:dyDescent="0.25">
      <c r="A453">
        <v>451</v>
      </c>
      <c r="B453">
        <v>451</v>
      </c>
      <c r="C453" t="s">
        <v>1581</v>
      </c>
      <c r="D453">
        <v>45</v>
      </c>
      <c r="E453">
        <v>860</v>
      </c>
      <c r="F453">
        <v>219</v>
      </c>
      <c r="G453">
        <v>49</v>
      </c>
      <c r="H453">
        <v>12</v>
      </c>
      <c r="I453">
        <v>5</v>
      </c>
      <c r="J453">
        <v>2532</v>
      </c>
      <c r="K453">
        <v>90</v>
      </c>
      <c r="L453" t="s">
        <v>28027</v>
      </c>
      <c r="M453" t="s">
        <v>213</v>
      </c>
      <c r="N453">
        <v>1</v>
      </c>
      <c r="O453">
        <v>45</v>
      </c>
      <c r="P453">
        <v>45</v>
      </c>
      <c r="Q453">
        <v>45</v>
      </c>
      <c r="R453">
        <v>45</v>
      </c>
      <c r="S453" t="s">
        <v>1582</v>
      </c>
      <c r="T453" t="s">
        <v>1583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45235824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60248607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1145</v>
      </c>
      <c r="AO453">
        <v>2566</v>
      </c>
      <c r="AP453">
        <v>1.10815591E+16</v>
      </c>
    </row>
    <row r="454" spans="1:42" x14ac:dyDescent="0.25">
      <c r="A454">
        <v>452</v>
      </c>
      <c r="B454">
        <v>452</v>
      </c>
      <c r="C454" t="s">
        <v>57</v>
      </c>
      <c r="D454">
        <v>30</v>
      </c>
      <c r="E454">
        <v>6</v>
      </c>
      <c r="F454">
        <v>10</v>
      </c>
      <c r="G454">
        <v>8</v>
      </c>
      <c r="H454">
        <v>3</v>
      </c>
      <c r="I454">
        <v>9</v>
      </c>
      <c r="J454">
        <v>39</v>
      </c>
      <c r="K454">
        <v>27290</v>
      </c>
      <c r="L454" t="s">
        <v>28026</v>
      </c>
      <c r="M454" t="s">
        <v>58</v>
      </c>
      <c r="N454">
        <v>0</v>
      </c>
      <c r="O454">
        <v>40</v>
      </c>
      <c r="P454">
        <v>30</v>
      </c>
      <c r="Q454">
        <v>35</v>
      </c>
      <c r="S454" t="s">
        <v>1584</v>
      </c>
      <c r="T454" t="s">
        <v>1585</v>
      </c>
      <c r="U454">
        <v>9038962</v>
      </c>
      <c r="V454">
        <v>0</v>
      </c>
      <c r="W454">
        <v>0</v>
      </c>
      <c r="X454">
        <v>0</v>
      </c>
      <c r="Y454">
        <v>0</v>
      </c>
      <c r="Z454">
        <v>45235824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60248607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36</v>
      </c>
      <c r="AM454">
        <v>404960351</v>
      </c>
      <c r="AN454">
        <v>-36669779</v>
      </c>
      <c r="AO454">
        <v>964</v>
      </c>
      <c r="AP454">
        <v>1.1787536205720002E+16</v>
      </c>
    </row>
    <row r="455" spans="1:42" x14ac:dyDescent="0.25">
      <c r="A455">
        <v>453</v>
      </c>
      <c r="B455">
        <v>453</v>
      </c>
      <c r="C455" t="s">
        <v>1586</v>
      </c>
      <c r="D455">
        <v>40</v>
      </c>
      <c r="E455">
        <v>1</v>
      </c>
      <c r="F455">
        <v>4</v>
      </c>
      <c r="G455">
        <v>0</v>
      </c>
      <c r="H455">
        <v>1</v>
      </c>
      <c r="I455">
        <v>0</v>
      </c>
      <c r="J455">
        <v>6</v>
      </c>
      <c r="K455">
        <v>230</v>
      </c>
      <c r="L455" t="s">
        <v>28026</v>
      </c>
      <c r="M455" t="s">
        <v>1587</v>
      </c>
      <c r="N455">
        <v>0</v>
      </c>
      <c r="S455" t="s">
        <v>1588</v>
      </c>
      <c r="T455" t="s">
        <v>1589</v>
      </c>
      <c r="U455">
        <v>0</v>
      </c>
      <c r="V455">
        <v>0</v>
      </c>
      <c r="W455">
        <v>0</v>
      </c>
      <c r="X455">
        <v>0</v>
      </c>
      <c r="Y455">
        <v>51494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2.1248289999999996E+16</v>
      </c>
      <c r="AJ455">
        <v>0</v>
      </c>
      <c r="AK455">
        <v>0</v>
      </c>
      <c r="AL455">
        <v>6</v>
      </c>
      <c r="AM455">
        <v>404021786</v>
      </c>
      <c r="AN455">
        <v>-36084035</v>
      </c>
      <c r="AO455">
        <v>867</v>
      </c>
      <c r="AP455">
        <v>7817692775099999</v>
      </c>
    </row>
    <row r="456" spans="1:42" x14ac:dyDescent="0.25">
      <c r="A456">
        <v>454</v>
      </c>
      <c r="B456">
        <v>454</v>
      </c>
      <c r="C456" t="s">
        <v>1590</v>
      </c>
      <c r="D456">
        <v>45</v>
      </c>
      <c r="E456">
        <v>45</v>
      </c>
      <c r="F456">
        <v>20</v>
      </c>
      <c r="G456">
        <v>2</v>
      </c>
      <c r="H456">
        <v>1</v>
      </c>
      <c r="I456">
        <v>2</v>
      </c>
      <c r="J456">
        <v>86</v>
      </c>
      <c r="K456">
        <v>6840</v>
      </c>
      <c r="L456" t="s">
        <v>28027</v>
      </c>
      <c r="M456" t="s">
        <v>955</v>
      </c>
      <c r="N456">
        <v>0</v>
      </c>
      <c r="O456">
        <v>45</v>
      </c>
      <c r="P456">
        <v>45</v>
      </c>
      <c r="Q456">
        <v>45</v>
      </c>
      <c r="S456" t="s">
        <v>1591</v>
      </c>
      <c r="T456" t="s">
        <v>1592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45235824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60248607</v>
      </c>
      <c r="AG456">
        <v>53835587</v>
      </c>
      <c r="AH456">
        <v>0</v>
      </c>
      <c r="AI456">
        <v>0</v>
      </c>
      <c r="AJ456">
        <v>0</v>
      </c>
      <c r="AK456">
        <v>0</v>
      </c>
      <c r="AL456">
        <v>70</v>
      </c>
      <c r="AM456">
        <v>404254683</v>
      </c>
      <c r="AN456">
        <v>-37044279</v>
      </c>
      <c r="AO456">
        <v>16558</v>
      </c>
      <c r="AP456">
        <v>1.6075529704039998E+16</v>
      </c>
    </row>
    <row r="457" spans="1:42" x14ac:dyDescent="0.25">
      <c r="A457">
        <v>455</v>
      </c>
      <c r="B457">
        <v>455</v>
      </c>
      <c r="C457" t="s">
        <v>1593</v>
      </c>
      <c r="D457">
        <v>40</v>
      </c>
      <c r="E457">
        <v>3</v>
      </c>
      <c r="F457">
        <v>0</v>
      </c>
      <c r="G457">
        <v>1</v>
      </c>
      <c r="H457">
        <v>1</v>
      </c>
      <c r="I457">
        <v>0</v>
      </c>
      <c r="J457">
        <v>5</v>
      </c>
      <c r="K457">
        <v>3160</v>
      </c>
      <c r="L457" t="s">
        <v>28026</v>
      </c>
      <c r="M457" t="s">
        <v>1594</v>
      </c>
      <c r="N457">
        <v>0</v>
      </c>
      <c r="S457" t="s">
        <v>1595</v>
      </c>
      <c r="T457" t="s">
        <v>1596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45235824</v>
      </c>
      <c r="AA457">
        <v>5906842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53835587</v>
      </c>
      <c r="AH457">
        <v>0</v>
      </c>
      <c r="AI457">
        <v>0</v>
      </c>
      <c r="AJ457">
        <v>0</v>
      </c>
      <c r="AK457">
        <v>0</v>
      </c>
      <c r="AL457">
        <v>5</v>
      </c>
      <c r="AM457">
        <v>40431492</v>
      </c>
      <c r="AN457">
        <v>-37002717</v>
      </c>
      <c r="AO457">
        <v>83</v>
      </c>
      <c r="AP457">
        <v>1058132842203</v>
      </c>
    </row>
    <row r="458" spans="1:42" x14ac:dyDescent="0.25">
      <c r="A458">
        <v>456</v>
      </c>
      <c r="B458">
        <v>456</v>
      </c>
      <c r="C458" t="s">
        <v>1597</v>
      </c>
      <c r="D458">
        <v>45</v>
      </c>
      <c r="E458">
        <v>41</v>
      </c>
      <c r="F458">
        <v>4</v>
      </c>
      <c r="G458">
        <v>0</v>
      </c>
      <c r="H458">
        <v>0</v>
      </c>
      <c r="I458">
        <v>4</v>
      </c>
      <c r="J458">
        <v>77</v>
      </c>
      <c r="K458">
        <v>780</v>
      </c>
      <c r="L458" t="s">
        <v>28026</v>
      </c>
      <c r="M458" t="s">
        <v>417</v>
      </c>
      <c r="N458">
        <v>0</v>
      </c>
      <c r="O458">
        <v>45</v>
      </c>
      <c r="P458">
        <v>50</v>
      </c>
      <c r="Q458">
        <v>45</v>
      </c>
      <c r="S458" t="s">
        <v>1598</v>
      </c>
      <c r="T458" t="s">
        <v>1599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60248607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49</v>
      </c>
      <c r="AM458">
        <v>403243312</v>
      </c>
      <c r="AN458">
        <v>-3858299727414253</v>
      </c>
      <c r="AO458">
        <v>16263</v>
      </c>
      <c r="AP458">
        <v>6102883603147259</v>
      </c>
    </row>
    <row r="459" spans="1:42" x14ac:dyDescent="0.25">
      <c r="A459">
        <v>457</v>
      </c>
      <c r="B459">
        <v>457</v>
      </c>
      <c r="C459" t="s">
        <v>1600</v>
      </c>
      <c r="D459">
        <v>40</v>
      </c>
      <c r="E459">
        <v>30</v>
      </c>
      <c r="F459">
        <v>41</v>
      </c>
      <c r="G459">
        <v>19</v>
      </c>
      <c r="H459">
        <v>8</v>
      </c>
      <c r="I459">
        <v>3</v>
      </c>
      <c r="J459">
        <v>116</v>
      </c>
      <c r="K459">
        <v>7670</v>
      </c>
      <c r="L459" t="s">
        <v>28026</v>
      </c>
      <c r="M459" t="s">
        <v>74</v>
      </c>
      <c r="N459">
        <v>0</v>
      </c>
      <c r="O459">
        <v>40</v>
      </c>
      <c r="P459">
        <v>35</v>
      </c>
      <c r="Q459">
        <v>35</v>
      </c>
      <c r="R459">
        <v>35</v>
      </c>
      <c r="S459" t="s">
        <v>1601</v>
      </c>
      <c r="T459" t="s">
        <v>1602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45235824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53835587</v>
      </c>
      <c r="AH459">
        <v>0</v>
      </c>
      <c r="AI459">
        <v>0</v>
      </c>
      <c r="AJ459">
        <v>0</v>
      </c>
      <c r="AK459">
        <v>0</v>
      </c>
      <c r="AL459">
        <v>101</v>
      </c>
      <c r="AO459">
        <v>15429</v>
      </c>
      <c r="AP459">
        <v>10064734</v>
      </c>
    </row>
    <row r="460" spans="1:42" x14ac:dyDescent="0.25">
      <c r="A460">
        <v>458</v>
      </c>
      <c r="B460">
        <v>458</v>
      </c>
      <c r="C460" t="s">
        <v>1603</v>
      </c>
      <c r="D460">
        <v>40</v>
      </c>
      <c r="E460">
        <v>180</v>
      </c>
      <c r="F460">
        <v>158</v>
      </c>
      <c r="G460">
        <v>57</v>
      </c>
      <c r="H460">
        <v>18</v>
      </c>
      <c r="I460">
        <v>17</v>
      </c>
      <c r="J460">
        <v>468</v>
      </c>
      <c r="K460">
        <v>10</v>
      </c>
      <c r="L460" t="s">
        <v>28026</v>
      </c>
      <c r="M460" t="s">
        <v>1604</v>
      </c>
      <c r="N460">
        <v>0</v>
      </c>
      <c r="O460">
        <v>40</v>
      </c>
      <c r="P460">
        <v>40</v>
      </c>
      <c r="Q460">
        <v>40</v>
      </c>
      <c r="R460">
        <v>40</v>
      </c>
      <c r="S460" t="s">
        <v>1605</v>
      </c>
      <c r="T460" t="s">
        <v>1606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7764045999999999</v>
      </c>
      <c r="AD460">
        <v>0</v>
      </c>
      <c r="AE460">
        <v>0</v>
      </c>
      <c r="AF460">
        <v>60248607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430</v>
      </c>
      <c r="AM460">
        <v>404299037</v>
      </c>
      <c r="AN460">
        <v>-37015426</v>
      </c>
      <c r="AO460">
        <v>18761</v>
      </c>
      <c r="AP460">
        <v>698751423611</v>
      </c>
    </row>
    <row r="461" spans="1:42" x14ac:dyDescent="0.25">
      <c r="A461">
        <v>459</v>
      </c>
      <c r="B461">
        <v>459</v>
      </c>
      <c r="C461" t="s">
        <v>340</v>
      </c>
      <c r="D461">
        <v>25</v>
      </c>
      <c r="E461">
        <v>46</v>
      </c>
      <c r="F461">
        <v>47</v>
      </c>
      <c r="G461">
        <v>59</v>
      </c>
      <c r="H461">
        <v>57</v>
      </c>
      <c r="I461">
        <v>182</v>
      </c>
      <c r="J461">
        <v>693</v>
      </c>
      <c r="K461">
        <v>93300</v>
      </c>
      <c r="L461" t="s">
        <v>28026</v>
      </c>
      <c r="M461" t="s">
        <v>947</v>
      </c>
      <c r="N461">
        <v>0</v>
      </c>
      <c r="O461">
        <v>30</v>
      </c>
      <c r="P461">
        <v>30</v>
      </c>
      <c r="Q461">
        <v>25</v>
      </c>
      <c r="R461">
        <v>35</v>
      </c>
      <c r="S461" t="s">
        <v>1607</v>
      </c>
      <c r="T461" t="s">
        <v>1608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45235824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60248607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391</v>
      </c>
      <c r="AM461">
        <v>404176798</v>
      </c>
      <c r="AN461">
        <v>-37027262</v>
      </c>
      <c r="AO461">
        <v>12314</v>
      </c>
      <c r="AP461">
        <v>1168119599536</v>
      </c>
    </row>
    <row r="462" spans="1:42" x14ac:dyDescent="0.25">
      <c r="A462">
        <v>460</v>
      </c>
      <c r="B462">
        <v>460</v>
      </c>
      <c r="C462" t="s">
        <v>1609</v>
      </c>
      <c r="D462">
        <v>45</v>
      </c>
      <c r="E462">
        <v>9</v>
      </c>
      <c r="F462">
        <v>4</v>
      </c>
      <c r="G462">
        <v>4</v>
      </c>
      <c r="H462">
        <v>0</v>
      </c>
      <c r="I462">
        <v>0</v>
      </c>
      <c r="J462">
        <v>18</v>
      </c>
      <c r="K462">
        <v>21740</v>
      </c>
      <c r="L462" t="s">
        <v>28026</v>
      </c>
      <c r="M462" t="s">
        <v>837</v>
      </c>
      <c r="N462">
        <v>0</v>
      </c>
      <c r="S462" t="s">
        <v>1610</v>
      </c>
      <c r="T462" t="s">
        <v>1611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60248607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17</v>
      </c>
      <c r="AM462">
        <v>404410882</v>
      </c>
      <c r="AN462">
        <v>-36746416</v>
      </c>
      <c r="AO462">
        <v>1245</v>
      </c>
      <c r="AP462">
        <v>629883234466</v>
      </c>
    </row>
    <row r="463" spans="1:42" x14ac:dyDescent="0.25">
      <c r="A463">
        <v>461</v>
      </c>
      <c r="B463">
        <v>461</v>
      </c>
      <c r="C463" t="s">
        <v>1612</v>
      </c>
      <c r="D463">
        <v>45</v>
      </c>
      <c r="E463">
        <v>16</v>
      </c>
      <c r="F463">
        <v>3</v>
      </c>
      <c r="G463">
        <v>1</v>
      </c>
      <c r="H463">
        <v>0</v>
      </c>
      <c r="I463">
        <v>1</v>
      </c>
      <c r="J463">
        <v>22</v>
      </c>
      <c r="K463">
        <v>14360</v>
      </c>
      <c r="L463" t="s">
        <v>28025</v>
      </c>
      <c r="M463" t="s">
        <v>70</v>
      </c>
      <c r="N463">
        <v>0</v>
      </c>
      <c r="O463">
        <v>45</v>
      </c>
      <c r="P463">
        <v>45</v>
      </c>
      <c r="Q463">
        <v>45</v>
      </c>
      <c r="S463" t="s">
        <v>1613</v>
      </c>
      <c r="T463" t="s">
        <v>1614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45235824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60248607</v>
      </c>
      <c r="AG463">
        <v>53835587</v>
      </c>
      <c r="AH463">
        <v>0</v>
      </c>
      <c r="AI463">
        <v>0</v>
      </c>
      <c r="AJ463">
        <v>0</v>
      </c>
      <c r="AK463">
        <v>0</v>
      </c>
      <c r="AL463">
        <v>21</v>
      </c>
      <c r="AM463">
        <v>404428631</v>
      </c>
      <c r="AN463">
        <v>-36974228</v>
      </c>
      <c r="AO463">
        <v>12966</v>
      </c>
      <c r="AP463">
        <v>1.6134872944029996E+16</v>
      </c>
    </row>
    <row r="464" spans="1:42" x14ac:dyDescent="0.25">
      <c r="A464">
        <v>462</v>
      </c>
      <c r="B464">
        <v>462</v>
      </c>
      <c r="C464" t="s">
        <v>1615</v>
      </c>
      <c r="D464">
        <v>40</v>
      </c>
      <c r="E464">
        <v>3</v>
      </c>
      <c r="F464">
        <v>1</v>
      </c>
      <c r="G464">
        <v>0</v>
      </c>
      <c r="H464">
        <v>0</v>
      </c>
      <c r="I464">
        <v>1</v>
      </c>
      <c r="J464">
        <v>5</v>
      </c>
      <c r="K464">
        <v>3050</v>
      </c>
      <c r="L464" t="s">
        <v>28026</v>
      </c>
      <c r="M464" t="s">
        <v>1616</v>
      </c>
      <c r="N464">
        <v>0</v>
      </c>
      <c r="S464" t="s">
        <v>1617</v>
      </c>
      <c r="T464" t="s">
        <v>1618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5906842</v>
      </c>
      <c r="AB464">
        <v>0</v>
      </c>
      <c r="AC464">
        <v>0</v>
      </c>
      <c r="AD464">
        <v>0</v>
      </c>
      <c r="AE464">
        <v>0</v>
      </c>
      <c r="AF464">
        <v>60248607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5</v>
      </c>
      <c r="AM464">
        <v>405057066</v>
      </c>
      <c r="AN464">
        <v>-36569984</v>
      </c>
      <c r="AO464">
        <v>83</v>
      </c>
      <c r="AP464">
        <v>6698659770820002</v>
      </c>
    </row>
    <row r="465" spans="1:42" x14ac:dyDescent="0.25">
      <c r="A465">
        <v>463</v>
      </c>
      <c r="B465">
        <v>463</v>
      </c>
      <c r="C465" t="s">
        <v>1619</v>
      </c>
      <c r="D465">
        <v>40</v>
      </c>
      <c r="E465">
        <v>85</v>
      </c>
      <c r="F465">
        <v>89</v>
      </c>
      <c r="G465">
        <v>24</v>
      </c>
      <c r="H465">
        <v>7</v>
      </c>
      <c r="I465">
        <v>13</v>
      </c>
      <c r="J465">
        <v>280</v>
      </c>
      <c r="K465">
        <v>13120</v>
      </c>
      <c r="L465" t="s">
        <v>28026</v>
      </c>
      <c r="M465" t="s">
        <v>74</v>
      </c>
      <c r="N465">
        <v>0</v>
      </c>
      <c r="O465">
        <v>45</v>
      </c>
      <c r="P465">
        <v>40</v>
      </c>
      <c r="Q465">
        <v>35</v>
      </c>
      <c r="R465">
        <v>40</v>
      </c>
      <c r="S465" t="s">
        <v>1620</v>
      </c>
      <c r="T465" t="s">
        <v>1621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45235824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53835587</v>
      </c>
      <c r="AH465">
        <v>0</v>
      </c>
      <c r="AI465">
        <v>0</v>
      </c>
      <c r="AJ465">
        <v>0</v>
      </c>
      <c r="AK465">
        <v>0</v>
      </c>
      <c r="AL465">
        <v>218</v>
      </c>
      <c r="AO465">
        <v>17532</v>
      </c>
      <c r="AP465">
        <v>101599943</v>
      </c>
    </row>
    <row r="466" spans="1:42" x14ac:dyDescent="0.25">
      <c r="A466">
        <v>464</v>
      </c>
      <c r="B466">
        <v>464</v>
      </c>
      <c r="C466" t="s">
        <v>1622</v>
      </c>
      <c r="D466">
        <v>35</v>
      </c>
      <c r="E466">
        <v>3</v>
      </c>
      <c r="F466">
        <v>1</v>
      </c>
      <c r="G466">
        <v>2</v>
      </c>
      <c r="H466">
        <v>2</v>
      </c>
      <c r="I466">
        <v>1</v>
      </c>
      <c r="J466">
        <v>9</v>
      </c>
      <c r="K466">
        <v>2010</v>
      </c>
      <c r="L466" t="s">
        <v>28026</v>
      </c>
      <c r="M466" t="s">
        <v>202</v>
      </c>
      <c r="N466">
        <v>0</v>
      </c>
      <c r="S466" t="s">
        <v>1623</v>
      </c>
      <c r="T466" t="s">
        <v>1624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6.1603099999999992E+16</v>
      </c>
      <c r="AC466">
        <v>0</v>
      </c>
      <c r="AD466">
        <v>0</v>
      </c>
      <c r="AE466">
        <v>0</v>
      </c>
      <c r="AF466">
        <v>0</v>
      </c>
      <c r="AG466">
        <v>53835587</v>
      </c>
      <c r="AH466">
        <v>0</v>
      </c>
      <c r="AI466">
        <v>0</v>
      </c>
      <c r="AJ466">
        <v>0</v>
      </c>
      <c r="AK466">
        <v>0</v>
      </c>
      <c r="AL466">
        <v>9</v>
      </c>
      <c r="AM466">
        <v>404207361</v>
      </c>
      <c r="AN466">
        <v>-36848303</v>
      </c>
      <c r="AO466">
        <v>8335</v>
      </c>
      <c r="AP466">
        <v>607364679058</v>
      </c>
    </row>
    <row r="467" spans="1:42" x14ac:dyDescent="0.25">
      <c r="A467">
        <v>465</v>
      </c>
      <c r="B467">
        <v>465</v>
      </c>
      <c r="C467" t="s">
        <v>1625</v>
      </c>
      <c r="D467">
        <v>50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5900</v>
      </c>
      <c r="L467" t="s">
        <v>28026</v>
      </c>
      <c r="M467" t="s">
        <v>283</v>
      </c>
      <c r="N467">
        <v>0</v>
      </c>
      <c r="S467" t="s">
        <v>1626</v>
      </c>
      <c r="T467" t="s">
        <v>1627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6.1603099999999992E+16</v>
      </c>
      <c r="AC467">
        <v>7764045999999999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O467">
        <v>7079</v>
      </c>
      <c r="AP467">
        <v>14994435</v>
      </c>
    </row>
    <row r="468" spans="1:42" x14ac:dyDescent="0.25">
      <c r="A468">
        <v>466</v>
      </c>
      <c r="B468">
        <v>466</v>
      </c>
      <c r="C468" t="s">
        <v>1628</v>
      </c>
      <c r="D468">
        <v>35</v>
      </c>
      <c r="E468">
        <v>21</v>
      </c>
      <c r="F468">
        <v>34</v>
      </c>
      <c r="G468">
        <v>12</v>
      </c>
      <c r="H468">
        <v>11</v>
      </c>
      <c r="I468">
        <v>9</v>
      </c>
      <c r="J468">
        <v>130</v>
      </c>
      <c r="K468">
        <v>17700</v>
      </c>
      <c r="L468" t="s">
        <v>28026</v>
      </c>
      <c r="M468" t="s">
        <v>74</v>
      </c>
      <c r="N468">
        <v>0</v>
      </c>
      <c r="O468">
        <v>35</v>
      </c>
      <c r="P468">
        <v>40</v>
      </c>
      <c r="Q468">
        <v>35</v>
      </c>
      <c r="R468">
        <v>40</v>
      </c>
      <c r="S468" t="s">
        <v>1629</v>
      </c>
      <c r="T468" t="s">
        <v>1630</v>
      </c>
      <c r="U468">
        <v>9038962</v>
      </c>
      <c r="V468">
        <v>0</v>
      </c>
      <c r="W468">
        <v>0</v>
      </c>
      <c r="X468">
        <v>0</v>
      </c>
      <c r="Y468">
        <v>0</v>
      </c>
      <c r="Z468">
        <v>45235824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53835587</v>
      </c>
      <c r="AH468">
        <v>0</v>
      </c>
      <c r="AI468">
        <v>0</v>
      </c>
      <c r="AJ468">
        <v>0</v>
      </c>
      <c r="AK468">
        <v>0</v>
      </c>
      <c r="AL468">
        <v>87</v>
      </c>
      <c r="AO468">
        <v>13738</v>
      </c>
      <c r="AP468">
        <v>1.10682611E+16</v>
      </c>
    </row>
    <row r="469" spans="1:42" x14ac:dyDescent="0.25">
      <c r="A469">
        <v>467</v>
      </c>
      <c r="B469">
        <v>467</v>
      </c>
      <c r="C469" t="s">
        <v>1631</v>
      </c>
      <c r="D469">
        <v>25</v>
      </c>
      <c r="E469">
        <v>2</v>
      </c>
      <c r="F469">
        <v>0</v>
      </c>
      <c r="G469">
        <v>0</v>
      </c>
      <c r="H469">
        <v>0</v>
      </c>
      <c r="I469">
        <v>4</v>
      </c>
      <c r="J469">
        <v>6</v>
      </c>
      <c r="K469">
        <v>210</v>
      </c>
      <c r="L469" t="s">
        <v>28026</v>
      </c>
      <c r="M469" t="s">
        <v>1632</v>
      </c>
      <c r="N469">
        <v>0</v>
      </c>
      <c r="S469" t="s">
        <v>1633</v>
      </c>
      <c r="T469" t="s">
        <v>1634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45235824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</v>
      </c>
      <c r="AO469">
        <v>5419</v>
      </c>
      <c r="AP469">
        <v>45749743</v>
      </c>
    </row>
    <row r="470" spans="1:42" x14ac:dyDescent="0.25">
      <c r="A470">
        <v>468</v>
      </c>
      <c r="B470">
        <v>468</v>
      </c>
      <c r="C470" t="s">
        <v>1635</v>
      </c>
      <c r="D470">
        <v>25</v>
      </c>
      <c r="E470">
        <v>0</v>
      </c>
      <c r="F470">
        <v>0</v>
      </c>
      <c r="G470">
        <v>0</v>
      </c>
      <c r="H470">
        <v>0</v>
      </c>
      <c r="I470">
        <v>3</v>
      </c>
      <c r="J470">
        <v>5</v>
      </c>
      <c r="K470">
        <v>5070</v>
      </c>
      <c r="L470" t="s">
        <v>28026</v>
      </c>
      <c r="M470" t="s">
        <v>1142</v>
      </c>
      <c r="N470">
        <v>0</v>
      </c>
      <c r="S470" t="s">
        <v>1636</v>
      </c>
      <c r="T470" t="s">
        <v>1637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60248607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3</v>
      </c>
      <c r="AO470">
        <v>5188</v>
      </c>
      <c r="AP470">
        <v>6.1242295000000008E+16</v>
      </c>
    </row>
    <row r="471" spans="1:42" x14ac:dyDescent="0.25">
      <c r="A471">
        <v>469</v>
      </c>
      <c r="B471">
        <v>469</v>
      </c>
      <c r="C471" t="s">
        <v>1638</v>
      </c>
      <c r="D471">
        <v>35</v>
      </c>
      <c r="E471">
        <v>9</v>
      </c>
      <c r="F471">
        <v>9</v>
      </c>
      <c r="G471">
        <v>3</v>
      </c>
      <c r="H471">
        <v>6</v>
      </c>
      <c r="I471">
        <v>6</v>
      </c>
      <c r="J471">
        <v>33</v>
      </c>
      <c r="K471">
        <v>66120</v>
      </c>
      <c r="L471" t="s">
        <v>28026</v>
      </c>
      <c r="M471" t="s">
        <v>66</v>
      </c>
      <c r="N471">
        <v>0</v>
      </c>
      <c r="O471">
        <v>40</v>
      </c>
      <c r="P471">
        <v>45</v>
      </c>
      <c r="Q471">
        <v>40</v>
      </c>
      <c r="S471" t="s">
        <v>1639</v>
      </c>
      <c r="T471" t="s">
        <v>1640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60248607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33</v>
      </c>
      <c r="AM471">
        <v>404307372</v>
      </c>
      <c r="AN471">
        <v>-37051894</v>
      </c>
      <c r="AO471">
        <v>10905</v>
      </c>
      <c r="AP471">
        <v>674922375478</v>
      </c>
    </row>
    <row r="472" spans="1:42" x14ac:dyDescent="0.25">
      <c r="A472">
        <v>470</v>
      </c>
      <c r="B472">
        <v>470</v>
      </c>
      <c r="C472" t="s">
        <v>1641</v>
      </c>
      <c r="D472">
        <v>50</v>
      </c>
      <c r="E472">
        <v>9</v>
      </c>
      <c r="F472">
        <v>1</v>
      </c>
      <c r="G472">
        <v>0</v>
      </c>
      <c r="H472">
        <v>0</v>
      </c>
      <c r="I472">
        <v>0</v>
      </c>
      <c r="J472">
        <v>10</v>
      </c>
      <c r="K472">
        <v>21050</v>
      </c>
      <c r="L472" t="s">
        <v>28027</v>
      </c>
      <c r="M472" t="s">
        <v>62</v>
      </c>
      <c r="N472">
        <v>0</v>
      </c>
      <c r="S472" t="s">
        <v>1642</v>
      </c>
      <c r="T472" t="s">
        <v>1643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45235824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53835587</v>
      </c>
      <c r="AH472">
        <v>0</v>
      </c>
      <c r="AI472">
        <v>0</v>
      </c>
      <c r="AJ472">
        <v>0</v>
      </c>
      <c r="AK472">
        <v>0</v>
      </c>
      <c r="AL472">
        <v>10</v>
      </c>
      <c r="AM472">
        <v>404004374</v>
      </c>
      <c r="AN472">
        <v>-37029511</v>
      </c>
      <c r="AO472">
        <v>12194</v>
      </c>
      <c r="AP472">
        <v>1017303024863</v>
      </c>
    </row>
    <row r="473" spans="1:42" x14ac:dyDescent="0.25">
      <c r="A473">
        <v>471</v>
      </c>
      <c r="B473">
        <v>471</v>
      </c>
      <c r="C473" t="s">
        <v>1644</v>
      </c>
      <c r="D473">
        <v>50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63090</v>
      </c>
      <c r="L473" t="s">
        <v>28027</v>
      </c>
      <c r="M473" t="s">
        <v>66</v>
      </c>
      <c r="N473">
        <v>0</v>
      </c>
      <c r="S473" t="s">
        <v>1645</v>
      </c>
      <c r="T473" t="s">
        <v>1646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60248607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</v>
      </c>
      <c r="AM473">
        <v>4040080335</v>
      </c>
      <c r="AN473">
        <v>-3702062559811716</v>
      </c>
      <c r="AO473">
        <v>8296</v>
      </c>
      <c r="AP473">
        <v>670846017407902</v>
      </c>
    </row>
    <row r="474" spans="1:42" x14ac:dyDescent="0.25">
      <c r="A474">
        <v>472</v>
      </c>
      <c r="B474">
        <v>472</v>
      </c>
      <c r="C474" t="s">
        <v>1647</v>
      </c>
      <c r="D474">
        <v>50</v>
      </c>
      <c r="E474">
        <v>193</v>
      </c>
      <c r="F474">
        <v>14</v>
      </c>
      <c r="G474">
        <v>1</v>
      </c>
      <c r="H474">
        <v>0</v>
      </c>
      <c r="I474">
        <v>1</v>
      </c>
      <c r="J474">
        <v>392</v>
      </c>
      <c r="K474">
        <v>150</v>
      </c>
      <c r="L474" t="s">
        <v>28026</v>
      </c>
      <c r="M474" t="s">
        <v>988</v>
      </c>
      <c r="N474">
        <v>0</v>
      </c>
      <c r="O474">
        <v>50</v>
      </c>
      <c r="P474">
        <v>50</v>
      </c>
      <c r="Q474">
        <v>45</v>
      </c>
      <c r="R474">
        <v>50</v>
      </c>
      <c r="S474" t="s">
        <v>1648</v>
      </c>
      <c r="T474" t="s">
        <v>1649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45235824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60248607</v>
      </c>
      <c r="AG474">
        <v>53835587</v>
      </c>
      <c r="AH474">
        <v>0</v>
      </c>
      <c r="AI474">
        <v>0</v>
      </c>
      <c r="AJ474">
        <v>0</v>
      </c>
      <c r="AK474">
        <v>0</v>
      </c>
      <c r="AL474">
        <v>209</v>
      </c>
      <c r="AM474">
        <v>404256619</v>
      </c>
      <c r="AN474">
        <v>-37085088</v>
      </c>
      <c r="AO474">
        <v>22921</v>
      </c>
      <c r="AP474">
        <v>1607011561531</v>
      </c>
    </row>
    <row r="475" spans="1:42" x14ac:dyDescent="0.25">
      <c r="A475">
        <v>473</v>
      </c>
      <c r="B475">
        <v>473</v>
      </c>
      <c r="C475" t="s">
        <v>581</v>
      </c>
      <c r="D475">
        <v>30</v>
      </c>
      <c r="E475">
        <v>2</v>
      </c>
      <c r="F475">
        <v>2</v>
      </c>
      <c r="G475">
        <v>3</v>
      </c>
      <c r="H475">
        <v>0</v>
      </c>
      <c r="I475">
        <v>3</v>
      </c>
      <c r="J475">
        <v>10</v>
      </c>
      <c r="K475">
        <v>3340</v>
      </c>
      <c r="L475" t="s">
        <v>28027</v>
      </c>
      <c r="M475" t="s">
        <v>424</v>
      </c>
      <c r="N475">
        <v>0</v>
      </c>
      <c r="S475" t="s">
        <v>1650</v>
      </c>
      <c r="T475" t="s">
        <v>1651</v>
      </c>
      <c r="U475">
        <v>9038962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10</v>
      </c>
      <c r="AM475">
        <v>403829244</v>
      </c>
      <c r="AN475">
        <v>-36117674</v>
      </c>
      <c r="AO475">
        <v>7316</v>
      </c>
      <c r="AP475">
        <v>9923049157000000</v>
      </c>
    </row>
    <row r="476" spans="1:42" x14ac:dyDescent="0.25">
      <c r="A476">
        <v>474</v>
      </c>
      <c r="B476">
        <v>474</v>
      </c>
      <c r="C476" t="s">
        <v>1652</v>
      </c>
      <c r="D476">
        <v>45</v>
      </c>
      <c r="E476">
        <v>9</v>
      </c>
      <c r="F476">
        <v>3</v>
      </c>
      <c r="G476">
        <v>1</v>
      </c>
      <c r="H476">
        <v>0</v>
      </c>
      <c r="I476">
        <v>0</v>
      </c>
      <c r="J476">
        <v>15</v>
      </c>
      <c r="K476">
        <v>20180</v>
      </c>
      <c r="L476" t="s">
        <v>28027</v>
      </c>
      <c r="M476" t="s">
        <v>62</v>
      </c>
      <c r="N476">
        <v>0</v>
      </c>
      <c r="S476" t="s">
        <v>1653</v>
      </c>
      <c r="T476" t="s">
        <v>1654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45235824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53835587</v>
      </c>
      <c r="AH476">
        <v>0</v>
      </c>
      <c r="AI476">
        <v>0</v>
      </c>
      <c r="AJ476">
        <v>3.4520020000000004E+16</v>
      </c>
      <c r="AK476">
        <v>0</v>
      </c>
      <c r="AL476">
        <v>13</v>
      </c>
      <c r="AM476">
        <v>4042714395</v>
      </c>
      <c r="AN476">
        <v>-3701133973086236</v>
      </c>
      <c r="AO476">
        <v>11986</v>
      </c>
      <c r="AP476">
        <v>1.0510962500997692E+16</v>
      </c>
    </row>
    <row r="477" spans="1:42" x14ac:dyDescent="0.25">
      <c r="A477">
        <v>475</v>
      </c>
      <c r="B477">
        <v>475</v>
      </c>
      <c r="C477" t="s">
        <v>1655</v>
      </c>
      <c r="D477">
        <v>50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23320</v>
      </c>
      <c r="L477" t="s">
        <v>28026</v>
      </c>
      <c r="M477" t="s">
        <v>1656</v>
      </c>
      <c r="N477">
        <v>0</v>
      </c>
      <c r="S477" t="s">
        <v>1657</v>
      </c>
      <c r="T477" t="s">
        <v>1658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60248607</v>
      </c>
      <c r="AG477">
        <v>53835587</v>
      </c>
      <c r="AH477">
        <v>0</v>
      </c>
      <c r="AI477">
        <v>0</v>
      </c>
      <c r="AJ477">
        <v>0</v>
      </c>
      <c r="AK477">
        <v>0</v>
      </c>
      <c r="AL477">
        <v>2</v>
      </c>
      <c r="AO477">
        <v>8296</v>
      </c>
      <c r="AP477">
        <v>11691049</v>
      </c>
    </row>
    <row r="478" spans="1:42" x14ac:dyDescent="0.25">
      <c r="A478">
        <v>476</v>
      </c>
      <c r="B478">
        <v>476</v>
      </c>
      <c r="C478" t="s">
        <v>1659</v>
      </c>
      <c r="D478">
        <v>40</v>
      </c>
      <c r="E478">
        <v>292</v>
      </c>
      <c r="F478">
        <v>134</v>
      </c>
      <c r="G478">
        <v>68</v>
      </c>
      <c r="H478">
        <v>48</v>
      </c>
      <c r="I478">
        <v>104</v>
      </c>
      <c r="J478">
        <v>750</v>
      </c>
      <c r="K478">
        <v>440</v>
      </c>
      <c r="L478" t="s">
        <v>28026</v>
      </c>
      <c r="M478" t="s">
        <v>86</v>
      </c>
      <c r="N478">
        <v>0</v>
      </c>
      <c r="O478">
        <v>40</v>
      </c>
      <c r="P478">
        <v>40</v>
      </c>
      <c r="Q478">
        <v>40</v>
      </c>
      <c r="S478" t="s">
        <v>1660</v>
      </c>
      <c r="T478" t="s">
        <v>1661</v>
      </c>
      <c r="U478">
        <v>9038962</v>
      </c>
      <c r="V478">
        <v>0</v>
      </c>
      <c r="W478">
        <v>0</v>
      </c>
      <c r="X478">
        <v>0</v>
      </c>
      <c r="Y478">
        <v>0</v>
      </c>
      <c r="Z478">
        <v>45235824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646</v>
      </c>
      <c r="AM478">
        <v>404261</v>
      </c>
      <c r="AN478">
        <v>-36770154</v>
      </c>
      <c r="AO478">
        <v>19891</v>
      </c>
      <c r="AP478">
        <v>569094260846</v>
      </c>
    </row>
    <row r="479" spans="1:42" x14ac:dyDescent="0.25">
      <c r="A479">
        <v>477</v>
      </c>
      <c r="B479">
        <v>477</v>
      </c>
      <c r="C479" t="s">
        <v>1662</v>
      </c>
      <c r="D479">
        <v>30</v>
      </c>
      <c r="E479">
        <v>1</v>
      </c>
      <c r="F479">
        <v>2</v>
      </c>
      <c r="G479">
        <v>3</v>
      </c>
      <c r="H479">
        <v>1</v>
      </c>
      <c r="I479">
        <v>1</v>
      </c>
      <c r="J479">
        <v>9</v>
      </c>
      <c r="K479">
        <v>5230</v>
      </c>
      <c r="L479" t="s">
        <v>28026</v>
      </c>
      <c r="M479" t="s">
        <v>424</v>
      </c>
      <c r="N479">
        <v>0</v>
      </c>
      <c r="S479" t="s">
        <v>1663</v>
      </c>
      <c r="T479" t="s">
        <v>1664</v>
      </c>
      <c r="U479">
        <v>9038962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8</v>
      </c>
      <c r="AM479">
        <v>404597117</v>
      </c>
      <c r="AN479">
        <v>-36764346</v>
      </c>
      <c r="AO479">
        <v>7145</v>
      </c>
      <c r="AP479">
        <v>101108902771</v>
      </c>
    </row>
    <row r="480" spans="1:42" x14ac:dyDescent="0.25">
      <c r="A480">
        <v>478</v>
      </c>
      <c r="B480">
        <v>478</v>
      </c>
      <c r="C480" t="s">
        <v>1665</v>
      </c>
      <c r="D480">
        <v>40</v>
      </c>
      <c r="E480">
        <v>65</v>
      </c>
      <c r="F480">
        <v>63</v>
      </c>
      <c r="G480">
        <v>27</v>
      </c>
      <c r="H480">
        <v>1</v>
      </c>
      <c r="I480">
        <v>4</v>
      </c>
      <c r="J480">
        <v>174</v>
      </c>
      <c r="K480">
        <v>11590</v>
      </c>
      <c r="L480" t="s">
        <v>28026</v>
      </c>
      <c r="M480" t="s">
        <v>1666</v>
      </c>
      <c r="N480">
        <v>0</v>
      </c>
      <c r="O480">
        <v>40</v>
      </c>
      <c r="P480">
        <v>40</v>
      </c>
      <c r="Q480">
        <v>35</v>
      </c>
      <c r="R480">
        <v>35</v>
      </c>
      <c r="S480" t="s">
        <v>1667</v>
      </c>
      <c r="T480" t="s">
        <v>1668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5906842</v>
      </c>
      <c r="AB480">
        <v>6.1603099999999992E+16</v>
      </c>
      <c r="AC480">
        <v>0</v>
      </c>
      <c r="AD480">
        <v>0</v>
      </c>
      <c r="AE480">
        <v>0</v>
      </c>
      <c r="AF480">
        <v>60248607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160</v>
      </c>
      <c r="AM480">
        <v>404701313</v>
      </c>
      <c r="AN480">
        <v>-3581334</v>
      </c>
      <c r="AO480">
        <v>16395</v>
      </c>
      <c r="AP480">
        <v>745190427973</v>
      </c>
    </row>
    <row r="481" spans="1:42" x14ac:dyDescent="0.25">
      <c r="A481">
        <v>479</v>
      </c>
      <c r="B481">
        <v>479</v>
      </c>
      <c r="C481" t="s">
        <v>1669</v>
      </c>
      <c r="D481">
        <v>50</v>
      </c>
      <c r="E481">
        <v>10</v>
      </c>
      <c r="F481">
        <v>0</v>
      </c>
      <c r="G481">
        <v>1</v>
      </c>
      <c r="H481">
        <v>0</v>
      </c>
      <c r="I481">
        <v>0</v>
      </c>
      <c r="J481">
        <v>11</v>
      </c>
      <c r="K481">
        <v>3110</v>
      </c>
      <c r="L481" t="s">
        <v>28026</v>
      </c>
      <c r="M481" t="s">
        <v>1670</v>
      </c>
      <c r="N481">
        <v>0</v>
      </c>
      <c r="O481">
        <v>50</v>
      </c>
      <c r="P481">
        <v>50</v>
      </c>
      <c r="Q481">
        <v>45</v>
      </c>
      <c r="S481" t="s">
        <v>1671</v>
      </c>
      <c r="T481" t="s">
        <v>1672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6.1603099999999992E+16</v>
      </c>
      <c r="AC481">
        <v>0</v>
      </c>
      <c r="AD481">
        <v>7205282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11</v>
      </c>
      <c r="AO481">
        <v>12455</v>
      </c>
      <c r="AP481">
        <v>14220547</v>
      </c>
    </row>
    <row r="482" spans="1:42" x14ac:dyDescent="0.25">
      <c r="A482">
        <v>480</v>
      </c>
      <c r="B482">
        <v>480</v>
      </c>
      <c r="C482" t="s">
        <v>1673</v>
      </c>
      <c r="D482">
        <v>45</v>
      </c>
      <c r="E482">
        <v>7</v>
      </c>
      <c r="F482">
        <v>6</v>
      </c>
      <c r="G482">
        <v>0</v>
      </c>
      <c r="H482">
        <v>0</v>
      </c>
      <c r="I482">
        <v>0</v>
      </c>
      <c r="J482">
        <v>16</v>
      </c>
      <c r="K482">
        <v>37390</v>
      </c>
      <c r="L482" t="s">
        <v>28026</v>
      </c>
      <c r="M482" t="s">
        <v>66</v>
      </c>
      <c r="N482">
        <v>0</v>
      </c>
      <c r="O482">
        <v>45</v>
      </c>
      <c r="P482">
        <v>45</v>
      </c>
      <c r="Q482">
        <v>45</v>
      </c>
      <c r="S482" t="s">
        <v>1674</v>
      </c>
      <c r="T482" t="s">
        <v>1675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60248607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13</v>
      </c>
      <c r="AM482">
        <v>404337936</v>
      </c>
      <c r="AN482">
        <v>-36999877</v>
      </c>
      <c r="AO482">
        <v>1215</v>
      </c>
      <c r="AP482">
        <v>6457649080590001</v>
      </c>
    </row>
    <row r="483" spans="1:42" x14ac:dyDescent="0.25">
      <c r="A483">
        <v>481</v>
      </c>
      <c r="B483">
        <v>481</v>
      </c>
      <c r="C483" t="s">
        <v>61</v>
      </c>
      <c r="D483">
        <v>10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46370</v>
      </c>
      <c r="L483" t="s">
        <v>28027</v>
      </c>
      <c r="M483" t="s">
        <v>62</v>
      </c>
      <c r="N483">
        <v>0</v>
      </c>
      <c r="S483" t="s">
        <v>1676</v>
      </c>
      <c r="T483" t="s">
        <v>1677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45235824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53835587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404870005</v>
      </c>
      <c r="AN483">
        <v>-36671439</v>
      </c>
      <c r="AO483">
        <v>1416</v>
      </c>
      <c r="AP483">
        <v>1.0423164685659998E+16</v>
      </c>
    </row>
    <row r="484" spans="1:42" x14ac:dyDescent="0.25">
      <c r="A484">
        <v>482</v>
      </c>
      <c r="B484">
        <v>482</v>
      </c>
      <c r="C484" t="s">
        <v>1678</v>
      </c>
      <c r="D484">
        <v>35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3</v>
      </c>
      <c r="K484">
        <v>5060</v>
      </c>
      <c r="L484" t="s">
        <v>28027</v>
      </c>
      <c r="M484" t="s">
        <v>148</v>
      </c>
      <c r="N484">
        <v>0</v>
      </c>
      <c r="S484" t="s">
        <v>1679</v>
      </c>
      <c r="T484" t="s">
        <v>1680</v>
      </c>
      <c r="U484">
        <v>9038962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O484">
        <v>6411</v>
      </c>
      <c r="AP484">
        <v>10043873</v>
      </c>
    </row>
    <row r="485" spans="1:42" x14ac:dyDescent="0.25">
      <c r="A485">
        <v>483</v>
      </c>
      <c r="B485">
        <v>483</v>
      </c>
      <c r="C485" t="s">
        <v>1681</v>
      </c>
      <c r="D485">
        <v>45</v>
      </c>
      <c r="E485">
        <v>160</v>
      </c>
      <c r="F485">
        <v>69</v>
      </c>
      <c r="G485">
        <v>14</v>
      </c>
      <c r="H485">
        <v>5</v>
      </c>
      <c r="I485">
        <v>1</v>
      </c>
      <c r="J485">
        <v>272</v>
      </c>
      <c r="K485">
        <v>2230</v>
      </c>
      <c r="L485" t="s">
        <v>28026</v>
      </c>
      <c r="M485" t="s">
        <v>74</v>
      </c>
      <c r="N485">
        <v>0</v>
      </c>
      <c r="O485">
        <v>45</v>
      </c>
      <c r="P485">
        <v>45</v>
      </c>
      <c r="Q485">
        <v>45</v>
      </c>
      <c r="S485" t="s">
        <v>1682</v>
      </c>
      <c r="T485" t="s">
        <v>1683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45235824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53835587</v>
      </c>
      <c r="AH485">
        <v>0</v>
      </c>
      <c r="AI485">
        <v>0</v>
      </c>
      <c r="AJ485">
        <v>0</v>
      </c>
      <c r="AK485">
        <v>0</v>
      </c>
      <c r="AL485">
        <v>249</v>
      </c>
      <c r="AM485">
        <v>40438365</v>
      </c>
      <c r="AN485">
        <v>-36951434</v>
      </c>
      <c r="AO485">
        <v>19646</v>
      </c>
      <c r="AP485">
        <v>1.006218002216E+16</v>
      </c>
    </row>
    <row r="486" spans="1:42" x14ac:dyDescent="0.25">
      <c r="A486">
        <v>484</v>
      </c>
      <c r="B486">
        <v>484</v>
      </c>
      <c r="C486" t="s">
        <v>1684</v>
      </c>
      <c r="D486">
        <v>45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6</v>
      </c>
      <c r="K486">
        <v>41520</v>
      </c>
      <c r="L486" t="s">
        <v>28026</v>
      </c>
      <c r="M486" t="s">
        <v>66</v>
      </c>
      <c r="N486">
        <v>0</v>
      </c>
      <c r="S486" t="s">
        <v>1685</v>
      </c>
      <c r="T486" t="s">
        <v>1686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60248607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</v>
      </c>
      <c r="AO486">
        <v>9754</v>
      </c>
      <c r="AP486">
        <v>6.4908861E+16</v>
      </c>
    </row>
    <row r="487" spans="1:42" x14ac:dyDescent="0.25">
      <c r="A487">
        <v>485</v>
      </c>
      <c r="B487">
        <v>485</v>
      </c>
      <c r="C487" t="s">
        <v>1687</v>
      </c>
      <c r="D487">
        <v>25</v>
      </c>
      <c r="E487">
        <v>0</v>
      </c>
      <c r="F487">
        <v>1</v>
      </c>
      <c r="G487">
        <v>0</v>
      </c>
      <c r="H487">
        <v>1</v>
      </c>
      <c r="I487">
        <v>1</v>
      </c>
      <c r="J487">
        <v>3</v>
      </c>
      <c r="K487">
        <v>83970</v>
      </c>
      <c r="L487" t="s">
        <v>28026</v>
      </c>
      <c r="M487" t="s">
        <v>66</v>
      </c>
      <c r="N487">
        <v>0</v>
      </c>
      <c r="S487" t="s">
        <v>1688</v>
      </c>
      <c r="T487" t="s">
        <v>1689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60248607</v>
      </c>
      <c r="AG487">
        <v>53835587</v>
      </c>
      <c r="AH487">
        <v>0</v>
      </c>
      <c r="AI487">
        <v>0</v>
      </c>
      <c r="AJ487">
        <v>0</v>
      </c>
      <c r="AK487">
        <v>0</v>
      </c>
      <c r="AL487">
        <v>3</v>
      </c>
      <c r="AM487">
        <v>404522314</v>
      </c>
      <c r="AN487">
        <v>-36884827</v>
      </c>
      <c r="AO487">
        <v>4579</v>
      </c>
      <c r="AP487">
        <v>1230190367487</v>
      </c>
    </row>
    <row r="488" spans="1:42" x14ac:dyDescent="0.25">
      <c r="A488">
        <v>486</v>
      </c>
      <c r="B488">
        <v>486</v>
      </c>
      <c r="C488" t="s">
        <v>1690</v>
      </c>
      <c r="D488">
        <v>45</v>
      </c>
      <c r="E488">
        <v>88</v>
      </c>
      <c r="F488">
        <v>39</v>
      </c>
      <c r="G488">
        <v>3</v>
      </c>
      <c r="H488">
        <v>1</v>
      </c>
      <c r="I488">
        <v>3</v>
      </c>
      <c r="J488">
        <v>163</v>
      </c>
      <c r="K488">
        <v>2290</v>
      </c>
      <c r="L488" t="s">
        <v>28027</v>
      </c>
      <c r="M488" t="s">
        <v>74</v>
      </c>
      <c r="N488">
        <v>1</v>
      </c>
      <c r="O488">
        <v>45</v>
      </c>
      <c r="P488">
        <v>45</v>
      </c>
      <c r="Q488">
        <v>45</v>
      </c>
      <c r="R488">
        <v>45</v>
      </c>
      <c r="S488" t="s">
        <v>1691</v>
      </c>
      <c r="T488" t="s">
        <v>1692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45235824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53835587</v>
      </c>
      <c r="AH488">
        <v>0</v>
      </c>
      <c r="AI488">
        <v>0</v>
      </c>
      <c r="AJ488">
        <v>0</v>
      </c>
      <c r="AK488">
        <v>0</v>
      </c>
      <c r="AL488">
        <v>134</v>
      </c>
      <c r="AM488">
        <v>404124579</v>
      </c>
      <c r="AN488">
        <v>-37101379</v>
      </c>
      <c r="AO488">
        <v>1827</v>
      </c>
      <c r="AP488">
        <v>1.0029588332E+16</v>
      </c>
    </row>
    <row r="489" spans="1:42" x14ac:dyDescent="0.25">
      <c r="A489">
        <v>487</v>
      </c>
      <c r="B489">
        <v>487</v>
      </c>
      <c r="C489" t="s">
        <v>1693</v>
      </c>
      <c r="D489">
        <v>45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3</v>
      </c>
      <c r="K489">
        <v>63110</v>
      </c>
      <c r="L489" t="s">
        <v>28026</v>
      </c>
      <c r="M489" t="s">
        <v>66</v>
      </c>
      <c r="N489">
        <v>0</v>
      </c>
      <c r="S489" t="s">
        <v>1694</v>
      </c>
      <c r="T489" t="s">
        <v>1695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60248607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3</v>
      </c>
      <c r="AO489">
        <v>8243</v>
      </c>
      <c r="AP489">
        <v>6706835</v>
      </c>
    </row>
    <row r="490" spans="1:42" x14ac:dyDescent="0.25">
      <c r="A490">
        <v>488</v>
      </c>
      <c r="B490">
        <v>488</v>
      </c>
      <c r="C490" t="s">
        <v>1696</v>
      </c>
      <c r="D490">
        <v>45</v>
      </c>
      <c r="E490">
        <v>200</v>
      </c>
      <c r="F490">
        <v>115</v>
      </c>
      <c r="G490">
        <v>36</v>
      </c>
      <c r="H490">
        <v>14</v>
      </c>
      <c r="I490">
        <v>8</v>
      </c>
      <c r="J490">
        <v>417</v>
      </c>
      <c r="K490">
        <v>3600</v>
      </c>
      <c r="L490" t="s">
        <v>28026</v>
      </c>
      <c r="M490" t="s">
        <v>74</v>
      </c>
      <c r="N490">
        <v>1</v>
      </c>
      <c r="O490">
        <v>45</v>
      </c>
      <c r="P490">
        <v>45</v>
      </c>
      <c r="Q490">
        <v>40</v>
      </c>
      <c r="R490">
        <v>35</v>
      </c>
      <c r="S490" t="s">
        <v>1697</v>
      </c>
      <c r="T490" t="s">
        <v>1698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45235824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53835587</v>
      </c>
      <c r="AH490">
        <v>0</v>
      </c>
      <c r="AI490">
        <v>0</v>
      </c>
      <c r="AJ490">
        <v>0</v>
      </c>
      <c r="AK490">
        <v>0</v>
      </c>
      <c r="AL490">
        <v>373</v>
      </c>
      <c r="AM490">
        <v>40417079</v>
      </c>
      <c r="AN490">
        <v>-36987918</v>
      </c>
      <c r="AO490">
        <v>20796</v>
      </c>
      <c r="AP490">
        <v>1011619252872</v>
      </c>
    </row>
    <row r="491" spans="1:42" x14ac:dyDescent="0.25">
      <c r="A491">
        <v>489</v>
      </c>
      <c r="B491">
        <v>489</v>
      </c>
      <c r="C491" t="s">
        <v>1699</v>
      </c>
      <c r="D491">
        <v>45</v>
      </c>
      <c r="E491">
        <v>12</v>
      </c>
      <c r="F491">
        <v>0</v>
      </c>
      <c r="G491">
        <v>0</v>
      </c>
      <c r="H491">
        <v>2</v>
      </c>
      <c r="I491">
        <v>1</v>
      </c>
      <c r="J491">
        <v>21</v>
      </c>
      <c r="K491">
        <v>32090</v>
      </c>
      <c r="L491" t="s">
        <v>28026</v>
      </c>
      <c r="M491" t="s">
        <v>66</v>
      </c>
      <c r="N491">
        <v>0</v>
      </c>
      <c r="S491" t="s">
        <v>1700</v>
      </c>
      <c r="T491" t="s">
        <v>1701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60248607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15</v>
      </c>
      <c r="AM491">
        <v>404125743</v>
      </c>
      <c r="AN491">
        <v>-36949558</v>
      </c>
      <c r="AO491">
        <v>12846</v>
      </c>
      <c r="AP491">
        <v>640516706185</v>
      </c>
    </row>
    <row r="492" spans="1:42" x14ac:dyDescent="0.25">
      <c r="A492">
        <v>490</v>
      </c>
      <c r="B492">
        <v>490</v>
      </c>
      <c r="C492" t="s">
        <v>1702</v>
      </c>
      <c r="D492">
        <v>35</v>
      </c>
      <c r="E492">
        <v>14</v>
      </c>
      <c r="F492">
        <v>28</v>
      </c>
      <c r="G492">
        <v>9</v>
      </c>
      <c r="H492">
        <v>9</v>
      </c>
      <c r="I492">
        <v>10</v>
      </c>
      <c r="J492">
        <v>88</v>
      </c>
      <c r="K492">
        <v>1380</v>
      </c>
      <c r="L492" t="s">
        <v>28026</v>
      </c>
      <c r="M492" t="s">
        <v>1703</v>
      </c>
      <c r="N492">
        <v>0</v>
      </c>
      <c r="O492">
        <v>35</v>
      </c>
      <c r="P492">
        <v>35</v>
      </c>
      <c r="Q492">
        <v>30</v>
      </c>
      <c r="S492" t="s">
        <v>1704</v>
      </c>
      <c r="T492" t="s">
        <v>1705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45235824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60248607</v>
      </c>
      <c r="AG492">
        <v>53835587</v>
      </c>
      <c r="AH492">
        <v>0</v>
      </c>
      <c r="AI492">
        <v>0</v>
      </c>
      <c r="AJ492">
        <v>0</v>
      </c>
      <c r="AK492">
        <v>0</v>
      </c>
      <c r="AL492">
        <v>70</v>
      </c>
      <c r="AM492">
        <v>404530523</v>
      </c>
      <c r="AN492">
        <v>-36851534</v>
      </c>
      <c r="AO492">
        <v>12926</v>
      </c>
      <c r="AP492">
        <v>1602392118989</v>
      </c>
    </row>
    <row r="493" spans="1:42" x14ac:dyDescent="0.25">
      <c r="A493">
        <v>491</v>
      </c>
      <c r="B493">
        <v>491</v>
      </c>
      <c r="C493" t="s">
        <v>1706</v>
      </c>
      <c r="D493">
        <v>45</v>
      </c>
      <c r="E493">
        <v>78</v>
      </c>
      <c r="F493">
        <v>23</v>
      </c>
      <c r="G493">
        <v>6</v>
      </c>
      <c r="H493">
        <v>6</v>
      </c>
      <c r="I493">
        <v>2</v>
      </c>
      <c r="J493">
        <v>217</v>
      </c>
      <c r="K493">
        <v>7230</v>
      </c>
      <c r="L493" t="s">
        <v>28026</v>
      </c>
      <c r="M493" t="s">
        <v>156</v>
      </c>
      <c r="N493">
        <v>0</v>
      </c>
      <c r="O493">
        <v>40</v>
      </c>
      <c r="P493">
        <v>45</v>
      </c>
      <c r="Q493">
        <v>45</v>
      </c>
      <c r="R493">
        <v>45</v>
      </c>
      <c r="S493" t="s">
        <v>1707</v>
      </c>
      <c r="T493" t="s">
        <v>1708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45235824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60248607</v>
      </c>
      <c r="AG493">
        <v>53835587</v>
      </c>
      <c r="AH493">
        <v>0</v>
      </c>
      <c r="AI493">
        <v>0</v>
      </c>
      <c r="AJ493">
        <v>0</v>
      </c>
      <c r="AK493">
        <v>0</v>
      </c>
      <c r="AL493">
        <v>115</v>
      </c>
      <c r="AO493">
        <v>19038</v>
      </c>
      <c r="AP493">
        <v>1.6102205599999998E+16</v>
      </c>
    </row>
    <row r="494" spans="1:42" x14ac:dyDescent="0.25">
      <c r="A494">
        <v>492</v>
      </c>
      <c r="B494">
        <v>492</v>
      </c>
      <c r="C494" t="s">
        <v>1709</v>
      </c>
      <c r="D494">
        <v>50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5</v>
      </c>
      <c r="K494">
        <v>26830</v>
      </c>
      <c r="L494" t="s">
        <v>28026</v>
      </c>
      <c r="M494" t="s">
        <v>66</v>
      </c>
      <c r="N494">
        <v>0</v>
      </c>
      <c r="S494" t="s">
        <v>1710</v>
      </c>
      <c r="T494" t="s">
        <v>1711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60248607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4</v>
      </c>
      <c r="AO494">
        <v>10375</v>
      </c>
      <c r="AP494">
        <v>63451982</v>
      </c>
    </row>
    <row r="495" spans="1:42" x14ac:dyDescent="0.25">
      <c r="A495">
        <v>493</v>
      </c>
      <c r="B495">
        <v>493</v>
      </c>
      <c r="C495" t="s">
        <v>1712</v>
      </c>
      <c r="D495">
        <v>45</v>
      </c>
      <c r="E495">
        <v>3</v>
      </c>
      <c r="F495">
        <v>0</v>
      </c>
      <c r="G495">
        <v>0</v>
      </c>
      <c r="H495">
        <v>1</v>
      </c>
      <c r="I495">
        <v>0</v>
      </c>
      <c r="J495">
        <v>6</v>
      </c>
      <c r="K495">
        <v>2690</v>
      </c>
      <c r="L495" t="s">
        <v>28026</v>
      </c>
      <c r="M495" t="s">
        <v>66</v>
      </c>
      <c r="N495">
        <v>0</v>
      </c>
      <c r="S495" t="s">
        <v>1713</v>
      </c>
      <c r="T495" t="s">
        <v>1714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60248607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4</v>
      </c>
      <c r="AM495">
        <v>404164339</v>
      </c>
      <c r="AN495">
        <v>-36894694</v>
      </c>
      <c r="AO495">
        <v>9754</v>
      </c>
      <c r="AP495">
        <v>610755879645</v>
      </c>
    </row>
    <row r="496" spans="1:42" x14ac:dyDescent="0.25">
      <c r="A496">
        <v>494</v>
      </c>
      <c r="B496">
        <v>494</v>
      </c>
      <c r="C496" t="s">
        <v>1715</v>
      </c>
      <c r="D496">
        <v>50</v>
      </c>
      <c r="E496">
        <v>65</v>
      </c>
      <c r="F496">
        <v>4</v>
      </c>
      <c r="G496">
        <v>2</v>
      </c>
      <c r="H496">
        <v>0</v>
      </c>
      <c r="I496">
        <v>0</v>
      </c>
      <c r="J496">
        <v>75</v>
      </c>
      <c r="K496">
        <v>1600</v>
      </c>
      <c r="L496" t="s">
        <v>28026</v>
      </c>
      <c r="M496" t="s">
        <v>1716</v>
      </c>
      <c r="N496">
        <v>0</v>
      </c>
      <c r="O496">
        <v>45</v>
      </c>
      <c r="P496">
        <v>50</v>
      </c>
      <c r="Q496">
        <v>50</v>
      </c>
      <c r="S496" t="s">
        <v>1717</v>
      </c>
      <c r="T496" t="s">
        <v>1718</v>
      </c>
      <c r="U496">
        <v>9038962</v>
      </c>
      <c r="V496">
        <v>0</v>
      </c>
      <c r="W496">
        <v>0</v>
      </c>
      <c r="X496">
        <v>0</v>
      </c>
      <c r="Y496">
        <v>0</v>
      </c>
      <c r="Z496">
        <v>45235824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71</v>
      </c>
      <c r="AM496">
        <v>404268614</v>
      </c>
      <c r="AN496">
        <v>-3.7012530812963416E+16</v>
      </c>
      <c r="AO496">
        <v>17992</v>
      </c>
      <c r="AP496">
        <v>5522000360831871</v>
      </c>
    </row>
    <row r="497" spans="1:42" x14ac:dyDescent="0.25">
      <c r="A497">
        <v>495</v>
      </c>
      <c r="B497">
        <v>495</v>
      </c>
      <c r="C497" t="s">
        <v>1719</v>
      </c>
      <c r="D497">
        <v>30</v>
      </c>
      <c r="E497">
        <v>46</v>
      </c>
      <c r="F497">
        <v>41</v>
      </c>
      <c r="G497">
        <v>36</v>
      </c>
      <c r="H497">
        <v>28</v>
      </c>
      <c r="I497">
        <v>85</v>
      </c>
      <c r="J497">
        <v>326</v>
      </c>
      <c r="K497">
        <v>3490</v>
      </c>
      <c r="L497" t="s">
        <v>28026</v>
      </c>
      <c r="M497" t="s">
        <v>86</v>
      </c>
      <c r="N497">
        <v>0</v>
      </c>
      <c r="O497">
        <v>35</v>
      </c>
      <c r="P497">
        <v>35</v>
      </c>
      <c r="Q497">
        <v>35</v>
      </c>
      <c r="S497" t="s">
        <v>1720</v>
      </c>
      <c r="T497" t="s">
        <v>1721</v>
      </c>
      <c r="U497">
        <v>9038962</v>
      </c>
      <c r="V497">
        <v>0</v>
      </c>
      <c r="W497">
        <v>0</v>
      </c>
      <c r="X497">
        <v>0</v>
      </c>
      <c r="Y497">
        <v>0</v>
      </c>
      <c r="Z497">
        <v>45235824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236</v>
      </c>
      <c r="AM497">
        <v>404196449</v>
      </c>
      <c r="AN497">
        <v>-37070086</v>
      </c>
      <c r="AO497">
        <v>13422</v>
      </c>
      <c r="AP497">
        <v>559804206363</v>
      </c>
    </row>
    <row r="498" spans="1:42" x14ac:dyDescent="0.25">
      <c r="A498">
        <v>496</v>
      </c>
      <c r="B498">
        <v>496</v>
      </c>
      <c r="C498" t="s">
        <v>1722</v>
      </c>
      <c r="D498">
        <v>50</v>
      </c>
      <c r="E498">
        <v>951</v>
      </c>
      <c r="F498">
        <v>110</v>
      </c>
      <c r="G498">
        <v>27</v>
      </c>
      <c r="H498">
        <v>6</v>
      </c>
      <c r="I498">
        <v>21</v>
      </c>
      <c r="J498">
        <v>3479</v>
      </c>
      <c r="K498">
        <v>130</v>
      </c>
      <c r="L498" t="s">
        <v>28026</v>
      </c>
      <c r="M498" t="s">
        <v>1723</v>
      </c>
      <c r="N498">
        <v>0</v>
      </c>
      <c r="O498">
        <v>45</v>
      </c>
      <c r="P498">
        <v>45</v>
      </c>
      <c r="Q498">
        <v>45</v>
      </c>
      <c r="R498">
        <v>45</v>
      </c>
      <c r="S498" t="s">
        <v>1724</v>
      </c>
      <c r="T498" t="s">
        <v>1725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45235824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60248607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1115</v>
      </c>
      <c r="AM498">
        <v>404223698</v>
      </c>
      <c r="AN498">
        <v>-37016305</v>
      </c>
      <c r="AO498">
        <v>29464</v>
      </c>
      <c r="AP498">
        <v>1.1179161573930002E+16</v>
      </c>
    </row>
    <row r="499" spans="1:42" x14ac:dyDescent="0.25">
      <c r="A499">
        <v>497</v>
      </c>
      <c r="B499">
        <v>497</v>
      </c>
      <c r="C499" t="s">
        <v>1726</v>
      </c>
      <c r="D499">
        <v>30</v>
      </c>
      <c r="E499">
        <v>14</v>
      </c>
      <c r="F499">
        <v>7</v>
      </c>
      <c r="G499">
        <v>5</v>
      </c>
      <c r="H499">
        <v>5</v>
      </c>
      <c r="I499">
        <v>21</v>
      </c>
      <c r="J499">
        <v>67</v>
      </c>
      <c r="K499">
        <v>39810</v>
      </c>
      <c r="L499" t="s">
        <v>28027</v>
      </c>
      <c r="M499" t="s">
        <v>43</v>
      </c>
      <c r="N499">
        <v>0</v>
      </c>
      <c r="O499">
        <v>35</v>
      </c>
      <c r="P499">
        <v>30</v>
      </c>
      <c r="Q499">
        <v>35</v>
      </c>
      <c r="S499" t="s">
        <v>1727</v>
      </c>
      <c r="T499" t="s">
        <v>1728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53835587</v>
      </c>
      <c r="AH499">
        <v>0</v>
      </c>
      <c r="AI499">
        <v>0</v>
      </c>
      <c r="AJ499">
        <v>0</v>
      </c>
      <c r="AK499">
        <v>0</v>
      </c>
      <c r="AL499">
        <v>52</v>
      </c>
      <c r="AM499">
        <v>40445708</v>
      </c>
      <c r="AN499">
        <v>-37971091</v>
      </c>
      <c r="AO499">
        <v>10595</v>
      </c>
      <c r="AP499">
        <v>585448305989</v>
      </c>
    </row>
    <row r="500" spans="1:42" x14ac:dyDescent="0.25">
      <c r="A500">
        <v>498</v>
      </c>
      <c r="B500">
        <v>498</v>
      </c>
      <c r="C500" t="s">
        <v>1729</v>
      </c>
      <c r="D500">
        <v>45</v>
      </c>
      <c r="E500">
        <v>67</v>
      </c>
      <c r="F500">
        <v>16</v>
      </c>
      <c r="G500">
        <v>7</v>
      </c>
      <c r="H500">
        <v>4</v>
      </c>
      <c r="I500">
        <v>6</v>
      </c>
      <c r="J500">
        <v>107</v>
      </c>
      <c r="K500">
        <v>12580</v>
      </c>
      <c r="L500" t="s">
        <v>28026</v>
      </c>
      <c r="M500" t="s">
        <v>62</v>
      </c>
      <c r="N500">
        <v>0</v>
      </c>
      <c r="O500">
        <v>40</v>
      </c>
      <c r="P500">
        <v>45</v>
      </c>
      <c r="Q500">
        <v>45</v>
      </c>
      <c r="R500">
        <v>45</v>
      </c>
      <c r="S500" t="s">
        <v>1730</v>
      </c>
      <c r="T500" t="s">
        <v>1731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45235824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53835587</v>
      </c>
      <c r="AH500">
        <v>0</v>
      </c>
      <c r="AI500">
        <v>0</v>
      </c>
      <c r="AJ500">
        <v>0</v>
      </c>
      <c r="AK500">
        <v>0</v>
      </c>
      <c r="AL500">
        <v>100</v>
      </c>
      <c r="AM500">
        <v>403046489</v>
      </c>
      <c r="AN500">
        <v>-37292872</v>
      </c>
      <c r="AO500">
        <v>17142</v>
      </c>
      <c r="AP500">
        <v>1012101283617</v>
      </c>
    </row>
    <row r="501" spans="1:42" x14ac:dyDescent="0.25">
      <c r="A501">
        <v>499</v>
      </c>
      <c r="B501">
        <v>499</v>
      </c>
      <c r="C501" t="s">
        <v>1732</v>
      </c>
      <c r="D501">
        <v>40</v>
      </c>
      <c r="E501">
        <v>38</v>
      </c>
      <c r="F501">
        <v>35</v>
      </c>
      <c r="G501">
        <v>15</v>
      </c>
      <c r="H501">
        <v>6</v>
      </c>
      <c r="I501">
        <v>1</v>
      </c>
      <c r="J501">
        <v>116</v>
      </c>
      <c r="K501">
        <v>6900</v>
      </c>
      <c r="L501" t="s">
        <v>28026</v>
      </c>
      <c r="M501" t="s">
        <v>62</v>
      </c>
      <c r="N501">
        <v>0</v>
      </c>
      <c r="O501">
        <v>40</v>
      </c>
      <c r="P501">
        <v>40</v>
      </c>
      <c r="Q501">
        <v>40</v>
      </c>
      <c r="S501" t="s">
        <v>1733</v>
      </c>
      <c r="T501" t="s">
        <v>1734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45235824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53835587</v>
      </c>
      <c r="AH501">
        <v>0</v>
      </c>
      <c r="AI501">
        <v>0</v>
      </c>
      <c r="AJ501">
        <v>0</v>
      </c>
      <c r="AK501">
        <v>0</v>
      </c>
      <c r="AL501">
        <v>95</v>
      </c>
      <c r="AM501">
        <v>404250697</v>
      </c>
      <c r="AN501">
        <v>-36951729</v>
      </c>
      <c r="AO501">
        <v>15429</v>
      </c>
      <c r="AP501">
        <v>1.006345698968E+16</v>
      </c>
    </row>
    <row r="502" spans="1:42" x14ac:dyDescent="0.25">
      <c r="A502">
        <v>500</v>
      </c>
      <c r="B502">
        <v>500</v>
      </c>
      <c r="C502" t="s">
        <v>1735</v>
      </c>
      <c r="D502">
        <v>40</v>
      </c>
      <c r="E502">
        <v>228</v>
      </c>
      <c r="F502">
        <v>180</v>
      </c>
      <c r="G502">
        <v>45</v>
      </c>
      <c r="H502">
        <v>15</v>
      </c>
      <c r="I502">
        <v>21</v>
      </c>
      <c r="J502">
        <v>513</v>
      </c>
      <c r="K502">
        <v>100</v>
      </c>
      <c r="L502" t="s">
        <v>28026</v>
      </c>
      <c r="M502" t="s">
        <v>1736</v>
      </c>
      <c r="N502">
        <v>0</v>
      </c>
      <c r="O502">
        <v>45</v>
      </c>
      <c r="P502">
        <v>40</v>
      </c>
      <c r="Q502">
        <v>40</v>
      </c>
      <c r="R502">
        <v>40</v>
      </c>
      <c r="S502" t="s">
        <v>1737</v>
      </c>
      <c r="T502" t="s">
        <v>1738</v>
      </c>
      <c r="U502">
        <v>0</v>
      </c>
      <c r="V502">
        <v>0</v>
      </c>
      <c r="W502">
        <v>0</v>
      </c>
      <c r="X502">
        <v>0</v>
      </c>
      <c r="Y502">
        <v>51494</v>
      </c>
      <c r="Z502">
        <v>0</v>
      </c>
      <c r="AA502">
        <v>5906842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489</v>
      </c>
      <c r="AM502">
        <v>404263268</v>
      </c>
      <c r="AN502">
        <v>-36956692</v>
      </c>
      <c r="AO502">
        <v>18981</v>
      </c>
      <c r="AP502">
        <v>1.3133453657599996E+16</v>
      </c>
    </row>
    <row r="503" spans="1:42" x14ac:dyDescent="0.25">
      <c r="A503">
        <v>501</v>
      </c>
      <c r="B503">
        <v>501</v>
      </c>
      <c r="C503" t="s">
        <v>1739</v>
      </c>
      <c r="D503">
        <v>35</v>
      </c>
      <c r="E503">
        <v>94</v>
      </c>
      <c r="F503">
        <v>188</v>
      </c>
      <c r="G503">
        <v>87</v>
      </c>
      <c r="H503">
        <v>53</v>
      </c>
      <c r="I503">
        <v>66</v>
      </c>
      <c r="J503">
        <v>618</v>
      </c>
      <c r="K503">
        <v>12680</v>
      </c>
      <c r="L503" t="s">
        <v>28026</v>
      </c>
      <c r="M503" t="s">
        <v>62</v>
      </c>
      <c r="N503">
        <v>0</v>
      </c>
      <c r="O503">
        <v>35</v>
      </c>
      <c r="P503">
        <v>35</v>
      </c>
      <c r="Q503">
        <v>30</v>
      </c>
      <c r="R503">
        <v>35</v>
      </c>
      <c r="S503" t="s">
        <v>1740</v>
      </c>
      <c r="T503" t="s">
        <v>1741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45235824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53835587</v>
      </c>
      <c r="AH503">
        <v>0</v>
      </c>
      <c r="AI503">
        <v>0</v>
      </c>
      <c r="AJ503">
        <v>0</v>
      </c>
      <c r="AK503">
        <v>0</v>
      </c>
      <c r="AL503">
        <v>488</v>
      </c>
      <c r="AO503">
        <v>16999</v>
      </c>
      <c r="AP503">
        <v>1.0246841E+16</v>
      </c>
    </row>
    <row r="504" spans="1:42" x14ac:dyDescent="0.25">
      <c r="A504">
        <v>502</v>
      </c>
      <c r="B504">
        <v>502</v>
      </c>
      <c r="C504" t="s">
        <v>1742</v>
      </c>
      <c r="D504">
        <v>10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2680</v>
      </c>
      <c r="L504" t="s">
        <v>28026</v>
      </c>
      <c r="M504" t="s">
        <v>66</v>
      </c>
      <c r="N504">
        <v>0</v>
      </c>
      <c r="S504" t="s">
        <v>1743</v>
      </c>
      <c r="T504" t="s">
        <v>1744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60248607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404256306</v>
      </c>
      <c r="AN504">
        <v>-36738222</v>
      </c>
      <c r="AO504">
        <v>1416</v>
      </c>
      <c r="AP504">
        <v>6.1060774808400008E+16</v>
      </c>
    </row>
    <row r="505" spans="1:42" x14ac:dyDescent="0.25">
      <c r="A505">
        <v>503</v>
      </c>
      <c r="B505">
        <v>503</v>
      </c>
      <c r="C505" t="s">
        <v>1745</v>
      </c>
      <c r="D505">
        <v>45</v>
      </c>
      <c r="E505">
        <v>14</v>
      </c>
      <c r="F505">
        <v>8</v>
      </c>
      <c r="G505">
        <v>3</v>
      </c>
      <c r="H505">
        <v>0</v>
      </c>
      <c r="I505">
        <v>0</v>
      </c>
      <c r="J505">
        <v>36</v>
      </c>
      <c r="K505">
        <v>18500</v>
      </c>
      <c r="L505" t="s">
        <v>28026</v>
      </c>
      <c r="M505" t="s">
        <v>66</v>
      </c>
      <c r="N505">
        <v>0</v>
      </c>
      <c r="O505">
        <v>45</v>
      </c>
      <c r="P505">
        <v>35</v>
      </c>
      <c r="S505" t="s">
        <v>1746</v>
      </c>
      <c r="T505" t="s">
        <v>1747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60248607</v>
      </c>
      <c r="AG505">
        <v>53835587</v>
      </c>
      <c r="AH505">
        <v>0</v>
      </c>
      <c r="AI505">
        <v>0</v>
      </c>
      <c r="AJ505">
        <v>0</v>
      </c>
      <c r="AK505">
        <v>0</v>
      </c>
      <c r="AL505">
        <v>25</v>
      </c>
      <c r="AM505">
        <v>404358493</v>
      </c>
      <c r="AN505">
        <v>-36640548</v>
      </c>
      <c r="AO505">
        <v>14249</v>
      </c>
      <c r="AP505">
        <v>1165867147945</v>
      </c>
    </row>
    <row r="506" spans="1:42" x14ac:dyDescent="0.25">
      <c r="A506">
        <v>504</v>
      </c>
      <c r="B506">
        <v>504</v>
      </c>
      <c r="C506" t="s">
        <v>1748</v>
      </c>
      <c r="D506">
        <v>30</v>
      </c>
      <c r="E506">
        <v>7</v>
      </c>
      <c r="F506">
        <v>1</v>
      </c>
      <c r="G506">
        <v>1</v>
      </c>
      <c r="H506">
        <v>0</v>
      </c>
      <c r="I506">
        <v>8</v>
      </c>
      <c r="J506">
        <v>17</v>
      </c>
      <c r="K506">
        <v>47540</v>
      </c>
      <c r="L506" t="s">
        <v>28027</v>
      </c>
      <c r="M506" t="s">
        <v>62</v>
      </c>
      <c r="N506">
        <v>0</v>
      </c>
      <c r="S506" t="s">
        <v>1749</v>
      </c>
      <c r="T506" t="s">
        <v>1750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45235824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53835587</v>
      </c>
      <c r="AH506">
        <v>0</v>
      </c>
      <c r="AI506">
        <v>0</v>
      </c>
      <c r="AJ506">
        <v>0</v>
      </c>
      <c r="AK506">
        <v>0</v>
      </c>
      <c r="AL506">
        <v>17</v>
      </c>
      <c r="AM506">
        <v>404317775</v>
      </c>
      <c r="AN506">
        <v>-36095751</v>
      </c>
      <c r="AO506">
        <v>8203</v>
      </c>
      <c r="AP506">
        <v>1.044284362024E+16</v>
      </c>
    </row>
    <row r="507" spans="1:42" x14ac:dyDescent="0.25">
      <c r="A507">
        <v>505</v>
      </c>
      <c r="B507">
        <v>505</v>
      </c>
      <c r="C507" t="s">
        <v>1751</v>
      </c>
      <c r="D507">
        <v>40</v>
      </c>
      <c r="E507">
        <v>74</v>
      </c>
      <c r="F507">
        <v>48</v>
      </c>
      <c r="G507">
        <v>19</v>
      </c>
      <c r="H507">
        <v>18</v>
      </c>
      <c r="I507">
        <v>8</v>
      </c>
      <c r="J507">
        <v>202</v>
      </c>
      <c r="K507">
        <v>11660</v>
      </c>
      <c r="L507" t="s">
        <v>28026</v>
      </c>
      <c r="M507" t="s">
        <v>313</v>
      </c>
      <c r="N507">
        <v>0</v>
      </c>
      <c r="O507">
        <v>45</v>
      </c>
      <c r="P507">
        <v>40</v>
      </c>
      <c r="Q507">
        <v>40</v>
      </c>
      <c r="R507">
        <v>45</v>
      </c>
      <c r="S507" t="s">
        <v>1752</v>
      </c>
      <c r="T507" t="s">
        <v>1753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45235824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60248607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167</v>
      </c>
      <c r="AO507">
        <v>16752</v>
      </c>
      <c r="AP507">
        <v>107729183</v>
      </c>
    </row>
    <row r="508" spans="1:42" x14ac:dyDescent="0.25">
      <c r="A508">
        <v>506</v>
      </c>
      <c r="B508">
        <v>506</v>
      </c>
      <c r="C508" t="s">
        <v>1754</v>
      </c>
      <c r="D508">
        <v>30</v>
      </c>
      <c r="E508">
        <v>14</v>
      </c>
      <c r="F508">
        <v>12</v>
      </c>
      <c r="G508">
        <v>7</v>
      </c>
      <c r="H508">
        <v>10</v>
      </c>
      <c r="I508">
        <v>13</v>
      </c>
      <c r="J508">
        <v>66</v>
      </c>
      <c r="K508">
        <v>74410</v>
      </c>
      <c r="L508" t="s">
        <v>28026</v>
      </c>
      <c r="M508" t="s">
        <v>66</v>
      </c>
      <c r="N508">
        <v>0</v>
      </c>
      <c r="O508">
        <v>35</v>
      </c>
      <c r="P508">
        <v>35</v>
      </c>
      <c r="Q508">
        <v>30</v>
      </c>
      <c r="S508" t="s">
        <v>1755</v>
      </c>
      <c r="T508" t="s">
        <v>1756</v>
      </c>
      <c r="U508">
        <v>0</v>
      </c>
      <c r="V508">
        <v>0</v>
      </c>
      <c r="W508">
        <v>0</v>
      </c>
      <c r="X508">
        <v>1.4618169999999998E+16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60248607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56</v>
      </c>
      <c r="AM508">
        <v>404275095</v>
      </c>
      <c r="AN508">
        <v>-36963462</v>
      </c>
      <c r="AO508">
        <v>10568</v>
      </c>
      <c r="AP508">
        <v>698957231633</v>
      </c>
    </row>
    <row r="509" spans="1:42" x14ac:dyDescent="0.25">
      <c r="A509">
        <v>507</v>
      </c>
      <c r="B509">
        <v>507</v>
      </c>
      <c r="C509" t="s">
        <v>1757</v>
      </c>
      <c r="D509">
        <v>45</v>
      </c>
      <c r="E509">
        <v>153</v>
      </c>
      <c r="F509">
        <v>64</v>
      </c>
      <c r="G509">
        <v>22</v>
      </c>
      <c r="H509">
        <v>11</v>
      </c>
      <c r="I509">
        <v>4</v>
      </c>
      <c r="J509">
        <v>286</v>
      </c>
      <c r="K509">
        <v>60</v>
      </c>
      <c r="L509" t="s">
        <v>28026</v>
      </c>
      <c r="M509" t="s">
        <v>1758</v>
      </c>
      <c r="N509">
        <v>1</v>
      </c>
      <c r="O509">
        <v>45</v>
      </c>
      <c r="P509">
        <v>40</v>
      </c>
      <c r="Q509">
        <v>35</v>
      </c>
      <c r="S509" t="s">
        <v>1759</v>
      </c>
      <c r="T509" t="s">
        <v>1760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6.1603099999999992E+16</v>
      </c>
      <c r="AC509">
        <v>7764045999999999</v>
      </c>
      <c r="AD509">
        <v>0</v>
      </c>
      <c r="AE509">
        <v>0</v>
      </c>
      <c r="AF509">
        <v>60248607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254</v>
      </c>
      <c r="AM509">
        <v>40675237</v>
      </c>
      <c r="AN509">
        <v>-39677288</v>
      </c>
      <c r="AO509">
        <v>19781</v>
      </c>
      <c r="AP509">
        <v>7555395150820001</v>
      </c>
    </row>
    <row r="510" spans="1:42" x14ac:dyDescent="0.25">
      <c r="A510">
        <v>508</v>
      </c>
      <c r="B510">
        <v>508</v>
      </c>
      <c r="C510" t="s">
        <v>1761</v>
      </c>
      <c r="D510">
        <v>30</v>
      </c>
      <c r="E510">
        <v>11</v>
      </c>
      <c r="F510">
        <v>27</v>
      </c>
      <c r="G510">
        <v>42</v>
      </c>
      <c r="H510">
        <v>6</v>
      </c>
      <c r="I510">
        <v>10</v>
      </c>
      <c r="J510">
        <v>99</v>
      </c>
      <c r="K510">
        <v>2180</v>
      </c>
      <c r="L510" t="s">
        <v>28026</v>
      </c>
      <c r="M510" t="s">
        <v>299</v>
      </c>
      <c r="N510">
        <v>0</v>
      </c>
      <c r="O510">
        <v>30</v>
      </c>
      <c r="P510">
        <v>35</v>
      </c>
      <c r="Q510">
        <v>35</v>
      </c>
      <c r="R510">
        <v>30</v>
      </c>
      <c r="S510" t="s">
        <v>1762</v>
      </c>
      <c r="T510" t="s">
        <v>1763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6.1603099999999992E+16</v>
      </c>
      <c r="AC510">
        <v>7764045999999999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96</v>
      </c>
      <c r="AM510">
        <v>404501693</v>
      </c>
      <c r="AN510">
        <v>-36918735</v>
      </c>
      <c r="AO510">
        <v>11289</v>
      </c>
      <c r="AP510">
        <v>150054032958</v>
      </c>
    </row>
    <row r="511" spans="1:42" x14ac:dyDescent="0.25">
      <c r="A511">
        <v>509</v>
      </c>
      <c r="B511">
        <v>509</v>
      </c>
      <c r="C511" t="s">
        <v>1764</v>
      </c>
      <c r="D511">
        <v>50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38340</v>
      </c>
      <c r="L511" t="s">
        <v>28026</v>
      </c>
      <c r="M511" t="s">
        <v>66</v>
      </c>
      <c r="N511">
        <v>0</v>
      </c>
      <c r="S511" t="s">
        <v>1765</v>
      </c>
      <c r="T511" t="s">
        <v>1766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60248607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O511">
        <v>7079</v>
      </c>
      <c r="AP511">
        <v>64606686</v>
      </c>
    </row>
    <row r="512" spans="1:42" x14ac:dyDescent="0.25">
      <c r="A512">
        <v>510</v>
      </c>
      <c r="B512">
        <v>510</v>
      </c>
      <c r="C512" t="s">
        <v>1767</v>
      </c>
      <c r="D512">
        <v>40</v>
      </c>
      <c r="E512">
        <v>123</v>
      </c>
      <c r="F512">
        <v>134</v>
      </c>
      <c r="G512">
        <v>42</v>
      </c>
      <c r="H512">
        <v>6</v>
      </c>
      <c r="I512">
        <v>12</v>
      </c>
      <c r="J512">
        <v>355</v>
      </c>
      <c r="K512">
        <v>930</v>
      </c>
      <c r="L512" t="s">
        <v>28026</v>
      </c>
      <c r="M512" t="s">
        <v>299</v>
      </c>
      <c r="N512">
        <v>0</v>
      </c>
      <c r="O512">
        <v>40</v>
      </c>
      <c r="P512">
        <v>40</v>
      </c>
      <c r="Q512">
        <v>40</v>
      </c>
      <c r="R512">
        <v>40</v>
      </c>
      <c r="S512" t="s">
        <v>1768</v>
      </c>
      <c r="T512" t="s">
        <v>1769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6.1603099999999992E+16</v>
      </c>
      <c r="AC512">
        <v>7764045999999999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317</v>
      </c>
      <c r="AM512">
        <v>404200398</v>
      </c>
      <c r="AN512">
        <v>-36989861</v>
      </c>
      <c r="AO512">
        <v>181</v>
      </c>
      <c r="AP512">
        <v>1.5591177053699996E+16</v>
      </c>
    </row>
    <row r="513" spans="1:42" x14ac:dyDescent="0.25">
      <c r="A513">
        <v>511</v>
      </c>
      <c r="B513">
        <v>511</v>
      </c>
      <c r="C513" t="s">
        <v>1770</v>
      </c>
      <c r="D513">
        <v>40</v>
      </c>
      <c r="E513">
        <v>36</v>
      </c>
      <c r="F513">
        <v>38</v>
      </c>
      <c r="G513">
        <v>13</v>
      </c>
      <c r="H513">
        <v>2</v>
      </c>
      <c r="I513">
        <v>2</v>
      </c>
      <c r="J513">
        <v>96</v>
      </c>
      <c r="K513">
        <v>10270</v>
      </c>
      <c r="L513" t="s">
        <v>28026</v>
      </c>
      <c r="M513" t="s">
        <v>62</v>
      </c>
      <c r="N513">
        <v>0</v>
      </c>
      <c r="O513">
        <v>45</v>
      </c>
      <c r="P513">
        <v>45</v>
      </c>
      <c r="Q513">
        <v>40</v>
      </c>
      <c r="S513" t="s">
        <v>1771</v>
      </c>
      <c r="T513" t="s">
        <v>1772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45235824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53835587</v>
      </c>
      <c r="AH513">
        <v>0</v>
      </c>
      <c r="AI513">
        <v>0</v>
      </c>
      <c r="AJ513">
        <v>0</v>
      </c>
      <c r="AK513">
        <v>0</v>
      </c>
      <c r="AL513">
        <v>91</v>
      </c>
      <c r="AM513">
        <v>404188995</v>
      </c>
      <c r="AN513">
        <v>-36763806</v>
      </c>
      <c r="AO513">
        <v>14979</v>
      </c>
      <c r="AP513">
        <v>1009561325189</v>
      </c>
    </row>
    <row r="514" spans="1:42" x14ac:dyDescent="0.25">
      <c r="A514">
        <v>512</v>
      </c>
      <c r="B514">
        <v>512</v>
      </c>
      <c r="C514" t="s">
        <v>1773</v>
      </c>
      <c r="D514">
        <v>50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71760</v>
      </c>
      <c r="L514" t="s">
        <v>28026</v>
      </c>
      <c r="M514" t="s">
        <v>66</v>
      </c>
      <c r="N514">
        <v>0</v>
      </c>
      <c r="S514" t="s">
        <v>1774</v>
      </c>
      <c r="T514" t="s">
        <v>1775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60248607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O514">
        <v>7079</v>
      </c>
      <c r="AP514">
        <v>67951686</v>
      </c>
    </row>
    <row r="515" spans="1:42" x14ac:dyDescent="0.25">
      <c r="A515">
        <v>513</v>
      </c>
      <c r="B515">
        <v>513</v>
      </c>
      <c r="C515" t="s">
        <v>1776</v>
      </c>
      <c r="D515">
        <v>40</v>
      </c>
      <c r="E515">
        <v>3</v>
      </c>
      <c r="F515">
        <v>1</v>
      </c>
      <c r="G515">
        <v>0</v>
      </c>
      <c r="H515">
        <v>0</v>
      </c>
      <c r="I515">
        <v>1</v>
      </c>
      <c r="J515">
        <v>5</v>
      </c>
      <c r="K515">
        <v>34470</v>
      </c>
      <c r="L515" t="s">
        <v>28026</v>
      </c>
      <c r="M515" t="s">
        <v>66</v>
      </c>
      <c r="N515">
        <v>0</v>
      </c>
      <c r="S515" t="s">
        <v>1777</v>
      </c>
      <c r="T515" t="s">
        <v>1778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60248607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</v>
      </c>
      <c r="AO515">
        <v>83</v>
      </c>
      <c r="AP515">
        <v>6423590700000001</v>
      </c>
    </row>
    <row r="516" spans="1:42" x14ac:dyDescent="0.25">
      <c r="A516">
        <v>514</v>
      </c>
      <c r="B516">
        <v>514</v>
      </c>
      <c r="C516" t="s">
        <v>1779</v>
      </c>
      <c r="D516">
        <v>30</v>
      </c>
      <c r="E516">
        <v>43</v>
      </c>
      <c r="F516">
        <v>51</v>
      </c>
      <c r="G516">
        <v>30</v>
      </c>
      <c r="H516">
        <v>16</v>
      </c>
      <c r="I516">
        <v>52</v>
      </c>
      <c r="J516">
        <v>254</v>
      </c>
      <c r="K516">
        <v>26190</v>
      </c>
      <c r="L516" t="s">
        <v>28026</v>
      </c>
      <c r="M516" t="s">
        <v>213</v>
      </c>
      <c r="N516">
        <v>0</v>
      </c>
      <c r="O516">
        <v>40</v>
      </c>
      <c r="P516">
        <v>35</v>
      </c>
      <c r="Q516">
        <v>35</v>
      </c>
      <c r="R516">
        <v>35</v>
      </c>
      <c r="S516" t="s">
        <v>1780</v>
      </c>
      <c r="T516" t="s">
        <v>1781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45235824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60248607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192</v>
      </c>
      <c r="AO516">
        <v>12974</v>
      </c>
      <c r="AP516">
        <v>1.09285905E+16</v>
      </c>
    </row>
    <row r="517" spans="1:42" x14ac:dyDescent="0.25">
      <c r="A517">
        <v>515</v>
      </c>
      <c r="B517">
        <v>515</v>
      </c>
      <c r="C517" t="s">
        <v>1782</v>
      </c>
      <c r="D517">
        <v>40</v>
      </c>
      <c r="E517">
        <v>147</v>
      </c>
      <c r="F517">
        <v>33</v>
      </c>
      <c r="G517">
        <v>18</v>
      </c>
      <c r="H517">
        <v>15</v>
      </c>
      <c r="I517">
        <v>48</v>
      </c>
      <c r="J517">
        <v>266</v>
      </c>
      <c r="K517">
        <v>810</v>
      </c>
      <c r="L517" t="s">
        <v>28026</v>
      </c>
      <c r="M517" t="s">
        <v>1783</v>
      </c>
      <c r="N517">
        <v>1</v>
      </c>
      <c r="O517">
        <v>35</v>
      </c>
      <c r="P517">
        <v>30</v>
      </c>
      <c r="Q517">
        <v>30</v>
      </c>
      <c r="S517" t="s">
        <v>1784</v>
      </c>
      <c r="T517" t="s">
        <v>1785</v>
      </c>
      <c r="U517">
        <v>0</v>
      </c>
      <c r="V517">
        <v>0</v>
      </c>
      <c r="W517">
        <v>6159480000000001</v>
      </c>
      <c r="X517">
        <v>0</v>
      </c>
      <c r="Y517">
        <v>0</v>
      </c>
      <c r="Z517">
        <v>45235824</v>
      </c>
      <c r="AA517">
        <v>0</v>
      </c>
      <c r="AB517">
        <v>0</v>
      </c>
      <c r="AC517">
        <v>0</v>
      </c>
      <c r="AD517">
        <v>7205282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261</v>
      </c>
      <c r="AM517">
        <v>406152016</v>
      </c>
      <c r="AN517">
        <v>-4036515</v>
      </c>
      <c r="AO517">
        <v>17409</v>
      </c>
      <c r="AP517">
        <v>5.4509541686599992E+16</v>
      </c>
    </row>
    <row r="518" spans="1:42" x14ac:dyDescent="0.25">
      <c r="A518">
        <v>516</v>
      </c>
      <c r="B518">
        <v>516</v>
      </c>
      <c r="C518" t="s">
        <v>1786</v>
      </c>
      <c r="D518">
        <v>30</v>
      </c>
      <c r="E518">
        <v>42</v>
      </c>
      <c r="F518">
        <v>44</v>
      </c>
      <c r="G518">
        <v>43</v>
      </c>
      <c r="H518">
        <v>28</v>
      </c>
      <c r="I518">
        <v>39</v>
      </c>
      <c r="J518">
        <v>253</v>
      </c>
      <c r="K518">
        <v>10600</v>
      </c>
      <c r="L518" t="s">
        <v>28026</v>
      </c>
      <c r="M518" t="s">
        <v>74</v>
      </c>
      <c r="N518">
        <v>0</v>
      </c>
      <c r="O518">
        <v>30</v>
      </c>
      <c r="P518">
        <v>35</v>
      </c>
      <c r="Q518">
        <v>30</v>
      </c>
      <c r="S518" t="s">
        <v>1787</v>
      </c>
      <c r="T518" t="s">
        <v>1788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45235824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53835587</v>
      </c>
      <c r="AH518">
        <v>0</v>
      </c>
      <c r="AI518">
        <v>0</v>
      </c>
      <c r="AJ518">
        <v>0</v>
      </c>
      <c r="AK518">
        <v>0</v>
      </c>
      <c r="AL518">
        <v>196</v>
      </c>
      <c r="AM518">
        <v>404179496</v>
      </c>
      <c r="AN518">
        <v>-36998271</v>
      </c>
      <c r="AO518">
        <v>12967</v>
      </c>
      <c r="AP518">
        <v>1.013545961225E+16</v>
      </c>
    </row>
    <row r="519" spans="1:42" x14ac:dyDescent="0.25">
      <c r="A519">
        <v>517</v>
      </c>
      <c r="B519">
        <v>517</v>
      </c>
      <c r="C519" t="s">
        <v>1789</v>
      </c>
      <c r="D519">
        <v>30</v>
      </c>
      <c r="E519">
        <v>3</v>
      </c>
      <c r="F519">
        <v>2</v>
      </c>
      <c r="G519">
        <v>1</v>
      </c>
      <c r="H519">
        <v>0</v>
      </c>
      <c r="I519">
        <v>4</v>
      </c>
      <c r="J519">
        <v>11</v>
      </c>
      <c r="K519">
        <v>41640</v>
      </c>
      <c r="L519" t="s">
        <v>28026</v>
      </c>
      <c r="M519" t="s">
        <v>43</v>
      </c>
      <c r="N519">
        <v>0</v>
      </c>
      <c r="S519" t="s">
        <v>1790</v>
      </c>
      <c r="T519" t="s">
        <v>1791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53835587</v>
      </c>
      <c r="AH519">
        <v>0</v>
      </c>
      <c r="AI519">
        <v>0</v>
      </c>
      <c r="AJ519">
        <v>0</v>
      </c>
      <c r="AK519">
        <v>0</v>
      </c>
      <c r="AL519">
        <v>10</v>
      </c>
      <c r="AM519">
        <v>404068674</v>
      </c>
      <c r="AN519">
        <v>-36782255</v>
      </c>
      <c r="AO519">
        <v>7473</v>
      </c>
      <c r="AP519">
        <v>585947886419</v>
      </c>
    </row>
    <row r="520" spans="1:42" x14ac:dyDescent="0.25">
      <c r="A520">
        <v>518</v>
      </c>
      <c r="B520">
        <v>518</v>
      </c>
      <c r="C520" t="s">
        <v>1792</v>
      </c>
      <c r="D520">
        <v>20</v>
      </c>
      <c r="E520">
        <v>18</v>
      </c>
      <c r="F520">
        <v>6</v>
      </c>
      <c r="G520">
        <v>16</v>
      </c>
      <c r="H520">
        <v>9</v>
      </c>
      <c r="I520">
        <v>71</v>
      </c>
      <c r="J520">
        <v>138</v>
      </c>
      <c r="K520">
        <v>94120</v>
      </c>
      <c r="L520" t="s">
        <v>28026</v>
      </c>
      <c r="M520" t="s">
        <v>43</v>
      </c>
      <c r="N520">
        <v>0</v>
      </c>
      <c r="O520">
        <v>25</v>
      </c>
      <c r="P520">
        <v>25</v>
      </c>
      <c r="Q520">
        <v>20</v>
      </c>
      <c r="R520">
        <v>20</v>
      </c>
      <c r="S520" t="s">
        <v>1793</v>
      </c>
      <c r="T520" t="s">
        <v>1794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53835587</v>
      </c>
      <c r="AH520">
        <v>0</v>
      </c>
      <c r="AI520">
        <v>0</v>
      </c>
      <c r="AJ520">
        <v>0</v>
      </c>
      <c r="AK520">
        <v>0</v>
      </c>
      <c r="AL520">
        <v>120</v>
      </c>
      <c r="AO520">
        <v>7921</v>
      </c>
      <c r="AP520">
        <v>64162508</v>
      </c>
    </row>
    <row r="521" spans="1:42" x14ac:dyDescent="0.25">
      <c r="A521">
        <v>519</v>
      </c>
      <c r="B521">
        <v>519</v>
      </c>
      <c r="C521" t="s">
        <v>1795</v>
      </c>
      <c r="D521">
        <v>35</v>
      </c>
      <c r="E521">
        <v>51</v>
      </c>
      <c r="F521">
        <v>74</v>
      </c>
      <c r="G521">
        <v>52</v>
      </c>
      <c r="H521">
        <v>36</v>
      </c>
      <c r="I521">
        <v>22</v>
      </c>
      <c r="J521">
        <v>391</v>
      </c>
      <c r="K521">
        <v>29020</v>
      </c>
      <c r="L521" t="s">
        <v>28026</v>
      </c>
      <c r="M521" t="s">
        <v>1723</v>
      </c>
      <c r="N521">
        <v>0</v>
      </c>
      <c r="O521">
        <v>35</v>
      </c>
      <c r="P521">
        <v>35</v>
      </c>
      <c r="Q521">
        <v>30</v>
      </c>
      <c r="R521">
        <v>40</v>
      </c>
      <c r="S521" t="s">
        <v>1796</v>
      </c>
      <c r="T521" t="s">
        <v>1797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45235824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60248607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235</v>
      </c>
      <c r="AM521">
        <v>404146927</v>
      </c>
      <c r="AN521">
        <v>-369338</v>
      </c>
      <c r="AO521">
        <v>1604</v>
      </c>
      <c r="AP521">
        <v>1098366923127</v>
      </c>
    </row>
    <row r="522" spans="1:42" x14ac:dyDescent="0.25">
      <c r="A522">
        <v>520</v>
      </c>
      <c r="B522">
        <v>520</v>
      </c>
      <c r="C522" t="s">
        <v>1798</v>
      </c>
      <c r="D522">
        <v>45</v>
      </c>
      <c r="E522">
        <v>162</v>
      </c>
      <c r="F522">
        <v>122</v>
      </c>
      <c r="G522">
        <v>19</v>
      </c>
      <c r="H522">
        <v>8</v>
      </c>
      <c r="I522">
        <v>10</v>
      </c>
      <c r="J522">
        <v>342</v>
      </c>
      <c r="K522">
        <v>3290</v>
      </c>
      <c r="L522" t="s">
        <v>28026</v>
      </c>
      <c r="M522" t="s">
        <v>74</v>
      </c>
      <c r="N522">
        <v>0</v>
      </c>
      <c r="O522">
        <v>45</v>
      </c>
      <c r="P522">
        <v>45</v>
      </c>
      <c r="Q522">
        <v>40</v>
      </c>
      <c r="R522">
        <v>45</v>
      </c>
      <c r="S522" t="s">
        <v>1799</v>
      </c>
      <c r="T522" t="s">
        <v>1800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45235824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53835587</v>
      </c>
      <c r="AH522">
        <v>0</v>
      </c>
      <c r="AI522">
        <v>0</v>
      </c>
      <c r="AJ522">
        <v>0</v>
      </c>
      <c r="AK522">
        <v>0</v>
      </c>
      <c r="AL522">
        <v>321</v>
      </c>
      <c r="AO522">
        <v>20262</v>
      </c>
      <c r="AP522">
        <v>100946673</v>
      </c>
    </row>
    <row r="523" spans="1:42" x14ac:dyDescent="0.25">
      <c r="A523">
        <v>521</v>
      </c>
      <c r="B523">
        <v>521</v>
      </c>
      <c r="C523" t="s">
        <v>1801</v>
      </c>
      <c r="D523">
        <v>35</v>
      </c>
      <c r="E523">
        <v>10</v>
      </c>
      <c r="F523">
        <v>12</v>
      </c>
      <c r="G523">
        <v>12</v>
      </c>
      <c r="H523">
        <v>5</v>
      </c>
      <c r="I523">
        <v>2</v>
      </c>
      <c r="J523">
        <v>84</v>
      </c>
      <c r="K523">
        <v>20300</v>
      </c>
      <c r="L523" t="s">
        <v>28026</v>
      </c>
      <c r="M523" t="s">
        <v>43</v>
      </c>
      <c r="N523">
        <v>0</v>
      </c>
      <c r="O523">
        <v>30</v>
      </c>
      <c r="P523">
        <v>35</v>
      </c>
      <c r="Q523">
        <v>35</v>
      </c>
      <c r="S523" t="s">
        <v>1802</v>
      </c>
      <c r="T523" t="s">
        <v>1803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53835587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404196993</v>
      </c>
      <c r="AN523">
        <v>-3704275</v>
      </c>
      <c r="AO523">
        <v>1283</v>
      </c>
      <c r="AP523">
        <v>5.6615632424300008E+16</v>
      </c>
    </row>
    <row r="524" spans="1:42" x14ac:dyDescent="0.25">
      <c r="A524">
        <v>522</v>
      </c>
      <c r="B524">
        <v>522</v>
      </c>
      <c r="C524" t="s">
        <v>1804</v>
      </c>
      <c r="D524">
        <v>40</v>
      </c>
      <c r="E524">
        <v>207</v>
      </c>
      <c r="F524">
        <v>276</v>
      </c>
      <c r="G524">
        <v>70</v>
      </c>
      <c r="H524">
        <v>32</v>
      </c>
      <c r="I524">
        <v>73</v>
      </c>
      <c r="J524">
        <v>795</v>
      </c>
      <c r="K524">
        <v>10300</v>
      </c>
      <c r="L524" t="s">
        <v>28026</v>
      </c>
      <c r="M524" t="s">
        <v>70</v>
      </c>
      <c r="N524">
        <v>0</v>
      </c>
      <c r="O524">
        <v>40</v>
      </c>
      <c r="P524">
        <v>40</v>
      </c>
      <c r="Q524">
        <v>40</v>
      </c>
      <c r="R524">
        <v>40</v>
      </c>
      <c r="S524" t="s">
        <v>1805</v>
      </c>
      <c r="T524" t="s">
        <v>1806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45235824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60248607</v>
      </c>
      <c r="AG524">
        <v>53835587</v>
      </c>
      <c r="AH524">
        <v>0</v>
      </c>
      <c r="AI524">
        <v>0</v>
      </c>
      <c r="AJ524">
        <v>0</v>
      </c>
      <c r="AK524">
        <v>0</v>
      </c>
      <c r="AL524">
        <v>658</v>
      </c>
      <c r="AM524">
        <v>404037318</v>
      </c>
      <c r="AN524">
        <v>-36909081</v>
      </c>
      <c r="AO524">
        <v>20031</v>
      </c>
      <c r="AP524">
        <v>1.6305976182369998E+16</v>
      </c>
    </row>
    <row r="525" spans="1:42" x14ac:dyDescent="0.25">
      <c r="A525">
        <v>523</v>
      </c>
      <c r="B525">
        <v>523</v>
      </c>
      <c r="C525" t="s">
        <v>1807</v>
      </c>
      <c r="D525">
        <v>35</v>
      </c>
      <c r="E525">
        <v>58</v>
      </c>
      <c r="F525">
        <v>84</v>
      </c>
      <c r="G525">
        <v>46</v>
      </c>
      <c r="H525">
        <v>17</v>
      </c>
      <c r="I525">
        <v>57</v>
      </c>
      <c r="J525">
        <v>422</v>
      </c>
      <c r="K525">
        <v>39360</v>
      </c>
      <c r="L525" t="s">
        <v>28026</v>
      </c>
      <c r="M525" t="s">
        <v>70</v>
      </c>
      <c r="N525">
        <v>0</v>
      </c>
      <c r="O525">
        <v>40</v>
      </c>
      <c r="P525">
        <v>35</v>
      </c>
      <c r="Q525">
        <v>35</v>
      </c>
      <c r="R525">
        <v>40</v>
      </c>
      <c r="S525" t="s">
        <v>1808</v>
      </c>
      <c r="T525" t="s">
        <v>1809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45235824</v>
      </c>
      <c r="AA525">
        <v>0</v>
      </c>
      <c r="AB525">
        <v>0</v>
      </c>
      <c r="AC525">
        <v>0</v>
      </c>
      <c r="AD525">
        <v>7205282</v>
      </c>
      <c r="AE525">
        <v>0</v>
      </c>
      <c r="AF525">
        <v>60248607</v>
      </c>
      <c r="AG525">
        <v>53835587</v>
      </c>
      <c r="AH525">
        <v>0</v>
      </c>
      <c r="AI525">
        <v>0</v>
      </c>
      <c r="AJ525">
        <v>0</v>
      </c>
      <c r="AK525">
        <v>0</v>
      </c>
      <c r="AL525">
        <v>262</v>
      </c>
      <c r="AM525">
        <v>404683282</v>
      </c>
      <c r="AN525">
        <v>-38707172</v>
      </c>
      <c r="AO525">
        <v>16199</v>
      </c>
      <c r="AP525">
        <v>1.7200159661099996E+16</v>
      </c>
    </row>
    <row r="526" spans="1:42" x14ac:dyDescent="0.25">
      <c r="A526">
        <v>524</v>
      </c>
      <c r="B526">
        <v>524</v>
      </c>
      <c r="C526" t="s">
        <v>1810</v>
      </c>
      <c r="D526">
        <v>40</v>
      </c>
      <c r="E526">
        <v>32</v>
      </c>
      <c r="F526">
        <v>16</v>
      </c>
      <c r="G526">
        <v>6</v>
      </c>
      <c r="H526">
        <v>2</v>
      </c>
      <c r="I526">
        <v>8</v>
      </c>
      <c r="J526">
        <v>65</v>
      </c>
      <c r="K526">
        <v>2260</v>
      </c>
      <c r="L526" t="s">
        <v>28026</v>
      </c>
      <c r="M526" t="s">
        <v>988</v>
      </c>
      <c r="N526">
        <v>0</v>
      </c>
      <c r="O526">
        <v>45</v>
      </c>
      <c r="P526">
        <v>45</v>
      </c>
      <c r="Q526">
        <v>50</v>
      </c>
      <c r="S526" t="s">
        <v>1811</v>
      </c>
      <c r="T526" t="s">
        <v>1812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45235824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60248607</v>
      </c>
      <c r="AG526">
        <v>53835587</v>
      </c>
      <c r="AH526">
        <v>0</v>
      </c>
      <c r="AI526">
        <v>0</v>
      </c>
      <c r="AJ526">
        <v>0</v>
      </c>
      <c r="AK526">
        <v>0</v>
      </c>
      <c r="AL526">
        <v>64</v>
      </c>
      <c r="AM526">
        <v>404416653</v>
      </c>
      <c r="AN526">
        <v>-36919484</v>
      </c>
      <c r="AO526">
        <v>14055</v>
      </c>
      <c r="AP526">
        <v>1.6033182271689996E+16</v>
      </c>
    </row>
    <row r="527" spans="1:42" x14ac:dyDescent="0.25">
      <c r="A527">
        <v>525</v>
      </c>
      <c r="B527">
        <v>525</v>
      </c>
      <c r="C527" t="s">
        <v>1813</v>
      </c>
      <c r="D527">
        <v>50</v>
      </c>
      <c r="E527">
        <v>15</v>
      </c>
      <c r="F527">
        <v>0</v>
      </c>
      <c r="G527">
        <v>0</v>
      </c>
      <c r="H527">
        <v>0</v>
      </c>
      <c r="I527">
        <v>1</v>
      </c>
      <c r="J527">
        <v>17</v>
      </c>
      <c r="K527">
        <v>41430</v>
      </c>
      <c r="L527" t="s">
        <v>28027</v>
      </c>
      <c r="M527" t="s">
        <v>66</v>
      </c>
      <c r="N527">
        <v>0</v>
      </c>
      <c r="O527">
        <v>45</v>
      </c>
      <c r="P527">
        <v>50</v>
      </c>
      <c r="Q527">
        <v>50</v>
      </c>
      <c r="S527" t="s">
        <v>1814</v>
      </c>
      <c r="T527" t="s">
        <v>1815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60248607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16</v>
      </c>
      <c r="AO527">
        <v>13671</v>
      </c>
      <c r="AP527">
        <v>6.4998778000000008E+16</v>
      </c>
    </row>
    <row r="528" spans="1:42" x14ac:dyDescent="0.25">
      <c r="A528">
        <v>526</v>
      </c>
      <c r="B528">
        <v>526</v>
      </c>
      <c r="C528" t="s">
        <v>1816</v>
      </c>
      <c r="D528">
        <v>25</v>
      </c>
      <c r="E528">
        <v>2</v>
      </c>
      <c r="F528">
        <v>0</v>
      </c>
      <c r="G528">
        <v>2</v>
      </c>
      <c r="H528">
        <v>1</v>
      </c>
      <c r="I528">
        <v>2</v>
      </c>
      <c r="J528">
        <v>8</v>
      </c>
      <c r="K528">
        <v>87270</v>
      </c>
      <c r="L528" t="s">
        <v>28025</v>
      </c>
      <c r="M528" t="s">
        <v>66</v>
      </c>
      <c r="N528">
        <v>0</v>
      </c>
      <c r="S528" t="s">
        <v>1817</v>
      </c>
      <c r="T528" t="s">
        <v>1818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60248607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7</v>
      </c>
      <c r="AM528">
        <v>404195742</v>
      </c>
      <c r="AN528">
        <v>-36894774</v>
      </c>
      <c r="AO528">
        <v>5796</v>
      </c>
      <c r="AP528">
        <v>6956863309680001</v>
      </c>
    </row>
    <row r="529" spans="1:42" x14ac:dyDescent="0.25">
      <c r="A529">
        <v>527</v>
      </c>
      <c r="B529">
        <v>527</v>
      </c>
      <c r="C529" t="s">
        <v>1819</v>
      </c>
      <c r="D529">
        <v>45</v>
      </c>
      <c r="E529">
        <v>352</v>
      </c>
      <c r="F529">
        <v>171</v>
      </c>
      <c r="G529">
        <v>28</v>
      </c>
      <c r="H529">
        <v>7</v>
      </c>
      <c r="I529">
        <v>8</v>
      </c>
      <c r="J529">
        <v>604</v>
      </c>
      <c r="K529">
        <v>2070</v>
      </c>
      <c r="L529" t="s">
        <v>28026</v>
      </c>
      <c r="M529" t="s">
        <v>74</v>
      </c>
      <c r="N529">
        <v>1</v>
      </c>
      <c r="O529">
        <v>45</v>
      </c>
      <c r="P529">
        <v>45</v>
      </c>
      <c r="Q529">
        <v>45</v>
      </c>
      <c r="R529">
        <v>40</v>
      </c>
      <c r="S529" t="s">
        <v>1820</v>
      </c>
      <c r="T529" t="s">
        <v>1821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45235824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53835587</v>
      </c>
      <c r="AH529">
        <v>0</v>
      </c>
      <c r="AI529">
        <v>0</v>
      </c>
      <c r="AJ529">
        <v>0</v>
      </c>
      <c r="AK529">
        <v>0</v>
      </c>
      <c r="AL529">
        <v>566</v>
      </c>
      <c r="AO529">
        <v>21794</v>
      </c>
      <c r="AP529">
        <v>1.01586205E+16</v>
      </c>
    </row>
    <row r="530" spans="1:42" x14ac:dyDescent="0.25">
      <c r="A530">
        <v>528</v>
      </c>
      <c r="B530">
        <v>528</v>
      </c>
      <c r="C530" t="s">
        <v>1822</v>
      </c>
      <c r="D530">
        <v>45</v>
      </c>
      <c r="E530">
        <v>2</v>
      </c>
      <c r="F530">
        <v>1</v>
      </c>
      <c r="G530">
        <v>0</v>
      </c>
      <c r="H530">
        <v>0</v>
      </c>
      <c r="I530">
        <v>0</v>
      </c>
      <c r="J530">
        <v>4</v>
      </c>
      <c r="K530">
        <v>55430</v>
      </c>
      <c r="L530" t="s">
        <v>28026</v>
      </c>
      <c r="M530" t="s">
        <v>66</v>
      </c>
      <c r="N530">
        <v>0</v>
      </c>
      <c r="S530" t="s">
        <v>1823</v>
      </c>
      <c r="T530" t="s">
        <v>1824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60248607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3</v>
      </c>
      <c r="AM530">
        <v>404207819</v>
      </c>
      <c r="AN530">
        <v>-37081885</v>
      </c>
      <c r="AO530">
        <v>8845</v>
      </c>
      <c r="AP530">
        <v>6637966459340001</v>
      </c>
    </row>
    <row r="531" spans="1:42" x14ac:dyDescent="0.25">
      <c r="A531">
        <v>529</v>
      </c>
      <c r="B531">
        <v>529</v>
      </c>
      <c r="C531" t="s">
        <v>1825</v>
      </c>
      <c r="D531">
        <v>40</v>
      </c>
      <c r="E531">
        <v>10</v>
      </c>
      <c r="F531">
        <v>3</v>
      </c>
      <c r="G531">
        <v>0</v>
      </c>
      <c r="H531">
        <v>1</v>
      </c>
      <c r="I531">
        <v>2</v>
      </c>
      <c r="J531">
        <v>17</v>
      </c>
      <c r="K531">
        <v>21450</v>
      </c>
      <c r="L531" t="s">
        <v>28026</v>
      </c>
      <c r="M531" t="s">
        <v>841</v>
      </c>
      <c r="N531">
        <v>0</v>
      </c>
      <c r="S531" t="s">
        <v>1826</v>
      </c>
      <c r="T531" t="s">
        <v>1827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45235824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16</v>
      </c>
      <c r="AO531">
        <v>10937</v>
      </c>
      <c r="AP531">
        <v>47973761</v>
      </c>
    </row>
    <row r="532" spans="1:42" x14ac:dyDescent="0.25">
      <c r="A532">
        <v>530</v>
      </c>
      <c r="B532">
        <v>530</v>
      </c>
      <c r="C532" t="s">
        <v>1828</v>
      </c>
      <c r="D532">
        <v>40</v>
      </c>
      <c r="E532">
        <v>74</v>
      </c>
      <c r="F532">
        <v>77</v>
      </c>
      <c r="G532">
        <v>26</v>
      </c>
      <c r="H532">
        <v>4</v>
      </c>
      <c r="I532">
        <v>4</v>
      </c>
      <c r="J532">
        <v>190</v>
      </c>
      <c r="K532">
        <v>1180</v>
      </c>
      <c r="L532" t="s">
        <v>28026</v>
      </c>
      <c r="M532" t="s">
        <v>1829</v>
      </c>
      <c r="N532">
        <v>0</v>
      </c>
      <c r="O532">
        <v>45</v>
      </c>
      <c r="P532">
        <v>40</v>
      </c>
      <c r="Q532">
        <v>45</v>
      </c>
      <c r="R532">
        <v>40</v>
      </c>
      <c r="S532" t="s">
        <v>1830</v>
      </c>
      <c r="T532" t="s">
        <v>1831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45235824</v>
      </c>
      <c r="AA532">
        <v>5906842</v>
      </c>
      <c r="AB532">
        <v>0</v>
      </c>
      <c r="AC532">
        <v>0</v>
      </c>
      <c r="AD532">
        <v>0</v>
      </c>
      <c r="AE532">
        <v>0</v>
      </c>
      <c r="AF532">
        <v>60248607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185</v>
      </c>
      <c r="AM532">
        <v>404300529</v>
      </c>
      <c r="AN532">
        <v>-37033207</v>
      </c>
      <c r="AO532">
        <v>16605</v>
      </c>
      <c r="AP532">
        <v>1.126736047322E+16</v>
      </c>
    </row>
    <row r="533" spans="1:42" x14ac:dyDescent="0.25">
      <c r="A533">
        <v>531</v>
      </c>
      <c r="B533">
        <v>531</v>
      </c>
      <c r="C533" t="s">
        <v>1832</v>
      </c>
      <c r="D533">
        <v>45</v>
      </c>
      <c r="E533">
        <v>63</v>
      </c>
      <c r="F533">
        <v>7</v>
      </c>
      <c r="G533">
        <v>1</v>
      </c>
      <c r="H533">
        <v>1</v>
      </c>
      <c r="I533">
        <v>4</v>
      </c>
      <c r="J533">
        <v>95</v>
      </c>
      <c r="K533">
        <v>660</v>
      </c>
      <c r="L533" t="s">
        <v>28025</v>
      </c>
      <c r="M533" t="s">
        <v>1833</v>
      </c>
      <c r="N533">
        <v>1</v>
      </c>
      <c r="O533">
        <v>45</v>
      </c>
      <c r="P533">
        <v>45</v>
      </c>
      <c r="Q533">
        <v>45</v>
      </c>
      <c r="S533" t="s">
        <v>1834</v>
      </c>
      <c r="T533" t="s">
        <v>1835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7205282</v>
      </c>
      <c r="AE533">
        <v>0</v>
      </c>
      <c r="AF533">
        <v>60248607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76</v>
      </c>
      <c r="AM533">
        <v>404328678</v>
      </c>
      <c r="AN533">
        <v>-3693329</v>
      </c>
      <c r="AO533">
        <v>16824</v>
      </c>
      <c r="AP533">
        <v>683704525388</v>
      </c>
    </row>
    <row r="534" spans="1:42" x14ac:dyDescent="0.25">
      <c r="A534">
        <v>532</v>
      </c>
      <c r="B534">
        <v>532</v>
      </c>
      <c r="C534" t="s">
        <v>1836</v>
      </c>
      <c r="D534">
        <v>45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4</v>
      </c>
      <c r="K534">
        <v>29360</v>
      </c>
      <c r="L534" t="s">
        <v>28026</v>
      </c>
      <c r="M534" t="s">
        <v>66</v>
      </c>
      <c r="N534">
        <v>0</v>
      </c>
      <c r="S534" t="s">
        <v>1837</v>
      </c>
      <c r="T534" t="s">
        <v>1838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60248607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404521752</v>
      </c>
      <c r="AN534">
        <v>-3.5855655000000004E+16</v>
      </c>
      <c r="AO534">
        <v>8845</v>
      </c>
      <c r="AP534">
        <v>6377281860970001</v>
      </c>
    </row>
    <row r="535" spans="1:42" x14ac:dyDescent="0.25">
      <c r="A535">
        <v>533</v>
      </c>
      <c r="B535">
        <v>533</v>
      </c>
      <c r="C535" t="s">
        <v>1839</v>
      </c>
      <c r="D535">
        <v>15</v>
      </c>
      <c r="E535">
        <v>2</v>
      </c>
      <c r="F535">
        <v>1</v>
      </c>
      <c r="G535">
        <v>9</v>
      </c>
      <c r="H535">
        <v>2</v>
      </c>
      <c r="I535">
        <v>38</v>
      </c>
      <c r="J535">
        <v>57</v>
      </c>
      <c r="K535">
        <v>94650</v>
      </c>
      <c r="L535" t="s">
        <v>28026</v>
      </c>
      <c r="M535" t="s">
        <v>752</v>
      </c>
      <c r="N535">
        <v>0</v>
      </c>
      <c r="O535">
        <v>25</v>
      </c>
      <c r="P535">
        <v>25</v>
      </c>
      <c r="Q535">
        <v>20</v>
      </c>
      <c r="S535" t="s">
        <v>1840</v>
      </c>
      <c r="T535" t="s">
        <v>1841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60248607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52</v>
      </c>
      <c r="AM535">
        <v>404125494</v>
      </c>
      <c r="AN535">
        <v>-37124309</v>
      </c>
      <c r="AO535">
        <v>5154</v>
      </c>
      <c r="AP535">
        <v>704579611185</v>
      </c>
    </row>
    <row r="536" spans="1:42" x14ac:dyDescent="0.25">
      <c r="A536">
        <v>534</v>
      </c>
      <c r="B536">
        <v>534</v>
      </c>
      <c r="C536" t="s">
        <v>1842</v>
      </c>
      <c r="D536">
        <v>40</v>
      </c>
      <c r="E536">
        <v>711</v>
      </c>
      <c r="F536">
        <v>765</v>
      </c>
      <c r="G536">
        <v>230</v>
      </c>
      <c r="H536">
        <v>69</v>
      </c>
      <c r="I536">
        <v>80</v>
      </c>
      <c r="J536">
        <v>2772</v>
      </c>
      <c r="K536">
        <v>7760</v>
      </c>
      <c r="L536" t="s">
        <v>28027</v>
      </c>
      <c r="M536" t="s">
        <v>70</v>
      </c>
      <c r="N536">
        <v>0</v>
      </c>
      <c r="O536">
        <v>40</v>
      </c>
      <c r="P536">
        <v>35</v>
      </c>
      <c r="Q536">
        <v>40</v>
      </c>
      <c r="R536">
        <v>40</v>
      </c>
      <c r="S536" t="s">
        <v>1843</v>
      </c>
      <c r="T536" t="s">
        <v>1844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45235824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60248607</v>
      </c>
      <c r="AG536">
        <v>53835587</v>
      </c>
      <c r="AH536">
        <v>0</v>
      </c>
      <c r="AI536">
        <v>0</v>
      </c>
      <c r="AJ536">
        <v>0</v>
      </c>
      <c r="AK536">
        <v>0</v>
      </c>
      <c r="AL536">
        <v>1855</v>
      </c>
      <c r="AM536">
        <v>404171759</v>
      </c>
      <c r="AN536">
        <v>-37046191</v>
      </c>
      <c r="AO536">
        <v>23026</v>
      </c>
      <c r="AP536">
        <v>1.6719125655679998E+16</v>
      </c>
    </row>
    <row r="537" spans="1:42" x14ac:dyDescent="0.25">
      <c r="A537">
        <v>535</v>
      </c>
      <c r="B537">
        <v>535</v>
      </c>
      <c r="C537" t="s">
        <v>1845</v>
      </c>
      <c r="D537">
        <v>40</v>
      </c>
      <c r="E537">
        <v>28</v>
      </c>
      <c r="F537">
        <v>18</v>
      </c>
      <c r="G537">
        <v>10</v>
      </c>
      <c r="H537">
        <v>6</v>
      </c>
      <c r="I537">
        <v>5</v>
      </c>
      <c r="J537">
        <v>83</v>
      </c>
      <c r="K537">
        <v>19020</v>
      </c>
      <c r="L537" t="s">
        <v>28026</v>
      </c>
      <c r="M537" t="s">
        <v>66</v>
      </c>
      <c r="N537">
        <v>1</v>
      </c>
      <c r="O537">
        <v>40</v>
      </c>
      <c r="P537">
        <v>35</v>
      </c>
      <c r="Q537">
        <v>30</v>
      </c>
      <c r="S537" t="s">
        <v>1846</v>
      </c>
      <c r="T537" t="s">
        <v>1847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60248607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67</v>
      </c>
      <c r="AM537">
        <v>404386515</v>
      </c>
      <c r="AN537">
        <v>-36904032</v>
      </c>
      <c r="AO537">
        <v>14634</v>
      </c>
      <c r="AP537">
        <v>629694892483</v>
      </c>
    </row>
    <row r="538" spans="1:42" x14ac:dyDescent="0.25">
      <c r="A538">
        <v>536</v>
      </c>
      <c r="B538">
        <v>536</v>
      </c>
      <c r="C538" t="s">
        <v>1848</v>
      </c>
      <c r="D538">
        <v>20</v>
      </c>
      <c r="E538">
        <v>4</v>
      </c>
      <c r="F538">
        <v>3</v>
      </c>
      <c r="G538">
        <v>3</v>
      </c>
      <c r="H538">
        <v>4</v>
      </c>
      <c r="I538">
        <v>18</v>
      </c>
      <c r="J538">
        <v>33</v>
      </c>
      <c r="K538">
        <v>93150</v>
      </c>
      <c r="L538" t="s">
        <v>28026</v>
      </c>
      <c r="M538" t="s">
        <v>43</v>
      </c>
      <c r="N538">
        <v>0</v>
      </c>
      <c r="S538" t="s">
        <v>1849</v>
      </c>
      <c r="T538" t="s">
        <v>1850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53835587</v>
      </c>
      <c r="AH538">
        <v>0</v>
      </c>
      <c r="AI538">
        <v>0</v>
      </c>
      <c r="AJ538">
        <v>0</v>
      </c>
      <c r="AK538">
        <v>0</v>
      </c>
      <c r="AL538">
        <v>32</v>
      </c>
      <c r="AO538">
        <v>6232</v>
      </c>
      <c r="AP538">
        <v>63791819</v>
      </c>
    </row>
    <row r="539" spans="1:42" x14ac:dyDescent="0.25">
      <c r="A539">
        <v>537</v>
      </c>
      <c r="B539">
        <v>537</v>
      </c>
      <c r="C539" t="s">
        <v>1851</v>
      </c>
      <c r="D539">
        <v>40</v>
      </c>
      <c r="E539">
        <v>41</v>
      </c>
      <c r="F539">
        <v>24</v>
      </c>
      <c r="G539">
        <v>16</v>
      </c>
      <c r="H539">
        <v>1</v>
      </c>
      <c r="I539">
        <v>5</v>
      </c>
      <c r="J539">
        <v>88</v>
      </c>
      <c r="K539">
        <v>14530</v>
      </c>
      <c r="L539" t="s">
        <v>28026</v>
      </c>
      <c r="M539" t="s">
        <v>43</v>
      </c>
      <c r="N539">
        <v>0</v>
      </c>
      <c r="O539">
        <v>45</v>
      </c>
      <c r="P539">
        <v>45</v>
      </c>
      <c r="Q539">
        <v>40</v>
      </c>
      <c r="R539">
        <v>40</v>
      </c>
      <c r="S539" t="s">
        <v>1852</v>
      </c>
      <c r="T539" t="s">
        <v>1853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53835587</v>
      </c>
      <c r="AH539">
        <v>0</v>
      </c>
      <c r="AI539">
        <v>0</v>
      </c>
      <c r="AJ539">
        <v>0</v>
      </c>
      <c r="AK539">
        <v>0</v>
      </c>
      <c r="AL539">
        <v>87</v>
      </c>
      <c r="AM539">
        <v>404381467</v>
      </c>
      <c r="AN539">
        <v>-37140745</v>
      </c>
      <c r="AO539">
        <v>14773</v>
      </c>
      <c r="AP539">
        <v>561600840722</v>
      </c>
    </row>
    <row r="540" spans="1:42" x14ac:dyDescent="0.25">
      <c r="A540">
        <v>538</v>
      </c>
      <c r="B540">
        <v>538</v>
      </c>
      <c r="C540" t="s">
        <v>1854</v>
      </c>
      <c r="D540">
        <v>35</v>
      </c>
      <c r="E540">
        <v>22</v>
      </c>
      <c r="F540">
        <v>11</v>
      </c>
      <c r="G540">
        <v>6</v>
      </c>
      <c r="H540">
        <v>1</v>
      </c>
      <c r="I540">
        <v>10</v>
      </c>
      <c r="J540">
        <v>53</v>
      </c>
      <c r="K540">
        <v>3310</v>
      </c>
      <c r="L540" t="s">
        <v>28026</v>
      </c>
      <c r="M540" t="s">
        <v>1400</v>
      </c>
      <c r="N540">
        <v>0</v>
      </c>
      <c r="O540">
        <v>45</v>
      </c>
      <c r="P540">
        <v>40</v>
      </c>
      <c r="Q540">
        <v>40</v>
      </c>
      <c r="S540" t="s">
        <v>1855</v>
      </c>
      <c r="T540" t="s">
        <v>1856</v>
      </c>
      <c r="U540">
        <v>9038962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60248607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50</v>
      </c>
      <c r="AM540">
        <v>405946895</v>
      </c>
      <c r="AN540">
        <v>-4147636</v>
      </c>
      <c r="AO540">
        <v>11877</v>
      </c>
      <c r="AP540">
        <v>703738930535</v>
      </c>
    </row>
    <row r="541" spans="1:42" x14ac:dyDescent="0.25">
      <c r="A541">
        <v>539</v>
      </c>
      <c r="B541">
        <v>539</v>
      </c>
      <c r="C541" t="s">
        <v>1857</v>
      </c>
      <c r="D541">
        <v>40</v>
      </c>
      <c r="E541">
        <v>2</v>
      </c>
      <c r="F541">
        <v>3</v>
      </c>
      <c r="G541">
        <v>0</v>
      </c>
      <c r="H541">
        <v>1</v>
      </c>
      <c r="I541">
        <v>0</v>
      </c>
      <c r="J541">
        <v>6</v>
      </c>
      <c r="K541">
        <v>67790</v>
      </c>
      <c r="L541" t="s">
        <v>28027</v>
      </c>
      <c r="M541" t="s">
        <v>252</v>
      </c>
      <c r="N541">
        <v>0</v>
      </c>
      <c r="S541" t="s">
        <v>1858</v>
      </c>
      <c r="T541" t="s">
        <v>1859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60248607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6</v>
      </c>
      <c r="AO541">
        <v>867</v>
      </c>
      <c r="AP541">
        <v>67597277</v>
      </c>
    </row>
    <row r="542" spans="1:42" x14ac:dyDescent="0.25">
      <c r="A542">
        <v>540</v>
      </c>
      <c r="B542">
        <v>540</v>
      </c>
      <c r="C542" t="s">
        <v>1860</v>
      </c>
      <c r="D542">
        <v>35</v>
      </c>
      <c r="E542">
        <v>83</v>
      </c>
      <c r="F542">
        <v>151</v>
      </c>
      <c r="G542">
        <v>107</v>
      </c>
      <c r="H542">
        <v>44</v>
      </c>
      <c r="I542">
        <v>66</v>
      </c>
      <c r="J542">
        <v>687</v>
      </c>
      <c r="K542">
        <v>11180</v>
      </c>
      <c r="L542" t="s">
        <v>28026</v>
      </c>
      <c r="M542" t="s">
        <v>62</v>
      </c>
      <c r="N542">
        <v>0</v>
      </c>
      <c r="O542">
        <v>35</v>
      </c>
      <c r="P542">
        <v>35</v>
      </c>
      <c r="Q542">
        <v>35</v>
      </c>
      <c r="R542">
        <v>35</v>
      </c>
      <c r="S542" t="s">
        <v>1861</v>
      </c>
      <c r="T542" t="s">
        <v>1862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45235824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53835587</v>
      </c>
      <c r="AH542">
        <v>0</v>
      </c>
      <c r="AI542">
        <v>0</v>
      </c>
      <c r="AJ542">
        <v>0</v>
      </c>
      <c r="AK542">
        <v>0</v>
      </c>
      <c r="AL542">
        <v>451</v>
      </c>
      <c r="AM542">
        <v>404177572</v>
      </c>
      <c r="AN542">
        <v>-37076556</v>
      </c>
      <c r="AO542">
        <v>17221</v>
      </c>
      <c r="AP542">
        <v>1023898421016</v>
      </c>
    </row>
    <row r="543" spans="1:42" x14ac:dyDescent="0.25">
      <c r="A543">
        <v>541</v>
      </c>
      <c r="B543">
        <v>541</v>
      </c>
      <c r="C543" t="s">
        <v>1863</v>
      </c>
      <c r="D543">
        <v>35</v>
      </c>
      <c r="E543">
        <v>8</v>
      </c>
      <c r="F543">
        <v>5</v>
      </c>
      <c r="G543">
        <v>5</v>
      </c>
      <c r="H543">
        <v>0</v>
      </c>
      <c r="I543">
        <v>3</v>
      </c>
      <c r="J543">
        <v>21</v>
      </c>
      <c r="K543">
        <v>32680</v>
      </c>
      <c r="L543" t="s">
        <v>28027</v>
      </c>
      <c r="M543" t="s">
        <v>666</v>
      </c>
      <c r="N543">
        <v>0</v>
      </c>
      <c r="O543">
        <v>40</v>
      </c>
      <c r="P543">
        <v>40</v>
      </c>
      <c r="Q543">
        <v>40</v>
      </c>
      <c r="S543" t="s">
        <v>1864</v>
      </c>
      <c r="T543" t="s">
        <v>1865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60248607</v>
      </c>
      <c r="AG543">
        <v>53835587</v>
      </c>
      <c r="AH543">
        <v>0</v>
      </c>
      <c r="AI543">
        <v>0</v>
      </c>
      <c r="AJ543">
        <v>0</v>
      </c>
      <c r="AK543">
        <v>0</v>
      </c>
      <c r="AL543">
        <v>21</v>
      </c>
      <c r="AM543">
        <v>405810562</v>
      </c>
      <c r="AN543">
        <v>-4018362904298946</v>
      </c>
      <c r="AO543">
        <v>9991</v>
      </c>
      <c r="AP543">
        <v>1.1801824769329568E+16</v>
      </c>
    </row>
    <row r="544" spans="1:42" x14ac:dyDescent="0.25">
      <c r="A544">
        <v>542</v>
      </c>
      <c r="B544">
        <v>542</v>
      </c>
      <c r="C544" t="s">
        <v>1866</v>
      </c>
      <c r="D544">
        <v>35</v>
      </c>
      <c r="E544">
        <v>6</v>
      </c>
      <c r="F544">
        <v>6</v>
      </c>
      <c r="G544">
        <v>1</v>
      </c>
      <c r="H544">
        <v>4</v>
      </c>
      <c r="I544">
        <v>3</v>
      </c>
      <c r="J544">
        <v>27</v>
      </c>
      <c r="K544">
        <v>37860</v>
      </c>
      <c r="L544" t="s">
        <v>28026</v>
      </c>
      <c r="M544" t="s">
        <v>43</v>
      </c>
      <c r="N544">
        <v>0</v>
      </c>
      <c r="S544" t="s">
        <v>1867</v>
      </c>
      <c r="T544" t="s">
        <v>1868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53835587</v>
      </c>
      <c r="AH544">
        <v>0</v>
      </c>
      <c r="AI544">
        <v>0</v>
      </c>
      <c r="AJ544">
        <v>0</v>
      </c>
      <c r="AK544">
        <v>0</v>
      </c>
      <c r="AL544">
        <v>20</v>
      </c>
      <c r="AO544">
        <v>10498</v>
      </c>
      <c r="AP544">
        <v>58244585</v>
      </c>
    </row>
    <row r="545" spans="1:42" x14ac:dyDescent="0.25">
      <c r="A545">
        <v>543</v>
      </c>
      <c r="B545">
        <v>543</v>
      </c>
      <c r="C545" t="s">
        <v>1869</v>
      </c>
      <c r="D545">
        <v>30</v>
      </c>
      <c r="E545">
        <v>12</v>
      </c>
      <c r="F545">
        <v>6</v>
      </c>
      <c r="G545">
        <v>8</v>
      </c>
      <c r="H545">
        <v>3</v>
      </c>
      <c r="I545">
        <v>20</v>
      </c>
      <c r="J545">
        <v>53</v>
      </c>
      <c r="K545">
        <v>46800</v>
      </c>
      <c r="L545" t="s">
        <v>28026</v>
      </c>
      <c r="M545" t="s">
        <v>43</v>
      </c>
      <c r="N545">
        <v>0</v>
      </c>
      <c r="O545">
        <v>30</v>
      </c>
      <c r="P545">
        <v>35</v>
      </c>
      <c r="Q545">
        <v>30</v>
      </c>
      <c r="R545">
        <v>20</v>
      </c>
      <c r="S545" t="s">
        <v>1870</v>
      </c>
      <c r="T545" t="s">
        <v>1871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53835587</v>
      </c>
      <c r="AH545">
        <v>0</v>
      </c>
      <c r="AI545">
        <v>0</v>
      </c>
      <c r="AJ545">
        <v>0</v>
      </c>
      <c r="AK545">
        <v>0</v>
      </c>
      <c r="AL545">
        <v>49</v>
      </c>
      <c r="AM545">
        <v>4041563055</v>
      </c>
      <c r="AN545">
        <v>-3703230222540091</v>
      </c>
      <c r="AO545">
        <v>1018</v>
      </c>
      <c r="AP545">
        <v>5927097940032746</v>
      </c>
    </row>
    <row r="546" spans="1:42" x14ac:dyDescent="0.25">
      <c r="A546">
        <v>544</v>
      </c>
      <c r="B546">
        <v>544</v>
      </c>
      <c r="C546" t="s">
        <v>1872</v>
      </c>
      <c r="D546">
        <v>35</v>
      </c>
      <c r="E546">
        <v>5</v>
      </c>
      <c r="F546">
        <v>4</v>
      </c>
      <c r="G546">
        <v>4</v>
      </c>
      <c r="H546">
        <v>1</v>
      </c>
      <c r="I546">
        <v>4</v>
      </c>
      <c r="J546">
        <v>21</v>
      </c>
      <c r="K546">
        <v>4150</v>
      </c>
      <c r="L546" t="s">
        <v>28027</v>
      </c>
      <c r="M546" t="s">
        <v>752</v>
      </c>
      <c r="N546">
        <v>0</v>
      </c>
      <c r="S546" t="s">
        <v>1873</v>
      </c>
      <c r="T546" t="s">
        <v>1874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60248607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18</v>
      </c>
      <c r="AO546">
        <v>9991</v>
      </c>
      <c r="AP546">
        <v>6.1278098000000008E+16</v>
      </c>
    </row>
    <row r="547" spans="1:42" x14ac:dyDescent="0.25">
      <c r="A547">
        <v>545</v>
      </c>
      <c r="B547">
        <v>545</v>
      </c>
      <c r="C547" t="s">
        <v>1875</v>
      </c>
      <c r="D547">
        <v>40</v>
      </c>
      <c r="E547">
        <v>2</v>
      </c>
      <c r="F547">
        <v>1</v>
      </c>
      <c r="G547">
        <v>0</v>
      </c>
      <c r="H547">
        <v>0</v>
      </c>
      <c r="I547">
        <v>1</v>
      </c>
      <c r="J547">
        <v>5</v>
      </c>
      <c r="K547">
        <v>10970</v>
      </c>
      <c r="L547" t="s">
        <v>28026</v>
      </c>
      <c r="M547" t="s">
        <v>66</v>
      </c>
      <c r="N547">
        <v>0</v>
      </c>
      <c r="S547" t="s">
        <v>1876</v>
      </c>
      <c r="T547" t="s">
        <v>1877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60248607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4</v>
      </c>
      <c r="AM547">
        <v>404458071</v>
      </c>
      <c r="AN547">
        <v>-37980947</v>
      </c>
      <c r="AO547">
        <v>83</v>
      </c>
      <c r="AP547">
        <v>619525547124</v>
      </c>
    </row>
    <row r="548" spans="1:42" x14ac:dyDescent="0.25">
      <c r="A548">
        <v>546</v>
      </c>
      <c r="B548">
        <v>546</v>
      </c>
      <c r="C548" t="s">
        <v>1878</v>
      </c>
      <c r="D548">
        <v>25</v>
      </c>
      <c r="E548">
        <v>1</v>
      </c>
      <c r="F548">
        <v>1</v>
      </c>
      <c r="G548">
        <v>0</v>
      </c>
      <c r="H548">
        <v>1</v>
      </c>
      <c r="I548">
        <v>2</v>
      </c>
      <c r="J548">
        <v>5</v>
      </c>
      <c r="K548">
        <v>2960</v>
      </c>
      <c r="L548" t="s">
        <v>28026</v>
      </c>
      <c r="M548" t="s">
        <v>299</v>
      </c>
      <c r="N548">
        <v>0</v>
      </c>
      <c r="S548" t="s">
        <v>1879</v>
      </c>
      <c r="T548" t="s">
        <v>1880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6.1603099999999992E+16</v>
      </c>
      <c r="AC548">
        <v>7764045999999999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5</v>
      </c>
      <c r="AM548">
        <v>404817074</v>
      </c>
      <c r="AN548">
        <v>-37144918</v>
      </c>
      <c r="AO548">
        <v>5188</v>
      </c>
      <c r="AP548">
        <v>148258112156</v>
      </c>
    </row>
    <row r="549" spans="1:42" x14ac:dyDescent="0.25">
      <c r="A549">
        <v>547</v>
      </c>
      <c r="B549">
        <v>547</v>
      </c>
      <c r="C549" t="s">
        <v>1881</v>
      </c>
      <c r="D549">
        <v>40</v>
      </c>
      <c r="E549">
        <v>63</v>
      </c>
      <c r="F549">
        <v>39</v>
      </c>
      <c r="G549">
        <v>18</v>
      </c>
      <c r="H549">
        <v>14</v>
      </c>
      <c r="I549">
        <v>10</v>
      </c>
      <c r="J549">
        <v>149</v>
      </c>
      <c r="K549">
        <v>18760</v>
      </c>
      <c r="L549" t="s">
        <v>28026</v>
      </c>
      <c r="M549" t="s">
        <v>988</v>
      </c>
      <c r="N549">
        <v>0</v>
      </c>
      <c r="O549">
        <v>40</v>
      </c>
      <c r="P549">
        <v>40</v>
      </c>
      <c r="Q549">
        <v>35</v>
      </c>
      <c r="S549" t="s">
        <v>1882</v>
      </c>
      <c r="T549" t="s">
        <v>1883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45235824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60248607</v>
      </c>
      <c r="AG549">
        <v>53835587</v>
      </c>
      <c r="AH549">
        <v>0</v>
      </c>
      <c r="AI549">
        <v>0</v>
      </c>
      <c r="AJ549">
        <v>0</v>
      </c>
      <c r="AK549">
        <v>0</v>
      </c>
      <c r="AL549">
        <v>144</v>
      </c>
      <c r="AO549">
        <v>16026</v>
      </c>
      <c r="AP549">
        <v>162211544</v>
      </c>
    </row>
    <row r="550" spans="1:42" x14ac:dyDescent="0.25">
      <c r="A550">
        <v>548</v>
      </c>
      <c r="B550">
        <v>548</v>
      </c>
      <c r="C550" t="s">
        <v>1884</v>
      </c>
      <c r="D550">
        <v>35</v>
      </c>
      <c r="E550">
        <v>73</v>
      </c>
      <c r="F550">
        <v>53</v>
      </c>
      <c r="G550">
        <v>45</v>
      </c>
      <c r="H550">
        <v>26</v>
      </c>
      <c r="I550">
        <v>26</v>
      </c>
      <c r="J550">
        <v>254</v>
      </c>
      <c r="K550">
        <v>8440</v>
      </c>
      <c r="L550" t="s">
        <v>28027</v>
      </c>
      <c r="M550" t="s">
        <v>1076</v>
      </c>
      <c r="N550">
        <v>0</v>
      </c>
      <c r="O550">
        <v>35</v>
      </c>
      <c r="P550">
        <v>35</v>
      </c>
      <c r="Q550">
        <v>35</v>
      </c>
      <c r="R550">
        <v>30</v>
      </c>
      <c r="S550" t="s">
        <v>1885</v>
      </c>
      <c r="T550" t="s">
        <v>1886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45235824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60248607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223</v>
      </c>
      <c r="AM550">
        <v>406147707</v>
      </c>
      <c r="AN550">
        <v>-4038656</v>
      </c>
      <c r="AO550">
        <v>15137</v>
      </c>
      <c r="AP550">
        <v>1.0764514411470002E+16</v>
      </c>
    </row>
    <row r="551" spans="1:42" x14ac:dyDescent="0.25">
      <c r="A551">
        <v>549</v>
      </c>
      <c r="B551">
        <v>549</v>
      </c>
      <c r="C551" t="s">
        <v>1887</v>
      </c>
      <c r="D551">
        <v>45</v>
      </c>
      <c r="E551">
        <v>10</v>
      </c>
      <c r="F551">
        <v>2</v>
      </c>
      <c r="G551">
        <v>0</v>
      </c>
      <c r="H551">
        <v>0</v>
      </c>
      <c r="I551">
        <v>1</v>
      </c>
      <c r="J551">
        <v>16</v>
      </c>
      <c r="K551">
        <v>230</v>
      </c>
      <c r="L551" t="s">
        <v>28026</v>
      </c>
      <c r="M551" t="s">
        <v>1888</v>
      </c>
      <c r="N551">
        <v>0</v>
      </c>
      <c r="S551" t="s">
        <v>1889</v>
      </c>
      <c r="T551" t="s">
        <v>1890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60248607</v>
      </c>
      <c r="AG551">
        <v>53835587</v>
      </c>
      <c r="AH551">
        <v>0</v>
      </c>
      <c r="AI551">
        <v>0</v>
      </c>
      <c r="AJ551">
        <v>0</v>
      </c>
      <c r="AK551">
        <v>0</v>
      </c>
      <c r="AL551">
        <v>13</v>
      </c>
      <c r="AM551">
        <v>404203166</v>
      </c>
      <c r="AN551">
        <v>-36984401</v>
      </c>
      <c r="AO551">
        <v>1215</v>
      </c>
      <c r="AP551">
        <v>1147515658765</v>
      </c>
    </row>
    <row r="552" spans="1:42" x14ac:dyDescent="0.25">
      <c r="A552">
        <v>550</v>
      </c>
      <c r="B552">
        <v>550</v>
      </c>
      <c r="C552" t="s">
        <v>1891</v>
      </c>
      <c r="D552">
        <v>40</v>
      </c>
      <c r="E552">
        <v>6</v>
      </c>
      <c r="F552">
        <v>0</v>
      </c>
      <c r="G552">
        <v>0</v>
      </c>
      <c r="H552">
        <v>2</v>
      </c>
      <c r="I552">
        <v>1</v>
      </c>
      <c r="J552">
        <v>10</v>
      </c>
      <c r="K552">
        <v>47410</v>
      </c>
      <c r="L552" t="s">
        <v>28026</v>
      </c>
      <c r="M552" t="s">
        <v>66</v>
      </c>
      <c r="N552">
        <v>0</v>
      </c>
      <c r="O552">
        <v>45</v>
      </c>
      <c r="P552">
        <v>45</v>
      </c>
      <c r="Q552">
        <v>45</v>
      </c>
      <c r="S552" t="s">
        <v>1892</v>
      </c>
      <c r="T552" t="s">
        <v>1893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60248607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9</v>
      </c>
      <c r="AM552">
        <v>404208532</v>
      </c>
      <c r="AN552">
        <v>-36974235</v>
      </c>
      <c r="AO552">
        <v>9755</v>
      </c>
      <c r="AP552">
        <v>6563158542970002</v>
      </c>
    </row>
    <row r="553" spans="1:42" x14ac:dyDescent="0.25">
      <c r="A553">
        <v>551</v>
      </c>
      <c r="B553">
        <v>551</v>
      </c>
      <c r="C553" t="s">
        <v>1894</v>
      </c>
      <c r="D553">
        <v>40</v>
      </c>
      <c r="E553">
        <v>29</v>
      </c>
      <c r="F553">
        <v>29</v>
      </c>
      <c r="G553">
        <v>12</v>
      </c>
      <c r="H553">
        <v>6</v>
      </c>
      <c r="I553">
        <v>6</v>
      </c>
      <c r="J553">
        <v>89</v>
      </c>
      <c r="K553">
        <v>8860</v>
      </c>
      <c r="L553" t="s">
        <v>28026</v>
      </c>
      <c r="M553" t="s">
        <v>1895</v>
      </c>
      <c r="N553">
        <v>0</v>
      </c>
      <c r="O553">
        <v>40</v>
      </c>
      <c r="P553">
        <v>40</v>
      </c>
      <c r="Q553">
        <v>35</v>
      </c>
      <c r="R553">
        <v>45</v>
      </c>
      <c r="S553" t="s">
        <v>1896</v>
      </c>
      <c r="T553" t="s">
        <v>1897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45235824</v>
      </c>
      <c r="AA553">
        <v>0</v>
      </c>
      <c r="AB553">
        <v>0</v>
      </c>
      <c r="AC553">
        <v>0</v>
      </c>
      <c r="AD553">
        <v>7205282</v>
      </c>
      <c r="AE553">
        <v>0</v>
      </c>
      <c r="AF553">
        <v>60248607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82</v>
      </c>
      <c r="AM553">
        <v>405116049</v>
      </c>
      <c r="AN553">
        <v>-43024218</v>
      </c>
      <c r="AO553">
        <v>148</v>
      </c>
      <c r="AP553">
        <v>1.1445072218310002E+16</v>
      </c>
    </row>
    <row r="554" spans="1:42" x14ac:dyDescent="0.25">
      <c r="A554">
        <v>552</v>
      </c>
      <c r="B554">
        <v>552</v>
      </c>
      <c r="C554" t="s">
        <v>1898</v>
      </c>
      <c r="D554">
        <v>40</v>
      </c>
      <c r="E554">
        <v>12</v>
      </c>
      <c r="F554">
        <v>6</v>
      </c>
      <c r="G554">
        <v>5</v>
      </c>
      <c r="H554">
        <v>0</v>
      </c>
      <c r="I554">
        <v>1</v>
      </c>
      <c r="J554">
        <v>25</v>
      </c>
      <c r="K554">
        <v>17760</v>
      </c>
      <c r="L554" t="s">
        <v>28027</v>
      </c>
      <c r="M554" t="s">
        <v>1899</v>
      </c>
      <c r="N554">
        <v>0</v>
      </c>
      <c r="O554">
        <v>35</v>
      </c>
      <c r="P554">
        <v>40</v>
      </c>
      <c r="Q554">
        <v>35</v>
      </c>
      <c r="S554" t="s">
        <v>1900</v>
      </c>
      <c r="T554" t="s">
        <v>1901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45235824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60248607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24</v>
      </c>
      <c r="AM554">
        <v>404410033</v>
      </c>
      <c r="AN554">
        <v>-36939037</v>
      </c>
      <c r="AO554">
        <v>11819</v>
      </c>
      <c r="AP554">
        <v>1.0794899709960002E+16</v>
      </c>
    </row>
    <row r="555" spans="1:42" x14ac:dyDescent="0.25">
      <c r="A555">
        <v>553</v>
      </c>
      <c r="B555">
        <v>553</v>
      </c>
      <c r="C555" t="s">
        <v>1902</v>
      </c>
      <c r="D555">
        <v>40</v>
      </c>
      <c r="E555">
        <v>243</v>
      </c>
      <c r="F555">
        <v>150</v>
      </c>
      <c r="G555">
        <v>91</v>
      </c>
      <c r="H555">
        <v>41</v>
      </c>
      <c r="I555">
        <v>34</v>
      </c>
      <c r="J555">
        <v>629</v>
      </c>
      <c r="K555">
        <v>4290</v>
      </c>
      <c r="L555" t="s">
        <v>28025</v>
      </c>
      <c r="M555" t="s">
        <v>74</v>
      </c>
      <c r="N555">
        <v>1</v>
      </c>
      <c r="O555">
        <v>40</v>
      </c>
      <c r="P555">
        <v>40</v>
      </c>
      <c r="Q555">
        <v>35</v>
      </c>
      <c r="R555">
        <v>40</v>
      </c>
      <c r="S555" t="s">
        <v>1903</v>
      </c>
      <c r="T555" t="s">
        <v>1904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45235824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53835587</v>
      </c>
      <c r="AH555">
        <v>0</v>
      </c>
      <c r="AI555">
        <v>0</v>
      </c>
      <c r="AJ555">
        <v>0</v>
      </c>
      <c r="AK555">
        <v>0</v>
      </c>
      <c r="AL555">
        <v>559</v>
      </c>
      <c r="AM555">
        <v>404288097</v>
      </c>
      <c r="AN555">
        <v>-36993858</v>
      </c>
      <c r="AO555">
        <v>1947</v>
      </c>
      <c r="AP555">
        <v>1.0187711042389998E+16</v>
      </c>
    </row>
    <row r="556" spans="1:42" x14ac:dyDescent="0.25">
      <c r="A556">
        <v>554</v>
      </c>
      <c r="B556">
        <v>554</v>
      </c>
      <c r="C556" t="s">
        <v>1905</v>
      </c>
      <c r="D556">
        <v>40</v>
      </c>
      <c r="E556">
        <v>6</v>
      </c>
      <c r="F556">
        <v>0</v>
      </c>
      <c r="G556">
        <v>1</v>
      </c>
      <c r="H556">
        <v>0</v>
      </c>
      <c r="I556">
        <v>1</v>
      </c>
      <c r="J556">
        <v>12</v>
      </c>
      <c r="K556">
        <v>1860</v>
      </c>
      <c r="L556" t="s">
        <v>28026</v>
      </c>
      <c r="M556" t="s">
        <v>264</v>
      </c>
      <c r="N556">
        <v>0</v>
      </c>
      <c r="S556" t="s">
        <v>1906</v>
      </c>
      <c r="T556" t="s">
        <v>1907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60248607</v>
      </c>
      <c r="AG556">
        <v>53835587</v>
      </c>
      <c r="AH556">
        <v>0</v>
      </c>
      <c r="AI556">
        <v>0</v>
      </c>
      <c r="AJ556">
        <v>0</v>
      </c>
      <c r="AK556">
        <v>0</v>
      </c>
      <c r="AL556">
        <v>8</v>
      </c>
      <c r="AM556">
        <v>404228406</v>
      </c>
      <c r="AN556">
        <v>-3699919</v>
      </c>
      <c r="AO556">
        <v>10156</v>
      </c>
      <c r="AP556">
        <v>1149030729216</v>
      </c>
    </row>
    <row r="557" spans="1:42" x14ac:dyDescent="0.25">
      <c r="A557">
        <v>555</v>
      </c>
      <c r="B557">
        <v>555</v>
      </c>
      <c r="C557" t="s">
        <v>1908</v>
      </c>
      <c r="D557">
        <v>45</v>
      </c>
      <c r="E557">
        <v>10</v>
      </c>
      <c r="F557">
        <v>1</v>
      </c>
      <c r="G557">
        <v>1</v>
      </c>
      <c r="H557">
        <v>0</v>
      </c>
      <c r="I557">
        <v>1</v>
      </c>
      <c r="J557">
        <v>16</v>
      </c>
      <c r="K557">
        <v>24750</v>
      </c>
      <c r="L557" t="s">
        <v>28026</v>
      </c>
      <c r="M557" t="s">
        <v>173</v>
      </c>
      <c r="N557">
        <v>0</v>
      </c>
      <c r="S557" t="s">
        <v>1909</v>
      </c>
      <c r="T557" t="s">
        <v>1910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7205282</v>
      </c>
      <c r="AE557">
        <v>0</v>
      </c>
      <c r="AF557">
        <v>0</v>
      </c>
      <c r="AG557">
        <v>53835587</v>
      </c>
      <c r="AH557">
        <v>0</v>
      </c>
      <c r="AI557">
        <v>0</v>
      </c>
      <c r="AJ557">
        <v>0</v>
      </c>
      <c r="AK557">
        <v>0</v>
      </c>
      <c r="AL557">
        <v>13</v>
      </c>
      <c r="AM557">
        <v>404235401</v>
      </c>
      <c r="AN557">
        <v>-37001696</v>
      </c>
      <c r="AO557">
        <v>1215</v>
      </c>
      <c r="AP557">
        <v>641662423705</v>
      </c>
    </row>
    <row r="558" spans="1:42" x14ac:dyDescent="0.25">
      <c r="A558">
        <v>556</v>
      </c>
      <c r="B558">
        <v>556</v>
      </c>
      <c r="C558" t="s">
        <v>1911</v>
      </c>
      <c r="D558">
        <v>40</v>
      </c>
      <c r="E558">
        <v>13</v>
      </c>
      <c r="F558">
        <v>15</v>
      </c>
      <c r="G558">
        <v>10</v>
      </c>
      <c r="H558">
        <v>2</v>
      </c>
      <c r="I558">
        <v>0</v>
      </c>
      <c r="J558">
        <v>40</v>
      </c>
      <c r="K558">
        <v>2270</v>
      </c>
      <c r="L558" t="s">
        <v>28027</v>
      </c>
      <c r="M558" t="s">
        <v>1912</v>
      </c>
      <c r="N558">
        <v>0</v>
      </c>
      <c r="O558">
        <v>40</v>
      </c>
      <c r="P558">
        <v>40</v>
      </c>
      <c r="Q558">
        <v>40</v>
      </c>
      <c r="S558" t="s">
        <v>1913</v>
      </c>
      <c r="T558" t="s">
        <v>1914</v>
      </c>
      <c r="U558">
        <v>0</v>
      </c>
      <c r="V558">
        <v>3485178</v>
      </c>
      <c r="W558">
        <v>0</v>
      </c>
      <c r="X558">
        <v>0</v>
      </c>
      <c r="Y558">
        <v>0</v>
      </c>
      <c r="Z558">
        <v>45235824</v>
      </c>
      <c r="AA558">
        <v>0</v>
      </c>
      <c r="AB558">
        <v>6.1603099999999992E+16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40</v>
      </c>
      <c r="AM558">
        <v>404321837</v>
      </c>
      <c r="AN558">
        <v>-36730962</v>
      </c>
      <c r="AO558">
        <v>12913</v>
      </c>
      <c r="AP558">
        <v>558499840875</v>
      </c>
    </row>
    <row r="559" spans="1:42" x14ac:dyDescent="0.25">
      <c r="A559">
        <v>557</v>
      </c>
      <c r="B559">
        <v>557</v>
      </c>
      <c r="C559" t="s">
        <v>1915</v>
      </c>
      <c r="D559">
        <v>40</v>
      </c>
      <c r="E559">
        <v>67</v>
      </c>
      <c r="F559">
        <v>68</v>
      </c>
      <c r="G559">
        <v>35</v>
      </c>
      <c r="H559">
        <v>14</v>
      </c>
      <c r="I559">
        <v>20</v>
      </c>
      <c r="J559">
        <v>256</v>
      </c>
      <c r="K559">
        <v>1440</v>
      </c>
      <c r="L559" t="s">
        <v>28026</v>
      </c>
      <c r="M559" t="s">
        <v>947</v>
      </c>
      <c r="N559">
        <v>0</v>
      </c>
      <c r="O559">
        <v>40</v>
      </c>
      <c r="P559">
        <v>35</v>
      </c>
      <c r="Q559">
        <v>35</v>
      </c>
      <c r="R559">
        <v>35</v>
      </c>
      <c r="S559" t="s">
        <v>1916</v>
      </c>
      <c r="T559" t="s">
        <v>1917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45235824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60248607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204</v>
      </c>
      <c r="AM559">
        <v>404253033</v>
      </c>
      <c r="AN559">
        <v>-37035583</v>
      </c>
      <c r="AO559">
        <v>17318</v>
      </c>
      <c r="AP559">
        <v>1.06921970745E+16</v>
      </c>
    </row>
    <row r="560" spans="1:42" x14ac:dyDescent="0.25">
      <c r="A560">
        <v>558</v>
      </c>
      <c r="B560">
        <v>558</v>
      </c>
      <c r="C560" t="s">
        <v>1918</v>
      </c>
      <c r="D560">
        <v>40</v>
      </c>
      <c r="E560">
        <v>19</v>
      </c>
      <c r="F560">
        <v>14</v>
      </c>
      <c r="G560">
        <v>5</v>
      </c>
      <c r="H560">
        <v>3</v>
      </c>
      <c r="I560">
        <v>1</v>
      </c>
      <c r="J560">
        <v>43</v>
      </c>
      <c r="K560">
        <v>14600</v>
      </c>
      <c r="L560" t="s">
        <v>28026</v>
      </c>
      <c r="M560" t="s">
        <v>156</v>
      </c>
      <c r="N560">
        <v>0</v>
      </c>
      <c r="O560">
        <v>40</v>
      </c>
      <c r="P560">
        <v>45</v>
      </c>
      <c r="Q560">
        <v>40</v>
      </c>
      <c r="S560" t="s">
        <v>1919</v>
      </c>
      <c r="T560" t="s">
        <v>1920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45235824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60248607</v>
      </c>
      <c r="AG560">
        <v>53835587</v>
      </c>
      <c r="AH560">
        <v>0</v>
      </c>
      <c r="AI560">
        <v>0</v>
      </c>
      <c r="AJ560">
        <v>0</v>
      </c>
      <c r="AK560">
        <v>0</v>
      </c>
      <c r="AL560">
        <v>42</v>
      </c>
      <c r="AO560">
        <v>13082</v>
      </c>
      <c r="AP560">
        <v>1.6149459999999998E+16</v>
      </c>
    </row>
    <row r="561" spans="1:42" x14ac:dyDescent="0.25">
      <c r="A561">
        <v>559</v>
      </c>
      <c r="B561">
        <v>559</v>
      </c>
      <c r="C561" t="s">
        <v>1921</v>
      </c>
      <c r="D561">
        <v>45</v>
      </c>
      <c r="E561">
        <v>12</v>
      </c>
      <c r="F561">
        <v>6</v>
      </c>
      <c r="G561">
        <v>0</v>
      </c>
      <c r="H561">
        <v>0</v>
      </c>
      <c r="I561">
        <v>0</v>
      </c>
      <c r="J561">
        <v>20</v>
      </c>
      <c r="K561">
        <v>1230</v>
      </c>
      <c r="L561" t="s">
        <v>28026</v>
      </c>
      <c r="M561" t="s">
        <v>1922</v>
      </c>
      <c r="N561">
        <v>0</v>
      </c>
      <c r="O561">
        <v>50</v>
      </c>
      <c r="P561">
        <v>50</v>
      </c>
      <c r="Q561">
        <v>45</v>
      </c>
      <c r="S561" t="s">
        <v>1923</v>
      </c>
      <c r="T561" t="s">
        <v>1924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7205282</v>
      </c>
      <c r="AE561">
        <v>0</v>
      </c>
      <c r="AF561">
        <v>60248607</v>
      </c>
      <c r="AG561">
        <v>53835587</v>
      </c>
      <c r="AH561">
        <v>0</v>
      </c>
      <c r="AI561">
        <v>0</v>
      </c>
      <c r="AJ561">
        <v>0</v>
      </c>
      <c r="AK561">
        <v>0</v>
      </c>
      <c r="AL561">
        <v>18</v>
      </c>
      <c r="AM561">
        <v>404323362</v>
      </c>
      <c r="AN561">
        <v>-36982349</v>
      </c>
      <c r="AO561">
        <v>1272</v>
      </c>
      <c r="AP561">
        <v>1.220959301013E+16</v>
      </c>
    </row>
    <row r="562" spans="1:42" x14ac:dyDescent="0.25">
      <c r="A562">
        <v>560</v>
      </c>
      <c r="B562">
        <v>560</v>
      </c>
      <c r="C562" t="s">
        <v>1925</v>
      </c>
      <c r="D562">
        <v>35</v>
      </c>
      <c r="E562">
        <v>9</v>
      </c>
      <c r="F562">
        <v>2</v>
      </c>
      <c r="G562">
        <v>1</v>
      </c>
      <c r="H562">
        <v>1</v>
      </c>
      <c r="I562">
        <v>5</v>
      </c>
      <c r="J562">
        <v>20</v>
      </c>
      <c r="K562">
        <v>1200</v>
      </c>
      <c r="L562" t="s">
        <v>28026</v>
      </c>
      <c r="M562" t="s">
        <v>1926</v>
      </c>
      <c r="N562">
        <v>0</v>
      </c>
      <c r="S562" t="s">
        <v>1927</v>
      </c>
      <c r="T562" t="s">
        <v>1928</v>
      </c>
      <c r="U562">
        <v>0</v>
      </c>
      <c r="V562">
        <v>0</v>
      </c>
      <c r="W562">
        <v>0</v>
      </c>
      <c r="X562">
        <v>0</v>
      </c>
      <c r="Y562">
        <v>51494</v>
      </c>
      <c r="Z562">
        <v>45235824</v>
      </c>
      <c r="AA562">
        <v>0</v>
      </c>
      <c r="AB562">
        <v>0</v>
      </c>
      <c r="AC562">
        <v>0</v>
      </c>
      <c r="AD562">
        <v>7205282</v>
      </c>
      <c r="AE562">
        <v>0</v>
      </c>
      <c r="AF562">
        <v>0</v>
      </c>
      <c r="AG562">
        <v>53835587</v>
      </c>
      <c r="AH562">
        <v>0</v>
      </c>
      <c r="AI562">
        <v>0</v>
      </c>
      <c r="AJ562">
        <v>0</v>
      </c>
      <c r="AK562">
        <v>0</v>
      </c>
      <c r="AL562">
        <v>18</v>
      </c>
      <c r="AM562">
        <v>40429835</v>
      </c>
      <c r="AN562">
        <v>-36770685</v>
      </c>
      <c r="AO562">
        <v>9893</v>
      </c>
      <c r="AP562">
        <v>1.122122387665E+16</v>
      </c>
    </row>
    <row r="563" spans="1:42" x14ac:dyDescent="0.25">
      <c r="A563">
        <v>561</v>
      </c>
      <c r="B563">
        <v>561</v>
      </c>
      <c r="C563" t="s">
        <v>1929</v>
      </c>
      <c r="D563">
        <v>25</v>
      </c>
      <c r="E563">
        <v>1</v>
      </c>
      <c r="F563">
        <v>0</v>
      </c>
      <c r="G563">
        <v>0</v>
      </c>
      <c r="H563">
        <v>0</v>
      </c>
      <c r="I563">
        <v>4</v>
      </c>
      <c r="J563">
        <v>6</v>
      </c>
      <c r="K563">
        <v>46770</v>
      </c>
      <c r="L563" t="s">
        <v>28027</v>
      </c>
      <c r="M563" t="s">
        <v>43</v>
      </c>
      <c r="N563">
        <v>0</v>
      </c>
      <c r="S563" t="s">
        <v>1930</v>
      </c>
      <c r="T563" t="s">
        <v>1931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53835587</v>
      </c>
      <c r="AH563">
        <v>0</v>
      </c>
      <c r="AI563">
        <v>0</v>
      </c>
      <c r="AJ563">
        <v>0</v>
      </c>
      <c r="AK563">
        <v>0</v>
      </c>
      <c r="AL563">
        <v>5</v>
      </c>
      <c r="AM563">
        <v>4041204</v>
      </c>
      <c r="AN563">
        <v>-37098153</v>
      </c>
      <c r="AO563">
        <v>5419</v>
      </c>
      <c r="AP563">
        <v>5913420822470001</v>
      </c>
    </row>
    <row r="564" spans="1:42" x14ac:dyDescent="0.25">
      <c r="A564">
        <v>562</v>
      </c>
      <c r="B564">
        <v>562</v>
      </c>
      <c r="C564" t="s">
        <v>1932</v>
      </c>
      <c r="D564">
        <v>20</v>
      </c>
      <c r="E564">
        <v>0</v>
      </c>
      <c r="F564">
        <v>0</v>
      </c>
      <c r="G564">
        <v>3</v>
      </c>
      <c r="H564">
        <v>2</v>
      </c>
      <c r="I564">
        <v>2</v>
      </c>
      <c r="J564">
        <v>7</v>
      </c>
      <c r="K564">
        <v>29160</v>
      </c>
      <c r="L564" t="s">
        <v>28027</v>
      </c>
      <c r="M564" t="s">
        <v>841</v>
      </c>
      <c r="N564">
        <v>0</v>
      </c>
      <c r="S564" t="s">
        <v>1933</v>
      </c>
      <c r="T564" t="s">
        <v>1934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45235824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7</v>
      </c>
      <c r="AO564">
        <v>4495</v>
      </c>
      <c r="AP564">
        <v>48741319</v>
      </c>
    </row>
    <row r="565" spans="1:42" x14ac:dyDescent="0.25">
      <c r="A565">
        <v>563</v>
      </c>
      <c r="B565">
        <v>563</v>
      </c>
      <c r="C565" t="s">
        <v>1935</v>
      </c>
      <c r="D565">
        <v>35</v>
      </c>
      <c r="E565">
        <v>25</v>
      </c>
      <c r="F565">
        <v>42</v>
      </c>
      <c r="G565">
        <v>22</v>
      </c>
      <c r="H565">
        <v>14</v>
      </c>
      <c r="I565">
        <v>14</v>
      </c>
      <c r="J565">
        <v>123</v>
      </c>
      <c r="K565">
        <v>18040</v>
      </c>
      <c r="L565" t="s">
        <v>28026</v>
      </c>
      <c r="M565" t="s">
        <v>62</v>
      </c>
      <c r="N565">
        <v>0</v>
      </c>
      <c r="O565">
        <v>35</v>
      </c>
      <c r="P565">
        <v>35</v>
      </c>
      <c r="Q565">
        <v>30</v>
      </c>
      <c r="S565" t="s">
        <v>1936</v>
      </c>
      <c r="T565" t="s">
        <v>1937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45235824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53835587</v>
      </c>
      <c r="AH565">
        <v>0</v>
      </c>
      <c r="AI565">
        <v>0</v>
      </c>
      <c r="AJ565">
        <v>0</v>
      </c>
      <c r="AK565">
        <v>0</v>
      </c>
      <c r="AL565">
        <v>117</v>
      </c>
      <c r="AM565">
        <v>404559387</v>
      </c>
      <c r="AN565">
        <v>-36194448</v>
      </c>
      <c r="AO565">
        <v>13623</v>
      </c>
      <c r="AP565">
        <v>1018593704939</v>
      </c>
    </row>
    <row r="566" spans="1:42" x14ac:dyDescent="0.25">
      <c r="A566">
        <v>564</v>
      </c>
      <c r="B566">
        <v>564</v>
      </c>
      <c r="C566" t="s">
        <v>1938</v>
      </c>
      <c r="D566">
        <v>30</v>
      </c>
      <c r="E566">
        <v>14</v>
      </c>
      <c r="F566">
        <v>8</v>
      </c>
      <c r="G566">
        <v>9</v>
      </c>
      <c r="H566">
        <v>14</v>
      </c>
      <c r="I566">
        <v>11</v>
      </c>
      <c r="J566">
        <v>57</v>
      </c>
      <c r="K566">
        <v>6410</v>
      </c>
      <c r="L566" t="s">
        <v>28026</v>
      </c>
      <c r="M566" t="s">
        <v>70</v>
      </c>
      <c r="N566">
        <v>0</v>
      </c>
      <c r="O566">
        <v>35</v>
      </c>
      <c r="P566">
        <v>35</v>
      </c>
      <c r="Q566">
        <v>35</v>
      </c>
      <c r="S566" t="s">
        <v>1939</v>
      </c>
      <c r="T566" t="s">
        <v>1940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45235824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60248607</v>
      </c>
      <c r="AG566">
        <v>53835587</v>
      </c>
      <c r="AH566">
        <v>0</v>
      </c>
      <c r="AI566">
        <v>0</v>
      </c>
      <c r="AJ566">
        <v>0</v>
      </c>
      <c r="AK566">
        <v>0</v>
      </c>
      <c r="AL566">
        <v>56</v>
      </c>
      <c r="AM566">
        <v>403920272</v>
      </c>
      <c r="AN566">
        <v>-36923796</v>
      </c>
      <c r="AO566">
        <v>10309</v>
      </c>
      <c r="AP566">
        <v>1607545266476</v>
      </c>
    </row>
    <row r="567" spans="1:42" x14ac:dyDescent="0.25">
      <c r="A567">
        <v>565</v>
      </c>
      <c r="B567">
        <v>565</v>
      </c>
      <c r="C567" t="s">
        <v>1941</v>
      </c>
      <c r="D567">
        <v>35</v>
      </c>
      <c r="E567">
        <v>32</v>
      </c>
      <c r="F567">
        <v>6</v>
      </c>
      <c r="G567">
        <v>9</v>
      </c>
      <c r="H567">
        <v>2</v>
      </c>
      <c r="I567">
        <v>11</v>
      </c>
      <c r="J567">
        <v>72</v>
      </c>
      <c r="K567">
        <v>9430</v>
      </c>
      <c r="L567" t="s">
        <v>28026</v>
      </c>
      <c r="M567" t="s">
        <v>74</v>
      </c>
      <c r="N567">
        <v>0</v>
      </c>
      <c r="O567">
        <v>40</v>
      </c>
      <c r="P567">
        <v>40</v>
      </c>
      <c r="Q567">
        <v>35</v>
      </c>
      <c r="S567" t="s">
        <v>1942</v>
      </c>
      <c r="T567" t="s">
        <v>1943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45235824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53835587</v>
      </c>
      <c r="AH567">
        <v>0</v>
      </c>
      <c r="AI567">
        <v>0</v>
      </c>
      <c r="AJ567">
        <v>0</v>
      </c>
      <c r="AK567">
        <v>0</v>
      </c>
      <c r="AL567">
        <v>60</v>
      </c>
      <c r="AO567">
        <v>1251</v>
      </c>
      <c r="AP567">
        <v>1.00798921E+16</v>
      </c>
    </row>
    <row r="568" spans="1:42" x14ac:dyDescent="0.25">
      <c r="A568">
        <v>566</v>
      </c>
      <c r="B568">
        <v>566</v>
      </c>
      <c r="C568" t="s">
        <v>1944</v>
      </c>
      <c r="D568">
        <v>35</v>
      </c>
      <c r="E568">
        <v>7</v>
      </c>
      <c r="F568">
        <v>10</v>
      </c>
      <c r="G568">
        <v>1</v>
      </c>
      <c r="H568">
        <v>2</v>
      </c>
      <c r="I568">
        <v>5</v>
      </c>
      <c r="J568">
        <v>29</v>
      </c>
      <c r="K568">
        <v>2740</v>
      </c>
      <c r="L568" t="s">
        <v>28026</v>
      </c>
      <c r="M568" t="s">
        <v>1400</v>
      </c>
      <c r="N568">
        <v>0</v>
      </c>
      <c r="O568">
        <v>35</v>
      </c>
      <c r="P568">
        <v>35</v>
      </c>
      <c r="Q568">
        <v>35</v>
      </c>
      <c r="S568" t="s">
        <v>1945</v>
      </c>
      <c r="T568" t="s">
        <v>1946</v>
      </c>
      <c r="U568">
        <v>9038962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6.1603099999999992E+16</v>
      </c>
      <c r="AC568">
        <v>0</v>
      </c>
      <c r="AD568">
        <v>0</v>
      </c>
      <c r="AE568">
        <v>0</v>
      </c>
      <c r="AF568">
        <v>60248607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25</v>
      </c>
      <c r="AO568">
        <v>10643</v>
      </c>
      <c r="AP568">
        <v>76391522</v>
      </c>
    </row>
    <row r="569" spans="1:42" x14ac:dyDescent="0.25">
      <c r="A569">
        <v>567</v>
      </c>
      <c r="B569">
        <v>567</v>
      </c>
      <c r="C569" t="s">
        <v>1947</v>
      </c>
      <c r="D569">
        <v>35</v>
      </c>
      <c r="E569">
        <v>209</v>
      </c>
      <c r="F569">
        <v>263</v>
      </c>
      <c r="G569">
        <v>177</v>
      </c>
      <c r="H569">
        <v>80</v>
      </c>
      <c r="I569">
        <v>103</v>
      </c>
      <c r="J569">
        <v>876</v>
      </c>
      <c r="K569">
        <v>20460</v>
      </c>
      <c r="L569" t="s">
        <v>28026</v>
      </c>
      <c r="M569" t="s">
        <v>74</v>
      </c>
      <c r="N569">
        <v>0</v>
      </c>
      <c r="O569">
        <v>35</v>
      </c>
      <c r="P569">
        <v>35</v>
      </c>
      <c r="Q569">
        <v>35</v>
      </c>
      <c r="R569">
        <v>40</v>
      </c>
      <c r="S569" t="s">
        <v>1948</v>
      </c>
      <c r="T569" t="s">
        <v>1949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45235824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53835587</v>
      </c>
      <c r="AH569">
        <v>0</v>
      </c>
      <c r="AI569">
        <v>0</v>
      </c>
      <c r="AJ569">
        <v>0</v>
      </c>
      <c r="AK569">
        <v>0</v>
      </c>
      <c r="AL569">
        <v>832</v>
      </c>
      <c r="AM569">
        <v>404158609</v>
      </c>
      <c r="AN569">
        <v>-36988681</v>
      </c>
      <c r="AO569">
        <v>17731</v>
      </c>
      <c r="AP569">
        <v>1042968589928</v>
      </c>
    </row>
    <row r="570" spans="1:42" x14ac:dyDescent="0.25">
      <c r="A570">
        <v>568</v>
      </c>
      <c r="B570">
        <v>568</v>
      </c>
      <c r="C570" t="s">
        <v>1950</v>
      </c>
      <c r="D570">
        <v>25</v>
      </c>
      <c r="E570">
        <v>1</v>
      </c>
      <c r="F570">
        <v>1</v>
      </c>
      <c r="G570">
        <v>1</v>
      </c>
      <c r="H570">
        <v>1</v>
      </c>
      <c r="I570">
        <v>4</v>
      </c>
      <c r="J570">
        <v>8</v>
      </c>
      <c r="K570">
        <v>5790</v>
      </c>
      <c r="L570" t="s">
        <v>28026</v>
      </c>
      <c r="M570" t="s">
        <v>148</v>
      </c>
      <c r="N570">
        <v>0</v>
      </c>
      <c r="S570" t="s">
        <v>1196</v>
      </c>
      <c r="T570" t="s">
        <v>1951</v>
      </c>
      <c r="U570">
        <v>9038962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</v>
      </c>
      <c r="AM570">
        <v>404057052</v>
      </c>
      <c r="AN570">
        <v>-3700664</v>
      </c>
      <c r="AO570">
        <v>5796</v>
      </c>
      <c r="AP570">
        <v>102549630412</v>
      </c>
    </row>
    <row r="571" spans="1:42" x14ac:dyDescent="0.25">
      <c r="A571">
        <v>569</v>
      </c>
      <c r="B571">
        <v>569</v>
      </c>
      <c r="C571" t="s">
        <v>1952</v>
      </c>
      <c r="D571">
        <v>50</v>
      </c>
      <c r="E571">
        <v>86</v>
      </c>
      <c r="F571">
        <v>4</v>
      </c>
      <c r="G571">
        <v>0</v>
      </c>
      <c r="H571">
        <v>3</v>
      </c>
      <c r="I571">
        <v>1</v>
      </c>
      <c r="J571">
        <v>103</v>
      </c>
      <c r="K571">
        <v>1980</v>
      </c>
      <c r="L571" t="s">
        <v>28026</v>
      </c>
      <c r="M571" t="s">
        <v>66</v>
      </c>
      <c r="N571">
        <v>0</v>
      </c>
      <c r="O571">
        <v>50</v>
      </c>
      <c r="P571">
        <v>50</v>
      </c>
      <c r="Q571">
        <v>50</v>
      </c>
      <c r="S571" t="s">
        <v>1953</v>
      </c>
      <c r="T571" t="s">
        <v>1954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60248607</v>
      </c>
      <c r="AG571">
        <v>0</v>
      </c>
      <c r="AH571">
        <v>0</v>
      </c>
      <c r="AI571">
        <v>0</v>
      </c>
      <c r="AJ571">
        <v>3.4520020000000004E+16</v>
      </c>
      <c r="AK571">
        <v>0</v>
      </c>
      <c r="AL571">
        <v>94</v>
      </c>
      <c r="AM571">
        <v>404221339</v>
      </c>
      <c r="AN571">
        <v>-37057144</v>
      </c>
      <c r="AO571">
        <v>18933</v>
      </c>
      <c r="AP571">
        <v>648342584195</v>
      </c>
    </row>
    <row r="572" spans="1:42" x14ac:dyDescent="0.25">
      <c r="A572">
        <v>570</v>
      </c>
      <c r="B572">
        <v>570</v>
      </c>
      <c r="C572" t="s">
        <v>1955</v>
      </c>
      <c r="D572">
        <v>45</v>
      </c>
      <c r="E572">
        <v>5</v>
      </c>
      <c r="F572">
        <v>1</v>
      </c>
      <c r="G572">
        <v>0</v>
      </c>
      <c r="H572">
        <v>0</v>
      </c>
      <c r="I572">
        <v>0</v>
      </c>
      <c r="J572">
        <v>7</v>
      </c>
      <c r="K572">
        <v>43910</v>
      </c>
      <c r="L572" t="s">
        <v>28026</v>
      </c>
      <c r="M572" t="s">
        <v>66</v>
      </c>
      <c r="N572">
        <v>0</v>
      </c>
      <c r="S572" t="s">
        <v>1956</v>
      </c>
      <c r="T572" t="s">
        <v>1957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60248607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6</v>
      </c>
      <c r="AM572">
        <v>404508961</v>
      </c>
      <c r="AN572">
        <v>-36966851</v>
      </c>
      <c r="AO572">
        <v>10114</v>
      </c>
      <c r="AP572">
        <v>6.5279975211E+16</v>
      </c>
    </row>
    <row r="573" spans="1:42" x14ac:dyDescent="0.25">
      <c r="A573">
        <v>571</v>
      </c>
      <c r="B573">
        <v>571</v>
      </c>
      <c r="C573" t="s">
        <v>1958</v>
      </c>
      <c r="D573">
        <v>45</v>
      </c>
      <c r="E573">
        <v>105</v>
      </c>
      <c r="F573">
        <v>45</v>
      </c>
      <c r="G573">
        <v>17</v>
      </c>
      <c r="H573">
        <v>6</v>
      </c>
      <c r="I573">
        <v>4</v>
      </c>
      <c r="J573">
        <v>197</v>
      </c>
      <c r="K573">
        <v>7120</v>
      </c>
      <c r="L573" t="s">
        <v>28026</v>
      </c>
      <c r="M573" t="s">
        <v>156</v>
      </c>
      <c r="N573">
        <v>1</v>
      </c>
      <c r="O573">
        <v>45</v>
      </c>
      <c r="P573">
        <v>45</v>
      </c>
      <c r="Q573">
        <v>45</v>
      </c>
      <c r="R573">
        <v>40</v>
      </c>
      <c r="S573" t="s">
        <v>1959</v>
      </c>
      <c r="T573" t="s">
        <v>1960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45235824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60248607</v>
      </c>
      <c r="AG573">
        <v>53835587</v>
      </c>
      <c r="AH573">
        <v>0</v>
      </c>
      <c r="AI573">
        <v>0</v>
      </c>
      <c r="AJ573">
        <v>0</v>
      </c>
      <c r="AK573">
        <v>0</v>
      </c>
      <c r="AL573">
        <v>177</v>
      </c>
      <c r="AM573">
        <v>404256169</v>
      </c>
      <c r="AN573">
        <v>-37075202</v>
      </c>
      <c r="AO573">
        <v>18778</v>
      </c>
      <c r="AP573">
        <v>1.6123251409669998E+16</v>
      </c>
    </row>
    <row r="574" spans="1:42" x14ac:dyDescent="0.25">
      <c r="A574">
        <v>572</v>
      </c>
      <c r="B574">
        <v>572</v>
      </c>
      <c r="C574" t="s">
        <v>1961</v>
      </c>
      <c r="D574">
        <v>40</v>
      </c>
      <c r="E574">
        <v>23</v>
      </c>
      <c r="F574">
        <v>22</v>
      </c>
      <c r="G574">
        <v>8</v>
      </c>
      <c r="H574">
        <v>7</v>
      </c>
      <c r="I574">
        <v>7</v>
      </c>
      <c r="J574">
        <v>75</v>
      </c>
      <c r="K574">
        <v>2940</v>
      </c>
      <c r="L574" t="s">
        <v>28026</v>
      </c>
      <c r="M574" t="s">
        <v>1962</v>
      </c>
      <c r="N574">
        <v>0</v>
      </c>
      <c r="O574">
        <v>40</v>
      </c>
      <c r="P574">
        <v>40</v>
      </c>
      <c r="Q574">
        <v>40</v>
      </c>
      <c r="S574" t="s">
        <v>1963</v>
      </c>
      <c r="T574" t="s">
        <v>1964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60248607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67</v>
      </c>
      <c r="AO574">
        <v>14394</v>
      </c>
      <c r="AP574">
        <v>6.1354001E+16</v>
      </c>
    </row>
    <row r="575" spans="1:42" x14ac:dyDescent="0.25">
      <c r="A575">
        <v>573</v>
      </c>
      <c r="B575">
        <v>573</v>
      </c>
      <c r="C575" t="s">
        <v>1965</v>
      </c>
      <c r="D575">
        <v>40</v>
      </c>
      <c r="E575">
        <v>13</v>
      </c>
      <c r="F575">
        <v>3</v>
      </c>
      <c r="G575">
        <v>2</v>
      </c>
      <c r="H575">
        <v>0</v>
      </c>
      <c r="I575">
        <v>5</v>
      </c>
      <c r="J575">
        <v>23</v>
      </c>
      <c r="K575">
        <v>47020</v>
      </c>
      <c r="L575" t="s">
        <v>28026</v>
      </c>
      <c r="M575" t="s">
        <v>1966</v>
      </c>
      <c r="N575">
        <v>0</v>
      </c>
      <c r="O575">
        <v>35</v>
      </c>
      <c r="P575">
        <v>30</v>
      </c>
      <c r="Q575">
        <v>35</v>
      </c>
      <c r="S575" t="s">
        <v>1967</v>
      </c>
      <c r="T575" t="s">
        <v>1968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60248607</v>
      </c>
      <c r="AG575">
        <v>53835587</v>
      </c>
      <c r="AH575">
        <v>0</v>
      </c>
      <c r="AI575">
        <v>0</v>
      </c>
      <c r="AJ575">
        <v>0</v>
      </c>
      <c r="AK575">
        <v>0</v>
      </c>
      <c r="AL575">
        <v>23</v>
      </c>
      <c r="AM575">
        <v>404260767</v>
      </c>
      <c r="AN575">
        <v>-36967788</v>
      </c>
      <c r="AO575">
        <v>11627</v>
      </c>
      <c r="AP575">
        <v>1.194905502979E+16</v>
      </c>
    </row>
    <row r="576" spans="1:42" x14ac:dyDescent="0.25">
      <c r="A576">
        <v>574</v>
      </c>
      <c r="B576">
        <v>574</v>
      </c>
      <c r="C576" t="s">
        <v>1969</v>
      </c>
      <c r="D576">
        <v>25</v>
      </c>
      <c r="E576">
        <v>2</v>
      </c>
      <c r="F576">
        <v>2</v>
      </c>
      <c r="G576">
        <v>1</v>
      </c>
      <c r="H576">
        <v>1</v>
      </c>
      <c r="I576">
        <v>10</v>
      </c>
      <c r="J576">
        <v>23</v>
      </c>
      <c r="K576">
        <v>93190</v>
      </c>
      <c r="L576" t="s">
        <v>28026</v>
      </c>
      <c r="M576" t="s">
        <v>66</v>
      </c>
      <c r="N576">
        <v>0</v>
      </c>
      <c r="S576" t="s">
        <v>1970</v>
      </c>
      <c r="T576" t="s">
        <v>1971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60248607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16</v>
      </c>
      <c r="AO576">
        <v>7267</v>
      </c>
      <c r="AP576">
        <v>7020637400000001</v>
      </c>
    </row>
    <row r="577" spans="1:42" x14ac:dyDescent="0.25">
      <c r="A577">
        <v>575</v>
      </c>
      <c r="B577">
        <v>575</v>
      </c>
      <c r="C577" t="s">
        <v>1972</v>
      </c>
      <c r="D577">
        <v>35</v>
      </c>
      <c r="E577">
        <v>3</v>
      </c>
      <c r="F577">
        <v>2</v>
      </c>
      <c r="G577">
        <v>5</v>
      </c>
      <c r="H577">
        <v>2</v>
      </c>
      <c r="I577">
        <v>2</v>
      </c>
      <c r="J577">
        <v>18</v>
      </c>
      <c r="K577">
        <v>2570</v>
      </c>
      <c r="L577" t="s">
        <v>28026</v>
      </c>
      <c r="M577" t="s">
        <v>642</v>
      </c>
      <c r="N577">
        <v>0</v>
      </c>
      <c r="O577">
        <v>30</v>
      </c>
      <c r="P577">
        <v>30</v>
      </c>
      <c r="S577" t="s">
        <v>1973</v>
      </c>
      <c r="T577" t="s">
        <v>1974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60248607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14</v>
      </c>
      <c r="AM577">
        <v>404224555</v>
      </c>
      <c r="AN577">
        <v>-37061826</v>
      </c>
      <c r="AO577">
        <v>9683</v>
      </c>
      <c r="AP577">
        <v>611825062729</v>
      </c>
    </row>
    <row r="578" spans="1:42" x14ac:dyDescent="0.25">
      <c r="A578">
        <v>576</v>
      </c>
      <c r="B578">
        <v>576</v>
      </c>
      <c r="C578" t="s">
        <v>1975</v>
      </c>
      <c r="D578">
        <v>40</v>
      </c>
      <c r="E578">
        <v>56</v>
      </c>
      <c r="F578">
        <v>78</v>
      </c>
      <c r="G578">
        <v>25</v>
      </c>
      <c r="H578">
        <v>7</v>
      </c>
      <c r="I578">
        <v>14</v>
      </c>
      <c r="J578">
        <v>219</v>
      </c>
      <c r="K578">
        <v>6420</v>
      </c>
      <c r="L578" t="s">
        <v>28026</v>
      </c>
      <c r="M578" t="s">
        <v>74</v>
      </c>
      <c r="N578">
        <v>0</v>
      </c>
      <c r="O578">
        <v>40</v>
      </c>
      <c r="P578">
        <v>40</v>
      </c>
      <c r="Q578">
        <v>40</v>
      </c>
      <c r="R578">
        <v>35</v>
      </c>
      <c r="S578" t="s">
        <v>1976</v>
      </c>
      <c r="T578" t="s">
        <v>1977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45235824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53835587</v>
      </c>
      <c r="AH578">
        <v>0</v>
      </c>
      <c r="AI578">
        <v>0</v>
      </c>
      <c r="AJ578">
        <v>0</v>
      </c>
      <c r="AK578">
        <v>0</v>
      </c>
      <c r="AL578">
        <v>180</v>
      </c>
      <c r="AM578">
        <v>404233396</v>
      </c>
      <c r="AN578">
        <v>-36981607</v>
      </c>
      <c r="AO578">
        <v>16945</v>
      </c>
      <c r="AP578">
        <v>1009415811789</v>
      </c>
    </row>
    <row r="579" spans="1:42" x14ac:dyDescent="0.25">
      <c r="A579">
        <v>577</v>
      </c>
      <c r="B579">
        <v>577</v>
      </c>
      <c r="C579" t="s">
        <v>1978</v>
      </c>
      <c r="D579">
        <v>35</v>
      </c>
      <c r="E579">
        <v>40</v>
      </c>
      <c r="F579">
        <v>19</v>
      </c>
      <c r="G579">
        <v>14</v>
      </c>
      <c r="H579">
        <v>5</v>
      </c>
      <c r="I579">
        <v>20</v>
      </c>
      <c r="J579">
        <v>103</v>
      </c>
      <c r="K579">
        <v>22550</v>
      </c>
      <c r="L579" t="s">
        <v>28026</v>
      </c>
      <c r="M579" t="s">
        <v>613</v>
      </c>
      <c r="N579">
        <v>0</v>
      </c>
      <c r="O579">
        <v>35</v>
      </c>
      <c r="P579">
        <v>35</v>
      </c>
      <c r="Q579">
        <v>35</v>
      </c>
      <c r="S579" t="s">
        <v>1979</v>
      </c>
      <c r="T579" t="s">
        <v>1980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45235824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60248607</v>
      </c>
      <c r="AG579">
        <v>53835587</v>
      </c>
      <c r="AH579">
        <v>0</v>
      </c>
      <c r="AI579">
        <v>0</v>
      </c>
      <c r="AJ579">
        <v>0</v>
      </c>
      <c r="AK579">
        <v>0</v>
      </c>
      <c r="AL579">
        <v>98</v>
      </c>
      <c r="AM579">
        <v>404326414</v>
      </c>
      <c r="AN579">
        <v>-37041461</v>
      </c>
      <c r="AO579">
        <v>13253</v>
      </c>
      <c r="AP579">
        <v>1.6251499949529996E+16</v>
      </c>
    </row>
    <row r="580" spans="1:42" x14ac:dyDescent="0.25">
      <c r="A580">
        <v>578</v>
      </c>
      <c r="B580">
        <v>578</v>
      </c>
      <c r="C580" t="s">
        <v>1981</v>
      </c>
      <c r="D580">
        <v>30</v>
      </c>
      <c r="E580">
        <v>4</v>
      </c>
      <c r="F580">
        <v>11</v>
      </c>
      <c r="G580">
        <v>0</v>
      </c>
      <c r="H580">
        <v>2</v>
      </c>
      <c r="I580">
        <v>6</v>
      </c>
      <c r="J580">
        <v>25</v>
      </c>
      <c r="K580">
        <v>39030</v>
      </c>
      <c r="L580" t="s">
        <v>28027</v>
      </c>
      <c r="M580" t="s">
        <v>62</v>
      </c>
      <c r="N580">
        <v>0</v>
      </c>
      <c r="O580">
        <v>40</v>
      </c>
      <c r="P580">
        <v>40</v>
      </c>
      <c r="Q580">
        <v>45</v>
      </c>
      <c r="S580" t="s">
        <v>1982</v>
      </c>
      <c r="T580" t="s">
        <v>1983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45235824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53835587</v>
      </c>
      <c r="AH580">
        <v>0</v>
      </c>
      <c r="AI580">
        <v>0</v>
      </c>
      <c r="AJ580">
        <v>0</v>
      </c>
      <c r="AK580">
        <v>0</v>
      </c>
      <c r="AL580">
        <v>23</v>
      </c>
      <c r="AM580">
        <v>403963345</v>
      </c>
      <c r="AN580">
        <v>-3669948570316192</v>
      </c>
      <c r="AO580">
        <v>8865</v>
      </c>
      <c r="AP580">
        <v>1.0368450238592968E+16</v>
      </c>
    </row>
    <row r="581" spans="1:42" x14ac:dyDescent="0.25">
      <c r="A581">
        <v>579</v>
      </c>
      <c r="B581">
        <v>579</v>
      </c>
      <c r="C581" t="s">
        <v>1984</v>
      </c>
      <c r="D581">
        <v>45</v>
      </c>
      <c r="E581">
        <v>118</v>
      </c>
      <c r="F581">
        <v>48</v>
      </c>
      <c r="G581">
        <v>15</v>
      </c>
      <c r="H581">
        <v>12</v>
      </c>
      <c r="I581">
        <v>8</v>
      </c>
      <c r="J581">
        <v>218</v>
      </c>
      <c r="K581">
        <v>530</v>
      </c>
      <c r="L581" t="s">
        <v>28025</v>
      </c>
      <c r="M581" t="s">
        <v>299</v>
      </c>
      <c r="N581">
        <v>0</v>
      </c>
      <c r="O581">
        <v>45</v>
      </c>
      <c r="P581">
        <v>45</v>
      </c>
      <c r="Q581">
        <v>40</v>
      </c>
      <c r="R581">
        <v>40</v>
      </c>
      <c r="S581" t="s">
        <v>1985</v>
      </c>
      <c r="T581" t="s">
        <v>1986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6.1603099999999992E+16</v>
      </c>
      <c r="AC581">
        <v>7764045999999999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201</v>
      </c>
      <c r="AO581">
        <v>1905</v>
      </c>
      <c r="AP581">
        <v>1.5216906E+16</v>
      </c>
    </row>
    <row r="582" spans="1:42" x14ac:dyDescent="0.25">
      <c r="A582">
        <v>580</v>
      </c>
      <c r="B582">
        <v>580</v>
      </c>
      <c r="C582" t="s">
        <v>1987</v>
      </c>
      <c r="D582">
        <v>45</v>
      </c>
      <c r="E582">
        <v>16</v>
      </c>
      <c r="F582">
        <v>3</v>
      </c>
      <c r="G582">
        <v>1</v>
      </c>
      <c r="H582">
        <v>0</v>
      </c>
      <c r="I582">
        <v>0</v>
      </c>
      <c r="J582">
        <v>22</v>
      </c>
      <c r="K582">
        <v>2460</v>
      </c>
      <c r="L582" t="s">
        <v>28025</v>
      </c>
      <c r="M582" t="s">
        <v>601</v>
      </c>
      <c r="N582">
        <v>0</v>
      </c>
      <c r="O582">
        <v>50</v>
      </c>
      <c r="P582">
        <v>50</v>
      </c>
      <c r="Q582">
        <v>45</v>
      </c>
      <c r="S582" t="s">
        <v>1988</v>
      </c>
      <c r="T582" t="s">
        <v>1989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45235824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60248607</v>
      </c>
      <c r="AG582">
        <v>53835587</v>
      </c>
      <c r="AH582">
        <v>0</v>
      </c>
      <c r="AI582">
        <v>0</v>
      </c>
      <c r="AJ582">
        <v>0</v>
      </c>
      <c r="AK582">
        <v>0</v>
      </c>
      <c r="AL582">
        <v>20</v>
      </c>
      <c r="AM582">
        <v>404270729</v>
      </c>
      <c r="AN582">
        <v>-3691524699938863</v>
      </c>
      <c r="AO582">
        <v>12966</v>
      </c>
      <c r="AP582">
        <v>1.6027671954820002E+16</v>
      </c>
    </row>
    <row r="583" spans="1:42" x14ac:dyDescent="0.25">
      <c r="A583">
        <v>581</v>
      </c>
      <c r="B583">
        <v>581</v>
      </c>
      <c r="C583" t="s">
        <v>1990</v>
      </c>
      <c r="D583">
        <v>45</v>
      </c>
      <c r="E583">
        <v>71</v>
      </c>
      <c r="F583">
        <v>18</v>
      </c>
      <c r="G583">
        <v>2</v>
      </c>
      <c r="H583">
        <v>1</v>
      </c>
      <c r="I583">
        <v>2</v>
      </c>
      <c r="J583">
        <v>115</v>
      </c>
      <c r="K583">
        <v>5790</v>
      </c>
      <c r="L583" t="s">
        <v>28026</v>
      </c>
      <c r="M583" t="s">
        <v>729</v>
      </c>
      <c r="N583">
        <v>0</v>
      </c>
      <c r="O583">
        <v>45</v>
      </c>
      <c r="P583">
        <v>45</v>
      </c>
      <c r="Q583">
        <v>45</v>
      </c>
      <c r="S583" t="s">
        <v>1991</v>
      </c>
      <c r="T583" t="s">
        <v>1992</v>
      </c>
      <c r="U583">
        <v>0</v>
      </c>
      <c r="V583">
        <v>0</v>
      </c>
      <c r="W583">
        <v>0</v>
      </c>
      <c r="X583">
        <v>1.4618169999999998E+16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60248607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94</v>
      </c>
      <c r="AM583">
        <v>404363121</v>
      </c>
      <c r="AN583">
        <v>-36720333</v>
      </c>
      <c r="AO583">
        <v>17335</v>
      </c>
      <c r="AP583">
        <v>6324552327880001</v>
      </c>
    </row>
    <row r="584" spans="1:42" x14ac:dyDescent="0.25">
      <c r="A584">
        <v>582</v>
      </c>
      <c r="B584">
        <v>582</v>
      </c>
      <c r="C584" t="s">
        <v>1993</v>
      </c>
      <c r="D584">
        <v>45</v>
      </c>
      <c r="E584">
        <v>72</v>
      </c>
      <c r="F584">
        <v>13</v>
      </c>
      <c r="G584">
        <v>3</v>
      </c>
      <c r="H584">
        <v>1</v>
      </c>
      <c r="I584">
        <v>2</v>
      </c>
      <c r="J584">
        <v>101</v>
      </c>
      <c r="K584">
        <v>100</v>
      </c>
      <c r="L584" t="s">
        <v>28027</v>
      </c>
      <c r="M584" t="s">
        <v>1994</v>
      </c>
      <c r="N584">
        <v>0</v>
      </c>
      <c r="O584">
        <v>45</v>
      </c>
      <c r="P584">
        <v>45</v>
      </c>
      <c r="Q584">
        <v>45</v>
      </c>
      <c r="S584" t="s">
        <v>1995</v>
      </c>
      <c r="T584" t="s">
        <v>1996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60248607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91</v>
      </c>
      <c r="AM584">
        <v>404281102</v>
      </c>
      <c r="AN584">
        <v>-36986375</v>
      </c>
      <c r="AO584">
        <v>16987</v>
      </c>
      <c r="AP584">
        <v>6119532347270001</v>
      </c>
    </row>
    <row r="585" spans="1:42" x14ac:dyDescent="0.25">
      <c r="A585">
        <v>583</v>
      </c>
      <c r="B585">
        <v>583</v>
      </c>
      <c r="C585" t="s">
        <v>1997</v>
      </c>
      <c r="D585">
        <v>40</v>
      </c>
      <c r="E585">
        <v>15</v>
      </c>
      <c r="F585">
        <v>16</v>
      </c>
      <c r="G585">
        <v>6</v>
      </c>
      <c r="H585">
        <v>5</v>
      </c>
      <c r="I585">
        <v>4</v>
      </c>
      <c r="J585">
        <v>48</v>
      </c>
      <c r="K585">
        <v>19470</v>
      </c>
      <c r="L585" t="s">
        <v>28026</v>
      </c>
      <c r="M585" t="s">
        <v>43</v>
      </c>
      <c r="N585">
        <v>1</v>
      </c>
      <c r="O585">
        <v>40</v>
      </c>
      <c r="P585">
        <v>30</v>
      </c>
      <c r="Q585">
        <v>35</v>
      </c>
      <c r="S585" t="s">
        <v>1998</v>
      </c>
      <c r="T585" t="s">
        <v>1999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53835587</v>
      </c>
      <c r="AH585">
        <v>0</v>
      </c>
      <c r="AI585">
        <v>0</v>
      </c>
      <c r="AJ585">
        <v>0</v>
      </c>
      <c r="AK585">
        <v>0</v>
      </c>
      <c r="AL585">
        <v>46</v>
      </c>
      <c r="AM585">
        <v>404293982</v>
      </c>
      <c r="AN585">
        <v>-37037486</v>
      </c>
      <c r="AO585">
        <v>1334</v>
      </c>
      <c r="AP585">
        <v>565711526496</v>
      </c>
    </row>
    <row r="586" spans="1:42" x14ac:dyDescent="0.25">
      <c r="A586">
        <v>584</v>
      </c>
      <c r="B586">
        <v>584</v>
      </c>
      <c r="C586" t="s">
        <v>2000</v>
      </c>
      <c r="D586">
        <v>45</v>
      </c>
      <c r="E586">
        <v>8</v>
      </c>
      <c r="F586">
        <v>1</v>
      </c>
      <c r="G586">
        <v>1</v>
      </c>
      <c r="H586">
        <v>0</v>
      </c>
      <c r="I586">
        <v>1</v>
      </c>
      <c r="J586">
        <v>16</v>
      </c>
      <c r="K586">
        <v>690</v>
      </c>
      <c r="L586" t="s">
        <v>28026</v>
      </c>
      <c r="M586" t="s">
        <v>431</v>
      </c>
      <c r="N586">
        <v>0</v>
      </c>
      <c r="S586" t="s">
        <v>2001</v>
      </c>
      <c r="T586" t="s">
        <v>2002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7205282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11</v>
      </c>
      <c r="AM586">
        <v>404190184</v>
      </c>
      <c r="AN586">
        <v>-3707335</v>
      </c>
      <c r="AO586">
        <v>1215</v>
      </c>
      <c r="AP586">
        <v>79496436834</v>
      </c>
    </row>
    <row r="587" spans="1:42" x14ac:dyDescent="0.25">
      <c r="A587">
        <v>585</v>
      </c>
      <c r="B587">
        <v>585</v>
      </c>
      <c r="C587" t="s">
        <v>2003</v>
      </c>
      <c r="D587">
        <v>45</v>
      </c>
      <c r="E587">
        <v>39</v>
      </c>
      <c r="F587">
        <v>19</v>
      </c>
      <c r="G587">
        <v>6</v>
      </c>
      <c r="H587">
        <v>2</v>
      </c>
      <c r="I587">
        <v>3</v>
      </c>
      <c r="J587">
        <v>72</v>
      </c>
      <c r="K587">
        <v>23660</v>
      </c>
      <c r="L587" t="s">
        <v>28026</v>
      </c>
      <c r="M587" t="s">
        <v>156</v>
      </c>
      <c r="N587">
        <v>0</v>
      </c>
      <c r="O587">
        <v>45</v>
      </c>
      <c r="P587">
        <v>40</v>
      </c>
      <c r="Q587">
        <v>45</v>
      </c>
      <c r="S587" t="s">
        <v>2004</v>
      </c>
      <c r="T587" t="s">
        <v>2005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45235824</v>
      </c>
      <c r="AA587">
        <v>0</v>
      </c>
      <c r="AB587">
        <v>0</v>
      </c>
      <c r="AC587">
        <v>0</v>
      </c>
      <c r="AD587">
        <v>7205282</v>
      </c>
      <c r="AE587">
        <v>0</v>
      </c>
      <c r="AF587">
        <v>60248607</v>
      </c>
      <c r="AG587">
        <v>53835587</v>
      </c>
      <c r="AH587">
        <v>0</v>
      </c>
      <c r="AI587">
        <v>0</v>
      </c>
      <c r="AJ587">
        <v>0</v>
      </c>
      <c r="AK587">
        <v>0</v>
      </c>
      <c r="AL587">
        <v>69</v>
      </c>
      <c r="AM587">
        <v>4042804355</v>
      </c>
      <c r="AN587">
        <v>-3642667208333336</v>
      </c>
      <c r="AO587">
        <v>16084</v>
      </c>
      <c r="AP587">
        <v>1.6975666937634166E+16</v>
      </c>
    </row>
    <row r="588" spans="1:42" x14ac:dyDescent="0.25">
      <c r="A588">
        <v>586</v>
      </c>
      <c r="B588">
        <v>586</v>
      </c>
      <c r="C588" t="s">
        <v>2006</v>
      </c>
      <c r="D588">
        <v>45</v>
      </c>
      <c r="E588">
        <v>3</v>
      </c>
      <c r="F588">
        <v>3</v>
      </c>
      <c r="G588">
        <v>0</v>
      </c>
      <c r="H588">
        <v>0</v>
      </c>
      <c r="I588">
        <v>0</v>
      </c>
      <c r="J588">
        <v>6</v>
      </c>
      <c r="K588">
        <v>10570</v>
      </c>
      <c r="L588" t="s">
        <v>28026</v>
      </c>
      <c r="M588" t="s">
        <v>287</v>
      </c>
      <c r="N588">
        <v>0</v>
      </c>
      <c r="S588" t="s">
        <v>2007</v>
      </c>
      <c r="T588" t="s">
        <v>2008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45235824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53835587</v>
      </c>
      <c r="AH588">
        <v>0</v>
      </c>
      <c r="AI588">
        <v>0</v>
      </c>
      <c r="AJ588">
        <v>0</v>
      </c>
      <c r="AK588">
        <v>0</v>
      </c>
      <c r="AL588">
        <v>6</v>
      </c>
      <c r="AM588">
        <v>404339847</v>
      </c>
      <c r="AN588">
        <v>-36932076</v>
      </c>
      <c r="AO588">
        <v>9754</v>
      </c>
      <c r="AP588">
        <v>1007834057771</v>
      </c>
    </row>
    <row r="589" spans="1:42" x14ac:dyDescent="0.25">
      <c r="A589">
        <v>587</v>
      </c>
      <c r="B589">
        <v>587</v>
      </c>
      <c r="C589" t="s">
        <v>2009</v>
      </c>
      <c r="D589">
        <v>30</v>
      </c>
      <c r="E589">
        <v>2</v>
      </c>
      <c r="F589">
        <v>2</v>
      </c>
      <c r="G589">
        <v>1</v>
      </c>
      <c r="H589">
        <v>0</v>
      </c>
      <c r="I589">
        <v>0</v>
      </c>
      <c r="J589">
        <v>15</v>
      </c>
      <c r="K589">
        <v>42540</v>
      </c>
      <c r="L589" t="s">
        <v>28026</v>
      </c>
      <c r="M589" t="s">
        <v>43</v>
      </c>
      <c r="N589">
        <v>0</v>
      </c>
      <c r="O589">
        <v>35</v>
      </c>
      <c r="P589">
        <v>40</v>
      </c>
      <c r="Q589">
        <v>35</v>
      </c>
      <c r="S589" t="s">
        <v>2010</v>
      </c>
      <c r="T589" t="s">
        <v>2011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5906842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53835587</v>
      </c>
      <c r="AH589">
        <v>0</v>
      </c>
      <c r="AI589">
        <v>0</v>
      </c>
      <c r="AJ589">
        <v>0</v>
      </c>
      <c r="AK589">
        <v>0</v>
      </c>
      <c r="AL589">
        <v>5</v>
      </c>
      <c r="AM589">
        <v>404141745</v>
      </c>
      <c r="AN589">
        <v>-3707981</v>
      </c>
      <c r="AO589">
        <v>7991</v>
      </c>
      <c r="AP589">
        <v>646671261935</v>
      </c>
    </row>
    <row r="590" spans="1:42" x14ac:dyDescent="0.25">
      <c r="A590">
        <v>588</v>
      </c>
      <c r="B590">
        <v>588</v>
      </c>
      <c r="C590" t="s">
        <v>2012</v>
      </c>
      <c r="D590">
        <v>35</v>
      </c>
      <c r="E590">
        <v>6</v>
      </c>
      <c r="F590">
        <v>5</v>
      </c>
      <c r="G590">
        <v>1</v>
      </c>
      <c r="H590">
        <v>2</v>
      </c>
      <c r="I590">
        <v>3</v>
      </c>
      <c r="J590">
        <v>17</v>
      </c>
      <c r="K590">
        <v>32480</v>
      </c>
      <c r="L590" t="s">
        <v>28026</v>
      </c>
      <c r="M590" t="s">
        <v>62</v>
      </c>
      <c r="N590">
        <v>0</v>
      </c>
      <c r="O590">
        <v>35</v>
      </c>
      <c r="P590">
        <v>35</v>
      </c>
      <c r="Q590">
        <v>35</v>
      </c>
      <c r="S590" t="s">
        <v>2013</v>
      </c>
      <c r="T590" t="s">
        <v>2014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45235824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53835587</v>
      </c>
      <c r="AH590">
        <v>0</v>
      </c>
      <c r="AI590">
        <v>0</v>
      </c>
      <c r="AJ590">
        <v>0</v>
      </c>
      <c r="AK590">
        <v>0</v>
      </c>
      <c r="AL590">
        <v>17</v>
      </c>
      <c r="AM590">
        <v>403599696</v>
      </c>
      <c r="AN590">
        <v>-36926589</v>
      </c>
      <c r="AO590">
        <v>957</v>
      </c>
      <c r="AP590">
        <v>1030186483107</v>
      </c>
    </row>
    <row r="591" spans="1:42" x14ac:dyDescent="0.25">
      <c r="A591">
        <v>589</v>
      </c>
      <c r="B591">
        <v>589</v>
      </c>
      <c r="C591" t="s">
        <v>2015</v>
      </c>
      <c r="D591">
        <v>35</v>
      </c>
      <c r="E591">
        <v>8</v>
      </c>
      <c r="F591">
        <v>13</v>
      </c>
      <c r="G591">
        <v>5</v>
      </c>
      <c r="H591">
        <v>2</v>
      </c>
      <c r="I591">
        <v>5</v>
      </c>
      <c r="J591">
        <v>33</v>
      </c>
      <c r="K591">
        <v>61610</v>
      </c>
      <c r="L591" t="s">
        <v>28027</v>
      </c>
      <c r="M591" t="s">
        <v>66</v>
      </c>
      <c r="N591">
        <v>0</v>
      </c>
      <c r="O591">
        <v>35</v>
      </c>
      <c r="P591">
        <v>40</v>
      </c>
      <c r="Q591">
        <v>35</v>
      </c>
      <c r="R591">
        <v>40</v>
      </c>
      <c r="S591" t="s">
        <v>2016</v>
      </c>
      <c r="T591" t="s">
        <v>2017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60248607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33</v>
      </c>
      <c r="AM591">
        <v>40398032</v>
      </c>
      <c r="AN591">
        <v>-36859877</v>
      </c>
      <c r="AO591">
        <v>10905</v>
      </c>
      <c r="AP591">
        <v>671637240443</v>
      </c>
    </row>
    <row r="592" spans="1:42" x14ac:dyDescent="0.25">
      <c r="A592">
        <v>590</v>
      </c>
      <c r="B592">
        <v>590</v>
      </c>
      <c r="C592" t="s">
        <v>2018</v>
      </c>
      <c r="D592">
        <v>50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26080</v>
      </c>
      <c r="L592" t="s">
        <v>28026</v>
      </c>
      <c r="M592" t="s">
        <v>66</v>
      </c>
      <c r="N592">
        <v>0</v>
      </c>
      <c r="S592" t="s">
        <v>2019</v>
      </c>
      <c r="T592" t="s">
        <v>2020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60248607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O592">
        <v>7079</v>
      </c>
      <c r="AP592">
        <v>63461686</v>
      </c>
    </row>
    <row r="593" spans="1:42" x14ac:dyDescent="0.25">
      <c r="A593">
        <v>591</v>
      </c>
      <c r="B593">
        <v>591</v>
      </c>
      <c r="C593" t="s">
        <v>2021</v>
      </c>
      <c r="D593">
        <v>35</v>
      </c>
      <c r="E593">
        <v>2</v>
      </c>
      <c r="F593">
        <v>6</v>
      </c>
      <c r="G593">
        <v>2</v>
      </c>
      <c r="H593">
        <v>0</v>
      </c>
      <c r="I593">
        <v>1</v>
      </c>
      <c r="J593">
        <v>19</v>
      </c>
      <c r="K593">
        <v>870</v>
      </c>
      <c r="L593" t="s">
        <v>28026</v>
      </c>
      <c r="M593" t="s">
        <v>601</v>
      </c>
      <c r="N593">
        <v>0</v>
      </c>
      <c r="S593" t="s">
        <v>2022</v>
      </c>
      <c r="T593" t="s">
        <v>2023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45235824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60248607</v>
      </c>
      <c r="AG593">
        <v>53835587</v>
      </c>
      <c r="AH593">
        <v>0</v>
      </c>
      <c r="AI593">
        <v>0</v>
      </c>
      <c r="AJ593">
        <v>0</v>
      </c>
      <c r="AK593">
        <v>0</v>
      </c>
      <c r="AL593">
        <v>11</v>
      </c>
      <c r="AO593">
        <v>9791</v>
      </c>
      <c r="AP593">
        <v>1.6005230899999998E+16</v>
      </c>
    </row>
    <row r="594" spans="1:42" x14ac:dyDescent="0.25">
      <c r="A594">
        <v>592</v>
      </c>
      <c r="B594">
        <v>592</v>
      </c>
      <c r="C594" t="s">
        <v>2024</v>
      </c>
      <c r="D594">
        <v>30</v>
      </c>
      <c r="E594">
        <v>6</v>
      </c>
      <c r="F594">
        <v>2</v>
      </c>
      <c r="G594">
        <v>0</v>
      </c>
      <c r="H594">
        <v>1</v>
      </c>
      <c r="I594">
        <v>7</v>
      </c>
      <c r="J594">
        <v>17</v>
      </c>
      <c r="K594">
        <v>42520</v>
      </c>
      <c r="L594" t="s">
        <v>28026</v>
      </c>
      <c r="M594" t="s">
        <v>43</v>
      </c>
      <c r="N594">
        <v>0</v>
      </c>
      <c r="S594" t="s">
        <v>2025</v>
      </c>
      <c r="T594" t="s">
        <v>2026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53835587</v>
      </c>
      <c r="AH594">
        <v>0</v>
      </c>
      <c r="AI594">
        <v>0</v>
      </c>
      <c r="AJ594">
        <v>0</v>
      </c>
      <c r="AK594">
        <v>0</v>
      </c>
      <c r="AL594">
        <v>16</v>
      </c>
      <c r="AM594">
        <v>404196023</v>
      </c>
      <c r="AN594">
        <v>-37093431</v>
      </c>
      <c r="AO594">
        <v>8203</v>
      </c>
      <c r="AP594">
        <v>5.8776500259199992E+16</v>
      </c>
    </row>
    <row r="595" spans="1:42" x14ac:dyDescent="0.25">
      <c r="A595">
        <v>593</v>
      </c>
      <c r="B595">
        <v>593</v>
      </c>
      <c r="C595" t="s">
        <v>2027</v>
      </c>
      <c r="D595">
        <v>40</v>
      </c>
      <c r="E595">
        <v>4</v>
      </c>
      <c r="F595">
        <v>8</v>
      </c>
      <c r="G595">
        <v>3</v>
      </c>
      <c r="H595">
        <v>1</v>
      </c>
      <c r="I595">
        <v>0</v>
      </c>
      <c r="J595">
        <v>16</v>
      </c>
      <c r="K595">
        <v>25540</v>
      </c>
      <c r="L595" t="s">
        <v>28027</v>
      </c>
      <c r="M595" t="s">
        <v>43</v>
      </c>
      <c r="N595">
        <v>0</v>
      </c>
      <c r="O595">
        <v>40</v>
      </c>
      <c r="P595">
        <v>40</v>
      </c>
      <c r="Q595">
        <v>45</v>
      </c>
      <c r="S595" t="s">
        <v>2028</v>
      </c>
      <c r="T595" t="s">
        <v>2029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53835587</v>
      </c>
      <c r="AH595">
        <v>0</v>
      </c>
      <c r="AI595">
        <v>0</v>
      </c>
      <c r="AJ595">
        <v>0</v>
      </c>
      <c r="AK595">
        <v>0</v>
      </c>
      <c r="AL595">
        <v>16</v>
      </c>
      <c r="AO595">
        <v>108</v>
      </c>
      <c r="AP595">
        <v>57057887</v>
      </c>
    </row>
    <row r="596" spans="1:42" x14ac:dyDescent="0.25">
      <c r="A596">
        <v>594</v>
      </c>
      <c r="B596">
        <v>594</v>
      </c>
      <c r="C596" t="s">
        <v>2030</v>
      </c>
      <c r="D596">
        <v>50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5</v>
      </c>
      <c r="K596">
        <v>2200</v>
      </c>
      <c r="L596" t="s">
        <v>28026</v>
      </c>
      <c r="M596" t="s">
        <v>2031</v>
      </c>
      <c r="N596">
        <v>0</v>
      </c>
      <c r="S596" t="s">
        <v>2032</v>
      </c>
      <c r="T596" t="s">
        <v>2033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7205282</v>
      </c>
      <c r="AE596">
        <v>0</v>
      </c>
      <c r="AF596">
        <v>0</v>
      </c>
      <c r="AG596">
        <v>53835587</v>
      </c>
      <c r="AH596">
        <v>0</v>
      </c>
      <c r="AI596">
        <v>0</v>
      </c>
      <c r="AJ596">
        <v>0</v>
      </c>
      <c r="AK596">
        <v>0</v>
      </c>
      <c r="AL596">
        <v>5</v>
      </c>
      <c r="AM596">
        <v>404272207</v>
      </c>
      <c r="AN596">
        <v>-36718006</v>
      </c>
      <c r="AO596">
        <v>10375</v>
      </c>
      <c r="AP596">
        <v>619219994201</v>
      </c>
    </row>
    <row r="597" spans="1:42" x14ac:dyDescent="0.25">
      <c r="A597">
        <v>595</v>
      </c>
      <c r="B597">
        <v>595</v>
      </c>
      <c r="C597" t="s">
        <v>2034</v>
      </c>
      <c r="D597">
        <v>45</v>
      </c>
      <c r="E597">
        <v>44</v>
      </c>
      <c r="F597">
        <v>20</v>
      </c>
      <c r="G597">
        <v>1</v>
      </c>
      <c r="H597">
        <v>0</v>
      </c>
      <c r="I597">
        <v>0</v>
      </c>
      <c r="J597">
        <v>69</v>
      </c>
      <c r="K597">
        <v>10480</v>
      </c>
      <c r="L597" t="s">
        <v>28026</v>
      </c>
      <c r="M597" t="s">
        <v>2035</v>
      </c>
      <c r="N597">
        <v>0</v>
      </c>
      <c r="O597">
        <v>45</v>
      </c>
      <c r="P597">
        <v>45</v>
      </c>
      <c r="Q597">
        <v>45</v>
      </c>
      <c r="R597">
        <v>30</v>
      </c>
      <c r="S597" t="s">
        <v>2036</v>
      </c>
      <c r="T597" t="s">
        <v>2037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53835587</v>
      </c>
      <c r="AH597">
        <v>0</v>
      </c>
      <c r="AI597">
        <v>0</v>
      </c>
      <c r="AJ597">
        <v>0</v>
      </c>
      <c r="AK597">
        <v>0</v>
      </c>
      <c r="AL597">
        <v>65</v>
      </c>
      <c r="AM597">
        <v>40434233</v>
      </c>
      <c r="AN597">
        <v>-36709048</v>
      </c>
      <c r="AO597">
        <v>15971</v>
      </c>
      <c r="AP597">
        <v>557513213282</v>
      </c>
    </row>
    <row r="598" spans="1:42" x14ac:dyDescent="0.25">
      <c r="A598">
        <v>596</v>
      </c>
      <c r="B598">
        <v>596</v>
      </c>
      <c r="C598" t="s">
        <v>2038</v>
      </c>
      <c r="D598">
        <v>45</v>
      </c>
      <c r="E598">
        <v>10</v>
      </c>
      <c r="F598">
        <v>4</v>
      </c>
      <c r="G598">
        <v>1</v>
      </c>
      <c r="H598">
        <v>2</v>
      </c>
      <c r="I598">
        <v>0</v>
      </c>
      <c r="J598">
        <v>20</v>
      </c>
      <c r="K598">
        <v>360</v>
      </c>
      <c r="L598" t="s">
        <v>28026</v>
      </c>
      <c r="M598" t="s">
        <v>1966</v>
      </c>
      <c r="N598">
        <v>0</v>
      </c>
      <c r="O598">
        <v>35</v>
      </c>
      <c r="P598">
        <v>45</v>
      </c>
      <c r="Q598">
        <v>35</v>
      </c>
      <c r="S598" t="s">
        <v>2039</v>
      </c>
      <c r="T598" t="s">
        <v>2040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60248607</v>
      </c>
      <c r="AG598">
        <v>53835587</v>
      </c>
      <c r="AH598">
        <v>0</v>
      </c>
      <c r="AI598">
        <v>0</v>
      </c>
      <c r="AJ598">
        <v>0</v>
      </c>
      <c r="AK598">
        <v>0</v>
      </c>
      <c r="AL598">
        <v>17</v>
      </c>
      <c r="AM598">
        <v>404278811</v>
      </c>
      <c r="AN598">
        <v>-36892325</v>
      </c>
      <c r="AO598">
        <v>1272</v>
      </c>
      <c r="AP598">
        <v>1.148356526486E+16</v>
      </c>
    </row>
    <row r="599" spans="1:42" x14ac:dyDescent="0.25">
      <c r="A599">
        <v>597</v>
      </c>
      <c r="B599">
        <v>597</v>
      </c>
      <c r="C599" t="s">
        <v>2041</v>
      </c>
      <c r="D599">
        <v>50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2</v>
      </c>
      <c r="K599">
        <v>35850</v>
      </c>
      <c r="L599" t="s">
        <v>28027</v>
      </c>
      <c r="M599" t="s">
        <v>43</v>
      </c>
      <c r="N599">
        <v>0</v>
      </c>
      <c r="S599" t="s">
        <v>2042</v>
      </c>
      <c r="T599" t="s">
        <v>2043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53835587</v>
      </c>
      <c r="AH599">
        <v>0</v>
      </c>
      <c r="AI599">
        <v>0</v>
      </c>
      <c r="AJ599">
        <v>0</v>
      </c>
      <c r="AK599">
        <v>0</v>
      </c>
      <c r="AL599">
        <v>2</v>
      </c>
      <c r="AM599">
        <v>404226403</v>
      </c>
      <c r="AN599">
        <v>-36991855</v>
      </c>
      <c r="AO599">
        <v>8296</v>
      </c>
      <c r="AP599">
        <v>580736064548</v>
      </c>
    </row>
    <row r="600" spans="1:42" x14ac:dyDescent="0.25">
      <c r="A600">
        <v>598</v>
      </c>
      <c r="B600">
        <v>598</v>
      </c>
      <c r="C600" t="s">
        <v>2044</v>
      </c>
      <c r="D600">
        <v>50</v>
      </c>
      <c r="E600">
        <v>28</v>
      </c>
      <c r="F600">
        <v>2</v>
      </c>
      <c r="G600">
        <v>1</v>
      </c>
      <c r="H600">
        <v>0</v>
      </c>
      <c r="I600">
        <v>1</v>
      </c>
      <c r="J600">
        <v>36</v>
      </c>
      <c r="K600">
        <v>9210</v>
      </c>
      <c r="L600" t="s">
        <v>28026</v>
      </c>
      <c r="M600" t="s">
        <v>156</v>
      </c>
      <c r="N600">
        <v>0</v>
      </c>
      <c r="O600">
        <v>50</v>
      </c>
      <c r="P600">
        <v>50</v>
      </c>
      <c r="Q600">
        <v>50</v>
      </c>
      <c r="S600" t="s">
        <v>2045</v>
      </c>
      <c r="T600" t="s">
        <v>2046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45235824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60248607</v>
      </c>
      <c r="AG600">
        <v>53835587</v>
      </c>
      <c r="AH600">
        <v>0</v>
      </c>
      <c r="AI600">
        <v>0</v>
      </c>
      <c r="AJ600">
        <v>0</v>
      </c>
      <c r="AK600">
        <v>0</v>
      </c>
      <c r="AL600">
        <v>32</v>
      </c>
      <c r="AM600">
        <v>404361711</v>
      </c>
      <c r="AN600">
        <v>-36764263</v>
      </c>
      <c r="AO600">
        <v>15833</v>
      </c>
      <c r="AP600">
        <v>1610116107448</v>
      </c>
    </row>
    <row r="601" spans="1:42" x14ac:dyDescent="0.25">
      <c r="A601">
        <v>599</v>
      </c>
      <c r="B601">
        <v>599</v>
      </c>
      <c r="C601" t="s">
        <v>2047</v>
      </c>
      <c r="D601">
        <v>45</v>
      </c>
      <c r="E601">
        <v>13</v>
      </c>
      <c r="F601">
        <v>3</v>
      </c>
      <c r="G601">
        <v>1</v>
      </c>
      <c r="H601">
        <v>1</v>
      </c>
      <c r="I601">
        <v>2</v>
      </c>
      <c r="J601">
        <v>27</v>
      </c>
      <c r="K601">
        <v>32830</v>
      </c>
      <c r="L601" t="s">
        <v>28027</v>
      </c>
      <c r="M601" t="s">
        <v>2048</v>
      </c>
      <c r="N601">
        <v>0</v>
      </c>
      <c r="O601">
        <v>50</v>
      </c>
      <c r="P601">
        <v>50</v>
      </c>
      <c r="Q601">
        <v>50</v>
      </c>
      <c r="S601" t="s">
        <v>2049</v>
      </c>
      <c r="T601" t="s">
        <v>2050</v>
      </c>
      <c r="U601">
        <v>9038962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53835587</v>
      </c>
      <c r="AH601">
        <v>0</v>
      </c>
      <c r="AI601">
        <v>2.1248289999999996E+16</v>
      </c>
      <c r="AJ601">
        <v>0</v>
      </c>
      <c r="AK601">
        <v>0</v>
      </c>
      <c r="AL601">
        <v>20</v>
      </c>
      <c r="AM601">
        <v>404061417</v>
      </c>
      <c r="AN601">
        <v>-36935204</v>
      </c>
      <c r="AO601">
        <v>13497</v>
      </c>
      <c r="AP601">
        <v>690180876213</v>
      </c>
    </row>
    <row r="602" spans="1:42" x14ac:dyDescent="0.25">
      <c r="A602">
        <v>600</v>
      </c>
      <c r="B602">
        <v>600</v>
      </c>
      <c r="C602" t="s">
        <v>2051</v>
      </c>
      <c r="D602">
        <v>45</v>
      </c>
      <c r="E602">
        <v>8</v>
      </c>
      <c r="F602">
        <v>3</v>
      </c>
      <c r="G602">
        <v>0</v>
      </c>
      <c r="H602">
        <v>1</v>
      </c>
      <c r="I602">
        <v>0</v>
      </c>
      <c r="J602">
        <v>13</v>
      </c>
      <c r="K602">
        <v>70</v>
      </c>
      <c r="L602" t="s">
        <v>28026</v>
      </c>
      <c r="M602" t="s">
        <v>2052</v>
      </c>
      <c r="N602">
        <v>0</v>
      </c>
      <c r="O602">
        <v>45</v>
      </c>
      <c r="P602">
        <v>50</v>
      </c>
      <c r="Q602">
        <v>40</v>
      </c>
      <c r="S602" t="s">
        <v>2053</v>
      </c>
      <c r="T602" t="s">
        <v>2054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192692</v>
      </c>
      <c r="AL602">
        <v>12</v>
      </c>
      <c r="AM602">
        <v>404088876</v>
      </c>
      <c r="AN602">
        <v>-37030113</v>
      </c>
      <c r="AO602">
        <v>11625</v>
      </c>
      <c r="AP602">
        <v>9030228763</v>
      </c>
    </row>
    <row r="603" spans="1:42" x14ac:dyDescent="0.25">
      <c r="A603">
        <v>601</v>
      </c>
      <c r="B603">
        <v>601</v>
      </c>
      <c r="C603" t="s">
        <v>2055</v>
      </c>
      <c r="D603">
        <v>40</v>
      </c>
      <c r="E603">
        <v>9</v>
      </c>
      <c r="F603">
        <v>5</v>
      </c>
      <c r="G603">
        <v>2</v>
      </c>
      <c r="H603">
        <v>0</v>
      </c>
      <c r="I603">
        <v>3</v>
      </c>
      <c r="J603">
        <v>19</v>
      </c>
      <c r="K603">
        <v>29250</v>
      </c>
      <c r="L603" t="s">
        <v>28026</v>
      </c>
      <c r="M603" t="s">
        <v>62</v>
      </c>
      <c r="N603">
        <v>0</v>
      </c>
      <c r="O603">
        <v>40</v>
      </c>
      <c r="P603">
        <v>35</v>
      </c>
      <c r="Q603">
        <v>40</v>
      </c>
      <c r="S603" t="s">
        <v>2056</v>
      </c>
      <c r="T603" t="s">
        <v>2057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45235824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53835587</v>
      </c>
      <c r="AH603">
        <v>0</v>
      </c>
      <c r="AI603">
        <v>0</v>
      </c>
      <c r="AJ603">
        <v>0</v>
      </c>
      <c r="AK603">
        <v>0</v>
      </c>
      <c r="AL603">
        <v>19</v>
      </c>
      <c r="AM603">
        <v>404366617</v>
      </c>
      <c r="AN603">
        <v>-37131578</v>
      </c>
      <c r="AO603">
        <v>1119</v>
      </c>
      <c r="AP603">
        <v>1027178245039</v>
      </c>
    </row>
    <row r="604" spans="1:42" x14ac:dyDescent="0.25">
      <c r="A604">
        <v>602</v>
      </c>
      <c r="B604">
        <v>602</v>
      </c>
      <c r="C604" t="s">
        <v>2058</v>
      </c>
      <c r="D604">
        <v>40</v>
      </c>
      <c r="E604">
        <v>4</v>
      </c>
      <c r="F604">
        <v>0</v>
      </c>
      <c r="G604">
        <v>0</v>
      </c>
      <c r="H604">
        <v>0</v>
      </c>
      <c r="I604">
        <v>1</v>
      </c>
      <c r="J604">
        <v>6</v>
      </c>
      <c r="K604">
        <v>4650</v>
      </c>
      <c r="L604" t="s">
        <v>28026</v>
      </c>
      <c r="M604" t="s">
        <v>642</v>
      </c>
      <c r="N604">
        <v>0</v>
      </c>
      <c r="S604" t="s">
        <v>2059</v>
      </c>
      <c r="T604" t="s">
        <v>2060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60248607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5</v>
      </c>
      <c r="AO604">
        <v>867</v>
      </c>
      <c r="AP604">
        <v>61344277</v>
      </c>
    </row>
    <row r="605" spans="1:42" x14ac:dyDescent="0.25">
      <c r="A605">
        <v>603</v>
      </c>
      <c r="B605">
        <v>603</v>
      </c>
      <c r="C605" t="s">
        <v>2061</v>
      </c>
      <c r="D605">
        <v>30</v>
      </c>
      <c r="E605">
        <v>4</v>
      </c>
      <c r="F605">
        <v>0</v>
      </c>
      <c r="G605">
        <v>1</v>
      </c>
      <c r="H605">
        <v>4</v>
      </c>
      <c r="I605">
        <v>3</v>
      </c>
      <c r="J605">
        <v>13</v>
      </c>
      <c r="K605">
        <v>10</v>
      </c>
      <c r="L605" t="s">
        <v>28026</v>
      </c>
      <c r="M605" t="s">
        <v>2062</v>
      </c>
      <c r="N605">
        <v>0</v>
      </c>
      <c r="S605" t="s">
        <v>2063</v>
      </c>
      <c r="T605" t="s">
        <v>2064</v>
      </c>
      <c r="U605">
        <v>0</v>
      </c>
      <c r="V605">
        <v>0</v>
      </c>
      <c r="W605">
        <v>6159480000000001</v>
      </c>
      <c r="X605">
        <v>0</v>
      </c>
      <c r="Y605">
        <v>0</v>
      </c>
      <c r="Z605">
        <v>0</v>
      </c>
      <c r="AA605">
        <v>0</v>
      </c>
      <c r="AB605">
        <v>6.1603099999999992E+16</v>
      </c>
      <c r="AC605">
        <v>0</v>
      </c>
      <c r="AD605">
        <v>0</v>
      </c>
      <c r="AE605">
        <v>0</v>
      </c>
      <c r="AF605">
        <v>60248607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</v>
      </c>
      <c r="AM605">
        <v>404353888</v>
      </c>
      <c r="AN605">
        <v>-3716523</v>
      </c>
      <c r="AO605">
        <v>775</v>
      </c>
      <c r="AP605">
        <v>6771333386580001</v>
      </c>
    </row>
    <row r="606" spans="1:42" x14ac:dyDescent="0.25">
      <c r="A606">
        <v>604</v>
      </c>
      <c r="B606">
        <v>604</v>
      </c>
      <c r="C606" t="s">
        <v>2065</v>
      </c>
      <c r="D606">
        <v>45</v>
      </c>
      <c r="E606">
        <v>17</v>
      </c>
      <c r="F606">
        <v>4</v>
      </c>
      <c r="G606">
        <v>2</v>
      </c>
      <c r="H606">
        <v>0</v>
      </c>
      <c r="I606">
        <v>0</v>
      </c>
      <c r="J606">
        <v>23</v>
      </c>
      <c r="K606">
        <v>18450</v>
      </c>
      <c r="L606" t="s">
        <v>28025</v>
      </c>
      <c r="M606" t="s">
        <v>287</v>
      </c>
      <c r="N606">
        <v>0</v>
      </c>
      <c r="S606" t="s">
        <v>2066</v>
      </c>
      <c r="T606" t="s">
        <v>2067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45235824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53835587</v>
      </c>
      <c r="AH606">
        <v>0</v>
      </c>
      <c r="AI606">
        <v>0</v>
      </c>
      <c r="AJ606">
        <v>0</v>
      </c>
      <c r="AK606">
        <v>0</v>
      </c>
      <c r="AL606">
        <v>23</v>
      </c>
      <c r="AM606">
        <v>402935232</v>
      </c>
      <c r="AN606">
        <v>-38120441</v>
      </c>
      <c r="AO606">
        <v>13081</v>
      </c>
      <c r="AP606">
        <v>1016434734791</v>
      </c>
    </row>
    <row r="607" spans="1:42" x14ac:dyDescent="0.25">
      <c r="A607">
        <v>605</v>
      </c>
      <c r="B607">
        <v>605</v>
      </c>
      <c r="C607" t="s">
        <v>2068</v>
      </c>
      <c r="D607">
        <v>20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2</v>
      </c>
      <c r="K607">
        <v>2620</v>
      </c>
      <c r="L607" t="s">
        <v>28026</v>
      </c>
      <c r="M607" t="s">
        <v>66</v>
      </c>
      <c r="N607">
        <v>0</v>
      </c>
      <c r="S607" t="s">
        <v>2069</v>
      </c>
      <c r="T607" t="s">
        <v>2070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60248607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2</v>
      </c>
      <c r="AO607">
        <v>3318</v>
      </c>
      <c r="AP607">
        <v>61126925</v>
      </c>
    </row>
    <row r="608" spans="1:42" x14ac:dyDescent="0.25">
      <c r="A608">
        <v>606</v>
      </c>
      <c r="B608">
        <v>606</v>
      </c>
      <c r="C608" t="s">
        <v>2071</v>
      </c>
      <c r="D608">
        <v>40</v>
      </c>
      <c r="E608">
        <v>132</v>
      </c>
      <c r="F608">
        <v>72</v>
      </c>
      <c r="G608">
        <v>28</v>
      </c>
      <c r="H608">
        <v>9</v>
      </c>
      <c r="I608">
        <v>29</v>
      </c>
      <c r="J608">
        <v>280</v>
      </c>
      <c r="K608">
        <v>15800</v>
      </c>
      <c r="L608" t="s">
        <v>28026</v>
      </c>
      <c r="M608" t="s">
        <v>213</v>
      </c>
      <c r="N608">
        <v>0</v>
      </c>
      <c r="O608">
        <v>40</v>
      </c>
      <c r="P608">
        <v>40</v>
      </c>
      <c r="Q608">
        <v>40</v>
      </c>
      <c r="S608" t="s">
        <v>2072</v>
      </c>
      <c r="T608" t="s">
        <v>2073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45235824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60248607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270</v>
      </c>
      <c r="AM608">
        <v>404284947</v>
      </c>
      <c r="AN608">
        <v>-36950858</v>
      </c>
      <c r="AO608">
        <v>17532</v>
      </c>
      <c r="AP608">
        <v>1.085606964089E+16</v>
      </c>
    </row>
    <row r="609" spans="1:42" x14ac:dyDescent="0.25">
      <c r="A609">
        <v>607</v>
      </c>
      <c r="B609">
        <v>607</v>
      </c>
      <c r="C609" t="s">
        <v>2074</v>
      </c>
      <c r="D609">
        <v>35</v>
      </c>
      <c r="E609">
        <v>102</v>
      </c>
      <c r="F609">
        <v>168</v>
      </c>
      <c r="G609">
        <v>106</v>
      </c>
      <c r="H609">
        <v>37</v>
      </c>
      <c r="I609">
        <v>59</v>
      </c>
      <c r="J609">
        <v>524</v>
      </c>
      <c r="K609">
        <v>24180</v>
      </c>
      <c r="L609" t="s">
        <v>28026</v>
      </c>
      <c r="M609" t="s">
        <v>2075</v>
      </c>
      <c r="N609">
        <v>0</v>
      </c>
      <c r="O609">
        <v>35</v>
      </c>
      <c r="P609">
        <v>35</v>
      </c>
      <c r="Q609">
        <v>35</v>
      </c>
      <c r="R609">
        <v>40</v>
      </c>
      <c r="S609" t="s">
        <v>2076</v>
      </c>
      <c r="T609" t="s">
        <v>2077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7205282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3.4520020000000004E+16</v>
      </c>
      <c r="AK609">
        <v>0</v>
      </c>
      <c r="AL609">
        <v>472</v>
      </c>
      <c r="AM609">
        <v>404436654</v>
      </c>
      <c r="AN609">
        <v>-37976193</v>
      </c>
      <c r="AO609">
        <v>16653</v>
      </c>
      <c r="AP609">
        <v>152215830461</v>
      </c>
    </row>
    <row r="610" spans="1:42" x14ac:dyDescent="0.25">
      <c r="A610">
        <v>608</v>
      </c>
      <c r="B610">
        <v>608</v>
      </c>
      <c r="C610" t="s">
        <v>2078</v>
      </c>
      <c r="D610">
        <v>50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69900</v>
      </c>
      <c r="L610" t="s">
        <v>28026</v>
      </c>
      <c r="M610" t="s">
        <v>2079</v>
      </c>
      <c r="N610">
        <v>0</v>
      </c>
      <c r="S610" t="s">
        <v>2080</v>
      </c>
      <c r="T610" t="s">
        <v>2081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45235824</v>
      </c>
      <c r="AA610">
        <v>5906842</v>
      </c>
      <c r="AB610">
        <v>0</v>
      </c>
      <c r="AC610">
        <v>0</v>
      </c>
      <c r="AD610">
        <v>0</v>
      </c>
      <c r="AE610">
        <v>0</v>
      </c>
      <c r="AF610">
        <v>60248607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O610">
        <v>7079</v>
      </c>
      <c r="AP610">
        <v>1.19004352E+16</v>
      </c>
    </row>
    <row r="611" spans="1:42" x14ac:dyDescent="0.25">
      <c r="A611">
        <v>609</v>
      </c>
      <c r="B611">
        <v>609</v>
      </c>
      <c r="C611" t="s">
        <v>2082</v>
      </c>
      <c r="D611">
        <v>10</v>
      </c>
      <c r="E611">
        <v>0</v>
      </c>
      <c r="F611">
        <v>0</v>
      </c>
      <c r="G611">
        <v>0</v>
      </c>
      <c r="H611">
        <v>0</v>
      </c>
      <c r="I611">
        <v>3</v>
      </c>
      <c r="J611">
        <v>3</v>
      </c>
      <c r="K611">
        <v>49030</v>
      </c>
      <c r="L611" t="s">
        <v>28026</v>
      </c>
      <c r="M611" t="s">
        <v>66</v>
      </c>
      <c r="N611">
        <v>0</v>
      </c>
      <c r="S611" t="s">
        <v>2083</v>
      </c>
      <c r="T611" t="s">
        <v>2084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60248607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</v>
      </c>
      <c r="AM611">
        <v>404409592</v>
      </c>
      <c r="AN611">
        <v>-36262063</v>
      </c>
      <c r="AO611">
        <v>1832</v>
      </c>
      <c r="AP611">
        <v>658092537529</v>
      </c>
    </row>
    <row r="612" spans="1:42" x14ac:dyDescent="0.25">
      <c r="A612">
        <v>610</v>
      </c>
      <c r="B612">
        <v>610</v>
      </c>
      <c r="C612" t="s">
        <v>2085</v>
      </c>
      <c r="D612">
        <v>45</v>
      </c>
      <c r="E612">
        <v>32</v>
      </c>
      <c r="F612">
        <v>22</v>
      </c>
      <c r="G612">
        <v>5</v>
      </c>
      <c r="H612">
        <v>1</v>
      </c>
      <c r="I612">
        <v>0</v>
      </c>
      <c r="J612">
        <v>64</v>
      </c>
      <c r="K612">
        <v>10380</v>
      </c>
      <c r="L612" t="s">
        <v>28027</v>
      </c>
      <c r="M612" t="s">
        <v>43</v>
      </c>
      <c r="N612">
        <v>0</v>
      </c>
      <c r="O612">
        <v>45</v>
      </c>
      <c r="P612">
        <v>45</v>
      </c>
      <c r="Q612">
        <v>45</v>
      </c>
      <c r="R612">
        <v>45</v>
      </c>
      <c r="S612" t="s">
        <v>2086</v>
      </c>
      <c r="T612" t="s">
        <v>2087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53835587</v>
      </c>
      <c r="AH612">
        <v>0</v>
      </c>
      <c r="AI612">
        <v>0</v>
      </c>
      <c r="AJ612">
        <v>0</v>
      </c>
      <c r="AK612">
        <v>0</v>
      </c>
      <c r="AL612">
        <v>60</v>
      </c>
      <c r="AM612">
        <v>40410339</v>
      </c>
      <c r="AN612">
        <v>-37136056</v>
      </c>
      <c r="AO612">
        <v>15771</v>
      </c>
      <c r="AP612">
        <v>557425547334</v>
      </c>
    </row>
    <row r="613" spans="1:42" x14ac:dyDescent="0.25">
      <c r="A613">
        <v>611</v>
      </c>
      <c r="B613">
        <v>611</v>
      </c>
      <c r="C613" t="s">
        <v>2088</v>
      </c>
      <c r="D613">
        <v>35</v>
      </c>
      <c r="E613">
        <v>17</v>
      </c>
      <c r="F613">
        <v>7</v>
      </c>
      <c r="G613">
        <v>6</v>
      </c>
      <c r="H613">
        <v>9</v>
      </c>
      <c r="I613">
        <v>9</v>
      </c>
      <c r="J613">
        <v>53</v>
      </c>
      <c r="K613">
        <v>22180</v>
      </c>
      <c r="L613" t="s">
        <v>28027</v>
      </c>
      <c r="M613" t="s">
        <v>74</v>
      </c>
      <c r="N613">
        <v>0</v>
      </c>
      <c r="O613">
        <v>40</v>
      </c>
      <c r="P613">
        <v>25</v>
      </c>
      <c r="Q613">
        <v>35</v>
      </c>
      <c r="S613" t="s">
        <v>2089</v>
      </c>
      <c r="T613" t="s">
        <v>2090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45235824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53835587</v>
      </c>
      <c r="AH613">
        <v>0</v>
      </c>
      <c r="AI613">
        <v>0</v>
      </c>
      <c r="AJ613">
        <v>0</v>
      </c>
      <c r="AK613">
        <v>0</v>
      </c>
      <c r="AL613">
        <v>48</v>
      </c>
      <c r="AM613">
        <v>405477738</v>
      </c>
      <c r="AN613">
        <v>-33305151</v>
      </c>
      <c r="AO613">
        <v>11877</v>
      </c>
      <c r="AP613">
        <v>1021120052587</v>
      </c>
    </row>
    <row r="614" spans="1:42" x14ac:dyDescent="0.25">
      <c r="A614">
        <v>612</v>
      </c>
      <c r="B614">
        <v>612</v>
      </c>
      <c r="C614" t="s">
        <v>2091</v>
      </c>
      <c r="D614">
        <v>35</v>
      </c>
      <c r="E614">
        <v>4</v>
      </c>
      <c r="F614">
        <v>1</v>
      </c>
      <c r="G614">
        <v>0</v>
      </c>
      <c r="H614">
        <v>1</v>
      </c>
      <c r="I614">
        <v>1</v>
      </c>
      <c r="J614">
        <v>9</v>
      </c>
      <c r="K614">
        <v>5380</v>
      </c>
      <c r="L614" t="s">
        <v>28027</v>
      </c>
      <c r="M614" t="s">
        <v>283</v>
      </c>
      <c r="N614">
        <v>0</v>
      </c>
      <c r="S614" t="s">
        <v>2092</v>
      </c>
      <c r="T614" t="s">
        <v>2093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7764045999999999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7</v>
      </c>
      <c r="AM614">
        <v>40309851</v>
      </c>
      <c r="AN614">
        <v>-3806858</v>
      </c>
      <c r="AO614">
        <v>8335</v>
      </c>
      <c r="AP614">
        <v>8985383992999998</v>
      </c>
    </row>
    <row r="615" spans="1:42" x14ac:dyDescent="0.25">
      <c r="A615">
        <v>613</v>
      </c>
      <c r="B615">
        <v>613</v>
      </c>
      <c r="C615" t="s">
        <v>2094</v>
      </c>
      <c r="D615">
        <v>30</v>
      </c>
      <c r="E615">
        <v>21</v>
      </c>
      <c r="F615">
        <v>20</v>
      </c>
      <c r="G615">
        <v>18</v>
      </c>
      <c r="H615">
        <v>7</v>
      </c>
      <c r="I615">
        <v>21</v>
      </c>
      <c r="J615">
        <v>90</v>
      </c>
      <c r="K615">
        <v>68550</v>
      </c>
      <c r="L615" t="s">
        <v>28027</v>
      </c>
      <c r="M615" t="s">
        <v>2095</v>
      </c>
      <c r="N615">
        <v>0</v>
      </c>
      <c r="O615">
        <v>35</v>
      </c>
      <c r="P615">
        <v>25</v>
      </c>
      <c r="Q615">
        <v>30</v>
      </c>
      <c r="R615">
        <v>35</v>
      </c>
      <c r="S615" t="s">
        <v>2096</v>
      </c>
      <c r="T615" t="s">
        <v>2097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60248607</v>
      </c>
      <c r="AG615">
        <v>0</v>
      </c>
      <c r="AH615">
        <v>0</v>
      </c>
      <c r="AI615">
        <v>0</v>
      </c>
      <c r="AJ615">
        <v>3.4520020000000004E+16</v>
      </c>
      <c r="AK615">
        <v>0</v>
      </c>
      <c r="AL615">
        <v>87</v>
      </c>
      <c r="AM615">
        <v>404257608</v>
      </c>
      <c r="AN615">
        <v>-37038591</v>
      </c>
      <c r="AO615">
        <v>1112</v>
      </c>
      <c r="AP615">
        <v>714959509017</v>
      </c>
    </row>
    <row r="616" spans="1:42" x14ac:dyDescent="0.25">
      <c r="A616">
        <v>614</v>
      </c>
      <c r="B616">
        <v>614</v>
      </c>
      <c r="C616" t="s">
        <v>2098</v>
      </c>
      <c r="D616">
        <v>50</v>
      </c>
      <c r="E616">
        <v>39</v>
      </c>
      <c r="F616">
        <v>3</v>
      </c>
      <c r="G616">
        <v>0</v>
      </c>
      <c r="H616">
        <v>0</v>
      </c>
      <c r="I616">
        <v>0</v>
      </c>
      <c r="J616">
        <v>44</v>
      </c>
      <c r="K616">
        <v>7860</v>
      </c>
      <c r="L616" t="s">
        <v>28026</v>
      </c>
      <c r="M616" t="s">
        <v>156</v>
      </c>
      <c r="N616">
        <v>0</v>
      </c>
      <c r="O616">
        <v>50</v>
      </c>
      <c r="P616">
        <v>50</v>
      </c>
      <c r="Q616">
        <v>50</v>
      </c>
      <c r="S616" t="s">
        <v>2099</v>
      </c>
      <c r="T616" t="s">
        <v>2100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45235824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60248607</v>
      </c>
      <c r="AG616">
        <v>53835587</v>
      </c>
      <c r="AH616">
        <v>0</v>
      </c>
      <c r="AI616">
        <v>0</v>
      </c>
      <c r="AJ616">
        <v>0</v>
      </c>
      <c r="AK616">
        <v>0</v>
      </c>
      <c r="AL616">
        <v>42</v>
      </c>
      <c r="AM616">
        <v>404081171</v>
      </c>
      <c r="AN616">
        <v>-37362877</v>
      </c>
      <c r="AO616">
        <v>1642</v>
      </c>
      <c r="AP616">
        <v>1609211098294</v>
      </c>
    </row>
    <row r="617" spans="1:42" x14ac:dyDescent="0.25">
      <c r="A617">
        <v>615</v>
      </c>
      <c r="B617">
        <v>615</v>
      </c>
      <c r="C617" t="s">
        <v>2101</v>
      </c>
      <c r="D617">
        <v>40</v>
      </c>
      <c r="E617">
        <v>64</v>
      </c>
      <c r="F617">
        <v>70</v>
      </c>
      <c r="G617">
        <v>12</v>
      </c>
      <c r="H617">
        <v>5</v>
      </c>
      <c r="I617">
        <v>13</v>
      </c>
      <c r="J617">
        <v>188</v>
      </c>
      <c r="K617">
        <v>510</v>
      </c>
      <c r="L617" t="s">
        <v>28026</v>
      </c>
      <c r="M617" t="s">
        <v>2035</v>
      </c>
      <c r="N617">
        <v>0</v>
      </c>
      <c r="O617">
        <v>45</v>
      </c>
      <c r="P617">
        <v>40</v>
      </c>
      <c r="Q617">
        <v>40</v>
      </c>
      <c r="R617">
        <v>35</v>
      </c>
      <c r="S617" t="s">
        <v>2102</v>
      </c>
      <c r="T617" t="s">
        <v>2103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45235824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53835587</v>
      </c>
      <c r="AH617">
        <v>0</v>
      </c>
      <c r="AI617">
        <v>0</v>
      </c>
      <c r="AJ617">
        <v>0</v>
      </c>
      <c r="AK617">
        <v>0</v>
      </c>
      <c r="AL617">
        <v>164</v>
      </c>
      <c r="AM617">
        <v>404314402</v>
      </c>
      <c r="AN617">
        <v>-3526828814651494</v>
      </c>
      <c r="AO617">
        <v>1658</v>
      </c>
      <c r="AP617">
        <v>1.0032689561138536E+16</v>
      </c>
    </row>
    <row r="618" spans="1:42" x14ac:dyDescent="0.25">
      <c r="A618">
        <v>616</v>
      </c>
      <c r="B618">
        <v>616</v>
      </c>
      <c r="C618" t="s">
        <v>2104</v>
      </c>
      <c r="D618">
        <v>30</v>
      </c>
      <c r="E618">
        <v>9</v>
      </c>
      <c r="F618">
        <v>7</v>
      </c>
      <c r="G618">
        <v>3</v>
      </c>
      <c r="H618">
        <v>4</v>
      </c>
      <c r="I618">
        <v>9</v>
      </c>
      <c r="J618">
        <v>32</v>
      </c>
      <c r="K618">
        <v>27510</v>
      </c>
      <c r="L618" t="s">
        <v>28025</v>
      </c>
      <c r="M618" t="s">
        <v>62</v>
      </c>
      <c r="N618">
        <v>0</v>
      </c>
      <c r="O618">
        <v>35</v>
      </c>
      <c r="P618">
        <v>35</v>
      </c>
      <c r="Q618">
        <v>30</v>
      </c>
      <c r="S618" t="s">
        <v>2105</v>
      </c>
      <c r="T618" t="s">
        <v>2106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45235824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53835587</v>
      </c>
      <c r="AH618">
        <v>0</v>
      </c>
      <c r="AI618">
        <v>0</v>
      </c>
      <c r="AJ618">
        <v>0</v>
      </c>
      <c r="AK618">
        <v>0</v>
      </c>
      <c r="AL618">
        <v>32</v>
      </c>
      <c r="AM618">
        <v>403726506</v>
      </c>
      <c r="AN618">
        <v>-34808989</v>
      </c>
      <c r="AO618">
        <v>9294</v>
      </c>
      <c r="AP618">
        <v>1.0259359675169998E+16</v>
      </c>
    </row>
    <row r="619" spans="1:42" x14ac:dyDescent="0.25">
      <c r="A619">
        <v>617</v>
      </c>
      <c r="B619">
        <v>617</v>
      </c>
      <c r="C619" t="s">
        <v>2107</v>
      </c>
      <c r="D619">
        <v>45</v>
      </c>
      <c r="E619">
        <v>65</v>
      </c>
      <c r="F619">
        <v>36</v>
      </c>
      <c r="G619">
        <v>5</v>
      </c>
      <c r="H619">
        <v>7</v>
      </c>
      <c r="I619">
        <v>3</v>
      </c>
      <c r="J619">
        <v>132</v>
      </c>
      <c r="K619">
        <v>1280</v>
      </c>
      <c r="L619" t="s">
        <v>28026</v>
      </c>
      <c r="M619" t="s">
        <v>460</v>
      </c>
      <c r="N619">
        <v>0</v>
      </c>
      <c r="O619">
        <v>45</v>
      </c>
      <c r="P619">
        <v>45</v>
      </c>
      <c r="Q619">
        <v>40</v>
      </c>
      <c r="R619">
        <v>40</v>
      </c>
      <c r="S619" t="s">
        <v>2108</v>
      </c>
      <c r="T619" t="s">
        <v>2109</v>
      </c>
      <c r="U619">
        <v>9038962</v>
      </c>
      <c r="V619">
        <v>0</v>
      </c>
      <c r="W619">
        <v>0</v>
      </c>
      <c r="X619">
        <v>0</v>
      </c>
      <c r="Y619">
        <v>0</v>
      </c>
      <c r="Z619">
        <v>45235824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116</v>
      </c>
      <c r="AM619">
        <v>404297439</v>
      </c>
      <c r="AN619">
        <v>-37185832</v>
      </c>
      <c r="AO619">
        <v>17704</v>
      </c>
      <c r="AP619">
        <v>5.5459701160699992E+16</v>
      </c>
    </row>
    <row r="620" spans="1:42" x14ac:dyDescent="0.25">
      <c r="A620">
        <v>618</v>
      </c>
      <c r="B620">
        <v>618</v>
      </c>
      <c r="C620" t="s">
        <v>2110</v>
      </c>
      <c r="D620">
        <v>40</v>
      </c>
      <c r="E620">
        <v>12</v>
      </c>
      <c r="F620">
        <v>16</v>
      </c>
      <c r="G620">
        <v>7</v>
      </c>
      <c r="H620">
        <v>6</v>
      </c>
      <c r="I620">
        <v>1</v>
      </c>
      <c r="J620">
        <v>43</v>
      </c>
      <c r="K620">
        <v>3530</v>
      </c>
      <c r="L620" t="s">
        <v>28026</v>
      </c>
      <c r="M620" t="s">
        <v>2111</v>
      </c>
      <c r="N620">
        <v>0</v>
      </c>
      <c r="O620">
        <v>35</v>
      </c>
      <c r="P620">
        <v>40</v>
      </c>
      <c r="Q620">
        <v>35</v>
      </c>
      <c r="S620" t="s">
        <v>2112</v>
      </c>
      <c r="T620" t="s">
        <v>2113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7764045999999999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42</v>
      </c>
      <c r="AM620">
        <v>404386486</v>
      </c>
      <c r="AN620">
        <v>-37009855</v>
      </c>
      <c r="AO620">
        <v>13082</v>
      </c>
      <c r="AP620">
        <v>89268656631</v>
      </c>
    </row>
    <row r="621" spans="1:42" x14ac:dyDescent="0.25">
      <c r="A621">
        <v>619</v>
      </c>
      <c r="B621">
        <v>619</v>
      </c>
      <c r="C621" t="s">
        <v>2114</v>
      </c>
      <c r="D621">
        <v>40</v>
      </c>
      <c r="E621">
        <v>0</v>
      </c>
      <c r="F621">
        <v>5</v>
      </c>
      <c r="G621">
        <v>0</v>
      </c>
      <c r="H621">
        <v>0</v>
      </c>
      <c r="I621">
        <v>0</v>
      </c>
      <c r="J621">
        <v>5</v>
      </c>
      <c r="K621">
        <v>60060</v>
      </c>
      <c r="L621" t="s">
        <v>28026</v>
      </c>
      <c r="M621" t="s">
        <v>66</v>
      </c>
      <c r="N621">
        <v>0</v>
      </c>
      <c r="S621" t="s">
        <v>2115</v>
      </c>
      <c r="T621" t="s">
        <v>2116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60248607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5</v>
      </c>
      <c r="AM621">
        <v>404441768</v>
      </c>
      <c r="AN621">
        <v>-3700437</v>
      </c>
      <c r="AO621">
        <v>83</v>
      </c>
      <c r="AP621">
        <v>669376507398</v>
      </c>
    </row>
    <row r="622" spans="1:42" x14ac:dyDescent="0.25">
      <c r="A622">
        <v>620</v>
      </c>
      <c r="B622">
        <v>620</v>
      </c>
      <c r="C622" t="s">
        <v>2117</v>
      </c>
      <c r="D622">
        <v>40</v>
      </c>
      <c r="E622">
        <v>425</v>
      </c>
      <c r="F622">
        <v>390</v>
      </c>
      <c r="G622">
        <v>138</v>
      </c>
      <c r="H622">
        <v>57</v>
      </c>
      <c r="I622">
        <v>64</v>
      </c>
      <c r="J622">
        <v>1769</v>
      </c>
      <c r="K622">
        <v>7790</v>
      </c>
      <c r="L622" t="s">
        <v>28026</v>
      </c>
      <c r="M622" t="s">
        <v>1558</v>
      </c>
      <c r="N622">
        <v>0</v>
      </c>
      <c r="O622">
        <v>40</v>
      </c>
      <c r="P622">
        <v>40</v>
      </c>
      <c r="Q622">
        <v>35</v>
      </c>
      <c r="R622">
        <v>40</v>
      </c>
      <c r="S622" t="s">
        <v>2118</v>
      </c>
      <c r="T622" t="s">
        <v>2119</v>
      </c>
      <c r="U622">
        <v>0</v>
      </c>
      <c r="V622">
        <v>0</v>
      </c>
      <c r="W622">
        <v>0</v>
      </c>
      <c r="X622">
        <v>0</v>
      </c>
      <c r="Y622">
        <v>51494</v>
      </c>
      <c r="Z622">
        <v>45235824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53835587</v>
      </c>
      <c r="AH622">
        <v>0</v>
      </c>
      <c r="AI622">
        <v>0</v>
      </c>
      <c r="AJ622">
        <v>0</v>
      </c>
      <c r="AK622">
        <v>0</v>
      </c>
      <c r="AL622">
        <v>1074</v>
      </c>
      <c r="AO622">
        <v>21949</v>
      </c>
      <c r="AP622">
        <v>10957826</v>
      </c>
    </row>
    <row r="623" spans="1:42" x14ac:dyDescent="0.25">
      <c r="A623">
        <v>621</v>
      </c>
      <c r="B623">
        <v>621</v>
      </c>
      <c r="C623" t="s">
        <v>2120</v>
      </c>
      <c r="D623">
        <v>30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1</v>
      </c>
      <c r="K623">
        <v>79200</v>
      </c>
      <c r="L623" t="s">
        <v>28026</v>
      </c>
      <c r="M623" t="s">
        <v>66</v>
      </c>
      <c r="N623">
        <v>0</v>
      </c>
      <c r="S623" t="s">
        <v>2121</v>
      </c>
      <c r="T623" t="s">
        <v>2122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60248607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O623">
        <v>4248</v>
      </c>
      <c r="AP623">
        <v>6879985500000001</v>
      </c>
    </row>
    <row r="624" spans="1:42" x14ac:dyDescent="0.25">
      <c r="A624">
        <v>622</v>
      </c>
      <c r="B624">
        <v>622</v>
      </c>
      <c r="C624" t="s">
        <v>2123</v>
      </c>
      <c r="D624">
        <v>40</v>
      </c>
      <c r="E624">
        <v>13</v>
      </c>
      <c r="F624">
        <v>2</v>
      </c>
      <c r="G624">
        <v>2</v>
      </c>
      <c r="H624">
        <v>2</v>
      </c>
      <c r="I624">
        <v>4</v>
      </c>
      <c r="J624">
        <v>23</v>
      </c>
      <c r="K624">
        <v>2010</v>
      </c>
      <c r="L624" t="s">
        <v>28026</v>
      </c>
      <c r="M624" t="s">
        <v>2124</v>
      </c>
      <c r="N624">
        <v>0</v>
      </c>
      <c r="S624" t="s">
        <v>2125</v>
      </c>
      <c r="T624" t="s">
        <v>2126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7205282</v>
      </c>
      <c r="AE624">
        <v>0</v>
      </c>
      <c r="AF624">
        <v>0</v>
      </c>
      <c r="AG624">
        <v>53835587</v>
      </c>
      <c r="AH624">
        <v>0</v>
      </c>
      <c r="AI624">
        <v>0</v>
      </c>
      <c r="AJ624">
        <v>0</v>
      </c>
      <c r="AK624">
        <v>0</v>
      </c>
      <c r="AL624">
        <v>23</v>
      </c>
      <c r="AM624">
        <v>404025219</v>
      </c>
      <c r="AN624">
        <v>-36803686</v>
      </c>
      <c r="AO624">
        <v>11627</v>
      </c>
      <c r="AP624">
        <v>6.19852181533E+16</v>
      </c>
    </row>
    <row r="625" spans="1:42" x14ac:dyDescent="0.25">
      <c r="A625">
        <v>623</v>
      </c>
      <c r="B625">
        <v>623</v>
      </c>
      <c r="C625" t="s">
        <v>2127</v>
      </c>
      <c r="D625">
        <v>40</v>
      </c>
      <c r="E625">
        <v>27</v>
      </c>
      <c r="F625">
        <v>24</v>
      </c>
      <c r="G625">
        <v>6</v>
      </c>
      <c r="H625">
        <v>4</v>
      </c>
      <c r="I625">
        <v>4</v>
      </c>
      <c r="J625">
        <v>65</v>
      </c>
      <c r="K625">
        <v>15700</v>
      </c>
      <c r="L625" t="s">
        <v>28026</v>
      </c>
      <c r="M625" t="s">
        <v>2128</v>
      </c>
      <c r="N625">
        <v>0</v>
      </c>
      <c r="O625">
        <v>40</v>
      </c>
      <c r="P625">
        <v>35</v>
      </c>
      <c r="Q625">
        <v>30</v>
      </c>
      <c r="S625" t="s">
        <v>2129</v>
      </c>
      <c r="T625" t="s">
        <v>2130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60248607</v>
      </c>
      <c r="AG625">
        <v>53835587</v>
      </c>
      <c r="AH625">
        <v>0</v>
      </c>
      <c r="AI625">
        <v>0</v>
      </c>
      <c r="AJ625">
        <v>0</v>
      </c>
      <c r="AK625">
        <v>0</v>
      </c>
      <c r="AL625">
        <v>65</v>
      </c>
      <c r="AM625">
        <v>40424165</v>
      </c>
      <c r="AN625">
        <v>-36787321</v>
      </c>
      <c r="AO625">
        <v>14055</v>
      </c>
      <c r="AP625">
        <v>1165374944329</v>
      </c>
    </row>
    <row r="626" spans="1:42" x14ac:dyDescent="0.25">
      <c r="A626">
        <v>624</v>
      </c>
      <c r="B626">
        <v>624</v>
      </c>
      <c r="C626" t="s">
        <v>2131</v>
      </c>
      <c r="D626">
        <v>50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4450</v>
      </c>
      <c r="L626" t="s">
        <v>28026</v>
      </c>
      <c r="M626" t="s">
        <v>2132</v>
      </c>
      <c r="N626">
        <v>0</v>
      </c>
      <c r="S626" t="s">
        <v>2133</v>
      </c>
      <c r="T626" t="s">
        <v>2134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6.1603099999999992E+16</v>
      </c>
      <c r="AC626">
        <v>0</v>
      </c>
      <c r="AD626">
        <v>7205282</v>
      </c>
      <c r="AE626">
        <v>0</v>
      </c>
      <c r="AF626">
        <v>60248607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403647484</v>
      </c>
      <c r="AN626">
        <v>-37627157</v>
      </c>
      <c r="AO626">
        <v>7079</v>
      </c>
      <c r="AP626">
        <v>747348800327</v>
      </c>
    </row>
    <row r="627" spans="1:42" x14ac:dyDescent="0.25">
      <c r="A627">
        <v>625</v>
      </c>
      <c r="B627">
        <v>625</v>
      </c>
      <c r="C627" t="s">
        <v>2135</v>
      </c>
      <c r="D627">
        <v>50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2680</v>
      </c>
      <c r="L627" t="s">
        <v>28026</v>
      </c>
      <c r="M627" t="s">
        <v>202</v>
      </c>
      <c r="N627">
        <v>0</v>
      </c>
      <c r="S627" t="s">
        <v>2136</v>
      </c>
      <c r="T627" t="s">
        <v>2137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6.1603099999999992E+16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404243541</v>
      </c>
      <c r="AN627">
        <v>-37071179</v>
      </c>
      <c r="AO627">
        <v>7079</v>
      </c>
      <c r="AP627">
        <v>7105106236199998</v>
      </c>
    </row>
    <row r="628" spans="1:42" x14ac:dyDescent="0.25">
      <c r="A628">
        <v>626</v>
      </c>
      <c r="B628">
        <v>626</v>
      </c>
      <c r="C628" t="s">
        <v>2138</v>
      </c>
      <c r="D628">
        <v>35</v>
      </c>
      <c r="E628">
        <v>57</v>
      </c>
      <c r="F628">
        <v>112</v>
      </c>
      <c r="G628">
        <v>74</v>
      </c>
      <c r="H628">
        <v>31</v>
      </c>
      <c r="I628">
        <v>61</v>
      </c>
      <c r="J628">
        <v>406</v>
      </c>
      <c r="K628">
        <v>47750</v>
      </c>
      <c r="L628" t="s">
        <v>28026</v>
      </c>
      <c r="M628" t="s">
        <v>1492</v>
      </c>
      <c r="N628">
        <v>0</v>
      </c>
      <c r="O628">
        <v>35</v>
      </c>
      <c r="P628">
        <v>35</v>
      </c>
      <c r="Q628">
        <v>35</v>
      </c>
      <c r="R628">
        <v>40</v>
      </c>
      <c r="S628" t="s">
        <v>2139</v>
      </c>
      <c r="T628" t="s">
        <v>2140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5906842</v>
      </c>
      <c r="AB628">
        <v>0</v>
      </c>
      <c r="AC628">
        <v>0</v>
      </c>
      <c r="AD628">
        <v>0</v>
      </c>
      <c r="AE628">
        <v>0</v>
      </c>
      <c r="AF628">
        <v>60248607</v>
      </c>
      <c r="AG628">
        <v>0</v>
      </c>
      <c r="AH628">
        <v>0</v>
      </c>
      <c r="AI628">
        <v>0</v>
      </c>
      <c r="AJ628">
        <v>3.4520020000000004E+16</v>
      </c>
      <c r="AK628">
        <v>0</v>
      </c>
      <c r="AL628">
        <v>335</v>
      </c>
      <c r="AM628">
        <v>404952668</v>
      </c>
      <c r="AN628">
        <v>-38671691</v>
      </c>
      <c r="AO628">
        <v>16119</v>
      </c>
      <c r="AP628">
        <v>761551980977</v>
      </c>
    </row>
    <row r="629" spans="1:42" x14ac:dyDescent="0.25">
      <c r="A629">
        <v>627</v>
      </c>
      <c r="B629">
        <v>627</v>
      </c>
      <c r="C629" t="s">
        <v>2141</v>
      </c>
      <c r="D629">
        <v>45</v>
      </c>
      <c r="E629">
        <v>3</v>
      </c>
      <c r="F629">
        <v>0</v>
      </c>
      <c r="G629">
        <v>1</v>
      </c>
      <c r="H629">
        <v>0</v>
      </c>
      <c r="I629">
        <v>0</v>
      </c>
      <c r="J629">
        <v>6</v>
      </c>
      <c r="K629">
        <v>48540</v>
      </c>
      <c r="L629" t="s">
        <v>28026</v>
      </c>
      <c r="M629" t="s">
        <v>66</v>
      </c>
      <c r="N629">
        <v>0</v>
      </c>
      <c r="S629" t="s">
        <v>2142</v>
      </c>
      <c r="T629" t="s">
        <v>2143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60248607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4</v>
      </c>
      <c r="AM629">
        <v>404026871</v>
      </c>
      <c r="AN629">
        <v>-37101354</v>
      </c>
      <c r="AO629">
        <v>9754</v>
      </c>
      <c r="AP629">
        <v>657945535517</v>
      </c>
    </row>
    <row r="630" spans="1:42" x14ac:dyDescent="0.25">
      <c r="A630">
        <v>628</v>
      </c>
      <c r="B630">
        <v>628</v>
      </c>
      <c r="C630" t="s">
        <v>2144</v>
      </c>
      <c r="D630">
        <v>35</v>
      </c>
      <c r="E630">
        <v>68</v>
      </c>
      <c r="F630">
        <v>38</v>
      </c>
      <c r="G630">
        <v>20</v>
      </c>
      <c r="H630">
        <v>6</v>
      </c>
      <c r="I630">
        <v>33</v>
      </c>
      <c r="J630">
        <v>180</v>
      </c>
      <c r="K630">
        <v>30980</v>
      </c>
      <c r="L630" t="s">
        <v>28026</v>
      </c>
      <c r="M630" t="s">
        <v>70</v>
      </c>
      <c r="N630">
        <v>0</v>
      </c>
      <c r="O630">
        <v>40</v>
      </c>
      <c r="P630">
        <v>35</v>
      </c>
      <c r="Q630">
        <v>35</v>
      </c>
      <c r="S630" t="s">
        <v>2145</v>
      </c>
      <c r="T630" t="s">
        <v>2146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45235824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60248607</v>
      </c>
      <c r="AG630">
        <v>53835587</v>
      </c>
      <c r="AH630">
        <v>0</v>
      </c>
      <c r="AI630">
        <v>0</v>
      </c>
      <c r="AJ630">
        <v>0</v>
      </c>
      <c r="AK630">
        <v>0</v>
      </c>
      <c r="AL630">
        <v>165</v>
      </c>
      <c r="AO630">
        <v>14417</v>
      </c>
      <c r="AP630">
        <v>1.6358493499999996E+16</v>
      </c>
    </row>
    <row r="631" spans="1:42" x14ac:dyDescent="0.25">
      <c r="A631">
        <v>629</v>
      </c>
      <c r="B631">
        <v>629</v>
      </c>
      <c r="C631" t="s">
        <v>2147</v>
      </c>
      <c r="D631">
        <v>40</v>
      </c>
      <c r="E631">
        <v>50</v>
      </c>
      <c r="F631">
        <v>32</v>
      </c>
      <c r="G631">
        <v>16</v>
      </c>
      <c r="H631">
        <v>10</v>
      </c>
      <c r="I631">
        <v>16</v>
      </c>
      <c r="J631">
        <v>152</v>
      </c>
      <c r="K631">
        <v>13160</v>
      </c>
      <c r="L631" t="s">
        <v>28026</v>
      </c>
      <c r="M631" t="s">
        <v>357</v>
      </c>
      <c r="N631">
        <v>0</v>
      </c>
      <c r="O631">
        <v>35</v>
      </c>
      <c r="P631">
        <v>40</v>
      </c>
      <c r="Q631">
        <v>35</v>
      </c>
      <c r="R631">
        <v>40</v>
      </c>
      <c r="S631" t="s">
        <v>2148</v>
      </c>
      <c r="T631" t="s">
        <v>2149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60248607</v>
      </c>
      <c r="AG631">
        <v>53835587</v>
      </c>
      <c r="AH631">
        <v>0</v>
      </c>
      <c r="AI631">
        <v>0</v>
      </c>
      <c r="AJ631">
        <v>0</v>
      </c>
      <c r="AK631">
        <v>0</v>
      </c>
      <c r="AL631">
        <v>124</v>
      </c>
      <c r="AM631">
        <v>404191439</v>
      </c>
      <c r="AN631">
        <v>-37065685</v>
      </c>
      <c r="AO631">
        <v>16073</v>
      </c>
      <c r="AP631">
        <v>1.165009795754E+16</v>
      </c>
    </row>
    <row r="632" spans="1:42" x14ac:dyDescent="0.25">
      <c r="A632">
        <v>630</v>
      </c>
      <c r="B632">
        <v>630</v>
      </c>
      <c r="C632" t="s">
        <v>2150</v>
      </c>
      <c r="D632">
        <v>40</v>
      </c>
      <c r="E632">
        <v>44</v>
      </c>
      <c r="F632">
        <v>19</v>
      </c>
      <c r="G632">
        <v>12</v>
      </c>
      <c r="H632">
        <v>5</v>
      </c>
      <c r="I632">
        <v>11</v>
      </c>
      <c r="J632">
        <v>99</v>
      </c>
      <c r="K632">
        <v>9730</v>
      </c>
      <c r="L632" t="s">
        <v>28026</v>
      </c>
      <c r="M632" t="s">
        <v>2151</v>
      </c>
      <c r="N632">
        <v>0</v>
      </c>
      <c r="O632">
        <v>40</v>
      </c>
      <c r="P632">
        <v>40</v>
      </c>
      <c r="Q632">
        <v>35</v>
      </c>
      <c r="R632">
        <v>45</v>
      </c>
      <c r="S632" t="s">
        <v>2152</v>
      </c>
      <c r="T632" t="s">
        <v>2153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45235824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60248607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91</v>
      </c>
      <c r="AM632">
        <v>404211802</v>
      </c>
      <c r="AN632">
        <v>-3689604238872434</v>
      </c>
      <c r="AO632">
        <v>15052</v>
      </c>
      <c r="AP632">
        <v>1.0744021457596114E+16</v>
      </c>
    </row>
    <row r="633" spans="1:42" x14ac:dyDescent="0.25">
      <c r="A633">
        <v>631</v>
      </c>
      <c r="B633">
        <v>631</v>
      </c>
      <c r="C633" t="s">
        <v>2154</v>
      </c>
      <c r="D633">
        <v>50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2</v>
      </c>
      <c r="K633">
        <v>61040</v>
      </c>
      <c r="L633" t="s">
        <v>28026</v>
      </c>
      <c r="M633" t="s">
        <v>66</v>
      </c>
      <c r="N633">
        <v>0</v>
      </c>
      <c r="S633" t="s">
        <v>2155</v>
      </c>
      <c r="T633" t="s">
        <v>2156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60248607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</v>
      </c>
      <c r="AM633">
        <v>404662509</v>
      </c>
      <c r="AN633">
        <v>-36927418</v>
      </c>
      <c r="AO633">
        <v>8296</v>
      </c>
      <c r="AP633">
        <v>6703967650910001</v>
      </c>
    </row>
    <row r="634" spans="1:42" x14ac:dyDescent="0.25">
      <c r="A634">
        <v>632</v>
      </c>
      <c r="B634">
        <v>632</v>
      </c>
      <c r="C634" t="s">
        <v>2157</v>
      </c>
      <c r="D634">
        <v>45</v>
      </c>
      <c r="E634">
        <v>57</v>
      </c>
      <c r="F634">
        <v>16</v>
      </c>
      <c r="G634">
        <v>5</v>
      </c>
      <c r="H634">
        <v>2</v>
      </c>
      <c r="I634">
        <v>2</v>
      </c>
      <c r="J634">
        <v>89</v>
      </c>
      <c r="K634">
        <v>680</v>
      </c>
      <c r="L634" t="s">
        <v>28026</v>
      </c>
      <c r="M634" t="s">
        <v>2158</v>
      </c>
      <c r="N634">
        <v>0</v>
      </c>
      <c r="O634">
        <v>45</v>
      </c>
      <c r="P634">
        <v>50</v>
      </c>
      <c r="Q634">
        <v>45</v>
      </c>
      <c r="S634" t="s">
        <v>2159</v>
      </c>
      <c r="T634" t="s">
        <v>2160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7205282</v>
      </c>
      <c r="AE634">
        <v>0</v>
      </c>
      <c r="AF634">
        <v>60248607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82</v>
      </c>
      <c r="AO634">
        <v>16649</v>
      </c>
      <c r="AP634">
        <v>6844203800000002</v>
      </c>
    </row>
    <row r="635" spans="1:42" x14ac:dyDescent="0.25">
      <c r="A635">
        <v>633</v>
      </c>
      <c r="B635">
        <v>633</v>
      </c>
      <c r="C635" t="s">
        <v>2161</v>
      </c>
      <c r="D635">
        <v>45</v>
      </c>
      <c r="E635">
        <v>216</v>
      </c>
      <c r="F635">
        <v>117</v>
      </c>
      <c r="G635">
        <v>28</v>
      </c>
      <c r="H635">
        <v>6</v>
      </c>
      <c r="I635">
        <v>4</v>
      </c>
      <c r="J635">
        <v>432</v>
      </c>
      <c r="K635">
        <v>2480</v>
      </c>
      <c r="L635" t="s">
        <v>28026</v>
      </c>
      <c r="M635" t="s">
        <v>74</v>
      </c>
      <c r="N635">
        <v>0</v>
      </c>
      <c r="O635">
        <v>45</v>
      </c>
      <c r="P635">
        <v>45</v>
      </c>
      <c r="Q635">
        <v>45</v>
      </c>
      <c r="R635">
        <v>45</v>
      </c>
      <c r="S635" t="s">
        <v>2162</v>
      </c>
      <c r="T635" t="s">
        <v>2163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45235824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53835587</v>
      </c>
      <c r="AH635">
        <v>0</v>
      </c>
      <c r="AI635">
        <v>0</v>
      </c>
      <c r="AJ635">
        <v>0</v>
      </c>
      <c r="AK635">
        <v>0</v>
      </c>
      <c r="AL635">
        <v>371</v>
      </c>
      <c r="AO635">
        <v>20891</v>
      </c>
      <c r="AP635">
        <v>101169802</v>
      </c>
    </row>
    <row r="636" spans="1:42" x14ac:dyDescent="0.25">
      <c r="A636">
        <v>634</v>
      </c>
      <c r="B636">
        <v>634</v>
      </c>
      <c r="C636" t="s">
        <v>2164</v>
      </c>
      <c r="D636">
        <v>40</v>
      </c>
      <c r="E636">
        <v>8</v>
      </c>
      <c r="F636">
        <v>6</v>
      </c>
      <c r="G636">
        <v>4</v>
      </c>
      <c r="H636">
        <v>0</v>
      </c>
      <c r="I636">
        <v>0</v>
      </c>
      <c r="J636">
        <v>18</v>
      </c>
      <c r="K636">
        <v>25260</v>
      </c>
      <c r="L636" t="s">
        <v>28026</v>
      </c>
      <c r="M636" t="s">
        <v>62</v>
      </c>
      <c r="N636">
        <v>0</v>
      </c>
      <c r="O636">
        <v>40</v>
      </c>
      <c r="P636">
        <v>50</v>
      </c>
      <c r="Q636">
        <v>40</v>
      </c>
      <c r="S636" t="s">
        <v>2165</v>
      </c>
      <c r="T636" t="s">
        <v>2166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45235824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53835587</v>
      </c>
      <c r="AH636">
        <v>0</v>
      </c>
      <c r="AI636">
        <v>0</v>
      </c>
      <c r="AJ636">
        <v>0</v>
      </c>
      <c r="AK636">
        <v>0</v>
      </c>
      <c r="AL636">
        <v>18</v>
      </c>
      <c r="AO636">
        <v>11067</v>
      </c>
      <c r="AP636">
        <v>1.02313478E+16</v>
      </c>
    </row>
    <row r="637" spans="1:42" x14ac:dyDescent="0.25">
      <c r="A637">
        <v>635</v>
      </c>
      <c r="B637">
        <v>635</v>
      </c>
      <c r="C637" t="s">
        <v>2167</v>
      </c>
      <c r="D637">
        <v>45</v>
      </c>
      <c r="E637">
        <v>8</v>
      </c>
      <c r="F637">
        <v>1</v>
      </c>
      <c r="G637">
        <v>0</v>
      </c>
      <c r="H637">
        <v>0</v>
      </c>
      <c r="I637">
        <v>0</v>
      </c>
      <c r="J637">
        <v>11</v>
      </c>
      <c r="K637">
        <v>25510</v>
      </c>
      <c r="L637" t="s">
        <v>28026</v>
      </c>
      <c r="M637" t="s">
        <v>43</v>
      </c>
      <c r="N637">
        <v>0</v>
      </c>
      <c r="S637" t="s">
        <v>2168</v>
      </c>
      <c r="T637" t="s">
        <v>2169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7205282</v>
      </c>
      <c r="AE637">
        <v>0</v>
      </c>
      <c r="AF637">
        <v>0</v>
      </c>
      <c r="AG637">
        <v>53835587</v>
      </c>
      <c r="AH637">
        <v>0</v>
      </c>
      <c r="AI637">
        <v>0</v>
      </c>
      <c r="AJ637">
        <v>0</v>
      </c>
      <c r="AK637">
        <v>0</v>
      </c>
      <c r="AL637">
        <v>9</v>
      </c>
      <c r="AM637">
        <v>404288367</v>
      </c>
      <c r="AN637">
        <v>-37078701</v>
      </c>
      <c r="AO637">
        <v>11209</v>
      </c>
      <c r="AP637">
        <v>643082989666</v>
      </c>
    </row>
    <row r="638" spans="1:42" x14ac:dyDescent="0.25">
      <c r="A638">
        <v>636</v>
      </c>
      <c r="B638">
        <v>636</v>
      </c>
      <c r="C638" t="s">
        <v>2170</v>
      </c>
      <c r="D638">
        <v>40</v>
      </c>
      <c r="E638">
        <v>259</v>
      </c>
      <c r="F638">
        <v>312</v>
      </c>
      <c r="G638">
        <v>158</v>
      </c>
      <c r="H638">
        <v>76</v>
      </c>
      <c r="I638">
        <v>62</v>
      </c>
      <c r="J638">
        <v>998</v>
      </c>
      <c r="K638">
        <v>10520</v>
      </c>
      <c r="L638" t="s">
        <v>28025</v>
      </c>
      <c r="M638" t="s">
        <v>74</v>
      </c>
      <c r="N638">
        <v>0</v>
      </c>
      <c r="O638">
        <v>40</v>
      </c>
      <c r="P638">
        <v>35</v>
      </c>
      <c r="Q638">
        <v>30</v>
      </c>
      <c r="R638">
        <v>40</v>
      </c>
      <c r="S638" t="s">
        <v>2171</v>
      </c>
      <c r="T638" t="s">
        <v>2172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45235824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53835587</v>
      </c>
      <c r="AH638">
        <v>0</v>
      </c>
      <c r="AI638">
        <v>0</v>
      </c>
      <c r="AJ638">
        <v>0</v>
      </c>
      <c r="AK638">
        <v>0</v>
      </c>
      <c r="AL638">
        <v>867</v>
      </c>
      <c r="AM638">
        <v>4043367035</v>
      </c>
      <c r="AN638">
        <v>-3689308675695688</v>
      </c>
      <c r="AO638">
        <v>20576</v>
      </c>
      <c r="AP638">
        <v>1035672313616743</v>
      </c>
    </row>
    <row r="639" spans="1:42" x14ac:dyDescent="0.25">
      <c r="A639">
        <v>637</v>
      </c>
      <c r="B639">
        <v>637</v>
      </c>
      <c r="C639" t="s">
        <v>2173</v>
      </c>
      <c r="D639">
        <v>30</v>
      </c>
      <c r="E639">
        <v>5</v>
      </c>
      <c r="F639">
        <v>2</v>
      </c>
      <c r="G639">
        <v>4</v>
      </c>
      <c r="H639">
        <v>4</v>
      </c>
      <c r="I639">
        <v>2</v>
      </c>
      <c r="J639">
        <v>17</v>
      </c>
      <c r="K639">
        <v>24790</v>
      </c>
      <c r="L639" t="s">
        <v>28026</v>
      </c>
      <c r="M639" t="s">
        <v>62</v>
      </c>
      <c r="N639">
        <v>0</v>
      </c>
      <c r="O639">
        <v>30</v>
      </c>
      <c r="P639">
        <v>35</v>
      </c>
      <c r="Q639">
        <v>20</v>
      </c>
      <c r="S639" t="s">
        <v>2174</v>
      </c>
      <c r="T639" t="s">
        <v>2175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45235824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53835587</v>
      </c>
      <c r="AH639">
        <v>0</v>
      </c>
      <c r="AI639">
        <v>0</v>
      </c>
      <c r="AJ639">
        <v>0</v>
      </c>
      <c r="AK639">
        <v>0</v>
      </c>
      <c r="AL639">
        <v>17</v>
      </c>
      <c r="AO639">
        <v>8203</v>
      </c>
      <c r="AP639">
        <v>1.02258114E+16</v>
      </c>
    </row>
    <row r="640" spans="1:42" x14ac:dyDescent="0.25">
      <c r="A640">
        <v>638</v>
      </c>
      <c r="B640">
        <v>638</v>
      </c>
      <c r="C640" t="s">
        <v>2176</v>
      </c>
      <c r="D640">
        <v>45</v>
      </c>
      <c r="E640">
        <v>56</v>
      </c>
      <c r="F640">
        <v>15</v>
      </c>
      <c r="G640">
        <v>7</v>
      </c>
      <c r="H640">
        <v>5</v>
      </c>
      <c r="I640">
        <v>3</v>
      </c>
      <c r="J640">
        <v>146</v>
      </c>
      <c r="K640">
        <v>5340</v>
      </c>
      <c r="L640" t="s">
        <v>28026</v>
      </c>
      <c r="M640" t="s">
        <v>62</v>
      </c>
      <c r="N640">
        <v>0</v>
      </c>
      <c r="O640">
        <v>45</v>
      </c>
      <c r="P640">
        <v>45</v>
      </c>
      <c r="Q640">
        <v>40</v>
      </c>
      <c r="R640">
        <v>40</v>
      </c>
      <c r="S640" t="s">
        <v>2177</v>
      </c>
      <c r="T640" t="s">
        <v>2178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45235824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53835587</v>
      </c>
      <c r="AH640">
        <v>0</v>
      </c>
      <c r="AI640">
        <v>0</v>
      </c>
      <c r="AJ640">
        <v>0</v>
      </c>
      <c r="AK640">
        <v>0</v>
      </c>
      <c r="AL640">
        <v>86</v>
      </c>
      <c r="AM640">
        <v>40415573</v>
      </c>
      <c r="AN640">
        <v>-37089064</v>
      </c>
      <c r="AO640">
        <v>17974</v>
      </c>
      <c r="AP640">
        <v>1006375916666</v>
      </c>
    </row>
    <row r="641" spans="1:42" x14ac:dyDescent="0.25">
      <c r="A641">
        <v>639</v>
      </c>
      <c r="B641">
        <v>639</v>
      </c>
      <c r="C641" t="s">
        <v>2179</v>
      </c>
      <c r="D641">
        <v>30</v>
      </c>
      <c r="E641">
        <v>8</v>
      </c>
      <c r="F641">
        <v>10</v>
      </c>
      <c r="G641">
        <v>5</v>
      </c>
      <c r="H641">
        <v>0</v>
      </c>
      <c r="I641">
        <v>13</v>
      </c>
      <c r="J641">
        <v>74</v>
      </c>
      <c r="K641">
        <v>5140</v>
      </c>
      <c r="L641" t="s">
        <v>28026</v>
      </c>
      <c r="M641" t="s">
        <v>333</v>
      </c>
      <c r="N641">
        <v>0</v>
      </c>
      <c r="O641">
        <v>35</v>
      </c>
      <c r="P641">
        <v>35</v>
      </c>
      <c r="Q641">
        <v>30</v>
      </c>
      <c r="S641" t="s">
        <v>2180</v>
      </c>
      <c r="T641" t="s">
        <v>2181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45235824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60248607</v>
      </c>
      <c r="AG641">
        <v>53835587</v>
      </c>
      <c r="AH641">
        <v>0</v>
      </c>
      <c r="AI641">
        <v>0</v>
      </c>
      <c r="AJ641">
        <v>0</v>
      </c>
      <c r="AK641">
        <v>0</v>
      </c>
      <c r="AL641">
        <v>36</v>
      </c>
      <c r="AM641">
        <v>404162892</v>
      </c>
      <c r="AN641">
        <v>-37067907</v>
      </c>
      <c r="AO641">
        <v>10771</v>
      </c>
      <c r="AP641">
        <v>1.6067949849849998E+16</v>
      </c>
    </row>
    <row r="642" spans="1:42" x14ac:dyDescent="0.25">
      <c r="A642">
        <v>640</v>
      </c>
      <c r="B642">
        <v>640</v>
      </c>
      <c r="C642" t="s">
        <v>2182</v>
      </c>
      <c r="D642">
        <v>30</v>
      </c>
      <c r="E642">
        <v>9</v>
      </c>
      <c r="F642">
        <v>29</v>
      </c>
      <c r="G642">
        <v>12</v>
      </c>
      <c r="H642">
        <v>11</v>
      </c>
      <c r="I642">
        <v>11</v>
      </c>
      <c r="J642">
        <v>73</v>
      </c>
      <c r="K642">
        <v>25720</v>
      </c>
      <c r="L642" t="s">
        <v>28026</v>
      </c>
      <c r="M642" t="s">
        <v>62</v>
      </c>
      <c r="N642">
        <v>0</v>
      </c>
      <c r="O642">
        <v>35</v>
      </c>
      <c r="P642">
        <v>40</v>
      </c>
      <c r="Q642">
        <v>35</v>
      </c>
      <c r="R642">
        <v>40</v>
      </c>
      <c r="S642" t="s">
        <v>2183</v>
      </c>
      <c r="T642" t="s">
        <v>2184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45235824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53835587</v>
      </c>
      <c r="AH642">
        <v>0</v>
      </c>
      <c r="AI642">
        <v>0</v>
      </c>
      <c r="AJ642">
        <v>0</v>
      </c>
      <c r="AK642">
        <v>0</v>
      </c>
      <c r="AL642">
        <v>72</v>
      </c>
      <c r="AO642">
        <v>10747</v>
      </c>
      <c r="AP642">
        <v>102529158</v>
      </c>
    </row>
    <row r="643" spans="1:42" x14ac:dyDescent="0.25">
      <c r="A643">
        <v>641</v>
      </c>
      <c r="B643">
        <v>641</v>
      </c>
      <c r="C643" t="s">
        <v>2185</v>
      </c>
      <c r="D643">
        <v>45</v>
      </c>
      <c r="E643">
        <v>85</v>
      </c>
      <c r="F643">
        <v>54</v>
      </c>
      <c r="G643">
        <v>11</v>
      </c>
      <c r="H643">
        <v>6</v>
      </c>
      <c r="I643">
        <v>8</v>
      </c>
      <c r="J643">
        <v>208</v>
      </c>
      <c r="K643">
        <v>2830</v>
      </c>
      <c r="L643" t="s">
        <v>28025</v>
      </c>
      <c r="M643" t="s">
        <v>1468</v>
      </c>
      <c r="N643">
        <v>1</v>
      </c>
      <c r="O643">
        <v>40</v>
      </c>
      <c r="P643">
        <v>40</v>
      </c>
      <c r="Q643">
        <v>35</v>
      </c>
      <c r="S643" t="s">
        <v>2186</v>
      </c>
      <c r="T643" t="s">
        <v>2187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45235824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60248607</v>
      </c>
      <c r="AG643">
        <v>53835587</v>
      </c>
      <c r="AH643">
        <v>0</v>
      </c>
      <c r="AI643">
        <v>0</v>
      </c>
      <c r="AJ643">
        <v>0</v>
      </c>
      <c r="AK643">
        <v>0</v>
      </c>
      <c r="AL643">
        <v>164</v>
      </c>
      <c r="AM643">
        <v>404277645</v>
      </c>
      <c r="AN643">
        <v>-36850848</v>
      </c>
      <c r="AO643">
        <v>18924</v>
      </c>
      <c r="AP643">
        <v>1.6085268467969996E+16</v>
      </c>
    </row>
    <row r="644" spans="1:42" x14ac:dyDescent="0.25">
      <c r="A644">
        <v>642</v>
      </c>
      <c r="B644">
        <v>642</v>
      </c>
      <c r="C644" t="s">
        <v>2188</v>
      </c>
      <c r="D644">
        <v>50</v>
      </c>
      <c r="E644">
        <v>15</v>
      </c>
      <c r="F644">
        <v>1</v>
      </c>
      <c r="G644">
        <v>1</v>
      </c>
      <c r="H644">
        <v>0</v>
      </c>
      <c r="I644">
        <v>0</v>
      </c>
      <c r="J644">
        <v>20</v>
      </c>
      <c r="K644">
        <v>1000</v>
      </c>
      <c r="L644" t="s">
        <v>28026</v>
      </c>
      <c r="M644" t="s">
        <v>66</v>
      </c>
      <c r="N644">
        <v>0</v>
      </c>
      <c r="O644">
        <v>45</v>
      </c>
      <c r="P644">
        <v>50</v>
      </c>
      <c r="Q644">
        <v>45</v>
      </c>
      <c r="S644" t="s">
        <v>2189</v>
      </c>
      <c r="T644" t="s">
        <v>2190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60248607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17</v>
      </c>
      <c r="AM644">
        <v>40379708</v>
      </c>
      <c r="AN644">
        <v>-3420181</v>
      </c>
      <c r="AO644">
        <v>14134</v>
      </c>
      <c r="AP644">
        <v>61114700527</v>
      </c>
    </row>
    <row r="645" spans="1:42" x14ac:dyDescent="0.25">
      <c r="A645">
        <v>643</v>
      </c>
      <c r="B645">
        <v>643</v>
      </c>
      <c r="C645" t="s">
        <v>2191</v>
      </c>
      <c r="D645">
        <v>50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3</v>
      </c>
      <c r="K645">
        <v>1490</v>
      </c>
      <c r="L645" t="s">
        <v>28026</v>
      </c>
      <c r="M645" t="s">
        <v>66</v>
      </c>
      <c r="N645">
        <v>0</v>
      </c>
      <c r="S645" t="s">
        <v>2192</v>
      </c>
      <c r="T645" t="s">
        <v>2193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60248607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2</v>
      </c>
      <c r="AM645">
        <v>405116049</v>
      </c>
      <c r="AN645">
        <v>-43024218</v>
      </c>
      <c r="AO645">
        <v>9159</v>
      </c>
      <c r="AP645">
        <v>610979751831</v>
      </c>
    </row>
    <row r="646" spans="1:42" x14ac:dyDescent="0.25">
      <c r="A646">
        <v>644</v>
      </c>
      <c r="B646">
        <v>644</v>
      </c>
      <c r="C646" t="s">
        <v>2194</v>
      </c>
      <c r="D646">
        <v>35</v>
      </c>
      <c r="E646">
        <v>3</v>
      </c>
      <c r="F646">
        <v>6</v>
      </c>
      <c r="G646">
        <v>4</v>
      </c>
      <c r="H646">
        <v>3</v>
      </c>
      <c r="I646">
        <v>0</v>
      </c>
      <c r="J646">
        <v>16</v>
      </c>
      <c r="K646">
        <v>30500</v>
      </c>
      <c r="L646" t="s">
        <v>28026</v>
      </c>
      <c r="M646" t="s">
        <v>43</v>
      </c>
      <c r="N646">
        <v>0</v>
      </c>
      <c r="S646" t="s">
        <v>2195</v>
      </c>
      <c r="T646" t="s">
        <v>2196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60248607</v>
      </c>
      <c r="AG646">
        <v>53835587</v>
      </c>
      <c r="AH646">
        <v>0</v>
      </c>
      <c r="AI646">
        <v>0</v>
      </c>
      <c r="AJ646">
        <v>0</v>
      </c>
      <c r="AK646">
        <v>0</v>
      </c>
      <c r="AL646">
        <v>16</v>
      </c>
      <c r="AM646">
        <v>403987921</v>
      </c>
      <c r="AN646">
        <v>-37038702</v>
      </c>
      <c r="AO646">
        <v>945</v>
      </c>
      <c r="AP646">
        <v>1178758389219</v>
      </c>
    </row>
    <row r="647" spans="1:42" x14ac:dyDescent="0.25">
      <c r="A647">
        <v>645</v>
      </c>
      <c r="B647">
        <v>645</v>
      </c>
      <c r="C647" t="s">
        <v>2197</v>
      </c>
      <c r="D647">
        <v>40</v>
      </c>
      <c r="E647">
        <v>221</v>
      </c>
      <c r="F647">
        <v>159</v>
      </c>
      <c r="G647">
        <v>50</v>
      </c>
      <c r="H647">
        <v>17</v>
      </c>
      <c r="I647">
        <v>19</v>
      </c>
      <c r="J647">
        <v>921</v>
      </c>
      <c r="K647">
        <v>2080</v>
      </c>
      <c r="L647" t="s">
        <v>28027</v>
      </c>
      <c r="M647" t="s">
        <v>2198</v>
      </c>
      <c r="N647">
        <v>1</v>
      </c>
      <c r="O647">
        <v>40</v>
      </c>
      <c r="P647">
        <v>40</v>
      </c>
      <c r="Q647">
        <v>40</v>
      </c>
      <c r="R647">
        <v>40</v>
      </c>
      <c r="S647" t="s">
        <v>2199</v>
      </c>
      <c r="T647" t="s">
        <v>2200</v>
      </c>
      <c r="U647">
        <v>0</v>
      </c>
      <c r="V647">
        <v>0</v>
      </c>
      <c r="W647">
        <v>0</v>
      </c>
      <c r="X647">
        <v>0</v>
      </c>
      <c r="Y647">
        <v>51494</v>
      </c>
      <c r="Z647">
        <v>45235824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60248607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466</v>
      </c>
      <c r="AM647">
        <v>404151263</v>
      </c>
      <c r="AN647">
        <v>-37014088</v>
      </c>
      <c r="AO647">
        <v>20384</v>
      </c>
      <c r="AP647">
        <v>1134179287175</v>
      </c>
    </row>
    <row r="648" spans="1:42" x14ac:dyDescent="0.25">
      <c r="A648">
        <v>646</v>
      </c>
      <c r="B648">
        <v>646</v>
      </c>
      <c r="C648" t="s">
        <v>2201</v>
      </c>
      <c r="D648">
        <v>35</v>
      </c>
      <c r="E648">
        <v>5</v>
      </c>
      <c r="F648">
        <v>1</v>
      </c>
      <c r="G648">
        <v>4</v>
      </c>
      <c r="H648">
        <v>2</v>
      </c>
      <c r="I648">
        <v>3</v>
      </c>
      <c r="J648">
        <v>19</v>
      </c>
      <c r="K648">
        <v>39160</v>
      </c>
      <c r="L648" t="s">
        <v>28026</v>
      </c>
      <c r="M648" t="s">
        <v>43</v>
      </c>
      <c r="N648">
        <v>0</v>
      </c>
      <c r="O648">
        <v>25</v>
      </c>
      <c r="S648" t="s">
        <v>2202</v>
      </c>
      <c r="T648" t="s">
        <v>2203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53835587</v>
      </c>
      <c r="AH648">
        <v>0</v>
      </c>
      <c r="AI648">
        <v>0</v>
      </c>
      <c r="AJ648">
        <v>0</v>
      </c>
      <c r="AK648">
        <v>0</v>
      </c>
      <c r="AL648">
        <v>15</v>
      </c>
      <c r="AM648">
        <v>404556246</v>
      </c>
      <c r="AN648">
        <v>-36891293</v>
      </c>
      <c r="AO648">
        <v>9791</v>
      </c>
      <c r="AP648">
        <v>5.8499144495299992E+16</v>
      </c>
    </row>
    <row r="649" spans="1:42" x14ac:dyDescent="0.25">
      <c r="A649">
        <v>647</v>
      </c>
      <c r="B649">
        <v>647</v>
      </c>
      <c r="C649" t="s">
        <v>2204</v>
      </c>
      <c r="D649">
        <v>40</v>
      </c>
      <c r="E649">
        <v>34</v>
      </c>
      <c r="F649">
        <v>15</v>
      </c>
      <c r="G649">
        <v>9</v>
      </c>
      <c r="H649">
        <v>2</v>
      </c>
      <c r="I649">
        <v>6</v>
      </c>
      <c r="J649">
        <v>71</v>
      </c>
      <c r="K649">
        <v>1190</v>
      </c>
      <c r="L649" t="s">
        <v>28026</v>
      </c>
      <c r="M649" t="s">
        <v>2205</v>
      </c>
      <c r="N649">
        <v>0</v>
      </c>
      <c r="O649">
        <v>40</v>
      </c>
      <c r="P649">
        <v>35</v>
      </c>
      <c r="Q649">
        <v>40</v>
      </c>
      <c r="S649" t="s">
        <v>2206</v>
      </c>
      <c r="T649" t="s">
        <v>2207</v>
      </c>
      <c r="U649">
        <v>9038962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60248607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66</v>
      </c>
      <c r="AM649">
        <v>404219401</v>
      </c>
      <c r="AN649">
        <v>-36845678</v>
      </c>
      <c r="AO649">
        <v>14264</v>
      </c>
      <c r="AP649">
        <v>703230703723</v>
      </c>
    </row>
    <row r="650" spans="1:42" x14ac:dyDescent="0.25">
      <c r="A650">
        <v>648</v>
      </c>
      <c r="B650">
        <v>648</v>
      </c>
      <c r="C650" t="s">
        <v>2208</v>
      </c>
      <c r="D650">
        <v>45</v>
      </c>
      <c r="E650">
        <v>42</v>
      </c>
      <c r="F650">
        <v>7</v>
      </c>
      <c r="G650">
        <v>3</v>
      </c>
      <c r="H650">
        <v>0</v>
      </c>
      <c r="I650">
        <v>1</v>
      </c>
      <c r="J650">
        <v>67</v>
      </c>
      <c r="K650">
        <v>70</v>
      </c>
      <c r="L650" t="s">
        <v>28026</v>
      </c>
      <c r="M650" t="s">
        <v>2209</v>
      </c>
      <c r="N650">
        <v>0</v>
      </c>
      <c r="O650">
        <v>45</v>
      </c>
      <c r="P650">
        <v>50</v>
      </c>
      <c r="Q650">
        <v>50</v>
      </c>
      <c r="S650" t="s">
        <v>2210</v>
      </c>
      <c r="T650" t="s">
        <v>2211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5906842</v>
      </c>
      <c r="AB650">
        <v>0</v>
      </c>
      <c r="AC650">
        <v>0</v>
      </c>
      <c r="AD650">
        <v>0</v>
      </c>
      <c r="AE650">
        <v>0</v>
      </c>
      <c r="AF650">
        <v>60248607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53</v>
      </c>
      <c r="AM650">
        <v>404205685</v>
      </c>
      <c r="AN650">
        <v>-3698361</v>
      </c>
      <c r="AO650">
        <v>15893</v>
      </c>
      <c r="AP650">
        <v>670550642075</v>
      </c>
    </row>
    <row r="651" spans="1:42" x14ac:dyDescent="0.25">
      <c r="A651">
        <v>649</v>
      </c>
      <c r="B651">
        <v>649</v>
      </c>
      <c r="C651" t="s">
        <v>2212</v>
      </c>
      <c r="D651">
        <v>40</v>
      </c>
      <c r="E651">
        <v>11</v>
      </c>
      <c r="F651">
        <v>12</v>
      </c>
      <c r="G651">
        <v>2</v>
      </c>
      <c r="H651">
        <v>2</v>
      </c>
      <c r="I651">
        <v>1</v>
      </c>
      <c r="J651">
        <v>31</v>
      </c>
      <c r="K651">
        <v>23210</v>
      </c>
      <c r="L651" t="s">
        <v>28027</v>
      </c>
      <c r="M651" t="s">
        <v>43</v>
      </c>
      <c r="N651">
        <v>0</v>
      </c>
      <c r="O651">
        <v>30</v>
      </c>
      <c r="P651">
        <v>35</v>
      </c>
      <c r="Q651">
        <v>35</v>
      </c>
      <c r="S651" t="s">
        <v>2213</v>
      </c>
      <c r="T651" t="s">
        <v>2214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60248607</v>
      </c>
      <c r="AG651">
        <v>53835587</v>
      </c>
      <c r="AH651">
        <v>0</v>
      </c>
      <c r="AI651">
        <v>0</v>
      </c>
      <c r="AJ651">
        <v>0</v>
      </c>
      <c r="AK651">
        <v>0</v>
      </c>
      <c r="AL651">
        <v>28</v>
      </c>
      <c r="AM651">
        <v>404259271</v>
      </c>
      <c r="AN651">
        <v>-36649594</v>
      </c>
      <c r="AO651">
        <v>12318</v>
      </c>
      <c r="AP651">
        <v>1172042729677</v>
      </c>
    </row>
    <row r="652" spans="1:42" x14ac:dyDescent="0.25">
      <c r="A652">
        <v>650</v>
      </c>
      <c r="B652">
        <v>650</v>
      </c>
      <c r="C652" t="s">
        <v>2215</v>
      </c>
      <c r="D652">
        <v>40</v>
      </c>
      <c r="E652">
        <v>99</v>
      </c>
      <c r="F652">
        <v>66</v>
      </c>
      <c r="G652">
        <v>18</v>
      </c>
      <c r="H652">
        <v>9</v>
      </c>
      <c r="I652">
        <v>6</v>
      </c>
      <c r="J652">
        <v>208</v>
      </c>
      <c r="K652">
        <v>7100</v>
      </c>
      <c r="L652" t="s">
        <v>28026</v>
      </c>
      <c r="M652" t="s">
        <v>74</v>
      </c>
      <c r="N652">
        <v>0</v>
      </c>
      <c r="O652">
        <v>45</v>
      </c>
      <c r="P652">
        <v>45</v>
      </c>
      <c r="Q652">
        <v>40</v>
      </c>
      <c r="R652">
        <v>45</v>
      </c>
      <c r="S652" t="s">
        <v>2216</v>
      </c>
      <c r="T652" t="s">
        <v>2217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45235824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53835587</v>
      </c>
      <c r="AH652">
        <v>0</v>
      </c>
      <c r="AI652">
        <v>0</v>
      </c>
      <c r="AJ652">
        <v>0</v>
      </c>
      <c r="AK652">
        <v>0</v>
      </c>
      <c r="AL652">
        <v>198</v>
      </c>
      <c r="AM652">
        <v>404595787</v>
      </c>
      <c r="AN652">
        <v>-36808076</v>
      </c>
      <c r="AO652">
        <v>16822</v>
      </c>
      <c r="AP652">
        <v>1.011105117711E+16</v>
      </c>
    </row>
    <row r="653" spans="1:42" x14ac:dyDescent="0.25">
      <c r="A653">
        <v>651</v>
      </c>
      <c r="B653">
        <v>651</v>
      </c>
      <c r="C653" t="s">
        <v>2218</v>
      </c>
      <c r="D653">
        <v>30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2</v>
      </c>
      <c r="K653">
        <v>4060</v>
      </c>
      <c r="L653" t="s">
        <v>28026</v>
      </c>
      <c r="M653" t="s">
        <v>105</v>
      </c>
      <c r="N653">
        <v>0</v>
      </c>
      <c r="S653" t="s">
        <v>2219</v>
      </c>
      <c r="T653" t="s">
        <v>2220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5906842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</v>
      </c>
      <c r="AM653">
        <v>404363134</v>
      </c>
      <c r="AN653">
        <v>-36434104</v>
      </c>
      <c r="AO653">
        <v>4978</v>
      </c>
      <c r="AP653">
        <v>7014612902999999</v>
      </c>
    </row>
    <row r="654" spans="1:42" x14ac:dyDescent="0.25">
      <c r="A654">
        <v>652</v>
      </c>
      <c r="B654">
        <v>652</v>
      </c>
      <c r="C654" t="s">
        <v>2221</v>
      </c>
      <c r="D654">
        <v>30</v>
      </c>
      <c r="E654">
        <v>2</v>
      </c>
      <c r="F654">
        <v>0</v>
      </c>
      <c r="G654">
        <v>0</v>
      </c>
      <c r="H654">
        <v>0</v>
      </c>
      <c r="I654">
        <v>2</v>
      </c>
      <c r="J654">
        <v>4</v>
      </c>
      <c r="K654">
        <v>77220</v>
      </c>
      <c r="L654" t="s">
        <v>28026</v>
      </c>
      <c r="M654" t="s">
        <v>66</v>
      </c>
      <c r="N654">
        <v>0</v>
      </c>
      <c r="S654" t="s">
        <v>2222</v>
      </c>
      <c r="T654" t="s">
        <v>2223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60248607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4</v>
      </c>
      <c r="AM654">
        <v>404315404</v>
      </c>
      <c r="AN654">
        <v>-37076843</v>
      </c>
      <c r="AO654">
        <v>5897</v>
      </c>
      <c r="AP654">
        <v>686802278561</v>
      </c>
    </row>
    <row r="655" spans="1:42" x14ac:dyDescent="0.25">
      <c r="A655">
        <v>653</v>
      </c>
      <c r="B655">
        <v>653</v>
      </c>
      <c r="C655" t="s">
        <v>2224</v>
      </c>
      <c r="D655">
        <v>40</v>
      </c>
      <c r="E655">
        <v>2</v>
      </c>
      <c r="F655">
        <v>1</v>
      </c>
      <c r="G655">
        <v>0</v>
      </c>
      <c r="H655">
        <v>0</v>
      </c>
      <c r="I655">
        <v>1</v>
      </c>
      <c r="J655">
        <v>4</v>
      </c>
      <c r="K655">
        <v>1210</v>
      </c>
      <c r="L655" t="s">
        <v>28026</v>
      </c>
      <c r="M655" t="s">
        <v>66</v>
      </c>
      <c r="N655">
        <v>0</v>
      </c>
      <c r="S655" t="s">
        <v>2225</v>
      </c>
      <c r="T655" t="s">
        <v>2226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45235824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60248607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4</v>
      </c>
      <c r="AM655">
        <v>404766134</v>
      </c>
      <c r="AN655">
        <v>-36760927</v>
      </c>
      <c r="AO655">
        <v>7863</v>
      </c>
      <c r="AP655">
        <v>1063190945207</v>
      </c>
    </row>
    <row r="656" spans="1:42" x14ac:dyDescent="0.25">
      <c r="A656">
        <v>654</v>
      </c>
      <c r="B656">
        <v>654</v>
      </c>
      <c r="C656" t="s">
        <v>2227</v>
      </c>
      <c r="D656">
        <v>40</v>
      </c>
      <c r="E656">
        <v>5</v>
      </c>
      <c r="F656">
        <v>1</v>
      </c>
      <c r="G656">
        <v>6</v>
      </c>
      <c r="H656">
        <v>1</v>
      </c>
      <c r="I656">
        <v>0</v>
      </c>
      <c r="J656">
        <v>13</v>
      </c>
      <c r="K656">
        <v>22930</v>
      </c>
      <c r="L656" t="s">
        <v>28026</v>
      </c>
      <c r="M656" t="s">
        <v>43</v>
      </c>
      <c r="N656">
        <v>0</v>
      </c>
      <c r="S656" t="s">
        <v>2228</v>
      </c>
      <c r="T656" t="s">
        <v>2229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53835587</v>
      </c>
      <c r="AH656">
        <v>0</v>
      </c>
      <c r="AI656">
        <v>0</v>
      </c>
      <c r="AJ656">
        <v>0</v>
      </c>
      <c r="AK656">
        <v>0</v>
      </c>
      <c r="AL656">
        <v>13</v>
      </c>
      <c r="AM656">
        <v>404557396</v>
      </c>
      <c r="AN656">
        <v>-37041782</v>
      </c>
      <c r="AO656">
        <v>10334</v>
      </c>
      <c r="AP656">
        <v>568726725614</v>
      </c>
    </row>
    <row r="657" spans="1:42" x14ac:dyDescent="0.25">
      <c r="A657">
        <v>655</v>
      </c>
      <c r="B657">
        <v>655</v>
      </c>
      <c r="C657" t="s">
        <v>2230</v>
      </c>
      <c r="D657">
        <v>35</v>
      </c>
      <c r="E657">
        <v>105</v>
      </c>
      <c r="F657">
        <v>151</v>
      </c>
      <c r="G657">
        <v>94</v>
      </c>
      <c r="H657">
        <v>46</v>
      </c>
      <c r="I657">
        <v>50</v>
      </c>
      <c r="J657">
        <v>580</v>
      </c>
      <c r="K657">
        <v>11290</v>
      </c>
      <c r="L657" t="s">
        <v>28026</v>
      </c>
      <c r="M657" t="s">
        <v>62</v>
      </c>
      <c r="N657">
        <v>0</v>
      </c>
      <c r="O657">
        <v>40</v>
      </c>
      <c r="P657">
        <v>35</v>
      </c>
      <c r="Q657">
        <v>30</v>
      </c>
      <c r="R657">
        <v>35</v>
      </c>
      <c r="S657" t="s">
        <v>2231</v>
      </c>
      <c r="T657" t="s">
        <v>2232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45235824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53835587</v>
      </c>
      <c r="AH657">
        <v>0</v>
      </c>
      <c r="AI657">
        <v>0</v>
      </c>
      <c r="AJ657">
        <v>0</v>
      </c>
      <c r="AK657">
        <v>0</v>
      </c>
      <c r="AL657">
        <v>446</v>
      </c>
      <c r="AM657">
        <v>404147374</v>
      </c>
      <c r="AN657">
        <v>-37081202</v>
      </c>
      <c r="AO657">
        <v>16866</v>
      </c>
      <c r="AP657">
        <v>1.023984836172E+16</v>
      </c>
    </row>
    <row r="658" spans="1:42" x14ac:dyDescent="0.25">
      <c r="A658">
        <v>656</v>
      </c>
      <c r="B658">
        <v>656</v>
      </c>
      <c r="C658" t="s">
        <v>2233</v>
      </c>
      <c r="D658">
        <v>50</v>
      </c>
      <c r="E658">
        <v>6</v>
      </c>
      <c r="F658">
        <v>1</v>
      </c>
      <c r="G658">
        <v>0</v>
      </c>
      <c r="H658">
        <v>0</v>
      </c>
      <c r="I658">
        <v>0</v>
      </c>
      <c r="J658">
        <v>7</v>
      </c>
      <c r="K658">
        <v>30900</v>
      </c>
      <c r="L658" t="s">
        <v>28027</v>
      </c>
      <c r="M658" t="s">
        <v>2234</v>
      </c>
      <c r="N658">
        <v>0</v>
      </c>
      <c r="S658" t="s">
        <v>2235</v>
      </c>
      <c r="T658" t="s">
        <v>2236</v>
      </c>
      <c r="U658">
        <v>0</v>
      </c>
      <c r="V658">
        <v>0</v>
      </c>
      <c r="W658">
        <v>0</v>
      </c>
      <c r="X658">
        <v>0</v>
      </c>
      <c r="Y658">
        <v>51494</v>
      </c>
      <c r="Z658">
        <v>0</v>
      </c>
      <c r="AA658">
        <v>0</v>
      </c>
      <c r="AB658">
        <v>0</v>
      </c>
      <c r="AC658">
        <v>0</v>
      </c>
      <c r="AD658">
        <v>7205282</v>
      </c>
      <c r="AE658">
        <v>0</v>
      </c>
      <c r="AF658">
        <v>60248607</v>
      </c>
      <c r="AG658">
        <v>53835587</v>
      </c>
      <c r="AH658">
        <v>0</v>
      </c>
      <c r="AI658">
        <v>0</v>
      </c>
      <c r="AJ658">
        <v>0</v>
      </c>
      <c r="AK658">
        <v>0</v>
      </c>
      <c r="AL658">
        <v>7</v>
      </c>
      <c r="AO658">
        <v>11238</v>
      </c>
      <c r="AP658">
        <v>1.3022211400000002E+16</v>
      </c>
    </row>
    <row r="659" spans="1:42" x14ac:dyDescent="0.25">
      <c r="A659">
        <v>657</v>
      </c>
      <c r="B659">
        <v>657</v>
      </c>
      <c r="C659" t="s">
        <v>2237</v>
      </c>
      <c r="D659">
        <v>40</v>
      </c>
      <c r="E659">
        <v>10</v>
      </c>
      <c r="F659">
        <v>5</v>
      </c>
      <c r="G659">
        <v>1</v>
      </c>
      <c r="H659">
        <v>2</v>
      </c>
      <c r="I659">
        <v>1</v>
      </c>
      <c r="J659">
        <v>19</v>
      </c>
      <c r="K659">
        <v>20330</v>
      </c>
      <c r="L659" t="s">
        <v>28026</v>
      </c>
      <c r="M659" t="s">
        <v>62</v>
      </c>
      <c r="N659">
        <v>0</v>
      </c>
      <c r="O659">
        <v>40</v>
      </c>
      <c r="P659">
        <v>45</v>
      </c>
      <c r="Q659">
        <v>40</v>
      </c>
      <c r="S659" t="s">
        <v>2238</v>
      </c>
      <c r="T659" t="s">
        <v>2239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45235824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53835587</v>
      </c>
      <c r="AH659">
        <v>0</v>
      </c>
      <c r="AI659">
        <v>0</v>
      </c>
      <c r="AJ659">
        <v>0</v>
      </c>
      <c r="AK659">
        <v>0</v>
      </c>
      <c r="AL659">
        <v>19</v>
      </c>
      <c r="AM659">
        <v>403853186</v>
      </c>
      <c r="AN659">
        <v>-37208503</v>
      </c>
      <c r="AO659">
        <v>1119</v>
      </c>
      <c r="AP659">
        <v>1018827654683</v>
      </c>
    </row>
    <row r="660" spans="1:42" x14ac:dyDescent="0.25">
      <c r="A660">
        <v>658</v>
      </c>
      <c r="B660">
        <v>658</v>
      </c>
      <c r="C660" t="s">
        <v>2240</v>
      </c>
      <c r="D660">
        <v>35</v>
      </c>
      <c r="E660">
        <v>2</v>
      </c>
      <c r="F660">
        <v>0</v>
      </c>
      <c r="G660">
        <v>0</v>
      </c>
      <c r="H660">
        <v>0</v>
      </c>
      <c r="I660">
        <v>1</v>
      </c>
      <c r="J660">
        <v>3</v>
      </c>
      <c r="K660">
        <v>69190</v>
      </c>
      <c r="L660" t="s">
        <v>28026</v>
      </c>
      <c r="M660" t="s">
        <v>66</v>
      </c>
      <c r="N660">
        <v>0</v>
      </c>
      <c r="S660" t="s">
        <v>2241</v>
      </c>
      <c r="T660" t="s">
        <v>2242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60248607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3</v>
      </c>
      <c r="AM660">
        <v>404275926</v>
      </c>
      <c r="AN660">
        <v>-37201411</v>
      </c>
      <c r="AO660">
        <v>6411</v>
      </c>
      <c r="AP660">
        <v>678812254515</v>
      </c>
    </row>
    <row r="661" spans="1:42" x14ac:dyDescent="0.25">
      <c r="A661">
        <v>659</v>
      </c>
      <c r="B661">
        <v>659</v>
      </c>
      <c r="C661" t="s">
        <v>2243</v>
      </c>
      <c r="D661">
        <v>45</v>
      </c>
      <c r="E661">
        <v>178</v>
      </c>
      <c r="F661">
        <v>112</v>
      </c>
      <c r="G661">
        <v>24</v>
      </c>
      <c r="H661">
        <v>12</v>
      </c>
      <c r="I661">
        <v>10</v>
      </c>
      <c r="J661">
        <v>434</v>
      </c>
      <c r="K661">
        <v>4680</v>
      </c>
      <c r="L661" t="s">
        <v>28026</v>
      </c>
      <c r="M661" t="s">
        <v>74</v>
      </c>
      <c r="N661">
        <v>1</v>
      </c>
      <c r="O661">
        <v>45</v>
      </c>
      <c r="P661">
        <v>45</v>
      </c>
      <c r="Q661">
        <v>40</v>
      </c>
      <c r="R661">
        <v>40</v>
      </c>
      <c r="S661" t="s">
        <v>2244</v>
      </c>
      <c r="T661" t="s">
        <v>2245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45235824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53835587</v>
      </c>
      <c r="AH661">
        <v>0</v>
      </c>
      <c r="AI661">
        <v>0</v>
      </c>
      <c r="AJ661">
        <v>0</v>
      </c>
      <c r="AK661">
        <v>0</v>
      </c>
      <c r="AL661">
        <v>336</v>
      </c>
      <c r="AO661">
        <v>20903</v>
      </c>
      <c r="AP661">
        <v>101347814</v>
      </c>
    </row>
    <row r="662" spans="1:42" x14ac:dyDescent="0.25">
      <c r="A662">
        <v>660</v>
      </c>
      <c r="B662">
        <v>660</v>
      </c>
      <c r="C662" t="s">
        <v>2246</v>
      </c>
      <c r="D662">
        <v>45</v>
      </c>
      <c r="E662">
        <v>9</v>
      </c>
      <c r="F662">
        <v>0</v>
      </c>
      <c r="G662">
        <v>2</v>
      </c>
      <c r="H662">
        <v>1</v>
      </c>
      <c r="I662">
        <v>0</v>
      </c>
      <c r="J662">
        <v>22</v>
      </c>
      <c r="K662">
        <v>270</v>
      </c>
      <c r="L662" t="s">
        <v>28027</v>
      </c>
      <c r="M662" t="s">
        <v>2247</v>
      </c>
      <c r="N662">
        <v>0</v>
      </c>
      <c r="S662" t="s">
        <v>2248</v>
      </c>
      <c r="T662" t="s">
        <v>2249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45235824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12</v>
      </c>
      <c r="AO662">
        <v>12966</v>
      </c>
      <c r="AP662">
        <v>4598629</v>
      </c>
    </row>
    <row r="663" spans="1:42" x14ac:dyDescent="0.25">
      <c r="A663">
        <v>661</v>
      </c>
      <c r="B663">
        <v>661</v>
      </c>
      <c r="C663" t="s">
        <v>2250</v>
      </c>
      <c r="D663">
        <v>50</v>
      </c>
      <c r="E663">
        <v>11</v>
      </c>
      <c r="F663">
        <v>2</v>
      </c>
      <c r="G663">
        <v>0</v>
      </c>
      <c r="H663">
        <v>0</v>
      </c>
      <c r="I663">
        <v>0</v>
      </c>
      <c r="J663">
        <v>15</v>
      </c>
      <c r="K663">
        <v>12750</v>
      </c>
      <c r="L663" t="s">
        <v>28026</v>
      </c>
      <c r="M663" t="s">
        <v>2251</v>
      </c>
      <c r="N663">
        <v>0</v>
      </c>
      <c r="S663" t="s">
        <v>2252</v>
      </c>
      <c r="T663" t="s">
        <v>2253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60248607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13</v>
      </c>
      <c r="AM663">
        <v>404226133</v>
      </c>
      <c r="AN663">
        <v>-36816214</v>
      </c>
      <c r="AO663">
        <v>13318</v>
      </c>
      <c r="AP663">
        <v>622806659919</v>
      </c>
    </row>
    <row r="664" spans="1:42" x14ac:dyDescent="0.25">
      <c r="A664">
        <v>662</v>
      </c>
      <c r="B664">
        <v>662</v>
      </c>
      <c r="C664" t="s">
        <v>2254</v>
      </c>
      <c r="D664">
        <v>45</v>
      </c>
      <c r="E664">
        <v>49</v>
      </c>
      <c r="F664">
        <v>32</v>
      </c>
      <c r="G664">
        <v>17</v>
      </c>
      <c r="H664">
        <v>2</v>
      </c>
      <c r="I664">
        <v>0</v>
      </c>
      <c r="J664">
        <v>140</v>
      </c>
      <c r="K664">
        <v>8270</v>
      </c>
      <c r="L664" t="s">
        <v>28026</v>
      </c>
      <c r="M664" t="s">
        <v>1508</v>
      </c>
      <c r="N664">
        <v>0</v>
      </c>
      <c r="O664">
        <v>40</v>
      </c>
      <c r="P664">
        <v>40</v>
      </c>
      <c r="Q664">
        <v>40</v>
      </c>
      <c r="S664" t="s">
        <v>2255</v>
      </c>
      <c r="T664" t="s">
        <v>2256</v>
      </c>
      <c r="U664">
        <v>0</v>
      </c>
      <c r="V664">
        <v>0</v>
      </c>
      <c r="W664">
        <v>0</v>
      </c>
      <c r="X664">
        <v>0</v>
      </c>
      <c r="Y664">
        <v>51494</v>
      </c>
      <c r="Z664">
        <v>45235824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60248607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100</v>
      </c>
      <c r="AO664">
        <v>17862</v>
      </c>
      <c r="AP664">
        <v>112497193</v>
      </c>
    </row>
    <row r="665" spans="1:42" x14ac:dyDescent="0.25">
      <c r="A665">
        <v>663</v>
      </c>
      <c r="B665">
        <v>663</v>
      </c>
      <c r="C665" t="s">
        <v>2257</v>
      </c>
      <c r="D665">
        <v>50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2</v>
      </c>
      <c r="K665">
        <v>570</v>
      </c>
      <c r="L665" t="s">
        <v>28026</v>
      </c>
      <c r="M665" t="s">
        <v>2258</v>
      </c>
      <c r="N665">
        <v>0</v>
      </c>
      <c r="S665" t="s">
        <v>2259</v>
      </c>
      <c r="T665" t="s">
        <v>2260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6.1603099999999992E+16</v>
      </c>
      <c r="AC665">
        <v>0</v>
      </c>
      <c r="AD665">
        <v>0</v>
      </c>
      <c r="AE665">
        <v>0</v>
      </c>
      <c r="AF665">
        <v>60248607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</v>
      </c>
      <c r="AM665">
        <v>405120278</v>
      </c>
      <c r="AN665">
        <v>-36768855</v>
      </c>
      <c r="AO665">
        <v>8296</v>
      </c>
      <c r="AP665">
        <v>671850481423</v>
      </c>
    </row>
    <row r="666" spans="1:42" x14ac:dyDescent="0.25">
      <c r="A666">
        <v>664</v>
      </c>
      <c r="B666">
        <v>664</v>
      </c>
      <c r="C666" t="s">
        <v>2261</v>
      </c>
      <c r="D666">
        <v>45</v>
      </c>
      <c r="E666">
        <v>306</v>
      </c>
      <c r="F666">
        <v>81</v>
      </c>
      <c r="G666">
        <v>17</v>
      </c>
      <c r="H666">
        <v>5</v>
      </c>
      <c r="I666">
        <v>8</v>
      </c>
      <c r="J666">
        <v>463</v>
      </c>
      <c r="K666">
        <v>1400</v>
      </c>
      <c r="L666" t="s">
        <v>28026</v>
      </c>
      <c r="M666" t="s">
        <v>446</v>
      </c>
      <c r="N666">
        <v>1</v>
      </c>
      <c r="O666">
        <v>40</v>
      </c>
      <c r="P666">
        <v>45</v>
      </c>
      <c r="Q666">
        <v>40</v>
      </c>
      <c r="S666" t="s">
        <v>2262</v>
      </c>
      <c r="T666" t="s">
        <v>2263</v>
      </c>
      <c r="U666">
        <v>0</v>
      </c>
      <c r="V666">
        <v>0</v>
      </c>
      <c r="W666">
        <v>0</v>
      </c>
      <c r="X666">
        <v>1.4618169999999998E+16</v>
      </c>
      <c r="Y666">
        <v>0</v>
      </c>
      <c r="Z666">
        <v>0</v>
      </c>
      <c r="AA666">
        <v>0</v>
      </c>
      <c r="AB666">
        <v>0</v>
      </c>
      <c r="AC666">
        <v>7764045999999999</v>
      </c>
      <c r="AD666">
        <v>0</v>
      </c>
      <c r="AE666">
        <v>0</v>
      </c>
      <c r="AF666">
        <v>60248607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417</v>
      </c>
      <c r="AM666">
        <v>404933614</v>
      </c>
      <c r="AN666">
        <v>-36563007</v>
      </c>
      <c r="AO666">
        <v>21078</v>
      </c>
      <c r="AP666">
        <v>716513850607</v>
      </c>
    </row>
    <row r="667" spans="1:42" x14ac:dyDescent="0.25">
      <c r="A667">
        <v>665</v>
      </c>
      <c r="B667">
        <v>665</v>
      </c>
      <c r="C667" t="s">
        <v>2264</v>
      </c>
      <c r="D667">
        <v>35</v>
      </c>
      <c r="E667">
        <v>72</v>
      </c>
      <c r="F667">
        <v>100</v>
      </c>
      <c r="G667">
        <v>47</v>
      </c>
      <c r="H667">
        <v>22</v>
      </c>
      <c r="I667">
        <v>32</v>
      </c>
      <c r="J667">
        <v>354</v>
      </c>
      <c r="K667">
        <v>1050</v>
      </c>
      <c r="L667" t="s">
        <v>28026</v>
      </c>
      <c r="M667" t="s">
        <v>2265</v>
      </c>
      <c r="N667">
        <v>0</v>
      </c>
      <c r="O667">
        <v>40</v>
      </c>
      <c r="P667">
        <v>40</v>
      </c>
      <c r="Q667">
        <v>35</v>
      </c>
      <c r="R667">
        <v>40</v>
      </c>
      <c r="S667" t="s">
        <v>2266</v>
      </c>
      <c r="T667" t="s">
        <v>2267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5906842</v>
      </c>
      <c r="AB667">
        <v>0</v>
      </c>
      <c r="AC667">
        <v>7764045999999999</v>
      </c>
      <c r="AD667">
        <v>0</v>
      </c>
      <c r="AE667">
        <v>0</v>
      </c>
      <c r="AF667">
        <v>60248607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273</v>
      </c>
      <c r="AO667">
        <v>15831</v>
      </c>
      <c r="AP667">
        <v>75624326</v>
      </c>
    </row>
    <row r="668" spans="1:42" x14ac:dyDescent="0.25">
      <c r="A668">
        <v>666</v>
      </c>
      <c r="B668">
        <v>666</v>
      </c>
      <c r="C668" t="s">
        <v>2268</v>
      </c>
      <c r="D668">
        <v>30</v>
      </c>
      <c r="E668">
        <v>1</v>
      </c>
      <c r="F668">
        <v>1</v>
      </c>
      <c r="G668">
        <v>3</v>
      </c>
      <c r="H668">
        <v>1</v>
      </c>
      <c r="I668">
        <v>1</v>
      </c>
      <c r="J668">
        <v>8</v>
      </c>
      <c r="K668">
        <v>81910</v>
      </c>
      <c r="L668" t="s">
        <v>28027</v>
      </c>
      <c r="M668" t="s">
        <v>752</v>
      </c>
      <c r="N668">
        <v>0</v>
      </c>
      <c r="S668" t="s">
        <v>2269</v>
      </c>
      <c r="T668" t="s">
        <v>2270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60248607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7</v>
      </c>
      <c r="AM668">
        <v>404598021</v>
      </c>
      <c r="AN668">
        <v>-36537933</v>
      </c>
      <c r="AO668">
        <v>6955</v>
      </c>
      <c r="AP668">
        <v>691743680088</v>
      </c>
    </row>
    <row r="669" spans="1:42" x14ac:dyDescent="0.25">
      <c r="A669">
        <v>667</v>
      </c>
      <c r="B669">
        <v>667</v>
      </c>
      <c r="C669" t="s">
        <v>2271</v>
      </c>
      <c r="D669">
        <v>40</v>
      </c>
      <c r="E669">
        <v>3</v>
      </c>
      <c r="F669">
        <v>4</v>
      </c>
      <c r="G669">
        <v>2</v>
      </c>
      <c r="H669">
        <v>0</v>
      </c>
      <c r="I669">
        <v>1</v>
      </c>
      <c r="J669">
        <v>10</v>
      </c>
      <c r="K669">
        <v>2030</v>
      </c>
      <c r="L669" t="s">
        <v>28026</v>
      </c>
      <c r="M669" t="s">
        <v>353</v>
      </c>
      <c r="N669">
        <v>0</v>
      </c>
      <c r="S669" t="s">
        <v>2272</v>
      </c>
      <c r="T669" t="s">
        <v>2273</v>
      </c>
      <c r="U669">
        <v>0</v>
      </c>
      <c r="V669">
        <v>0</v>
      </c>
      <c r="W669">
        <v>0</v>
      </c>
      <c r="X669">
        <v>0</v>
      </c>
      <c r="Y669">
        <v>51494</v>
      </c>
      <c r="Z669">
        <v>45235824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53835587</v>
      </c>
      <c r="AH669">
        <v>0</v>
      </c>
      <c r="AI669">
        <v>0</v>
      </c>
      <c r="AJ669">
        <v>0</v>
      </c>
      <c r="AK669">
        <v>0</v>
      </c>
      <c r="AL669">
        <v>10</v>
      </c>
      <c r="AO669">
        <v>9755</v>
      </c>
      <c r="AP669">
        <v>105134566</v>
      </c>
    </row>
    <row r="670" spans="1:42" x14ac:dyDescent="0.25">
      <c r="A670">
        <v>668</v>
      </c>
      <c r="B670">
        <v>668</v>
      </c>
      <c r="C670" t="s">
        <v>2274</v>
      </c>
      <c r="D670">
        <v>45</v>
      </c>
      <c r="E670">
        <v>41</v>
      </c>
      <c r="F670">
        <v>18</v>
      </c>
      <c r="G670">
        <v>1</v>
      </c>
      <c r="H670">
        <v>1</v>
      </c>
      <c r="I670">
        <v>4</v>
      </c>
      <c r="J670">
        <v>98</v>
      </c>
      <c r="K670">
        <v>9620</v>
      </c>
      <c r="L670" t="s">
        <v>28026</v>
      </c>
      <c r="M670" t="s">
        <v>62</v>
      </c>
      <c r="N670">
        <v>0</v>
      </c>
      <c r="O670">
        <v>45</v>
      </c>
      <c r="P670">
        <v>45</v>
      </c>
      <c r="Q670">
        <v>45</v>
      </c>
      <c r="R670">
        <v>50</v>
      </c>
      <c r="S670" t="s">
        <v>2275</v>
      </c>
      <c r="T670" t="s">
        <v>2276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45235824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53835587</v>
      </c>
      <c r="AH670">
        <v>0</v>
      </c>
      <c r="AI670">
        <v>0</v>
      </c>
      <c r="AJ670">
        <v>0</v>
      </c>
      <c r="AK670">
        <v>0</v>
      </c>
      <c r="AL670">
        <v>65</v>
      </c>
      <c r="AM670">
        <v>404100457</v>
      </c>
      <c r="AN670">
        <v>-37123468</v>
      </c>
      <c r="AO670">
        <v>16907</v>
      </c>
      <c r="AP670">
        <v>1010060156989</v>
      </c>
    </row>
    <row r="671" spans="1:42" x14ac:dyDescent="0.25">
      <c r="A671">
        <v>669</v>
      </c>
      <c r="B671">
        <v>669</v>
      </c>
      <c r="C671" t="s">
        <v>2277</v>
      </c>
      <c r="D671">
        <v>35</v>
      </c>
      <c r="E671">
        <v>18</v>
      </c>
      <c r="F671">
        <v>3</v>
      </c>
      <c r="G671">
        <v>4</v>
      </c>
      <c r="H671">
        <v>5</v>
      </c>
      <c r="I671">
        <v>8</v>
      </c>
      <c r="J671">
        <v>38</v>
      </c>
      <c r="K671">
        <v>3110</v>
      </c>
      <c r="L671" t="s">
        <v>28026</v>
      </c>
      <c r="M671" t="s">
        <v>105</v>
      </c>
      <c r="N671">
        <v>0</v>
      </c>
      <c r="O671">
        <v>25</v>
      </c>
      <c r="P671">
        <v>25</v>
      </c>
      <c r="Q671">
        <v>25</v>
      </c>
      <c r="S671" t="s">
        <v>2278</v>
      </c>
      <c r="T671" t="s">
        <v>2279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5906842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38</v>
      </c>
      <c r="AM671">
        <v>404624694</v>
      </c>
      <c r="AN671">
        <v>-36377806</v>
      </c>
      <c r="AO671">
        <v>11193</v>
      </c>
      <c r="AP671">
        <v>70598596888</v>
      </c>
    </row>
    <row r="672" spans="1:42" x14ac:dyDescent="0.25">
      <c r="A672">
        <v>670</v>
      </c>
      <c r="B672">
        <v>670</v>
      </c>
      <c r="C672" t="s">
        <v>2280</v>
      </c>
      <c r="D672">
        <v>25</v>
      </c>
      <c r="E672">
        <v>3</v>
      </c>
      <c r="F672">
        <v>11</v>
      </c>
      <c r="G672">
        <v>11</v>
      </c>
      <c r="H672">
        <v>9</v>
      </c>
      <c r="I672">
        <v>22</v>
      </c>
      <c r="J672">
        <v>59</v>
      </c>
      <c r="K672">
        <v>49780</v>
      </c>
      <c r="L672" t="s">
        <v>28026</v>
      </c>
      <c r="M672" t="s">
        <v>43</v>
      </c>
      <c r="N672">
        <v>0</v>
      </c>
      <c r="O672">
        <v>30</v>
      </c>
      <c r="P672">
        <v>20</v>
      </c>
      <c r="Q672">
        <v>25</v>
      </c>
      <c r="S672" t="s">
        <v>2281</v>
      </c>
      <c r="T672" t="s">
        <v>2282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53835587</v>
      </c>
      <c r="AH672">
        <v>0</v>
      </c>
      <c r="AI672">
        <v>0</v>
      </c>
      <c r="AJ672">
        <v>0</v>
      </c>
      <c r="AK672">
        <v>0</v>
      </c>
      <c r="AL672">
        <v>56</v>
      </c>
      <c r="AM672">
        <v>404207361</v>
      </c>
      <c r="AN672">
        <v>-36848303</v>
      </c>
      <c r="AO672">
        <v>8642</v>
      </c>
      <c r="AP672">
        <v>597099649058</v>
      </c>
    </row>
    <row r="673" spans="1:42" x14ac:dyDescent="0.25">
      <c r="A673">
        <v>671</v>
      </c>
      <c r="B673">
        <v>671</v>
      </c>
      <c r="C673" t="s">
        <v>2283</v>
      </c>
      <c r="D673">
        <v>50</v>
      </c>
      <c r="E673">
        <v>10</v>
      </c>
      <c r="F673">
        <v>1</v>
      </c>
      <c r="G673">
        <v>0</v>
      </c>
      <c r="H673">
        <v>0</v>
      </c>
      <c r="I673">
        <v>0</v>
      </c>
      <c r="J673">
        <v>12</v>
      </c>
      <c r="K673">
        <v>15370</v>
      </c>
      <c r="L673" t="s">
        <v>28025</v>
      </c>
      <c r="M673" t="s">
        <v>638</v>
      </c>
      <c r="N673">
        <v>0</v>
      </c>
      <c r="S673" t="s">
        <v>2284</v>
      </c>
      <c r="T673" t="s">
        <v>2285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45235824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53835587</v>
      </c>
      <c r="AH673">
        <v>0</v>
      </c>
      <c r="AI673">
        <v>0</v>
      </c>
      <c r="AJ673">
        <v>0</v>
      </c>
      <c r="AK673">
        <v>0</v>
      </c>
      <c r="AL673">
        <v>11</v>
      </c>
      <c r="AO673">
        <v>12695</v>
      </c>
      <c r="AP673">
        <v>101331106</v>
      </c>
    </row>
    <row r="674" spans="1:42" x14ac:dyDescent="0.25">
      <c r="A674">
        <v>672</v>
      </c>
      <c r="B674">
        <v>672</v>
      </c>
      <c r="C674" t="s">
        <v>2286</v>
      </c>
      <c r="D674">
        <v>50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37020</v>
      </c>
      <c r="L674" t="s">
        <v>28026</v>
      </c>
      <c r="M674" t="s">
        <v>66</v>
      </c>
      <c r="N674">
        <v>0</v>
      </c>
      <c r="S674" t="s">
        <v>2287</v>
      </c>
      <c r="T674" t="s">
        <v>2288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7205282</v>
      </c>
      <c r="AE674">
        <v>0</v>
      </c>
      <c r="AF674">
        <v>60248607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O674">
        <v>7079</v>
      </c>
      <c r="AP674">
        <v>7184296800000001</v>
      </c>
    </row>
    <row r="675" spans="1:42" x14ac:dyDescent="0.25">
      <c r="A675">
        <v>673</v>
      </c>
      <c r="B675">
        <v>673</v>
      </c>
      <c r="C675" t="s">
        <v>2289</v>
      </c>
      <c r="D675">
        <v>40</v>
      </c>
      <c r="E675">
        <v>8</v>
      </c>
      <c r="F675">
        <v>1</v>
      </c>
      <c r="G675">
        <v>0</v>
      </c>
      <c r="H675">
        <v>0</v>
      </c>
      <c r="I675">
        <v>1</v>
      </c>
      <c r="J675">
        <v>21</v>
      </c>
      <c r="K675">
        <v>1490</v>
      </c>
      <c r="L675" t="s">
        <v>28026</v>
      </c>
      <c r="M675" t="s">
        <v>2290</v>
      </c>
      <c r="N675">
        <v>0</v>
      </c>
      <c r="O675">
        <v>40</v>
      </c>
      <c r="P675">
        <v>40</v>
      </c>
      <c r="Q675">
        <v>45</v>
      </c>
      <c r="S675" t="s">
        <v>2291</v>
      </c>
      <c r="T675" t="s">
        <v>2292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3.4520020000000004E+16</v>
      </c>
      <c r="AK675">
        <v>0</v>
      </c>
      <c r="AL675">
        <v>10</v>
      </c>
      <c r="AM675">
        <v>404164358</v>
      </c>
      <c r="AN675">
        <v>-37076454</v>
      </c>
      <c r="AO675">
        <v>11419</v>
      </c>
      <c r="AP675">
        <v>43796297904</v>
      </c>
    </row>
    <row r="676" spans="1:42" x14ac:dyDescent="0.25">
      <c r="A676">
        <v>674</v>
      </c>
      <c r="B676">
        <v>674</v>
      </c>
      <c r="C676" t="s">
        <v>2293</v>
      </c>
      <c r="D676">
        <v>50</v>
      </c>
      <c r="E676">
        <v>4</v>
      </c>
      <c r="F676">
        <v>0</v>
      </c>
      <c r="G676">
        <v>0</v>
      </c>
      <c r="H676">
        <v>0</v>
      </c>
      <c r="I676">
        <v>0</v>
      </c>
      <c r="J676">
        <v>4</v>
      </c>
      <c r="K676">
        <v>54700</v>
      </c>
      <c r="L676" t="s">
        <v>28026</v>
      </c>
      <c r="M676" t="s">
        <v>2294</v>
      </c>
      <c r="N676">
        <v>0</v>
      </c>
      <c r="S676" t="s">
        <v>2295</v>
      </c>
      <c r="T676" t="s">
        <v>2296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7205282</v>
      </c>
      <c r="AE676">
        <v>0</v>
      </c>
      <c r="AF676">
        <v>0</v>
      </c>
      <c r="AG676">
        <v>53835587</v>
      </c>
      <c r="AH676">
        <v>0</v>
      </c>
      <c r="AI676">
        <v>0</v>
      </c>
      <c r="AJ676">
        <v>0</v>
      </c>
      <c r="AK676">
        <v>0</v>
      </c>
      <c r="AL676">
        <v>4</v>
      </c>
      <c r="AM676">
        <v>403868935</v>
      </c>
      <c r="AN676">
        <v>-37262281</v>
      </c>
      <c r="AO676">
        <v>9828</v>
      </c>
      <c r="AP676">
        <v>672483576654</v>
      </c>
    </row>
    <row r="677" spans="1:42" x14ac:dyDescent="0.25">
      <c r="A677">
        <v>675</v>
      </c>
      <c r="B677">
        <v>675</v>
      </c>
      <c r="C677" t="s">
        <v>2297</v>
      </c>
      <c r="D677">
        <v>40</v>
      </c>
      <c r="E677">
        <v>94</v>
      </c>
      <c r="F677">
        <v>87</v>
      </c>
      <c r="G677">
        <v>48</v>
      </c>
      <c r="H677">
        <v>22</v>
      </c>
      <c r="I677">
        <v>17</v>
      </c>
      <c r="J677">
        <v>294</v>
      </c>
      <c r="K677">
        <v>9260</v>
      </c>
      <c r="L677" t="s">
        <v>28026</v>
      </c>
      <c r="M677" t="s">
        <v>74</v>
      </c>
      <c r="N677">
        <v>0</v>
      </c>
      <c r="O677">
        <v>35</v>
      </c>
      <c r="P677">
        <v>35</v>
      </c>
      <c r="Q677">
        <v>35</v>
      </c>
      <c r="S677" t="s">
        <v>2298</v>
      </c>
      <c r="T677" t="s">
        <v>2299</v>
      </c>
      <c r="U677">
        <v>9038962</v>
      </c>
      <c r="V677">
        <v>0</v>
      </c>
      <c r="W677">
        <v>0</v>
      </c>
      <c r="X677">
        <v>0</v>
      </c>
      <c r="Y677">
        <v>0</v>
      </c>
      <c r="Z677">
        <v>45235824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53835587</v>
      </c>
      <c r="AH677">
        <v>0</v>
      </c>
      <c r="AI677">
        <v>0</v>
      </c>
      <c r="AJ677">
        <v>0</v>
      </c>
      <c r="AK677">
        <v>0</v>
      </c>
      <c r="AL677">
        <v>268</v>
      </c>
      <c r="AM677">
        <v>404376353</v>
      </c>
      <c r="AN677">
        <v>-368175</v>
      </c>
      <c r="AO677">
        <v>17649</v>
      </c>
      <c r="AP677">
        <v>1.106102778853E+16</v>
      </c>
    </row>
    <row r="678" spans="1:42" x14ac:dyDescent="0.25">
      <c r="A678">
        <v>676</v>
      </c>
      <c r="B678">
        <v>676</v>
      </c>
      <c r="C678" t="s">
        <v>2300</v>
      </c>
      <c r="D678">
        <v>45</v>
      </c>
      <c r="E678">
        <v>2</v>
      </c>
      <c r="F678">
        <v>1</v>
      </c>
      <c r="G678">
        <v>1</v>
      </c>
      <c r="H678">
        <v>0</v>
      </c>
      <c r="I678">
        <v>0</v>
      </c>
      <c r="J678">
        <v>4</v>
      </c>
      <c r="K678">
        <v>59200</v>
      </c>
      <c r="L678" t="s">
        <v>28026</v>
      </c>
      <c r="M678" t="s">
        <v>66</v>
      </c>
      <c r="N678">
        <v>0</v>
      </c>
      <c r="S678" t="s">
        <v>2301</v>
      </c>
      <c r="T678" t="s">
        <v>2302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60248607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4</v>
      </c>
      <c r="AM678">
        <v>404604668</v>
      </c>
      <c r="AN678">
        <v>-3458883</v>
      </c>
      <c r="AO678">
        <v>8845</v>
      </c>
      <c r="AP678">
        <v>669069535838</v>
      </c>
    </row>
    <row r="679" spans="1:42" x14ac:dyDescent="0.25">
      <c r="A679">
        <v>677</v>
      </c>
      <c r="B679">
        <v>677</v>
      </c>
      <c r="C679" t="s">
        <v>2303</v>
      </c>
      <c r="D679">
        <v>45</v>
      </c>
      <c r="E679">
        <v>16</v>
      </c>
      <c r="F679">
        <v>4</v>
      </c>
      <c r="G679">
        <v>1</v>
      </c>
      <c r="H679">
        <v>1</v>
      </c>
      <c r="I679">
        <v>1</v>
      </c>
      <c r="J679">
        <v>25</v>
      </c>
      <c r="K679">
        <v>2090</v>
      </c>
      <c r="L679" t="s">
        <v>28026</v>
      </c>
      <c r="M679" t="s">
        <v>299</v>
      </c>
      <c r="N679">
        <v>0</v>
      </c>
      <c r="O679">
        <v>50</v>
      </c>
      <c r="P679">
        <v>45</v>
      </c>
      <c r="Q679">
        <v>45</v>
      </c>
      <c r="S679" t="s">
        <v>2304</v>
      </c>
      <c r="T679" t="s">
        <v>2305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6.1603099999999992E+16</v>
      </c>
      <c r="AC679">
        <v>7764045999999999</v>
      </c>
      <c r="AD679">
        <v>0</v>
      </c>
      <c r="AE679">
        <v>0</v>
      </c>
      <c r="AF679">
        <v>60248607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23</v>
      </c>
      <c r="AM679">
        <v>404479369</v>
      </c>
      <c r="AN679">
        <v>-36860741</v>
      </c>
      <c r="AO679">
        <v>13297</v>
      </c>
      <c r="AP679">
        <v>7519852186280001</v>
      </c>
    </row>
    <row r="680" spans="1:42" x14ac:dyDescent="0.25">
      <c r="A680">
        <v>678</v>
      </c>
      <c r="B680">
        <v>678</v>
      </c>
      <c r="C680" t="s">
        <v>2306</v>
      </c>
      <c r="D680">
        <v>45</v>
      </c>
      <c r="E680">
        <v>491</v>
      </c>
      <c r="F680">
        <v>217</v>
      </c>
      <c r="G680">
        <v>40</v>
      </c>
      <c r="H680">
        <v>7</v>
      </c>
      <c r="I680">
        <v>13</v>
      </c>
      <c r="J680">
        <v>866</v>
      </c>
      <c r="K680">
        <v>1890</v>
      </c>
      <c r="L680" t="s">
        <v>28026</v>
      </c>
      <c r="M680" t="s">
        <v>74</v>
      </c>
      <c r="N680">
        <v>1</v>
      </c>
      <c r="O680">
        <v>45</v>
      </c>
      <c r="P680">
        <v>45</v>
      </c>
      <c r="Q680">
        <v>40</v>
      </c>
      <c r="R680">
        <v>45</v>
      </c>
      <c r="S680" t="s">
        <v>2307</v>
      </c>
      <c r="T680" t="s">
        <v>2308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45235824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53835587</v>
      </c>
      <c r="AH680">
        <v>0</v>
      </c>
      <c r="AI680">
        <v>0</v>
      </c>
      <c r="AJ680">
        <v>0</v>
      </c>
      <c r="AK680">
        <v>0</v>
      </c>
      <c r="AL680">
        <v>768</v>
      </c>
      <c r="AM680">
        <v>404238119</v>
      </c>
      <c r="AN680">
        <v>-36954921</v>
      </c>
      <c r="AO680">
        <v>22766</v>
      </c>
      <c r="AP680">
        <v>1.024229053198E+16</v>
      </c>
    </row>
    <row r="681" spans="1:42" x14ac:dyDescent="0.25">
      <c r="A681">
        <v>679</v>
      </c>
      <c r="B681">
        <v>679</v>
      </c>
      <c r="C681" t="s">
        <v>2309</v>
      </c>
      <c r="D681">
        <v>50</v>
      </c>
      <c r="E681">
        <v>15</v>
      </c>
      <c r="F681">
        <v>2</v>
      </c>
      <c r="G681">
        <v>1</v>
      </c>
      <c r="H681">
        <v>0</v>
      </c>
      <c r="I681">
        <v>0</v>
      </c>
      <c r="J681">
        <v>18</v>
      </c>
      <c r="K681">
        <v>600</v>
      </c>
      <c r="L681" t="s">
        <v>28026</v>
      </c>
      <c r="M681" t="s">
        <v>1281</v>
      </c>
      <c r="N681">
        <v>0</v>
      </c>
      <c r="O681">
        <v>45</v>
      </c>
      <c r="P681">
        <v>50</v>
      </c>
      <c r="Q681">
        <v>50</v>
      </c>
      <c r="S681" t="s">
        <v>2310</v>
      </c>
      <c r="T681" t="s">
        <v>2311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60248607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18</v>
      </c>
      <c r="AM681">
        <v>404286633</v>
      </c>
      <c r="AN681">
        <v>-37042899</v>
      </c>
      <c r="AO681">
        <v>13833</v>
      </c>
      <c r="AP681">
        <v>611116643734</v>
      </c>
    </row>
    <row r="682" spans="1:42" x14ac:dyDescent="0.25">
      <c r="A682">
        <v>680</v>
      </c>
      <c r="B682">
        <v>680</v>
      </c>
      <c r="C682" t="s">
        <v>2312</v>
      </c>
      <c r="D682">
        <v>30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7690</v>
      </c>
      <c r="L682" t="s">
        <v>28026</v>
      </c>
      <c r="M682" t="s">
        <v>66</v>
      </c>
      <c r="N682">
        <v>0</v>
      </c>
      <c r="S682" t="s">
        <v>2313</v>
      </c>
      <c r="T682" t="s">
        <v>2314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60248607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404327025</v>
      </c>
      <c r="AN682">
        <v>-37155757</v>
      </c>
      <c r="AO682">
        <v>4248</v>
      </c>
      <c r="AP682">
        <v>6.1744572126800008E+16</v>
      </c>
    </row>
    <row r="683" spans="1:42" x14ac:dyDescent="0.25">
      <c r="A683">
        <v>681</v>
      </c>
      <c r="B683">
        <v>681</v>
      </c>
      <c r="C683" t="s">
        <v>2315</v>
      </c>
      <c r="D683">
        <v>40</v>
      </c>
      <c r="E683">
        <v>228</v>
      </c>
      <c r="F683">
        <v>109</v>
      </c>
      <c r="G683">
        <v>52</v>
      </c>
      <c r="H683">
        <v>18</v>
      </c>
      <c r="I683">
        <v>33</v>
      </c>
      <c r="J683">
        <v>454</v>
      </c>
      <c r="K683">
        <v>10490</v>
      </c>
      <c r="L683" t="s">
        <v>28026</v>
      </c>
      <c r="M683" t="s">
        <v>2316</v>
      </c>
      <c r="N683">
        <v>0</v>
      </c>
      <c r="O683">
        <v>40</v>
      </c>
      <c r="P683">
        <v>40</v>
      </c>
      <c r="Q683">
        <v>40</v>
      </c>
      <c r="S683" t="s">
        <v>2317</v>
      </c>
      <c r="T683" t="s">
        <v>2318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5906842</v>
      </c>
      <c r="AB683">
        <v>0</v>
      </c>
      <c r="AC683">
        <v>0</v>
      </c>
      <c r="AD683">
        <v>0</v>
      </c>
      <c r="AE683">
        <v>0</v>
      </c>
      <c r="AF683">
        <v>60248607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440</v>
      </c>
      <c r="AM683">
        <v>404445755</v>
      </c>
      <c r="AN683">
        <v>-37030977</v>
      </c>
      <c r="AO683">
        <v>18689</v>
      </c>
      <c r="AP683">
        <v>6929087947780002</v>
      </c>
    </row>
    <row r="684" spans="1:42" x14ac:dyDescent="0.25">
      <c r="A684">
        <v>682</v>
      </c>
      <c r="B684">
        <v>682</v>
      </c>
      <c r="C684" t="s">
        <v>2319</v>
      </c>
      <c r="D684">
        <v>35</v>
      </c>
      <c r="E684">
        <v>10</v>
      </c>
      <c r="F684">
        <v>11</v>
      </c>
      <c r="G684">
        <v>3</v>
      </c>
      <c r="H684">
        <v>4</v>
      </c>
      <c r="I684">
        <v>6</v>
      </c>
      <c r="J684">
        <v>34</v>
      </c>
      <c r="K684">
        <v>35390</v>
      </c>
      <c r="L684" t="s">
        <v>28027</v>
      </c>
      <c r="M684" t="s">
        <v>43</v>
      </c>
      <c r="N684">
        <v>0</v>
      </c>
      <c r="O684">
        <v>40</v>
      </c>
      <c r="P684">
        <v>35</v>
      </c>
      <c r="Q684">
        <v>35</v>
      </c>
      <c r="S684" t="s">
        <v>2320</v>
      </c>
      <c r="T684" t="s">
        <v>2321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45235824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53835587</v>
      </c>
      <c r="AH684">
        <v>0</v>
      </c>
      <c r="AI684">
        <v>0</v>
      </c>
      <c r="AJ684">
        <v>0</v>
      </c>
      <c r="AK684">
        <v>0</v>
      </c>
      <c r="AL684">
        <v>34</v>
      </c>
      <c r="AO684">
        <v>10966</v>
      </c>
      <c r="AP684">
        <v>103419877</v>
      </c>
    </row>
    <row r="685" spans="1:42" x14ac:dyDescent="0.25">
      <c r="A685">
        <v>683</v>
      </c>
      <c r="B685">
        <v>683</v>
      </c>
      <c r="C685" t="s">
        <v>2322</v>
      </c>
      <c r="D685">
        <v>45</v>
      </c>
      <c r="E685">
        <v>14</v>
      </c>
      <c r="F685">
        <v>8</v>
      </c>
      <c r="G685">
        <v>1</v>
      </c>
      <c r="H685">
        <v>1</v>
      </c>
      <c r="I685">
        <v>1</v>
      </c>
      <c r="J685">
        <v>26</v>
      </c>
      <c r="K685">
        <v>27390</v>
      </c>
      <c r="L685" t="s">
        <v>28026</v>
      </c>
      <c r="M685" t="s">
        <v>2323</v>
      </c>
      <c r="N685">
        <v>0</v>
      </c>
      <c r="O685">
        <v>45</v>
      </c>
      <c r="P685">
        <v>50</v>
      </c>
      <c r="Q685">
        <v>45</v>
      </c>
      <c r="S685" t="s">
        <v>2324</v>
      </c>
      <c r="T685" t="s">
        <v>2325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7205282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25</v>
      </c>
      <c r="AM685">
        <v>404859606</v>
      </c>
      <c r="AN685">
        <v>-37189424</v>
      </c>
      <c r="AO685">
        <v>13399</v>
      </c>
      <c r="AP685">
        <v>1.0771948018199996E+16</v>
      </c>
    </row>
    <row r="686" spans="1:42" x14ac:dyDescent="0.25">
      <c r="A686">
        <v>684</v>
      </c>
      <c r="B686">
        <v>684</v>
      </c>
      <c r="C686" t="s">
        <v>2326</v>
      </c>
      <c r="D686">
        <v>50</v>
      </c>
      <c r="E686">
        <v>40</v>
      </c>
      <c r="F686">
        <v>8</v>
      </c>
      <c r="G686">
        <v>0</v>
      </c>
      <c r="H686">
        <v>0</v>
      </c>
      <c r="I686">
        <v>0</v>
      </c>
      <c r="J686">
        <v>48</v>
      </c>
      <c r="K686">
        <v>1080</v>
      </c>
      <c r="L686" t="s">
        <v>28026</v>
      </c>
      <c r="M686" t="s">
        <v>2327</v>
      </c>
      <c r="N686">
        <v>0</v>
      </c>
      <c r="S686" t="s">
        <v>2328</v>
      </c>
      <c r="T686" t="s">
        <v>2329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60248607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48</v>
      </c>
      <c r="AM686">
        <v>404332025</v>
      </c>
      <c r="AN686">
        <v>-36730005</v>
      </c>
      <c r="AO686">
        <v>16675</v>
      </c>
      <c r="AP686">
        <v>6.1243042202E+16</v>
      </c>
    </row>
    <row r="687" spans="1:42" x14ac:dyDescent="0.25">
      <c r="A687">
        <v>685</v>
      </c>
      <c r="B687">
        <v>685</v>
      </c>
      <c r="C687" t="s">
        <v>2330</v>
      </c>
      <c r="D687">
        <v>25</v>
      </c>
      <c r="E687">
        <v>1</v>
      </c>
      <c r="F687">
        <v>1</v>
      </c>
      <c r="G687">
        <v>0</v>
      </c>
      <c r="H687">
        <v>1</v>
      </c>
      <c r="I687">
        <v>2</v>
      </c>
      <c r="J687">
        <v>5</v>
      </c>
      <c r="K687">
        <v>4660</v>
      </c>
      <c r="L687" t="s">
        <v>28026</v>
      </c>
      <c r="M687" t="s">
        <v>2331</v>
      </c>
      <c r="N687">
        <v>0</v>
      </c>
      <c r="S687" t="s">
        <v>2332</v>
      </c>
      <c r="T687" t="s">
        <v>2333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45235824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60248607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5</v>
      </c>
      <c r="AO687">
        <v>5188</v>
      </c>
      <c r="AP687">
        <v>106658119</v>
      </c>
    </row>
    <row r="688" spans="1:42" x14ac:dyDescent="0.25">
      <c r="A688">
        <v>686</v>
      </c>
      <c r="B688">
        <v>686</v>
      </c>
      <c r="C688" t="s">
        <v>2334</v>
      </c>
      <c r="D688">
        <v>40</v>
      </c>
      <c r="E688">
        <v>349</v>
      </c>
      <c r="F688">
        <v>117</v>
      </c>
      <c r="G688">
        <v>99</v>
      </c>
      <c r="H688">
        <v>68</v>
      </c>
      <c r="I688">
        <v>72</v>
      </c>
      <c r="J688">
        <v>851</v>
      </c>
      <c r="K688">
        <v>8530</v>
      </c>
      <c r="L688" t="s">
        <v>28026</v>
      </c>
      <c r="M688" t="s">
        <v>2335</v>
      </c>
      <c r="N688">
        <v>1</v>
      </c>
      <c r="O688">
        <v>40</v>
      </c>
      <c r="P688">
        <v>40</v>
      </c>
      <c r="Q688">
        <v>35</v>
      </c>
      <c r="R688">
        <v>35</v>
      </c>
      <c r="S688" t="s">
        <v>2336</v>
      </c>
      <c r="T688" t="s">
        <v>2337</v>
      </c>
      <c r="U688">
        <v>9038962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705</v>
      </c>
      <c r="AM688">
        <v>404259638</v>
      </c>
      <c r="AN688">
        <v>-36842617</v>
      </c>
      <c r="AO688">
        <v>20194</v>
      </c>
      <c r="AP688">
        <v>129158977021</v>
      </c>
    </row>
    <row r="689" spans="1:42" x14ac:dyDescent="0.25">
      <c r="A689">
        <v>687</v>
      </c>
      <c r="B689">
        <v>687</v>
      </c>
      <c r="C689" t="s">
        <v>2338</v>
      </c>
      <c r="D689">
        <v>40</v>
      </c>
      <c r="E689">
        <v>23</v>
      </c>
      <c r="F689">
        <v>21</v>
      </c>
      <c r="G689">
        <v>9</v>
      </c>
      <c r="H689">
        <v>5</v>
      </c>
      <c r="I689">
        <v>4</v>
      </c>
      <c r="J689">
        <v>63</v>
      </c>
      <c r="K689">
        <v>32020</v>
      </c>
      <c r="L689" t="s">
        <v>28026</v>
      </c>
      <c r="M689" t="s">
        <v>601</v>
      </c>
      <c r="N689">
        <v>0</v>
      </c>
      <c r="O689">
        <v>40</v>
      </c>
      <c r="P689">
        <v>35</v>
      </c>
      <c r="Q689">
        <v>35</v>
      </c>
      <c r="R689">
        <v>35</v>
      </c>
      <c r="S689" t="s">
        <v>2339</v>
      </c>
      <c r="T689" t="s">
        <v>2340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45235824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60248607</v>
      </c>
      <c r="AG689">
        <v>53835587</v>
      </c>
      <c r="AH689">
        <v>0</v>
      </c>
      <c r="AI689">
        <v>0</v>
      </c>
      <c r="AJ689">
        <v>0</v>
      </c>
      <c r="AK689">
        <v>0</v>
      </c>
      <c r="AL689">
        <v>62</v>
      </c>
      <c r="AO689">
        <v>13981</v>
      </c>
      <c r="AP689">
        <v>1.6342849899999998E+16</v>
      </c>
    </row>
    <row r="690" spans="1:42" x14ac:dyDescent="0.25">
      <c r="A690">
        <v>688</v>
      </c>
      <c r="B690">
        <v>688</v>
      </c>
      <c r="C690" t="s">
        <v>2341</v>
      </c>
      <c r="D690">
        <v>45</v>
      </c>
      <c r="E690">
        <v>114</v>
      </c>
      <c r="F690">
        <v>32</v>
      </c>
      <c r="G690">
        <v>13</v>
      </c>
      <c r="H690">
        <v>8</v>
      </c>
      <c r="I690">
        <v>8</v>
      </c>
      <c r="J690">
        <v>181</v>
      </c>
      <c r="K690">
        <v>7650</v>
      </c>
      <c r="L690" t="s">
        <v>28025</v>
      </c>
      <c r="M690" t="s">
        <v>1326</v>
      </c>
      <c r="N690">
        <v>1</v>
      </c>
      <c r="O690">
        <v>45</v>
      </c>
      <c r="P690">
        <v>40</v>
      </c>
      <c r="Q690">
        <v>35</v>
      </c>
      <c r="S690" t="s">
        <v>2342</v>
      </c>
      <c r="T690" t="s">
        <v>2343</v>
      </c>
      <c r="U690">
        <v>0</v>
      </c>
      <c r="V690">
        <v>0</v>
      </c>
      <c r="W690">
        <v>0</v>
      </c>
      <c r="X690">
        <v>0</v>
      </c>
      <c r="Y690">
        <v>51494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2.1248289999999996E+16</v>
      </c>
      <c r="AJ690">
        <v>0</v>
      </c>
      <c r="AK690">
        <v>0</v>
      </c>
      <c r="AL690">
        <v>175</v>
      </c>
      <c r="AM690">
        <v>403920079</v>
      </c>
      <c r="AN690">
        <v>-36960324</v>
      </c>
      <c r="AO690">
        <v>18551</v>
      </c>
      <c r="AP690">
        <v>93309759755</v>
      </c>
    </row>
    <row r="691" spans="1:42" x14ac:dyDescent="0.25">
      <c r="A691">
        <v>689</v>
      </c>
      <c r="B691">
        <v>689</v>
      </c>
      <c r="C691" t="s">
        <v>2344</v>
      </c>
      <c r="D691">
        <v>30</v>
      </c>
      <c r="E691">
        <v>0</v>
      </c>
      <c r="F691">
        <v>3</v>
      </c>
      <c r="G691">
        <v>0</v>
      </c>
      <c r="H691">
        <v>0</v>
      </c>
      <c r="I691">
        <v>2</v>
      </c>
      <c r="J691">
        <v>5</v>
      </c>
      <c r="K691">
        <v>7020</v>
      </c>
      <c r="L691" t="s">
        <v>28026</v>
      </c>
      <c r="M691" t="s">
        <v>594</v>
      </c>
      <c r="N691">
        <v>0</v>
      </c>
      <c r="S691" t="s">
        <v>2345</v>
      </c>
      <c r="T691" t="s">
        <v>2346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60248607</v>
      </c>
      <c r="AG691">
        <v>53835587</v>
      </c>
      <c r="AH691">
        <v>0</v>
      </c>
      <c r="AI691">
        <v>0</v>
      </c>
      <c r="AJ691">
        <v>0</v>
      </c>
      <c r="AK691">
        <v>0</v>
      </c>
      <c r="AL691">
        <v>5</v>
      </c>
      <c r="AM691">
        <v>403974593</v>
      </c>
      <c r="AN691">
        <v>-3696702144482252</v>
      </c>
      <c r="AO691">
        <v>6225</v>
      </c>
      <c r="AP691">
        <v>1.1553611975715552E+16</v>
      </c>
    </row>
    <row r="692" spans="1:42" x14ac:dyDescent="0.25">
      <c r="A692">
        <v>690</v>
      </c>
      <c r="B692">
        <v>690</v>
      </c>
      <c r="C692" t="s">
        <v>2347</v>
      </c>
      <c r="D692">
        <v>35</v>
      </c>
      <c r="E692">
        <v>3</v>
      </c>
      <c r="F692">
        <v>1</v>
      </c>
      <c r="G692">
        <v>3</v>
      </c>
      <c r="H692">
        <v>1</v>
      </c>
      <c r="I692">
        <v>0</v>
      </c>
      <c r="J692">
        <v>9</v>
      </c>
      <c r="K692">
        <v>34360</v>
      </c>
      <c r="L692" t="s">
        <v>28026</v>
      </c>
      <c r="M692" t="s">
        <v>2348</v>
      </c>
      <c r="N692">
        <v>0</v>
      </c>
      <c r="S692" t="s">
        <v>2349</v>
      </c>
      <c r="T692" t="s">
        <v>2350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7205282</v>
      </c>
      <c r="AE692">
        <v>0</v>
      </c>
      <c r="AF692">
        <v>0</v>
      </c>
      <c r="AG692">
        <v>53835587</v>
      </c>
      <c r="AH692">
        <v>0</v>
      </c>
      <c r="AI692">
        <v>0</v>
      </c>
      <c r="AJ692">
        <v>0</v>
      </c>
      <c r="AK692">
        <v>0</v>
      </c>
      <c r="AL692">
        <v>8</v>
      </c>
      <c r="AO692">
        <v>8335</v>
      </c>
      <c r="AP692">
        <v>65203704</v>
      </c>
    </row>
    <row r="693" spans="1:42" x14ac:dyDescent="0.25">
      <c r="A693">
        <v>691</v>
      </c>
      <c r="B693">
        <v>691</v>
      </c>
      <c r="C693" t="s">
        <v>2351</v>
      </c>
      <c r="D693">
        <v>50</v>
      </c>
      <c r="E693">
        <v>16</v>
      </c>
      <c r="F693">
        <v>2</v>
      </c>
      <c r="G693">
        <v>0</v>
      </c>
      <c r="H693">
        <v>0</v>
      </c>
      <c r="I693">
        <v>0</v>
      </c>
      <c r="J693">
        <v>19</v>
      </c>
      <c r="K693">
        <v>200</v>
      </c>
      <c r="L693" t="s">
        <v>28026</v>
      </c>
      <c r="M693" t="s">
        <v>299</v>
      </c>
      <c r="N693">
        <v>0</v>
      </c>
      <c r="S693" t="s">
        <v>2352</v>
      </c>
      <c r="T693" t="s">
        <v>2353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6.1603099999999992E+16</v>
      </c>
      <c r="AC693">
        <v>7764045999999999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18</v>
      </c>
      <c r="AM693">
        <v>404249287</v>
      </c>
      <c r="AN693">
        <v>-36957445</v>
      </c>
      <c r="AO693">
        <v>13987</v>
      </c>
      <c r="AP693">
        <v>1.4746072184199998E+16</v>
      </c>
    </row>
    <row r="694" spans="1:42" x14ac:dyDescent="0.25">
      <c r="A694">
        <v>692</v>
      </c>
      <c r="B694">
        <v>692</v>
      </c>
      <c r="C694" t="s">
        <v>2354</v>
      </c>
      <c r="D694">
        <v>40</v>
      </c>
      <c r="E694">
        <v>4</v>
      </c>
      <c r="F694">
        <v>1</v>
      </c>
      <c r="G694">
        <v>1</v>
      </c>
      <c r="H694">
        <v>1</v>
      </c>
      <c r="I694">
        <v>0</v>
      </c>
      <c r="J694">
        <v>9</v>
      </c>
      <c r="K694">
        <v>520</v>
      </c>
      <c r="L694" t="s">
        <v>28026</v>
      </c>
      <c r="M694" t="s">
        <v>2355</v>
      </c>
      <c r="N694">
        <v>0</v>
      </c>
      <c r="S694" t="s">
        <v>2356</v>
      </c>
      <c r="T694" t="s">
        <v>2357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6.1603099999999992E+16</v>
      </c>
      <c r="AC694">
        <v>7764045999999999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7</v>
      </c>
      <c r="AM694">
        <v>404133997</v>
      </c>
      <c r="AN694">
        <v>-37079469</v>
      </c>
      <c r="AO694">
        <v>9526</v>
      </c>
      <c r="AP694">
        <v>147415874528</v>
      </c>
    </row>
    <row r="695" spans="1:42" x14ac:dyDescent="0.25">
      <c r="A695">
        <v>693</v>
      </c>
      <c r="B695">
        <v>693</v>
      </c>
      <c r="C695" t="s">
        <v>2358</v>
      </c>
      <c r="D695">
        <v>40</v>
      </c>
      <c r="E695">
        <v>5</v>
      </c>
      <c r="F695">
        <v>2</v>
      </c>
      <c r="G695">
        <v>1</v>
      </c>
      <c r="H695">
        <v>0</v>
      </c>
      <c r="I695">
        <v>1</v>
      </c>
      <c r="J695">
        <v>9</v>
      </c>
      <c r="K695">
        <v>32820</v>
      </c>
      <c r="L695" t="s">
        <v>28026</v>
      </c>
      <c r="M695" t="s">
        <v>43</v>
      </c>
      <c r="N695">
        <v>0</v>
      </c>
      <c r="S695" t="s">
        <v>2359</v>
      </c>
      <c r="T695" t="s">
        <v>2360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53835587</v>
      </c>
      <c r="AH695">
        <v>0</v>
      </c>
      <c r="AI695">
        <v>0</v>
      </c>
      <c r="AJ695">
        <v>0</v>
      </c>
      <c r="AK695">
        <v>0</v>
      </c>
      <c r="AL695">
        <v>9</v>
      </c>
      <c r="AM695">
        <v>40403413</v>
      </c>
      <c r="AN695">
        <v>-37013352</v>
      </c>
      <c r="AO695">
        <v>9526</v>
      </c>
      <c r="AP695">
        <v>578878150778</v>
      </c>
    </row>
    <row r="696" spans="1:42" x14ac:dyDescent="0.25">
      <c r="A696">
        <v>694</v>
      </c>
      <c r="B696">
        <v>694</v>
      </c>
      <c r="C696" t="s">
        <v>2361</v>
      </c>
      <c r="D696">
        <v>30</v>
      </c>
      <c r="E696">
        <v>3</v>
      </c>
      <c r="F696">
        <v>2</v>
      </c>
      <c r="G696">
        <v>3</v>
      </c>
      <c r="H696">
        <v>3</v>
      </c>
      <c r="I696">
        <v>4</v>
      </c>
      <c r="J696">
        <v>15</v>
      </c>
      <c r="K696">
        <v>45300</v>
      </c>
      <c r="L696" t="s">
        <v>28026</v>
      </c>
      <c r="M696" t="s">
        <v>43</v>
      </c>
      <c r="N696">
        <v>0</v>
      </c>
      <c r="O696">
        <v>35</v>
      </c>
      <c r="P696">
        <v>30</v>
      </c>
      <c r="Q696">
        <v>30</v>
      </c>
      <c r="S696" t="s">
        <v>2362</v>
      </c>
      <c r="T696" t="s">
        <v>2363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53835587</v>
      </c>
      <c r="AH696">
        <v>0</v>
      </c>
      <c r="AI696">
        <v>0</v>
      </c>
      <c r="AJ696">
        <v>0</v>
      </c>
      <c r="AK696">
        <v>0</v>
      </c>
      <c r="AL696">
        <v>15</v>
      </c>
      <c r="AM696">
        <v>4040691695</v>
      </c>
      <c r="AN696">
        <v>-3677444784194474</v>
      </c>
      <c r="AO696">
        <v>7991</v>
      </c>
      <c r="AP696">
        <v>5.9161807472165808E+16</v>
      </c>
    </row>
    <row r="697" spans="1:42" x14ac:dyDescent="0.25">
      <c r="A697">
        <v>695</v>
      </c>
      <c r="B697">
        <v>695</v>
      </c>
      <c r="C697" t="s">
        <v>2364</v>
      </c>
      <c r="D697">
        <v>35</v>
      </c>
      <c r="E697">
        <v>177</v>
      </c>
      <c r="F697">
        <v>282</v>
      </c>
      <c r="G697">
        <v>106</v>
      </c>
      <c r="H697">
        <v>44</v>
      </c>
      <c r="I697">
        <v>51</v>
      </c>
      <c r="J697">
        <v>731</v>
      </c>
      <c r="K697">
        <v>1080</v>
      </c>
      <c r="L697" t="s">
        <v>28026</v>
      </c>
      <c r="M697" t="s">
        <v>1912</v>
      </c>
      <c r="N697">
        <v>0</v>
      </c>
      <c r="O697">
        <v>40</v>
      </c>
      <c r="P697">
        <v>40</v>
      </c>
      <c r="Q697">
        <v>40</v>
      </c>
      <c r="R697">
        <v>35</v>
      </c>
      <c r="S697" t="s">
        <v>2365</v>
      </c>
      <c r="T697" t="s">
        <v>2366</v>
      </c>
      <c r="U697">
        <v>0</v>
      </c>
      <c r="V697">
        <v>3485178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6.1603099999999992E+16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660</v>
      </c>
      <c r="AM697">
        <v>404297627</v>
      </c>
      <c r="AN697">
        <v>-37024883</v>
      </c>
      <c r="AO697">
        <v>17351</v>
      </c>
      <c r="AP697">
        <v>125725662744</v>
      </c>
    </row>
    <row r="698" spans="1:42" x14ac:dyDescent="0.25">
      <c r="A698">
        <v>696</v>
      </c>
      <c r="B698">
        <v>696</v>
      </c>
      <c r="C698" t="s">
        <v>2367</v>
      </c>
      <c r="D698">
        <v>40</v>
      </c>
      <c r="E698">
        <v>12</v>
      </c>
      <c r="F698">
        <v>4</v>
      </c>
      <c r="G698">
        <v>4</v>
      </c>
      <c r="H698">
        <v>2</v>
      </c>
      <c r="I698">
        <v>4</v>
      </c>
      <c r="J698">
        <v>29</v>
      </c>
      <c r="K698">
        <v>490</v>
      </c>
      <c r="L698" t="s">
        <v>28025</v>
      </c>
      <c r="M698" t="s">
        <v>2368</v>
      </c>
      <c r="N698">
        <v>0</v>
      </c>
      <c r="O698">
        <v>40</v>
      </c>
      <c r="P698">
        <v>45</v>
      </c>
      <c r="Q698">
        <v>40</v>
      </c>
      <c r="S698" t="s">
        <v>2369</v>
      </c>
      <c r="T698" t="s">
        <v>2370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7764045999999999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26</v>
      </c>
      <c r="AM698">
        <v>404684571</v>
      </c>
      <c r="AN698">
        <v>-36631904</v>
      </c>
      <c r="AO698">
        <v>12163</v>
      </c>
      <c r="AP698">
        <v>8655514266699998</v>
      </c>
    </row>
    <row r="699" spans="1:42" x14ac:dyDescent="0.25">
      <c r="A699">
        <v>697</v>
      </c>
      <c r="B699">
        <v>697</v>
      </c>
      <c r="C699" t="s">
        <v>2371</v>
      </c>
      <c r="D699">
        <v>45</v>
      </c>
      <c r="E699">
        <v>7</v>
      </c>
      <c r="F699">
        <v>3</v>
      </c>
      <c r="G699">
        <v>1</v>
      </c>
      <c r="H699">
        <v>0</v>
      </c>
      <c r="I699">
        <v>0</v>
      </c>
      <c r="J699">
        <v>11</v>
      </c>
      <c r="K699">
        <v>1030</v>
      </c>
      <c r="L699" t="s">
        <v>28026</v>
      </c>
      <c r="M699" t="s">
        <v>2372</v>
      </c>
      <c r="N699">
        <v>0</v>
      </c>
      <c r="S699" t="s">
        <v>2373</v>
      </c>
      <c r="T699" t="s">
        <v>2374</v>
      </c>
      <c r="U699">
        <v>0</v>
      </c>
      <c r="V699">
        <v>0</v>
      </c>
      <c r="W699">
        <v>0</v>
      </c>
      <c r="X699">
        <v>0</v>
      </c>
      <c r="Y699">
        <v>51494</v>
      </c>
      <c r="Z699">
        <v>0</v>
      </c>
      <c r="AA699">
        <v>5906842</v>
      </c>
      <c r="AB699">
        <v>0</v>
      </c>
      <c r="AC699">
        <v>0</v>
      </c>
      <c r="AD699">
        <v>7205282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11</v>
      </c>
      <c r="AO699">
        <v>11209</v>
      </c>
      <c r="AP699">
        <v>1.9110232999999996E+16</v>
      </c>
    </row>
    <row r="700" spans="1:42" x14ac:dyDescent="0.25">
      <c r="A700">
        <v>698</v>
      </c>
      <c r="B700">
        <v>698</v>
      </c>
      <c r="C700" t="s">
        <v>2375</v>
      </c>
      <c r="D700">
        <v>40</v>
      </c>
      <c r="E700">
        <v>61</v>
      </c>
      <c r="F700">
        <v>44</v>
      </c>
      <c r="G700">
        <v>12</v>
      </c>
      <c r="H700">
        <v>8</v>
      </c>
      <c r="I700">
        <v>12</v>
      </c>
      <c r="J700">
        <v>144</v>
      </c>
      <c r="K700">
        <v>2200</v>
      </c>
      <c r="L700" t="s">
        <v>28027</v>
      </c>
      <c r="M700" t="s">
        <v>291</v>
      </c>
      <c r="N700">
        <v>0</v>
      </c>
      <c r="O700">
        <v>40</v>
      </c>
      <c r="P700">
        <v>40</v>
      </c>
      <c r="Q700">
        <v>40</v>
      </c>
      <c r="R700">
        <v>40</v>
      </c>
      <c r="S700" t="s">
        <v>2376</v>
      </c>
      <c r="T700" t="s">
        <v>2377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60248607</v>
      </c>
      <c r="AG700">
        <v>53835587</v>
      </c>
      <c r="AH700">
        <v>0</v>
      </c>
      <c r="AI700">
        <v>0</v>
      </c>
      <c r="AJ700">
        <v>0</v>
      </c>
      <c r="AK700">
        <v>0</v>
      </c>
      <c r="AL700">
        <v>137</v>
      </c>
      <c r="AM700">
        <v>404043696</v>
      </c>
      <c r="AN700">
        <v>-36964274</v>
      </c>
      <c r="AO700">
        <v>15944</v>
      </c>
      <c r="AP700">
        <v>1154928459422</v>
      </c>
    </row>
    <row r="701" spans="1:42" x14ac:dyDescent="0.25">
      <c r="A701">
        <v>699</v>
      </c>
      <c r="B701">
        <v>699</v>
      </c>
      <c r="C701" t="s">
        <v>2378</v>
      </c>
      <c r="D701">
        <v>40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76260</v>
      </c>
      <c r="L701" t="s">
        <v>28026</v>
      </c>
      <c r="M701" t="s">
        <v>66</v>
      </c>
      <c r="N701">
        <v>0</v>
      </c>
      <c r="S701" t="s">
        <v>2379</v>
      </c>
      <c r="T701" t="s">
        <v>2380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60248607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404325667</v>
      </c>
      <c r="AN701">
        <v>-36767235</v>
      </c>
      <c r="AO701">
        <v>5664</v>
      </c>
      <c r="AP701">
        <v>686230268432</v>
      </c>
    </row>
    <row r="702" spans="1:42" x14ac:dyDescent="0.25">
      <c r="A702">
        <v>700</v>
      </c>
      <c r="B702">
        <v>700</v>
      </c>
      <c r="C702" t="s">
        <v>2381</v>
      </c>
      <c r="D702">
        <v>40</v>
      </c>
      <c r="E702">
        <v>10</v>
      </c>
      <c r="F702">
        <v>7</v>
      </c>
      <c r="G702">
        <v>3</v>
      </c>
      <c r="H702">
        <v>1</v>
      </c>
      <c r="I702">
        <v>0</v>
      </c>
      <c r="J702">
        <v>21</v>
      </c>
      <c r="K702">
        <v>16460</v>
      </c>
      <c r="L702" t="s">
        <v>28026</v>
      </c>
      <c r="M702" t="s">
        <v>62</v>
      </c>
      <c r="N702">
        <v>0</v>
      </c>
      <c r="O702">
        <v>35</v>
      </c>
      <c r="P702">
        <v>45</v>
      </c>
      <c r="Q702">
        <v>40</v>
      </c>
      <c r="S702" t="s">
        <v>2382</v>
      </c>
      <c r="T702" t="s">
        <v>2383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45235824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60248607</v>
      </c>
      <c r="AG702">
        <v>53835587</v>
      </c>
      <c r="AH702">
        <v>0</v>
      </c>
      <c r="AI702">
        <v>0</v>
      </c>
      <c r="AJ702">
        <v>0</v>
      </c>
      <c r="AK702">
        <v>0</v>
      </c>
      <c r="AL702">
        <v>21</v>
      </c>
      <c r="AM702">
        <v>40429614</v>
      </c>
      <c r="AN702">
        <v>-3678163</v>
      </c>
      <c r="AO702">
        <v>11419</v>
      </c>
      <c r="AP702">
        <v>1.6179318845099996E+16</v>
      </c>
    </row>
    <row r="703" spans="1:42" x14ac:dyDescent="0.25">
      <c r="A703">
        <v>701</v>
      </c>
      <c r="B703">
        <v>701</v>
      </c>
      <c r="C703" t="s">
        <v>2384</v>
      </c>
      <c r="D703">
        <v>45</v>
      </c>
      <c r="E703">
        <v>76</v>
      </c>
      <c r="F703">
        <v>6</v>
      </c>
      <c r="G703">
        <v>3</v>
      </c>
      <c r="H703">
        <v>1</v>
      </c>
      <c r="I703">
        <v>3</v>
      </c>
      <c r="J703">
        <v>96</v>
      </c>
      <c r="K703">
        <v>3180</v>
      </c>
      <c r="L703" t="s">
        <v>28026</v>
      </c>
      <c r="M703" t="s">
        <v>2385</v>
      </c>
      <c r="N703">
        <v>1</v>
      </c>
      <c r="O703">
        <v>50</v>
      </c>
      <c r="P703">
        <v>50</v>
      </c>
      <c r="Q703">
        <v>50</v>
      </c>
      <c r="S703" t="s">
        <v>2386</v>
      </c>
      <c r="T703" t="s">
        <v>2387</v>
      </c>
      <c r="U703">
        <v>0</v>
      </c>
      <c r="V703">
        <v>0</v>
      </c>
      <c r="W703">
        <v>0</v>
      </c>
      <c r="X703">
        <v>0</v>
      </c>
      <c r="Y703">
        <v>51494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60248607</v>
      </c>
      <c r="AG703">
        <v>53835587</v>
      </c>
      <c r="AH703">
        <v>0</v>
      </c>
      <c r="AI703">
        <v>0</v>
      </c>
      <c r="AJ703">
        <v>0</v>
      </c>
      <c r="AK703">
        <v>0</v>
      </c>
      <c r="AL703">
        <v>89</v>
      </c>
      <c r="AM703">
        <v>404311994</v>
      </c>
      <c r="AN703">
        <v>-36773443</v>
      </c>
      <c r="AO703">
        <v>16852</v>
      </c>
      <c r="AP703">
        <v>1.206006998551E+16</v>
      </c>
    </row>
    <row r="704" spans="1:42" x14ac:dyDescent="0.25">
      <c r="A704">
        <v>702</v>
      </c>
      <c r="B704">
        <v>702</v>
      </c>
      <c r="C704" t="s">
        <v>2388</v>
      </c>
      <c r="D704">
        <v>35</v>
      </c>
      <c r="E704">
        <v>2</v>
      </c>
      <c r="F704">
        <v>0</v>
      </c>
      <c r="G704">
        <v>0</v>
      </c>
      <c r="H704">
        <v>0</v>
      </c>
      <c r="I704">
        <v>1</v>
      </c>
      <c r="J704">
        <v>3</v>
      </c>
      <c r="K704">
        <v>26310</v>
      </c>
      <c r="L704" t="s">
        <v>28026</v>
      </c>
      <c r="M704" t="s">
        <v>841</v>
      </c>
      <c r="N704">
        <v>0</v>
      </c>
      <c r="S704" t="s">
        <v>2389</v>
      </c>
      <c r="T704" t="s">
        <v>2390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45235824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3</v>
      </c>
      <c r="AM704">
        <v>404039122</v>
      </c>
      <c r="AN704">
        <v>-37070792</v>
      </c>
      <c r="AO704">
        <v>6411</v>
      </c>
      <c r="AP704">
        <v>48624431833</v>
      </c>
    </row>
    <row r="705" spans="1:42" x14ac:dyDescent="0.25">
      <c r="A705">
        <v>703</v>
      </c>
      <c r="B705">
        <v>703</v>
      </c>
      <c r="C705" t="s">
        <v>2391</v>
      </c>
      <c r="D705">
        <v>40</v>
      </c>
      <c r="E705">
        <v>13</v>
      </c>
      <c r="F705">
        <v>4</v>
      </c>
      <c r="G705">
        <v>3</v>
      </c>
      <c r="H705">
        <v>2</v>
      </c>
      <c r="I705">
        <v>2</v>
      </c>
      <c r="J705">
        <v>25</v>
      </c>
      <c r="K705">
        <v>40710</v>
      </c>
      <c r="L705" t="s">
        <v>28026</v>
      </c>
      <c r="M705" t="s">
        <v>66</v>
      </c>
      <c r="N705">
        <v>0</v>
      </c>
      <c r="O705">
        <v>45</v>
      </c>
      <c r="P705">
        <v>40</v>
      </c>
      <c r="Q705">
        <v>40</v>
      </c>
      <c r="S705" t="s">
        <v>2392</v>
      </c>
      <c r="T705" t="s">
        <v>2393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60248607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24</v>
      </c>
      <c r="AM705">
        <v>404205418</v>
      </c>
      <c r="AN705">
        <v>-36968571</v>
      </c>
      <c r="AO705">
        <v>11819</v>
      </c>
      <c r="AP705">
        <v>651606496847</v>
      </c>
    </row>
    <row r="706" spans="1:42" x14ac:dyDescent="0.25">
      <c r="A706">
        <v>704</v>
      </c>
      <c r="B706">
        <v>704</v>
      </c>
      <c r="C706" t="s">
        <v>2394</v>
      </c>
      <c r="D706">
        <v>45</v>
      </c>
      <c r="E706">
        <v>33</v>
      </c>
      <c r="F706">
        <v>12</v>
      </c>
      <c r="G706">
        <v>1</v>
      </c>
      <c r="H706">
        <v>1</v>
      </c>
      <c r="I706">
        <v>1</v>
      </c>
      <c r="J706">
        <v>52</v>
      </c>
      <c r="K706">
        <v>1960</v>
      </c>
      <c r="L706" t="s">
        <v>28027</v>
      </c>
      <c r="M706" t="s">
        <v>763</v>
      </c>
      <c r="N706">
        <v>0</v>
      </c>
      <c r="O706">
        <v>45</v>
      </c>
      <c r="P706">
        <v>45</v>
      </c>
      <c r="Q706">
        <v>45</v>
      </c>
      <c r="S706" t="s">
        <v>2395</v>
      </c>
      <c r="T706" t="s">
        <v>2396</v>
      </c>
      <c r="U706">
        <v>0</v>
      </c>
      <c r="V706">
        <v>3485178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7764045999999999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48</v>
      </c>
      <c r="AM706">
        <v>404342012</v>
      </c>
      <c r="AN706">
        <v>-37055754</v>
      </c>
      <c r="AO706">
        <v>1522</v>
      </c>
      <c r="AP706">
        <v>1.2367172625799998E+16</v>
      </c>
    </row>
    <row r="707" spans="1:42" x14ac:dyDescent="0.25">
      <c r="A707">
        <v>705</v>
      </c>
      <c r="B707">
        <v>705</v>
      </c>
      <c r="C707" t="s">
        <v>2397</v>
      </c>
      <c r="D707">
        <v>45</v>
      </c>
      <c r="E707">
        <v>42</v>
      </c>
      <c r="F707">
        <v>11</v>
      </c>
      <c r="G707">
        <v>5</v>
      </c>
      <c r="H707">
        <v>3</v>
      </c>
      <c r="I707">
        <v>3</v>
      </c>
      <c r="J707">
        <v>76</v>
      </c>
      <c r="K707">
        <v>11020</v>
      </c>
      <c r="L707" t="s">
        <v>28025</v>
      </c>
      <c r="M707" t="s">
        <v>209</v>
      </c>
      <c r="N707">
        <v>0</v>
      </c>
      <c r="O707">
        <v>45</v>
      </c>
      <c r="P707">
        <v>45</v>
      </c>
      <c r="Q707">
        <v>40</v>
      </c>
      <c r="S707" t="s">
        <v>2398</v>
      </c>
      <c r="T707" t="s">
        <v>2399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45235824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53835587</v>
      </c>
      <c r="AH707">
        <v>0</v>
      </c>
      <c r="AI707">
        <v>0</v>
      </c>
      <c r="AJ707">
        <v>3.4520020000000004E+16</v>
      </c>
      <c r="AK707">
        <v>0</v>
      </c>
      <c r="AL707">
        <v>64</v>
      </c>
      <c r="AM707">
        <v>404222085</v>
      </c>
      <c r="AN707">
        <v>-36841976</v>
      </c>
      <c r="AO707">
        <v>16228</v>
      </c>
      <c r="AP707">
        <v>1046048790109</v>
      </c>
    </row>
    <row r="708" spans="1:42" x14ac:dyDescent="0.25">
      <c r="A708">
        <v>706</v>
      </c>
      <c r="B708">
        <v>706</v>
      </c>
      <c r="C708" t="s">
        <v>2400</v>
      </c>
      <c r="D708">
        <v>45</v>
      </c>
      <c r="E708">
        <v>14</v>
      </c>
      <c r="F708">
        <v>6</v>
      </c>
      <c r="G708">
        <v>0</v>
      </c>
      <c r="H708">
        <v>1</v>
      </c>
      <c r="I708">
        <v>1</v>
      </c>
      <c r="J708">
        <v>22</v>
      </c>
      <c r="K708">
        <v>34160</v>
      </c>
      <c r="L708" t="s">
        <v>28026</v>
      </c>
      <c r="M708" t="s">
        <v>43</v>
      </c>
      <c r="N708">
        <v>0</v>
      </c>
      <c r="O708">
        <v>35</v>
      </c>
      <c r="P708">
        <v>35</v>
      </c>
      <c r="S708" t="s">
        <v>2401</v>
      </c>
      <c r="T708" t="s">
        <v>2402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53835587</v>
      </c>
      <c r="AH708">
        <v>0</v>
      </c>
      <c r="AI708">
        <v>0</v>
      </c>
      <c r="AJ708">
        <v>0</v>
      </c>
      <c r="AK708">
        <v>0</v>
      </c>
      <c r="AL708">
        <v>22</v>
      </c>
      <c r="AM708">
        <v>403858115</v>
      </c>
      <c r="AN708">
        <v>-37208325</v>
      </c>
      <c r="AO708">
        <v>12966</v>
      </c>
      <c r="AP708">
        <v>5.8084717978999992E+16</v>
      </c>
    </row>
    <row r="709" spans="1:42" x14ac:dyDescent="0.25">
      <c r="A709">
        <v>707</v>
      </c>
      <c r="B709">
        <v>707</v>
      </c>
      <c r="C709" t="s">
        <v>2403</v>
      </c>
      <c r="D709">
        <v>10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1</v>
      </c>
      <c r="K709">
        <v>6510</v>
      </c>
      <c r="L709" t="s">
        <v>28026</v>
      </c>
      <c r="M709" t="s">
        <v>66</v>
      </c>
      <c r="N709">
        <v>0</v>
      </c>
      <c r="S709" t="s">
        <v>2404</v>
      </c>
      <c r="T709" t="s">
        <v>2405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60248607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4051665</v>
      </c>
      <c r="AN709">
        <v>-38978303</v>
      </c>
      <c r="AO709">
        <v>1416</v>
      </c>
      <c r="AP709">
        <v>616486418197</v>
      </c>
    </row>
    <row r="710" spans="1:42" x14ac:dyDescent="0.25">
      <c r="A710">
        <v>708</v>
      </c>
      <c r="B710">
        <v>708</v>
      </c>
      <c r="C710" t="s">
        <v>2406</v>
      </c>
      <c r="D710">
        <v>40</v>
      </c>
      <c r="E710">
        <v>12</v>
      </c>
      <c r="F710">
        <v>0</v>
      </c>
      <c r="G710">
        <v>3</v>
      </c>
      <c r="H710">
        <v>2</v>
      </c>
      <c r="I710">
        <v>1</v>
      </c>
      <c r="J710">
        <v>20</v>
      </c>
      <c r="K710">
        <v>17040</v>
      </c>
      <c r="L710" t="s">
        <v>28026</v>
      </c>
      <c r="M710" t="s">
        <v>841</v>
      </c>
      <c r="N710">
        <v>0</v>
      </c>
      <c r="O710">
        <v>50</v>
      </c>
      <c r="P710">
        <v>50</v>
      </c>
      <c r="Q710">
        <v>50</v>
      </c>
      <c r="S710" t="s">
        <v>2407</v>
      </c>
      <c r="T710" t="s">
        <v>2408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45235824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18</v>
      </c>
      <c r="AO710">
        <v>11307</v>
      </c>
      <c r="AP710">
        <v>47734131</v>
      </c>
    </row>
    <row r="711" spans="1:42" x14ac:dyDescent="0.25">
      <c r="A711">
        <v>709</v>
      </c>
      <c r="B711">
        <v>709</v>
      </c>
      <c r="C711" t="s">
        <v>2409</v>
      </c>
      <c r="D711">
        <v>40</v>
      </c>
      <c r="E711">
        <v>181</v>
      </c>
      <c r="F711">
        <v>169</v>
      </c>
      <c r="G711">
        <v>48</v>
      </c>
      <c r="H711">
        <v>12</v>
      </c>
      <c r="I711">
        <v>21</v>
      </c>
      <c r="J711">
        <v>501</v>
      </c>
      <c r="K711">
        <v>3190</v>
      </c>
      <c r="L711" t="s">
        <v>28026</v>
      </c>
      <c r="M711" t="s">
        <v>313</v>
      </c>
      <c r="N711">
        <v>0</v>
      </c>
      <c r="O711">
        <v>40</v>
      </c>
      <c r="P711">
        <v>40</v>
      </c>
      <c r="Q711">
        <v>40</v>
      </c>
      <c r="R711">
        <v>40</v>
      </c>
      <c r="S711" t="s">
        <v>2410</v>
      </c>
      <c r="T711" t="s">
        <v>2411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45235824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60248607</v>
      </c>
      <c r="AG711">
        <v>53835587</v>
      </c>
      <c r="AH711">
        <v>0</v>
      </c>
      <c r="AI711">
        <v>0</v>
      </c>
      <c r="AJ711">
        <v>0</v>
      </c>
      <c r="AK711">
        <v>0</v>
      </c>
      <c r="AL711">
        <v>431</v>
      </c>
      <c r="AO711">
        <v>18925</v>
      </c>
      <c r="AP711">
        <v>1.6174994299999996E+16</v>
      </c>
    </row>
    <row r="712" spans="1:42" x14ac:dyDescent="0.25">
      <c r="A712">
        <v>710</v>
      </c>
      <c r="B712">
        <v>710</v>
      </c>
      <c r="C712" t="s">
        <v>2412</v>
      </c>
      <c r="D712">
        <v>30</v>
      </c>
      <c r="E712">
        <v>7</v>
      </c>
      <c r="F712">
        <v>2</v>
      </c>
      <c r="G712">
        <v>4</v>
      </c>
      <c r="H712">
        <v>2</v>
      </c>
      <c r="I712">
        <v>11</v>
      </c>
      <c r="J712">
        <v>35</v>
      </c>
      <c r="K712">
        <v>320</v>
      </c>
      <c r="L712" t="s">
        <v>28026</v>
      </c>
      <c r="M712" t="s">
        <v>2413</v>
      </c>
      <c r="N712">
        <v>0</v>
      </c>
      <c r="O712">
        <v>35</v>
      </c>
      <c r="P712">
        <v>30</v>
      </c>
      <c r="Q712">
        <v>35</v>
      </c>
      <c r="S712" t="s">
        <v>2414</v>
      </c>
      <c r="T712" t="s">
        <v>2415</v>
      </c>
      <c r="U712">
        <v>0</v>
      </c>
      <c r="V712">
        <v>0</v>
      </c>
      <c r="W712">
        <v>0</v>
      </c>
      <c r="X712">
        <v>0</v>
      </c>
      <c r="Y712">
        <v>51494</v>
      </c>
      <c r="Z712">
        <v>0</v>
      </c>
      <c r="AA712">
        <v>0</v>
      </c>
      <c r="AB712">
        <v>0</v>
      </c>
      <c r="AC712">
        <v>0</v>
      </c>
      <c r="AD712">
        <v>7205282</v>
      </c>
      <c r="AE712">
        <v>0</v>
      </c>
      <c r="AF712">
        <v>60248607</v>
      </c>
      <c r="AG712">
        <v>0</v>
      </c>
      <c r="AH712">
        <v>0</v>
      </c>
      <c r="AI712">
        <v>2.1248289999999996E+16</v>
      </c>
      <c r="AJ712">
        <v>0</v>
      </c>
      <c r="AK712">
        <v>0</v>
      </c>
      <c r="AL712">
        <v>26</v>
      </c>
      <c r="AO712">
        <v>945</v>
      </c>
      <c r="AP712">
        <v>75579568</v>
      </c>
    </row>
    <row r="713" spans="1:42" x14ac:dyDescent="0.25">
      <c r="A713">
        <v>711</v>
      </c>
      <c r="B713">
        <v>711</v>
      </c>
      <c r="C713" t="s">
        <v>2416</v>
      </c>
      <c r="D713">
        <v>35</v>
      </c>
      <c r="E713">
        <v>4</v>
      </c>
      <c r="F713">
        <v>4</v>
      </c>
      <c r="G713">
        <v>1</v>
      </c>
      <c r="H713">
        <v>0</v>
      </c>
      <c r="I713">
        <v>3</v>
      </c>
      <c r="J713">
        <v>12</v>
      </c>
      <c r="K713">
        <v>39060</v>
      </c>
      <c r="L713" t="s">
        <v>28026</v>
      </c>
      <c r="M713" t="s">
        <v>43</v>
      </c>
      <c r="N713">
        <v>0</v>
      </c>
      <c r="S713" t="s">
        <v>2417</v>
      </c>
      <c r="T713" t="s">
        <v>2418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53835587</v>
      </c>
      <c r="AH713">
        <v>0</v>
      </c>
      <c r="AI713">
        <v>0</v>
      </c>
      <c r="AJ713">
        <v>0</v>
      </c>
      <c r="AK713">
        <v>0</v>
      </c>
      <c r="AL713">
        <v>12</v>
      </c>
      <c r="AO713">
        <v>8886</v>
      </c>
      <c r="AP713">
        <v>58500973</v>
      </c>
    </row>
    <row r="714" spans="1:42" x14ac:dyDescent="0.25">
      <c r="A714">
        <v>712</v>
      </c>
      <c r="B714">
        <v>712</v>
      </c>
      <c r="C714" t="s">
        <v>2419</v>
      </c>
      <c r="D714">
        <v>35</v>
      </c>
      <c r="E714">
        <v>24</v>
      </c>
      <c r="F714">
        <v>9</v>
      </c>
      <c r="G714">
        <v>7</v>
      </c>
      <c r="H714">
        <v>5</v>
      </c>
      <c r="I714">
        <v>13</v>
      </c>
      <c r="J714">
        <v>59</v>
      </c>
      <c r="K714">
        <v>21460</v>
      </c>
      <c r="L714" t="s">
        <v>28026</v>
      </c>
      <c r="M714" t="s">
        <v>156</v>
      </c>
      <c r="N714">
        <v>0</v>
      </c>
      <c r="O714">
        <v>40</v>
      </c>
      <c r="P714">
        <v>35</v>
      </c>
      <c r="Q714">
        <v>35</v>
      </c>
      <c r="S714" t="s">
        <v>2420</v>
      </c>
      <c r="T714" t="s">
        <v>2421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45235824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60248607</v>
      </c>
      <c r="AG714">
        <v>53835587</v>
      </c>
      <c r="AH714">
        <v>0</v>
      </c>
      <c r="AI714">
        <v>0</v>
      </c>
      <c r="AJ714">
        <v>0</v>
      </c>
      <c r="AK714">
        <v>0</v>
      </c>
      <c r="AL714">
        <v>58</v>
      </c>
      <c r="AO714">
        <v>12098</v>
      </c>
      <c r="AP714">
        <v>1.6237961599999998E+16</v>
      </c>
    </row>
    <row r="715" spans="1:42" x14ac:dyDescent="0.25">
      <c r="A715">
        <v>713</v>
      </c>
      <c r="B715">
        <v>713</v>
      </c>
      <c r="C715" t="s">
        <v>2422</v>
      </c>
      <c r="D715">
        <v>40</v>
      </c>
      <c r="E715">
        <v>126</v>
      </c>
      <c r="F715">
        <v>130</v>
      </c>
      <c r="G715">
        <v>26</v>
      </c>
      <c r="H715">
        <v>7</v>
      </c>
      <c r="I715">
        <v>8</v>
      </c>
      <c r="J715">
        <v>329</v>
      </c>
      <c r="K715">
        <v>3000</v>
      </c>
      <c r="L715" t="s">
        <v>28026</v>
      </c>
      <c r="M715" t="s">
        <v>74</v>
      </c>
      <c r="N715">
        <v>1</v>
      </c>
      <c r="O715">
        <v>45</v>
      </c>
      <c r="P715">
        <v>40</v>
      </c>
      <c r="Q715">
        <v>40</v>
      </c>
      <c r="S715" t="s">
        <v>2423</v>
      </c>
      <c r="T715" t="s">
        <v>2424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45235824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53835587</v>
      </c>
      <c r="AH715">
        <v>0</v>
      </c>
      <c r="AI715">
        <v>0</v>
      </c>
      <c r="AJ715">
        <v>0</v>
      </c>
      <c r="AK715">
        <v>0</v>
      </c>
      <c r="AL715">
        <v>297</v>
      </c>
      <c r="AO715">
        <v>17918</v>
      </c>
      <c r="AP715">
        <v>101042829</v>
      </c>
    </row>
    <row r="716" spans="1:42" x14ac:dyDescent="0.25">
      <c r="A716">
        <v>714</v>
      </c>
      <c r="B716">
        <v>714</v>
      </c>
      <c r="C716" t="s">
        <v>2425</v>
      </c>
      <c r="D716">
        <v>50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5</v>
      </c>
      <c r="K716">
        <v>1070</v>
      </c>
      <c r="L716" t="s">
        <v>28026</v>
      </c>
      <c r="M716" t="s">
        <v>2426</v>
      </c>
      <c r="N716">
        <v>0</v>
      </c>
      <c r="S716" t="s">
        <v>2427</v>
      </c>
      <c r="T716" t="s">
        <v>2428</v>
      </c>
      <c r="U716">
        <v>0</v>
      </c>
      <c r="V716">
        <v>0</v>
      </c>
      <c r="W716">
        <v>0</v>
      </c>
      <c r="X716">
        <v>0</v>
      </c>
      <c r="Y716">
        <v>51494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4</v>
      </c>
      <c r="AO716">
        <v>10375</v>
      </c>
      <c r="AP716">
        <v>5998775</v>
      </c>
    </row>
    <row r="717" spans="1:42" x14ac:dyDescent="0.25">
      <c r="A717">
        <v>715</v>
      </c>
      <c r="B717">
        <v>715</v>
      </c>
      <c r="C717" t="s">
        <v>2429</v>
      </c>
      <c r="D717">
        <v>50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3</v>
      </c>
      <c r="K717">
        <v>4230</v>
      </c>
      <c r="L717" t="s">
        <v>28026</v>
      </c>
      <c r="M717" t="s">
        <v>291</v>
      </c>
      <c r="N717">
        <v>0</v>
      </c>
      <c r="S717" t="s">
        <v>2430</v>
      </c>
      <c r="T717" t="s">
        <v>2431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60248607</v>
      </c>
      <c r="AG717">
        <v>53835587</v>
      </c>
      <c r="AH717">
        <v>0</v>
      </c>
      <c r="AI717">
        <v>0</v>
      </c>
      <c r="AJ717">
        <v>0</v>
      </c>
      <c r="AK717">
        <v>0</v>
      </c>
      <c r="AL717">
        <v>2</v>
      </c>
      <c r="AM717">
        <v>404317338</v>
      </c>
      <c r="AN717">
        <v>-36669186</v>
      </c>
      <c r="AO717">
        <v>9159</v>
      </c>
      <c r="AP717">
        <v>1.152801178152E+16</v>
      </c>
    </row>
    <row r="718" spans="1:42" x14ac:dyDescent="0.25">
      <c r="A718">
        <v>716</v>
      </c>
      <c r="B718">
        <v>716</v>
      </c>
      <c r="C718" t="s">
        <v>2432</v>
      </c>
      <c r="D718">
        <v>50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220</v>
      </c>
      <c r="L718" t="s">
        <v>28026</v>
      </c>
      <c r="M718" t="s">
        <v>1298</v>
      </c>
      <c r="N718">
        <v>0</v>
      </c>
      <c r="S718" t="s">
        <v>2433</v>
      </c>
      <c r="T718" t="s">
        <v>2434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7205282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</v>
      </c>
      <c r="AO718">
        <v>8296</v>
      </c>
      <c r="AP718">
        <v>7962578</v>
      </c>
    </row>
    <row r="719" spans="1:42" x14ac:dyDescent="0.25">
      <c r="A719">
        <v>717</v>
      </c>
      <c r="B719">
        <v>717</v>
      </c>
      <c r="C719" t="s">
        <v>2435</v>
      </c>
      <c r="D719">
        <v>40</v>
      </c>
      <c r="E719">
        <v>1</v>
      </c>
      <c r="F719">
        <v>0</v>
      </c>
      <c r="G719">
        <v>1</v>
      </c>
      <c r="H719">
        <v>0</v>
      </c>
      <c r="I719">
        <v>0</v>
      </c>
      <c r="J719">
        <v>2</v>
      </c>
      <c r="K719">
        <v>76180</v>
      </c>
      <c r="L719" t="s">
        <v>28026</v>
      </c>
      <c r="M719" t="s">
        <v>66</v>
      </c>
      <c r="N719">
        <v>0</v>
      </c>
      <c r="S719" t="s">
        <v>2436</v>
      </c>
      <c r="T719" t="s">
        <v>2437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60248607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</v>
      </c>
      <c r="AM719">
        <v>405842659</v>
      </c>
      <c r="AN719">
        <v>-41291549</v>
      </c>
      <c r="AO719">
        <v>6637</v>
      </c>
      <c r="AP719">
        <v>6863669911100001</v>
      </c>
    </row>
    <row r="720" spans="1:42" x14ac:dyDescent="0.25">
      <c r="A720">
        <v>718</v>
      </c>
      <c r="B720">
        <v>718</v>
      </c>
      <c r="C720" t="s">
        <v>2438</v>
      </c>
      <c r="D720">
        <v>40</v>
      </c>
      <c r="E720">
        <v>278</v>
      </c>
      <c r="F720">
        <v>184</v>
      </c>
      <c r="G720">
        <v>69</v>
      </c>
      <c r="H720">
        <v>63</v>
      </c>
      <c r="I720">
        <v>62</v>
      </c>
      <c r="J720">
        <v>836</v>
      </c>
      <c r="K720">
        <v>1010</v>
      </c>
      <c r="L720" t="s">
        <v>28026</v>
      </c>
      <c r="M720" t="s">
        <v>1213</v>
      </c>
      <c r="N720">
        <v>0</v>
      </c>
      <c r="O720">
        <v>40</v>
      </c>
      <c r="P720">
        <v>35</v>
      </c>
      <c r="Q720">
        <v>35</v>
      </c>
      <c r="S720" t="s">
        <v>2439</v>
      </c>
      <c r="T720" t="s">
        <v>2440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45235824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60248607</v>
      </c>
      <c r="AG720">
        <v>53835587</v>
      </c>
      <c r="AH720">
        <v>0</v>
      </c>
      <c r="AI720">
        <v>0</v>
      </c>
      <c r="AJ720">
        <v>0</v>
      </c>
      <c r="AK720">
        <v>0</v>
      </c>
      <c r="AL720">
        <v>656</v>
      </c>
      <c r="AO720">
        <v>20152</v>
      </c>
      <c r="AP720">
        <v>1.6232216999999998E+16</v>
      </c>
    </row>
    <row r="721" spans="1:42" x14ac:dyDescent="0.25">
      <c r="A721">
        <v>719</v>
      </c>
      <c r="B721">
        <v>719</v>
      </c>
      <c r="C721" t="s">
        <v>2441</v>
      </c>
      <c r="D721">
        <v>50</v>
      </c>
      <c r="E721">
        <v>14</v>
      </c>
      <c r="F721">
        <v>0</v>
      </c>
      <c r="G721">
        <v>0</v>
      </c>
      <c r="H721">
        <v>0</v>
      </c>
      <c r="I721">
        <v>0</v>
      </c>
      <c r="J721">
        <v>15</v>
      </c>
      <c r="K721">
        <v>16270</v>
      </c>
      <c r="L721" t="s">
        <v>28026</v>
      </c>
      <c r="M721" t="s">
        <v>683</v>
      </c>
      <c r="N721">
        <v>0</v>
      </c>
      <c r="S721" t="s">
        <v>2442</v>
      </c>
      <c r="T721" t="s">
        <v>2443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45235824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60248607</v>
      </c>
      <c r="AG721">
        <v>53835587</v>
      </c>
      <c r="AH721">
        <v>0</v>
      </c>
      <c r="AI721">
        <v>0</v>
      </c>
      <c r="AJ721">
        <v>0</v>
      </c>
      <c r="AK721">
        <v>0</v>
      </c>
      <c r="AL721">
        <v>14</v>
      </c>
      <c r="AM721">
        <v>404634085</v>
      </c>
      <c r="AN721">
        <v>-36911619</v>
      </c>
      <c r="AO721">
        <v>13318</v>
      </c>
      <c r="AP721">
        <v>1617641082466</v>
      </c>
    </row>
    <row r="722" spans="1:42" x14ac:dyDescent="0.25">
      <c r="A722">
        <v>720</v>
      </c>
      <c r="B722">
        <v>720</v>
      </c>
      <c r="C722" t="s">
        <v>2444</v>
      </c>
      <c r="D722">
        <v>45</v>
      </c>
      <c r="E722">
        <v>11</v>
      </c>
      <c r="F722">
        <v>1</v>
      </c>
      <c r="G722">
        <v>0</v>
      </c>
      <c r="H722">
        <v>1</v>
      </c>
      <c r="I722">
        <v>2</v>
      </c>
      <c r="J722">
        <v>16</v>
      </c>
      <c r="K722">
        <v>22330</v>
      </c>
      <c r="L722" t="s">
        <v>28026</v>
      </c>
      <c r="M722" t="s">
        <v>2035</v>
      </c>
      <c r="N722">
        <v>0</v>
      </c>
      <c r="S722" t="s">
        <v>2445</v>
      </c>
      <c r="T722" t="s">
        <v>2446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53835587</v>
      </c>
      <c r="AH722">
        <v>0</v>
      </c>
      <c r="AI722">
        <v>0</v>
      </c>
      <c r="AJ722">
        <v>0</v>
      </c>
      <c r="AK722">
        <v>0</v>
      </c>
      <c r="AL722">
        <v>15</v>
      </c>
      <c r="AM722">
        <v>404230594</v>
      </c>
      <c r="AN722">
        <v>-36930158</v>
      </c>
      <c r="AO722">
        <v>1215</v>
      </c>
      <c r="AP722">
        <v>5.6887967043599992E+16</v>
      </c>
    </row>
    <row r="723" spans="1:42" x14ac:dyDescent="0.25">
      <c r="A723">
        <v>721</v>
      </c>
      <c r="B723">
        <v>721</v>
      </c>
      <c r="C723" t="s">
        <v>2447</v>
      </c>
      <c r="D723">
        <v>45</v>
      </c>
      <c r="E723">
        <v>52</v>
      </c>
      <c r="F723">
        <v>24</v>
      </c>
      <c r="G723">
        <v>5</v>
      </c>
      <c r="H723">
        <v>1</v>
      </c>
      <c r="I723">
        <v>3</v>
      </c>
      <c r="J723">
        <v>95</v>
      </c>
      <c r="K723">
        <v>160</v>
      </c>
      <c r="L723" t="s">
        <v>28026</v>
      </c>
      <c r="M723" t="s">
        <v>1056</v>
      </c>
      <c r="N723">
        <v>0</v>
      </c>
      <c r="O723">
        <v>45</v>
      </c>
      <c r="P723">
        <v>45</v>
      </c>
      <c r="Q723">
        <v>40</v>
      </c>
      <c r="R723">
        <v>40</v>
      </c>
      <c r="S723" t="s">
        <v>2448</v>
      </c>
      <c r="T723" t="s">
        <v>2449</v>
      </c>
      <c r="U723">
        <v>9038962</v>
      </c>
      <c r="V723">
        <v>0</v>
      </c>
      <c r="W723">
        <v>0</v>
      </c>
      <c r="X723">
        <v>0</v>
      </c>
      <c r="Y723">
        <v>0</v>
      </c>
      <c r="Z723">
        <v>45235824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60248607</v>
      </c>
      <c r="AG723">
        <v>53835587</v>
      </c>
      <c r="AH723">
        <v>0</v>
      </c>
      <c r="AI723">
        <v>0</v>
      </c>
      <c r="AJ723">
        <v>0</v>
      </c>
      <c r="AK723">
        <v>0</v>
      </c>
      <c r="AL723">
        <v>85</v>
      </c>
      <c r="AM723">
        <v>404074443</v>
      </c>
      <c r="AN723">
        <v>-3703197</v>
      </c>
      <c r="AO723">
        <v>16824</v>
      </c>
      <c r="AP723">
        <v>1694360082473</v>
      </c>
    </row>
    <row r="724" spans="1:42" x14ac:dyDescent="0.25">
      <c r="A724">
        <v>722</v>
      </c>
      <c r="B724">
        <v>722</v>
      </c>
      <c r="C724" t="s">
        <v>2450</v>
      </c>
      <c r="D724">
        <v>30</v>
      </c>
      <c r="E724">
        <v>1</v>
      </c>
      <c r="F724">
        <v>4</v>
      </c>
      <c r="G724">
        <v>1</v>
      </c>
      <c r="H724">
        <v>2</v>
      </c>
      <c r="I724">
        <v>2</v>
      </c>
      <c r="J724">
        <v>11</v>
      </c>
      <c r="K724">
        <v>76490</v>
      </c>
      <c r="L724" t="s">
        <v>28026</v>
      </c>
      <c r="M724" t="s">
        <v>66</v>
      </c>
      <c r="N724">
        <v>0</v>
      </c>
      <c r="S724" t="s">
        <v>2451</v>
      </c>
      <c r="T724" t="s">
        <v>2452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60248607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10</v>
      </c>
      <c r="AO724">
        <v>7473</v>
      </c>
      <c r="AP724">
        <v>6866108</v>
      </c>
    </row>
    <row r="725" spans="1:42" x14ac:dyDescent="0.25">
      <c r="A725">
        <v>723</v>
      </c>
      <c r="B725">
        <v>723</v>
      </c>
      <c r="C725" t="s">
        <v>2453</v>
      </c>
      <c r="D725">
        <v>30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2</v>
      </c>
      <c r="K725">
        <v>82860</v>
      </c>
      <c r="L725" t="s">
        <v>28026</v>
      </c>
      <c r="M725" t="s">
        <v>66</v>
      </c>
      <c r="N725">
        <v>0</v>
      </c>
      <c r="S725" t="s">
        <v>2454</v>
      </c>
      <c r="T725" t="s">
        <v>2455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60248607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40429958</v>
      </c>
      <c r="AN725">
        <v>-35451402</v>
      </c>
      <c r="AO725">
        <v>4978</v>
      </c>
      <c r="AP725">
        <v>693084698178</v>
      </c>
    </row>
    <row r="726" spans="1:42" x14ac:dyDescent="0.25">
      <c r="A726">
        <v>724</v>
      </c>
      <c r="B726">
        <v>724</v>
      </c>
      <c r="C726" t="s">
        <v>2456</v>
      </c>
      <c r="D726">
        <v>45</v>
      </c>
      <c r="E726">
        <v>673</v>
      </c>
      <c r="F726">
        <v>197</v>
      </c>
      <c r="G726">
        <v>38</v>
      </c>
      <c r="H726">
        <v>7</v>
      </c>
      <c r="I726">
        <v>4</v>
      </c>
      <c r="J726">
        <v>1245</v>
      </c>
      <c r="K726">
        <v>1390</v>
      </c>
      <c r="L726" t="s">
        <v>28026</v>
      </c>
      <c r="M726" t="s">
        <v>2457</v>
      </c>
      <c r="N726">
        <v>1</v>
      </c>
      <c r="O726">
        <v>45</v>
      </c>
      <c r="P726">
        <v>45</v>
      </c>
      <c r="Q726">
        <v>45</v>
      </c>
      <c r="S726" t="s">
        <v>2458</v>
      </c>
      <c r="T726" t="s">
        <v>2459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5906842</v>
      </c>
      <c r="AB726">
        <v>0</v>
      </c>
      <c r="AC726">
        <v>0</v>
      </c>
      <c r="AD726">
        <v>0</v>
      </c>
      <c r="AE726">
        <v>0</v>
      </c>
      <c r="AF726">
        <v>60248607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919</v>
      </c>
      <c r="AM726">
        <v>404208154</v>
      </c>
      <c r="AN726">
        <v>-37021189</v>
      </c>
      <c r="AO726">
        <v>23745</v>
      </c>
      <c r="AP726">
        <v>701809126965</v>
      </c>
    </row>
    <row r="727" spans="1:42" x14ac:dyDescent="0.25">
      <c r="A727">
        <v>725</v>
      </c>
      <c r="B727">
        <v>725</v>
      </c>
      <c r="C727" t="s">
        <v>2460</v>
      </c>
      <c r="D727">
        <v>40</v>
      </c>
      <c r="E727">
        <v>93</v>
      </c>
      <c r="F727">
        <v>21</v>
      </c>
      <c r="G727">
        <v>10</v>
      </c>
      <c r="H727">
        <v>3</v>
      </c>
      <c r="I727">
        <v>25</v>
      </c>
      <c r="J727">
        <v>168</v>
      </c>
      <c r="K727">
        <v>10600</v>
      </c>
      <c r="L727" t="s">
        <v>28025</v>
      </c>
      <c r="M727" t="s">
        <v>353</v>
      </c>
      <c r="N727">
        <v>1</v>
      </c>
      <c r="O727">
        <v>45</v>
      </c>
      <c r="P727">
        <v>45</v>
      </c>
      <c r="Q727">
        <v>40</v>
      </c>
      <c r="S727" t="s">
        <v>2461</v>
      </c>
      <c r="T727" t="s">
        <v>2462</v>
      </c>
      <c r="U727">
        <v>0</v>
      </c>
      <c r="V727">
        <v>0</v>
      </c>
      <c r="W727">
        <v>0</v>
      </c>
      <c r="X727">
        <v>0</v>
      </c>
      <c r="Y727">
        <v>51494</v>
      </c>
      <c r="Z727">
        <v>45235824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60248607</v>
      </c>
      <c r="AG727">
        <v>53835587</v>
      </c>
      <c r="AH727">
        <v>0</v>
      </c>
      <c r="AI727">
        <v>0</v>
      </c>
      <c r="AJ727">
        <v>0</v>
      </c>
      <c r="AK727">
        <v>0</v>
      </c>
      <c r="AL727">
        <v>152</v>
      </c>
      <c r="AM727">
        <v>4046232345</v>
      </c>
      <c r="AN727">
        <v>-369236695</v>
      </c>
      <c r="AO727">
        <v>16312</v>
      </c>
      <c r="AP727">
        <v>1667974999565</v>
      </c>
    </row>
    <row r="728" spans="1:42" x14ac:dyDescent="0.25">
      <c r="A728">
        <v>726</v>
      </c>
      <c r="B728">
        <v>726</v>
      </c>
      <c r="C728" t="s">
        <v>2463</v>
      </c>
      <c r="D728">
        <v>30</v>
      </c>
      <c r="E728">
        <v>1</v>
      </c>
      <c r="F728">
        <v>2</v>
      </c>
      <c r="G728">
        <v>2</v>
      </c>
      <c r="H728">
        <v>0</v>
      </c>
      <c r="I728">
        <v>3</v>
      </c>
      <c r="J728">
        <v>8</v>
      </c>
      <c r="K728">
        <v>84120</v>
      </c>
      <c r="L728" t="s">
        <v>28026</v>
      </c>
      <c r="M728" t="s">
        <v>66</v>
      </c>
      <c r="N728">
        <v>0</v>
      </c>
      <c r="S728" t="s">
        <v>2464</v>
      </c>
      <c r="T728" t="s">
        <v>2465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60248607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8</v>
      </c>
      <c r="AO728">
        <v>6955</v>
      </c>
      <c r="AP728">
        <v>69420562</v>
      </c>
    </row>
    <row r="729" spans="1:42" x14ac:dyDescent="0.25">
      <c r="A729">
        <v>727</v>
      </c>
      <c r="B729">
        <v>727</v>
      </c>
      <c r="C729" t="s">
        <v>2466</v>
      </c>
      <c r="D729">
        <v>30</v>
      </c>
      <c r="E729">
        <v>9</v>
      </c>
      <c r="F729">
        <v>1</v>
      </c>
      <c r="G729">
        <v>6</v>
      </c>
      <c r="H729">
        <v>6</v>
      </c>
      <c r="I729">
        <v>8</v>
      </c>
      <c r="J729">
        <v>31</v>
      </c>
      <c r="K729">
        <v>45780</v>
      </c>
      <c r="L729" t="s">
        <v>28026</v>
      </c>
      <c r="M729" t="s">
        <v>43</v>
      </c>
      <c r="N729">
        <v>0</v>
      </c>
      <c r="O729">
        <v>30</v>
      </c>
      <c r="P729">
        <v>30</v>
      </c>
      <c r="Q729">
        <v>25</v>
      </c>
      <c r="S729" t="s">
        <v>2467</v>
      </c>
      <c r="T729" t="s">
        <v>2468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53835587</v>
      </c>
      <c r="AH729">
        <v>0</v>
      </c>
      <c r="AI729">
        <v>0</v>
      </c>
      <c r="AJ729">
        <v>0</v>
      </c>
      <c r="AK729">
        <v>0</v>
      </c>
      <c r="AL729">
        <v>30</v>
      </c>
      <c r="AM729">
        <v>404262585</v>
      </c>
      <c r="AN729">
        <v>-3650696</v>
      </c>
      <c r="AO729">
        <v>9238</v>
      </c>
      <c r="AP729">
        <v>592891005625</v>
      </c>
    </row>
    <row r="730" spans="1:42" x14ac:dyDescent="0.25">
      <c r="A730">
        <v>728</v>
      </c>
      <c r="B730">
        <v>728</v>
      </c>
      <c r="C730" t="s">
        <v>2469</v>
      </c>
      <c r="D730">
        <v>35</v>
      </c>
      <c r="E730">
        <v>228</v>
      </c>
      <c r="F730">
        <v>116</v>
      </c>
      <c r="G730">
        <v>34</v>
      </c>
      <c r="H730">
        <v>40</v>
      </c>
      <c r="I730">
        <v>60</v>
      </c>
      <c r="J730">
        <v>661</v>
      </c>
      <c r="K730">
        <v>10400</v>
      </c>
      <c r="L730" t="s">
        <v>28026</v>
      </c>
      <c r="M730" t="s">
        <v>2470</v>
      </c>
      <c r="N730">
        <v>0</v>
      </c>
      <c r="O730">
        <v>40</v>
      </c>
      <c r="P730">
        <v>40</v>
      </c>
      <c r="Q730">
        <v>35</v>
      </c>
      <c r="R730">
        <v>40</v>
      </c>
      <c r="S730" t="s">
        <v>2471</v>
      </c>
      <c r="T730" t="s">
        <v>2472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45235824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60248607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478</v>
      </c>
      <c r="AM730">
        <v>404186071</v>
      </c>
      <c r="AN730">
        <v>-37101181</v>
      </c>
      <c r="AO730">
        <v>1714</v>
      </c>
      <c r="AP730">
        <v>1.08942279489E+16</v>
      </c>
    </row>
    <row r="731" spans="1:42" x14ac:dyDescent="0.25">
      <c r="A731">
        <v>729</v>
      </c>
      <c r="B731">
        <v>729</v>
      </c>
      <c r="C731" t="s">
        <v>2473</v>
      </c>
      <c r="D731">
        <v>45</v>
      </c>
      <c r="E731">
        <v>46</v>
      </c>
      <c r="F731">
        <v>2</v>
      </c>
      <c r="G731">
        <v>2</v>
      </c>
      <c r="H731">
        <v>1</v>
      </c>
      <c r="I731">
        <v>4</v>
      </c>
      <c r="J731">
        <v>65</v>
      </c>
      <c r="K731">
        <v>20</v>
      </c>
      <c r="L731" t="s">
        <v>28027</v>
      </c>
      <c r="M731" t="s">
        <v>2474</v>
      </c>
      <c r="N731">
        <v>0</v>
      </c>
      <c r="O731">
        <v>50</v>
      </c>
      <c r="P731">
        <v>45</v>
      </c>
      <c r="Q731">
        <v>45</v>
      </c>
      <c r="S731" t="s">
        <v>2475</v>
      </c>
      <c r="T731" t="s">
        <v>2476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5906842</v>
      </c>
      <c r="AB731">
        <v>0</v>
      </c>
      <c r="AC731">
        <v>0</v>
      </c>
      <c r="AD731">
        <v>0</v>
      </c>
      <c r="AE731">
        <v>0</v>
      </c>
      <c r="AF731">
        <v>60248607</v>
      </c>
      <c r="AG731">
        <v>0</v>
      </c>
      <c r="AH731">
        <v>0</v>
      </c>
      <c r="AI731">
        <v>0</v>
      </c>
      <c r="AJ731">
        <v>3.4520020000000004E+16</v>
      </c>
      <c r="AK731">
        <v>0</v>
      </c>
      <c r="AL731">
        <v>55</v>
      </c>
      <c r="AM731">
        <v>403046489</v>
      </c>
      <c r="AN731">
        <v>-37292872</v>
      </c>
      <c r="AO731">
        <v>15812</v>
      </c>
      <c r="AP731">
        <v>705843383617</v>
      </c>
    </row>
    <row r="732" spans="1:42" x14ac:dyDescent="0.25">
      <c r="A732">
        <v>730</v>
      </c>
      <c r="B732">
        <v>730</v>
      </c>
      <c r="C732" t="s">
        <v>2477</v>
      </c>
      <c r="D732">
        <v>30</v>
      </c>
      <c r="E732">
        <v>9</v>
      </c>
      <c r="F732">
        <v>8</v>
      </c>
      <c r="G732">
        <v>6</v>
      </c>
      <c r="H732">
        <v>2</v>
      </c>
      <c r="I732">
        <v>13</v>
      </c>
      <c r="J732">
        <v>53</v>
      </c>
      <c r="K732">
        <v>3880</v>
      </c>
      <c r="L732" t="s">
        <v>28027</v>
      </c>
      <c r="M732" t="s">
        <v>789</v>
      </c>
      <c r="N732">
        <v>0</v>
      </c>
      <c r="O732">
        <v>30</v>
      </c>
      <c r="P732">
        <v>30</v>
      </c>
      <c r="Q732">
        <v>35</v>
      </c>
      <c r="S732" t="s">
        <v>2478</v>
      </c>
      <c r="T732" t="s">
        <v>2479</v>
      </c>
      <c r="U732">
        <v>9038962</v>
      </c>
      <c r="V732">
        <v>3485178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60248607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38</v>
      </c>
      <c r="AM732">
        <v>404117514</v>
      </c>
      <c r="AN732">
        <v>-36981195</v>
      </c>
      <c r="AO732">
        <v>1018</v>
      </c>
      <c r="AP732">
        <v>740791406319</v>
      </c>
    </row>
    <row r="733" spans="1:42" x14ac:dyDescent="0.25">
      <c r="A733">
        <v>731</v>
      </c>
      <c r="B733">
        <v>731</v>
      </c>
      <c r="C733" t="s">
        <v>2480</v>
      </c>
      <c r="D733">
        <v>45</v>
      </c>
      <c r="E733">
        <v>3</v>
      </c>
      <c r="F733">
        <v>0</v>
      </c>
      <c r="G733">
        <v>0</v>
      </c>
      <c r="H733">
        <v>1</v>
      </c>
      <c r="I733">
        <v>0</v>
      </c>
      <c r="J733">
        <v>9</v>
      </c>
      <c r="K733">
        <v>460</v>
      </c>
      <c r="L733" t="s">
        <v>28026</v>
      </c>
      <c r="M733" t="s">
        <v>2481</v>
      </c>
      <c r="N733">
        <v>0</v>
      </c>
      <c r="S733" t="s">
        <v>2482</v>
      </c>
      <c r="T733" t="s">
        <v>2483</v>
      </c>
      <c r="U733">
        <v>9038962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5906842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4</v>
      </c>
      <c r="AM733">
        <v>404150268</v>
      </c>
      <c r="AN733">
        <v>-37049141</v>
      </c>
      <c r="AO733">
        <v>10717</v>
      </c>
      <c r="AP733">
        <v>157917311127</v>
      </c>
    </row>
    <row r="734" spans="1:42" x14ac:dyDescent="0.25">
      <c r="A734">
        <v>732</v>
      </c>
      <c r="B734">
        <v>732</v>
      </c>
      <c r="C734" t="s">
        <v>2484</v>
      </c>
      <c r="D734">
        <v>40</v>
      </c>
      <c r="E734">
        <v>146</v>
      </c>
      <c r="F734">
        <v>89</v>
      </c>
      <c r="G734">
        <v>46</v>
      </c>
      <c r="H734">
        <v>29</v>
      </c>
      <c r="I734">
        <v>17</v>
      </c>
      <c r="J734">
        <v>502</v>
      </c>
      <c r="K734">
        <v>890</v>
      </c>
      <c r="L734" t="s">
        <v>28026</v>
      </c>
      <c r="M734" t="s">
        <v>86</v>
      </c>
      <c r="N734">
        <v>0</v>
      </c>
      <c r="O734">
        <v>40</v>
      </c>
      <c r="P734">
        <v>40</v>
      </c>
      <c r="Q734">
        <v>35</v>
      </c>
      <c r="R734">
        <v>40</v>
      </c>
      <c r="S734" t="s">
        <v>2485</v>
      </c>
      <c r="T734" t="s">
        <v>2486</v>
      </c>
      <c r="U734">
        <v>9038962</v>
      </c>
      <c r="V734">
        <v>0</v>
      </c>
      <c r="W734">
        <v>0</v>
      </c>
      <c r="X734">
        <v>0</v>
      </c>
      <c r="Y734">
        <v>0</v>
      </c>
      <c r="Z734">
        <v>45235824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327</v>
      </c>
      <c r="AO734">
        <v>18929</v>
      </c>
      <c r="AP734">
        <v>56290215</v>
      </c>
    </row>
    <row r="735" spans="1:42" x14ac:dyDescent="0.25">
      <c r="A735">
        <v>733</v>
      </c>
      <c r="B735">
        <v>733</v>
      </c>
      <c r="C735" t="s">
        <v>2487</v>
      </c>
      <c r="D735">
        <v>40</v>
      </c>
      <c r="E735">
        <v>9</v>
      </c>
      <c r="F735">
        <v>5</v>
      </c>
      <c r="G735">
        <v>1</v>
      </c>
      <c r="H735">
        <v>0</v>
      </c>
      <c r="I735">
        <v>3</v>
      </c>
      <c r="J735">
        <v>18</v>
      </c>
      <c r="K735">
        <v>51590</v>
      </c>
      <c r="L735" t="s">
        <v>28026</v>
      </c>
      <c r="M735" t="s">
        <v>62</v>
      </c>
      <c r="N735">
        <v>0</v>
      </c>
      <c r="O735">
        <v>45</v>
      </c>
      <c r="P735">
        <v>45</v>
      </c>
      <c r="Q735">
        <v>50</v>
      </c>
      <c r="S735" t="s">
        <v>2488</v>
      </c>
      <c r="T735" t="s">
        <v>2489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45235824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53835587</v>
      </c>
      <c r="AH735">
        <v>0</v>
      </c>
      <c r="AI735">
        <v>0</v>
      </c>
      <c r="AJ735">
        <v>0</v>
      </c>
      <c r="AK735">
        <v>0</v>
      </c>
      <c r="AL735">
        <v>18</v>
      </c>
      <c r="AO735">
        <v>11067</v>
      </c>
      <c r="AP735">
        <v>1.05046478E+16</v>
      </c>
    </row>
    <row r="736" spans="1:42" x14ac:dyDescent="0.25">
      <c r="A736">
        <v>734</v>
      </c>
      <c r="B736">
        <v>734</v>
      </c>
      <c r="C736" t="s">
        <v>2490</v>
      </c>
      <c r="D736">
        <v>40</v>
      </c>
      <c r="E736">
        <v>41</v>
      </c>
      <c r="F736">
        <v>61</v>
      </c>
      <c r="G736">
        <v>17</v>
      </c>
      <c r="H736">
        <v>9</v>
      </c>
      <c r="I736">
        <v>11</v>
      </c>
      <c r="J736">
        <v>149</v>
      </c>
      <c r="K736">
        <v>250</v>
      </c>
      <c r="L736" t="s">
        <v>28026</v>
      </c>
      <c r="M736" t="s">
        <v>2491</v>
      </c>
      <c r="N736">
        <v>0</v>
      </c>
      <c r="O736">
        <v>40</v>
      </c>
      <c r="P736">
        <v>40</v>
      </c>
      <c r="Q736">
        <v>40</v>
      </c>
      <c r="R736">
        <v>40</v>
      </c>
      <c r="S736" t="s">
        <v>2492</v>
      </c>
      <c r="T736" t="s">
        <v>2493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1.538006E+16</v>
      </c>
      <c r="AF736">
        <v>60248607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139</v>
      </c>
      <c r="AO736">
        <v>16026</v>
      </c>
      <c r="AP736">
        <v>63008639</v>
      </c>
    </row>
    <row r="737" spans="1:42" x14ac:dyDescent="0.25">
      <c r="A737">
        <v>735</v>
      </c>
      <c r="B737">
        <v>735</v>
      </c>
      <c r="C737" t="s">
        <v>2494</v>
      </c>
      <c r="D737">
        <v>35</v>
      </c>
      <c r="E737">
        <v>43</v>
      </c>
      <c r="F737">
        <v>20</v>
      </c>
      <c r="G737">
        <v>8</v>
      </c>
      <c r="H737">
        <v>8</v>
      </c>
      <c r="I737">
        <v>19</v>
      </c>
      <c r="J737">
        <v>100</v>
      </c>
      <c r="K737">
        <v>41110</v>
      </c>
      <c r="L737" t="s">
        <v>28027</v>
      </c>
      <c r="M737" t="s">
        <v>1400</v>
      </c>
      <c r="N737">
        <v>0</v>
      </c>
      <c r="O737">
        <v>40</v>
      </c>
      <c r="P737">
        <v>40</v>
      </c>
      <c r="Q737">
        <v>40</v>
      </c>
      <c r="S737" t="s">
        <v>2495</v>
      </c>
      <c r="T737" t="s">
        <v>2496</v>
      </c>
      <c r="U737">
        <v>9038962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60248607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98</v>
      </c>
      <c r="AM737">
        <v>404235053</v>
      </c>
      <c r="AN737">
        <v>-35694726</v>
      </c>
      <c r="AO737">
        <v>13192</v>
      </c>
      <c r="AP737">
        <v>744951150327</v>
      </c>
    </row>
    <row r="738" spans="1:42" x14ac:dyDescent="0.25">
      <c r="A738">
        <v>736</v>
      </c>
      <c r="B738">
        <v>736</v>
      </c>
      <c r="C738" t="s">
        <v>2497</v>
      </c>
      <c r="D738">
        <v>30</v>
      </c>
      <c r="E738">
        <v>2</v>
      </c>
      <c r="F738">
        <v>8</v>
      </c>
      <c r="G738">
        <v>5</v>
      </c>
      <c r="H738">
        <v>1</v>
      </c>
      <c r="I738">
        <v>7</v>
      </c>
      <c r="J738">
        <v>24</v>
      </c>
      <c r="K738">
        <v>720</v>
      </c>
      <c r="L738" t="s">
        <v>28026</v>
      </c>
      <c r="M738" t="s">
        <v>2498</v>
      </c>
      <c r="N738">
        <v>0</v>
      </c>
      <c r="O738">
        <v>35</v>
      </c>
      <c r="P738">
        <v>25</v>
      </c>
      <c r="Q738">
        <v>35</v>
      </c>
      <c r="R738">
        <v>25</v>
      </c>
      <c r="S738" t="s">
        <v>2499</v>
      </c>
      <c r="T738" t="s">
        <v>2500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5906842</v>
      </c>
      <c r="AB738">
        <v>0</v>
      </c>
      <c r="AC738">
        <v>0</v>
      </c>
      <c r="AD738">
        <v>0</v>
      </c>
      <c r="AE738">
        <v>1.538006E+16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23</v>
      </c>
      <c r="AM738">
        <v>405420219</v>
      </c>
      <c r="AN738">
        <v>-36183706</v>
      </c>
      <c r="AO738">
        <v>8794</v>
      </c>
      <c r="AP738">
        <v>8383565651300001</v>
      </c>
    </row>
    <row r="739" spans="1:42" x14ac:dyDescent="0.25">
      <c r="A739">
        <v>737</v>
      </c>
      <c r="B739">
        <v>737</v>
      </c>
      <c r="C739" t="s">
        <v>2501</v>
      </c>
      <c r="D739">
        <v>35</v>
      </c>
      <c r="E739">
        <v>15</v>
      </c>
      <c r="F739">
        <v>8</v>
      </c>
      <c r="G739">
        <v>8</v>
      </c>
      <c r="H739">
        <v>2</v>
      </c>
      <c r="I739">
        <v>5</v>
      </c>
      <c r="J739">
        <v>40</v>
      </c>
      <c r="K739">
        <v>50220</v>
      </c>
      <c r="L739" t="s">
        <v>28026</v>
      </c>
      <c r="M739" t="s">
        <v>299</v>
      </c>
      <c r="N739">
        <v>0</v>
      </c>
      <c r="O739">
        <v>35</v>
      </c>
      <c r="P739">
        <v>30</v>
      </c>
      <c r="Q739">
        <v>35</v>
      </c>
      <c r="S739" t="s">
        <v>2502</v>
      </c>
      <c r="T739" t="s">
        <v>2503</v>
      </c>
      <c r="U739">
        <v>0</v>
      </c>
      <c r="V739">
        <v>0</v>
      </c>
      <c r="W739">
        <v>0</v>
      </c>
      <c r="X739">
        <v>1.4618169999999998E+16</v>
      </c>
      <c r="Y739">
        <v>0</v>
      </c>
      <c r="Z739">
        <v>0</v>
      </c>
      <c r="AA739">
        <v>0</v>
      </c>
      <c r="AB739">
        <v>6.1603099999999992E+16</v>
      </c>
      <c r="AC739">
        <v>7764045999999999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38</v>
      </c>
      <c r="AM739">
        <v>404890756</v>
      </c>
      <c r="AN739">
        <v>-36723401</v>
      </c>
      <c r="AO739">
        <v>11299</v>
      </c>
      <c r="AP739">
        <v>2.1322788735499996E+16</v>
      </c>
    </row>
    <row r="740" spans="1:42" x14ac:dyDescent="0.25">
      <c r="A740">
        <v>738</v>
      </c>
      <c r="B740">
        <v>738</v>
      </c>
      <c r="C740" t="s">
        <v>2504</v>
      </c>
      <c r="D740">
        <v>50</v>
      </c>
      <c r="E740">
        <v>3</v>
      </c>
      <c r="F740">
        <v>0</v>
      </c>
      <c r="G740">
        <v>0</v>
      </c>
      <c r="H740">
        <v>0</v>
      </c>
      <c r="I740">
        <v>0</v>
      </c>
      <c r="J740">
        <v>3</v>
      </c>
      <c r="K740">
        <v>56900</v>
      </c>
      <c r="L740" t="s">
        <v>28026</v>
      </c>
      <c r="M740" t="s">
        <v>66</v>
      </c>
      <c r="N740">
        <v>0</v>
      </c>
      <c r="S740" t="s">
        <v>2505</v>
      </c>
      <c r="T740" t="s">
        <v>2506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60248607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3</v>
      </c>
      <c r="AO740">
        <v>9159</v>
      </c>
      <c r="AP740">
        <v>66699766</v>
      </c>
    </row>
    <row r="741" spans="1:42" x14ac:dyDescent="0.25">
      <c r="A741">
        <v>739</v>
      </c>
      <c r="B741">
        <v>739</v>
      </c>
      <c r="C741" t="s">
        <v>2507</v>
      </c>
      <c r="D741">
        <v>25</v>
      </c>
      <c r="E741">
        <v>6</v>
      </c>
      <c r="F741">
        <v>4</v>
      </c>
      <c r="G741">
        <v>7</v>
      </c>
      <c r="H741">
        <v>4</v>
      </c>
      <c r="I741">
        <v>26</v>
      </c>
      <c r="J741">
        <v>70</v>
      </c>
      <c r="K741">
        <v>49270</v>
      </c>
      <c r="L741" t="s">
        <v>28026</v>
      </c>
      <c r="M741" t="s">
        <v>43</v>
      </c>
      <c r="N741">
        <v>0</v>
      </c>
      <c r="O741">
        <v>30</v>
      </c>
      <c r="P741">
        <v>30</v>
      </c>
      <c r="Q741">
        <v>30</v>
      </c>
      <c r="S741" t="s">
        <v>2508</v>
      </c>
      <c r="T741" t="s">
        <v>2509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53835587</v>
      </c>
      <c r="AH741">
        <v>0</v>
      </c>
      <c r="AI741">
        <v>0</v>
      </c>
      <c r="AJ741">
        <v>0</v>
      </c>
      <c r="AK741">
        <v>0</v>
      </c>
      <c r="AL741">
        <v>47</v>
      </c>
      <c r="AM741">
        <v>40412496</v>
      </c>
      <c r="AN741">
        <v>-36956871</v>
      </c>
      <c r="AO741">
        <v>8894</v>
      </c>
      <c r="AP741">
        <v>597226978089</v>
      </c>
    </row>
    <row r="742" spans="1:42" x14ac:dyDescent="0.25">
      <c r="A742">
        <v>740</v>
      </c>
      <c r="B742">
        <v>740</v>
      </c>
      <c r="C742" t="s">
        <v>2510</v>
      </c>
      <c r="D742">
        <v>50</v>
      </c>
      <c r="E742">
        <v>634</v>
      </c>
      <c r="F742">
        <v>56</v>
      </c>
      <c r="G742">
        <v>7</v>
      </c>
      <c r="H742">
        <v>3</v>
      </c>
      <c r="I742">
        <v>12</v>
      </c>
      <c r="J742">
        <v>866</v>
      </c>
      <c r="K742">
        <v>450</v>
      </c>
      <c r="L742" t="s">
        <v>28026</v>
      </c>
      <c r="M742" t="s">
        <v>86</v>
      </c>
      <c r="N742">
        <v>1</v>
      </c>
      <c r="O742">
        <v>50</v>
      </c>
      <c r="P742">
        <v>50</v>
      </c>
      <c r="Q742">
        <v>45</v>
      </c>
      <c r="R742">
        <v>45</v>
      </c>
      <c r="S742" t="s">
        <v>2511</v>
      </c>
      <c r="T742" t="s">
        <v>2512</v>
      </c>
      <c r="U742">
        <v>9038962</v>
      </c>
      <c r="V742">
        <v>0</v>
      </c>
      <c r="W742">
        <v>0</v>
      </c>
      <c r="X742">
        <v>0</v>
      </c>
      <c r="Y742">
        <v>0</v>
      </c>
      <c r="Z742">
        <v>45235824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712</v>
      </c>
      <c r="AM742">
        <v>404170322</v>
      </c>
      <c r="AN742">
        <v>-36995917</v>
      </c>
      <c r="AO742">
        <v>25295</v>
      </c>
      <c r="AP742">
        <v>5.7436798440499992E+16</v>
      </c>
    </row>
    <row r="743" spans="1:42" x14ac:dyDescent="0.25">
      <c r="A743">
        <v>741</v>
      </c>
      <c r="B743">
        <v>741</v>
      </c>
      <c r="C743" t="s">
        <v>2513</v>
      </c>
      <c r="D743">
        <v>40</v>
      </c>
      <c r="E743">
        <v>95</v>
      </c>
      <c r="F743">
        <v>100</v>
      </c>
      <c r="G743">
        <v>42</v>
      </c>
      <c r="H743">
        <v>11</v>
      </c>
      <c r="I743">
        <v>18</v>
      </c>
      <c r="J743">
        <v>278</v>
      </c>
      <c r="K743">
        <v>13660</v>
      </c>
      <c r="L743" t="s">
        <v>28026</v>
      </c>
      <c r="M743" t="s">
        <v>213</v>
      </c>
      <c r="N743">
        <v>0</v>
      </c>
      <c r="O743">
        <v>40</v>
      </c>
      <c r="P743">
        <v>40</v>
      </c>
      <c r="Q743">
        <v>40</v>
      </c>
      <c r="R743">
        <v>40</v>
      </c>
      <c r="S743" t="s">
        <v>2514</v>
      </c>
      <c r="T743" t="s">
        <v>2515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45235824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60248607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266</v>
      </c>
      <c r="AO743">
        <v>17515</v>
      </c>
      <c r="AP743">
        <v>1.08438946E+16</v>
      </c>
    </row>
    <row r="744" spans="1:42" x14ac:dyDescent="0.25">
      <c r="A744">
        <v>742</v>
      </c>
      <c r="B744">
        <v>742</v>
      </c>
      <c r="C744" t="s">
        <v>2516</v>
      </c>
      <c r="D744">
        <v>45</v>
      </c>
      <c r="E744">
        <v>110</v>
      </c>
      <c r="F744">
        <v>34</v>
      </c>
      <c r="G744">
        <v>5</v>
      </c>
      <c r="H744">
        <v>1</v>
      </c>
      <c r="I744">
        <v>2</v>
      </c>
      <c r="J744">
        <v>173</v>
      </c>
      <c r="K744">
        <v>1940</v>
      </c>
      <c r="L744" t="s">
        <v>28026</v>
      </c>
      <c r="M744" t="s">
        <v>955</v>
      </c>
      <c r="N744">
        <v>0</v>
      </c>
      <c r="O744">
        <v>45</v>
      </c>
      <c r="P744">
        <v>45</v>
      </c>
      <c r="Q744">
        <v>45</v>
      </c>
      <c r="R744">
        <v>45</v>
      </c>
      <c r="S744" t="s">
        <v>2517</v>
      </c>
      <c r="T744" t="s">
        <v>2518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45235824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60248607</v>
      </c>
      <c r="AG744">
        <v>53835587</v>
      </c>
      <c r="AH744">
        <v>0</v>
      </c>
      <c r="AI744">
        <v>0</v>
      </c>
      <c r="AJ744">
        <v>0</v>
      </c>
      <c r="AK744">
        <v>0</v>
      </c>
      <c r="AL744">
        <v>152</v>
      </c>
      <c r="AO744">
        <v>18429</v>
      </c>
      <c r="AP744">
        <v>160773947</v>
      </c>
    </row>
    <row r="745" spans="1:42" x14ac:dyDescent="0.25">
      <c r="A745">
        <v>743</v>
      </c>
      <c r="B745">
        <v>743</v>
      </c>
      <c r="C745" t="s">
        <v>2519</v>
      </c>
      <c r="D745">
        <v>45</v>
      </c>
      <c r="E745">
        <v>6</v>
      </c>
      <c r="F745">
        <v>1</v>
      </c>
      <c r="G745">
        <v>0</v>
      </c>
      <c r="H745">
        <v>0</v>
      </c>
      <c r="I745">
        <v>0</v>
      </c>
      <c r="J745">
        <v>15</v>
      </c>
      <c r="K745">
        <v>1220</v>
      </c>
      <c r="L745" t="s">
        <v>28026</v>
      </c>
      <c r="M745" t="s">
        <v>752</v>
      </c>
      <c r="N745">
        <v>0</v>
      </c>
      <c r="S745" t="s">
        <v>2520</v>
      </c>
      <c r="T745" t="s">
        <v>2521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60248607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7</v>
      </c>
      <c r="AM745">
        <v>404111151</v>
      </c>
      <c r="AN745">
        <v>-37028759</v>
      </c>
      <c r="AO745">
        <v>11986</v>
      </c>
      <c r="AP745">
        <v>611958012392</v>
      </c>
    </row>
    <row r="746" spans="1:42" x14ac:dyDescent="0.25">
      <c r="A746">
        <v>744</v>
      </c>
      <c r="B746">
        <v>744</v>
      </c>
      <c r="C746" t="s">
        <v>2522</v>
      </c>
      <c r="D746">
        <v>45</v>
      </c>
      <c r="E746">
        <v>28</v>
      </c>
      <c r="F746">
        <v>12</v>
      </c>
      <c r="G746">
        <v>1</v>
      </c>
      <c r="H746">
        <v>0</v>
      </c>
      <c r="I746">
        <v>3</v>
      </c>
      <c r="J746">
        <v>44</v>
      </c>
      <c r="K746">
        <v>14860</v>
      </c>
      <c r="L746" t="s">
        <v>28027</v>
      </c>
      <c r="M746" t="s">
        <v>594</v>
      </c>
      <c r="N746">
        <v>0</v>
      </c>
      <c r="O746">
        <v>45</v>
      </c>
      <c r="P746">
        <v>45</v>
      </c>
      <c r="Q746">
        <v>45</v>
      </c>
      <c r="S746" t="s">
        <v>2523</v>
      </c>
      <c r="T746" t="s">
        <v>2524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60248607</v>
      </c>
      <c r="AG746">
        <v>53835587</v>
      </c>
      <c r="AH746">
        <v>0</v>
      </c>
      <c r="AI746">
        <v>0</v>
      </c>
      <c r="AJ746">
        <v>0</v>
      </c>
      <c r="AK746">
        <v>0</v>
      </c>
      <c r="AL746">
        <v>44</v>
      </c>
      <c r="AM746">
        <v>404367855</v>
      </c>
      <c r="AN746">
        <v>-37083312</v>
      </c>
      <c r="AO746">
        <v>14778</v>
      </c>
      <c r="AP746">
        <v>1.165157004543E+16</v>
      </c>
    </row>
    <row r="747" spans="1:42" x14ac:dyDescent="0.25">
      <c r="A747">
        <v>745</v>
      </c>
      <c r="B747">
        <v>745</v>
      </c>
      <c r="C747" t="s">
        <v>2525</v>
      </c>
      <c r="D747">
        <v>40</v>
      </c>
      <c r="E747">
        <v>17</v>
      </c>
      <c r="F747">
        <v>17</v>
      </c>
      <c r="G747">
        <v>4</v>
      </c>
      <c r="H747">
        <v>3</v>
      </c>
      <c r="I747">
        <v>3</v>
      </c>
      <c r="J747">
        <v>51</v>
      </c>
      <c r="K747">
        <v>1590</v>
      </c>
      <c r="L747" t="s">
        <v>28026</v>
      </c>
      <c r="M747" t="s">
        <v>299</v>
      </c>
      <c r="N747">
        <v>0</v>
      </c>
      <c r="O747">
        <v>40</v>
      </c>
      <c r="P747">
        <v>35</v>
      </c>
      <c r="Q747">
        <v>35</v>
      </c>
      <c r="S747" t="s">
        <v>2526</v>
      </c>
      <c r="T747" t="s">
        <v>2527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6.1603099999999992E+16</v>
      </c>
      <c r="AC747">
        <v>7764045999999999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44</v>
      </c>
      <c r="AO747">
        <v>13483</v>
      </c>
      <c r="AP747">
        <v>14995839</v>
      </c>
    </row>
    <row r="748" spans="1:42" x14ac:dyDescent="0.25">
      <c r="A748">
        <v>746</v>
      </c>
      <c r="B748">
        <v>746</v>
      </c>
      <c r="C748" t="s">
        <v>2528</v>
      </c>
      <c r="D748">
        <v>30</v>
      </c>
      <c r="E748">
        <v>0</v>
      </c>
      <c r="F748">
        <v>2</v>
      </c>
      <c r="G748">
        <v>1</v>
      </c>
      <c r="H748">
        <v>0</v>
      </c>
      <c r="I748">
        <v>1</v>
      </c>
      <c r="J748">
        <v>4</v>
      </c>
      <c r="K748">
        <v>7920</v>
      </c>
      <c r="L748" t="s">
        <v>28026</v>
      </c>
      <c r="M748" t="s">
        <v>2529</v>
      </c>
      <c r="N748">
        <v>0</v>
      </c>
      <c r="S748" t="s">
        <v>2530</v>
      </c>
      <c r="T748" t="s">
        <v>2531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60248607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4</v>
      </c>
      <c r="AM748">
        <v>404253551</v>
      </c>
      <c r="AN748">
        <v>-364040398928831</v>
      </c>
      <c r="AO748">
        <v>5897</v>
      </c>
      <c r="AP748">
        <v>6184428895111071</v>
      </c>
    </row>
    <row r="749" spans="1:42" x14ac:dyDescent="0.25">
      <c r="A749">
        <v>747</v>
      </c>
      <c r="B749">
        <v>747</v>
      </c>
      <c r="C749" t="s">
        <v>2532</v>
      </c>
      <c r="D749">
        <v>45</v>
      </c>
      <c r="E749">
        <v>56</v>
      </c>
      <c r="F749">
        <v>22</v>
      </c>
      <c r="G749">
        <v>6</v>
      </c>
      <c r="H749">
        <v>3</v>
      </c>
      <c r="I749">
        <v>6</v>
      </c>
      <c r="J749">
        <v>102</v>
      </c>
      <c r="K749">
        <v>15820</v>
      </c>
      <c r="L749" t="s">
        <v>28026</v>
      </c>
      <c r="M749" t="s">
        <v>2533</v>
      </c>
      <c r="N749">
        <v>0</v>
      </c>
      <c r="O749">
        <v>45</v>
      </c>
      <c r="P749">
        <v>40</v>
      </c>
      <c r="Q749">
        <v>45</v>
      </c>
      <c r="S749" t="s">
        <v>2534</v>
      </c>
      <c r="T749" t="s">
        <v>2535</v>
      </c>
      <c r="U749">
        <v>0</v>
      </c>
      <c r="V749">
        <v>0</v>
      </c>
      <c r="W749">
        <v>0</v>
      </c>
      <c r="X749">
        <v>0</v>
      </c>
      <c r="Y749">
        <v>51494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1.538006E+16</v>
      </c>
      <c r="AF749">
        <v>60248607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93</v>
      </c>
      <c r="AM749">
        <v>404500601</v>
      </c>
      <c r="AN749">
        <v>-36483564</v>
      </c>
      <c r="AO749">
        <v>17014</v>
      </c>
      <c r="AP749">
        <v>6962432870370001</v>
      </c>
    </row>
    <row r="750" spans="1:42" x14ac:dyDescent="0.25">
      <c r="A750">
        <v>748</v>
      </c>
      <c r="B750">
        <v>748</v>
      </c>
      <c r="C750" t="s">
        <v>2536</v>
      </c>
      <c r="D750">
        <v>45</v>
      </c>
      <c r="E750">
        <v>20</v>
      </c>
      <c r="F750">
        <v>6</v>
      </c>
      <c r="G750">
        <v>1</v>
      </c>
      <c r="H750">
        <v>0</v>
      </c>
      <c r="I750">
        <v>0</v>
      </c>
      <c r="J750">
        <v>31</v>
      </c>
      <c r="K750">
        <v>130</v>
      </c>
      <c r="L750" t="s">
        <v>28027</v>
      </c>
      <c r="M750" t="s">
        <v>1445</v>
      </c>
      <c r="N750">
        <v>0</v>
      </c>
      <c r="O750">
        <v>50</v>
      </c>
      <c r="P750">
        <v>50</v>
      </c>
      <c r="Q750">
        <v>45</v>
      </c>
      <c r="S750" t="s">
        <v>2537</v>
      </c>
      <c r="T750" t="s">
        <v>2538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5906842</v>
      </c>
      <c r="AB750">
        <v>0</v>
      </c>
      <c r="AC750">
        <v>0</v>
      </c>
      <c r="AD750">
        <v>0</v>
      </c>
      <c r="AE750">
        <v>0</v>
      </c>
      <c r="AF750">
        <v>60248607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27</v>
      </c>
      <c r="AM750">
        <v>404282608</v>
      </c>
      <c r="AN750">
        <v>-369967904694898</v>
      </c>
      <c r="AO750">
        <v>13857</v>
      </c>
      <c r="AP750">
        <v>6707103458175308</v>
      </c>
    </row>
    <row r="751" spans="1:42" x14ac:dyDescent="0.25">
      <c r="A751">
        <v>749</v>
      </c>
      <c r="B751">
        <v>749</v>
      </c>
      <c r="C751" t="s">
        <v>2539</v>
      </c>
      <c r="D751">
        <v>15</v>
      </c>
      <c r="E751">
        <v>0</v>
      </c>
      <c r="F751">
        <v>0</v>
      </c>
      <c r="G751">
        <v>1</v>
      </c>
      <c r="H751">
        <v>2</v>
      </c>
      <c r="I751">
        <v>3</v>
      </c>
      <c r="J751">
        <v>6</v>
      </c>
      <c r="K751">
        <v>93350</v>
      </c>
      <c r="L751" t="s">
        <v>28026</v>
      </c>
      <c r="M751" t="s">
        <v>66</v>
      </c>
      <c r="N751">
        <v>0</v>
      </c>
      <c r="S751" t="s">
        <v>2540</v>
      </c>
      <c r="T751" t="s">
        <v>2541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60248607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6</v>
      </c>
      <c r="AM751">
        <v>40442286</v>
      </c>
      <c r="AN751">
        <v>-36990273</v>
      </c>
      <c r="AO751">
        <v>3251</v>
      </c>
      <c r="AP751">
        <v>7039210125870002</v>
      </c>
    </row>
    <row r="752" spans="1:42" x14ac:dyDescent="0.25">
      <c r="A752">
        <v>750</v>
      </c>
      <c r="B752">
        <v>750</v>
      </c>
      <c r="C752" t="s">
        <v>2542</v>
      </c>
      <c r="D752">
        <v>35</v>
      </c>
      <c r="E752">
        <v>7</v>
      </c>
      <c r="F752">
        <v>16</v>
      </c>
      <c r="G752">
        <v>11</v>
      </c>
      <c r="H752">
        <v>2</v>
      </c>
      <c r="I752">
        <v>4</v>
      </c>
      <c r="J752">
        <v>50</v>
      </c>
      <c r="K752">
        <v>2290</v>
      </c>
      <c r="L752" t="s">
        <v>28026</v>
      </c>
      <c r="M752" t="s">
        <v>2543</v>
      </c>
      <c r="N752">
        <v>0</v>
      </c>
      <c r="O752">
        <v>40</v>
      </c>
      <c r="P752">
        <v>40</v>
      </c>
      <c r="Q752">
        <v>35</v>
      </c>
      <c r="S752" t="s">
        <v>2544</v>
      </c>
      <c r="T752" t="s">
        <v>2545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6.1603099999999992E+16</v>
      </c>
      <c r="AC752">
        <v>7764045999999999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40</v>
      </c>
      <c r="AM752">
        <v>404391867</v>
      </c>
      <c r="AN752">
        <v>-36929046</v>
      </c>
      <c r="AO752">
        <v>11757</v>
      </c>
      <c r="AP752">
        <v>1.5096859282099998E+16</v>
      </c>
    </row>
    <row r="753" spans="1:42" x14ac:dyDescent="0.25">
      <c r="A753">
        <v>751</v>
      </c>
      <c r="B753">
        <v>751</v>
      </c>
      <c r="C753" t="s">
        <v>2546</v>
      </c>
      <c r="D753">
        <v>45</v>
      </c>
      <c r="E753">
        <v>5</v>
      </c>
      <c r="F753">
        <v>0</v>
      </c>
      <c r="G753">
        <v>0</v>
      </c>
      <c r="H753">
        <v>1</v>
      </c>
      <c r="I753">
        <v>0</v>
      </c>
      <c r="J753">
        <v>6</v>
      </c>
      <c r="K753">
        <v>1670</v>
      </c>
      <c r="L753" t="s">
        <v>28026</v>
      </c>
      <c r="M753" t="s">
        <v>66</v>
      </c>
      <c r="N753">
        <v>0</v>
      </c>
      <c r="S753" t="s">
        <v>2547</v>
      </c>
      <c r="T753" t="s">
        <v>2548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60248607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6</v>
      </c>
      <c r="AO753">
        <v>9754</v>
      </c>
      <c r="AP753">
        <v>6.1198861E+16</v>
      </c>
    </row>
    <row r="754" spans="1:42" x14ac:dyDescent="0.25">
      <c r="A754">
        <v>752</v>
      </c>
      <c r="B754">
        <v>752</v>
      </c>
      <c r="C754" t="s">
        <v>2549</v>
      </c>
      <c r="D754">
        <v>35</v>
      </c>
      <c r="E754">
        <v>18</v>
      </c>
      <c r="F754">
        <v>11</v>
      </c>
      <c r="G754">
        <v>4</v>
      </c>
      <c r="H754">
        <v>5</v>
      </c>
      <c r="I754">
        <v>6</v>
      </c>
      <c r="J754">
        <v>44</v>
      </c>
      <c r="K754">
        <v>4760</v>
      </c>
      <c r="L754" t="s">
        <v>28027</v>
      </c>
      <c r="M754" t="s">
        <v>2550</v>
      </c>
      <c r="N754">
        <v>0</v>
      </c>
      <c r="O754">
        <v>40</v>
      </c>
      <c r="P754">
        <v>40</v>
      </c>
      <c r="Q754">
        <v>40</v>
      </c>
      <c r="S754" t="s">
        <v>2551</v>
      </c>
      <c r="T754" t="s">
        <v>2552</v>
      </c>
      <c r="U754">
        <v>0</v>
      </c>
      <c r="V754">
        <v>3485178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7764045999999999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44</v>
      </c>
      <c r="AM754">
        <v>403922589</v>
      </c>
      <c r="AN754">
        <v>-36649946</v>
      </c>
      <c r="AO754">
        <v>11494</v>
      </c>
      <c r="AP754">
        <v>1.26729452643E+16</v>
      </c>
    </row>
    <row r="755" spans="1:42" x14ac:dyDescent="0.25">
      <c r="A755">
        <v>753</v>
      </c>
      <c r="B755">
        <v>753</v>
      </c>
      <c r="C755" t="s">
        <v>2553</v>
      </c>
      <c r="D755">
        <v>35</v>
      </c>
      <c r="E755">
        <v>171</v>
      </c>
      <c r="F755">
        <v>145</v>
      </c>
      <c r="G755">
        <v>78</v>
      </c>
      <c r="H755">
        <v>52</v>
      </c>
      <c r="I755">
        <v>53</v>
      </c>
      <c r="J755">
        <v>585</v>
      </c>
      <c r="K755">
        <v>14910</v>
      </c>
      <c r="L755" t="s">
        <v>28026</v>
      </c>
      <c r="M755" t="s">
        <v>1485</v>
      </c>
      <c r="N755">
        <v>0</v>
      </c>
      <c r="O755">
        <v>40</v>
      </c>
      <c r="P755">
        <v>35</v>
      </c>
      <c r="Q755">
        <v>35</v>
      </c>
      <c r="R755">
        <v>35</v>
      </c>
      <c r="S755" t="s">
        <v>2554</v>
      </c>
      <c r="T755" t="s">
        <v>2555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60248607</v>
      </c>
      <c r="AG755">
        <v>53835587</v>
      </c>
      <c r="AH755">
        <v>0</v>
      </c>
      <c r="AI755">
        <v>0</v>
      </c>
      <c r="AJ755">
        <v>0</v>
      </c>
      <c r="AK755">
        <v>0</v>
      </c>
      <c r="AL755">
        <v>499</v>
      </c>
      <c r="AM755">
        <v>404342102</v>
      </c>
      <c r="AN755">
        <v>-37010958</v>
      </c>
      <c r="AO755">
        <v>16884</v>
      </c>
      <c r="AP755">
        <v>1179828111144</v>
      </c>
    </row>
    <row r="756" spans="1:42" x14ac:dyDescent="0.25">
      <c r="A756">
        <v>754</v>
      </c>
      <c r="B756">
        <v>754</v>
      </c>
      <c r="C756" t="s">
        <v>2556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5580</v>
      </c>
      <c r="L756" t="s">
        <v>28027</v>
      </c>
      <c r="M756" t="s">
        <v>148</v>
      </c>
      <c r="N756">
        <v>0</v>
      </c>
      <c r="S756" t="s">
        <v>2557</v>
      </c>
      <c r="T756" t="s">
        <v>2558</v>
      </c>
      <c r="U756">
        <v>9038962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53835587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404246368</v>
      </c>
      <c r="AN756">
        <v>-37156576</v>
      </c>
      <c r="AO756">
        <v>1416</v>
      </c>
      <c r="AP756">
        <v>642286739792</v>
      </c>
    </row>
    <row r="757" spans="1:42" x14ac:dyDescent="0.25">
      <c r="A757">
        <v>755</v>
      </c>
      <c r="B757">
        <v>755</v>
      </c>
      <c r="C757" t="s">
        <v>2559</v>
      </c>
      <c r="D757">
        <v>10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</v>
      </c>
      <c r="K757">
        <v>45700</v>
      </c>
      <c r="L757" t="s">
        <v>28026</v>
      </c>
      <c r="M757" t="s">
        <v>66</v>
      </c>
      <c r="N757">
        <v>0</v>
      </c>
      <c r="S757" t="s">
        <v>2560</v>
      </c>
      <c r="T757" t="s">
        <v>2561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6.1603099999999992E+16</v>
      </c>
      <c r="AC757">
        <v>0</v>
      </c>
      <c r="AD757">
        <v>0</v>
      </c>
      <c r="AE757">
        <v>0</v>
      </c>
      <c r="AF757">
        <v>60248607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403873055</v>
      </c>
      <c r="AN757">
        <v>-36478821</v>
      </c>
      <c r="AO757">
        <v>1416</v>
      </c>
      <c r="AP757">
        <v>717760724234</v>
      </c>
    </row>
    <row r="758" spans="1:42" x14ac:dyDescent="0.25">
      <c r="A758">
        <v>756</v>
      </c>
      <c r="B758">
        <v>756</v>
      </c>
      <c r="C758" t="s">
        <v>2562</v>
      </c>
      <c r="D758">
        <v>50</v>
      </c>
      <c r="E758">
        <v>21</v>
      </c>
      <c r="F758">
        <v>0</v>
      </c>
      <c r="G758">
        <v>0</v>
      </c>
      <c r="H758">
        <v>0</v>
      </c>
      <c r="I758">
        <v>0</v>
      </c>
      <c r="J758">
        <v>21</v>
      </c>
      <c r="K758">
        <v>18850</v>
      </c>
      <c r="L758" t="s">
        <v>28026</v>
      </c>
      <c r="M758" t="s">
        <v>431</v>
      </c>
      <c r="N758">
        <v>0</v>
      </c>
      <c r="O758">
        <v>50</v>
      </c>
      <c r="P758">
        <v>50</v>
      </c>
      <c r="Q758">
        <v>50</v>
      </c>
      <c r="R758">
        <v>50</v>
      </c>
      <c r="S758" t="s">
        <v>2563</v>
      </c>
      <c r="T758" t="s">
        <v>2564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45235824</v>
      </c>
      <c r="AA758">
        <v>0</v>
      </c>
      <c r="AB758">
        <v>0</v>
      </c>
      <c r="AC758">
        <v>0</v>
      </c>
      <c r="AD758">
        <v>7205282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21</v>
      </c>
      <c r="AO758">
        <v>14273</v>
      </c>
      <c r="AP758">
        <v>55184379</v>
      </c>
    </row>
    <row r="759" spans="1:42" x14ac:dyDescent="0.25">
      <c r="A759">
        <v>757</v>
      </c>
      <c r="B759">
        <v>757</v>
      </c>
      <c r="C759" t="s">
        <v>2565</v>
      </c>
      <c r="D759">
        <v>45</v>
      </c>
      <c r="E759">
        <v>816</v>
      </c>
      <c r="F759">
        <v>105</v>
      </c>
      <c r="G759">
        <v>17</v>
      </c>
      <c r="H759">
        <v>11</v>
      </c>
      <c r="I759">
        <v>22</v>
      </c>
      <c r="J759">
        <v>1405</v>
      </c>
      <c r="K759">
        <v>270</v>
      </c>
      <c r="L759" t="s">
        <v>28026</v>
      </c>
      <c r="M759" t="s">
        <v>2566</v>
      </c>
      <c r="N759">
        <v>1</v>
      </c>
      <c r="O759">
        <v>45</v>
      </c>
      <c r="P759">
        <v>45</v>
      </c>
      <c r="Q759">
        <v>45</v>
      </c>
      <c r="S759" t="s">
        <v>2567</v>
      </c>
      <c r="T759" t="s">
        <v>2568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5906842</v>
      </c>
      <c r="AB759">
        <v>0</v>
      </c>
      <c r="AC759">
        <v>0</v>
      </c>
      <c r="AD759">
        <v>0</v>
      </c>
      <c r="AE759">
        <v>0</v>
      </c>
      <c r="AF759">
        <v>60248607</v>
      </c>
      <c r="AG759">
        <v>0</v>
      </c>
      <c r="AH759">
        <v>0</v>
      </c>
      <c r="AI759">
        <v>2.1248289999999996E+16</v>
      </c>
      <c r="AJ759">
        <v>0</v>
      </c>
      <c r="AK759">
        <v>0</v>
      </c>
      <c r="AL759">
        <v>971</v>
      </c>
      <c r="AM759">
        <v>404198086</v>
      </c>
      <c r="AN759">
        <v>-37072623</v>
      </c>
      <c r="AO759">
        <v>24071</v>
      </c>
      <c r="AP759">
        <v>724910615463</v>
      </c>
    </row>
    <row r="760" spans="1:42" x14ac:dyDescent="0.25">
      <c r="A760">
        <v>758</v>
      </c>
      <c r="B760">
        <v>758</v>
      </c>
      <c r="C760" t="s">
        <v>2569</v>
      </c>
      <c r="D760">
        <v>40</v>
      </c>
      <c r="E760">
        <v>93</v>
      </c>
      <c r="F760">
        <v>69</v>
      </c>
      <c r="G760">
        <v>35</v>
      </c>
      <c r="H760">
        <v>13</v>
      </c>
      <c r="I760">
        <v>25</v>
      </c>
      <c r="J760">
        <v>261</v>
      </c>
      <c r="K760">
        <v>6450</v>
      </c>
      <c r="L760" t="s">
        <v>28026</v>
      </c>
      <c r="M760" t="s">
        <v>333</v>
      </c>
      <c r="N760">
        <v>0</v>
      </c>
      <c r="O760">
        <v>40</v>
      </c>
      <c r="P760">
        <v>40</v>
      </c>
      <c r="Q760">
        <v>35</v>
      </c>
      <c r="S760" t="s">
        <v>2570</v>
      </c>
      <c r="T760" t="s">
        <v>2571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45235824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60248607</v>
      </c>
      <c r="AG760">
        <v>53835587</v>
      </c>
      <c r="AH760">
        <v>0</v>
      </c>
      <c r="AI760">
        <v>0</v>
      </c>
      <c r="AJ760">
        <v>0</v>
      </c>
      <c r="AK760">
        <v>0</v>
      </c>
      <c r="AL760">
        <v>235</v>
      </c>
      <c r="AO760">
        <v>17364</v>
      </c>
      <c r="AP760">
        <v>1.6148688199999998E+16</v>
      </c>
    </row>
    <row r="761" spans="1:42" x14ac:dyDescent="0.25">
      <c r="A761">
        <v>759</v>
      </c>
      <c r="B761">
        <v>759</v>
      </c>
      <c r="C761" t="s">
        <v>2572</v>
      </c>
      <c r="D761">
        <v>45</v>
      </c>
      <c r="E761">
        <v>27</v>
      </c>
      <c r="F761">
        <v>18</v>
      </c>
      <c r="G761">
        <v>6</v>
      </c>
      <c r="H761">
        <v>1</v>
      </c>
      <c r="I761">
        <v>1</v>
      </c>
      <c r="J761">
        <v>53</v>
      </c>
      <c r="K761">
        <v>19620</v>
      </c>
      <c r="L761" t="s">
        <v>28026</v>
      </c>
      <c r="M761" t="s">
        <v>43</v>
      </c>
      <c r="N761">
        <v>0</v>
      </c>
      <c r="O761">
        <v>40</v>
      </c>
      <c r="P761">
        <v>45</v>
      </c>
      <c r="Q761">
        <v>40</v>
      </c>
      <c r="S761" t="s">
        <v>2573</v>
      </c>
      <c r="T761" t="s">
        <v>2574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53835587</v>
      </c>
      <c r="AH761">
        <v>0</v>
      </c>
      <c r="AI761">
        <v>0</v>
      </c>
      <c r="AJ761">
        <v>0</v>
      </c>
      <c r="AK761">
        <v>0</v>
      </c>
      <c r="AL761">
        <v>53</v>
      </c>
      <c r="AO761">
        <v>1527</v>
      </c>
      <c r="AP761">
        <v>5.6747857E+16</v>
      </c>
    </row>
    <row r="762" spans="1:42" x14ac:dyDescent="0.25">
      <c r="A762">
        <v>760</v>
      </c>
      <c r="B762">
        <v>760</v>
      </c>
      <c r="C762" t="s">
        <v>2575</v>
      </c>
      <c r="D762">
        <v>45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3</v>
      </c>
      <c r="K762">
        <v>63030</v>
      </c>
      <c r="L762" t="s">
        <v>28025</v>
      </c>
      <c r="M762" t="s">
        <v>66</v>
      </c>
      <c r="N762">
        <v>0</v>
      </c>
      <c r="S762" t="s">
        <v>2576</v>
      </c>
      <c r="T762" t="s">
        <v>2577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60248607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3</v>
      </c>
      <c r="AM762">
        <v>404179401</v>
      </c>
      <c r="AN762">
        <v>-36733119</v>
      </c>
      <c r="AO762">
        <v>8243</v>
      </c>
      <c r="AP762">
        <v>6737009462820001</v>
      </c>
    </row>
    <row r="763" spans="1:42" x14ac:dyDescent="0.25">
      <c r="A763">
        <v>761</v>
      </c>
      <c r="B763">
        <v>761</v>
      </c>
      <c r="C763" t="s">
        <v>2578</v>
      </c>
      <c r="D763">
        <v>40</v>
      </c>
      <c r="E763">
        <v>18</v>
      </c>
      <c r="F763">
        <v>9</v>
      </c>
      <c r="G763">
        <v>2</v>
      </c>
      <c r="H763">
        <v>1</v>
      </c>
      <c r="I763">
        <v>7</v>
      </c>
      <c r="J763">
        <v>38</v>
      </c>
      <c r="K763">
        <v>1680</v>
      </c>
      <c r="L763" t="s">
        <v>28027</v>
      </c>
      <c r="M763" t="s">
        <v>2579</v>
      </c>
      <c r="N763">
        <v>0</v>
      </c>
      <c r="O763">
        <v>40</v>
      </c>
      <c r="P763">
        <v>35</v>
      </c>
      <c r="Q763">
        <v>40</v>
      </c>
      <c r="S763" t="s">
        <v>2580</v>
      </c>
      <c r="T763" t="s">
        <v>2581</v>
      </c>
      <c r="U763">
        <v>0</v>
      </c>
      <c r="V763">
        <v>3485178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60248607</v>
      </c>
      <c r="AG763">
        <v>0</v>
      </c>
      <c r="AH763">
        <v>0</v>
      </c>
      <c r="AI763">
        <v>0</v>
      </c>
      <c r="AJ763">
        <v>3.4520020000000004E+16</v>
      </c>
      <c r="AK763">
        <v>0</v>
      </c>
      <c r="AL763">
        <v>37</v>
      </c>
      <c r="AM763">
        <v>40447965</v>
      </c>
      <c r="AN763">
        <v>-37039958</v>
      </c>
      <c r="AO763">
        <v>12793</v>
      </c>
      <c r="AP763">
        <v>6829182396920002</v>
      </c>
    </row>
    <row r="764" spans="1:42" x14ac:dyDescent="0.25">
      <c r="A764">
        <v>762</v>
      </c>
      <c r="B764">
        <v>762</v>
      </c>
      <c r="C764" t="s">
        <v>2582</v>
      </c>
      <c r="D764">
        <v>50</v>
      </c>
      <c r="E764">
        <v>18</v>
      </c>
      <c r="F764">
        <v>2</v>
      </c>
      <c r="G764">
        <v>0</v>
      </c>
      <c r="H764">
        <v>0</v>
      </c>
      <c r="I764">
        <v>0</v>
      </c>
      <c r="J764">
        <v>21</v>
      </c>
      <c r="K764">
        <v>25280</v>
      </c>
      <c r="L764" t="s">
        <v>28026</v>
      </c>
      <c r="M764" t="s">
        <v>2583</v>
      </c>
      <c r="N764">
        <v>0</v>
      </c>
      <c r="O764">
        <v>50</v>
      </c>
      <c r="P764">
        <v>45</v>
      </c>
      <c r="Q764">
        <v>50</v>
      </c>
      <c r="S764" t="s">
        <v>2584</v>
      </c>
      <c r="T764" t="s">
        <v>2585</v>
      </c>
      <c r="U764">
        <v>9038962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60248607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20</v>
      </c>
      <c r="AM764">
        <v>403972382</v>
      </c>
      <c r="AN764">
        <v>-37033722</v>
      </c>
      <c r="AO764">
        <v>14273</v>
      </c>
      <c r="AP764">
        <v>72709035866</v>
      </c>
    </row>
    <row r="765" spans="1:42" x14ac:dyDescent="0.25">
      <c r="A765">
        <v>763</v>
      </c>
      <c r="B765">
        <v>763</v>
      </c>
      <c r="C765" t="s">
        <v>2586</v>
      </c>
      <c r="D765">
        <v>40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75570</v>
      </c>
      <c r="L765" t="s">
        <v>28026</v>
      </c>
      <c r="M765" t="s">
        <v>66</v>
      </c>
      <c r="N765">
        <v>0</v>
      </c>
      <c r="S765" t="s">
        <v>2587</v>
      </c>
      <c r="T765" t="s">
        <v>2588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60248607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O765">
        <v>5664</v>
      </c>
      <c r="AP765">
        <v>6858127100000001</v>
      </c>
    </row>
    <row r="766" spans="1:42" x14ac:dyDescent="0.25">
      <c r="A766">
        <v>764</v>
      </c>
      <c r="B766">
        <v>764</v>
      </c>
      <c r="C766" t="s">
        <v>2589</v>
      </c>
      <c r="D766">
        <v>35</v>
      </c>
      <c r="E766">
        <v>23</v>
      </c>
      <c r="F766">
        <v>17</v>
      </c>
      <c r="G766">
        <v>11</v>
      </c>
      <c r="H766">
        <v>1</v>
      </c>
      <c r="I766">
        <v>9</v>
      </c>
      <c r="J766">
        <v>63</v>
      </c>
      <c r="K766">
        <v>23560</v>
      </c>
      <c r="L766" t="s">
        <v>28026</v>
      </c>
      <c r="M766" t="s">
        <v>43</v>
      </c>
      <c r="N766">
        <v>0</v>
      </c>
      <c r="O766">
        <v>35</v>
      </c>
      <c r="P766">
        <v>35</v>
      </c>
      <c r="Q766">
        <v>35</v>
      </c>
      <c r="S766" t="s">
        <v>2590</v>
      </c>
      <c r="T766" t="s">
        <v>2591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53835587</v>
      </c>
      <c r="AH766">
        <v>0</v>
      </c>
      <c r="AI766">
        <v>0</v>
      </c>
      <c r="AJ766">
        <v>0</v>
      </c>
      <c r="AK766">
        <v>0</v>
      </c>
      <c r="AL766">
        <v>61</v>
      </c>
      <c r="AO766">
        <v>12234</v>
      </c>
      <c r="AP766">
        <v>5.7166821E+16</v>
      </c>
    </row>
    <row r="767" spans="1:42" x14ac:dyDescent="0.25">
      <c r="A767">
        <v>765</v>
      </c>
      <c r="B767">
        <v>765</v>
      </c>
      <c r="C767" t="s">
        <v>2592</v>
      </c>
      <c r="D767">
        <v>40</v>
      </c>
      <c r="E767">
        <v>47</v>
      </c>
      <c r="F767">
        <v>10</v>
      </c>
      <c r="G767">
        <v>5</v>
      </c>
      <c r="H767">
        <v>2</v>
      </c>
      <c r="I767">
        <v>14</v>
      </c>
      <c r="J767">
        <v>107</v>
      </c>
      <c r="K767">
        <v>12000</v>
      </c>
      <c r="L767" t="s">
        <v>28026</v>
      </c>
      <c r="M767" t="s">
        <v>2593</v>
      </c>
      <c r="N767">
        <v>0</v>
      </c>
      <c r="O767">
        <v>45</v>
      </c>
      <c r="P767">
        <v>40</v>
      </c>
      <c r="Q767">
        <v>40</v>
      </c>
      <c r="S767" t="s">
        <v>2594</v>
      </c>
      <c r="T767" t="s">
        <v>2595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45235824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60248607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78</v>
      </c>
      <c r="AM767">
        <v>404111073</v>
      </c>
      <c r="AN767">
        <v>-37074118</v>
      </c>
      <c r="AO767">
        <v>15237</v>
      </c>
      <c r="AP767">
        <v>1077808716955</v>
      </c>
    </row>
    <row r="768" spans="1:42" x14ac:dyDescent="0.25">
      <c r="A768">
        <v>766</v>
      </c>
      <c r="B768">
        <v>766</v>
      </c>
      <c r="C768" t="s">
        <v>2596</v>
      </c>
      <c r="D768">
        <v>30</v>
      </c>
      <c r="E768">
        <v>6</v>
      </c>
      <c r="F768">
        <v>6</v>
      </c>
      <c r="G768">
        <v>4</v>
      </c>
      <c r="H768">
        <v>3</v>
      </c>
      <c r="I768">
        <v>7</v>
      </c>
      <c r="J768">
        <v>27</v>
      </c>
      <c r="K768">
        <v>4060</v>
      </c>
      <c r="L768" t="s">
        <v>28026</v>
      </c>
      <c r="M768" t="s">
        <v>173</v>
      </c>
      <c r="N768">
        <v>0</v>
      </c>
      <c r="O768">
        <v>30</v>
      </c>
      <c r="P768">
        <v>25</v>
      </c>
      <c r="Q768">
        <v>25</v>
      </c>
      <c r="S768" t="s">
        <v>2597</v>
      </c>
      <c r="T768" t="s">
        <v>2598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7205282</v>
      </c>
      <c r="AE768">
        <v>0</v>
      </c>
      <c r="AF768">
        <v>0</v>
      </c>
      <c r="AG768">
        <v>53835587</v>
      </c>
      <c r="AH768">
        <v>0</v>
      </c>
      <c r="AI768">
        <v>0</v>
      </c>
      <c r="AJ768">
        <v>0</v>
      </c>
      <c r="AK768">
        <v>0</v>
      </c>
      <c r="AL768">
        <v>26</v>
      </c>
      <c r="AM768">
        <v>404567849</v>
      </c>
      <c r="AN768">
        <v>-36751198</v>
      </c>
      <c r="AO768">
        <v>8998</v>
      </c>
      <c r="AP768">
        <v>623486486651</v>
      </c>
    </row>
    <row r="769" spans="1:42" x14ac:dyDescent="0.25">
      <c r="A769">
        <v>767</v>
      </c>
      <c r="B769">
        <v>767</v>
      </c>
      <c r="C769" t="s">
        <v>2599</v>
      </c>
      <c r="D769">
        <v>30</v>
      </c>
      <c r="E769">
        <v>11</v>
      </c>
      <c r="F769">
        <v>18</v>
      </c>
      <c r="G769">
        <v>28</v>
      </c>
      <c r="H769">
        <v>5</v>
      </c>
      <c r="I769">
        <v>13</v>
      </c>
      <c r="J769">
        <v>75</v>
      </c>
      <c r="K769">
        <v>40180</v>
      </c>
      <c r="L769" t="s">
        <v>28027</v>
      </c>
      <c r="M769" t="s">
        <v>43</v>
      </c>
      <c r="N769">
        <v>0</v>
      </c>
      <c r="O769">
        <v>30</v>
      </c>
      <c r="P769">
        <v>35</v>
      </c>
      <c r="Q769">
        <v>35</v>
      </c>
      <c r="R769">
        <v>35</v>
      </c>
      <c r="S769" t="s">
        <v>2600</v>
      </c>
      <c r="T769" t="s">
        <v>2601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53835587</v>
      </c>
      <c r="AH769">
        <v>0</v>
      </c>
      <c r="AI769">
        <v>0</v>
      </c>
      <c r="AJ769">
        <v>0</v>
      </c>
      <c r="AK769">
        <v>0</v>
      </c>
      <c r="AL769">
        <v>75</v>
      </c>
      <c r="AO769">
        <v>10795</v>
      </c>
      <c r="AP769">
        <v>58872882</v>
      </c>
    </row>
    <row r="770" spans="1:42" x14ac:dyDescent="0.25">
      <c r="A770">
        <v>768</v>
      </c>
      <c r="B770">
        <v>768</v>
      </c>
      <c r="C770" t="s">
        <v>581</v>
      </c>
      <c r="D770">
        <v>30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2</v>
      </c>
      <c r="K770">
        <v>3380</v>
      </c>
      <c r="L770" t="s">
        <v>28026</v>
      </c>
      <c r="M770" t="s">
        <v>66</v>
      </c>
      <c r="N770">
        <v>0</v>
      </c>
      <c r="S770" t="s">
        <v>2602</v>
      </c>
      <c r="T770" t="s">
        <v>2603</v>
      </c>
      <c r="U770">
        <v>0</v>
      </c>
      <c r="V770">
        <v>3485178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60248607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2</v>
      </c>
      <c r="AO770">
        <v>4978</v>
      </c>
      <c r="AP770">
        <v>6.4853763000000008E+16</v>
      </c>
    </row>
    <row r="771" spans="1:42" x14ac:dyDescent="0.25">
      <c r="A771">
        <v>769</v>
      </c>
      <c r="B771">
        <v>769</v>
      </c>
      <c r="C771" t="s">
        <v>2604</v>
      </c>
      <c r="D771">
        <v>35</v>
      </c>
      <c r="E771">
        <v>4</v>
      </c>
      <c r="F771">
        <v>10</v>
      </c>
      <c r="G771">
        <v>7</v>
      </c>
      <c r="H771">
        <v>1</v>
      </c>
      <c r="I771">
        <v>4</v>
      </c>
      <c r="J771">
        <v>30</v>
      </c>
      <c r="K771">
        <v>63480</v>
      </c>
      <c r="L771" t="s">
        <v>28027</v>
      </c>
      <c r="M771" t="s">
        <v>62</v>
      </c>
      <c r="N771">
        <v>0</v>
      </c>
      <c r="O771">
        <v>30</v>
      </c>
      <c r="P771">
        <v>35</v>
      </c>
      <c r="Q771">
        <v>30</v>
      </c>
      <c r="S771" t="s">
        <v>2605</v>
      </c>
      <c r="T771" t="s">
        <v>2606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45235824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53835587</v>
      </c>
      <c r="AH771">
        <v>0</v>
      </c>
      <c r="AI771">
        <v>0</v>
      </c>
      <c r="AJ771">
        <v>0</v>
      </c>
      <c r="AK771">
        <v>0</v>
      </c>
      <c r="AL771">
        <v>26</v>
      </c>
      <c r="AM771">
        <v>404094601</v>
      </c>
      <c r="AN771">
        <v>-36933254</v>
      </c>
      <c r="AO771">
        <v>10711</v>
      </c>
      <c r="AP771">
        <v>1.0633083813469998E+16</v>
      </c>
    </row>
    <row r="772" spans="1:42" x14ac:dyDescent="0.25">
      <c r="A772">
        <v>770</v>
      </c>
      <c r="B772">
        <v>770</v>
      </c>
      <c r="C772" t="s">
        <v>2607</v>
      </c>
      <c r="D772">
        <v>40</v>
      </c>
      <c r="E772">
        <v>69</v>
      </c>
      <c r="F772">
        <v>55</v>
      </c>
      <c r="G772">
        <v>9</v>
      </c>
      <c r="H772">
        <v>9</v>
      </c>
      <c r="I772">
        <v>20</v>
      </c>
      <c r="J772">
        <v>178</v>
      </c>
      <c r="K772">
        <v>9390</v>
      </c>
      <c r="L772" t="s">
        <v>28026</v>
      </c>
      <c r="M772" t="s">
        <v>62</v>
      </c>
      <c r="N772">
        <v>0</v>
      </c>
      <c r="O772">
        <v>40</v>
      </c>
      <c r="P772">
        <v>40</v>
      </c>
      <c r="Q772">
        <v>40</v>
      </c>
      <c r="S772" t="s">
        <v>2608</v>
      </c>
      <c r="T772" t="s">
        <v>2609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45235824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53835587</v>
      </c>
      <c r="AH772">
        <v>0</v>
      </c>
      <c r="AI772">
        <v>0</v>
      </c>
      <c r="AJ772">
        <v>0</v>
      </c>
      <c r="AK772">
        <v>0</v>
      </c>
      <c r="AL772">
        <v>162</v>
      </c>
      <c r="AO772">
        <v>1645</v>
      </c>
      <c r="AP772">
        <v>1.01314861E+16</v>
      </c>
    </row>
    <row r="773" spans="1:42" x14ac:dyDescent="0.25">
      <c r="A773">
        <v>771</v>
      </c>
      <c r="B773">
        <v>771</v>
      </c>
      <c r="C773" t="s">
        <v>2610</v>
      </c>
      <c r="D773">
        <v>40</v>
      </c>
      <c r="E773">
        <v>4</v>
      </c>
      <c r="F773">
        <v>1</v>
      </c>
      <c r="G773">
        <v>0</v>
      </c>
      <c r="H773">
        <v>0</v>
      </c>
      <c r="I773">
        <v>0</v>
      </c>
      <c r="J773">
        <v>6</v>
      </c>
      <c r="K773">
        <v>3700</v>
      </c>
      <c r="L773" t="s">
        <v>28026</v>
      </c>
      <c r="M773" t="s">
        <v>74</v>
      </c>
      <c r="N773">
        <v>0</v>
      </c>
      <c r="S773" t="s">
        <v>2611</v>
      </c>
      <c r="T773" t="s">
        <v>2612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45235824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53835587</v>
      </c>
      <c r="AH773">
        <v>0</v>
      </c>
      <c r="AI773">
        <v>0</v>
      </c>
      <c r="AJ773">
        <v>0</v>
      </c>
      <c r="AK773">
        <v>0</v>
      </c>
      <c r="AL773">
        <v>5</v>
      </c>
      <c r="AM773">
        <v>404179496</v>
      </c>
      <c r="AN773">
        <v>-36998271</v>
      </c>
      <c r="AO773">
        <v>867</v>
      </c>
      <c r="AP773">
        <v>1.002777991225E+16</v>
      </c>
    </row>
    <row r="774" spans="1:42" x14ac:dyDescent="0.25">
      <c r="A774">
        <v>772</v>
      </c>
      <c r="B774">
        <v>772</v>
      </c>
      <c r="C774" t="s">
        <v>2613</v>
      </c>
      <c r="D774">
        <v>40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73930</v>
      </c>
      <c r="L774" t="s">
        <v>28026</v>
      </c>
      <c r="M774" t="s">
        <v>66</v>
      </c>
      <c r="N774">
        <v>0</v>
      </c>
      <c r="S774" t="s">
        <v>2614</v>
      </c>
      <c r="T774" t="s">
        <v>2615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60248607</v>
      </c>
      <c r="AG774">
        <v>53835587</v>
      </c>
      <c r="AH774">
        <v>0</v>
      </c>
      <c r="AI774">
        <v>0</v>
      </c>
      <c r="AJ774">
        <v>0</v>
      </c>
      <c r="AK774">
        <v>0</v>
      </c>
      <c r="AL774">
        <v>1</v>
      </c>
      <c r="AO774">
        <v>5664</v>
      </c>
      <c r="AP774">
        <v>1.22261858E+16</v>
      </c>
    </row>
    <row r="775" spans="1:42" x14ac:dyDescent="0.25">
      <c r="A775">
        <v>773</v>
      </c>
      <c r="B775">
        <v>773</v>
      </c>
      <c r="C775" t="s">
        <v>2616</v>
      </c>
      <c r="D775">
        <v>40</v>
      </c>
      <c r="E775">
        <v>81</v>
      </c>
      <c r="F775">
        <v>90</v>
      </c>
      <c r="G775">
        <v>21</v>
      </c>
      <c r="H775">
        <v>11</v>
      </c>
      <c r="I775">
        <v>10</v>
      </c>
      <c r="J775">
        <v>308</v>
      </c>
      <c r="K775">
        <v>10330</v>
      </c>
      <c r="L775" t="s">
        <v>28026</v>
      </c>
      <c r="M775" t="s">
        <v>2617</v>
      </c>
      <c r="N775">
        <v>0</v>
      </c>
      <c r="O775">
        <v>40</v>
      </c>
      <c r="P775">
        <v>40</v>
      </c>
      <c r="Q775">
        <v>35</v>
      </c>
      <c r="R775">
        <v>40</v>
      </c>
      <c r="S775" t="s">
        <v>2618</v>
      </c>
      <c r="T775" t="s">
        <v>2619</v>
      </c>
      <c r="U775">
        <v>9038962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60248607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213</v>
      </c>
      <c r="AM775">
        <v>404403548</v>
      </c>
      <c r="AN775">
        <v>-36284762</v>
      </c>
      <c r="AO775">
        <v>1776</v>
      </c>
      <c r="AP775">
        <v>719016408786</v>
      </c>
    </row>
    <row r="776" spans="1:42" x14ac:dyDescent="0.25">
      <c r="A776">
        <v>774</v>
      </c>
      <c r="B776">
        <v>774</v>
      </c>
      <c r="C776" t="s">
        <v>2620</v>
      </c>
      <c r="D776">
        <v>45</v>
      </c>
      <c r="E776">
        <v>9</v>
      </c>
      <c r="F776">
        <v>4</v>
      </c>
      <c r="G776">
        <v>0</v>
      </c>
      <c r="H776">
        <v>0</v>
      </c>
      <c r="I776">
        <v>0</v>
      </c>
      <c r="J776">
        <v>14</v>
      </c>
      <c r="K776">
        <v>3250</v>
      </c>
      <c r="L776" t="s">
        <v>28027</v>
      </c>
      <c r="M776" t="s">
        <v>2621</v>
      </c>
      <c r="N776">
        <v>0</v>
      </c>
      <c r="S776" t="s">
        <v>2622</v>
      </c>
      <c r="T776" t="s">
        <v>2623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60248607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13</v>
      </c>
      <c r="AM776">
        <v>404304813</v>
      </c>
      <c r="AN776">
        <v>-36721296</v>
      </c>
      <c r="AO776">
        <v>11812</v>
      </c>
      <c r="AP776">
        <v>614406773517</v>
      </c>
    </row>
    <row r="777" spans="1:42" x14ac:dyDescent="0.25">
      <c r="A777">
        <v>775</v>
      </c>
      <c r="B777">
        <v>775</v>
      </c>
      <c r="C777" t="s">
        <v>2624</v>
      </c>
      <c r="D777">
        <v>30</v>
      </c>
      <c r="E777">
        <v>11</v>
      </c>
      <c r="F777">
        <v>16</v>
      </c>
      <c r="G777">
        <v>8</v>
      </c>
      <c r="H777">
        <v>5</v>
      </c>
      <c r="I777">
        <v>13</v>
      </c>
      <c r="J777">
        <v>53</v>
      </c>
      <c r="K777">
        <v>58450</v>
      </c>
      <c r="L777" t="s">
        <v>28026</v>
      </c>
      <c r="M777" t="s">
        <v>43</v>
      </c>
      <c r="N777">
        <v>0</v>
      </c>
      <c r="O777">
        <v>35</v>
      </c>
      <c r="P777">
        <v>35</v>
      </c>
      <c r="Q777">
        <v>30</v>
      </c>
      <c r="S777" t="s">
        <v>2625</v>
      </c>
      <c r="T777" t="s">
        <v>2626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53835587</v>
      </c>
      <c r="AH777">
        <v>0</v>
      </c>
      <c r="AI777">
        <v>0</v>
      </c>
      <c r="AJ777">
        <v>0</v>
      </c>
      <c r="AK777">
        <v>0</v>
      </c>
      <c r="AL777">
        <v>53</v>
      </c>
      <c r="AM777">
        <v>405323828</v>
      </c>
      <c r="AN777">
        <v>-37818579</v>
      </c>
      <c r="AO777">
        <v>1018</v>
      </c>
      <c r="AP777">
        <v>6.0674517524899992E+16</v>
      </c>
    </row>
    <row r="778" spans="1:42" x14ac:dyDescent="0.25">
      <c r="A778">
        <v>776</v>
      </c>
      <c r="B778">
        <v>776</v>
      </c>
      <c r="C778" t="s">
        <v>2627</v>
      </c>
      <c r="D778">
        <v>35</v>
      </c>
      <c r="E778">
        <v>42</v>
      </c>
      <c r="F778">
        <v>44</v>
      </c>
      <c r="G778">
        <v>31</v>
      </c>
      <c r="H778">
        <v>12</v>
      </c>
      <c r="I778">
        <v>16</v>
      </c>
      <c r="J778">
        <v>164</v>
      </c>
      <c r="K778">
        <v>1580</v>
      </c>
      <c r="L778" t="s">
        <v>28027</v>
      </c>
      <c r="M778" t="s">
        <v>2628</v>
      </c>
      <c r="N778">
        <v>0</v>
      </c>
      <c r="O778">
        <v>35</v>
      </c>
      <c r="P778">
        <v>35</v>
      </c>
      <c r="Q778">
        <v>40</v>
      </c>
      <c r="R778">
        <v>35</v>
      </c>
      <c r="S778" t="s">
        <v>2629</v>
      </c>
      <c r="T778" t="s">
        <v>2630</v>
      </c>
      <c r="U778">
        <v>0</v>
      </c>
      <c r="V778">
        <v>3485178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6.1603099999999992E+16</v>
      </c>
      <c r="AC778">
        <v>7764045999999999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145</v>
      </c>
      <c r="AM778">
        <v>402126582</v>
      </c>
      <c r="AN778">
        <v>-35788325</v>
      </c>
      <c r="AO778">
        <v>14222</v>
      </c>
      <c r="AP778">
        <v>188663898257</v>
      </c>
    </row>
    <row r="779" spans="1:42" x14ac:dyDescent="0.25">
      <c r="A779">
        <v>777</v>
      </c>
      <c r="B779">
        <v>777</v>
      </c>
      <c r="C779" t="s">
        <v>2631</v>
      </c>
      <c r="D779">
        <v>20</v>
      </c>
      <c r="E779">
        <v>0</v>
      </c>
      <c r="F779">
        <v>1</v>
      </c>
      <c r="G779">
        <v>1</v>
      </c>
      <c r="H779">
        <v>0</v>
      </c>
      <c r="I779">
        <v>6</v>
      </c>
      <c r="J779">
        <v>9</v>
      </c>
      <c r="K779">
        <v>220</v>
      </c>
      <c r="L779" t="s">
        <v>28026</v>
      </c>
      <c r="M779" t="s">
        <v>2632</v>
      </c>
      <c r="N779">
        <v>0</v>
      </c>
      <c r="S779" t="s">
        <v>2633</v>
      </c>
      <c r="T779" t="s">
        <v>2634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45235824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8</v>
      </c>
      <c r="AO779">
        <v>4763</v>
      </c>
      <c r="AP779">
        <v>46066587</v>
      </c>
    </row>
    <row r="780" spans="1:42" x14ac:dyDescent="0.25">
      <c r="A780">
        <v>778</v>
      </c>
      <c r="B780">
        <v>778</v>
      </c>
      <c r="C780" t="s">
        <v>2635</v>
      </c>
      <c r="D780">
        <v>50</v>
      </c>
      <c r="E780">
        <v>95</v>
      </c>
      <c r="F780">
        <v>8</v>
      </c>
      <c r="G780">
        <v>2</v>
      </c>
      <c r="H780">
        <v>0</v>
      </c>
      <c r="I780">
        <v>0</v>
      </c>
      <c r="J780">
        <v>107</v>
      </c>
      <c r="K780">
        <v>710</v>
      </c>
      <c r="L780" t="s">
        <v>28026</v>
      </c>
      <c r="M780" t="s">
        <v>66</v>
      </c>
      <c r="N780">
        <v>0</v>
      </c>
      <c r="O780">
        <v>50</v>
      </c>
      <c r="P780">
        <v>45</v>
      </c>
      <c r="Q780">
        <v>50</v>
      </c>
      <c r="S780" t="s">
        <v>2636</v>
      </c>
      <c r="T780" t="s">
        <v>2637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60248607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105</v>
      </c>
      <c r="AM780">
        <v>40417857</v>
      </c>
      <c r="AN780">
        <v>-36704896</v>
      </c>
      <c r="AO780">
        <v>19046</v>
      </c>
      <c r="AP780">
        <v>6.1489900367400008E+16</v>
      </c>
    </row>
    <row r="781" spans="1:42" x14ac:dyDescent="0.25">
      <c r="A781">
        <v>779</v>
      </c>
      <c r="B781">
        <v>779</v>
      </c>
      <c r="C781" t="s">
        <v>2638</v>
      </c>
      <c r="D781">
        <v>50</v>
      </c>
      <c r="E781">
        <v>62</v>
      </c>
      <c r="F781">
        <v>7</v>
      </c>
      <c r="G781">
        <v>0</v>
      </c>
      <c r="H781">
        <v>2</v>
      </c>
      <c r="I781">
        <v>1</v>
      </c>
      <c r="J781">
        <v>86</v>
      </c>
      <c r="K781">
        <v>4320</v>
      </c>
      <c r="L781" t="s">
        <v>28026</v>
      </c>
      <c r="M781" t="s">
        <v>74</v>
      </c>
      <c r="N781">
        <v>1</v>
      </c>
      <c r="O781">
        <v>50</v>
      </c>
      <c r="P781">
        <v>50</v>
      </c>
      <c r="Q781">
        <v>45</v>
      </c>
      <c r="S781" t="s">
        <v>2639</v>
      </c>
      <c r="T781" t="s">
        <v>2640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45235824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60248607</v>
      </c>
      <c r="AG781">
        <v>53835587</v>
      </c>
      <c r="AH781">
        <v>0</v>
      </c>
      <c r="AI781">
        <v>0</v>
      </c>
      <c r="AJ781">
        <v>0</v>
      </c>
      <c r="AK781">
        <v>0</v>
      </c>
      <c r="AL781">
        <v>72</v>
      </c>
      <c r="AM781">
        <v>404108219</v>
      </c>
      <c r="AN781">
        <v>-3712107746868964</v>
      </c>
      <c r="AO781">
        <v>18398</v>
      </c>
      <c r="AP781">
        <v>1608366147141531</v>
      </c>
    </row>
    <row r="782" spans="1:42" x14ac:dyDescent="0.25">
      <c r="A782">
        <v>780</v>
      </c>
      <c r="B782">
        <v>780</v>
      </c>
      <c r="C782" t="s">
        <v>2641</v>
      </c>
      <c r="D782">
        <v>30</v>
      </c>
      <c r="E782">
        <v>9</v>
      </c>
      <c r="F782">
        <v>9</v>
      </c>
      <c r="G782">
        <v>3</v>
      </c>
      <c r="H782">
        <v>7</v>
      </c>
      <c r="I782">
        <v>6</v>
      </c>
      <c r="J782">
        <v>52</v>
      </c>
      <c r="K782">
        <v>58570</v>
      </c>
      <c r="L782" t="s">
        <v>28026</v>
      </c>
      <c r="M782" t="s">
        <v>613</v>
      </c>
      <c r="N782">
        <v>0</v>
      </c>
      <c r="O782">
        <v>30</v>
      </c>
      <c r="P782">
        <v>35</v>
      </c>
      <c r="Q782">
        <v>30</v>
      </c>
      <c r="R782">
        <v>40</v>
      </c>
      <c r="S782" t="s">
        <v>2642</v>
      </c>
      <c r="T782" t="s">
        <v>2643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45235824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60248607</v>
      </c>
      <c r="AG782">
        <v>53835587</v>
      </c>
      <c r="AH782">
        <v>0</v>
      </c>
      <c r="AI782">
        <v>0</v>
      </c>
      <c r="AJ782">
        <v>0</v>
      </c>
      <c r="AK782">
        <v>0</v>
      </c>
      <c r="AL782">
        <v>34</v>
      </c>
      <c r="AO782">
        <v>10147</v>
      </c>
      <c r="AP782">
        <v>1.6610366499999998E+16</v>
      </c>
    </row>
    <row r="783" spans="1:42" x14ac:dyDescent="0.25">
      <c r="A783">
        <v>781</v>
      </c>
      <c r="B783">
        <v>781</v>
      </c>
      <c r="C783" t="s">
        <v>2644</v>
      </c>
      <c r="D783">
        <v>45</v>
      </c>
      <c r="E783">
        <v>22</v>
      </c>
      <c r="F783">
        <v>6</v>
      </c>
      <c r="G783">
        <v>0</v>
      </c>
      <c r="H783">
        <v>1</v>
      </c>
      <c r="I783">
        <v>2</v>
      </c>
      <c r="J783">
        <v>33</v>
      </c>
      <c r="K783">
        <v>31700</v>
      </c>
      <c r="L783" t="s">
        <v>28026</v>
      </c>
      <c r="M783" t="s">
        <v>66</v>
      </c>
      <c r="N783">
        <v>0</v>
      </c>
      <c r="O783">
        <v>50</v>
      </c>
      <c r="P783">
        <v>40</v>
      </c>
      <c r="Q783">
        <v>40</v>
      </c>
      <c r="S783" t="s">
        <v>2645</v>
      </c>
      <c r="T783" t="s">
        <v>2646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60248607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31</v>
      </c>
      <c r="AO783">
        <v>14021</v>
      </c>
      <c r="AP783">
        <v>6.4326128E+16</v>
      </c>
    </row>
    <row r="784" spans="1:42" x14ac:dyDescent="0.25">
      <c r="A784">
        <v>782</v>
      </c>
      <c r="B784">
        <v>782</v>
      </c>
      <c r="C784" t="s">
        <v>2647</v>
      </c>
      <c r="D784">
        <v>35</v>
      </c>
      <c r="E784">
        <v>20</v>
      </c>
      <c r="F784">
        <v>22</v>
      </c>
      <c r="G784">
        <v>13</v>
      </c>
      <c r="H784">
        <v>5</v>
      </c>
      <c r="I784">
        <v>16</v>
      </c>
      <c r="J784">
        <v>108</v>
      </c>
      <c r="K784">
        <v>4490</v>
      </c>
      <c r="L784" t="s">
        <v>28026</v>
      </c>
      <c r="M784" t="s">
        <v>2648</v>
      </c>
      <c r="N784">
        <v>0</v>
      </c>
      <c r="O784">
        <v>40</v>
      </c>
      <c r="P784">
        <v>40</v>
      </c>
      <c r="Q784">
        <v>35</v>
      </c>
      <c r="R784">
        <v>45</v>
      </c>
      <c r="S784" t="s">
        <v>1486</v>
      </c>
      <c r="T784" t="s">
        <v>2649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60248607</v>
      </c>
      <c r="AG784">
        <v>53835587</v>
      </c>
      <c r="AH784">
        <v>0</v>
      </c>
      <c r="AI784">
        <v>0</v>
      </c>
      <c r="AJ784">
        <v>0</v>
      </c>
      <c r="AK784">
        <v>0</v>
      </c>
      <c r="AL784">
        <v>76</v>
      </c>
      <c r="AM784">
        <v>404128097</v>
      </c>
      <c r="AN784">
        <v>-37138878</v>
      </c>
      <c r="AO784">
        <v>13352</v>
      </c>
      <c r="AP784">
        <v>1.156447449219E+16</v>
      </c>
    </row>
    <row r="785" spans="1:42" x14ac:dyDescent="0.25">
      <c r="A785">
        <v>783</v>
      </c>
      <c r="B785">
        <v>783</v>
      </c>
      <c r="C785" t="s">
        <v>2650</v>
      </c>
      <c r="D785">
        <v>40</v>
      </c>
      <c r="E785">
        <v>120</v>
      </c>
      <c r="F785">
        <v>55</v>
      </c>
      <c r="G785">
        <v>32</v>
      </c>
      <c r="H785">
        <v>11</v>
      </c>
      <c r="I785">
        <v>19</v>
      </c>
      <c r="J785">
        <v>268</v>
      </c>
      <c r="K785">
        <v>1140</v>
      </c>
      <c r="L785" t="s">
        <v>28025</v>
      </c>
      <c r="M785" t="s">
        <v>613</v>
      </c>
      <c r="N785">
        <v>1</v>
      </c>
      <c r="O785">
        <v>40</v>
      </c>
      <c r="P785">
        <v>40</v>
      </c>
      <c r="Q785">
        <v>35</v>
      </c>
      <c r="S785" t="s">
        <v>2651</v>
      </c>
      <c r="T785" t="s">
        <v>2652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45235824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60248607</v>
      </c>
      <c r="AG785">
        <v>53835587</v>
      </c>
      <c r="AH785">
        <v>0</v>
      </c>
      <c r="AI785">
        <v>0</v>
      </c>
      <c r="AJ785">
        <v>0</v>
      </c>
      <c r="AK785">
        <v>0</v>
      </c>
      <c r="AL785">
        <v>237</v>
      </c>
      <c r="AM785">
        <v>404202088</v>
      </c>
      <c r="AN785">
        <v>-36792635</v>
      </c>
      <c r="AO785">
        <v>17427</v>
      </c>
      <c r="AP785">
        <v>1.6102968594529998E+16</v>
      </c>
    </row>
    <row r="786" spans="1:42" x14ac:dyDescent="0.25">
      <c r="A786">
        <v>784</v>
      </c>
      <c r="B786">
        <v>784</v>
      </c>
      <c r="C786" t="s">
        <v>1129</v>
      </c>
      <c r="D786">
        <v>40</v>
      </c>
      <c r="E786">
        <v>4</v>
      </c>
      <c r="F786">
        <v>0</v>
      </c>
      <c r="G786">
        <v>1</v>
      </c>
      <c r="H786">
        <v>0</v>
      </c>
      <c r="I786">
        <v>1</v>
      </c>
      <c r="J786">
        <v>6</v>
      </c>
      <c r="K786">
        <v>3330</v>
      </c>
      <c r="L786" t="s">
        <v>28026</v>
      </c>
      <c r="M786" t="s">
        <v>66</v>
      </c>
      <c r="N786">
        <v>0</v>
      </c>
      <c r="S786" t="s">
        <v>1385</v>
      </c>
      <c r="T786" t="s">
        <v>2653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60248607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</v>
      </c>
      <c r="AM786">
        <v>404380542</v>
      </c>
      <c r="AN786">
        <v>-37176543</v>
      </c>
      <c r="AO786">
        <v>867</v>
      </c>
      <c r="AP786">
        <v>614329973999</v>
      </c>
    </row>
    <row r="787" spans="1:42" x14ac:dyDescent="0.25">
      <c r="A787">
        <v>785</v>
      </c>
      <c r="B787">
        <v>785</v>
      </c>
      <c r="C787" t="s">
        <v>2654</v>
      </c>
      <c r="D787">
        <v>20</v>
      </c>
      <c r="E787">
        <v>0</v>
      </c>
      <c r="F787">
        <v>0</v>
      </c>
      <c r="G787">
        <v>1</v>
      </c>
      <c r="H787">
        <v>0</v>
      </c>
      <c r="I787">
        <v>1</v>
      </c>
      <c r="J787">
        <v>2</v>
      </c>
      <c r="K787">
        <v>900</v>
      </c>
      <c r="L787" t="s">
        <v>28026</v>
      </c>
      <c r="M787" t="s">
        <v>66</v>
      </c>
      <c r="N787">
        <v>0</v>
      </c>
      <c r="S787" t="s">
        <v>2655</v>
      </c>
      <c r="T787" t="s">
        <v>2656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60248607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</v>
      </c>
      <c r="AM787">
        <v>404396044</v>
      </c>
      <c r="AN787">
        <v>-3636389510729456</v>
      </c>
      <c r="AO787">
        <v>3318</v>
      </c>
      <c r="AP787">
        <v>6117172821488928</v>
      </c>
    </row>
    <row r="788" spans="1:42" x14ac:dyDescent="0.25">
      <c r="A788">
        <v>786</v>
      </c>
      <c r="B788">
        <v>786</v>
      </c>
      <c r="C788" t="s">
        <v>2657</v>
      </c>
      <c r="D788">
        <v>40</v>
      </c>
      <c r="E788">
        <v>106</v>
      </c>
      <c r="F788">
        <v>98</v>
      </c>
      <c r="G788">
        <v>25</v>
      </c>
      <c r="H788">
        <v>13</v>
      </c>
      <c r="I788">
        <v>15</v>
      </c>
      <c r="J788">
        <v>366</v>
      </c>
      <c r="K788">
        <v>3960</v>
      </c>
      <c r="L788" t="s">
        <v>28026</v>
      </c>
      <c r="M788" t="s">
        <v>74</v>
      </c>
      <c r="N788">
        <v>1</v>
      </c>
      <c r="O788">
        <v>40</v>
      </c>
      <c r="P788">
        <v>40</v>
      </c>
      <c r="Q788">
        <v>40</v>
      </c>
      <c r="R788">
        <v>40</v>
      </c>
      <c r="S788" t="s">
        <v>2658</v>
      </c>
      <c r="T788" t="s">
        <v>2659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45235824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53835587</v>
      </c>
      <c r="AH788">
        <v>0</v>
      </c>
      <c r="AI788">
        <v>0</v>
      </c>
      <c r="AJ788">
        <v>0</v>
      </c>
      <c r="AK788">
        <v>0</v>
      </c>
      <c r="AL788">
        <v>257</v>
      </c>
      <c r="AO788">
        <v>18173</v>
      </c>
      <c r="AP788">
        <v>1.01172584E+16</v>
      </c>
    </row>
    <row r="789" spans="1:42" x14ac:dyDescent="0.25">
      <c r="A789">
        <v>787</v>
      </c>
      <c r="B789">
        <v>787</v>
      </c>
      <c r="C789" t="s">
        <v>2660</v>
      </c>
      <c r="D789">
        <v>40</v>
      </c>
      <c r="E789">
        <v>190</v>
      </c>
      <c r="F789">
        <v>110</v>
      </c>
      <c r="G789">
        <v>69</v>
      </c>
      <c r="H789">
        <v>40</v>
      </c>
      <c r="I789">
        <v>36</v>
      </c>
      <c r="J789">
        <v>506</v>
      </c>
      <c r="K789">
        <v>1030</v>
      </c>
      <c r="L789" t="s">
        <v>28026</v>
      </c>
      <c r="M789" t="s">
        <v>2661</v>
      </c>
      <c r="N789">
        <v>0</v>
      </c>
      <c r="O789">
        <v>35</v>
      </c>
      <c r="P789">
        <v>35</v>
      </c>
      <c r="Q789">
        <v>35</v>
      </c>
      <c r="R789">
        <v>30</v>
      </c>
      <c r="S789" t="s">
        <v>2662</v>
      </c>
      <c r="T789" t="s">
        <v>2663</v>
      </c>
      <c r="U789">
        <v>0</v>
      </c>
      <c r="V789">
        <v>3485178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7764045999999999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445</v>
      </c>
      <c r="AO789">
        <v>18948</v>
      </c>
      <c r="AP789">
        <v>1.3571672E+16</v>
      </c>
    </row>
    <row r="790" spans="1:42" x14ac:dyDescent="0.25">
      <c r="A790">
        <v>788</v>
      </c>
      <c r="B790">
        <v>788</v>
      </c>
      <c r="C790" t="s">
        <v>2664</v>
      </c>
      <c r="D790">
        <v>40</v>
      </c>
      <c r="E790">
        <v>0</v>
      </c>
      <c r="F790">
        <v>3</v>
      </c>
      <c r="G790">
        <v>0</v>
      </c>
      <c r="H790">
        <v>0</v>
      </c>
      <c r="I790">
        <v>0</v>
      </c>
      <c r="J790">
        <v>3</v>
      </c>
      <c r="K790">
        <v>66790</v>
      </c>
      <c r="L790" t="s">
        <v>28026</v>
      </c>
      <c r="M790" t="s">
        <v>66</v>
      </c>
      <c r="N790">
        <v>0</v>
      </c>
      <c r="S790" t="s">
        <v>2665</v>
      </c>
      <c r="T790" t="s">
        <v>2666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60248607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3</v>
      </c>
      <c r="AM790">
        <v>404472367</v>
      </c>
      <c r="AN790">
        <v>-36480125</v>
      </c>
      <c r="AO790">
        <v>7327</v>
      </c>
      <c r="AP790">
        <v>6777273322420001</v>
      </c>
    </row>
    <row r="791" spans="1:42" x14ac:dyDescent="0.25">
      <c r="A791">
        <v>789</v>
      </c>
      <c r="B791">
        <v>789</v>
      </c>
      <c r="C791" t="s">
        <v>108</v>
      </c>
      <c r="D791">
        <v>25</v>
      </c>
      <c r="E791">
        <v>2</v>
      </c>
      <c r="F791">
        <v>1</v>
      </c>
      <c r="G791">
        <v>7</v>
      </c>
      <c r="H791">
        <v>2</v>
      </c>
      <c r="I791">
        <v>4</v>
      </c>
      <c r="J791">
        <v>18</v>
      </c>
      <c r="K791">
        <v>84200</v>
      </c>
      <c r="L791" t="s">
        <v>28027</v>
      </c>
      <c r="M791" t="s">
        <v>66</v>
      </c>
      <c r="N791">
        <v>0</v>
      </c>
      <c r="S791" t="s">
        <v>2667</v>
      </c>
      <c r="T791" t="s">
        <v>2668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60248607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16</v>
      </c>
      <c r="AM791">
        <v>403890542</v>
      </c>
      <c r="AN791">
        <v>-37329956</v>
      </c>
      <c r="AO791">
        <v>6917</v>
      </c>
      <c r="AP791">
        <v>695536800586</v>
      </c>
    </row>
    <row r="792" spans="1:42" x14ac:dyDescent="0.25">
      <c r="A792">
        <v>790</v>
      </c>
      <c r="B792">
        <v>790</v>
      </c>
      <c r="C792" t="s">
        <v>2669</v>
      </c>
      <c r="D792">
        <v>50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4400</v>
      </c>
      <c r="L792" t="s">
        <v>28026</v>
      </c>
      <c r="M792" t="s">
        <v>2670</v>
      </c>
      <c r="N792">
        <v>0</v>
      </c>
      <c r="S792" t="s">
        <v>2671</v>
      </c>
      <c r="T792" t="s">
        <v>2672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60248607</v>
      </c>
      <c r="AG792">
        <v>53835587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404366545</v>
      </c>
      <c r="AN792">
        <v>-36233213</v>
      </c>
      <c r="AO792">
        <v>7079</v>
      </c>
      <c r="AP792">
        <v>1153660863332</v>
      </c>
    </row>
    <row r="793" spans="1:42" x14ac:dyDescent="0.25">
      <c r="A793">
        <v>791</v>
      </c>
      <c r="B793">
        <v>791</v>
      </c>
      <c r="C793" t="s">
        <v>2673</v>
      </c>
      <c r="D793">
        <v>35</v>
      </c>
      <c r="E793">
        <v>28</v>
      </c>
      <c r="F793">
        <v>27</v>
      </c>
      <c r="G793">
        <v>29</v>
      </c>
      <c r="H793">
        <v>10</v>
      </c>
      <c r="I793">
        <v>21</v>
      </c>
      <c r="J793">
        <v>115</v>
      </c>
      <c r="K793">
        <v>36800</v>
      </c>
      <c r="L793" t="s">
        <v>28026</v>
      </c>
      <c r="M793" t="s">
        <v>62</v>
      </c>
      <c r="N793">
        <v>0</v>
      </c>
      <c r="O793">
        <v>35</v>
      </c>
      <c r="P793">
        <v>35</v>
      </c>
      <c r="Q793">
        <v>35</v>
      </c>
      <c r="S793" t="s">
        <v>2674</v>
      </c>
      <c r="T793" t="s">
        <v>2675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45235824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53835587</v>
      </c>
      <c r="AH793">
        <v>0</v>
      </c>
      <c r="AI793">
        <v>0</v>
      </c>
      <c r="AJ793">
        <v>0</v>
      </c>
      <c r="AK793">
        <v>0</v>
      </c>
      <c r="AL793">
        <v>115</v>
      </c>
      <c r="AM793">
        <v>403815249</v>
      </c>
      <c r="AN793">
        <v>-37482734</v>
      </c>
      <c r="AO793">
        <v>13483</v>
      </c>
      <c r="AP793">
        <v>1039515272515</v>
      </c>
    </row>
    <row r="794" spans="1:42" x14ac:dyDescent="0.25">
      <c r="A794">
        <v>792</v>
      </c>
      <c r="B794">
        <v>792</v>
      </c>
      <c r="C794" t="s">
        <v>2676</v>
      </c>
      <c r="D794">
        <v>40</v>
      </c>
      <c r="E794">
        <v>66</v>
      </c>
      <c r="F794">
        <v>50</v>
      </c>
      <c r="G794">
        <v>17</v>
      </c>
      <c r="H794">
        <v>6</v>
      </c>
      <c r="I794">
        <v>11</v>
      </c>
      <c r="J794">
        <v>197</v>
      </c>
      <c r="K794">
        <v>4880</v>
      </c>
      <c r="L794" t="s">
        <v>28026</v>
      </c>
      <c r="M794" t="s">
        <v>213</v>
      </c>
      <c r="N794">
        <v>0</v>
      </c>
      <c r="O794">
        <v>40</v>
      </c>
      <c r="P794">
        <v>45</v>
      </c>
      <c r="Q794">
        <v>40</v>
      </c>
      <c r="R794">
        <v>45</v>
      </c>
      <c r="S794" t="s">
        <v>2677</v>
      </c>
      <c r="T794" t="s">
        <v>2678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45235824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60248607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150</v>
      </c>
      <c r="AO794">
        <v>16692</v>
      </c>
      <c r="AP794">
        <v>107299123</v>
      </c>
    </row>
    <row r="795" spans="1:42" x14ac:dyDescent="0.25">
      <c r="A795">
        <v>793</v>
      </c>
      <c r="B795">
        <v>793</v>
      </c>
      <c r="C795" t="s">
        <v>2679</v>
      </c>
      <c r="D795">
        <v>40</v>
      </c>
      <c r="E795">
        <v>12</v>
      </c>
      <c r="F795">
        <v>5</v>
      </c>
      <c r="G795">
        <v>2</v>
      </c>
      <c r="H795">
        <v>3</v>
      </c>
      <c r="I795">
        <v>0</v>
      </c>
      <c r="J795">
        <v>24</v>
      </c>
      <c r="K795">
        <v>3150</v>
      </c>
      <c r="L795" t="s">
        <v>28026</v>
      </c>
      <c r="M795" t="s">
        <v>299</v>
      </c>
      <c r="N795">
        <v>0</v>
      </c>
      <c r="O795">
        <v>45</v>
      </c>
      <c r="P795">
        <v>45</v>
      </c>
      <c r="Q795">
        <v>40</v>
      </c>
      <c r="S795" t="s">
        <v>2680</v>
      </c>
      <c r="T795" t="s">
        <v>2681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5906842</v>
      </c>
      <c r="AB795">
        <v>6.1603099999999992E+16</v>
      </c>
      <c r="AC795">
        <v>7764045999999999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22</v>
      </c>
      <c r="AM795">
        <v>404293127</v>
      </c>
      <c r="AN795">
        <v>-3703203</v>
      </c>
      <c r="AO795">
        <v>11725</v>
      </c>
      <c r="AP795">
        <v>2.1072649109699992E+16</v>
      </c>
    </row>
    <row r="796" spans="1:42" x14ac:dyDescent="0.25">
      <c r="A796">
        <v>794</v>
      </c>
      <c r="B796">
        <v>794</v>
      </c>
      <c r="C796" t="s">
        <v>2682</v>
      </c>
      <c r="D796">
        <v>35</v>
      </c>
      <c r="E796">
        <v>4</v>
      </c>
      <c r="F796">
        <v>2</v>
      </c>
      <c r="G796">
        <v>1</v>
      </c>
      <c r="H796">
        <v>1</v>
      </c>
      <c r="I796">
        <v>2</v>
      </c>
      <c r="J796">
        <v>14</v>
      </c>
      <c r="K796">
        <v>37890</v>
      </c>
      <c r="L796" t="s">
        <v>28026</v>
      </c>
      <c r="M796" t="s">
        <v>43</v>
      </c>
      <c r="N796">
        <v>0</v>
      </c>
      <c r="S796" t="s">
        <v>2683</v>
      </c>
      <c r="T796" t="s">
        <v>2684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53835587</v>
      </c>
      <c r="AH796">
        <v>0</v>
      </c>
      <c r="AI796">
        <v>0</v>
      </c>
      <c r="AJ796">
        <v>0</v>
      </c>
      <c r="AK796">
        <v>0</v>
      </c>
      <c r="AL796">
        <v>10</v>
      </c>
      <c r="AM796">
        <v>404722489</v>
      </c>
      <c r="AN796">
        <v>-35788322</v>
      </c>
      <c r="AO796">
        <v>9187</v>
      </c>
      <c r="AP796">
        <v>5.8502167416699992E+16</v>
      </c>
    </row>
    <row r="797" spans="1:42" x14ac:dyDescent="0.25">
      <c r="A797">
        <v>795</v>
      </c>
      <c r="B797">
        <v>795</v>
      </c>
      <c r="C797" t="s">
        <v>2685</v>
      </c>
      <c r="D797">
        <v>45</v>
      </c>
      <c r="E797">
        <v>22</v>
      </c>
      <c r="F797">
        <v>7</v>
      </c>
      <c r="G797">
        <v>1</v>
      </c>
      <c r="H797">
        <v>2</v>
      </c>
      <c r="I797">
        <v>1</v>
      </c>
      <c r="J797">
        <v>34</v>
      </c>
      <c r="K797">
        <v>19040</v>
      </c>
      <c r="L797" t="s">
        <v>28026</v>
      </c>
      <c r="M797" t="s">
        <v>287</v>
      </c>
      <c r="N797">
        <v>0</v>
      </c>
      <c r="O797">
        <v>50</v>
      </c>
      <c r="P797">
        <v>50</v>
      </c>
      <c r="Q797">
        <v>45</v>
      </c>
      <c r="S797" t="s">
        <v>2686</v>
      </c>
      <c r="T797" t="s">
        <v>2687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45235824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53835587</v>
      </c>
      <c r="AH797">
        <v>0</v>
      </c>
      <c r="AI797">
        <v>0</v>
      </c>
      <c r="AJ797">
        <v>0</v>
      </c>
      <c r="AK797">
        <v>0</v>
      </c>
      <c r="AL797">
        <v>33</v>
      </c>
      <c r="AM797">
        <v>404931075</v>
      </c>
      <c r="AN797">
        <v>-36083588</v>
      </c>
      <c r="AO797">
        <v>14099</v>
      </c>
      <c r="AP797">
        <v>1019403947487</v>
      </c>
    </row>
    <row r="798" spans="1:42" x14ac:dyDescent="0.25">
      <c r="A798">
        <v>796</v>
      </c>
      <c r="B798">
        <v>796</v>
      </c>
      <c r="C798" t="s">
        <v>2688</v>
      </c>
      <c r="D798">
        <v>45</v>
      </c>
      <c r="E798">
        <v>5</v>
      </c>
      <c r="F798">
        <v>4</v>
      </c>
      <c r="G798">
        <v>0</v>
      </c>
      <c r="H798">
        <v>0</v>
      </c>
      <c r="I798">
        <v>0</v>
      </c>
      <c r="J798">
        <v>10</v>
      </c>
      <c r="K798">
        <v>1390</v>
      </c>
      <c r="L798" t="s">
        <v>28026</v>
      </c>
      <c r="M798" t="s">
        <v>2689</v>
      </c>
      <c r="N798">
        <v>0</v>
      </c>
      <c r="S798" t="s">
        <v>2690</v>
      </c>
      <c r="T798" t="s">
        <v>2691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60248607</v>
      </c>
      <c r="AG798">
        <v>53835587</v>
      </c>
      <c r="AH798">
        <v>0</v>
      </c>
      <c r="AI798">
        <v>0</v>
      </c>
      <c r="AJ798">
        <v>0</v>
      </c>
      <c r="AK798">
        <v>0</v>
      </c>
      <c r="AL798">
        <v>9</v>
      </c>
      <c r="AM798">
        <v>404122689</v>
      </c>
      <c r="AN798">
        <v>-37088555</v>
      </c>
      <c r="AO798">
        <v>10974</v>
      </c>
      <c r="AP798">
        <v>1.1509937141340002E+16</v>
      </c>
    </row>
    <row r="799" spans="1:42" x14ac:dyDescent="0.25">
      <c r="A799">
        <v>797</v>
      </c>
      <c r="B799">
        <v>797</v>
      </c>
      <c r="C799" t="s">
        <v>2692</v>
      </c>
      <c r="D799">
        <v>35</v>
      </c>
      <c r="E799">
        <v>3</v>
      </c>
      <c r="F799">
        <v>2</v>
      </c>
      <c r="G799">
        <v>0</v>
      </c>
      <c r="H799">
        <v>0</v>
      </c>
      <c r="I799">
        <v>2</v>
      </c>
      <c r="J799">
        <v>7</v>
      </c>
      <c r="K799">
        <v>72230</v>
      </c>
      <c r="L799" t="s">
        <v>28027</v>
      </c>
      <c r="M799" t="s">
        <v>66</v>
      </c>
      <c r="N799">
        <v>0</v>
      </c>
      <c r="O799">
        <v>40</v>
      </c>
      <c r="P799">
        <v>40</v>
      </c>
      <c r="Q799">
        <v>40</v>
      </c>
      <c r="S799" t="s">
        <v>2693</v>
      </c>
      <c r="T799" t="s">
        <v>2694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60248607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</v>
      </c>
      <c r="AM799">
        <v>404817074</v>
      </c>
      <c r="AN799">
        <v>-37144918</v>
      </c>
      <c r="AO799">
        <v>7867</v>
      </c>
      <c r="AP799">
        <v>683497412156</v>
      </c>
    </row>
    <row r="800" spans="1:42" x14ac:dyDescent="0.25">
      <c r="A800">
        <v>798</v>
      </c>
      <c r="B800">
        <v>798</v>
      </c>
      <c r="C800" t="s">
        <v>2695</v>
      </c>
      <c r="D800">
        <v>35</v>
      </c>
      <c r="E800">
        <v>4</v>
      </c>
      <c r="F800">
        <v>10</v>
      </c>
      <c r="G800">
        <v>14</v>
      </c>
      <c r="H800">
        <v>1</v>
      </c>
      <c r="I800">
        <v>2</v>
      </c>
      <c r="J800">
        <v>33</v>
      </c>
      <c r="K800">
        <v>2950</v>
      </c>
      <c r="L800" t="s">
        <v>28027</v>
      </c>
      <c r="M800" t="s">
        <v>1912</v>
      </c>
      <c r="N800">
        <v>0</v>
      </c>
      <c r="O800">
        <v>35</v>
      </c>
      <c r="P800">
        <v>35</v>
      </c>
      <c r="Q800">
        <v>35</v>
      </c>
      <c r="S800" t="s">
        <v>2696</v>
      </c>
      <c r="T800" t="s">
        <v>2697</v>
      </c>
      <c r="U800">
        <v>0</v>
      </c>
      <c r="V800">
        <v>3485178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6.1603099999999992E+16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31</v>
      </c>
      <c r="AM800">
        <v>404323679</v>
      </c>
      <c r="AN800">
        <v>-36276242</v>
      </c>
      <c r="AO800">
        <v>10905</v>
      </c>
      <c r="AP800">
        <v>108951977437</v>
      </c>
    </row>
    <row r="801" spans="1:42" x14ac:dyDescent="0.25">
      <c r="A801">
        <v>799</v>
      </c>
      <c r="B801">
        <v>799</v>
      </c>
      <c r="C801" t="s">
        <v>2698</v>
      </c>
      <c r="D801">
        <v>35</v>
      </c>
      <c r="E801">
        <v>48</v>
      </c>
      <c r="F801">
        <v>5</v>
      </c>
      <c r="G801">
        <v>2</v>
      </c>
      <c r="H801">
        <v>7</v>
      </c>
      <c r="I801">
        <v>20</v>
      </c>
      <c r="J801">
        <v>85</v>
      </c>
      <c r="K801">
        <v>21410</v>
      </c>
      <c r="L801" t="s">
        <v>28026</v>
      </c>
      <c r="M801" t="s">
        <v>62</v>
      </c>
      <c r="N801">
        <v>0</v>
      </c>
      <c r="S801" t="s">
        <v>2699</v>
      </c>
      <c r="T801" t="s">
        <v>2700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45235824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53835587</v>
      </c>
      <c r="AH801">
        <v>0</v>
      </c>
      <c r="AI801">
        <v>0</v>
      </c>
      <c r="AJ801">
        <v>0</v>
      </c>
      <c r="AK801">
        <v>0</v>
      </c>
      <c r="AL801">
        <v>82</v>
      </c>
      <c r="AM801">
        <v>404376642</v>
      </c>
      <c r="AN801">
        <v>-3699407</v>
      </c>
      <c r="AO801">
        <v>12854</v>
      </c>
      <c r="AP801">
        <v>1023135032572</v>
      </c>
    </row>
    <row r="802" spans="1:42" x14ac:dyDescent="0.25">
      <c r="A802">
        <v>800</v>
      </c>
      <c r="B802">
        <v>800</v>
      </c>
      <c r="C802" t="s">
        <v>2701</v>
      </c>
      <c r="D802">
        <v>45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3</v>
      </c>
      <c r="K802">
        <v>63630</v>
      </c>
      <c r="L802" t="s">
        <v>28026</v>
      </c>
      <c r="M802" t="s">
        <v>66</v>
      </c>
      <c r="N802">
        <v>0</v>
      </c>
      <c r="S802" t="s">
        <v>2702</v>
      </c>
      <c r="T802" t="s">
        <v>2703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60248607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</v>
      </c>
      <c r="AO802">
        <v>8243</v>
      </c>
      <c r="AP802">
        <v>6743135</v>
      </c>
    </row>
    <row r="803" spans="1:42" x14ac:dyDescent="0.25">
      <c r="A803">
        <v>801</v>
      </c>
      <c r="B803">
        <v>801</v>
      </c>
      <c r="C803" t="s">
        <v>2704</v>
      </c>
      <c r="D803">
        <v>35</v>
      </c>
      <c r="E803">
        <v>12</v>
      </c>
      <c r="F803">
        <v>7</v>
      </c>
      <c r="G803">
        <v>5</v>
      </c>
      <c r="H803">
        <v>4</v>
      </c>
      <c r="I803">
        <v>5</v>
      </c>
      <c r="J803">
        <v>34</v>
      </c>
      <c r="K803">
        <v>64430</v>
      </c>
      <c r="L803" t="s">
        <v>28026</v>
      </c>
      <c r="M803" t="s">
        <v>837</v>
      </c>
      <c r="N803">
        <v>0</v>
      </c>
      <c r="O803">
        <v>30</v>
      </c>
      <c r="P803">
        <v>30</v>
      </c>
      <c r="Q803">
        <v>30</v>
      </c>
      <c r="S803" t="s">
        <v>2705</v>
      </c>
      <c r="T803" t="s">
        <v>2706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60248607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33</v>
      </c>
      <c r="AM803">
        <v>404360424</v>
      </c>
      <c r="AN803">
        <v>-36844181</v>
      </c>
      <c r="AO803">
        <v>10966</v>
      </c>
      <c r="AP803">
        <v>676528246243</v>
      </c>
    </row>
    <row r="804" spans="1:42" x14ac:dyDescent="0.25">
      <c r="A804">
        <v>802</v>
      </c>
      <c r="B804">
        <v>802</v>
      </c>
      <c r="C804" t="s">
        <v>2707</v>
      </c>
      <c r="D804">
        <v>40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41120</v>
      </c>
      <c r="L804" t="s">
        <v>28026</v>
      </c>
      <c r="M804" t="s">
        <v>66</v>
      </c>
      <c r="N804">
        <v>0</v>
      </c>
      <c r="S804" t="s">
        <v>2708</v>
      </c>
      <c r="T804" t="s">
        <v>2709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60248607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O804">
        <v>5664</v>
      </c>
      <c r="AP804">
        <v>65175271</v>
      </c>
    </row>
    <row r="805" spans="1:42" x14ac:dyDescent="0.25">
      <c r="A805">
        <v>803</v>
      </c>
      <c r="B805">
        <v>803</v>
      </c>
      <c r="C805" t="s">
        <v>2710</v>
      </c>
      <c r="D805">
        <v>40</v>
      </c>
      <c r="E805">
        <v>6</v>
      </c>
      <c r="F805">
        <v>6</v>
      </c>
      <c r="G805">
        <v>0</v>
      </c>
      <c r="H805">
        <v>1</v>
      </c>
      <c r="I805">
        <v>2</v>
      </c>
      <c r="J805">
        <v>15</v>
      </c>
      <c r="K805">
        <v>2770</v>
      </c>
      <c r="L805" t="s">
        <v>28026</v>
      </c>
      <c r="M805" t="s">
        <v>66</v>
      </c>
      <c r="N805">
        <v>0</v>
      </c>
      <c r="S805" t="s">
        <v>2711</v>
      </c>
      <c r="T805" t="s">
        <v>2712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60248607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15</v>
      </c>
      <c r="AM805">
        <v>404081343</v>
      </c>
      <c r="AN805">
        <v>-36316831</v>
      </c>
      <c r="AO805">
        <v>10654</v>
      </c>
      <c r="AP805">
        <v>6.1425037451200008E+16</v>
      </c>
    </row>
    <row r="806" spans="1:42" x14ac:dyDescent="0.25">
      <c r="A806">
        <v>804</v>
      </c>
      <c r="B806">
        <v>804</v>
      </c>
      <c r="C806" t="s">
        <v>2713</v>
      </c>
      <c r="D806">
        <v>45</v>
      </c>
      <c r="E806">
        <v>6</v>
      </c>
      <c r="F806">
        <v>2</v>
      </c>
      <c r="G806">
        <v>1</v>
      </c>
      <c r="H806">
        <v>0</v>
      </c>
      <c r="I806">
        <v>0</v>
      </c>
      <c r="J806">
        <v>9</v>
      </c>
      <c r="K806">
        <v>22840</v>
      </c>
      <c r="L806" t="s">
        <v>28026</v>
      </c>
      <c r="M806" t="s">
        <v>43</v>
      </c>
      <c r="N806">
        <v>0</v>
      </c>
      <c r="S806" t="s">
        <v>2714</v>
      </c>
      <c r="T806" t="s">
        <v>2715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53835587</v>
      </c>
      <c r="AH806">
        <v>0</v>
      </c>
      <c r="AI806">
        <v>0</v>
      </c>
      <c r="AJ806">
        <v>0</v>
      </c>
      <c r="AK806">
        <v>0</v>
      </c>
      <c r="AL806">
        <v>9</v>
      </c>
      <c r="AO806">
        <v>10717</v>
      </c>
      <c r="AP806">
        <v>56965804</v>
      </c>
    </row>
    <row r="807" spans="1:42" x14ac:dyDescent="0.25">
      <c r="A807">
        <v>805</v>
      </c>
      <c r="B807">
        <v>805</v>
      </c>
      <c r="C807" t="s">
        <v>2716</v>
      </c>
      <c r="D807">
        <v>30</v>
      </c>
      <c r="E807">
        <v>24</v>
      </c>
      <c r="F807">
        <v>59</v>
      </c>
      <c r="G807">
        <v>23</v>
      </c>
      <c r="H807">
        <v>16</v>
      </c>
      <c r="I807">
        <v>53</v>
      </c>
      <c r="J807">
        <v>179</v>
      </c>
      <c r="K807">
        <v>85740</v>
      </c>
      <c r="L807" t="s">
        <v>28026</v>
      </c>
      <c r="M807" t="s">
        <v>439</v>
      </c>
      <c r="N807">
        <v>0</v>
      </c>
      <c r="O807">
        <v>30</v>
      </c>
      <c r="P807">
        <v>30</v>
      </c>
      <c r="Q807">
        <v>25</v>
      </c>
      <c r="R807">
        <v>45</v>
      </c>
      <c r="S807" t="s">
        <v>2717</v>
      </c>
      <c r="T807" t="s">
        <v>2718</v>
      </c>
      <c r="U807">
        <v>0</v>
      </c>
      <c r="V807">
        <v>0</v>
      </c>
      <c r="W807">
        <v>0</v>
      </c>
      <c r="X807">
        <v>0</v>
      </c>
      <c r="Y807">
        <v>51494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53835587</v>
      </c>
      <c r="AH807">
        <v>0</v>
      </c>
      <c r="AI807">
        <v>0</v>
      </c>
      <c r="AJ807">
        <v>0</v>
      </c>
      <c r="AK807">
        <v>0</v>
      </c>
      <c r="AL807">
        <v>175</v>
      </c>
      <c r="AM807">
        <v>404179181</v>
      </c>
      <c r="AN807">
        <v>-37295905</v>
      </c>
      <c r="AO807">
        <v>12347</v>
      </c>
      <c r="AP807">
        <v>6895802232759999</v>
      </c>
    </row>
    <row r="808" spans="1:42" x14ac:dyDescent="0.25">
      <c r="A808">
        <v>806</v>
      </c>
      <c r="B808">
        <v>806</v>
      </c>
      <c r="C808" t="s">
        <v>2719</v>
      </c>
      <c r="D808">
        <v>35</v>
      </c>
      <c r="E808">
        <v>1</v>
      </c>
      <c r="F808">
        <v>1</v>
      </c>
      <c r="G808">
        <v>5</v>
      </c>
      <c r="H808">
        <v>0</v>
      </c>
      <c r="I808">
        <v>0</v>
      </c>
      <c r="J808">
        <v>7</v>
      </c>
      <c r="K808">
        <v>25870</v>
      </c>
      <c r="L808" t="s">
        <v>28027</v>
      </c>
      <c r="M808" t="s">
        <v>841</v>
      </c>
      <c r="N808">
        <v>0</v>
      </c>
      <c r="S808" t="s">
        <v>2720</v>
      </c>
      <c r="T808" t="s">
        <v>2721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45235824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7</v>
      </c>
      <c r="AM808">
        <v>405809173</v>
      </c>
      <c r="AN808">
        <v>-4017659281397981</v>
      </c>
      <c r="AO808">
        <v>7867</v>
      </c>
      <c r="AP808">
        <v>4.8697754258018608E+16</v>
      </c>
    </row>
    <row r="809" spans="1:42" x14ac:dyDescent="0.25">
      <c r="A809">
        <v>807</v>
      </c>
      <c r="B809">
        <v>807</v>
      </c>
      <c r="C809" t="s">
        <v>2722</v>
      </c>
      <c r="D809">
        <v>45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2</v>
      </c>
      <c r="K809">
        <v>5780</v>
      </c>
      <c r="L809" t="s">
        <v>28027</v>
      </c>
      <c r="M809" t="s">
        <v>642</v>
      </c>
      <c r="N809">
        <v>0</v>
      </c>
      <c r="S809" t="s">
        <v>2723</v>
      </c>
      <c r="T809" t="s">
        <v>2724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60248607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</v>
      </c>
      <c r="AO809">
        <v>7466</v>
      </c>
      <c r="AP809">
        <v>6.1651573E+16</v>
      </c>
    </row>
    <row r="810" spans="1:42" x14ac:dyDescent="0.25">
      <c r="A810">
        <v>808</v>
      </c>
      <c r="B810">
        <v>808</v>
      </c>
      <c r="C810" t="s">
        <v>2725</v>
      </c>
      <c r="D810">
        <v>45</v>
      </c>
      <c r="E810">
        <v>6</v>
      </c>
      <c r="F810">
        <v>0</v>
      </c>
      <c r="G810">
        <v>0</v>
      </c>
      <c r="H810">
        <v>0</v>
      </c>
      <c r="I810">
        <v>0</v>
      </c>
      <c r="J810">
        <v>9</v>
      </c>
      <c r="K810">
        <v>2170</v>
      </c>
      <c r="L810" t="s">
        <v>28026</v>
      </c>
      <c r="M810" t="s">
        <v>2726</v>
      </c>
      <c r="N810">
        <v>0</v>
      </c>
      <c r="S810" t="s">
        <v>2727</v>
      </c>
      <c r="T810" t="s">
        <v>2728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5906842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3.2810299999999996E+16</v>
      </c>
      <c r="AI810">
        <v>0</v>
      </c>
      <c r="AJ810">
        <v>0</v>
      </c>
      <c r="AK810">
        <v>0</v>
      </c>
      <c r="AL810">
        <v>6</v>
      </c>
      <c r="AM810">
        <v>404240856</v>
      </c>
      <c r="AN810">
        <v>-3715152</v>
      </c>
      <c r="AO810">
        <v>10717</v>
      </c>
      <c r="AP810">
        <v>7332870933599999</v>
      </c>
    </row>
    <row r="811" spans="1:42" x14ac:dyDescent="0.25">
      <c r="A811">
        <v>809</v>
      </c>
      <c r="B811">
        <v>809</v>
      </c>
      <c r="C811" t="s">
        <v>2729</v>
      </c>
      <c r="D811">
        <v>40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3800</v>
      </c>
      <c r="L811" t="s">
        <v>28026</v>
      </c>
      <c r="M811" t="s">
        <v>435</v>
      </c>
      <c r="N811">
        <v>0</v>
      </c>
      <c r="S811" t="s">
        <v>2730</v>
      </c>
      <c r="T811" t="s">
        <v>2731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6.1603099999999992E+16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404005489</v>
      </c>
      <c r="AN811">
        <v>-36882811</v>
      </c>
      <c r="AO811">
        <v>5664</v>
      </c>
      <c r="AP811">
        <v>73986862678</v>
      </c>
    </row>
    <row r="812" spans="1:42" x14ac:dyDescent="0.25">
      <c r="A812">
        <v>810</v>
      </c>
      <c r="B812">
        <v>810</v>
      </c>
      <c r="C812" t="s">
        <v>2732</v>
      </c>
      <c r="D812">
        <v>40</v>
      </c>
      <c r="E812">
        <v>269</v>
      </c>
      <c r="F812">
        <v>179</v>
      </c>
      <c r="G812">
        <v>62</v>
      </c>
      <c r="H812">
        <v>18</v>
      </c>
      <c r="I812">
        <v>17</v>
      </c>
      <c r="J812">
        <v>576</v>
      </c>
      <c r="K812">
        <v>5590</v>
      </c>
      <c r="L812" t="s">
        <v>28026</v>
      </c>
      <c r="M812" t="s">
        <v>925</v>
      </c>
      <c r="N812">
        <v>1</v>
      </c>
      <c r="O812">
        <v>45</v>
      </c>
      <c r="P812">
        <v>40</v>
      </c>
      <c r="Q812">
        <v>40</v>
      </c>
      <c r="S812" t="s">
        <v>2733</v>
      </c>
      <c r="T812" t="s">
        <v>2734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60248607</v>
      </c>
      <c r="AG812">
        <v>53835587</v>
      </c>
      <c r="AH812">
        <v>0</v>
      </c>
      <c r="AI812">
        <v>0</v>
      </c>
      <c r="AJ812">
        <v>0</v>
      </c>
      <c r="AK812">
        <v>0</v>
      </c>
      <c r="AL812">
        <v>545</v>
      </c>
      <c r="AM812">
        <v>401952657</v>
      </c>
      <c r="AN812">
        <v>-36777154</v>
      </c>
      <c r="AO812">
        <v>19259</v>
      </c>
      <c r="AP812">
        <v>1171924705503</v>
      </c>
    </row>
    <row r="813" spans="1:42" x14ac:dyDescent="0.25">
      <c r="A813">
        <v>811</v>
      </c>
      <c r="B813">
        <v>811</v>
      </c>
      <c r="C813" t="s">
        <v>2735</v>
      </c>
      <c r="D813">
        <v>50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66580</v>
      </c>
      <c r="L813" t="s">
        <v>28026</v>
      </c>
      <c r="M813" t="s">
        <v>66</v>
      </c>
      <c r="N813">
        <v>0</v>
      </c>
      <c r="S813" t="s">
        <v>2736</v>
      </c>
      <c r="T813" t="s">
        <v>2737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60248607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404021236</v>
      </c>
      <c r="AN813">
        <v>-37005414</v>
      </c>
      <c r="AO813">
        <v>7079</v>
      </c>
      <c r="AP813">
        <v>677693875822</v>
      </c>
    </row>
    <row r="814" spans="1:42" x14ac:dyDescent="0.25">
      <c r="A814">
        <v>812</v>
      </c>
      <c r="B814">
        <v>812</v>
      </c>
      <c r="C814" t="s">
        <v>2738</v>
      </c>
      <c r="D814">
        <v>30</v>
      </c>
      <c r="E814">
        <v>2</v>
      </c>
      <c r="F814">
        <v>0</v>
      </c>
      <c r="G814">
        <v>0</v>
      </c>
      <c r="H814">
        <v>2</v>
      </c>
      <c r="I814">
        <v>1</v>
      </c>
      <c r="J814">
        <v>5</v>
      </c>
      <c r="K814">
        <v>43720</v>
      </c>
      <c r="L814" t="s">
        <v>28026</v>
      </c>
      <c r="M814" t="s">
        <v>66</v>
      </c>
      <c r="N814">
        <v>0</v>
      </c>
      <c r="S814" t="s">
        <v>579</v>
      </c>
      <c r="T814" t="s">
        <v>2739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60248607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5</v>
      </c>
      <c r="AM814">
        <v>404121225</v>
      </c>
      <c r="AN814">
        <v>-37044957</v>
      </c>
      <c r="AO814">
        <v>6225</v>
      </c>
      <c r="AP814">
        <v>654935396268</v>
      </c>
    </row>
    <row r="815" spans="1:42" x14ac:dyDescent="0.25">
      <c r="A815">
        <v>813</v>
      </c>
      <c r="B815">
        <v>813</v>
      </c>
      <c r="C815" t="s">
        <v>2740</v>
      </c>
      <c r="D815">
        <v>40</v>
      </c>
      <c r="E815">
        <v>40</v>
      </c>
      <c r="F815">
        <v>26</v>
      </c>
      <c r="G815">
        <v>13</v>
      </c>
      <c r="H815">
        <v>11</v>
      </c>
      <c r="I815">
        <v>5</v>
      </c>
      <c r="J815">
        <v>130</v>
      </c>
      <c r="K815">
        <v>19430</v>
      </c>
      <c r="L815" t="s">
        <v>28026</v>
      </c>
      <c r="M815" t="s">
        <v>156</v>
      </c>
      <c r="N815">
        <v>0</v>
      </c>
      <c r="O815">
        <v>40</v>
      </c>
      <c r="P815">
        <v>40</v>
      </c>
      <c r="Q815">
        <v>35</v>
      </c>
      <c r="R815">
        <v>35</v>
      </c>
      <c r="S815" t="s">
        <v>2741</v>
      </c>
      <c r="T815" t="s">
        <v>2742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45235824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60248607</v>
      </c>
      <c r="AG815">
        <v>53835587</v>
      </c>
      <c r="AH815">
        <v>0</v>
      </c>
      <c r="AI815">
        <v>0</v>
      </c>
      <c r="AJ815">
        <v>0</v>
      </c>
      <c r="AK815">
        <v>0</v>
      </c>
      <c r="AL815">
        <v>95</v>
      </c>
      <c r="AO815">
        <v>157</v>
      </c>
      <c r="AP815">
        <v>162430718</v>
      </c>
    </row>
    <row r="816" spans="1:42" x14ac:dyDescent="0.25">
      <c r="A816">
        <v>814</v>
      </c>
      <c r="B816">
        <v>814</v>
      </c>
      <c r="C816" t="s">
        <v>2743</v>
      </c>
      <c r="D816">
        <v>35</v>
      </c>
      <c r="E816">
        <v>5</v>
      </c>
      <c r="F816">
        <v>2</v>
      </c>
      <c r="G816">
        <v>0</v>
      </c>
      <c r="H816">
        <v>1</v>
      </c>
      <c r="I816">
        <v>2</v>
      </c>
      <c r="J816">
        <v>10</v>
      </c>
      <c r="K816">
        <v>2490</v>
      </c>
      <c r="L816" t="s">
        <v>28026</v>
      </c>
      <c r="M816" t="s">
        <v>2744</v>
      </c>
      <c r="N816">
        <v>0</v>
      </c>
      <c r="S816" t="s">
        <v>2745</v>
      </c>
      <c r="T816" t="s">
        <v>2746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7205282</v>
      </c>
      <c r="AE816">
        <v>0</v>
      </c>
      <c r="AF816">
        <v>60248607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10</v>
      </c>
      <c r="AM816">
        <v>40431356</v>
      </c>
      <c r="AN816">
        <v>-36837958</v>
      </c>
      <c r="AO816">
        <v>8536</v>
      </c>
      <c r="AP816">
        <v>6859567256020001</v>
      </c>
    </row>
    <row r="817" spans="1:42" x14ac:dyDescent="0.25">
      <c r="A817">
        <v>815</v>
      </c>
      <c r="B817">
        <v>815</v>
      </c>
      <c r="C817" t="s">
        <v>2747</v>
      </c>
      <c r="D817">
        <v>30</v>
      </c>
      <c r="E817">
        <v>0</v>
      </c>
      <c r="F817">
        <v>2</v>
      </c>
      <c r="G817">
        <v>1</v>
      </c>
      <c r="H817">
        <v>0</v>
      </c>
      <c r="I817">
        <v>1</v>
      </c>
      <c r="J817">
        <v>4</v>
      </c>
      <c r="K817">
        <v>83450</v>
      </c>
      <c r="L817" t="s">
        <v>28026</v>
      </c>
      <c r="M817" t="s">
        <v>66</v>
      </c>
      <c r="N817">
        <v>0</v>
      </c>
      <c r="S817" t="s">
        <v>2748</v>
      </c>
      <c r="T817" t="s">
        <v>2749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60248607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4</v>
      </c>
      <c r="AM817">
        <v>4048033255</v>
      </c>
      <c r="AN817">
        <v>-3.6748903788443568E+16</v>
      </c>
      <c r="AO817">
        <v>5897</v>
      </c>
      <c r="AP817">
        <v>6946630944217116</v>
      </c>
    </row>
    <row r="818" spans="1:42" x14ac:dyDescent="0.25">
      <c r="A818">
        <v>816</v>
      </c>
      <c r="B818">
        <v>816</v>
      </c>
      <c r="C818" t="s">
        <v>2750</v>
      </c>
      <c r="D818">
        <v>50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2290</v>
      </c>
      <c r="L818" t="s">
        <v>28026</v>
      </c>
      <c r="M818" t="s">
        <v>43</v>
      </c>
      <c r="N818">
        <v>0</v>
      </c>
      <c r="S818" t="s">
        <v>2751</v>
      </c>
      <c r="T818" t="s">
        <v>2752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53835587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404306621</v>
      </c>
      <c r="AN818">
        <v>-35299998</v>
      </c>
      <c r="AO818">
        <v>7079</v>
      </c>
      <c r="AP818">
        <v>549325666623</v>
      </c>
    </row>
    <row r="819" spans="1:42" x14ac:dyDescent="0.25">
      <c r="A819">
        <v>817</v>
      </c>
      <c r="B819">
        <v>817</v>
      </c>
      <c r="C819" t="s">
        <v>2753</v>
      </c>
      <c r="D819">
        <v>40</v>
      </c>
      <c r="E819">
        <v>8</v>
      </c>
      <c r="F819">
        <v>12</v>
      </c>
      <c r="G819">
        <v>6</v>
      </c>
      <c r="H819">
        <v>1</v>
      </c>
      <c r="I819">
        <v>1</v>
      </c>
      <c r="J819">
        <v>32</v>
      </c>
      <c r="K819">
        <v>21460</v>
      </c>
      <c r="L819" t="s">
        <v>28026</v>
      </c>
      <c r="M819" t="s">
        <v>43</v>
      </c>
      <c r="N819">
        <v>0</v>
      </c>
      <c r="O819">
        <v>40</v>
      </c>
      <c r="P819">
        <v>40</v>
      </c>
      <c r="Q819">
        <v>40</v>
      </c>
      <c r="S819" t="s">
        <v>2754</v>
      </c>
      <c r="T819" t="s">
        <v>2755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53835587</v>
      </c>
      <c r="AH819">
        <v>0</v>
      </c>
      <c r="AI819">
        <v>0</v>
      </c>
      <c r="AJ819">
        <v>0</v>
      </c>
      <c r="AK819">
        <v>0</v>
      </c>
      <c r="AL819">
        <v>28</v>
      </c>
      <c r="AM819">
        <v>404299636</v>
      </c>
      <c r="AN819">
        <v>-36643856</v>
      </c>
      <c r="AO819">
        <v>12392</v>
      </c>
      <c r="AP819">
        <v>56951744578</v>
      </c>
    </row>
    <row r="820" spans="1:42" x14ac:dyDescent="0.25">
      <c r="A820">
        <v>818</v>
      </c>
      <c r="B820">
        <v>818</v>
      </c>
      <c r="C820" t="s">
        <v>2756</v>
      </c>
      <c r="D820">
        <v>35</v>
      </c>
      <c r="E820">
        <v>52</v>
      </c>
      <c r="F820">
        <v>26</v>
      </c>
      <c r="G820">
        <v>14</v>
      </c>
      <c r="H820">
        <v>10</v>
      </c>
      <c r="I820">
        <v>27</v>
      </c>
      <c r="J820">
        <v>129</v>
      </c>
      <c r="K820">
        <v>44640</v>
      </c>
      <c r="L820" t="s">
        <v>28026</v>
      </c>
      <c r="M820" t="s">
        <v>837</v>
      </c>
      <c r="N820">
        <v>0</v>
      </c>
      <c r="O820">
        <v>40</v>
      </c>
      <c r="P820">
        <v>35</v>
      </c>
      <c r="Q820">
        <v>35</v>
      </c>
      <c r="S820" t="s">
        <v>2757</v>
      </c>
      <c r="T820" t="s">
        <v>2758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60248607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129</v>
      </c>
      <c r="AM820">
        <v>40445999</v>
      </c>
      <c r="AN820">
        <v>-36679624</v>
      </c>
      <c r="AO820">
        <v>13722</v>
      </c>
      <c r="AP820">
        <v>659826070366</v>
      </c>
    </row>
    <row r="821" spans="1:42" x14ac:dyDescent="0.25">
      <c r="A821">
        <v>819</v>
      </c>
      <c r="B821">
        <v>819</v>
      </c>
      <c r="C821" t="s">
        <v>2759</v>
      </c>
      <c r="D821">
        <v>35</v>
      </c>
      <c r="E821">
        <v>2</v>
      </c>
      <c r="F821">
        <v>0</v>
      </c>
      <c r="G821">
        <v>0</v>
      </c>
      <c r="H821">
        <v>0</v>
      </c>
      <c r="I821">
        <v>1</v>
      </c>
      <c r="J821">
        <v>3</v>
      </c>
      <c r="K821">
        <v>4550</v>
      </c>
      <c r="L821" t="s">
        <v>28026</v>
      </c>
      <c r="M821" t="s">
        <v>1262</v>
      </c>
      <c r="N821">
        <v>0</v>
      </c>
      <c r="S821" t="s">
        <v>2760</v>
      </c>
      <c r="T821" t="s">
        <v>2761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45235824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60248607</v>
      </c>
      <c r="AG821">
        <v>53835587</v>
      </c>
      <c r="AH821">
        <v>0</v>
      </c>
      <c r="AI821">
        <v>0</v>
      </c>
      <c r="AJ821">
        <v>0</v>
      </c>
      <c r="AK821">
        <v>0</v>
      </c>
      <c r="AL821">
        <v>3</v>
      </c>
      <c r="AM821">
        <v>404283271</v>
      </c>
      <c r="AN821">
        <v>-36695507</v>
      </c>
      <c r="AO821">
        <v>6411</v>
      </c>
      <c r="AP821">
        <v>1.6064968777639998E+16</v>
      </c>
    </row>
    <row r="822" spans="1:42" x14ac:dyDescent="0.25">
      <c r="A822">
        <v>820</v>
      </c>
      <c r="B822">
        <v>820</v>
      </c>
      <c r="C822" t="s">
        <v>2762</v>
      </c>
      <c r="D822">
        <v>20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2</v>
      </c>
      <c r="K822">
        <v>47200</v>
      </c>
      <c r="L822" t="s">
        <v>28026</v>
      </c>
      <c r="M822" t="s">
        <v>66</v>
      </c>
      <c r="N822">
        <v>0</v>
      </c>
      <c r="S822" t="s">
        <v>2763</v>
      </c>
      <c r="T822" t="s">
        <v>2764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60248607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2</v>
      </c>
      <c r="AM822">
        <v>404393513</v>
      </c>
      <c r="AN822">
        <v>-3714226358177698</v>
      </c>
      <c r="AO822">
        <v>3318</v>
      </c>
      <c r="AP822">
        <v>6583665012494182</v>
      </c>
    </row>
    <row r="823" spans="1:42" x14ac:dyDescent="0.25">
      <c r="A823">
        <v>821</v>
      </c>
      <c r="B823">
        <v>821</v>
      </c>
      <c r="C823" t="s">
        <v>2264</v>
      </c>
      <c r="D823">
        <v>35</v>
      </c>
      <c r="E823">
        <v>17</v>
      </c>
      <c r="F823">
        <v>29</v>
      </c>
      <c r="G823">
        <v>11</v>
      </c>
      <c r="H823">
        <v>4</v>
      </c>
      <c r="I823">
        <v>5</v>
      </c>
      <c r="J823">
        <v>68</v>
      </c>
      <c r="K823">
        <v>2790</v>
      </c>
      <c r="L823" t="s">
        <v>28026</v>
      </c>
      <c r="M823" t="s">
        <v>2765</v>
      </c>
      <c r="N823">
        <v>0</v>
      </c>
      <c r="O823">
        <v>40</v>
      </c>
      <c r="P823">
        <v>40</v>
      </c>
      <c r="Q823">
        <v>30</v>
      </c>
      <c r="S823" t="s">
        <v>2766</v>
      </c>
      <c r="T823" t="s">
        <v>2767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5906842</v>
      </c>
      <c r="AB823">
        <v>0</v>
      </c>
      <c r="AC823">
        <v>0</v>
      </c>
      <c r="AD823">
        <v>0</v>
      </c>
      <c r="AE823">
        <v>0</v>
      </c>
      <c r="AF823">
        <v>60248607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66</v>
      </c>
      <c r="AM823">
        <v>404298214</v>
      </c>
      <c r="AN823">
        <v>-36710408</v>
      </c>
      <c r="AO823">
        <v>12392</v>
      </c>
      <c r="AP823">
        <v>6751909978060001</v>
      </c>
    </row>
    <row r="824" spans="1:42" x14ac:dyDescent="0.25">
      <c r="A824">
        <v>822</v>
      </c>
      <c r="B824">
        <v>822</v>
      </c>
      <c r="C824" t="s">
        <v>555</v>
      </c>
      <c r="D824">
        <v>50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3</v>
      </c>
      <c r="K824">
        <v>390</v>
      </c>
      <c r="L824" t="s">
        <v>28026</v>
      </c>
      <c r="M824" t="s">
        <v>1445</v>
      </c>
      <c r="N824">
        <v>0</v>
      </c>
      <c r="S824" t="s">
        <v>2768</v>
      </c>
      <c r="T824" t="s">
        <v>2769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5906842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3</v>
      </c>
      <c r="AM824">
        <v>404323999</v>
      </c>
      <c r="AN824">
        <v>-38027532</v>
      </c>
      <c r="AO824">
        <v>9159</v>
      </c>
      <c r="AP824">
        <v>6.8276306466999992E+16</v>
      </c>
    </row>
    <row r="825" spans="1:42" x14ac:dyDescent="0.25">
      <c r="A825">
        <v>823</v>
      </c>
      <c r="B825">
        <v>823</v>
      </c>
      <c r="C825" t="s">
        <v>2770</v>
      </c>
      <c r="D825">
        <v>50</v>
      </c>
      <c r="E825">
        <v>5</v>
      </c>
      <c r="F825">
        <v>1</v>
      </c>
      <c r="G825">
        <v>0</v>
      </c>
      <c r="H825">
        <v>0</v>
      </c>
      <c r="I825">
        <v>0</v>
      </c>
      <c r="J825">
        <v>6</v>
      </c>
      <c r="K825">
        <v>23980</v>
      </c>
      <c r="L825" t="s">
        <v>28026</v>
      </c>
      <c r="M825" t="s">
        <v>974</v>
      </c>
      <c r="N825">
        <v>0</v>
      </c>
      <c r="S825" t="s">
        <v>2771</v>
      </c>
      <c r="T825" t="s">
        <v>2772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45235824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60248607</v>
      </c>
      <c r="AG825">
        <v>53835587</v>
      </c>
      <c r="AH825">
        <v>0</v>
      </c>
      <c r="AI825">
        <v>0</v>
      </c>
      <c r="AJ825">
        <v>0</v>
      </c>
      <c r="AK825">
        <v>0</v>
      </c>
      <c r="AL825">
        <v>6</v>
      </c>
      <c r="AM825">
        <v>404323405</v>
      </c>
      <c r="AN825">
        <v>-37030838</v>
      </c>
      <c r="AO825">
        <v>10838</v>
      </c>
      <c r="AP825">
        <v>1.6261158525669996E+16</v>
      </c>
    </row>
    <row r="826" spans="1:42" x14ac:dyDescent="0.25">
      <c r="A826">
        <v>824</v>
      </c>
      <c r="B826">
        <v>824</v>
      </c>
      <c r="C826" t="s">
        <v>2773</v>
      </c>
      <c r="D826">
        <v>50</v>
      </c>
      <c r="E826">
        <v>7</v>
      </c>
      <c r="F826">
        <v>2</v>
      </c>
      <c r="G826">
        <v>0</v>
      </c>
      <c r="H826">
        <v>0</v>
      </c>
      <c r="I826">
        <v>0</v>
      </c>
      <c r="J826">
        <v>9</v>
      </c>
      <c r="K826">
        <v>3530</v>
      </c>
      <c r="L826" t="s">
        <v>28026</v>
      </c>
      <c r="M826" t="s">
        <v>74</v>
      </c>
      <c r="N826">
        <v>0</v>
      </c>
      <c r="S826" t="s">
        <v>2774</v>
      </c>
      <c r="T826" t="s">
        <v>2775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45235824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53835587</v>
      </c>
      <c r="AH826">
        <v>0</v>
      </c>
      <c r="AI826">
        <v>0</v>
      </c>
      <c r="AJ826">
        <v>0</v>
      </c>
      <c r="AK826">
        <v>0</v>
      </c>
      <c r="AL826">
        <v>9</v>
      </c>
      <c r="AM826">
        <v>404267617</v>
      </c>
      <c r="AN826">
        <v>-36629065</v>
      </c>
      <c r="AO826">
        <v>11908</v>
      </c>
      <c r="AP826">
        <v>1.003290828552E+16</v>
      </c>
    </row>
    <row r="827" spans="1:42" x14ac:dyDescent="0.25">
      <c r="A827">
        <v>825</v>
      </c>
      <c r="B827">
        <v>825</v>
      </c>
      <c r="C827" t="s">
        <v>2776</v>
      </c>
      <c r="D827">
        <v>20</v>
      </c>
      <c r="E827">
        <v>2</v>
      </c>
      <c r="F827">
        <v>1</v>
      </c>
      <c r="G827">
        <v>2</v>
      </c>
      <c r="H827">
        <v>0</v>
      </c>
      <c r="I827">
        <v>10</v>
      </c>
      <c r="J827">
        <v>17</v>
      </c>
      <c r="K827">
        <v>50060</v>
      </c>
      <c r="L827" t="s">
        <v>28026</v>
      </c>
      <c r="M827" t="s">
        <v>43</v>
      </c>
      <c r="N827">
        <v>0</v>
      </c>
      <c r="S827" t="s">
        <v>2777</v>
      </c>
      <c r="T827" t="s">
        <v>2778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53835587</v>
      </c>
      <c r="AH827">
        <v>0</v>
      </c>
      <c r="AI827">
        <v>0</v>
      </c>
      <c r="AJ827">
        <v>0</v>
      </c>
      <c r="AK827">
        <v>0</v>
      </c>
      <c r="AL827">
        <v>15</v>
      </c>
      <c r="AM827">
        <v>405196931</v>
      </c>
      <c r="AN827">
        <v>-37775834</v>
      </c>
      <c r="AO827">
        <v>5468</v>
      </c>
      <c r="AP827">
        <v>5.9757797109700008E+16</v>
      </c>
    </row>
    <row r="828" spans="1:42" x14ac:dyDescent="0.25">
      <c r="A828">
        <v>826</v>
      </c>
      <c r="B828">
        <v>826</v>
      </c>
      <c r="C828" t="s">
        <v>2779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87830</v>
      </c>
      <c r="L828" t="s">
        <v>28026</v>
      </c>
      <c r="M828" t="s">
        <v>66</v>
      </c>
      <c r="N828">
        <v>0</v>
      </c>
      <c r="S828" t="s">
        <v>2780</v>
      </c>
      <c r="T828" t="s">
        <v>2781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60248607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O828">
        <v>1416</v>
      </c>
      <c r="AP828">
        <v>69863023</v>
      </c>
    </row>
    <row r="829" spans="1:42" x14ac:dyDescent="0.25">
      <c r="A829">
        <v>827</v>
      </c>
      <c r="B829">
        <v>827</v>
      </c>
      <c r="C829" t="s">
        <v>2782</v>
      </c>
      <c r="D829">
        <v>40</v>
      </c>
      <c r="E829">
        <v>2</v>
      </c>
      <c r="F829">
        <v>2</v>
      </c>
      <c r="G829">
        <v>1</v>
      </c>
      <c r="H829">
        <v>0</v>
      </c>
      <c r="I829">
        <v>0</v>
      </c>
      <c r="J829">
        <v>5</v>
      </c>
      <c r="K829">
        <v>29380</v>
      </c>
      <c r="L829" t="s">
        <v>28026</v>
      </c>
      <c r="M829" t="s">
        <v>594</v>
      </c>
      <c r="N829">
        <v>0</v>
      </c>
      <c r="S829" t="s">
        <v>2783</v>
      </c>
      <c r="T829" t="s">
        <v>2784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45235824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60248607</v>
      </c>
      <c r="AG829">
        <v>53835587</v>
      </c>
      <c r="AH829">
        <v>0</v>
      </c>
      <c r="AI829">
        <v>0</v>
      </c>
      <c r="AJ829">
        <v>0</v>
      </c>
      <c r="AK829">
        <v>0</v>
      </c>
      <c r="AL829">
        <v>5</v>
      </c>
      <c r="AM829">
        <v>404553294</v>
      </c>
      <c r="AN829">
        <v>-36979557</v>
      </c>
      <c r="AO829">
        <v>83</v>
      </c>
      <c r="AP829">
        <v>1.6314907537369998E+16</v>
      </c>
    </row>
    <row r="830" spans="1:42" x14ac:dyDescent="0.25">
      <c r="A830">
        <v>828</v>
      </c>
      <c r="B830">
        <v>828</v>
      </c>
      <c r="C830" t="s">
        <v>2785</v>
      </c>
      <c r="D830">
        <v>35</v>
      </c>
      <c r="E830">
        <v>37</v>
      </c>
      <c r="F830">
        <v>36</v>
      </c>
      <c r="G830">
        <v>19</v>
      </c>
      <c r="H830">
        <v>9</v>
      </c>
      <c r="I830">
        <v>14</v>
      </c>
      <c r="J830">
        <v>120</v>
      </c>
      <c r="K830">
        <v>21400</v>
      </c>
      <c r="L830" t="s">
        <v>28027</v>
      </c>
      <c r="M830" t="s">
        <v>70</v>
      </c>
      <c r="N830">
        <v>0</v>
      </c>
      <c r="O830">
        <v>35</v>
      </c>
      <c r="P830">
        <v>30</v>
      </c>
      <c r="Q830">
        <v>45</v>
      </c>
      <c r="S830" t="s">
        <v>2786</v>
      </c>
      <c r="T830" t="s">
        <v>2787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45235824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60248607</v>
      </c>
      <c r="AG830">
        <v>53835587</v>
      </c>
      <c r="AH830">
        <v>0</v>
      </c>
      <c r="AI830">
        <v>0</v>
      </c>
      <c r="AJ830">
        <v>0</v>
      </c>
      <c r="AK830">
        <v>0</v>
      </c>
      <c r="AL830">
        <v>115</v>
      </c>
      <c r="AM830">
        <v>40309851</v>
      </c>
      <c r="AN830">
        <v>-3806858</v>
      </c>
      <c r="AO830">
        <v>13571</v>
      </c>
      <c r="AP830">
        <v>1.6270259199299998E+16</v>
      </c>
    </row>
    <row r="831" spans="1:42" x14ac:dyDescent="0.25">
      <c r="A831">
        <v>829</v>
      </c>
      <c r="B831">
        <v>829</v>
      </c>
      <c r="C831" t="s">
        <v>2788</v>
      </c>
      <c r="D831">
        <v>40</v>
      </c>
      <c r="E831">
        <v>16</v>
      </c>
      <c r="F831">
        <v>9</v>
      </c>
      <c r="G831">
        <v>6</v>
      </c>
      <c r="H831">
        <v>1</v>
      </c>
      <c r="I831">
        <v>3</v>
      </c>
      <c r="J831">
        <v>53</v>
      </c>
      <c r="K831">
        <v>10</v>
      </c>
      <c r="L831" t="s">
        <v>28026</v>
      </c>
      <c r="M831" t="s">
        <v>2789</v>
      </c>
      <c r="N831">
        <v>0</v>
      </c>
      <c r="O831">
        <v>35</v>
      </c>
      <c r="P831">
        <v>35</v>
      </c>
      <c r="Q831">
        <v>30</v>
      </c>
      <c r="S831" t="s">
        <v>2790</v>
      </c>
      <c r="T831" t="s">
        <v>2791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45235824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35</v>
      </c>
      <c r="AM831">
        <v>404178989</v>
      </c>
      <c r="AN831">
        <v>-3696253</v>
      </c>
      <c r="AO831">
        <v>13574</v>
      </c>
      <c r="AP831">
        <v>462531196459</v>
      </c>
    </row>
    <row r="832" spans="1:42" x14ac:dyDescent="0.25">
      <c r="A832">
        <v>830</v>
      </c>
      <c r="B832">
        <v>830</v>
      </c>
      <c r="C832" t="s">
        <v>2792</v>
      </c>
      <c r="D832">
        <v>30</v>
      </c>
      <c r="E832">
        <v>7</v>
      </c>
      <c r="F832">
        <v>7</v>
      </c>
      <c r="G832">
        <v>16</v>
      </c>
      <c r="H832">
        <v>1</v>
      </c>
      <c r="I832">
        <v>3</v>
      </c>
      <c r="J832">
        <v>52</v>
      </c>
      <c r="K832">
        <v>34350</v>
      </c>
      <c r="L832" t="s">
        <v>28026</v>
      </c>
      <c r="M832" t="s">
        <v>62</v>
      </c>
      <c r="N832">
        <v>0</v>
      </c>
      <c r="O832">
        <v>35</v>
      </c>
      <c r="P832">
        <v>35</v>
      </c>
      <c r="Q832">
        <v>30</v>
      </c>
      <c r="S832" t="s">
        <v>2793</v>
      </c>
      <c r="T832" t="s">
        <v>2794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45235824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53835587</v>
      </c>
      <c r="AH832">
        <v>0</v>
      </c>
      <c r="AI832">
        <v>0</v>
      </c>
      <c r="AJ832">
        <v>0</v>
      </c>
      <c r="AK832">
        <v>0</v>
      </c>
      <c r="AL832">
        <v>34</v>
      </c>
      <c r="AO832">
        <v>10147</v>
      </c>
      <c r="AP832">
        <v>1.03479558E+16</v>
      </c>
    </row>
    <row r="833" spans="1:42" x14ac:dyDescent="0.25">
      <c r="A833">
        <v>831</v>
      </c>
      <c r="B833">
        <v>831</v>
      </c>
      <c r="C833" t="s">
        <v>2795</v>
      </c>
      <c r="D833">
        <v>50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70150</v>
      </c>
      <c r="L833" t="s">
        <v>28026</v>
      </c>
      <c r="M833" t="s">
        <v>66</v>
      </c>
      <c r="N833">
        <v>0</v>
      </c>
      <c r="S833" t="s">
        <v>2796</v>
      </c>
      <c r="T833" t="s">
        <v>2797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60248607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404006642</v>
      </c>
      <c r="AN833">
        <v>-3688116</v>
      </c>
      <c r="AO833">
        <v>7079</v>
      </c>
      <c r="AP833">
        <v>681463985482</v>
      </c>
    </row>
    <row r="834" spans="1:42" x14ac:dyDescent="0.25">
      <c r="A834">
        <v>832</v>
      </c>
      <c r="B834">
        <v>832</v>
      </c>
      <c r="C834" t="s">
        <v>2798</v>
      </c>
      <c r="D834">
        <v>25</v>
      </c>
      <c r="E834">
        <v>0</v>
      </c>
      <c r="F834">
        <v>6</v>
      </c>
      <c r="G834">
        <v>1</v>
      </c>
      <c r="H834">
        <v>1</v>
      </c>
      <c r="I834">
        <v>7</v>
      </c>
      <c r="J834">
        <v>15</v>
      </c>
      <c r="K834">
        <v>2970</v>
      </c>
      <c r="L834" t="s">
        <v>28027</v>
      </c>
      <c r="M834" t="s">
        <v>902</v>
      </c>
      <c r="N834">
        <v>0</v>
      </c>
      <c r="O834">
        <v>25</v>
      </c>
      <c r="P834">
        <v>35</v>
      </c>
      <c r="Q834">
        <v>35</v>
      </c>
      <c r="S834" t="s">
        <v>2799</v>
      </c>
      <c r="T834" t="s">
        <v>2800</v>
      </c>
      <c r="U834">
        <v>0</v>
      </c>
      <c r="V834">
        <v>3485178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7764045999999999</v>
      </c>
      <c r="AD834">
        <v>0</v>
      </c>
      <c r="AE834">
        <v>0</v>
      </c>
      <c r="AF834">
        <v>60248607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15</v>
      </c>
      <c r="AM834">
        <v>404934516</v>
      </c>
      <c r="AN834">
        <v>-36888456</v>
      </c>
      <c r="AO834">
        <v>6659</v>
      </c>
      <c r="AP834">
        <v>7272729460600001</v>
      </c>
    </row>
    <row r="835" spans="1:42" x14ac:dyDescent="0.25">
      <c r="A835">
        <v>833</v>
      </c>
      <c r="B835">
        <v>833</v>
      </c>
      <c r="C835" t="s">
        <v>2801</v>
      </c>
      <c r="D835">
        <v>40</v>
      </c>
      <c r="E835">
        <v>75</v>
      </c>
      <c r="F835">
        <v>85</v>
      </c>
      <c r="G835">
        <v>32</v>
      </c>
      <c r="H835">
        <v>20</v>
      </c>
      <c r="I835">
        <v>5</v>
      </c>
      <c r="J835">
        <v>227</v>
      </c>
      <c r="K835">
        <v>540</v>
      </c>
      <c r="L835" t="s">
        <v>28027</v>
      </c>
      <c r="M835" t="s">
        <v>2802</v>
      </c>
      <c r="N835">
        <v>0</v>
      </c>
      <c r="O835">
        <v>40</v>
      </c>
      <c r="P835">
        <v>35</v>
      </c>
      <c r="Q835">
        <v>35</v>
      </c>
      <c r="R835">
        <v>35</v>
      </c>
      <c r="S835" t="s">
        <v>2803</v>
      </c>
      <c r="T835" t="s">
        <v>2804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60248607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217</v>
      </c>
      <c r="AM835">
        <v>404189929</v>
      </c>
      <c r="AN835">
        <v>-37077919</v>
      </c>
      <c r="AO835">
        <v>1703</v>
      </c>
      <c r="AP835">
        <v>61868848201</v>
      </c>
    </row>
    <row r="836" spans="1:42" x14ac:dyDescent="0.25">
      <c r="A836">
        <v>834</v>
      </c>
      <c r="B836">
        <v>834</v>
      </c>
      <c r="C836" t="s">
        <v>2805</v>
      </c>
      <c r="D836">
        <v>35</v>
      </c>
      <c r="E836">
        <v>0</v>
      </c>
      <c r="F836">
        <v>2</v>
      </c>
      <c r="G836">
        <v>2</v>
      </c>
      <c r="H836">
        <v>0</v>
      </c>
      <c r="I836">
        <v>0</v>
      </c>
      <c r="J836">
        <v>4</v>
      </c>
      <c r="K836">
        <v>75090</v>
      </c>
      <c r="L836" t="s">
        <v>28026</v>
      </c>
      <c r="M836" t="s">
        <v>66</v>
      </c>
      <c r="N836">
        <v>0</v>
      </c>
      <c r="S836" t="s">
        <v>2806</v>
      </c>
      <c r="T836" t="s">
        <v>2807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60248607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4</v>
      </c>
      <c r="AO836">
        <v>688</v>
      </c>
      <c r="AP836">
        <v>6861398700000001</v>
      </c>
    </row>
    <row r="837" spans="1:42" x14ac:dyDescent="0.25">
      <c r="A837">
        <v>835</v>
      </c>
      <c r="B837">
        <v>835</v>
      </c>
      <c r="C837" t="s">
        <v>2808</v>
      </c>
      <c r="D837">
        <v>45</v>
      </c>
      <c r="E837">
        <v>11</v>
      </c>
      <c r="F837">
        <v>5</v>
      </c>
      <c r="G837">
        <v>0</v>
      </c>
      <c r="H837">
        <v>0</v>
      </c>
      <c r="I837">
        <v>0</v>
      </c>
      <c r="J837">
        <v>16</v>
      </c>
      <c r="K837">
        <v>16100</v>
      </c>
      <c r="L837" t="s">
        <v>28026</v>
      </c>
      <c r="M837" t="s">
        <v>62</v>
      </c>
      <c r="N837">
        <v>0</v>
      </c>
      <c r="O837">
        <v>45</v>
      </c>
      <c r="P837">
        <v>50</v>
      </c>
      <c r="Q837">
        <v>45</v>
      </c>
      <c r="S837" t="s">
        <v>2809</v>
      </c>
      <c r="T837" t="s">
        <v>2810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45235824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53835587</v>
      </c>
      <c r="AH837">
        <v>0</v>
      </c>
      <c r="AI837">
        <v>0</v>
      </c>
      <c r="AJ837">
        <v>0</v>
      </c>
      <c r="AK837">
        <v>0</v>
      </c>
      <c r="AL837">
        <v>16</v>
      </c>
      <c r="AM837">
        <v>404374737</v>
      </c>
      <c r="AN837">
        <v>-3710751</v>
      </c>
      <c r="AO837">
        <v>1215</v>
      </c>
      <c r="AP837">
        <v>1.0163178772269998E+16</v>
      </c>
    </row>
    <row r="838" spans="1:42" x14ac:dyDescent="0.25">
      <c r="A838">
        <v>836</v>
      </c>
      <c r="B838">
        <v>836</v>
      </c>
      <c r="C838" t="s">
        <v>2811</v>
      </c>
      <c r="D838">
        <v>50</v>
      </c>
      <c r="E838">
        <v>11</v>
      </c>
      <c r="F838">
        <v>2</v>
      </c>
      <c r="G838">
        <v>0</v>
      </c>
      <c r="H838">
        <v>0</v>
      </c>
      <c r="I838">
        <v>0</v>
      </c>
      <c r="J838">
        <v>14</v>
      </c>
      <c r="K838">
        <v>17460</v>
      </c>
      <c r="L838" t="s">
        <v>28027</v>
      </c>
      <c r="M838" t="s">
        <v>62</v>
      </c>
      <c r="N838">
        <v>0</v>
      </c>
      <c r="O838">
        <v>45</v>
      </c>
      <c r="P838">
        <v>45</v>
      </c>
      <c r="Q838">
        <v>50</v>
      </c>
      <c r="S838" t="s">
        <v>2812</v>
      </c>
      <c r="T838" t="s">
        <v>2813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45235824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53835587</v>
      </c>
      <c r="AH838">
        <v>0</v>
      </c>
      <c r="AI838">
        <v>0</v>
      </c>
      <c r="AJ838">
        <v>0</v>
      </c>
      <c r="AK838">
        <v>0</v>
      </c>
      <c r="AL838">
        <v>13</v>
      </c>
      <c r="AM838">
        <v>404247478</v>
      </c>
      <c r="AN838">
        <v>-36969273</v>
      </c>
      <c r="AO838">
        <v>13124</v>
      </c>
      <c r="AP838">
        <v>1017622628205</v>
      </c>
    </row>
    <row r="839" spans="1:42" x14ac:dyDescent="0.25">
      <c r="A839">
        <v>837</v>
      </c>
      <c r="B839">
        <v>837</v>
      </c>
      <c r="C839" t="s">
        <v>2814</v>
      </c>
      <c r="D839">
        <v>30</v>
      </c>
      <c r="E839">
        <v>14</v>
      </c>
      <c r="F839">
        <v>5</v>
      </c>
      <c r="G839">
        <v>2</v>
      </c>
      <c r="H839">
        <v>10</v>
      </c>
      <c r="I839">
        <v>13</v>
      </c>
      <c r="J839">
        <v>52</v>
      </c>
      <c r="K839">
        <v>42790</v>
      </c>
      <c r="L839" t="s">
        <v>28027</v>
      </c>
      <c r="M839" t="s">
        <v>43</v>
      </c>
      <c r="N839">
        <v>0</v>
      </c>
      <c r="O839">
        <v>25</v>
      </c>
      <c r="P839">
        <v>30</v>
      </c>
      <c r="Q839">
        <v>25</v>
      </c>
      <c r="S839" t="s">
        <v>2815</v>
      </c>
      <c r="T839" t="s">
        <v>2816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53835587</v>
      </c>
      <c r="AH839">
        <v>0</v>
      </c>
      <c r="AI839">
        <v>0</v>
      </c>
      <c r="AJ839">
        <v>0</v>
      </c>
      <c r="AK839">
        <v>0</v>
      </c>
      <c r="AL839">
        <v>44</v>
      </c>
      <c r="AO839">
        <v>10147</v>
      </c>
      <c r="AP839">
        <v>59112734</v>
      </c>
    </row>
    <row r="840" spans="1:42" x14ac:dyDescent="0.25">
      <c r="A840">
        <v>838</v>
      </c>
      <c r="B840">
        <v>838</v>
      </c>
      <c r="C840" t="s">
        <v>2817</v>
      </c>
      <c r="D840">
        <v>25</v>
      </c>
      <c r="E840">
        <v>3</v>
      </c>
      <c r="F840">
        <v>6</v>
      </c>
      <c r="G840">
        <v>6</v>
      </c>
      <c r="H840">
        <v>5</v>
      </c>
      <c r="I840">
        <v>13</v>
      </c>
      <c r="J840">
        <v>34</v>
      </c>
      <c r="K840">
        <v>90110</v>
      </c>
      <c r="L840" t="s">
        <v>28026</v>
      </c>
      <c r="M840" t="s">
        <v>66</v>
      </c>
      <c r="N840">
        <v>0</v>
      </c>
      <c r="O840">
        <v>30</v>
      </c>
      <c r="P840">
        <v>30</v>
      </c>
      <c r="Q840">
        <v>25</v>
      </c>
      <c r="S840" t="s">
        <v>2818</v>
      </c>
      <c r="T840" t="s">
        <v>2819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60248607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33</v>
      </c>
      <c r="AO840">
        <v>7833</v>
      </c>
      <c r="AP840">
        <v>7021644</v>
      </c>
    </row>
    <row r="841" spans="1:42" x14ac:dyDescent="0.25">
      <c r="A841">
        <v>839</v>
      </c>
      <c r="B841">
        <v>839</v>
      </c>
      <c r="C841" t="s">
        <v>2820</v>
      </c>
      <c r="D841">
        <v>30</v>
      </c>
      <c r="E841">
        <v>1</v>
      </c>
      <c r="F841">
        <v>1</v>
      </c>
      <c r="G841">
        <v>1</v>
      </c>
      <c r="H841">
        <v>0</v>
      </c>
      <c r="I841">
        <v>2</v>
      </c>
      <c r="J841">
        <v>10</v>
      </c>
      <c r="K841">
        <v>44560</v>
      </c>
      <c r="L841" t="s">
        <v>28026</v>
      </c>
      <c r="M841" t="s">
        <v>2821</v>
      </c>
      <c r="N841">
        <v>0</v>
      </c>
      <c r="S841" t="s">
        <v>2822</v>
      </c>
      <c r="T841" t="s">
        <v>2823</v>
      </c>
      <c r="U841">
        <v>0</v>
      </c>
      <c r="V841">
        <v>0</v>
      </c>
      <c r="W841">
        <v>0</v>
      </c>
      <c r="X841">
        <v>0</v>
      </c>
      <c r="Y841">
        <v>51494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53835587</v>
      </c>
      <c r="AH841">
        <v>0</v>
      </c>
      <c r="AI841">
        <v>0</v>
      </c>
      <c r="AJ841">
        <v>0</v>
      </c>
      <c r="AK841">
        <v>0</v>
      </c>
      <c r="AL841">
        <v>5</v>
      </c>
      <c r="AM841">
        <v>40415733</v>
      </c>
      <c r="AN841">
        <v>-37025642</v>
      </c>
      <c r="AO841">
        <v>7316</v>
      </c>
      <c r="AP841">
        <v>643470161688</v>
      </c>
    </row>
    <row r="842" spans="1:42" x14ac:dyDescent="0.25">
      <c r="A842">
        <v>840</v>
      </c>
      <c r="B842">
        <v>840</v>
      </c>
      <c r="C842" t="s">
        <v>2824</v>
      </c>
      <c r="D842">
        <v>45</v>
      </c>
      <c r="E842">
        <v>20</v>
      </c>
      <c r="F842">
        <v>7</v>
      </c>
      <c r="G842">
        <v>0</v>
      </c>
      <c r="H842">
        <v>0</v>
      </c>
      <c r="I842">
        <v>3</v>
      </c>
      <c r="J842">
        <v>34</v>
      </c>
      <c r="K842">
        <v>920</v>
      </c>
      <c r="L842" t="s">
        <v>28026</v>
      </c>
      <c r="M842" t="s">
        <v>2825</v>
      </c>
      <c r="N842">
        <v>0</v>
      </c>
      <c r="O842">
        <v>45</v>
      </c>
      <c r="P842">
        <v>45</v>
      </c>
      <c r="Q842">
        <v>45</v>
      </c>
      <c r="S842" t="s">
        <v>2826</v>
      </c>
      <c r="T842" t="s">
        <v>2827</v>
      </c>
      <c r="U842">
        <v>0</v>
      </c>
      <c r="V842">
        <v>3485178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7764045999999999</v>
      </c>
      <c r="AD842">
        <v>0</v>
      </c>
      <c r="AE842">
        <v>0</v>
      </c>
      <c r="AF842">
        <v>60248607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30</v>
      </c>
      <c r="AM842">
        <v>40448373</v>
      </c>
      <c r="AN842">
        <v>-3705818</v>
      </c>
      <c r="AO842">
        <v>14099</v>
      </c>
      <c r="AP842">
        <v>7259267255500001</v>
      </c>
    </row>
    <row r="843" spans="1:42" x14ac:dyDescent="0.25">
      <c r="A843">
        <v>841</v>
      </c>
      <c r="B843">
        <v>841</v>
      </c>
      <c r="C843" t="s">
        <v>2828</v>
      </c>
      <c r="D843">
        <v>40</v>
      </c>
      <c r="E843">
        <v>2</v>
      </c>
      <c r="F843">
        <v>1</v>
      </c>
      <c r="G843">
        <v>0</v>
      </c>
      <c r="H843">
        <v>1</v>
      </c>
      <c r="I843">
        <v>0</v>
      </c>
      <c r="J843">
        <v>4</v>
      </c>
      <c r="K843">
        <v>130</v>
      </c>
      <c r="L843" t="s">
        <v>28026</v>
      </c>
      <c r="M843" t="s">
        <v>2829</v>
      </c>
      <c r="N843">
        <v>0</v>
      </c>
      <c r="S843" t="s">
        <v>2830</v>
      </c>
      <c r="T843" t="s">
        <v>2831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45235824</v>
      </c>
      <c r="AA843">
        <v>0</v>
      </c>
      <c r="AB843">
        <v>0</v>
      </c>
      <c r="AC843">
        <v>0</v>
      </c>
      <c r="AD843">
        <v>7205282</v>
      </c>
      <c r="AE843">
        <v>0</v>
      </c>
      <c r="AF843">
        <v>60248607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4</v>
      </c>
      <c r="AM843">
        <v>404196133</v>
      </c>
      <c r="AN843">
        <v>-37041942</v>
      </c>
      <c r="AO843">
        <v>7863</v>
      </c>
      <c r="AP843">
        <v>1136042914191</v>
      </c>
    </row>
    <row r="844" spans="1:42" x14ac:dyDescent="0.25">
      <c r="A844">
        <v>842</v>
      </c>
      <c r="B844">
        <v>842</v>
      </c>
      <c r="C844" t="s">
        <v>2832</v>
      </c>
      <c r="D844">
        <v>45</v>
      </c>
      <c r="E844">
        <v>88</v>
      </c>
      <c r="F844">
        <v>53</v>
      </c>
      <c r="G844">
        <v>14</v>
      </c>
      <c r="H844">
        <v>7</v>
      </c>
      <c r="I844">
        <v>3</v>
      </c>
      <c r="J844">
        <v>191</v>
      </c>
      <c r="K844">
        <v>3650</v>
      </c>
      <c r="L844" t="s">
        <v>28025</v>
      </c>
      <c r="M844" t="s">
        <v>74</v>
      </c>
      <c r="N844">
        <v>1</v>
      </c>
      <c r="O844">
        <v>45</v>
      </c>
      <c r="P844">
        <v>45</v>
      </c>
      <c r="Q844">
        <v>40</v>
      </c>
      <c r="R844">
        <v>40</v>
      </c>
      <c r="S844" t="s">
        <v>2833</v>
      </c>
      <c r="T844" t="s">
        <v>2834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45235824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53835587</v>
      </c>
      <c r="AH844">
        <v>0</v>
      </c>
      <c r="AI844">
        <v>0</v>
      </c>
      <c r="AJ844">
        <v>0</v>
      </c>
      <c r="AK844">
        <v>0</v>
      </c>
      <c r="AL844">
        <v>165</v>
      </c>
      <c r="AM844">
        <v>404526451</v>
      </c>
      <c r="AN844">
        <v>-36808674</v>
      </c>
      <c r="AO844">
        <v>18695</v>
      </c>
      <c r="AP844">
        <v>1.008773777777E+16</v>
      </c>
    </row>
    <row r="845" spans="1:42" x14ac:dyDescent="0.25">
      <c r="A845">
        <v>843</v>
      </c>
      <c r="B845">
        <v>843</v>
      </c>
      <c r="C845" t="s">
        <v>2835</v>
      </c>
      <c r="D845">
        <v>45</v>
      </c>
      <c r="E845">
        <v>55</v>
      </c>
      <c r="F845">
        <v>45</v>
      </c>
      <c r="G845">
        <v>4</v>
      </c>
      <c r="H845">
        <v>2</v>
      </c>
      <c r="I845">
        <v>6</v>
      </c>
      <c r="J845">
        <v>120</v>
      </c>
      <c r="K845">
        <v>17590</v>
      </c>
      <c r="L845" t="s">
        <v>28026</v>
      </c>
      <c r="M845" t="s">
        <v>2648</v>
      </c>
      <c r="N845">
        <v>0</v>
      </c>
      <c r="O845">
        <v>45</v>
      </c>
      <c r="P845">
        <v>45</v>
      </c>
      <c r="Q845">
        <v>40</v>
      </c>
      <c r="R845">
        <v>40</v>
      </c>
      <c r="S845" t="s">
        <v>2836</v>
      </c>
      <c r="T845" t="s">
        <v>2837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60248607</v>
      </c>
      <c r="AG845">
        <v>53835587</v>
      </c>
      <c r="AH845">
        <v>0</v>
      </c>
      <c r="AI845">
        <v>0</v>
      </c>
      <c r="AJ845">
        <v>0</v>
      </c>
      <c r="AK845">
        <v>0</v>
      </c>
      <c r="AL845">
        <v>112</v>
      </c>
      <c r="AM845">
        <v>404610608</v>
      </c>
      <c r="AN845">
        <v>-36904855</v>
      </c>
      <c r="AO845">
        <v>17449</v>
      </c>
      <c r="AP845">
        <v>1.171059135753E+16</v>
      </c>
    </row>
    <row r="846" spans="1:42" x14ac:dyDescent="0.25">
      <c r="A846">
        <v>844</v>
      </c>
      <c r="B846">
        <v>844</v>
      </c>
      <c r="C846" t="s">
        <v>2838</v>
      </c>
      <c r="D846">
        <v>35</v>
      </c>
      <c r="E846">
        <v>109</v>
      </c>
      <c r="F846">
        <v>25</v>
      </c>
      <c r="G846">
        <v>12</v>
      </c>
      <c r="H846">
        <v>12</v>
      </c>
      <c r="I846">
        <v>69</v>
      </c>
      <c r="J846">
        <v>283</v>
      </c>
      <c r="K846">
        <v>2580</v>
      </c>
      <c r="L846" t="s">
        <v>28026</v>
      </c>
      <c r="M846" t="s">
        <v>213</v>
      </c>
      <c r="N846">
        <v>0</v>
      </c>
      <c r="O846">
        <v>30</v>
      </c>
      <c r="P846">
        <v>35</v>
      </c>
      <c r="Q846">
        <v>25</v>
      </c>
      <c r="S846" t="s">
        <v>2839</v>
      </c>
      <c r="T846" t="s">
        <v>2840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45235824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60248607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227</v>
      </c>
      <c r="AO846">
        <v>15363</v>
      </c>
      <c r="AP846">
        <v>1.07351294E+16</v>
      </c>
    </row>
    <row r="847" spans="1:42" x14ac:dyDescent="0.25">
      <c r="A847">
        <v>845</v>
      </c>
      <c r="B847">
        <v>845</v>
      </c>
      <c r="C847" t="s">
        <v>2841</v>
      </c>
      <c r="D847">
        <v>45</v>
      </c>
      <c r="E847">
        <v>15</v>
      </c>
      <c r="F847">
        <v>3</v>
      </c>
      <c r="G847">
        <v>0</v>
      </c>
      <c r="H847">
        <v>0</v>
      </c>
      <c r="I847">
        <v>2</v>
      </c>
      <c r="J847">
        <v>40</v>
      </c>
      <c r="K847">
        <v>15230</v>
      </c>
      <c r="L847" t="s">
        <v>28027</v>
      </c>
      <c r="M847" t="s">
        <v>66</v>
      </c>
      <c r="N847">
        <v>0</v>
      </c>
      <c r="O847">
        <v>50</v>
      </c>
      <c r="P847">
        <v>50</v>
      </c>
      <c r="Q847">
        <v>45</v>
      </c>
      <c r="S847" t="s">
        <v>2842</v>
      </c>
      <c r="T847" t="s">
        <v>2843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60248607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20</v>
      </c>
      <c r="AM847">
        <v>404206889</v>
      </c>
      <c r="AN847">
        <v>-36982409</v>
      </c>
      <c r="AO847">
        <v>14527</v>
      </c>
      <c r="AP847">
        <v>6.2766856448000008E+16</v>
      </c>
    </row>
    <row r="848" spans="1:42" x14ac:dyDescent="0.25">
      <c r="A848">
        <v>846</v>
      </c>
      <c r="B848">
        <v>846</v>
      </c>
      <c r="C848" t="s">
        <v>2844</v>
      </c>
      <c r="D848">
        <v>35</v>
      </c>
      <c r="E848">
        <v>6</v>
      </c>
      <c r="F848">
        <v>12</v>
      </c>
      <c r="G848">
        <v>9</v>
      </c>
      <c r="H848">
        <v>1</v>
      </c>
      <c r="I848">
        <v>1</v>
      </c>
      <c r="J848">
        <v>29</v>
      </c>
      <c r="K848">
        <v>23660</v>
      </c>
      <c r="L848" t="s">
        <v>28026</v>
      </c>
      <c r="M848" t="s">
        <v>666</v>
      </c>
      <c r="N848">
        <v>0</v>
      </c>
      <c r="O848">
        <v>40</v>
      </c>
      <c r="P848">
        <v>40</v>
      </c>
      <c r="Q848">
        <v>35</v>
      </c>
      <c r="S848" t="s">
        <v>2845</v>
      </c>
      <c r="T848" t="s">
        <v>2846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60248607</v>
      </c>
      <c r="AG848">
        <v>53835587</v>
      </c>
      <c r="AH848">
        <v>0</v>
      </c>
      <c r="AI848">
        <v>0</v>
      </c>
      <c r="AJ848">
        <v>0</v>
      </c>
      <c r="AK848">
        <v>0</v>
      </c>
      <c r="AL848">
        <v>29</v>
      </c>
      <c r="AM848">
        <v>403798034</v>
      </c>
      <c r="AN848">
        <v>-3605627</v>
      </c>
      <c r="AO848">
        <v>10643</v>
      </c>
      <c r="AP848">
        <v>1.174456111764E+16</v>
      </c>
    </row>
    <row r="849" spans="1:42" x14ac:dyDescent="0.25">
      <c r="A849">
        <v>847</v>
      </c>
      <c r="B849">
        <v>847</v>
      </c>
      <c r="C849" t="s">
        <v>2847</v>
      </c>
      <c r="D849">
        <v>30</v>
      </c>
      <c r="E849">
        <v>14</v>
      </c>
      <c r="F849">
        <v>23</v>
      </c>
      <c r="G849">
        <v>15</v>
      </c>
      <c r="H849">
        <v>11</v>
      </c>
      <c r="I849">
        <v>18</v>
      </c>
      <c r="J849">
        <v>85</v>
      </c>
      <c r="K849">
        <v>25740</v>
      </c>
      <c r="L849" t="s">
        <v>28026</v>
      </c>
      <c r="M849" t="s">
        <v>460</v>
      </c>
      <c r="N849">
        <v>0</v>
      </c>
      <c r="O849">
        <v>35</v>
      </c>
      <c r="P849">
        <v>35</v>
      </c>
      <c r="Q849">
        <v>35</v>
      </c>
      <c r="R849">
        <v>35</v>
      </c>
      <c r="S849" t="s">
        <v>2848</v>
      </c>
      <c r="T849" t="s">
        <v>2849</v>
      </c>
      <c r="U849">
        <v>9038962</v>
      </c>
      <c r="V849">
        <v>0</v>
      </c>
      <c r="W849">
        <v>0</v>
      </c>
      <c r="X849">
        <v>0</v>
      </c>
      <c r="Y849">
        <v>0</v>
      </c>
      <c r="Z849">
        <v>45235824</v>
      </c>
      <c r="AA849">
        <v>5906842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81</v>
      </c>
      <c r="AM849">
        <v>404647766</v>
      </c>
      <c r="AN849">
        <v>-37855541</v>
      </c>
      <c r="AO849">
        <v>11018</v>
      </c>
      <c r="AP849">
        <v>6391432522249999</v>
      </c>
    </row>
    <row r="850" spans="1:42" x14ac:dyDescent="0.25">
      <c r="A850">
        <v>848</v>
      </c>
      <c r="B850">
        <v>848</v>
      </c>
      <c r="C850" t="s">
        <v>2850</v>
      </c>
      <c r="D850">
        <v>45</v>
      </c>
      <c r="E850">
        <v>64</v>
      </c>
      <c r="F850">
        <v>31</v>
      </c>
      <c r="G850">
        <v>8</v>
      </c>
      <c r="H850">
        <v>5</v>
      </c>
      <c r="I850">
        <v>5</v>
      </c>
      <c r="J850">
        <v>193</v>
      </c>
      <c r="K850">
        <v>5060</v>
      </c>
      <c r="L850" t="s">
        <v>28026</v>
      </c>
      <c r="M850" t="s">
        <v>988</v>
      </c>
      <c r="N850">
        <v>0</v>
      </c>
      <c r="O850">
        <v>45</v>
      </c>
      <c r="P850">
        <v>45</v>
      </c>
      <c r="Q850">
        <v>40</v>
      </c>
      <c r="S850" t="s">
        <v>2851</v>
      </c>
      <c r="T850" t="s">
        <v>2852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45235824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60248607</v>
      </c>
      <c r="AG850">
        <v>53835587</v>
      </c>
      <c r="AH850">
        <v>0</v>
      </c>
      <c r="AI850">
        <v>0</v>
      </c>
      <c r="AJ850">
        <v>0</v>
      </c>
      <c r="AK850">
        <v>0</v>
      </c>
      <c r="AL850">
        <v>113</v>
      </c>
      <c r="AM850">
        <v>404158361</v>
      </c>
      <c r="AN850">
        <v>-37027941</v>
      </c>
      <c r="AO850">
        <v>18723</v>
      </c>
      <c r="AP850">
        <v>1.6116595404199996E+16</v>
      </c>
    </row>
    <row r="851" spans="1:42" x14ac:dyDescent="0.25">
      <c r="A851">
        <v>849</v>
      </c>
      <c r="B851">
        <v>849</v>
      </c>
      <c r="C851" t="s">
        <v>2853</v>
      </c>
      <c r="D851">
        <v>50</v>
      </c>
      <c r="E851">
        <v>22</v>
      </c>
      <c r="F851">
        <v>3</v>
      </c>
      <c r="G851">
        <v>0</v>
      </c>
      <c r="H851">
        <v>0</v>
      </c>
      <c r="I851">
        <v>0</v>
      </c>
      <c r="J851">
        <v>25</v>
      </c>
      <c r="K851">
        <v>20930</v>
      </c>
      <c r="L851" t="s">
        <v>28027</v>
      </c>
      <c r="M851" t="s">
        <v>2854</v>
      </c>
      <c r="N851">
        <v>0</v>
      </c>
      <c r="O851">
        <v>50</v>
      </c>
      <c r="P851">
        <v>50</v>
      </c>
      <c r="Q851">
        <v>50</v>
      </c>
      <c r="S851" t="s">
        <v>2855</v>
      </c>
      <c r="T851" t="s">
        <v>2856</v>
      </c>
      <c r="U851">
        <v>9038962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2.1248289999999996E+16</v>
      </c>
      <c r="AJ851">
        <v>0</v>
      </c>
      <c r="AK851">
        <v>0</v>
      </c>
      <c r="AL851">
        <v>25</v>
      </c>
      <c r="AO851">
        <v>14774</v>
      </c>
      <c r="AP851">
        <v>1.4215565E+16</v>
      </c>
    </row>
    <row r="852" spans="1:42" x14ac:dyDescent="0.25">
      <c r="A852">
        <v>850</v>
      </c>
      <c r="B852">
        <v>850</v>
      </c>
      <c r="C852" t="s">
        <v>2857</v>
      </c>
      <c r="D852">
        <v>25</v>
      </c>
      <c r="E852">
        <v>4</v>
      </c>
      <c r="F852">
        <v>5</v>
      </c>
      <c r="G852">
        <v>2</v>
      </c>
      <c r="H852">
        <v>2</v>
      </c>
      <c r="I852">
        <v>11</v>
      </c>
      <c r="J852">
        <v>26</v>
      </c>
      <c r="K852">
        <v>2610</v>
      </c>
      <c r="L852" t="s">
        <v>28026</v>
      </c>
      <c r="M852" t="s">
        <v>2858</v>
      </c>
      <c r="N852">
        <v>0</v>
      </c>
      <c r="S852" t="s">
        <v>2859</v>
      </c>
      <c r="T852" t="s">
        <v>2860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7205282</v>
      </c>
      <c r="AE852">
        <v>0</v>
      </c>
      <c r="AF852">
        <v>0</v>
      </c>
      <c r="AG852">
        <v>53835587</v>
      </c>
      <c r="AH852">
        <v>0</v>
      </c>
      <c r="AI852">
        <v>0</v>
      </c>
      <c r="AJ852">
        <v>3.4520020000000004E+16</v>
      </c>
      <c r="AK852">
        <v>0</v>
      </c>
      <c r="AL852">
        <v>24</v>
      </c>
      <c r="AM852">
        <v>404605644</v>
      </c>
      <c r="AN852">
        <v>-36875639</v>
      </c>
      <c r="AO852">
        <v>7444</v>
      </c>
      <c r="AP852">
        <v>6572458800049999</v>
      </c>
    </row>
    <row r="853" spans="1:42" x14ac:dyDescent="0.25">
      <c r="A853">
        <v>851</v>
      </c>
      <c r="B853">
        <v>851</v>
      </c>
      <c r="C853" t="s">
        <v>2861</v>
      </c>
      <c r="D853">
        <v>35</v>
      </c>
      <c r="E853">
        <v>19</v>
      </c>
      <c r="F853">
        <v>35</v>
      </c>
      <c r="G853">
        <v>14</v>
      </c>
      <c r="H853">
        <v>5</v>
      </c>
      <c r="I853">
        <v>17</v>
      </c>
      <c r="J853">
        <v>95</v>
      </c>
      <c r="K853">
        <v>21820</v>
      </c>
      <c r="L853" t="s">
        <v>28026</v>
      </c>
      <c r="M853" t="s">
        <v>62</v>
      </c>
      <c r="N853">
        <v>0</v>
      </c>
      <c r="O853">
        <v>35</v>
      </c>
      <c r="P853">
        <v>35</v>
      </c>
      <c r="Q853">
        <v>35</v>
      </c>
      <c r="R853">
        <v>40</v>
      </c>
      <c r="S853" t="s">
        <v>2862</v>
      </c>
      <c r="T853" t="s">
        <v>2863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45235824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53835587</v>
      </c>
      <c r="AH853">
        <v>0</v>
      </c>
      <c r="AI853">
        <v>0</v>
      </c>
      <c r="AJ853">
        <v>0</v>
      </c>
      <c r="AK853">
        <v>0</v>
      </c>
      <c r="AL853">
        <v>90</v>
      </c>
      <c r="AM853">
        <v>406147707</v>
      </c>
      <c r="AN853">
        <v>-4038656</v>
      </c>
      <c r="AO853">
        <v>13085</v>
      </c>
      <c r="AP853">
        <v>1024470721147</v>
      </c>
    </row>
    <row r="854" spans="1:42" x14ac:dyDescent="0.25">
      <c r="A854">
        <v>852</v>
      </c>
      <c r="B854">
        <v>852</v>
      </c>
      <c r="C854" t="s">
        <v>2864</v>
      </c>
      <c r="D854">
        <v>40</v>
      </c>
      <c r="E854">
        <v>140</v>
      </c>
      <c r="F854">
        <v>72</v>
      </c>
      <c r="G854">
        <v>17</v>
      </c>
      <c r="H854">
        <v>4</v>
      </c>
      <c r="I854">
        <v>17</v>
      </c>
      <c r="J854">
        <v>391</v>
      </c>
      <c r="K854">
        <v>6480</v>
      </c>
      <c r="L854" t="s">
        <v>28026</v>
      </c>
      <c r="M854" t="s">
        <v>78</v>
      </c>
      <c r="N854">
        <v>0</v>
      </c>
      <c r="O854">
        <v>40</v>
      </c>
      <c r="P854">
        <v>40</v>
      </c>
      <c r="Q854">
        <v>40</v>
      </c>
      <c r="R854">
        <v>40</v>
      </c>
      <c r="S854" t="s">
        <v>2865</v>
      </c>
      <c r="T854" t="s">
        <v>2866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45235824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60248607</v>
      </c>
      <c r="AG854">
        <v>53835587</v>
      </c>
      <c r="AH854">
        <v>0</v>
      </c>
      <c r="AI854">
        <v>0</v>
      </c>
      <c r="AJ854">
        <v>0</v>
      </c>
      <c r="AK854">
        <v>0</v>
      </c>
      <c r="AL854">
        <v>250</v>
      </c>
      <c r="AM854">
        <v>404206521</v>
      </c>
      <c r="AN854">
        <v>-37114917</v>
      </c>
      <c r="AO854">
        <v>18331</v>
      </c>
      <c r="AP854">
        <v>1617860581604</v>
      </c>
    </row>
    <row r="855" spans="1:42" x14ac:dyDescent="0.25">
      <c r="A855">
        <v>853</v>
      </c>
      <c r="B855">
        <v>853</v>
      </c>
      <c r="C855" t="s">
        <v>2867</v>
      </c>
      <c r="D855">
        <v>40</v>
      </c>
      <c r="E855">
        <v>0</v>
      </c>
      <c r="F855">
        <v>3</v>
      </c>
      <c r="G855">
        <v>0</v>
      </c>
      <c r="H855">
        <v>0</v>
      </c>
      <c r="I855">
        <v>0</v>
      </c>
      <c r="J855">
        <v>3</v>
      </c>
      <c r="K855">
        <v>37950</v>
      </c>
      <c r="L855" t="s">
        <v>28026</v>
      </c>
      <c r="M855" t="s">
        <v>66</v>
      </c>
      <c r="N855">
        <v>0</v>
      </c>
      <c r="S855" t="s">
        <v>2868</v>
      </c>
      <c r="T855" t="s">
        <v>2869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60248607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</v>
      </c>
      <c r="AM855">
        <v>404273283</v>
      </c>
      <c r="AN855">
        <v>-36739009</v>
      </c>
      <c r="AO855">
        <v>7327</v>
      </c>
      <c r="AP855">
        <v>649536874274</v>
      </c>
    </row>
    <row r="856" spans="1:42" x14ac:dyDescent="0.25">
      <c r="A856">
        <v>854</v>
      </c>
      <c r="B856">
        <v>854</v>
      </c>
      <c r="C856" t="s">
        <v>1129</v>
      </c>
      <c r="D856">
        <v>35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3</v>
      </c>
      <c r="K856">
        <v>69660</v>
      </c>
      <c r="L856" t="s">
        <v>28026</v>
      </c>
      <c r="M856" t="s">
        <v>66</v>
      </c>
      <c r="N856">
        <v>0</v>
      </c>
      <c r="S856" t="s">
        <v>2870</v>
      </c>
      <c r="T856" t="s">
        <v>2871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60248607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</v>
      </c>
      <c r="AM856">
        <v>404350323</v>
      </c>
      <c r="AN856">
        <v>-36960576</v>
      </c>
      <c r="AO856">
        <v>6411</v>
      </c>
      <c r="AP856">
        <v>681222569747</v>
      </c>
    </row>
    <row r="857" spans="1:42" x14ac:dyDescent="0.25">
      <c r="A857">
        <v>855</v>
      </c>
      <c r="B857">
        <v>855</v>
      </c>
      <c r="C857" t="s">
        <v>2872</v>
      </c>
      <c r="D857">
        <v>35</v>
      </c>
      <c r="E857">
        <v>66</v>
      </c>
      <c r="F857">
        <v>90</v>
      </c>
      <c r="G857">
        <v>50</v>
      </c>
      <c r="H857">
        <v>19</v>
      </c>
      <c r="I857">
        <v>22</v>
      </c>
      <c r="J857">
        <v>256</v>
      </c>
      <c r="K857">
        <v>840</v>
      </c>
      <c r="L857" t="s">
        <v>28026</v>
      </c>
      <c r="M857" t="s">
        <v>2873</v>
      </c>
      <c r="N857">
        <v>0</v>
      </c>
      <c r="O857">
        <v>40</v>
      </c>
      <c r="P857">
        <v>40</v>
      </c>
      <c r="Q857">
        <v>35</v>
      </c>
      <c r="R857">
        <v>35</v>
      </c>
      <c r="S857" t="s">
        <v>2874</v>
      </c>
      <c r="T857" t="s">
        <v>2875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7205282</v>
      </c>
      <c r="AE857">
        <v>0</v>
      </c>
      <c r="AF857">
        <v>60248607</v>
      </c>
      <c r="AG857">
        <v>0</v>
      </c>
      <c r="AH857">
        <v>0</v>
      </c>
      <c r="AI857">
        <v>0</v>
      </c>
      <c r="AJ857">
        <v>3.4520020000000004E+16</v>
      </c>
      <c r="AK857">
        <v>0</v>
      </c>
      <c r="AL857">
        <v>247</v>
      </c>
      <c r="AM857">
        <v>404487736</v>
      </c>
      <c r="AN857">
        <v>-36727511</v>
      </c>
      <c r="AO857">
        <v>15153</v>
      </c>
      <c r="AP857">
        <v>726653200225</v>
      </c>
    </row>
    <row r="858" spans="1:42" x14ac:dyDescent="0.25">
      <c r="A858">
        <v>856</v>
      </c>
      <c r="B858">
        <v>856</v>
      </c>
      <c r="C858" t="s">
        <v>2876</v>
      </c>
      <c r="D858">
        <v>45</v>
      </c>
      <c r="E858">
        <v>146</v>
      </c>
      <c r="F858">
        <v>28</v>
      </c>
      <c r="G858">
        <v>18</v>
      </c>
      <c r="H858">
        <v>6</v>
      </c>
      <c r="I858">
        <v>3</v>
      </c>
      <c r="J858">
        <v>240</v>
      </c>
      <c r="K858">
        <v>1780</v>
      </c>
      <c r="L858" t="s">
        <v>28026</v>
      </c>
      <c r="M858" t="s">
        <v>2877</v>
      </c>
      <c r="N858">
        <v>1</v>
      </c>
      <c r="O858">
        <v>45</v>
      </c>
      <c r="P858">
        <v>45</v>
      </c>
      <c r="Q858">
        <v>40</v>
      </c>
      <c r="S858" t="s">
        <v>2878</v>
      </c>
      <c r="T858" t="s">
        <v>2879</v>
      </c>
      <c r="U858">
        <v>9038962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60248607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201</v>
      </c>
      <c r="AM858">
        <v>40422032</v>
      </c>
      <c r="AN858">
        <v>-36906437</v>
      </c>
      <c r="AO858">
        <v>19309</v>
      </c>
      <c r="AP858">
        <v>710381093883</v>
      </c>
    </row>
    <row r="859" spans="1:42" x14ac:dyDescent="0.25">
      <c r="A859">
        <v>857</v>
      </c>
      <c r="B859">
        <v>857</v>
      </c>
      <c r="C859" t="s">
        <v>2880</v>
      </c>
      <c r="D859">
        <v>45</v>
      </c>
      <c r="E859">
        <v>48</v>
      </c>
      <c r="F859">
        <v>13</v>
      </c>
      <c r="G859">
        <v>4</v>
      </c>
      <c r="H859">
        <v>3</v>
      </c>
      <c r="I859">
        <v>4</v>
      </c>
      <c r="J859">
        <v>75</v>
      </c>
      <c r="K859">
        <v>13570</v>
      </c>
      <c r="L859" t="s">
        <v>28026</v>
      </c>
      <c r="M859" t="s">
        <v>841</v>
      </c>
      <c r="N859">
        <v>0</v>
      </c>
      <c r="O859">
        <v>40</v>
      </c>
      <c r="P859">
        <v>40</v>
      </c>
      <c r="Q859">
        <v>40</v>
      </c>
      <c r="S859" t="s">
        <v>2881</v>
      </c>
      <c r="T859" t="s">
        <v>2882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45235824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72</v>
      </c>
      <c r="AM859">
        <v>40404945</v>
      </c>
      <c r="AN859">
        <v>-37071672</v>
      </c>
      <c r="AO859">
        <v>16193</v>
      </c>
      <c r="AP859">
        <v>477382147778</v>
      </c>
    </row>
    <row r="860" spans="1:42" x14ac:dyDescent="0.25">
      <c r="A860">
        <v>858</v>
      </c>
      <c r="B860">
        <v>858</v>
      </c>
      <c r="C860" t="s">
        <v>2883</v>
      </c>
      <c r="D860">
        <v>50</v>
      </c>
      <c r="E860">
        <v>6</v>
      </c>
      <c r="F860">
        <v>1</v>
      </c>
      <c r="G860">
        <v>0</v>
      </c>
      <c r="H860">
        <v>0</v>
      </c>
      <c r="I860">
        <v>0</v>
      </c>
      <c r="J860">
        <v>7</v>
      </c>
      <c r="K860">
        <v>1920</v>
      </c>
      <c r="L860" t="s">
        <v>28027</v>
      </c>
      <c r="M860" t="s">
        <v>2884</v>
      </c>
      <c r="N860">
        <v>0</v>
      </c>
      <c r="S860" t="s">
        <v>2885</v>
      </c>
      <c r="T860" t="s">
        <v>2886</v>
      </c>
      <c r="U860">
        <v>9038962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60248607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</v>
      </c>
      <c r="AM860">
        <v>403798034</v>
      </c>
      <c r="AN860">
        <v>-3605627</v>
      </c>
      <c r="AO860">
        <v>11238</v>
      </c>
      <c r="AP860">
        <v>7041158117640001</v>
      </c>
    </row>
    <row r="861" spans="1:42" x14ac:dyDescent="0.25">
      <c r="A861">
        <v>859</v>
      </c>
      <c r="B861">
        <v>859</v>
      </c>
      <c r="C861" t="s">
        <v>2887</v>
      </c>
      <c r="D861">
        <v>45</v>
      </c>
      <c r="E861">
        <v>97</v>
      </c>
      <c r="F861">
        <v>45</v>
      </c>
      <c r="G861">
        <v>11</v>
      </c>
      <c r="H861">
        <v>3</v>
      </c>
      <c r="I861">
        <v>4</v>
      </c>
      <c r="J861">
        <v>197</v>
      </c>
      <c r="K861">
        <v>8340</v>
      </c>
      <c r="L861" t="s">
        <v>28026</v>
      </c>
      <c r="M861" t="s">
        <v>2533</v>
      </c>
      <c r="N861">
        <v>0</v>
      </c>
      <c r="O861">
        <v>45</v>
      </c>
      <c r="P861">
        <v>45</v>
      </c>
      <c r="Q861">
        <v>40</v>
      </c>
      <c r="R861">
        <v>40</v>
      </c>
      <c r="S861" t="s">
        <v>2888</v>
      </c>
      <c r="T861" t="s">
        <v>2889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1.538006E+16</v>
      </c>
      <c r="AF861">
        <v>60248607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160</v>
      </c>
      <c r="AM861">
        <v>404248392</v>
      </c>
      <c r="AN861">
        <v>-3709861</v>
      </c>
      <c r="AO861">
        <v>18778</v>
      </c>
      <c r="AP861">
        <v>640736059782</v>
      </c>
    </row>
    <row r="862" spans="1:42" x14ac:dyDescent="0.25">
      <c r="A862">
        <v>860</v>
      </c>
      <c r="B862">
        <v>860</v>
      </c>
      <c r="C862" t="s">
        <v>2890</v>
      </c>
      <c r="D862">
        <v>40</v>
      </c>
      <c r="E862">
        <v>36</v>
      </c>
      <c r="F862">
        <v>24</v>
      </c>
      <c r="G862">
        <v>14</v>
      </c>
      <c r="H862">
        <v>7</v>
      </c>
      <c r="I862">
        <v>4</v>
      </c>
      <c r="J862">
        <v>94</v>
      </c>
      <c r="K862">
        <v>9440</v>
      </c>
      <c r="L862" t="s">
        <v>28026</v>
      </c>
      <c r="M862" t="s">
        <v>43</v>
      </c>
      <c r="N862">
        <v>0</v>
      </c>
      <c r="O862">
        <v>40</v>
      </c>
      <c r="P862">
        <v>40</v>
      </c>
      <c r="Q862">
        <v>35</v>
      </c>
      <c r="S862" t="s">
        <v>2891</v>
      </c>
      <c r="T862" t="s">
        <v>2892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53835587</v>
      </c>
      <c r="AH862">
        <v>0</v>
      </c>
      <c r="AI862">
        <v>0</v>
      </c>
      <c r="AJ862">
        <v>0</v>
      </c>
      <c r="AK862">
        <v>0</v>
      </c>
      <c r="AL862">
        <v>85</v>
      </c>
      <c r="AM862">
        <v>404252301</v>
      </c>
      <c r="AN862">
        <v>-36963162</v>
      </c>
      <c r="AO862">
        <v>14929</v>
      </c>
      <c r="AP862">
        <v>5.5970744913899992E+16</v>
      </c>
    </row>
    <row r="863" spans="1:42" x14ac:dyDescent="0.25">
      <c r="A863">
        <v>861</v>
      </c>
      <c r="B863">
        <v>861</v>
      </c>
      <c r="C863" t="s">
        <v>2893</v>
      </c>
      <c r="D863">
        <v>45</v>
      </c>
      <c r="E863">
        <v>67</v>
      </c>
      <c r="F863">
        <v>40</v>
      </c>
      <c r="G863">
        <v>9</v>
      </c>
      <c r="H863">
        <v>1</v>
      </c>
      <c r="I863">
        <v>1</v>
      </c>
      <c r="J863">
        <v>132</v>
      </c>
      <c r="K863">
        <v>9980</v>
      </c>
      <c r="L863" t="s">
        <v>28026</v>
      </c>
      <c r="M863" t="s">
        <v>1572</v>
      </c>
      <c r="N863">
        <v>0</v>
      </c>
      <c r="O863">
        <v>45</v>
      </c>
      <c r="P863">
        <v>40</v>
      </c>
      <c r="Q863">
        <v>45</v>
      </c>
      <c r="S863" t="s">
        <v>2894</v>
      </c>
      <c r="T863" t="s">
        <v>2895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7764045999999999</v>
      </c>
      <c r="AD863">
        <v>0</v>
      </c>
      <c r="AE863">
        <v>0</v>
      </c>
      <c r="AF863">
        <v>60248607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118</v>
      </c>
      <c r="AO863">
        <v>17704</v>
      </c>
      <c r="AP863">
        <v>70274857</v>
      </c>
    </row>
    <row r="864" spans="1:42" x14ac:dyDescent="0.25">
      <c r="A864">
        <v>862</v>
      </c>
      <c r="B864">
        <v>862</v>
      </c>
      <c r="C864" t="s">
        <v>2896</v>
      </c>
      <c r="D864">
        <v>45</v>
      </c>
      <c r="E864">
        <v>470</v>
      </c>
      <c r="F864">
        <v>132</v>
      </c>
      <c r="G864">
        <v>36</v>
      </c>
      <c r="H864">
        <v>19</v>
      </c>
      <c r="I864">
        <v>16</v>
      </c>
      <c r="J864">
        <v>950</v>
      </c>
      <c r="K864">
        <v>1810</v>
      </c>
      <c r="L864" t="s">
        <v>28025</v>
      </c>
      <c r="M864" t="s">
        <v>74</v>
      </c>
      <c r="N864">
        <v>1</v>
      </c>
      <c r="O864">
        <v>45</v>
      </c>
      <c r="P864">
        <v>45</v>
      </c>
      <c r="Q864">
        <v>40</v>
      </c>
      <c r="R864">
        <v>45</v>
      </c>
      <c r="S864" t="s">
        <v>2897</v>
      </c>
      <c r="T864" t="s">
        <v>2898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45235824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53835587</v>
      </c>
      <c r="AH864">
        <v>0</v>
      </c>
      <c r="AI864">
        <v>0</v>
      </c>
      <c r="AJ864">
        <v>0</v>
      </c>
      <c r="AK864">
        <v>0</v>
      </c>
      <c r="AL864">
        <v>673</v>
      </c>
      <c r="AO864">
        <v>23015</v>
      </c>
      <c r="AP864">
        <v>1.02456426E+16</v>
      </c>
    </row>
    <row r="865" spans="1:42" x14ac:dyDescent="0.25">
      <c r="A865">
        <v>863</v>
      </c>
      <c r="B865">
        <v>863</v>
      </c>
      <c r="C865" t="s">
        <v>2899</v>
      </c>
      <c r="D865">
        <v>40</v>
      </c>
      <c r="E865">
        <v>118</v>
      </c>
      <c r="F865">
        <v>95</v>
      </c>
      <c r="G865">
        <v>46</v>
      </c>
      <c r="H865">
        <v>10</v>
      </c>
      <c r="I865">
        <v>31</v>
      </c>
      <c r="J865">
        <v>314</v>
      </c>
      <c r="K865">
        <v>15450</v>
      </c>
      <c r="L865" t="s">
        <v>28026</v>
      </c>
      <c r="M865" t="s">
        <v>460</v>
      </c>
      <c r="N865">
        <v>1</v>
      </c>
      <c r="O865">
        <v>35</v>
      </c>
      <c r="P865">
        <v>35</v>
      </c>
      <c r="Q865">
        <v>30</v>
      </c>
      <c r="S865" t="s">
        <v>2900</v>
      </c>
      <c r="T865" t="s">
        <v>2901</v>
      </c>
      <c r="U865">
        <v>9038962</v>
      </c>
      <c r="V865">
        <v>0</v>
      </c>
      <c r="W865">
        <v>0</v>
      </c>
      <c r="X865">
        <v>0</v>
      </c>
      <c r="Y865">
        <v>0</v>
      </c>
      <c r="Z865">
        <v>45235824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300</v>
      </c>
      <c r="AM865">
        <v>404746778</v>
      </c>
      <c r="AN865">
        <v>-36876214</v>
      </c>
      <c r="AO865">
        <v>17806</v>
      </c>
      <c r="AP865">
        <v>5.7666379056399992E+16</v>
      </c>
    </row>
    <row r="866" spans="1:42" x14ac:dyDescent="0.25">
      <c r="A866">
        <v>864</v>
      </c>
      <c r="B866">
        <v>864</v>
      </c>
      <c r="C866" t="s">
        <v>2902</v>
      </c>
      <c r="D866">
        <v>45</v>
      </c>
      <c r="E866">
        <v>19</v>
      </c>
      <c r="F866">
        <v>5</v>
      </c>
      <c r="G866">
        <v>1</v>
      </c>
      <c r="H866">
        <v>1</v>
      </c>
      <c r="I866">
        <v>1</v>
      </c>
      <c r="J866">
        <v>27</v>
      </c>
      <c r="K866">
        <v>1200</v>
      </c>
      <c r="L866" t="s">
        <v>28026</v>
      </c>
      <c r="M866" t="s">
        <v>105</v>
      </c>
      <c r="N866">
        <v>0</v>
      </c>
      <c r="S866" t="s">
        <v>2903</v>
      </c>
      <c r="T866" t="s">
        <v>2904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5906842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27</v>
      </c>
      <c r="AO866">
        <v>13497</v>
      </c>
      <c r="AP866">
        <v>6989839</v>
      </c>
    </row>
    <row r="867" spans="1:42" x14ac:dyDescent="0.25">
      <c r="A867">
        <v>865</v>
      </c>
      <c r="B867">
        <v>865</v>
      </c>
      <c r="C867" t="s">
        <v>2905</v>
      </c>
      <c r="D867">
        <v>35</v>
      </c>
      <c r="E867">
        <v>181</v>
      </c>
      <c r="F867">
        <v>274</v>
      </c>
      <c r="G867">
        <v>127</v>
      </c>
      <c r="H867">
        <v>67</v>
      </c>
      <c r="I867">
        <v>77</v>
      </c>
      <c r="J867">
        <v>1048</v>
      </c>
      <c r="K867">
        <v>5720</v>
      </c>
      <c r="L867" t="s">
        <v>28026</v>
      </c>
      <c r="M867" t="s">
        <v>2906</v>
      </c>
      <c r="N867">
        <v>0</v>
      </c>
      <c r="O867">
        <v>40</v>
      </c>
      <c r="P867">
        <v>35</v>
      </c>
      <c r="Q867">
        <v>35</v>
      </c>
      <c r="R867">
        <v>40</v>
      </c>
      <c r="S867" t="s">
        <v>2907</v>
      </c>
      <c r="T867" t="s">
        <v>2908</v>
      </c>
      <c r="U867">
        <v>0</v>
      </c>
      <c r="V867">
        <v>0</v>
      </c>
      <c r="W867">
        <v>0</v>
      </c>
      <c r="X867">
        <v>0</v>
      </c>
      <c r="Y867">
        <v>51494</v>
      </c>
      <c r="Z867">
        <v>45235824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726</v>
      </c>
      <c r="AM867">
        <v>404232062</v>
      </c>
      <c r="AN867">
        <v>-37011148</v>
      </c>
      <c r="AO867">
        <v>18107</v>
      </c>
      <c r="AP867">
        <v>5.4395553091400008E+16</v>
      </c>
    </row>
    <row r="868" spans="1:42" x14ac:dyDescent="0.25">
      <c r="A868">
        <v>866</v>
      </c>
      <c r="B868">
        <v>866</v>
      </c>
      <c r="C868" t="s">
        <v>2909</v>
      </c>
      <c r="D868">
        <v>30</v>
      </c>
      <c r="E868">
        <v>1</v>
      </c>
      <c r="F868">
        <v>6</v>
      </c>
      <c r="G868">
        <v>2</v>
      </c>
      <c r="H868">
        <v>1</v>
      </c>
      <c r="I868">
        <v>3</v>
      </c>
      <c r="J868">
        <v>13</v>
      </c>
      <c r="K868">
        <v>27060</v>
      </c>
      <c r="L868" t="s">
        <v>28026</v>
      </c>
      <c r="M868" t="s">
        <v>841</v>
      </c>
      <c r="N868">
        <v>0</v>
      </c>
      <c r="S868" t="s">
        <v>2910</v>
      </c>
      <c r="T868" t="s">
        <v>2911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45235824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60248607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13</v>
      </c>
      <c r="AM868">
        <v>404644769</v>
      </c>
      <c r="AN868">
        <v>-36808983</v>
      </c>
      <c r="AO868">
        <v>775</v>
      </c>
      <c r="AP868">
        <v>1.0914296457860002E+16</v>
      </c>
    </row>
    <row r="869" spans="1:42" x14ac:dyDescent="0.25">
      <c r="A869">
        <v>867</v>
      </c>
      <c r="B869">
        <v>867</v>
      </c>
      <c r="C869" t="s">
        <v>2912</v>
      </c>
      <c r="D869">
        <v>35</v>
      </c>
      <c r="E869">
        <v>2</v>
      </c>
      <c r="F869">
        <v>2</v>
      </c>
      <c r="G869">
        <v>3</v>
      </c>
      <c r="H869">
        <v>1</v>
      </c>
      <c r="I869">
        <v>1</v>
      </c>
      <c r="J869">
        <v>9</v>
      </c>
      <c r="K869">
        <v>300</v>
      </c>
      <c r="L869" t="s">
        <v>28027</v>
      </c>
      <c r="M869" t="s">
        <v>477</v>
      </c>
      <c r="N869">
        <v>0</v>
      </c>
      <c r="S869" t="s">
        <v>2913</v>
      </c>
      <c r="T869" t="s">
        <v>2914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45235824</v>
      </c>
      <c r="AA869">
        <v>0</v>
      </c>
      <c r="AB869">
        <v>0</v>
      </c>
      <c r="AC869">
        <v>0</v>
      </c>
      <c r="AD869">
        <v>0</v>
      </c>
      <c r="AE869">
        <v>1.538006E+16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9</v>
      </c>
      <c r="AM869">
        <v>40417346</v>
      </c>
      <c r="AN869">
        <v>-37066728</v>
      </c>
      <c r="AO869">
        <v>8335</v>
      </c>
      <c r="AP869">
        <v>4.77463756732E+16</v>
      </c>
    </row>
    <row r="870" spans="1:42" x14ac:dyDescent="0.25">
      <c r="A870">
        <v>868</v>
      </c>
      <c r="B870">
        <v>868</v>
      </c>
      <c r="C870" t="s">
        <v>2915</v>
      </c>
      <c r="D870">
        <v>45</v>
      </c>
      <c r="E870">
        <v>7</v>
      </c>
      <c r="F870">
        <v>7</v>
      </c>
      <c r="G870">
        <v>1</v>
      </c>
      <c r="H870">
        <v>0</v>
      </c>
      <c r="I870">
        <v>0</v>
      </c>
      <c r="J870">
        <v>16</v>
      </c>
      <c r="K870">
        <v>3690</v>
      </c>
      <c r="L870" t="s">
        <v>28027</v>
      </c>
      <c r="M870" t="s">
        <v>974</v>
      </c>
      <c r="N870">
        <v>0</v>
      </c>
      <c r="O870">
        <v>45</v>
      </c>
      <c r="P870">
        <v>40</v>
      </c>
      <c r="Q870">
        <v>50</v>
      </c>
      <c r="S870" t="s">
        <v>2916</v>
      </c>
      <c r="T870" t="s">
        <v>2917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45235824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60248607</v>
      </c>
      <c r="AG870">
        <v>53835587</v>
      </c>
      <c r="AH870">
        <v>0</v>
      </c>
      <c r="AI870">
        <v>0</v>
      </c>
      <c r="AJ870">
        <v>0</v>
      </c>
      <c r="AK870">
        <v>0</v>
      </c>
      <c r="AL870">
        <v>15</v>
      </c>
      <c r="AO870">
        <v>1215</v>
      </c>
      <c r="AP870">
        <v>1.6063316799999998E+16</v>
      </c>
    </row>
    <row r="871" spans="1:42" x14ac:dyDescent="0.25">
      <c r="A871">
        <v>869</v>
      </c>
      <c r="B871">
        <v>869</v>
      </c>
      <c r="C871" t="s">
        <v>2918</v>
      </c>
      <c r="D871">
        <v>40</v>
      </c>
      <c r="E871">
        <v>17</v>
      </c>
      <c r="F871">
        <v>5</v>
      </c>
      <c r="G871">
        <v>1</v>
      </c>
      <c r="H871">
        <v>3</v>
      </c>
      <c r="I871">
        <v>2</v>
      </c>
      <c r="J871">
        <v>33</v>
      </c>
      <c r="K871">
        <v>35360</v>
      </c>
      <c r="L871" t="s">
        <v>28026</v>
      </c>
      <c r="M871" t="s">
        <v>66</v>
      </c>
      <c r="N871">
        <v>0</v>
      </c>
      <c r="O871">
        <v>30</v>
      </c>
      <c r="P871">
        <v>40</v>
      </c>
      <c r="Q871">
        <v>30</v>
      </c>
      <c r="S871" t="s">
        <v>2919</v>
      </c>
      <c r="T871" t="s">
        <v>2920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60248607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28</v>
      </c>
      <c r="AO871">
        <v>12463</v>
      </c>
      <c r="AP871">
        <v>6476907000000001</v>
      </c>
    </row>
    <row r="872" spans="1:42" x14ac:dyDescent="0.25">
      <c r="A872">
        <v>870</v>
      </c>
      <c r="B872">
        <v>870</v>
      </c>
      <c r="C872" t="s">
        <v>2921</v>
      </c>
      <c r="D872">
        <v>50</v>
      </c>
      <c r="E872">
        <v>15</v>
      </c>
      <c r="F872">
        <v>0</v>
      </c>
      <c r="G872">
        <v>0</v>
      </c>
      <c r="H872">
        <v>1</v>
      </c>
      <c r="I872">
        <v>0</v>
      </c>
      <c r="J872">
        <v>17</v>
      </c>
      <c r="K872">
        <v>15960</v>
      </c>
      <c r="L872" t="s">
        <v>28026</v>
      </c>
      <c r="M872" t="s">
        <v>62</v>
      </c>
      <c r="N872">
        <v>0</v>
      </c>
      <c r="O872">
        <v>45</v>
      </c>
      <c r="P872">
        <v>45</v>
      </c>
      <c r="Q872">
        <v>45</v>
      </c>
      <c r="S872" t="s">
        <v>2922</v>
      </c>
      <c r="T872" t="s">
        <v>2923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45235824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60248607</v>
      </c>
      <c r="AG872">
        <v>53835587</v>
      </c>
      <c r="AH872">
        <v>0</v>
      </c>
      <c r="AI872">
        <v>0</v>
      </c>
      <c r="AJ872">
        <v>0</v>
      </c>
      <c r="AK872">
        <v>0</v>
      </c>
      <c r="AL872">
        <v>16</v>
      </c>
      <c r="AM872">
        <v>40401666</v>
      </c>
      <c r="AN872">
        <v>-37408602</v>
      </c>
      <c r="AO872">
        <v>13671</v>
      </c>
      <c r="AP872">
        <v>1.6190384980579998E+16</v>
      </c>
    </row>
    <row r="873" spans="1:42" x14ac:dyDescent="0.25">
      <c r="A873">
        <v>871</v>
      </c>
      <c r="B873">
        <v>871</v>
      </c>
      <c r="C873" t="s">
        <v>2924</v>
      </c>
      <c r="D873">
        <v>45</v>
      </c>
      <c r="E873">
        <v>18</v>
      </c>
      <c r="F873">
        <v>3</v>
      </c>
      <c r="G873">
        <v>0</v>
      </c>
      <c r="H873">
        <v>2</v>
      </c>
      <c r="I873">
        <v>0</v>
      </c>
      <c r="J873">
        <v>24</v>
      </c>
      <c r="K873">
        <v>1070</v>
      </c>
      <c r="L873" t="s">
        <v>28026</v>
      </c>
      <c r="M873" t="s">
        <v>2925</v>
      </c>
      <c r="N873">
        <v>0</v>
      </c>
      <c r="S873" t="s">
        <v>2926</v>
      </c>
      <c r="T873" t="s">
        <v>2927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45235824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60248607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23</v>
      </c>
      <c r="AO873">
        <v>13191</v>
      </c>
      <c r="AP873">
        <v>1.0655012200000002E+16</v>
      </c>
    </row>
    <row r="874" spans="1:42" x14ac:dyDescent="0.25">
      <c r="A874">
        <v>872</v>
      </c>
      <c r="B874">
        <v>872</v>
      </c>
      <c r="C874" t="s">
        <v>2928</v>
      </c>
      <c r="D874">
        <v>35</v>
      </c>
      <c r="E874">
        <v>6</v>
      </c>
      <c r="F874">
        <v>5</v>
      </c>
      <c r="G874">
        <v>6</v>
      </c>
      <c r="H874">
        <v>1</v>
      </c>
      <c r="I874">
        <v>2</v>
      </c>
      <c r="J874">
        <v>24</v>
      </c>
      <c r="K874">
        <v>1530</v>
      </c>
      <c r="L874" t="s">
        <v>28026</v>
      </c>
      <c r="M874" t="s">
        <v>2825</v>
      </c>
      <c r="N874">
        <v>0</v>
      </c>
      <c r="O874">
        <v>40</v>
      </c>
      <c r="P874">
        <v>35</v>
      </c>
      <c r="Q874">
        <v>35</v>
      </c>
      <c r="S874" t="s">
        <v>2929</v>
      </c>
      <c r="T874" t="s">
        <v>2930</v>
      </c>
      <c r="U874">
        <v>0</v>
      </c>
      <c r="V874">
        <v>3485178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7764045999999999</v>
      </c>
      <c r="AD874">
        <v>0</v>
      </c>
      <c r="AE874">
        <v>0</v>
      </c>
      <c r="AF874">
        <v>60248607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20</v>
      </c>
      <c r="AM874">
        <v>404375133</v>
      </c>
      <c r="AN874">
        <v>-36389916</v>
      </c>
      <c r="AO874">
        <v>1026</v>
      </c>
      <c r="AP874">
        <v>726483895217</v>
      </c>
    </row>
    <row r="875" spans="1:42" x14ac:dyDescent="0.25">
      <c r="A875">
        <v>873</v>
      </c>
      <c r="B875">
        <v>873</v>
      </c>
      <c r="C875" t="s">
        <v>2931</v>
      </c>
      <c r="D875">
        <v>30</v>
      </c>
      <c r="E875">
        <v>5</v>
      </c>
      <c r="F875">
        <v>2</v>
      </c>
      <c r="G875">
        <v>0</v>
      </c>
      <c r="H875">
        <v>1</v>
      </c>
      <c r="I875">
        <v>4</v>
      </c>
      <c r="J875">
        <v>41</v>
      </c>
      <c r="K875">
        <v>40040</v>
      </c>
      <c r="L875" t="s">
        <v>28026</v>
      </c>
      <c r="M875" t="s">
        <v>43</v>
      </c>
      <c r="N875">
        <v>0</v>
      </c>
      <c r="O875">
        <v>30</v>
      </c>
      <c r="S875" t="s">
        <v>2932</v>
      </c>
      <c r="T875" t="s">
        <v>2933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53835587</v>
      </c>
      <c r="AH875">
        <v>0</v>
      </c>
      <c r="AI875">
        <v>0</v>
      </c>
      <c r="AJ875">
        <v>0</v>
      </c>
      <c r="AK875">
        <v>0</v>
      </c>
      <c r="AL875">
        <v>12</v>
      </c>
      <c r="AO875">
        <v>9728</v>
      </c>
      <c r="AP875">
        <v>58793315</v>
      </c>
    </row>
    <row r="876" spans="1:42" x14ac:dyDescent="0.25">
      <c r="A876">
        <v>874</v>
      </c>
      <c r="B876">
        <v>874</v>
      </c>
      <c r="C876" t="s">
        <v>2934</v>
      </c>
      <c r="D876">
        <v>35</v>
      </c>
      <c r="E876">
        <v>6</v>
      </c>
      <c r="F876">
        <v>10</v>
      </c>
      <c r="G876">
        <v>7</v>
      </c>
      <c r="H876">
        <v>4</v>
      </c>
      <c r="I876">
        <v>3</v>
      </c>
      <c r="J876">
        <v>30</v>
      </c>
      <c r="K876">
        <v>31980</v>
      </c>
      <c r="L876" t="s">
        <v>28027</v>
      </c>
      <c r="M876" t="s">
        <v>43</v>
      </c>
      <c r="N876">
        <v>0</v>
      </c>
      <c r="O876">
        <v>40</v>
      </c>
      <c r="P876">
        <v>35</v>
      </c>
      <c r="Q876">
        <v>35</v>
      </c>
      <c r="S876" t="s">
        <v>2935</v>
      </c>
      <c r="T876" t="s">
        <v>2936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53835587</v>
      </c>
      <c r="AH876">
        <v>0</v>
      </c>
      <c r="AI876">
        <v>0</v>
      </c>
      <c r="AJ876">
        <v>0</v>
      </c>
      <c r="AK876">
        <v>0</v>
      </c>
      <c r="AL876">
        <v>30</v>
      </c>
      <c r="AM876">
        <v>404581695</v>
      </c>
      <c r="AN876">
        <v>-37017807</v>
      </c>
      <c r="AO876">
        <v>10711</v>
      </c>
      <c r="AP876">
        <v>580595543888</v>
      </c>
    </row>
    <row r="877" spans="1:42" x14ac:dyDescent="0.25">
      <c r="A877">
        <v>875</v>
      </c>
      <c r="B877">
        <v>875</v>
      </c>
      <c r="C877" t="s">
        <v>2937</v>
      </c>
      <c r="D877">
        <v>35</v>
      </c>
      <c r="E877">
        <v>6</v>
      </c>
      <c r="F877">
        <v>2</v>
      </c>
      <c r="G877">
        <v>0</v>
      </c>
      <c r="H877">
        <v>1</v>
      </c>
      <c r="I877">
        <v>4</v>
      </c>
      <c r="J877">
        <v>15</v>
      </c>
      <c r="K877">
        <v>3020</v>
      </c>
      <c r="L877" t="s">
        <v>28026</v>
      </c>
      <c r="M877" t="s">
        <v>105</v>
      </c>
      <c r="N877">
        <v>0</v>
      </c>
      <c r="S877" t="s">
        <v>2938</v>
      </c>
      <c r="T877" t="s">
        <v>2939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5906842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13</v>
      </c>
      <c r="AM877">
        <v>404257334</v>
      </c>
      <c r="AN877">
        <v>-36888979</v>
      </c>
      <c r="AO877">
        <v>9322</v>
      </c>
      <c r="AP877">
        <v>7.1744008355000008E+16</v>
      </c>
    </row>
    <row r="878" spans="1:42" x14ac:dyDescent="0.25">
      <c r="A878">
        <v>876</v>
      </c>
      <c r="B878">
        <v>876</v>
      </c>
      <c r="C878" t="s">
        <v>2940</v>
      </c>
      <c r="D878">
        <v>40</v>
      </c>
      <c r="E878">
        <v>56</v>
      </c>
      <c r="F878">
        <v>39</v>
      </c>
      <c r="G878">
        <v>9</v>
      </c>
      <c r="H878">
        <v>5</v>
      </c>
      <c r="I878">
        <v>21</v>
      </c>
      <c r="J878">
        <v>148</v>
      </c>
      <c r="K878">
        <v>1370</v>
      </c>
      <c r="L878" t="s">
        <v>28027</v>
      </c>
      <c r="M878" t="s">
        <v>86</v>
      </c>
      <c r="N878">
        <v>0</v>
      </c>
      <c r="O878">
        <v>40</v>
      </c>
      <c r="P878">
        <v>35</v>
      </c>
      <c r="Q878">
        <v>40</v>
      </c>
      <c r="S878" t="s">
        <v>2941</v>
      </c>
      <c r="T878" t="s">
        <v>2942</v>
      </c>
      <c r="U878">
        <v>9038962</v>
      </c>
      <c r="V878">
        <v>0</v>
      </c>
      <c r="W878">
        <v>0</v>
      </c>
      <c r="X878">
        <v>0</v>
      </c>
      <c r="Y878">
        <v>0</v>
      </c>
      <c r="Z878">
        <v>45235824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130</v>
      </c>
      <c r="AM878">
        <v>404021787</v>
      </c>
      <c r="AN878">
        <v>-36764352</v>
      </c>
      <c r="AO878">
        <v>16009</v>
      </c>
      <c r="AP878">
        <v>557640207435</v>
      </c>
    </row>
    <row r="879" spans="1:42" x14ac:dyDescent="0.25">
      <c r="A879">
        <v>877</v>
      </c>
      <c r="B879">
        <v>877</v>
      </c>
      <c r="C879" t="s">
        <v>2943</v>
      </c>
      <c r="D879">
        <v>50</v>
      </c>
      <c r="E879">
        <v>24</v>
      </c>
      <c r="F879">
        <v>3</v>
      </c>
      <c r="G879">
        <v>0</v>
      </c>
      <c r="H879">
        <v>0</v>
      </c>
      <c r="I879">
        <v>0</v>
      </c>
      <c r="J879">
        <v>28</v>
      </c>
      <c r="K879">
        <v>21460</v>
      </c>
      <c r="L879" t="s">
        <v>28026</v>
      </c>
      <c r="M879" t="s">
        <v>2944</v>
      </c>
      <c r="N879">
        <v>0</v>
      </c>
      <c r="O879">
        <v>45</v>
      </c>
      <c r="P879">
        <v>45</v>
      </c>
      <c r="Q879">
        <v>40</v>
      </c>
      <c r="S879" t="s">
        <v>2945</v>
      </c>
      <c r="T879" t="s">
        <v>2946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45235824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60248607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27</v>
      </c>
      <c r="AM879">
        <v>404116761</v>
      </c>
      <c r="AN879">
        <v>-37270485</v>
      </c>
      <c r="AO879">
        <v>15102</v>
      </c>
      <c r="AP879">
        <v>1.086592176276E+16</v>
      </c>
    </row>
    <row r="880" spans="1:42" x14ac:dyDescent="0.25">
      <c r="A880">
        <v>878</v>
      </c>
      <c r="B880">
        <v>878</v>
      </c>
      <c r="C880" t="s">
        <v>2947</v>
      </c>
      <c r="D880">
        <v>45</v>
      </c>
      <c r="E880">
        <v>160</v>
      </c>
      <c r="F880">
        <v>81</v>
      </c>
      <c r="G880">
        <v>13</v>
      </c>
      <c r="H880">
        <v>7</v>
      </c>
      <c r="I880">
        <v>9</v>
      </c>
      <c r="J880">
        <v>319</v>
      </c>
      <c r="K880">
        <v>180</v>
      </c>
      <c r="L880" t="s">
        <v>28025</v>
      </c>
      <c r="M880" t="s">
        <v>2948</v>
      </c>
      <c r="N880">
        <v>0</v>
      </c>
      <c r="O880">
        <v>45</v>
      </c>
      <c r="P880">
        <v>45</v>
      </c>
      <c r="Q880">
        <v>40</v>
      </c>
      <c r="R880">
        <v>45</v>
      </c>
      <c r="S880" t="s">
        <v>2949</v>
      </c>
      <c r="T880" t="s">
        <v>2950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45235824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53835587</v>
      </c>
      <c r="AH880">
        <v>0</v>
      </c>
      <c r="AI880">
        <v>0</v>
      </c>
      <c r="AJ880">
        <v>0</v>
      </c>
      <c r="AK880">
        <v>0</v>
      </c>
      <c r="AL880">
        <v>270</v>
      </c>
      <c r="AO880">
        <v>20074</v>
      </c>
      <c r="AP880">
        <v>1.00868485E+16</v>
      </c>
    </row>
    <row r="881" spans="1:42" x14ac:dyDescent="0.25">
      <c r="A881">
        <v>879</v>
      </c>
      <c r="B881">
        <v>879</v>
      </c>
      <c r="C881" t="s">
        <v>2951</v>
      </c>
      <c r="D881">
        <v>45</v>
      </c>
      <c r="E881">
        <v>11</v>
      </c>
      <c r="F881">
        <v>1</v>
      </c>
      <c r="G881">
        <v>3</v>
      </c>
      <c r="H881">
        <v>0</v>
      </c>
      <c r="I881">
        <v>1</v>
      </c>
      <c r="J881">
        <v>16</v>
      </c>
      <c r="K881">
        <v>15920</v>
      </c>
      <c r="L881" t="s">
        <v>28026</v>
      </c>
      <c r="M881" t="s">
        <v>66</v>
      </c>
      <c r="N881">
        <v>0</v>
      </c>
      <c r="S881" t="s">
        <v>2952</v>
      </c>
      <c r="T881" t="s">
        <v>2953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60248607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16</v>
      </c>
      <c r="AM881">
        <v>404299973</v>
      </c>
      <c r="AN881">
        <v>-37009917</v>
      </c>
      <c r="AO881">
        <v>1215</v>
      </c>
      <c r="AP881">
        <v>628209860056</v>
      </c>
    </row>
    <row r="882" spans="1:42" x14ac:dyDescent="0.25">
      <c r="A882">
        <v>880</v>
      </c>
      <c r="B882">
        <v>880</v>
      </c>
      <c r="C882" t="s">
        <v>2954</v>
      </c>
      <c r="D882">
        <v>40</v>
      </c>
      <c r="E882">
        <v>8</v>
      </c>
      <c r="F882">
        <v>1</v>
      </c>
      <c r="G882">
        <v>1</v>
      </c>
      <c r="H882">
        <v>0</v>
      </c>
      <c r="I882">
        <v>2</v>
      </c>
      <c r="J882">
        <v>12</v>
      </c>
      <c r="K882">
        <v>46120</v>
      </c>
      <c r="L882" t="s">
        <v>28026</v>
      </c>
      <c r="M882" t="s">
        <v>66</v>
      </c>
      <c r="N882">
        <v>0</v>
      </c>
      <c r="S882" t="s">
        <v>2955</v>
      </c>
      <c r="T882" t="s">
        <v>2956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60248607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12</v>
      </c>
      <c r="AM882">
        <v>404008747</v>
      </c>
      <c r="AN882">
        <v>-36865187</v>
      </c>
      <c r="AO882">
        <v>10156</v>
      </c>
      <c r="AP882">
        <v>6582747735600002</v>
      </c>
    </row>
    <row r="883" spans="1:42" x14ac:dyDescent="0.25">
      <c r="A883">
        <v>881</v>
      </c>
      <c r="B883">
        <v>881</v>
      </c>
      <c r="C883" t="s">
        <v>2957</v>
      </c>
      <c r="D883">
        <v>40</v>
      </c>
      <c r="E883">
        <v>13</v>
      </c>
      <c r="F883">
        <v>14</v>
      </c>
      <c r="G883">
        <v>4</v>
      </c>
      <c r="H883">
        <v>2</v>
      </c>
      <c r="I883">
        <v>2</v>
      </c>
      <c r="J883">
        <v>42</v>
      </c>
      <c r="K883">
        <v>18330</v>
      </c>
      <c r="L883" t="s">
        <v>28027</v>
      </c>
      <c r="M883" t="s">
        <v>43</v>
      </c>
      <c r="N883">
        <v>0</v>
      </c>
      <c r="O883">
        <v>40</v>
      </c>
      <c r="P883">
        <v>40</v>
      </c>
      <c r="Q883">
        <v>35</v>
      </c>
      <c r="S883" t="s">
        <v>2958</v>
      </c>
      <c r="T883" t="s">
        <v>2959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53835587</v>
      </c>
      <c r="AH883">
        <v>0</v>
      </c>
      <c r="AI883">
        <v>0</v>
      </c>
      <c r="AJ883">
        <v>0</v>
      </c>
      <c r="AK883">
        <v>0</v>
      </c>
      <c r="AL883">
        <v>35</v>
      </c>
      <c r="AM883">
        <v>405478047</v>
      </c>
      <c r="AN883">
        <v>-33293096</v>
      </c>
      <c r="AO883">
        <v>13027</v>
      </c>
      <c r="AP883">
        <v>567273324951</v>
      </c>
    </row>
    <row r="884" spans="1:42" x14ac:dyDescent="0.25">
      <c r="A884">
        <v>882</v>
      </c>
      <c r="B884">
        <v>882</v>
      </c>
      <c r="C884" t="s">
        <v>2960</v>
      </c>
      <c r="D884">
        <v>15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2</v>
      </c>
      <c r="K884">
        <v>29290</v>
      </c>
      <c r="L884" t="s">
        <v>28026</v>
      </c>
      <c r="M884" t="s">
        <v>1262</v>
      </c>
      <c r="N884">
        <v>0</v>
      </c>
      <c r="S884" t="s">
        <v>2961</v>
      </c>
      <c r="T884" t="s">
        <v>2962</v>
      </c>
      <c r="U884">
        <v>9038962</v>
      </c>
      <c r="V884">
        <v>0</v>
      </c>
      <c r="W884">
        <v>0</v>
      </c>
      <c r="X884">
        <v>0</v>
      </c>
      <c r="Y884">
        <v>0</v>
      </c>
      <c r="Z884">
        <v>45235824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60248607</v>
      </c>
      <c r="AG884">
        <v>53835587</v>
      </c>
      <c r="AH884">
        <v>0</v>
      </c>
      <c r="AI884">
        <v>0</v>
      </c>
      <c r="AJ884">
        <v>0</v>
      </c>
      <c r="AK884">
        <v>0</v>
      </c>
      <c r="AL884">
        <v>2</v>
      </c>
      <c r="AO884">
        <v>2489</v>
      </c>
      <c r="AP884">
        <v>1.7217996899999998E+16</v>
      </c>
    </row>
    <row r="885" spans="1:42" x14ac:dyDescent="0.25">
      <c r="A885">
        <v>883</v>
      </c>
      <c r="B885">
        <v>883</v>
      </c>
      <c r="C885" t="s">
        <v>2963</v>
      </c>
      <c r="D885">
        <v>50</v>
      </c>
      <c r="E885">
        <v>264</v>
      </c>
      <c r="F885">
        <v>31</v>
      </c>
      <c r="G885">
        <v>6</v>
      </c>
      <c r="H885">
        <v>1</v>
      </c>
      <c r="I885">
        <v>5</v>
      </c>
      <c r="J885">
        <v>339</v>
      </c>
      <c r="K885">
        <v>1240</v>
      </c>
      <c r="L885" t="s">
        <v>28026</v>
      </c>
      <c r="M885" t="s">
        <v>299</v>
      </c>
      <c r="N885">
        <v>1</v>
      </c>
      <c r="O885">
        <v>50</v>
      </c>
      <c r="P885">
        <v>50</v>
      </c>
      <c r="Q885">
        <v>45</v>
      </c>
      <c r="S885" t="s">
        <v>2964</v>
      </c>
      <c r="T885" t="s">
        <v>2965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6.1603099999999992E+16</v>
      </c>
      <c r="AC885">
        <v>7764045999999999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307</v>
      </c>
      <c r="AM885">
        <v>404256413</v>
      </c>
      <c r="AN885">
        <v>-36957089</v>
      </c>
      <c r="AO885">
        <v>22487</v>
      </c>
      <c r="AP885">
        <v>1.5964072932399996E+16</v>
      </c>
    </row>
    <row r="886" spans="1:42" x14ac:dyDescent="0.25">
      <c r="A886">
        <v>884</v>
      </c>
      <c r="B886">
        <v>884</v>
      </c>
      <c r="C886" t="s">
        <v>2966</v>
      </c>
      <c r="D886">
        <v>50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68370</v>
      </c>
      <c r="L886" t="s">
        <v>28026</v>
      </c>
      <c r="M886" t="s">
        <v>594</v>
      </c>
      <c r="N886">
        <v>0</v>
      </c>
      <c r="S886" t="s">
        <v>2967</v>
      </c>
      <c r="T886" t="s">
        <v>2968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60248607</v>
      </c>
      <c r="AG886">
        <v>53835587</v>
      </c>
      <c r="AH886">
        <v>0</v>
      </c>
      <c r="AI886">
        <v>0</v>
      </c>
      <c r="AJ886">
        <v>0</v>
      </c>
      <c r="AK886">
        <v>0</v>
      </c>
      <c r="AL886">
        <v>1</v>
      </c>
      <c r="AO886">
        <v>7079</v>
      </c>
      <c r="AP886">
        <v>121820273</v>
      </c>
    </row>
    <row r="887" spans="1:42" x14ac:dyDescent="0.25">
      <c r="A887">
        <v>885</v>
      </c>
      <c r="B887">
        <v>885</v>
      </c>
      <c r="C887" t="s">
        <v>2969</v>
      </c>
      <c r="D887">
        <v>40</v>
      </c>
      <c r="E887">
        <v>142</v>
      </c>
      <c r="F887">
        <v>208</v>
      </c>
      <c r="G887">
        <v>68</v>
      </c>
      <c r="H887">
        <v>23</v>
      </c>
      <c r="I887">
        <v>30</v>
      </c>
      <c r="J887">
        <v>505</v>
      </c>
      <c r="K887">
        <v>4610</v>
      </c>
      <c r="L887" t="s">
        <v>28025</v>
      </c>
      <c r="M887" t="s">
        <v>74</v>
      </c>
      <c r="N887">
        <v>0</v>
      </c>
      <c r="O887">
        <v>40</v>
      </c>
      <c r="P887">
        <v>40</v>
      </c>
      <c r="Q887">
        <v>35</v>
      </c>
      <c r="R887">
        <v>40</v>
      </c>
      <c r="S887" t="s">
        <v>2970</v>
      </c>
      <c r="T887" t="s">
        <v>2971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45235824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53835587</v>
      </c>
      <c r="AH887">
        <v>0</v>
      </c>
      <c r="AI887">
        <v>0</v>
      </c>
      <c r="AJ887">
        <v>0</v>
      </c>
      <c r="AK887">
        <v>0</v>
      </c>
      <c r="AL887">
        <v>471</v>
      </c>
      <c r="AM887">
        <v>404625113</v>
      </c>
      <c r="AN887">
        <v>-36930503</v>
      </c>
      <c r="AO887">
        <v>18944</v>
      </c>
      <c r="AP887">
        <v>1.0193962446099998E+16</v>
      </c>
    </row>
    <row r="888" spans="1:42" x14ac:dyDescent="0.25">
      <c r="A888">
        <v>886</v>
      </c>
      <c r="B888">
        <v>886</v>
      </c>
      <c r="C888" t="s">
        <v>2972</v>
      </c>
      <c r="D888">
        <v>40</v>
      </c>
      <c r="E888">
        <v>33</v>
      </c>
      <c r="F888">
        <v>5</v>
      </c>
      <c r="G888">
        <v>1</v>
      </c>
      <c r="H888">
        <v>2</v>
      </c>
      <c r="I888">
        <v>1</v>
      </c>
      <c r="J888">
        <v>65</v>
      </c>
      <c r="K888">
        <v>1840</v>
      </c>
      <c r="L888" t="s">
        <v>28026</v>
      </c>
      <c r="M888" t="s">
        <v>1262</v>
      </c>
      <c r="N888">
        <v>0</v>
      </c>
      <c r="O888">
        <v>45</v>
      </c>
      <c r="P888">
        <v>45</v>
      </c>
      <c r="Q888">
        <v>45</v>
      </c>
      <c r="S888" t="s">
        <v>2973</v>
      </c>
      <c r="T888" t="s">
        <v>2974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45235824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60248607</v>
      </c>
      <c r="AG888">
        <v>53835587</v>
      </c>
      <c r="AH888">
        <v>0</v>
      </c>
      <c r="AI888">
        <v>0</v>
      </c>
      <c r="AJ888">
        <v>0</v>
      </c>
      <c r="AK888">
        <v>0</v>
      </c>
      <c r="AL888">
        <v>42</v>
      </c>
      <c r="AM888">
        <v>404145506</v>
      </c>
      <c r="AN888">
        <v>-3702267</v>
      </c>
      <c r="AO888">
        <v>14055</v>
      </c>
      <c r="AP888">
        <v>1.6060728528359998E+16</v>
      </c>
    </row>
    <row r="889" spans="1:42" x14ac:dyDescent="0.25">
      <c r="A889">
        <v>887</v>
      </c>
      <c r="B889">
        <v>887</v>
      </c>
      <c r="C889" t="s">
        <v>2975</v>
      </c>
      <c r="D889">
        <v>45</v>
      </c>
      <c r="E889">
        <v>255</v>
      </c>
      <c r="F889">
        <v>43</v>
      </c>
      <c r="G889">
        <v>14</v>
      </c>
      <c r="H889">
        <v>9</v>
      </c>
      <c r="I889">
        <v>11</v>
      </c>
      <c r="J889">
        <v>346</v>
      </c>
      <c r="K889">
        <v>790</v>
      </c>
      <c r="L889" t="s">
        <v>28026</v>
      </c>
      <c r="M889" t="s">
        <v>364</v>
      </c>
      <c r="N889">
        <v>1</v>
      </c>
      <c r="O889">
        <v>40</v>
      </c>
      <c r="P889">
        <v>40</v>
      </c>
      <c r="Q889">
        <v>40</v>
      </c>
      <c r="S889" t="s">
        <v>2976</v>
      </c>
      <c r="T889" t="s">
        <v>2977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60248607</v>
      </c>
      <c r="AG889">
        <v>53835587</v>
      </c>
      <c r="AH889">
        <v>0</v>
      </c>
      <c r="AI889">
        <v>0</v>
      </c>
      <c r="AJ889">
        <v>0</v>
      </c>
      <c r="AK889">
        <v>0</v>
      </c>
      <c r="AL889">
        <v>332</v>
      </c>
      <c r="AO889">
        <v>20293</v>
      </c>
      <c r="AP889">
        <v>1.16097987E+16</v>
      </c>
    </row>
    <row r="890" spans="1:42" x14ac:dyDescent="0.25">
      <c r="A890">
        <v>888</v>
      </c>
      <c r="B890">
        <v>888</v>
      </c>
      <c r="C890" t="s">
        <v>2978</v>
      </c>
      <c r="D890">
        <v>50</v>
      </c>
      <c r="E890">
        <v>51</v>
      </c>
      <c r="F890">
        <v>5</v>
      </c>
      <c r="G890">
        <v>1</v>
      </c>
      <c r="H890">
        <v>0</v>
      </c>
      <c r="I890">
        <v>0</v>
      </c>
      <c r="J890">
        <v>67</v>
      </c>
      <c r="K890">
        <v>10660</v>
      </c>
      <c r="L890" t="s">
        <v>28026</v>
      </c>
      <c r="M890" t="s">
        <v>156</v>
      </c>
      <c r="N890">
        <v>0</v>
      </c>
      <c r="O890">
        <v>50</v>
      </c>
      <c r="P890">
        <v>50</v>
      </c>
      <c r="Q890">
        <v>50</v>
      </c>
      <c r="S890" t="s">
        <v>2979</v>
      </c>
      <c r="T890" t="s">
        <v>2980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45235824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60248607</v>
      </c>
      <c r="AG890">
        <v>53835587</v>
      </c>
      <c r="AH890">
        <v>0</v>
      </c>
      <c r="AI890">
        <v>0</v>
      </c>
      <c r="AJ890">
        <v>0</v>
      </c>
      <c r="AK890">
        <v>0</v>
      </c>
      <c r="AL890">
        <v>57</v>
      </c>
      <c r="AM890">
        <v>404506768</v>
      </c>
      <c r="AN890">
        <v>-36886891</v>
      </c>
      <c r="AO890">
        <v>17659</v>
      </c>
      <c r="AP890">
        <v>1615294389877</v>
      </c>
    </row>
    <row r="891" spans="1:42" x14ac:dyDescent="0.25">
      <c r="A891">
        <v>889</v>
      </c>
      <c r="B891">
        <v>889</v>
      </c>
      <c r="C891" t="s">
        <v>2981</v>
      </c>
      <c r="D891">
        <v>30</v>
      </c>
      <c r="E891">
        <v>40</v>
      </c>
      <c r="F891">
        <v>54</v>
      </c>
      <c r="G891">
        <v>16</v>
      </c>
      <c r="H891">
        <v>18</v>
      </c>
      <c r="I891">
        <v>58</v>
      </c>
      <c r="J891">
        <v>278</v>
      </c>
      <c r="K891">
        <v>43540</v>
      </c>
      <c r="L891" t="s">
        <v>28027</v>
      </c>
      <c r="M891" t="s">
        <v>62</v>
      </c>
      <c r="N891">
        <v>0</v>
      </c>
      <c r="O891">
        <v>35</v>
      </c>
      <c r="P891">
        <v>35</v>
      </c>
      <c r="Q891">
        <v>35</v>
      </c>
      <c r="R891">
        <v>35</v>
      </c>
      <c r="S891" t="s">
        <v>2982</v>
      </c>
      <c r="T891" t="s">
        <v>2983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45235824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53835587</v>
      </c>
      <c r="AH891">
        <v>0</v>
      </c>
      <c r="AI891">
        <v>0</v>
      </c>
      <c r="AJ891">
        <v>0</v>
      </c>
      <c r="AK891">
        <v>0</v>
      </c>
      <c r="AL891">
        <v>186</v>
      </c>
      <c r="AM891">
        <v>403598655</v>
      </c>
      <c r="AN891">
        <v>-37784533</v>
      </c>
      <c r="AO891">
        <v>13136</v>
      </c>
      <c r="AP891">
        <v>1.050311284122E+16</v>
      </c>
    </row>
    <row r="892" spans="1:42" x14ac:dyDescent="0.25">
      <c r="A892">
        <v>890</v>
      </c>
      <c r="B892">
        <v>890</v>
      </c>
      <c r="C892" t="s">
        <v>2984</v>
      </c>
      <c r="D892">
        <v>35</v>
      </c>
      <c r="E892">
        <v>2</v>
      </c>
      <c r="F892">
        <v>3</v>
      </c>
      <c r="G892">
        <v>2</v>
      </c>
      <c r="H892">
        <v>0</v>
      </c>
      <c r="I892">
        <v>2</v>
      </c>
      <c r="J892">
        <v>10</v>
      </c>
      <c r="K892">
        <v>64130</v>
      </c>
      <c r="L892" t="s">
        <v>28027</v>
      </c>
      <c r="M892" t="s">
        <v>320</v>
      </c>
      <c r="N892">
        <v>0</v>
      </c>
      <c r="S892" t="s">
        <v>2985</v>
      </c>
      <c r="T892" t="s">
        <v>2986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45235824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60248607</v>
      </c>
      <c r="AG892">
        <v>53835587</v>
      </c>
      <c r="AH892">
        <v>0</v>
      </c>
      <c r="AI892">
        <v>0</v>
      </c>
      <c r="AJ892">
        <v>0</v>
      </c>
      <c r="AK892">
        <v>0</v>
      </c>
      <c r="AL892">
        <v>9</v>
      </c>
      <c r="AO892">
        <v>8536</v>
      </c>
      <c r="AP892">
        <v>1.6666305399999996E+16</v>
      </c>
    </row>
    <row r="893" spans="1:42" x14ac:dyDescent="0.25">
      <c r="A893">
        <v>891</v>
      </c>
      <c r="B893">
        <v>891</v>
      </c>
      <c r="C893" t="s">
        <v>2987</v>
      </c>
      <c r="D893">
        <v>45</v>
      </c>
      <c r="E893">
        <v>66</v>
      </c>
      <c r="F893">
        <v>12</v>
      </c>
      <c r="G893">
        <v>3</v>
      </c>
      <c r="H893">
        <v>1</v>
      </c>
      <c r="I893">
        <v>5</v>
      </c>
      <c r="J893">
        <v>112</v>
      </c>
      <c r="K893">
        <v>1710</v>
      </c>
      <c r="L893" t="s">
        <v>28025</v>
      </c>
      <c r="M893" t="s">
        <v>974</v>
      </c>
      <c r="N893">
        <v>1</v>
      </c>
      <c r="O893">
        <v>45</v>
      </c>
      <c r="P893">
        <v>45</v>
      </c>
      <c r="Q893">
        <v>40</v>
      </c>
      <c r="S893" t="s">
        <v>2988</v>
      </c>
      <c r="T893" t="s">
        <v>2989</v>
      </c>
      <c r="U893">
        <v>9038962</v>
      </c>
      <c r="V893">
        <v>0</v>
      </c>
      <c r="W893">
        <v>0</v>
      </c>
      <c r="X893">
        <v>0</v>
      </c>
      <c r="Y893">
        <v>0</v>
      </c>
      <c r="Z893">
        <v>45235824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60248607</v>
      </c>
      <c r="AG893">
        <v>53835587</v>
      </c>
      <c r="AH893">
        <v>0</v>
      </c>
      <c r="AI893">
        <v>0</v>
      </c>
      <c r="AJ893">
        <v>0</v>
      </c>
      <c r="AK893">
        <v>0</v>
      </c>
      <c r="AL893">
        <v>87</v>
      </c>
      <c r="AM893">
        <v>404445956</v>
      </c>
      <c r="AN893">
        <v>-36989602</v>
      </c>
      <c r="AO893">
        <v>17264</v>
      </c>
      <c r="AP893">
        <v>1.6977948963539998E+16</v>
      </c>
    </row>
    <row r="894" spans="1:42" x14ac:dyDescent="0.25">
      <c r="A894">
        <v>892</v>
      </c>
      <c r="B894">
        <v>892</v>
      </c>
      <c r="C894" t="s">
        <v>2990</v>
      </c>
      <c r="D894">
        <v>45</v>
      </c>
      <c r="E894">
        <v>218</v>
      </c>
      <c r="F894">
        <v>84</v>
      </c>
      <c r="G894">
        <v>27</v>
      </c>
      <c r="H894">
        <v>10</v>
      </c>
      <c r="I894">
        <v>15</v>
      </c>
      <c r="J894">
        <v>478</v>
      </c>
      <c r="K894">
        <v>5170</v>
      </c>
      <c r="L894" t="s">
        <v>28026</v>
      </c>
      <c r="M894" t="s">
        <v>460</v>
      </c>
      <c r="N894">
        <v>0</v>
      </c>
      <c r="O894">
        <v>45</v>
      </c>
      <c r="P894">
        <v>45</v>
      </c>
      <c r="Q894">
        <v>40</v>
      </c>
      <c r="R894">
        <v>45</v>
      </c>
      <c r="S894" t="s">
        <v>2991</v>
      </c>
      <c r="T894" t="s">
        <v>2992</v>
      </c>
      <c r="U894">
        <v>9038962</v>
      </c>
      <c r="V894">
        <v>0</v>
      </c>
      <c r="W894">
        <v>0</v>
      </c>
      <c r="X894">
        <v>0</v>
      </c>
      <c r="Y894">
        <v>0</v>
      </c>
      <c r="Z894">
        <v>45235824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354</v>
      </c>
      <c r="AO894">
        <v>21164</v>
      </c>
      <c r="AP894">
        <v>5691295</v>
      </c>
    </row>
    <row r="895" spans="1:42" x14ac:dyDescent="0.25">
      <c r="A895">
        <v>893</v>
      </c>
      <c r="B895">
        <v>893</v>
      </c>
      <c r="C895" t="s">
        <v>2993</v>
      </c>
      <c r="D895">
        <v>40</v>
      </c>
      <c r="E895">
        <v>34</v>
      </c>
      <c r="F895">
        <v>29</v>
      </c>
      <c r="G895">
        <v>15</v>
      </c>
      <c r="H895">
        <v>10</v>
      </c>
      <c r="I895">
        <v>5</v>
      </c>
      <c r="J895">
        <v>109</v>
      </c>
      <c r="K895">
        <v>14100</v>
      </c>
      <c r="L895" t="s">
        <v>28027</v>
      </c>
      <c r="M895" t="s">
        <v>62</v>
      </c>
      <c r="N895">
        <v>0</v>
      </c>
      <c r="O895">
        <v>35</v>
      </c>
      <c r="P895">
        <v>40</v>
      </c>
      <c r="Q895">
        <v>35</v>
      </c>
      <c r="R895">
        <v>25</v>
      </c>
      <c r="S895" t="s">
        <v>2994</v>
      </c>
      <c r="T895" t="s">
        <v>2995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45235824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53835587</v>
      </c>
      <c r="AH895">
        <v>0</v>
      </c>
      <c r="AI895">
        <v>0</v>
      </c>
      <c r="AJ895">
        <v>0</v>
      </c>
      <c r="AK895">
        <v>0</v>
      </c>
      <c r="AL895">
        <v>93</v>
      </c>
      <c r="AO895">
        <v>15281</v>
      </c>
      <c r="AP895">
        <v>101702192</v>
      </c>
    </row>
    <row r="896" spans="1:42" x14ac:dyDescent="0.25">
      <c r="A896">
        <v>894</v>
      </c>
      <c r="B896">
        <v>894</v>
      </c>
      <c r="C896" t="s">
        <v>2996</v>
      </c>
      <c r="D896">
        <v>35</v>
      </c>
      <c r="E896">
        <v>6</v>
      </c>
      <c r="F896">
        <v>7</v>
      </c>
      <c r="G896">
        <v>2</v>
      </c>
      <c r="H896">
        <v>2</v>
      </c>
      <c r="I896">
        <v>7</v>
      </c>
      <c r="J896">
        <v>27</v>
      </c>
      <c r="K896">
        <v>810</v>
      </c>
      <c r="L896" t="s">
        <v>28026</v>
      </c>
      <c r="M896" t="s">
        <v>729</v>
      </c>
      <c r="N896">
        <v>0</v>
      </c>
      <c r="O896">
        <v>35</v>
      </c>
      <c r="P896">
        <v>35</v>
      </c>
      <c r="Q896">
        <v>30</v>
      </c>
      <c r="S896" t="s">
        <v>2997</v>
      </c>
      <c r="T896" t="s">
        <v>2998</v>
      </c>
      <c r="U896">
        <v>0</v>
      </c>
      <c r="V896">
        <v>0</v>
      </c>
      <c r="W896">
        <v>0</v>
      </c>
      <c r="X896">
        <v>1.4618169999999998E+16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60248607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24</v>
      </c>
      <c r="AM896">
        <v>404583704</v>
      </c>
      <c r="AN896">
        <v>-36815423</v>
      </c>
      <c r="AO896">
        <v>10498</v>
      </c>
      <c r="AP896">
        <v>6282119882810001</v>
      </c>
    </row>
    <row r="897" spans="1:42" x14ac:dyDescent="0.25">
      <c r="A897">
        <v>895</v>
      </c>
      <c r="B897">
        <v>895</v>
      </c>
      <c r="C897" t="s">
        <v>2999</v>
      </c>
      <c r="D897">
        <v>50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68000</v>
      </c>
      <c r="L897" t="s">
        <v>28026</v>
      </c>
      <c r="M897" t="s">
        <v>3000</v>
      </c>
      <c r="N897">
        <v>0</v>
      </c>
      <c r="S897" t="s">
        <v>3001</v>
      </c>
      <c r="T897" t="s">
        <v>3002</v>
      </c>
      <c r="U897">
        <v>0</v>
      </c>
      <c r="V897">
        <v>0</v>
      </c>
      <c r="W897">
        <v>0</v>
      </c>
      <c r="X897">
        <v>0</v>
      </c>
      <c r="Y897">
        <v>51494</v>
      </c>
      <c r="Z897">
        <v>0</v>
      </c>
      <c r="AA897">
        <v>0</v>
      </c>
      <c r="AB897">
        <v>0</v>
      </c>
      <c r="AC897">
        <v>0</v>
      </c>
      <c r="AD897">
        <v>7205282</v>
      </c>
      <c r="AE897">
        <v>0</v>
      </c>
      <c r="AF897">
        <v>0</v>
      </c>
      <c r="AG897">
        <v>53835587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403792779</v>
      </c>
      <c r="AN897">
        <v>-37030999</v>
      </c>
      <c r="AO897">
        <v>7079</v>
      </c>
      <c r="AP897">
        <v>73937024178</v>
      </c>
    </row>
    <row r="898" spans="1:42" x14ac:dyDescent="0.25">
      <c r="A898">
        <v>896</v>
      </c>
      <c r="B898">
        <v>896</v>
      </c>
      <c r="C898" t="s">
        <v>3003</v>
      </c>
      <c r="D898">
        <v>35</v>
      </c>
      <c r="E898">
        <v>162</v>
      </c>
      <c r="F898">
        <v>172</v>
      </c>
      <c r="G898">
        <v>100</v>
      </c>
      <c r="H898">
        <v>64</v>
      </c>
      <c r="I898">
        <v>59</v>
      </c>
      <c r="J898">
        <v>598</v>
      </c>
      <c r="K898">
        <v>17520</v>
      </c>
      <c r="L898" t="s">
        <v>28026</v>
      </c>
      <c r="M898" t="s">
        <v>74</v>
      </c>
      <c r="N898">
        <v>0</v>
      </c>
      <c r="O898">
        <v>35</v>
      </c>
      <c r="P898">
        <v>35</v>
      </c>
      <c r="Q898">
        <v>30</v>
      </c>
      <c r="S898" t="s">
        <v>3004</v>
      </c>
      <c r="T898" t="s">
        <v>3005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45235824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53835587</v>
      </c>
      <c r="AH898">
        <v>0</v>
      </c>
      <c r="AI898">
        <v>0</v>
      </c>
      <c r="AJ898">
        <v>0</v>
      </c>
      <c r="AK898">
        <v>0</v>
      </c>
      <c r="AL898">
        <v>557</v>
      </c>
      <c r="AM898">
        <v>4034723355</v>
      </c>
      <c r="AN898">
        <v>-38316399</v>
      </c>
      <c r="AO898">
        <v>1693</v>
      </c>
      <c r="AP898">
        <v>1.0349835659364998E+16</v>
      </c>
    </row>
    <row r="899" spans="1:42" x14ac:dyDescent="0.25">
      <c r="A899">
        <v>897</v>
      </c>
      <c r="B899">
        <v>897</v>
      </c>
      <c r="C899" t="s">
        <v>3006</v>
      </c>
      <c r="D899">
        <v>45</v>
      </c>
      <c r="E899">
        <v>94</v>
      </c>
      <c r="F899">
        <v>75</v>
      </c>
      <c r="G899">
        <v>8</v>
      </c>
      <c r="H899">
        <v>3</v>
      </c>
      <c r="I899">
        <v>3</v>
      </c>
      <c r="J899">
        <v>198</v>
      </c>
      <c r="K899">
        <v>2730</v>
      </c>
      <c r="L899" t="s">
        <v>28026</v>
      </c>
      <c r="M899" t="s">
        <v>74</v>
      </c>
      <c r="N899">
        <v>0</v>
      </c>
      <c r="O899">
        <v>45</v>
      </c>
      <c r="P899">
        <v>45</v>
      </c>
      <c r="Q899">
        <v>40</v>
      </c>
      <c r="R899">
        <v>40</v>
      </c>
      <c r="S899" t="s">
        <v>3007</v>
      </c>
      <c r="T899" t="s">
        <v>3008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45235824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53835587</v>
      </c>
      <c r="AH899">
        <v>0</v>
      </c>
      <c r="AI899">
        <v>0</v>
      </c>
      <c r="AJ899">
        <v>0</v>
      </c>
      <c r="AK899">
        <v>0</v>
      </c>
      <c r="AL899">
        <v>183</v>
      </c>
      <c r="AO899">
        <v>18792</v>
      </c>
      <c r="AP899">
        <v>100845703</v>
      </c>
    </row>
    <row r="900" spans="1:42" x14ac:dyDescent="0.25">
      <c r="A900">
        <v>898</v>
      </c>
      <c r="B900">
        <v>898</v>
      </c>
      <c r="C900" t="s">
        <v>3009</v>
      </c>
      <c r="D900">
        <v>40</v>
      </c>
      <c r="E900">
        <v>12</v>
      </c>
      <c r="F900">
        <v>3</v>
      </c>
      <c r="G900">
        <v>2</v>
      </c>
      <c r="H900">
        <v>0</v>
      </c>
      <c r="I900">
        <v>5</v>
      </c>
      <c r="J900">
        <v>24</v>
      </c>
      <c r="K900">
        <v>3960</v>
      </c>
      <c r="L900" t="s">
        <v>28026</v>
      </c>
      <c r="M900" t="s">
        <v>3010</v>
      </c>
      <c r="N900">
        <v>0</v>
      </c>
      <c r="O900">
        <v>50</v>
      </c>
      <c r="P900">
        <v>50</v>
      </c>
      <c r="Q900">
        <v>50</v>
      </c>
      <c r="S900" t="s">
        <v>3011</v>
      </c>
      <c r="T900" t="s">
        <v>3012</v>
      </c>
      <c r="U900">
        <v>9038962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22</v>
      </c>
      <c r="AO900">
        <v>11725</v>
      </c>
      <c r="AP900">
        <v>10431687</v>
      </c>
    </row>
    <row r="901" spans="1:42" x14ac:dyDescent="0.25">
      <c r="A901">
        <v>899</v>
      </c>
      <c r="B901">
        <v>899</v>
      </c>
      <c r="C901" t="s">
        <v>3013</v>
      </c>
      <c r="D901">
        <v>35</v>
      </c>
      <c r="E901">
        <v>3</v>
      </c>
      <c r="F901">
        <v>0</v>
      </c>
      <c r="G901">
        <v>2</v>
      </c>
      <c r="H901">
        <v>0</v>
      </c>
      <c r="I901">
        <v>1</v>
      </c>
      <c r="J901">
        <v>6</v>
      </c>
      <c r="K901">
        <v>1010</v>
      </c>
      <c r="L901" t="s">
        <v>28026</v>
      </c>
      <c r="M901" t="s">
        <v>3014</v>
      </c>
      <c r="N901">
        <v>0</v>
      </c>
      <c r="S901" t="s">
        <v>3015</v>
      </c>
      <c r="T901" t="s">
        <v>3016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7205282</v>
      </c>
      <c r="AE901">
        <v>0</v>
      </c>
      <c r="AF901">
        <v>60248607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6</v>
      </c>
      <c r="AO901">
        <v>7586</v>
      </c>
      <c r="AP901">
        <v>68482975</v>
      </c>
    </row>
    <row r="902" spans="1:42" x14ac:dyDescent="0.25">
      <c r="A902">
        <v>900</v>
      </c>
      <c r="B902">
        <v>900</v>
      </c>
      <c r="C902" t="s">
        <v>3017</v>
      </c>
      <c r="D902">
        <v>50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68990</v>
      </c>
      <c r="L902" t="s">
        <v>28026</v>
      </c>
      <c r="M902" t="s">
        <v>66</v>
      </c>
      <c r="N902">
        <v>0</v>
      </c>
      <c r="S902" t="s">
        <v>3018</v>
      </c>
      <c r="T902" t="s">
        <v>3019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60248607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404888538</v>
      </c>
      <c r="AN902">
        <v>-36669787</v>
      </c>
      <c r="AO902">
        <v>7079</v>
      </c>
      <c r="AP902">
        <v>680995078751</v>
      </c>
    </row>
    <row r="903" spans="1:42" x14ac:dyDescent="0.25">
      <c r="A903">
        <v>901</v>
      </c>
      <c r="B903">
        <v>901</v>
      </c>
      <c r="C903" t="s">
        <v>1222</v>
      </c>
      <c r="D903">
        <v>30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650</v>
      </c>
      <c r="L903" t="s">
        <v>28026</v>
      </c>
      <c r="M903" t="s">
        <v>66</v>
      </c>
      <c r="N903">
        <v>0</v>
      </c>
      <c r="S903" t="s">
        <v>3020</v>
      </c>
      <c r="T903" t="s">
        <v>3021</v>
      </c>
      <c r="U903">
        <v>0</v>
      </c>
      <c r="V903">
        <v>0</v>
      </c>
      <c r="W903">
        <v>0</v>
      </c>
      <c r="X903">
        <v>0</v>
      </c>
      <c r="Y903">
        <v>51494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60248607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O903">
        <v>4248</v>
      </c>
      <c r="AP903">
        <v>66374255</v>
      </c>
    </row>
    <row r="904" spans="1:42" x14ac:dyDescent="0.25">
      <c r="A904">
        <v>902</v>
      </c>
      <c r="B904">
        <v>902</v>
      </c>
      <c r="C904" t="s">
        <v>3022</v>
      </c>
      <c r="D904">
        <v>45</v>
      </c>
      <c r="E904">
        <v>16</v>
      </c>
      <c r="F904">
        <v>1</v>
      </c>
      <c r="G904">
        <v>0</v>
      </c>
      <c r="H904">
        <v>1</v>
      </c>
      <c r="I904">
        <v>1</v>
      </c>
      <c r="J904">
        <v>20</v>
      </c>
      <c r="K904">
        <v>20130</v>
      </c>
      <c r="L904" t="s">
        <v>28026</v>
      </c>
      <c r="M904" t="s">
        <v>43</v>
      </c>
      <c r="N904">
        <v>0</v>
      </c>
      <c r="O904">
        <v>30</v>
      </c>
      <c r="P904">
        <v>35</v>
      </c>
      <c r="Q904">
        <v>30</v>
      </c>
      <c r="S904" t="s">
        <v>3023</v>
      </c>
      <c r="T904" t="s">
        <v>3024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53835587</v>
      </c>
      <c r="AH904">
        <v>0</v>
      </c>
      <c r="AI904">
        <v>0</v>
      </c>
      <c r="AJ904">
        <v>0</v>
      </c>
      <c r="AK904">
        <v>0</v>
      </c>
      <c r="AL904">
        <v>19</v>
      </c>
      <c r="AM904">
        <v>404403971</v>
      </c>
      <c r="AN904">
        <v>-37088276</v>
      </c>
      <c r="AO904">
        <v>1272</v>
      </c>
      <c r="AP904">
        <v>568720385695</v>
      </c>
    </row>
    <row r="905" spans="1:42" x14ac:dyDescent="0.25">
      <c r="A905">
        <v>903</v>
      </c>
      <c r="B905">
        <v>903</v>
      </c>
      <c r="C905" t="s">
        <v>3025</v>
      </c>
      <c r="D905">
        <v>40</v>
      </c>
      <c r="E905">
        <v>70</v>
      </c>
      <c r="F905">
        <v>45</v>
      </c>
      <c r="G905">
        <v>24</v>
      </c>
      <c r="H905">
        <v>9</v>
      </c>
      <c r="I905">
        <v>10</v>
      </c>
      <c r="J905">
        <v>169</v>
      </c>
      <c r="K905">
        <v>6640</v>
      </c>
      <c r="L905" t="s">
        <v>28026</v>
      </c>
      <c r="M905" t="s">
        <v>683</v>
      </c>
      <c r="N905">
        <v>0</v>
      </c>
      <c r="O905">
        <v>40</v>
      </c>
      <c r="P905">
        <v>35</v>
      </c>
      <c r="Q905">
        <v>40</v>
      </c>
      <c r="S905" t="s">
        <v>3026</v>
      </c>
      <c r="T905" t="s">
        <v>3027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45235824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60248607</v>
      </c>
      <c r="AG905">
        <v>53835587</v>
      </c>
      <c r="AH905">
        <v>0</v>
      </c>
      <c r="AI905">
        <v>0</v>
      </c>
      <c r="AJ905">
        <v>0</v>
      </c>
      <c r="AK905">
        <v>0</v>
      </c>
      <c r="AL905">
        <v>158</v>
      </c>
      <c r="AM905">
        <v>404499619</v>
      </c>
      <c r="AN905">
        <v>-36901987</v>
      </c>
      <c r="AO905">
        <v>16326</v>
      </c>
      <c r="AP905">
        <v>1614406037632</v>
      </c>
    </row>
    <row r="906" spans="1:42" x14ac:dyDescent="0.25">
      <c r="A906">
        <v>904</v>
      </c>
      <c r="B906">
        <v>904</v>
      </c>
      <c r="C906" t="s">
        <v>3028</v>
      </c>
      <c r="D906">
        <v>50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5</v>
      </c>
      <c r="K906">
        <v>40680</v>
      </c>
      <c r="L906" t="s">
        <v>28026</v>
      </c>
      <c r="M906" t="s">
        <v>1152</v>
      </c>
      <c r="N906">
        <v>0</v>
      </c>
      <c r="S906" t="s">
        <v>3029</v>
      </c>
      <c r="T906" t="s">
        <v>3030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6.1603099999999992E+16</v>
      </c>
      <c r="AC906">
        <v>7764045999999999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4</v>
      </c>
      <c r="AO906">
        <v>10375</v>
      </c>
      <c r="AP906">
        <v>18924731</v>
      </c>
    </row>
    <row r="907" spans="1:42" x14ac:dyDescent="0.25">
      <c r="A907">
        <v>905</v>
      </c>
      <c r="B907">
        <v>905</v>
      </c>
      <c r="C907" t="s">
        <v>3031</v>
      </c>
      <c r="D907">
        <v>45</v>
      </c>
      <c r="E907">
        <v>23</v>
      </c>
      <c r="F907">
        <v>3</v>
      </c>
      <c r="G907">
        <v>1</v>
      </c>
      <c r="H907">
        <v>1</v>
      </c>
      <c r="I907">
        <v>2</v>
      </c>
      <c r="J907">
        <v>37</v>
      </c>
      <c r="K907">
        <v>17490</v>
      </c>
      <c r="L907" t="s">
        <v>28026</v>
      </c>
      <c r="M907" t="s">
        <v>988</v>
      </c>
      <c r="N907">
        <v>0</v>
      </c>
      <c r="O907">
        <v>45</v>
      </c>
      <c r="P907">
        <v>50</v>
      </c>
      <c r="Q907">
        <v>40</v>
      </c>
      <c r="S907" t="s">
        <v>3032</v>
      </c>
      <c r="T907" t="s">
        <v>3033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45235824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60248607</v>
      </c>
      <c r="AG907">
        <v>53835587</v>
      </c>
      <c r="AH907">
        <v>0</v>
      </c>
      <c r="AI907">
        <v>0</v>
      </c>
      <c r="AJ907">
        <v>0</v>
      </c>
      <c r="AK907">
        <v>0</v>
      </c>
      <c r="AL907">
        <v>30</v>
      </c>
      <c r="AO907">
        <v>14321</v>
      </c>
      <c r="AP907">
        <v>1.6210333899999998E+16</v>
      </c>
    </row>
    <row r="908" spans="1:42" x14ac:dyDescent="0.25">
      <c r="A908">
        <v>906</v>
      </c>
      <c r="B908">
        <v>906</v>
      </c>
      <c r="C908" t="s">
        <v>3034</v>
      </c>
      <c r="D908">
        <v>35</v>
      </c>
      <c r="E908">
        <v>33</v>
      </c>
      <c r="F908">
        <v>37</v>
      </c>
      <c r="G908">
        <v>16</v>
      </c>
      <c r="H908">
        <v>7</v>
      </c>
      <c r="I908">
        <v>13</v>
      </c>
      <c r="J908">
        <v>107</v>
      </c>
      <c r="K908">
        <v>22660</v>
      </c>
      <c r="L908" t="s">
        <v>28026</v>
      </c>
      <c r="M908" t="s">
        <v>62</v>
      </c>
      <c r="N908">
        <v>0</v>
      </c>
      <c r="O908">
        <v>35</v>
      </c>
      <c r="P908">
        <v>35</v>
      </c>
      <c r="Q908">
        <v>40</v>
      </c>
      <c r="S908" t="s">
        <v>3035</v>
      </c>
      <c r="T908" t="s">
        <v>3036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45235824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53835587</v>
      </c>
      <c r="AH908">
        <v>0</v>
      </c>
      <c r="AI908">
        <v>0</v>
      </c>
      <c r="AJ908">
        <v>0</v>
      </c>
      <c r="AK908">
        <v>0</v>
      </c>
      <c r="AL908">
        <v>106</v>
      </c>
      <c r="AO908">
        <v>13332</v>
      </c>
      <c r="AP908">
        <v>1.02590243E+16</v>
      </c>
    </row>
    <row r="909" spans="1:42" x14ac:dyDescent="0.25">
      <c r="A909">
        <v>907</v>
      </c>
      <c r="B909">
        <v>907</v>
      </c>
      <c r="C909" t="s">
        <v>3037</v>
      </c>
      <c r="D909">
        <v>35</v>
      </c>
      <c r="E909">
        <v>12</v>
      </c>
      <c r="F909">
        <v>6</v>
      </c>
      <c r="G909">
        <v>0</v>
      </c>
      <c r="H909">
        <v>5</v>
      </c>
      <c r="I909">
        <v>4</v>
      </c>
      <c r="J909">
        <v>28</v>
      </c>
      <c r="K909">
        <v>34410</v>
      </c>
      <c r="L909" t="s">
        <v>28027</v>
      </c>
      <c r="M909" t="s">
        <v>43</v>
      </c>
      <c r="N909">
        <v>0</v>
      </c>
      <c r="O909">
        <v>25</v>
      </c>
      <c r="P909">
        <v>25</v>
      </c>
      <c r="Q909">
        <v>30</v>
      </c>
      <c r="S909" t="s">
        <v>3038</v>
      </c>
      <c r="T909" t="s">
        <v>3039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45235824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53835587</v>
      </c>
      <c r="AH909">
        <v>0</v>
      </c>
      <c r="AI909">
        <v>0</v>
      </c>
      <c r="AJ909">
        <v>0</v>
      </c>
      <c r="AK909">
        <v>0</v>
      </c>
      <c r="AL909">
        <v>27</v>
      </c>
      <c r="AO909">
        <v>10571</v>
      </c>
      <c r="AP909">
        <v>1.03523482E+16</v>
      </c>
    </row>
    <row r="910" spans="1:42" x14ac:dyDescent="0.25">
      <c r="A910">
        <v>908</v>
      </c>
      <c r="B910">
        <v>908</v>
      </c>
      <c r="C910" t="s">
        <v>3040</v>
      </c>
      <c r="D910">
        <v>30</v>
      </c>
      <c r="E910">
        <v>1</v>
      </c>
      <c r="F910">
        <v>6</v>
      </c>
      <c r="G910">
        <v>4</v>
      </c>
      <c r="H910">
        <v>1</v>
      </c>
      <c r="I910">
        <v>2</v>
      </c>
      <c r="J910">
        <v>14</v>
      </c>
      <c r="K910">
        <v>830</v>
      </c>
      <c r="L910" t="s">
        <v>28026</v>
      </c>
      <c r="M910" t="s">
        <v>3041</v>
      </c>
      <c r="N910">
        <v>0</v>
      </c>
      <c r="O910">
        <v>35</v>
      </c>
      <c r="P910">
        <v>30</v>
      </c>
      <c r="Q910">
        <v>35</v>
      </c>
      <c r="S910" t="s">
        <v>3042</v>
      </c>
      <c r="T910" t="s">
        <v>3043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45235824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60248607</v>
      </c>
      <c r="AG910">
        <v>53835587</v>
      </c>
      <c r="AH910">
        <v>0</v>
      </c>
      <c r="AI910">
        <v>0</v>
      </c>
      <c r="AJ910">
        <v>0</v>
      </c>
      <c r="AK910">
        <v>0</v>
      </c>
      <c r="AL910">
        <v>14</v>
      </c>
      <c r="AO910">
        <v>7874</v>
      </c>
      <c r="AP910">
        <v>160373892</v>
      </c>
    </row>
    <row r="911" spans="1:42" x14ac:dyDescent="0.25">
      <c r="A911">
        <v>909</v>
      </c>
      <c r="B911">
        <v>909</v>
      </c>
      <c r="C911" t="s">
        <v>3044</v>
      </c>
      <c r="D911">
        <v>50</v>
      </c>
      <c r="E911">
        <v>4</v>
      </c>
      <c r="F911">
        <v>0</v>
      </c>
      <c r="G911">
        <v>0</v>
      </c>
      <c r="H911">
        <v>0</v>
      </c>
      <c r="I911">
        <v>0</v>
      </c>
      <c r="J911">
        <v>4</v>
      </c>
      <c r="K911">
        <v>1360</v>
      </c>
      <c r="L911" t="s">
        <v>28027</v>
      </c>
      <c r="M911" t="s">
        <v>3045</v>
      </c>
      <c r="N911">
        <v>0</v>
      </c>
      <c r="S911" t="s">
        <v>3046</v>
      </c>
      <c r="T911" t="s">
        <v>3047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60248607</v>
      </c>
      <c r="AG911">
        <v>0</v>
      </c>
      <c r="AH911">
        <v>0</v>
      </c>
      <c r="AI911">
        <v>2.1248289999999996E+16</v>
      </c>
      <c r="AJ911">
        <v>0</v>
      </c>
      <c r="AK911">
        <v>0</v>
      </c>
      <c r="AL911">
        <v>4</v>
      </c>
      <c r="AM911">
        <v>404239888</v>
      </c>
      <c r="AN911">
        <v>-37070442</v>
      </c>
      <c r="AO911">
        <v>9828</v>
      </c>
      <c r="AP911">
        <v>6348198094460001</v>
      </c>
    </row>
    <row r="912" spans="1:42" x14ac:dyDescent="0.25">
      <c r="A912">
        <v>910</v>
      </c>
      <c r="B912">
        <v>910</v>
      </c>
      <c r="C912" t="s">
        <v>3048</v>
      </c>
      <c r="D912">
        <v>45</v>
      </c>
      <c r="E912">
        <v>2</v>
      </c>
      <c r="F912">
        <v>0</v>
      </c>
      <c r="G912">
        <v>0</v>
      </c>
      <c r="H912">
        <v>0</v>
      </c>
      <c r="I912">
        <v>0</v>
      </c>
      <c r="J912">
        <v>3</v>
      </c>
      <c r="K912">
        <v>64220</v>
      </c>
      <c r="L912" t="s">
        <v>28026</v>
      </c>
      <c r="M912" t="s">
        <v>66</v>
      </c>
      <c r="N912">
        <v>0</v>
      </c>
      <c r="S912" t="s">
        <v>3049</v>
      </c>
      <c r="T912" t="s">
        <v>3050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60248607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</v>
      </c>
      <c r="AM912">
        <v>404063007</v>
      </c>
      <c r="AN912">
        <v>-36896054</v>
      </c>
      <c r="AO912">
        <v>8243</v>
      </c>
      <c r="AP912">
        <v>676370666953</v>
      </c>
    </row>
    <row r="913" spans="1:42" x14ac:dyDescent="0.25">
      <c r="A913">
        <v>911</v>
      </c>
      <c r="B913">
        <v>911</v>
      </c>
      <c r="C913" t="s">
        <v>3051</v>
      </c>
      <c r="D913">
        <v>45</v>
      </c>
      <c r="E913">
        <v>120</v>
      </c>
      <c r="F913">
        <v>35</v>
      </c>
      <c r="G913">
        <v>5</v>
      </c>
      <c r="H913">
        <v>1</v>
      </c>
      <c r="I913">
        <v>2</v>
      </c>
      <c r="J913">
        <v>166</v>
      </c>
      <c r="K913">
        <v>3850</v>
      </c>
      <c r="L913" t="s">
        <v>28026</v>
      </c>
      <c r="M913" t="s">
        <v>1028</v>
      </c>
      <c r="N913">
        <v>0</v>
      </c>
      <c r="O913">
        <v>45</v>
      </c>
      <c r="P913">
        <v>45</v>
      </c>
      <c r="Q913">
        <v>45</v>
      </c>
      <c r="R913">
        <v>45</v>
      </c>
      <c r="S913" t="s">
        <v>3052</v>
      </c>
      <c r="T913" t="s">
        <v>3053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45235824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53835587</v>
      </c>
      <c r="AH913">
        <v>0</v>
      </c>
      <c r="AI913">
        <v>0</v>
      </c>
      <c r="AJ913">
        <v>0</v>
      </c>
      <c r="AK913">
        <v>0</v>
      </c>
      <c r="AL913">
        <v>163</v>
      </c>
      <c r="AO913">
        <v>18319</v>
      </c>
      <c r="AP913">
        <v>10090023</v>
      </c>
    </row>
    <row r="914" spans="1:42" x14ac:dyDescent="0.25">
      <c r="A914">
        <v>912</v>
      </c>
      <c r="B914">
        <v>912</v>
      </c>
      <c r="C914" t="s">
        <v>3054</v>
      </c>
      <c r="D914">
        <v>25</v>
      </c>
      <c r="E914">
        <v>2</v>
      </c>
      <c r="F914">
        <v>0</v>
      </c>
      <c r="G914">
        <v>0</v>
      </c>
      <c r="H914">
        <v>2</v>
      </c>
      <c r="I914">
        <v>2</v>
      </c>
      <c r="J914">
        <v>6</v>
      </c>
      <c r="K914">
        <v>90030</v>
      </c>
      <c r="L914" t="s">
        <v>28026</v>
      </c>
      <c r="M914" t="s">
        <v>66</v>
      </c>
      <c r="N914">
        <v>0</v>
      </c>
      <c r="S914" t="s">
        <v>3055</v>
      </c>
      <c r="T914" t="s">
        <v>3056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60248607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6</v>
      </c>
      <c r="AO914">
        <v>5419</v>
      </c>
      <c r="AP914">
        <v>70189526</v>
      </c>
    </row>
    <row r="915" spans="1:42" x14ac:dyDescent="0.25">
      <c r="A915">
        <v>913</v>
      </c>
      <c r="B915">
        <v>913</v>
      </c>
      <c r="C915" t="s">
        <v>3057</v>
      </c>
      <c r="D915">
        <v>40</v>
      </c>
      <c r="E915">
        <v>20</v>
      </c>
      <c r="F915">
        <v>13</v>
      </c>
      <c r="G915">
        <v>4</v>
      </c>
      <c r="H915">
        <v>1</v>
      </c>
      <c r="I915">
        <v>7</v>
      </c>
      <c r="J915">
        <v>46</v>
      </c>
      <c r="K915">
        <v>19780</v>
      </c>
      <c r="L915" t="s">
        <v>28026</v>
      </c>
      <c r="M915" t="s">
        <v>62</v>
      </c>
      <c r="N915">
        <v>0</v>
      </c>
      <c r="O915">
        <v>45</v>
      </c>
      <c r="P915">
        <v>40</v>
      </c>
      <c r="Q915">
        <v>40</v>
      </c>
      <c r="S915" t="s">
        <v>3058</v>
      </c>
      <c r="T915" t="s">
        <v>3059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45235824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53835587</v>
      </c>
      <c r="AH915">
        <v>0</v>
      </c>
      <c r="AI915">
        <v>0</v>
      </c>
      <c r="AJ915">
        <v>0</v>
      </c>
      <c r="AK915">
        <v>0</v>
      </c>
      <c r="AL915">
        <v>45</v>
      </c>
      <c r="AM915">
        <v>404691831</v>
      </c>
      <c r="AN915">
        <v>-36620393</v>
      </c>
      <c r="AO915">
        <v>1324</v>
      </c>
      <c r="AP915">
        <v>1.021649581438E+16</v>
      </c>
    </row>
    <row r="916" spans="1:42" x14ac:dyDescent="0.25">
      <c r="A916">
        <v>914</v>
      </c>
      <c r="B916">
        <v>914</v>
      </c>
      <c r="C916" t="s">
        <v>3060</v>
      </c>
      <c r="D916">
        <v>40</v>
      </c>
      <c r="E916">
        <v>2</v>
      </c>
      <c r="F916">
        <v>3</v>
      </c>
      <c r="G916">
        <v>1</v>
      </c>
      <c r="H916">
        <v>1</v>
      </c>
      <c r="I916">
        <v>0</v>
      </c>
      <c r="J916">
        <v>7</v>
      </c>
      <c r="K916">
        <v>55980</v>
      </c>
      <c r="L916" t="s">
        <v>28026</v>
      </c>
      <c r="M916" t="s">
        <v>66</v>
      </c>
      <c r="N916">
        <v>0</v>
      </c>
      <c r="S916" t="s">
        <v>3061</v>
      </c>
      <c r="T916" t="s">
        <v>3062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60248607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7</v>
      </c>
      <c r="AO916">
        <v>8991</v>
      </c>
      <c r="AP916">
        <v>66794598</v>
      </c>
    </row>
    <row r="917" spans="1:42" x14ac:dyDescent="0.25">
      <c r="A917">
        <v>915</v>
      </c>
      <c r="B917">
        <v>915</v>
      </c>
      <c r="C917" t="s">
        <v>3063</v>
      </c>
      <c r="D917">
        <v>35</v>
      </c>
      <c r="E917">
        <v>9</v>
      </c>
      <c r="F917">
        <v>7</v>
      </c>
      <c r="G917">
        <v>4</v>
      </c>
      <c r="H917">
        <v>4</v>
      </c>
      <c r="I917">
        <v>6</v>
      </c>
      <c r="J917">
        <v>34</v>
      </c>
      <c r="K917">
        <v>5740</v>
      </c>
      <c r="L917" t="s">
        <v>28027</v>
      </c>
      <c r="M917" t="s">
        <v>3064</v>
      </c>
      <c r="N917">
        <v>0</v>
      </c>
      <c r="O917">
        <v>35</v>
      </c>
      <c r="P917">
        <v>35</v>
      </c>
      <c r="Q917">
        <v>35</v>
      </c>
      <c r="S917" t="s">
        <v>3065</v>
      </c>
      <c r="T917" t="s">
        <v>3066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60248607</v>
      </c>
      <c r="AG917">
        <v>53835587</v>
      </c>
      <c r="AH917">
        <v>0</v>
      </c>
      <c r="AI917">
        <v>0</v>
      </c>
      <c r="AJ917">
        <v>0</v>
      </c>
      <c r="AK917">
        <v>0</v>
      </c>
      <c r="AL917">
        <v>30</v>
      </c>
      <c r="AO917">
        <v>10966</v>
      </c>
      <c r="AP917">
        <v>11569216</v>
      </c>
    </row>
    <row r="918" spans="1:42" x14ac:dyDescent="0.25">
      <c r="A918">
        <v>916</v>
      </c>
      <c r="B918">
        <v>916</v>
      </c>
      <c r="C918" t="s">
        <v>3067</v>
      </c>
      <c r="D918">
        <v>35</v>
      </c>
      <c r="E918">
        <v>22</v>
      </c>
      <c r="F918">
        <v>26</v>
      </c>
      <c r="G918">
        <v>15</v>
      </c>
      <c r="H918">
        <v>12</v>
      </c>
      <c r="I918">
        <v>15</v>
      </c>
      <c r="J918">
        <v>113</v>
      </c>
      <c r="K918">
        <v>3230</v>
      </c>
      <c r="L918" t="s">
        <v>28026</v>
      </c>
      <c r="M918" t="s">
        <v>3068</v>
      </c>
      <c r="N918">
        <v>0</v>
      </c>
      <c r="O918">
        <v>35</v>
      </c>
      <c r="P918">
        <v>35</v>
      </c>
      <c r="Q918">
        <v>35</v>
      </c>
      <c r="S918" t="s">
        <v>3069</v>
      </c>
      <c r="T918" t="s">
        <v>3070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60248607</v>
      </c>
      <c r="AG918">
        <v>0</v>
      </c>
      <c r="AH918">
        <v>0</v>
      </c>
      <c r="AI918">
        <v>2.1248289999999996E+16</v>
      </c>
      <c r="AJ918">
        <v>0</v>
      </c>
      <c r="AK918">
        <v>0</v>
      </c>
      <c r="AL918">
        <v>90</v>
      </c>
      <c r="AM918">
        <v>404517094</v>
      </c>
      <c r="AN918">
        <v>-36868355</v>
      </c>
      <c r="AO918">
        <v>13446</v>
      </c>
      <c r="AP918">
        <v>6.3969646873900008E+16</v>
      </c>
    </row>
    <row r="919" spans="1:42" x14ac:dyDescent="0.25">
      <c r="A919">
        <v>917</v>
      </c>
      <c r="B919">
        <v>917</v>
      </c>
      <c r="C919" t="s">
        <v>3071</v>
      </c>
      <c r="D919">
        <v>35</v>
      </c>
      <c r="E919">
        <v>41</v>
      </c>
      <c r="F919">
        <v>84</v>
      </c>
      <c r="G919">
        <v>45</v>
      </c>
      <c r="H919">
        <v>8</v>
      </c>
      <c r="I919">
        <v>21</v>
      </c>
      <c r="J919">
        <v>226</v>
      </c>
      <c r="K919">
        <v>14630</v>
      </c>
      <c r="L919" t="s">
        <v>28026</v>
      </c>
      <c r="M919" t="s">
        <v>74</v>
      </c>
      <c r="N919">
        <v>0</v>
      </c>
      <c r="O919">
        <v>40</v>
      </c>
      <c r="P919">
        <v>40</v>
      </c>
      <c r="Q919">
        <v>35</v>
      </c>
      <c r="R919">
        <v>35</v>
      </c>
      <c r="S919" t="s">
        <v>3072</v>
      </c>
      <c r="T919" t="s">
        <v>3073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45235824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53835587</v>
      </c>
      <c r="AH919">
        <v>0</v>
      </c>
      <c r="AI919">
        <v>0</v>
      </c>
      <c r="AJ919">
        <v>0</v>
      </c>
      <c r="AK919">
        <v>0</v>
      </c>
      <c r="AL919">
        <v>199</v>
      </c>
      <c r="AO919">
        <v>14892</v>
      </c>
      <c r="AP919">
        <v>102108803</v>
      </c>
    </row>
    <row r="920" spans="1:42" x14ac:dyDescent="0.25">
      <c r="A920">
        <v>918</v>
      </c>
      <c r="B920">
        <v>918</v>
      </c>
      <c r="C920" t="s">
        <v>3074</v>
      </c>
      <c r="D920">
        <v>35</v>
      </c>
      <c r="E920">
        <v>1</v>
      </c>
      <c r="F920">
        <v>4</v>
      </c>
      <c r="G920">
        <v>0</v>
      </c>
      <c r="H920">
        <v>0</v>
      </c>
      <c r="I920">
        <v>2</v>
      </c>
      <c r="J920">
        <v>7</v>
      </c>
      <c r="K920">
        <v>69650</v>
      </c>
      <c r="L920" t="s">
        <v>28026</v>
      </c>
      <c r="M920" t="s">
        <v>66</v>
      </c>
      <c r="N920">
        <v>0</v>
      </c>
      <c r="S920" t="s">
        <v>3075</v>
      </c>
      <c r="T920" t="s">
        <v>3076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60248607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7</v>
      </c>
      <c r="AO920">
        <v>7867</v>
      </c>
      <c r="AP920">
        <v>68163974</v>
      </c>
    </row>
    <row r="921" spans="1:42" x14ac:dyDescent="0.25">
      <c r="A921">
        <v>919</v>
      </c>
      <c r="B921">
        <v>919</v>
      </c>
      <c r="C921" t="s">
        <v>3077</v>
      </c>
      <c r="D921">
        <v>35</v>
      </c>
      <c r="E921">
        <v>2</v>
      </c>
      <c r="F921">
        <v>2</v>
      </c>
      <c r="G921">
        <v>2</v>
      </c>
      <c r="H921">
        <v>0</v>
      </c>
      <c r="I921">
        <v>1</v>
      </c>
      <c r="J921">
        <v>7</v>
      </c>
      <c r="K921">
        <v>64620</v>
      </c>
      <c r="L921" t="s">
        <v>28026</v>
      </c>
      <c r="M921" t="s">
        <v>66</v>
      </c>
      <c r="N921">
        <v>0</v>
      </c>
      <c r="S921" t="s">
        <v>3078</v>
      </c>
      <c r="T921" t="s">
        <v>3079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60248607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7</v>
      </c>
      <c r="AM921">
        <v>404043102</v>
      </c>
      <c r="AN921">
        <v>-36759327</v>
      </c>
      <c r="AO921">
        <v>7867</v>
      </c>
      <c r="AP921">
        <v>676987023775</v>
      </c>
    </row>
    <row r="922" spans="1:42" x14ac:dyDescent="0.25">
      <c r="A922">
        <v>920</v>
      </c>
      <c r="B922">
        <v>920</v>
      </c>
      <c r="C922" t="s">
        <v>3080</v>
      </c>
      <c r="D922">
        <v>30</v>
      </c>
      <c r="E922">
        <v>24</v>
      </c>
      <c r="F922">
        <v>33</v>
      </c>
      <c r="G922">
        <v>11</v>
      </c>
      <c r="H922">
        <v>13</v>
      </c>
      <c r="I922">
        <v>40</v>
      </c>
      <c r="J922">
        <v>121</v>
      </c>
      <c r="K922">
        <v>84630</v>
      </c>
      <c r="L922" t="s">
        <v>28026</v>
      </c>
      <c r="M922" t="s">
        <v>43</v>
      </c>
      <c r="N922">
        <v>0</v>
      </c>
      <c r="O922">
        <v>35</v>
      </c>
      <c r="P922">
        <v>30</v>
      </c>
      <c r="Q922">
        <v>35</v>
      </c>
      <c r="S922" t="s">
        <v>3081</v>
      </c>
      <c r="T922" t="s">
        <v>3082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53835587</v>
      </c>
      <c r="AH922">
        <v>0</v>
      </c>
      <c r="AI922">
        <v>0</v>
      </c>
      <c r="AJ922">
        <v>0</v>
      </c>
      <c r="AK922">
        <v>0</v>
      </c>
      <c r="AL922">
        <v>121</v>
      </c>
      <c r="AO922">
        <v>11647</v>
      </c>
      <c r="AP922">
        <v>63606234</v>
      </c>
    </row>
    <row r="923" spans="1:42" x14ac:dyDescent="0.25">
      <c r="A923">
        <v>921</v>
      </c>
      <c r="B923">
        <v>921</v>
      </c>
      <c r="C923" t="s">
        <v>3083</v>
      </c>
      <c r="D923">
        <v>50</v>
      </c>
      <c r="E923">
        <v>9</v>
      </c>
      <c r="F923">
        <v>2</v>
      </c>
      <c r="G923">
        <v>0</v>
      </c>
      <c r="H923">
        <v>0</v>
      </c>
      <c r="I923">
        <v>0</v>
      </c>
      <c r="J923">
        <v>12</v>
      </c>
      <c r="K923">
        <v>20870</v>
      </c>
      <c r="L923" t="s">
        <v>28026</v>
      </c>
      <c r="M923" t="s">
        <v>62</v>
      </c>
      <c r="N923">
        <v>0</v>
      </c>
      <c r="S923" t="s">
        <v>3084</v>
      </c>
      <c r="T923" t="s">
        <v>3085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45235824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53835587</v>
      </c>
      <c r="AH923">
        <v>0</v>
      </c>
      <c r="AI923">
        <v>0</v>
      </c>
      <c r="AJ923">
        <v>0</v>
      </c>
      <c r="AK923">
        <v>0</v>
      </c>
      <c r="AL923">
        <v>11</v>
      </c>
      <c r="AM923">
        <v>404138064</v>
      </c>
      <c r="AN923">
        <v>-37119689</v>
      </c>
      <c r="AO923">
        <v>12695</v>
      </c>
      <c r="AP923">
        <v>1021678078375</v>
      </c>
    </row>
    <row r="924" spans="1:42" x14ac:dyDescent="0.25">
      <c r="A924">
        <v>922</v>
      </c>
      <c r="B924">
        <v>922</v>
      </c>
      <c r="C924" t="s">
        <v>3086</v>
      </c>
      <c r="D924">
        <v>30</v>
      </c>
      <c r="E924">
        <v>3</v>
      </c>
      <c r="F924">
        <v>2</v>
      </c>
      <c r="G924">
        <v>1</v>
      </c>
      <c r="H924">
        <v>1</v>
      </c>
      <c r="I924">
        <v>4</v>
      </c>
      <c r="J924">
        <v>11</v>
      </c>
      <c r="K924">
        <v>4840</v>
      </c>
      <c r="L924" t="s">
        <v>28026</v>
      </c>
      <c r="M924" t="s">
        <v>3087</v>
      </c>
      <c r="N924">
        <v>0</v>
      </c>
      <c r="S924" t="s">
        <v>3088</v>
      </c>
      <c r="T924" t="s">
        <v>3089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60248607</v>
      </c>
      <c r="AG924">
        <v>53835587</v>
      </c>
      <c r="AH924">
        <v>0</v>
      </c>
      <c r="AI924">
        <v>0</v>
      </c>
      <c r="AJ924">
        <v>0</v>
      </c>
      <c r="AK924">
        <v>0</v>
      </c>
      <c r="AL924">
        <v>11</v>
      </c>
      <c r="AO924">
        <v>7473</v>
      </c>
      <c r="AP924">
        <v>115533667</v>
      </c>
    </row>
    <row r="925" spans="1:42" x14ac:dyDescent="0.25">
      <c r="A925">
        <v>923</v>
      </c>
      <c r="B925">
        <v>923</v>
      </c>
      <c r="C925" t="s">
        <v>3090</v>
      </c>
      <c r="D925">
        <v>15</v>
      </c>
      <c r="E925">
        <v>0</v>
      </c>
      <c r="F925">
        <v>0</v>
      </c>
      <c r="G925">
        <v>1</v>
      </c>
      <c r="H925">
        <v>1</v>
      </c>
      <c r="I925">
        <v>3</v>
      </c>
      <c r="J925">
        <v>5</v>
      </c>
      <c r="K925">
        <v>29910</v>
      </c>
      <c r="L925" t="s">
        <v>28026</v>
      </c>
      <c r="M925" t="s">
        <v>43</v>
      </c>
      <c r="N925">
        <v>0</v>
      </c>
      <c r="S925" t="s">
        <v>3091</v>
      </c>
      <c r="T925" t="s">
        <v>3092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53835587</v>
      </c>
      <c r="AH925">
        <v>0</v>
      </c>
      <c r="AI925">
        <v>0</v>
      </c>
      <c r="AJ925">
        <v>0</v>
      </c>
      <c r="AK925">
        <v>0</v>
      </c>
      <c r="AL925">
        <v>5</v>
      </c>
      <c r="AO925">
        <v>3113</v>
      </c>
      <c r="AP925">
        <v>577692</v>
      </c>
    </row>
    <row r="926" spans="1:42" x14ac:dyDescent="0.25">
      <c r="A926">
        <v>924</v>
      </c>
      <c r="B926">
        <v>924</v>
      </c>
      <c r="C926" t="s">
        <v>3093</v>
      </c>
      <c r="D926">
        <v>35</v>
      </c>
      <c r="E926">
        <v>74</v>
      </c>
      <c r="F926">
        <v>43</v>
      </c>
      <c r="G926">
        <v>41</v>
      </c>
      <c r="H926">
        <v>20</v>
      </c>
      <c r="I926">
        <v>50</v>
      </c>
      <c r="J926">
        <v>251</v>
      </c>
      <c r="K926">
        <v>45750</v>
      </c>
      <c r="L926" t="s">
        <v>28026</v>
      </c>
      <c r="M926" t="s">
        <v>3094</v>
      </c>
      <c r="N926">
        <v>0</v>
      </c>
      <c r="O926">
        <v>35</v>
      </c>
      <c r="P926">
        <v>40</v>
      </c>
      <c r="Q926">
        <v>30</v>
      </c>
      <c r="S926" t="s">
        <v>3095</v>
      </c>
      <c r="T926" t="s">
        <v>3096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5906842</v>
      </c>
      <c r="AB926">
        <v>0</v>
      </c>
      <c r="AC926">
        <v>0</v>
      </c>
      <c r="AD926">
        <v>0</v>
      </c>
      <c r="AE926">
        <v>0</v>
      </c>
      <c r="AF926">
        <v>60248607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228</v>
      </c>
      <c r="AM926">
        <v>404706507</v>
      </c>
      <c r="AN926">
        <v>-38711819</v>
      </c>
      <c r="AO926">
        <v>15112</v>
      </c>
      <c r="AP926">
        <v>724271604688</v>
      </c>
    </row>
    <row r="927" spans="1:42" x14ac:dyDescent="0.25">
      <c r="A927">
        <v>925</v>
      </c>
      <c r="B927">
        <v>925</v>
      </c>
      <c r="C927" t="s">
        <v>3097</v>
      </c>
      <c r="D927">
        <v>40</v>
      </c>
      <c r="E927">
        <v>28</v>
      </c>
      <c r="F927">
        <v>28</v>
      </c>
      <c r="G927">
        <v>8</v>
      </c>
      <c r="H927">
        <v>2</v>
      </c>
      <c r="I927">
        <v>2</v>
      </c>
      <c r="J927">
        <v>79</v>
      </c>
      <c r="K927">
        <v>1320</v>
      </c>
      <c r="L927" t="s">
        <v>28026</v>
      </c>
      <c r="M927" t="s">
        <v>299</v>
      </c>
      <c r="N927">
        <v>0</v>
      </c>
      <c r="O927">
        <v>40</v>
      </c>
      <c r="P927">
        <v>40</v>
      </c>
      <c r="Q927">
        <v>40</v>
      </c>
      <c r="S927" t="s">
        <v>3098</v>
      </c>
      <c r="T927" t="s">
        <v>3099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6.1603099999999992E+16</v>
      </c>
      <c r="AC927">
        <v>7764045999999999</v>
      </c>
      <c r="AD927">
        <v>0</v>
      </c>
      <c r="AE927">
        <v>0</v>
      </c>
      <c r="AF927">
        <v>0</v>
      </c>
      <c r="AG927">
        <v>53835587</v>
      </c>
      <c r="AH927">
        <v>0</v>
      </c>
      <c r="AI927">
        <v>0</v>
      </c>
      <c r="AJ927">
        <v>0</v>
      </c>
      <c r="AK927">
        <v>0</v>
      </c>
      <c r="AL927">
        <v>68</v>
      </c>
      <c r="AO927">
        <v>14517</v>
      </c>
      <c r="AP927">
        <v>6906246</v>
      </c>
    </row>
    <row r="928" spans="1:42" x14ac:dyDescent="0.25">
      <c r="A928">
        <v>926</v>
      </c>
      <c r="B928">
        <v>926</v>
      </c>
      <c r="C928" t="s">
        <v>3100</v>
      </c>
      <c r="D928">
        <v>50</v>
      </c>
      <c r="E928">
        <v>3</v>
      </c>
      <c r="F928">
        <v>0</v>
      </c>
      <c r="G928">
        <v>0</v>
      </c>
      <c r="H928">
        <v>0</v>
      </c>
      <c r="I928">
        <v>0</v>
      </c>
      <c r="J928">
        <v>9</v>
      </c>
      <c r="K928">
        <v>420</v>
      </c>
      <c r="L928" t="s">
        <v>28026</v>
      </c>
      <c r="M928" t="s">
        <v>3101</v>
      </c>
      <c r="N928">
        <v>0</v>
      </c>
      <c r="S928" t="s">
        <v>3102</v>
      </c>
      <c r="T928" t="s">
        <v>3103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45235824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60248607</v>
      </c>
      <c r="AG928">
        <v>53835587</v>
      </c>
      <c r="AH928">
        <v>0</v>
      </c>
      <c r="AI928">
        <v>0</v>
      </c>
      <c r="AJ928">
        <v>0</v>
      </c>
      <c r="AK928">
        <v>0</v>
      </c>
      <c r="AL928">
        <v>3</v>
      </c>
      <c r="AM928">
        <v>404265288</v>
      </c>
      <c r="AN928">
        <v>-37105579</v>
      </c>
      <c r="AO928">
        <v>11908</v>
      </c>
      <c r="AP928">
        <v>1.6035664197089996E+16</v>
      </c>
    </row>
    <row r="929" spans="1:42" x14ac:dyDescent="0.25">
      <c r="A929">
        <v>927</v>
      </c>
      <c r="B929">
        <v>927</v>
      </c>
      <c r="C929" t="s">
        <v>3104</v>
      </c>
      <c r="D929">
        <v>45</v>
      </c>
      <c r="E929">
        <v>6</v>
      </c>
      <c r="F929">
        <v>0</v>
      </c>
      <c r="G929">
        <v>0</v>
      </c>
      <c r="H929">
        <v>0</v>
      </c>
      <c r="I929">
        <v>1</v>
      </c>
      <c r="J929">
        <v>10</v>
      </c>
      <c r="K929">
        <v>24630</v>
      </c>
      <c r="L929" t="s">
        <v>28026</v>
      </c>
      <c r="M929" t="s">
        <v>3105</v>
      </c>
      <c r="N929">
        <v>0</v>
      </c>
      <c r="S929" t="s">
        <v>3106</v>
      </c>
      <c r="T929" t="s">
        <v>3107</v>
      </c>
      <c r="U929">
        <v>9038962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53835587</v>
      </c>
      <c r="AH929">
        <v>0</v>
      </c>
      <c r="AI929">
        <v>0</v>
      </c>
      <c r="AJ929">
        <v>0</v>
      </c>
      <c r="AK929">
        <v>0</v>
      </c>
      <c r="AL929">
        <v>7</v>
      </c>
      <c r="AM929">
        <v>404199417</v>
      </c>
      <c r="AN929">
        <v>-36791678</v>
      </c>
      <c r="AO929">
        <v>10974</v>
      </c>
      <c r="AP929">
        <v>663407637739</v>
      </c>
    </row>
    <row r="930" spans="1:42" x14ac:dyDescent="0.25">
      <c r="A930">
        <v>928</v>
      </c>
      <c r="B930">
        <v>928</v>
      </c>
      <c r="C930" t="s">
        <v>562</v>
      </c>
      <c r="D930">
        <v>35</v>
      </c>
      <c r="E930">
        <v>7</v>
      </c>
      <c r="F930">
        <v>4</v>
      </c>
      <c r="G930">
        <v>2</v>
      </c>
      <c r="H930">
        <v>1</v>
      </c>
      <c r="I930">
        <v>6</v>
      </c>
      <c r="J930">
        <v>20</v>
      </c>
      <c r="K930">
        <v>600</v>
      </c>
      <c r="L930" t="s">
        <v>28027</v>
      </c>
      <c r="M930" t="s">
        <v>3108</v>
      </c>
      <c r="N930">
        <v>0</v>
      </c>
      <c r="O930">
        <v>40</v>
      </c>
      <c r="P930">
        <v>45</v>
      </c>
      <c r="Q930">
        <v>40</v>
      </c>
      <c r="S930" t="s">
        <v>3109</v>
      </c>
      <c r="T930" t="s">
        <v>3110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7205282</v>
      </c>
      <c r="AE930">
        <v>0</v>
      </c>
      <c r="AF930">
        <v>60248607</v>
      </c>
      <c r="AG930">
        <v>0</v>
      </c>
      <c r="AH930">
        <v>0</v>
      </c>
      <c r="AI930">
        <v>0</v>
      </c>
      <c r="AJ930">
        <v>3.4520020000000004E+16</v>
      </c>
      <c r="AK930">
        <v>0</v>
      </c>
      <c r="AL930">
        <v>20</v>
      </c>
      <c r="AM930">
        <v>404325679</v>
      </c>
      <c r="AN930">
        <v>-40615325</v>
      </c>
      <c r="AO930">
        <v>9893</v>
      </c>
      <c r="AP930">
        <v>720161550354</v>
      </c>
    </row>
    <row r="931" spans="1:42" x14ac:dyDescent="0.25">
      <c r="A931">
        <v>929</v>
      </c>
      <c r="B931">
        <v>929</v>
      </c>
      <c r="C931" t="s">
        <v>3111</v>
      </c>
      <c r="D931">
        <v>30</v>
      </c>
      <c r="E931">
        <v>9</v>
      </c>
      <c r="F931">
        <v>4</v>
      </c>
      <c r="G931">
        <v>3</v>
      </c>
      <c r="H931">
        <v>3</v>
      </c>
      <c r="I931">
        <v>10</v>
      </c>
      <c r="J931">
        <v>31</v>
      </c>
      <c r="K931">
        <v>4810</v>
      </c>
      <c r="L931" t="s">
        <v>28026</v>
      </c>
      <c r="M931" t="s">
        <v>654</v>
      </c>
      <c r="N931">
        <v>0</v>
      </c>
      <c r="O931">
        <v>35</v>
      </c>
      <c r="P931">
        <v>35</v>
      </c>
      <c r="Q931">
        <v>30</v>
      </c>
      <c r="S931" t="s">
        <v>3112</v>
      </c>
      <c r="T931" t="s">
        <v>3113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5906842</v>
      </c>
      <c r="AB931">
        <v>0</v>
      </c>
      <c r="AC931">
        <v>0</v>
      </c>
      <c r="AD931">
        <v>0</v>
      </c>
      <c r="AE931">
        <v>0</v>
      </c>
      <c r="AF931">
        <v>60248607</v>
      </c>
      <c r="AG931">
        <v>53835587</v>
      </c>
      <c r="AH931">
        <v>0</v>
      </c>
      <c r="AI931">
        <v>0</v>
      </c>
      <c r="AJ931">
        <v>0</v>
      </c>
      <c r="AK931">
        <v>0</v>
      </c>
      <c r="AL931">
        <v>29</v>
      </c>
      <c r="AO931">
        <v>9238</v>
      </c>
      <c r="AP931">
        <v>121512274</v>
      </c>
    </row>
    <row r="932" spans="1:42" x14ac:dyDescent="0.25">
      <c r="A932">
        <v>930</v>
      </c>
      <c r="B932">
        <v>930</v>
      </c>
      <c r="C932" t="s">
        <v>3114</v>
      </c>
      <c r="D932">
        <v>35</v>
      </c>
      <c r="E932">
        <v>2</v>
      </c>
      <c r="F932">
        <v>1</v>
      </c>
      <c r="G932">
        <v>2</v>
      </c>
      <c r="H932">
        <v>0</v>
      </c>
      <c r="I932">
        <v>1</v>
      </c>
      <c r="J932">
        <v>6</v>
      </c>
      <c r="K932">
        <v>40710</v>
      </c>
      <c r="L932" t="s">
        <v>28026</v>
      </c>
      <c r="M932" t="s">
        <v>66</v>
      </c>
      <c r="N932">
        <v>0</v>
      </c>
      <c r="S932" t="s">
        <v>3115</v>
      </c>
      <c r="T932" t="s">
        <v>3116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60248607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6</v>
      </c>
      <c r="AM932">
        <v>404389222</v>
      </c>
      <c r="AN932">
        <v>-37147846</v>
      </c>
      <c r="AO932">
        <v>7586</v>
      </c>
      <c r="AP932">
        <v>6531541713760001</v>
      </c>
    </row>
    <row r="933" spans="1:42" x14ac:dyDescent="0.25">
      <c r="A933">
        <v>931</v>
      </c>
      <c r="B933">
        <v>931</v>
      </c>
      <c r="C933" t="s">
        <v>3117</v>
      </c>
      <c r="D933">
        <v>40</v>
      </c>
      <c r="E933">
        <v>27</v>
      </c>
      <c r="F933">
        <v>15</v>
      </c>
      <c r="G933">
        <v>6</v>
      </c>
      <c r="H933">
        <v>4</v>
      </c>
      <c r="I933">
        <v>1</v>
      </c>
      <c r="J933">
        <v>90</v>
      </c>
      <c r="K933">
        <v>17900</v>
      </c>
      <c r="L933" t="s">
        <v>28027</v>
      </c>
      <c r="M933" t="s">
        <v>74</v>
      </c>
      <c r="N933">
        <v>0</v>
      </c>
      <c r="O933">
        <v>40</v>
      </c>
      <c r="P933">
        <v>40</v>
      </c>
      <c r="Q933">
        <v>40</v>
      </c>
      <c r="S933" t="s">
        <v>3118</v>
      </c>
      <c r="T933" t="s">
        <v>3119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45235824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53835587</v>
      </c>
      <c r="AH933">
        <v>0</v>
      </c>
      <c r="AI933">
        <v>0</v>
      </c>
      <c r="AJ933">
        <v>0</v>
      </c>
      <c r="AK933">
        <v>0</v>
      </c>
      <c r="AL933">
        <v>53</v>
      </c>
      <c r="AO933">
        <v>14826</v>
      </c>
      <c r="AP933">
        <v>102019237</v>
      </c>
    </row>
    <row r="934" spans="1:42" x14ac:dyDescent="0.25">
      <c r="A934">
        <v>932</v>
      </c>
      <c r="B934">
        <v>932</v>
      </c>
      <c r="C934" t="s">
        <v>726</v>
      </c>
      <c r="D934">
        <v>35</v>
      </c>
      <c r="E934">
        <v>27</v>
      </c>
      <c r="F934">
        <v>23</v>
      </c>
      <c r="G934">
        <v>19</v>
      </c>
      <c r="H934">
        <v>11</v>
      </c>
      <c r="I934">
        <v>16</v>
      </c>
      <c r="J934">
        <v>109</v>
      </c>
      <c r="K934">
        <v>2330</v>
      </c>
      <c r="L934" t="s">
        <v>28026</v>
      </c>
      <c r="M934" t="s">
        <v>105</v>
      </c>
      <c r="N934">
        <v>0</v>
      </c>
      <c r="O934">
        <v>35</v>
      </c>
      <c r="P934">
        <v>35</v>
      </c>
      <c r="Q934">
        <v>30</v>
      </c>
      <c r="R934">
        <v>35</v>
      </c>
      <c r="S934" t="s">
        <v>3120</v>
      </c>
      <c r="T934" t="s">
        <v>3121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5906842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96</v>
      </c>
      <c r="AM934">
        <v>404324328</v>
      </c>
      <c r="AN934">
        <v>-37058074</v>
      </c>
      <c r="AO934">
        <v>13371</v>
      </c>
      <c r="AP934">
        <v>74399396254</v>
      </c>
    </row>
    <row r="935" spans="1:42" x14ac:dyDescent="0.25">
      <c r="A935">
        <v>933</v>
      </c>
      <c r="B935">
        <v>933</v>
      </c>
      <c r="C935" t="s">
        <v>3122</v>
      </c>
      <c r="D935">
        <v>45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2</v>
      </c>
      <c r="K935">
        <v>4500</v>
      </c>
      <c r="L935" t="s">
        <v>28026</v>
      </c>
      <c r="M935" t="s">
        <v>105</v>
      </c>
      <c r="N935">
        <v>0</v>
      </c>
      <c r="S935" t="s">
        <v>3123</v>
      </c>
      <c r="T935" t="s">
        <v>3124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5906842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53835587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404683282</v>
      </c>
      <c r="AN935">
        <v>-38707172</v>
      </c>
      <c r="AO935">
        <v>7466</v>
      </c>
      <c r="AP935">
        <v>6.1177992610999992E+16</v>
      </c>
    </row>
    <row r="936" spans="1:42" x14ac:dyDescent="0.25">
      <c r="A936">
        <v>934</v>
      </c>
      <c r="B936">
        <v>934</v>
      </c>
      <c r="C936" t="s">
        <v>3125</v>
      </c>
      <c r="D936">
        <v>20</v>
      </c>
      <c r="E936">
        <v>2</v>
      </c>
      <c r="F936">
        <v>7</v>
      </c>
      <c r="G936">
        <v>5</v>
      </c>
      <c r="H936">
        <v>6</v>
      </c>
      <c r="I936">
        <v>21</v>
      </c>
      <c r="J936">
        <v>42</v>
      </c>
      <c r="K936">
        <v>50110</v>
      </c>
      <c r="L936" t="s">
        <v>28026</v>
      </c>
      <c r="M936" t="s">
        <v>62</v>
      </c>
      <c r="N936">
        <v>0</v>
      </c>
      <c r="O936">
        <v>20</v>
      </c>
      <c r="P936">
        <v>25</v>
      </c>
      <c r="Q936">
        <v>20</v>
      </c>
      <c r="S936" t="s">
        <v>3126</v>
      </c>
      <c r="T936" t="s">
        <v>3127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45235824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53835587</v>
      </c>
      <c r="AH936">
        <v>0</v>
      </c>
      <c r="AI936">
        <v>0</v>
      </c>
      <c r="AJ936">
        <v>0</v>
      </c>
      <c r="AK936">
        <v>0</v>
      </c>
      <c r="AL936">
        <v>41</v>
      </c>
      <c r="AO936">
        <v>6513</v>
      </c>
      <c r="AP936">
        <v>105155424</v>
      </c>
    </row>
    <row r="937" spans="1:42" x14ac:dyDescent="0.25">
      <c r="A937">
        <v>935</v>
      </c>
      <c r="B937">
        <v>935</v>
      </c>
      <c r="C937" t="s">
        <v>3128</v>
      </c>
      <c r="D937">
        <v>45</v>
      </c>
      <c r="E937">
        <v>10</v>
      </c>
      <c r="F937">
        <v>4</v>
      </c>
      <c r="G937">
        <v>0</v>
      </c>
      <c r="H937">
        <v>1</v>
      </c>
      <c r="I937">
        <v>0</v>
      </c>
      <c r="J937">
        <v>16</v>
      </c>
      <c r="K937">
        <v>22240</v>
      </c>
      <c r="L937" t="s">
        <v>28026</v>
      </c>
      <c r="M937" t="s">
        <v>3129</v>
      </c>
      <c r="N937">
        <v>0</v>
      </c>
      <c r="O937">
        <v>40</v>
      </c>
      <c r="P937">
        <v>50</v>
      </c>
      <c r="Q937">
        <v>40</v>
      </c>
      <c r="S937" t="s">
        <v>3130</v>
      </c>
      <c r="T937" t="s">
        <v>3131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45235824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53835587</v>
      </c>
      <c r="AH937">
        <v>0</v>
      </c>
      <c r="AI937">
        <v>0</v>
      </c>
      <c r="AJ937">
        <v>0</v>
      </c>
      <c r="AK937">
        <v>0</v>
      </c>
      <c r="AL937">
        <v>15</v>
      </c>
      <c r="AO937">
        <v>1215</v>
      </c>
      <c r="AP937">
        <v>1.02306061E+16</v>
      </c>
    </row>
    <row r="938" spans="1:42" x14ac:dyDescent="0.25">
      <c r="A938">
        <v>936</v>
      </c>
      <c r="B938">
        <v>936</v>
      </c>
      <c r="C938" t="s">
        <v>3132</v>
      </c>
      <c r="D938">
        <v>40</v>
      </c>
      <c r="E938">
        <v>7</v>
      </c>
      <c r="F938">
        <v>9</v>
      </c>
      <c r="G938">
        <v>2</v>
      </c>
      <c r="H938">
        <v>1</v>
      </c>
      <c r="I938">
        <v>2</v>
      </c>
      <c r="J938">
        <v>23</v>
      </c>
      <c r="K938">
        <v>3270</v>
      </c>
      <c r="L938" t="s">
        <v>28026</v>
      </c>
      <c r="M938" t="s">
        <v>3133</v>
      </c>
      <c r="N938">
        <v>0</v>
      </c>
      <c r="S938" t="s">
        <v>3134</v>
      </c>
      <c r="T938" t="s">
        <v>3135</v>
      </c>
      <c r="U938">
        <v>0</v>
      </c>
      <c r="V938">
        <v>3485178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6.1603099999999992E+16</v>
      </c>
      <c r="AC938">
        <v>7764045999999999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</v>
      </c>
      <c r="AO938">
        <v>11627</v>
      </c>
      <c r="AP938">
        <v>18753161</v>
      </c>
    </row>
    <row r="939" spans="1:42" x14ac:dyDescent="0.25">
      <c r="A939">
        <v>937</v>
      </c>
      <c r="B939">
        <v>937</v>
      </c>
      <c r="C939" t="s">
        <v>3136</v>
      </c>
      <c r="D939">
        <v>35</v>
      </c>
      <c r="E939">
        <v>6</v>
      </c>
      <c r="F939">
        <v>7</v>
      </c>
      <c r="G939">
        <v>10</v>
      </c>
      <c r="H939">
        <v>0</v>
      </c>
      <c r="I939">
        <v>1</v>
      </c>
      <c r="J939">
        <v>24</v>
      </c>
      <c r="K939">
        <v>24320</v>
      </c>
      <c r="L939" t="s">
        <v>28027</v>
      </c>
      <c r="M939" t="s">
        <v>62</v>
      </c>
      <c r="N939">
        <v>0</v>
      </c>
      <c r="O939">
        <v>40</v>
      </c>
      <c r="P939">
        <v>40</v>
      </c>
      <c r="Q939">
        <v>35</v>
      </c>
      <c r="S939" t="s">
        <v>3137</v>
      </c>
      <c r="T939" t="s">
        <v>3138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45235824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53835587</v>
      </c>
      <c r="AH939">
        <v>0</v>
      </c>
      <c r="AI939">
        <v>0</v>
      </c>
      <c r="AJ939">
        <v>0</v>
      </c>
      <c r="AK939">
        <v>0</v>
      </c>
      <c r="AL939">
        <v>24</v>
      </c>
      <c r="AM939">
        <v>404794794</v>
      </c>
      <c r="AN939">
        <v>-37169949</v>
      </c>
      <c r="AO939">
        <v>1026</v>
      </c>
      <c r="AP939">
        <v>1025744334845</v>
      </c>
    </row>
    <row r="940" spans="1:42" x14ac:dyDescent="0.25">
      <c r="A940">
        <v>938</v>
      </c>
      <c r="B940">
        <v>938</v>
      </c>
      <c r="C940" t="s">
        <v>3139</v>
      </c>
      <c r="D940">
        <v>50</v>
      </c>
      <c r="E940">
        <v>3</v>
      </c>
      <c r="F940">
        <v>0</v>
      </c>
      <c r="G940">
        <v>0</v>
      </c>
      <c r="H940">
        <v>0</v>
      </c>
      <c r="I940">
        <v>0</v>
      </c>
      <c r="J940">
        <v>5</v>
      </c>
      <c r="K940">
        <v>2180</v>
      </c>
      <c r="L940" t="s">
        <v>28026</v>
      </c>
      <c r="M940" t="s">
        <v>424</v>
      </c>
      <c r="N940">
        <v>0</v>
      </c>
      <c r="S940" t="s">
        <v>3140</v>
      </c>
      <c r="T940" t="s">
        <v>3141</v>
      </c>
      <c r="U940">
        <v>9038962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3</v>
      </c>
      <c r="AO940">
        <v>10375</v>
      </c>
      <c r="AP940">
        <v>10221337</v>
      </c>
    </row>
    <row r="941" spans="1:42" x14ac:dyDescent="0.25">
      <c r="A941">
        <v>939</v>
      </c>
      <c r="B941">
        <v>939</v>
      </c>
      <c r="C941" t="s">
        <v>3142</v>
      </c>
      <c r="D941">
        <v>35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7</v>
      </c>
      <c r="K941">
        <v>61460</v>
      </c>
      <c r="L941" t="s">
        <v>28026</v>
      </c>
      <c r="M941" t="s">
        <v>66</v>
      </c>
      <c r="N941">
        <v>0</v>
      </c>
      <c r="S941" t="s">
        <v>3143</v>
      </c>
      <c r="T941" t="s">
        <v>3144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60248607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7</v>
      </c>
      <c r="AO941">
        <v>7867</v>
      </c>
      <c r="AP941">
        <v>67365974</v>
      </c>
    </row>
    <row r="942" spans="1:42" x14ac:dyDescent="0.25">
      <c r="A942">
        <v>940</v>
      </c>
      <c r="B942">
        <v>940</v>
      </c>
      <c r="C942" t="s">
        <v>3145</v>
      </c>
      <c r="D942">
        <v>30</v>
      </c>
      <c r="E942">
        <v>1</v>
      </c>
      <c r="F942">
        <v>3</v>
      </c>
      <c r="G942">
        <v>1</v>
      </c>
      <c r="H942">
        <v>0</v>
      </c>
      <c r="I942">
        <v>3</v>
      </c>
      <c r="J942">
        <v>8</v>
      </c>
      <c r="K942">
        <v>5270</v>
      </c>
      <c r="L942" t="s">
        <v>28026</v>
      </c>
      <c r="M942" t="s">
        <v>424</v>
      </c>
      <c r="N942">
        <v>0</v>
      </c>
      <c r="S942" t="s">
        <v>3146</v>
      </c>
      <c r="T942" t="s">
        <v>3147</v>
      </c>
      <c r="U942">
        <v>9038962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8</v>
      </c>
      <c r="AM942">
        <v>404315404</v>
      </c>
      <c r="AN942">
        <v>-37076843</v>
      </c>
      <c r="AO942">
        <v>6955</v>
      </c>
      <c r="AP942">
        <v>105766408561</v>
      </c>
    </row>
    <row r="943" spans="1:42" x14ac:dyDescent="0.25">
      <c r="A943">
        <v>941</v>
      </c>
      <c r="B943">
        <v>941</v>
      </c>
      <c r="C943" t="s">
        <v>3148</v>
      </c>
      <c r="D943">
        <v>45</v>
      </c>
      <c r="E943">
        <v>842</v>
      </c>
      <c r="F943">
        <v>264</v>
      </c>
      <c r="G943">
        <v>60</v>
      </c>
      <c r="H943">
        <v>15</v>
      </c>
      <c r="I943">
        <v>13</v>
      </c>
      <c r="J943">
        <v>2956</v>
      </c>
      <c r="K943">
        <v>2020</v>
      </c>
      <c r="L943" t="s">
        <v>28026</v>
      </c>
      <c r="M943" t="s">
        <v>74</v>
      </c>
      <c r="N943">
        <v>1</v>
      </c>
      <c r="O943">
        <v>45</v>
      </c>
      <c r="P943">
        <v>45</v>
      </c>
      <c r="Q943">
        <v>45</v>
      </c>
      <c r="R943">
        <v>45</v>
      </c>
      <c r="S943" t="s">
        <v>3149</v>
      </c>
      <c r="T943" t="s">
        <v>3150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45235824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53835587</v>
      </c>
      <c r="AH943">
        <v>0</v>
      </c>
      <c r="AI943">
        <v>0</v>
      </c>
      <c r="AJ943">
        <v>0</v>
      </c>
      <c r="AK943">
        <v>0</v>
      </c>
      <c r="AL943">
        <v>1194</v>
      </c>
      <c r="AM943">
        <v>404204301</v>
      </c>
      <c r="AN943">
        <v>-3712532</v>
      </c>
      <c r="AO943">
        <v>26078</v>
      </c>
      <c r="AP943">
        <v>1.0564469689809998E+16</v>
      </c>
    </row>
    <row r="944" spans="1:42" x14ac:dyDescent="0.25">
      <c r="A944">
        <v>942</v>
      </c>
      <c r="B944">
        <v>942</v>
      </c>
      <c r="C944" t="s">
        <v>3151</v>
      </c>
      <c r="D944">
        <v>35</v>
      </c>
      <c r="E944">
        <v>51</v>
      </c>
      <c r="F944">
        <v>61</v>
      </c>
      <c r="G944">
        <v>31</v>
      </c>
      <c r="H944">
        <v>18</v>
      </c>
      <c r="I944">
        <v>21</v>
      </c>
      <c r="J944">
        <v>204</v>
      </c>
      <c r="K944">
        <v>21320</v>
      </c>
      <c r="L944" t="s">
        <v>28026</v>
      </c>
      <c r="M944" t="s">
        <v>43</v>
      </c>
      <c r="N944">
        <v>0</v>
      </c>
      <c r="O944">
        <v>40</v>
      </c>
      <c r="P944">
        <v>35</v>
      </c>
      <c r="Q944">
        <v>35</v>
      </c>
      <c r="S944" t="s">
        <v>3152</v>
      </c>
      <c r="T944" t="s">
        <v>3153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53835587</v>
      </c>
      <c r="AH944">
        <v>0</v>
      </c>
      <c r="AI944">
        <v>0</v>
      </c>
      <c r="AJ944">
        <v>0</v>
      </c>
      <c r="AK944">
        <v>0</v>
      </c>
      <c r="AL944">
        <v>182</v>
      </c>
      <c r="AM944">
        <v>404334344</v>
      </c>
      <c r="AN944">
        <v>-36832219</v>
      </c>
      <c r="AO944">
        <v>14678</v>
      </c>
      <c r="AP944">
        <v>575435152125</v>
      </c>
    </row>
    <row r="945" spans="1:42" x14ac:dyDescent="0.25">
      <c r="A945">
        <v>943</v>
      </c>
      <c r="B945">
        <v>943</v>
      </c>
      <c r="C945" t="s">
        <v>3154</v>
      </c>
      <c r="D945">
        <v>35</v>
      </c>
      <c r="E945">
        <v>18</v>
      </c>
      <c r="F945">
        <v>14</v>
      </c>
      <c r="G945">
        <v>7</v>
      </c>
      <c r="H945">
        <v>3</v>
      </c>
      <c r="I945">
        <v>18</v>
      </c>
      <c r="J945">
        <v>63</v>
      </c>
      <c r="K945">
        <v>26220</v>
      </c>
      <c r="L945" t="s">
        <v>28026</v>
      </c>
      <c r="M945" t="s">
        <v>62</v>
      </c>
      <c r="N945">
        <v>0</v>
      </c>
      <c r="O945">
        <v>40</v>
      </c>
      <c r="P945">
        <v>40</v>
      </c>
      <c r="Q945">
        <v>40</v>
      </c>
      <c r="S945" t="s">
        <v>3155</v>
      </c>
      <c r="T945" t="s">
        <v>3156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45235824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53835587</v>
      </c>
      <c r="AH945">
        <v>0</v>
      </c>
      <c r="AI945">
        <v>0</v>
      </c>
      <c r="AJ945">
        <v>0</v>
      </c>
      <c r="AK945">
        <v>0</v>
      </c>
      <c r="AL945">
        <v>60</v>
      </c>
      <c r="AO945">
        <v>12234</v>
      </c>
      <c r="AP945">
        <v>1.02847145E+16</v>
      </c>
    </row>
    <row r="946" spans="1:42" x14ac:dyDescent="0.25">
      <c r="A946">
        <v>944</v>
      </c>
      <c r="B946">
        <v>944</v>
      </c>
      <c r="C946" t="s">
        <v>3157</v>
      </c>
      <c r="D946">
        <v>25</v>
      </c>
      <c r="E946">
        <v>8</v>
      </c>
      <c r="F946">
        <v>5</v>
      </c>
      <c r="G946">
        <v>3</v>
      </c>
      <c r="H946">
        <v>7</v>
      </c>
      <c r="I946">
        <v>16</v>
      </c>
      <c r="J946">
        <v>39</v>
      </c>
      <c r="K946">
        <v>7290</v>
      </c>
      <c r="L946" t="s">
        <v>28026</v>
      </c>
      <c r="M946" t="s">
        <v>248</v>
      </c>
      <c r="N946">
        <v>0</v>
      </c>
      <c r="O946">
        <v>30</v>
      </c>
      <c r="P946">
        <v>25</v>
      </c>
      <c r="Q946">
        <v>20</v>
      </c>
      <c r="R946">
        <v>25</v>
      </c>
      <c r="S946" t="s">
        <v>3158</v>
      </c>
      <c r="T946" t="s">
        <v>3159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60248607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39</v>
      </c>
      <c r="AM946">
        <v>403914462</v>
      </c>
      <c r="AN946">
        <v>-36963221</v>
      </c>
      <c r="AO946">
        <v>8033</v>
      </c>
      <c r="AP946">
        <v>6209583512410001</v>
      </c>
    </row>
    <row r="947" spans="1:42" x14ac:dyDescent="0.25">
      <c r="A947">
        <v>945</v>
      </c>
      <c r="B947">
        <v>945</v>
      </c>
      <c r="C947" t="s">
        <v>3160</v>
      </c>
      <c r="D947">
        <v>40</v>
      </c>
      <c r="E947">
        <v>3</v>
      </c>
      <c r="F947">
        <v>1</v>
      </c>
      <c r="G947">
        <v>0</v>
      </c>
      <c r="H947">
        <v>0</v>
      </c>
      <c r="I947">
        <v>1</v>
      </c>
      <c r="J947">
        <v>7</v>
      </c>
      <c r="K947">
        <v>5480</v>
      </c>
      <c r="L947" t="s">
        <v>28026</v>
      </c>
      <c r="M947" t="s">
        <v>1562</v>
      </c>
      <c r="N947">
        <v>0</v>
      </c>
      <c r="S947" t="s">
        <v>3161</v>
      </c>
      <c r="T947" t="s">
        <v>3162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60248607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5</v>
      </c>
      <c r="AM947">
        <v>4.0418595550000008E+16</v>
      </c>
      <c r="AN947">
        <v>-3702305961540991</v>
      </c>
      <c r="AO947">
        <v>8991</v>
      </c>
      <c r="AP947">
        <v>6180831428958847</v>
      </c>
    </row>
    <row r="948" spans="1:42" x14ac:dyDescent="0.25">
      <c r="A948">
        <v>946</v>
      </c>
      <c r="B948">
        <v>946</v>
      </c>
      <c r="C948" t="s">
        <v>3163</v>
      </c>
      <c r="D948">
        <v>45</v>
      </c>
      <c r="E948">
        <v>49</v>
      </c>
      <c r="F948">
        <v>22</v>
      </c>
      <c r="G948">
        <v>5</v>
      </c>
      <c r="H948">
        <v>3</v>
      </c>
      <c r="I948">
        <v>4</v>
      </c>
      <c r="J948">
        <v>98</v>
      </c>
      <c r="K948">
        <v>12280</v>
      </c>
      <c r="L948" t="s">
        <v>28026</v>
      </c>
      <c r="M948" t="s">
        <v>2327</v>
      </c>
      <c r="N948">
        <v>0</v>
      </c>
      <c r="O948">
        <v>45</v>
      </c>
      <c r="P948">
        <v>45</v>
      </c>
      <c r="Q948">
        <v>40</v>
      </c>
      <c r="S948" t="s">
        <v>3164</v>
      </c>
      <c r="T948" t="s">
        <v>3165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60248607</v>
      </c>
      <c r="AG948">
        <v>53835587</v>
      </c>
      <c r="AH948">
        <v>0</v>
      </c>
      <c r="AI948">
        <v>0</v>
      </c>
      <c r="AJ948">
        <v>0</v>
      </c>
      <c r="AK948">
        <v>0</v>
      </c>
      <c r="AL948">
        <v>83</v>
      </c>
      <c r="AM948">
        <v>404083179</v>
      </c>
      <c r="AN948">
        <v>-36690112</v>
      </c>
      <c r="AO948">
        <v>16907</v>
      </c>
      <c r="AP948">
        <v>1165933403067</v>
      </c>
    </row>
    <row r="949" spans="1:42" x14ac:dyDescent="0.25">
      <c r="A949">
        <v>947</v>
      </c>
      <c r="B949">
        <v>947</v>
      </c>
      <c r="C949" t="s">
        <v>3166</v>
      </c>
      <c r="D949">
        <v>30</v>
      </c>
      <c r="E949">
        <v>3</v>
      </c>
      <c r="F949">
        <v>3</v>
      </c>
      <c r="G949">
        <v>2</v>
      </c>
      <c r="H949">
        <v>2</v>
      </c>
      <c r="I949">
        <v>4</v>
      </c>
      <c r="J949">
        <v>15</v>
      </c>
      <c r="K949">
        <v>27420</v>
      </c>
      <c r="L949" t="s">
        <v>28026</v>
      </c>
      <c r="M949" t="s">
        <v>62</v>
      </c>
      <c r="N949">
        <v>0</v>
      </c>
      <c r="O949">
        <v>30</v>
      </c>
      <c r="P949">
        <v>35</v>
      </c>
      <c r="Q949">
        <v>30</v>
      </c>
      <c r="S949" t="s">
        <v>3167</v>
      </c>
      <c r="T949" t="s">
        <v>3168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45235824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53835587</v>
      </c>
      <c r="AH949">
        <v>0</v>
      </c>
      <c r="AI949">
        <v>0</v>
      </c>
      <c r="AJ949">
        <v>0</v>
      </c>
      <c r="AK949">
        <v>0</v>
      </c>
      <c r="AL949">
        <v>14</v>
      </c>
      <c r="AO949">
        <v>7991</v>
      </c>
      <c r="AP949">
        <v>1.02823902E+16</v>
      </c>
    </row>
    <row r="950" spans="1:42" x14ac:dyDescent="0.25">
      <c r="A950">
        <v>948</v>
      </c>
      <c r="B950">
        <v>948</v>
      </c>
      <c r="C950" t="s">
        <v>3169</v>
      </c>
      <c r="D950">
        <v>50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25120</v>
      </c>
      <c r="L950" t="s">
        <v>28026</v>
      </c>
      <c r="M950" t="s">
        <v>66</v>
      </c>
      <c r="N950">
        <v>0</v>
      </c>
      <c r="S950" t="s">
        <v>3170</v>
      </c>
      <c r="T950" t="s">
        <v>3171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60248607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O950">
        <v>7079</v>
      </c>
      <c r="AP950">
        <v>63723686</v>
      </c>
    </row>
    <row r="951" spans="1:42" x14ac:dyDescent="0.25">
      <c r="A951">
        <v>949</v>
      </c>
      <c r="B951">
        <v>949</v>
      </c>
      <c r="C951" t="s">
        <v>3172</v>
      </c>
      <c r="D951">
        <v>50</v>
      </c>
      <c r="E951">
        <v>4</v>
      </c>
      <c r="F951">
        <v>1</v>
      </c>
      <c r="G951">
        <v>0</v>
      </c>
      <c r="H951">
        <v>0</v>
      </c>
      <c r="I951">
        <v>0</v>
      </c>
      <c r="J951">
        <v>11</v>
      </c>
      <c r="K951">
        <v>2400</v>
      </c>
      <c r="L951" t="s">
        <v>28026</v>
      </c>
      <c r="M951" t="s">
        <v>256</v>
      </c>
      <c r="N951">
        <v>0</v>
      </c>
      <c r="S951" t="s">
        <v>3173</v>
      </c>
      <c r="T951" t="s">
        <v>3174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60248607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5</v>
      </c>
      <c r="AM951">
        <v>404120413</v>
      </c>
      <c r="AN951">
        <v>-3707708137151724</v>
      </c>
      <c r="AO951">
        <v>12455</v>
      </c>
      <c r="AP951">
        <v>6151276633316285</v>
      </c>
    </row>
    <row r="952" spans="1:42" x14ac:dyDescent="0.25">
      <c r="A952">
        <v>950</v>
      </c>
      <c r="B952">
        <v>950</v>
      </c>
      <c r="C952" t="s">
        <v>3175</v>
      </c>
      <c r="D952">
        <v>35</v>
      </c>
      <c r="E952">
        <v>16</v>
      </c>
      <c r="F952">
        <v>27</v>
      </c>
      <c r="G952">
        <v>11</v>
      </c>
      <c r="H952">
        <v>4</v>
      </c>
      <c r="I952">
        <v>5</v>
      </c>
      <c r="J952">
        <v>66</v>
      </c>
      <c r="K952">
        <v>18790</v>
      </c>
      <c r="L952" t="s">
        <v>28027</v>
      </c>
      <c r="M952" t="s">
        <v>383</v>
      </c>
      <c r="N952">
        <v>0</v>
      </c>
      <c r="O952">
        <v>40</v>
      </c>
      <c r="P952">
        <v>35</v>
      </c>
      <c r="Q952">
        <v>45</v>
      </c>
      <c r="S952" t="s">
        <v>3176</v>
      </c>
      <c r="T952" t="s">
        <v>3177</v>
      </c>
      <c r="U952">
        <v>0</v>
      </c>
      <c r="V952">
        <v>3485178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7205282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63</v>
      </c>
      <c r="AO952">
        <v>1233</v>
      </c>
      <c r="AP952">
        <v>1.373929E+16</v>
      </c>
    </row>
    <row r="953" spans="1:42" x14ac:dyDescent="0.25">
      <c r="A953">
        <v>951</v>
      </c>
      <c r="B953">
        <v>951</v>
      </c>
      <c r="C953" t="s">
        <v>3178</v>
      </c>
      <c r="D953">
        <v>45</v>
      </c>
      <c r="E953">
        <v>44</v>
      </c>
      <c r="F953">
        <v>52</v>
      </c>
      <c r="G953">
        <v>4</v>
      </c>
      <c r="H953">
        <v>2</v>
      </c>
      <c r="I953">
        <v>3</v>
      </c>
      <c r="J953">
        <v>109</v>
      </c>
      <c r="K953">
        <v>1080</v>
      </c>
      <c r="L953" t="s">
        <v>28026</v>
      </c>
      <c r="M953" t="s">
        <v>58</v>
      </c>
      <c r="N953">
        <v>1</v>
      </c>
      <c r="O953">
        <v>40</v>
      </c>
      <c r="P953">
        <v>40</v>
      </c>
      <c r="Q953">
        <v>45</v>
      </c>
      <c r="R953">
        <v>40</v>
      </c>
      <c r="S953" t="s">
        <v>3179</v>
      </c>
      <c r="T953" t="s">
        <v>3180</v>
      </c>
      <c r="U953">
        <v>9038962</v>
      </c>
      <c r="V953">
        <v>0</v>
      </c>
      <c r="W953">
        <v>0</v>
      </c>
      <c r="X953">
        <v>0</v>
      </c>
      <c r="Y953">
        <v>0</v>
      </c>
      <c r="Z953">
        <v>45235824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60248607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105</v>
      </c>
      <c r="AM953">
        <v>404733619</v>
      </c>
      <c r="AN953">
        <v>-3583939</v>
      </c>
      <c r="AO953">
        <v>17191</v>
      </c>
      <c r="AP953">
        <v>1.1597747342290002E+16</v>
      </c>
    </row>
    <row r="954" spans="1:42" x14ac:dyDescent="0.25">
      <c r="A954">
        <v>952</v>
      </c>
      <c r="B954">
        <v>952</v>
      </c>
      <c r="C954" t="s">
        <v>3181</v>
      </c>
      <c r="D954">
        <v>20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84230</v>
      </c>
      <c r="L954" t="s">
        <v>28027</v>
      </c>
      <c r="M954" t="s">
        <v>66</v>
      </c>
      <c r="N954">
        <v>0</v>
      </c>
      <c r="S954" t="s">
        <v>3182</v>
      </c>
      <c r="T954" t="s">
        <v>3183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60248607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O954">
        <v>2832</v>
      </c>
      <c r="AP954">
        <v>69631439</v>
      </c>
    </row>
    <row r="955" spans="1:42" x14ac:dyDescent="0.25">
      <c r="A955">
        <v>953</v>
      </c>
      <c r="B955">
        <v>953</v>
      </c>
      <c r="C955" t="s">
        <v>3184</v>
      </c>
      <c r="D955">
        <v>30</v>
      </c>
      <c r="E955">
        <v>8</v>
      </c>
      <c r="F955">
        <v>9</v>
      </c>
      <c r="G955">
        <v>5</v>
      </c>
      <c r="H955">
        <v>1</v>
      </c>
      <c r="I955">
        <v>12</v>
      </c>
      <c r="J955">
        <v>36</v>
      </c>
      <c r="K955">
        <v>28950</v>
      </c>
      <c r="L955" t="s">
        <v>28026</v>
      </c>
      <c r="M955" t="s">
        <v>1262</v>
      </c>
      <c r="N955">
        <v>0</v>
      </c>
      <c r="O955">
        <v>40</v>
      </c>
      <c r="P955">
        <v>40</v>
      </c>
      <c r="Q955">
        <v>40</v>
      </c>
      <c r="S955" t="s">
        <v>3185</v>
      </c>
      <c r="T955" t="s">
        <v>3186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45235824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60248607</v>
      </c>
      <c r="AG955">
        <v>53835587</v>
      </c>
      <c r="AH955">
        <v>0</v>
      </c>
      <c r="AI955">
        <v>0</v>
      </c>
      <c r="AJ955">
        <v>0</v>
      </c>
      <c r="AK955">
        <v>0</v>
      </c>
      <c r="AL955">
        <v>35</v>
      </c>
      <c r="AM955">
        <v>4039335745</v>
      </c>
      <c r="AN955">
        <v>-3.7604277136574032E+16</v>
      </c>
      <c r="AO955">
        <v>95</v>
      </c>
      <c r="AP955">
        <v>1.6333515092973632E+16</v>
      </c>
    </row>
    <row r="956" spans="1:42" x14ac:dyDescent="0.25">
      <c r="A956">
        <v>954</v>
      </c>
      <c r="B956">
        <v>954</v>
      </c>
      <c r="C956" t="s">
        <v>3187</v>
      </c>
      <c r="D956">
        <v>40</v>
      </c>
      <c r="E956">
        <v>113</v>
      </c>
      <c r="F956">
        <v>99</v>
      </c>
      <c r="G956">
        <v>43</v>
      </c>
      <c r="H956">
        <v>11</v>
      </c>
      <c r="I956">
        <v>20</v>
      </c>
      <c r="J956">
        <v>372</v>
      </c>
      <c r="K956">
        <v>5220</v>
      </c>
      <c r="L956" t="s">
        <v>28026</v>
      </c>
      <c r="M956" t="s">
        <v>74</v>
      </c>
      <c r="N956">
        <v>0</v>
      </c>
      <c r="O956">
        <v>45</v>
      </c>
      <c r="P956">
        <v>40</v>
      </c>
      <c r="Q956">
        <v>35</v>
      </c>
      <c r="S956" t="s">
        <v>3188</v>
      </c>
      <c r="T956" t="s">
        <v>3189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45235824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53835587</v>
      </c>
      <c r="AH956">
        <v>0</v>
      </c>
      <c r="AI956">
        <v>0</v>
      </c>
      <c r="AJ956">
        <v>0</v>
      </c>
      <c r="AK956">
        <v>0</v>
      </c>
      <c r="AL956">
        <v>286</v>
      </c>
      <c r="AO956">
        <v>18212</v>
      </c>
      <c r="AP956">
        <v>1.01525623E+16</v>
      </c>
    </row>
    <row r="957" spans="1:42" x14ac:dyDescent="0.25">
      <c r="A957">
        <v>955</v>
      </c>
      <c r="B957">
        <v>955</v>
      </c>
      <c r="C957" t="s">
        <v>3190</v>
      </c>
      <c r="D957">
        <v>40</v>
      </c>
      <c r="E957">
        <v>45</v>
      </c>
      <c r="F957">
        <v>32</v>
      </c>
      <c r="G957">
        <v>19</v>
      </c>
      <c r="H957">
        <v>4</v>
      </c>
      <c r="I957">
        <v>3</v>
      </c>
      <c r="J957">
        <v>109</v>
      </c>
      <c r="K957">
        <v>1840</v>
      </c>
      <c r="L957" t="s">
        <v>28026</v>
      </c>
      <c r="M957" t="s">
        <v>460</v>
      </c>
      <c r="N957">
        <v>0</v>
      </c>
      <c r="O957">
        <v>40</v>
      </c>
      <c r="P957">
        <v>40</v>
      </c>
      <c r="Q957">
        <v>35</v>
      </c>
      <c r="R957">
        <v>35</v>
      </c>
      <c r="S957" t="s">
        <v>3191</v>
      </c>
      <c r="T957" t="s">
        <v>3192</v>
      </c>
      <c r="U957">
        <v>9038962</v>
      </c>
      <c r="V957">
        <v>0</v>
      </c>
      <c r="W957">
        <v>0</v>
      </c>
      <c r="X957">
        <v>0</v>
      </c>
      <c r="Y957">
        <v>0</v>
      </c>
      <c r="Z957">
        <v>45235824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103</v>
      </c>
      <c r="AO957">
        <v>15281</v>
      </c>
      <c r="AP957">
        <v>55763067</v>
      </c>
    </row>
    <row r="958" spans="1:42" x14ac:dyDescent="0.25">
      <c r="A958">
        <v>956</v>
      </c>
      <c r="B958">
        <v>956</v>
      </c>
      <c r="C958" t="s">
        <v>3193</v>
      </c>
      <c r="D958">
        <v>10</v>
      </c>
      <c r="E958">
        <v>0</v>
      </c>
      <c r="F958">
        <v>0</v>
      </c>
      <c r="G958">
        <v>0</v>
      </c>
      <c r="H958">
        <v>0</v>
      </c>
      <c r="I958">
        <v>2</v>
      </c>
      <c r="J958">
        <v>2</v>
      </c>
      <c r="K958">
        <v>91430</v>
      </c>
      <c r="L958" t="s">
        <v>28026</v>
      </c>
      <c r="M958" t="s">
        <v>66</v>
      </c>
      <c r="N958">
        <v>0</v>
      </c>
      <c r="S958" t="s">
        <v>2793</v>
      </c>
      <c r="T958" t="s">
        <v>3194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60248607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</v>
      </c>
      <c r="AO958">
        <v>1659</v>
      </c>
      <c r="AP958">
        <v>70356266</v>
      </c>
    </row>
    <row r="959" spans="1:42" x14ac:dyDescent="0.25">
      <c r="A959">
        <v>957</v>
      </c>
      <c r="B959">
        <v>957</v>
      </c>
      <c r="C959" t="s">
        <v>3195</v>
      </c>
      <c r="D959">
        <v>40</v>
      </c>
      <c r="E959">
        <v>33</v>
      </c>
      <c r="F959">
        <v>36</v>
      </c>
      <c r="G959">
        <v>14</v>
      </c>
      <c r="H959">
        <v>4</v>
      </c>
      <c r="I959">
        <v>2</v>
      </c>
      <c r="J959">
        <v>95</v>
      </c>
      <c r="K959">
        <v>10620</v>
      </c>
      <c r="L959" t="s">
        <v>28026</v>
      </c>
      <c r="M959" t="s">
        <v>3196</v>
      </c>
      <c r="N959">
        <v>0</v>
      </c>
      <c r="O959">
        <v>40</v>
      </c>
      <c r="P959">
        <v>45</v>
      </c>
      <c r="Q959">
        <v>35</v>
      </c>
      <c r="R959">
        <v>35</v>
      </c>
      <c r="S959" t="s">
        <v>3197</v>
      </c>
      <c r="T959" t="s">
        <v>3198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45235824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60248607</v>
      </c>
      <c r="AG959">
        <v>53835587</v>
      </c>
      <c r="AH959">
        <v>0</v>
      </c>
      <c r="AI959">
        <v>0</v>
      </c>
      <c r="AJ959">
        <v>0</v>
      </c>
      <c r="AK959">
        <v>0</v>
      </c>
      <c r="AL959">
        <v>89</v>
      </c>
      <c r="AM959">
        <v>404503253</v>
      </c>
      <c r="AN959">
        <v>-36820736</v>
      </c>
      <c r="AO959">
        <v>14954</v>
      </c>
      <c r="AP959">
        <v>1.6168324025169996E+16</v>
      </c>
    </row>
    <row r="960" spans="1:42" x14ac:dyDescent="0.25">
      <c r="A960">
        <v>958</v>
      </c>
      <c r="B960">
        <v>958</v>
      </c>
      <c r="C960" t="s">
        <v>3199</v>
      </c>
      <c r="D960">
        <v>35</v>
      </c>
      <c r="E960">
        <v>7</v>
      </c>
      <c r="F960">
        <v>2</v>
      </c>
      <c r="G960">
        <v>2</v>
      </c>
      <c r="H960">
        <v>1</v>
      </c>
      <c r="I960">
        <v>2</v>
      </c>
      <c r="J960">
        <v>15</v>
      </c>
      <c r="K960">
        <v>1000</v>
      </c>
      <c r="L960" t="s">
        <v>28026</v>
      </c>
      <c r="M960" t="s">
        <v>955</v>
      </c>
      <c r="N960">
        <v>0</v>
      </c>
      <c r="O960">
        <v>40</v>
      </c>
      <c r="P960">
        <v>35</v>
      </c>
      <c r="Q960">
        <v>35</v>
      </c>
      <c r="S960" t="s">
        <v>3200</v>
      </c>
      <c r="T960" t="s">
        <v>3201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45235824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60248607</v>
      </c>
      <c r="AG960">
        <v>53835587</v>
      </c>
      <c r="AH960">
        <v>0</v>
      </c>
      <c r="AI960">
        <v>0</v>
      </c>
      <c r="AJ960">
        <v>0</v>
      </c>
      <c r="AK960">
        <v>0</v>
      </c>
      <c r="AL960">
        <v>14</v>
      </c>
      <c r="AM960">
        <v>404557046</v>
      </c>
      <c r="AN960">
        <v>-36885382</v>
      </c>
      <c r="AO960">
        <v>9322</v>
      </c>
      <c r="AP960">
        <v>1.6048160716639998E+16</v>
      </c>
    </row>
    <row r="961" spans="1:42" x14ac:dyDescent="0.25">
      <c r="A961">
        <v>959</v>
      </c>
      <c r="B961">
        <v>959</v>
      </c>
      <c r="C961" t="s">
        <v>3202</v>
      </c>
      <c r="D961">
        <v>45</v>
      </c>
      <c r="E961">
        <v>2</v>
      </c>
      <c r="F961">
        <v>1</v>
      </c>
      <c r="G961">
        <v>0</v>
      </c>
      <c r="H961">
        <v>0</v>
      </c>
      <c r="I961">
        <v>0</v>
      </c>
      <c r="J961">
        <v>3</v>
      </c>
      <c r="K961">
        <v>57910</v>
      </c>
      <c r="L961" t="s">
        <v>28026</v>
      </c>
      <c r="M961" t="s">
        <v>1202</v>
      </c>
      <c r="N961">
        <v>0</v>
      </c>
      <c r="S961" t="s">
        <v>3203</v>
      </c>
      <c r="T961" t="s">
        <v>3204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7205282</v>
      </c>
      <c r="AE961">
        <v>0</v>
      </c>
      <c r="AF961">
        <v>0</v>
      </c>
      <c r="AG961">
        <v>0</v>
      </c>
      <c r="AH961">
        <v>0</v>
      </c>
      <c r="AI961">
        <v>2.1248289999999996E+16</v>
      </c>
      <c r="AJ961">
        <v>0</v>
      </c>
      <c r="AK961">
        <v>0</v>
      </c>
      <c r="AL961">
        <v>3</v>
      </c>
      <c r="AO961">
        <v>8243</v>
      </c>
      <c r="AP961">
        <v>1.6101854E+16</v>
      </c>
    </row>
    <row r="962" spans="1:42" x14ac:dyDescent="0.25">
      <c r="A962">
        <v>960</v>
      </c>
      <c r="B962">
        <v>960</v>
      </c>
      <c r="C962" t="s">
        <v>3205</v>
      </c>
      <c r="D962">
        <v>35</v>
      </c>
      <c r="E962">
        <v>6</v>
      </c>
      <c r="F962">
        <v>8</v>
      </c>
      <c r="G962">
        <v>7</v>
      </c>
      <c r="H962">
        <v>1</v>
      </c>
      <c r="I962">
        <v>1</v>
      </c>
      <c r="J962">
        <v>30</v>
      </c>
      <c r="K962">
        <v>25170</v>
      </c>
      <c r="L962" t="s">
        <v>28027</v>
      </c>
      <c r="M962" t="s">
        <v>43</v>
      </c>
      <c r="N962">
        <v>0</v>
      </c>
      <c r="O962">
        <v>35</v>
      </c>
      <c r="P962">
        <v>35</v>
      </c>
      <c r="Q962">
        <v>35</v>
      </c>
      <c r="S962" t="s">
        <v>3206</v>
      </c>
      <c r="T962" t="s">
        <v>3207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53835587</v>
      </c>
      <c r="AH962">
        <v>0</v>
      </c>
      <c r="AI962">
        <v>0</v>
      </c>
      <c r="AJ962">
        <v>0</v>
      </c>
      <c r="AK962">
        <v>0</v>
      </c>
      <c r="AL962">
        <v>23</v>
      </c>
      <c r="AM962">
        <v>404127889</v>
      </c>
      <c r="AN962">
        <v>-36997456</v>
      </c>
      <c r="AO962">
        <v>10711</v>
      </c>
      <c r="AP962">
        <v>574500110433</v>
      </c>
    </row>
    <row r="963" spans="1:42" x14ac:dyDescent="0.25">
      <c r="A963">
        <v>961</v>
      </c>
      <c r="B963">
        <v>961</v>
      </c>
      <c r="C963" t="s">
        <v>3208</v>
      </c>
      <c r="D963">
        <v>45</v>
      </c>
      <c r="E963">
        <v>70</v>
      </c>
      <c r="F963">
        <v>55</v>
      </c>
      <c r="G963">
        <v>13</v>
      </c>
      <c r="H963">
        <v>5</v>
      </c>
      <c r="I963">
        <v>2</v>
      </c>
      <c r="J963">
        <v>155</v>
      </c>
      <c r="K963">
        <v>4480</v>
      </c>
      <c r="L963" t="s">
        <v>28025</v>
      </c>
      <c r="M963" t="s">
        <v>74</v>
      </c>
      <c r="N963">
        <v>0</v>
      </c>
      <c r="O963">
        <v>45</v>
      </c>
      <c r="P963">
        <v>40</v>
      </c>
      <c r="Q963">
        <v>35</v>
      </c>
      <c r="R963">
        <v>35</v>
      </c>
      <c r="S963" t="s">
        <v>3209</v>
      </c>
      <c r="T963" t="s">
        <v>3210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45235824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53835587</v>
      </c>
      <c r="AH963">
        <v>0</v>
      </c>
      <c r="AI963">
        <v>0</v>
      </c>
      <c r="AJ963">
        <v>0</v>
      </c>
      <c r="AK963">
        <v>0</v>
      </c>
      <c r="AL963">
        <v>145</v>
      </c>
      <c r="AO963">
        <v>18135</v>
      </c>
      <c r="AP963">
        <v>1.00963546E+16</v>
      </c>
    </row>
    <row r="964" spans="1:42" x14ac:dyDescent="0.25">
      <c r="A964">
        <v>962</v>
      </c>
      <c r="B964">
        <v>962</v>
      </c>
      <c r="C964" t="s">
        <v>3211</v>
      </c>
      <c r="D964">
        <v>40</v>
      </c>
      <c r="E964">
        <v>42</v>
      </c>
      <c r="F964">
        <v>27</v>
      </c>
      <c r="G964">
        <v>5</v>
      </c>
      <c r="H964">
        <v>4</v>
      </c>
      <c r="I964">
        <v>3</v>
      </c>
      <c r="J964">
        <v>84</v>
      </c>
      <c r="K964">
        <v>20</v>
      </c>
      <c r="L964" t="s">
        <v>28025</v>
      </c>
      <c r="M964" t="s">
        <v>3212</v>
      </c>
      <c r="N964">
        <v>0</v>
      </c>
      <c r="O964">
        <v>45</v>
      </c>
      <c r="P964">
        <v>45</v>
      </c>
      <c r="Q964">
        <v>40</v>
      </c>
      <c r="R964">
        <v>45</v>
      </c>
      <c r="S964" t="s">
        <v>3213</v>
      </c>
      <c r="T964" t="s">
        <v>3214</v>
      </c>
      <c r="U964">
        <v>0</v>
      </c>
      <c r="V964">
        <v>3485178</v>
      </c>
      <c r="W964">
        <v>0</v>
      </c>
      <c r="X964">
        <v>0</v>
      </c>
      <c r="Y964">
        <v>0</v>
      </c>
      <c r="Z964">
        <v>45235824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81</v>
      </c>
      <c r="AM964">
        <v>404237233</v>
      </c>
      <c r="AN964">
        <v>-36958147</v>
      </c>
      <c r="AO964">
        <v>14662</v>
      </c>
      <c r="AP964">
        <v>500038919086</v>
      </c>
    </row>
    <row r="965" spans="1:42" x14ac:dyDescent="0.25">
      <c r="A965">
        <v>963</v>
      </c>
      <c r="B965">
        <v>963</v>
      </c>
      <c r="C965" t="s">
        <v>3215</v>
      </c>
      <c r="D965">
        <v>50</v>
      </c>
      <c r="E965">
        <v>5</v>
      </c>
      <c r="F965">
        <v>0</v>
      </c>
      <c r="G965">
        <v>0</v>
      </c>
      <c r="H965">
        <v>0</v>
      </c>
      <c r="I965">
        <v>0</v>
      </c>
      <c r="J965">
        <v>5</v>
      </c>
      <c r="K965">
        <v>3460</v>
      </c>
      <c r="L965" t="s">
        <v>28026</v>
      </c>
      <c r="M965" t="s">
        <v>66</v>
      </c>
      <c r="N965">
        <v>0</v>
      </c>
      <c r="S965" t="s">
        <v>3216</v>
      </c>
      <c r="T965" t="s">
        <v>3217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60248607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5</v>
      </c>
      <c r="AO965">
        <v>10375</v>
      </c>
      <c r="AP965">
        <v>61587982</v>
      </c>
    </row>
    <row r="966" spans="1:42" x14ac:dyDescent="0.25">
      <c r="A966">
        <v>964</v>
      </c>
      <c r="B966">
        <v>964</v>
      </c>
      <c r="C966" t="s">
        <v>3218</v>
      </c>
      <c r="D966">
        <v>40</v>
      </c>
      <c r="E966">
        <v>17</v>
      </c>
      <c r="F966">
        <v>4</v>
      </c>
      <c r="G966">
        <v>1</v>
      </c>
      <c r="H966">
        <v>1</v>
      </c>
      <c r="I966">
        <v>3</v>
      </c>
      <c r="J966">
        <v>28</v>
      </c>
      <c r="K966">
        <v>18440</v>
      </c>
      <c r="L966" t="s">
        <v>28026</v>
      </c>
      <c r="M966" t="s">
        <v>62</v>
      </c>
      <c r="N966">
        <v>0</v>
      </c>
      <c r="O966">
        <v>45</v>
      </c>
      <c r="P966">
        <v>45</v>
      </c>
      <c r="Q966">
        <v>45</v>
      </c>
      <c r="S966" t="s">
        <v>3219</v>
      </c>
      <c r="T966" t="s">
        <v>3220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45235824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53835587</v>
      </c>
      <c r="AH966">
        <v>0</v>
      </c>
      <c r="AI966">
        <v>0</v>
      </c>
      <c r="AJ966">
        <v>0</v>
      </c>
      <c r="AK966">
        <v>0</v>
      </c>
      <c r="AL966">
        <v>26</v>
      </c>
      <c r="AM966">
        <v>404362029</v>
      </c>
      <c r="AN966">
        <v>-36720136</v>
      </c>
      <c r="AO966">
        <v>12082</v>
      </c>
      <c r="AP966">
        <v>1020257571893</v>
      </c>
    </row>
    <row r="967" spans="1:42" x14ac:dyDescent="0.25">
      <c r="A967">
        <v>965</v>
      </c>
      <c r="B967">
        <v>965</v>
      </c>
      <c r="C967" t="s">
        <v>3221</v>
      </c>
      <c r="D967">
        <v>15</v>
      </c>
      <c r="E967">
        <v>0</v>
      </c>
      <c r="F967">
        <v>1</v>
      </c>
      <c r="G967">
        <v>0</v>
      </c>
      <c r="H967">
        <v>0</v>
      </c>
      <c r="I967">
        <v>6</v>
      </c>
      <c r="J967">
        <v>8</v>
      </c>
      <c r="K967">
        <v>30000</v>
      </c>
      <c r="L967" t="s">
        <v>28026</v>
      </c>
      <c r="M967" t="s">
        <v>66</v>
      </c>
      <c r="N967">
        <v>0</v>
      </c>
      <c r="S967" t="s">
        <v>3222</v>
      </c>
      <c r="T967" t="s">
        <v>3223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60248607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7</v>
      </c>
      <c r="AM967">
        <v>404242199</v>
      </c>
      <c r="AN967">
        <v>-371346</v>
      </c>
      <c r="AO967">
        <v>3478</v>
      </c>
      <c r="AP967">
        <v>6427729575990001</v>
      </c>
    </row>
    <row r="968" spans="1:42" x14ac:dyDescent="0.25">
      <c r="A968">
        <v>966</v>
      </c>
      <c r="B968">
        <v>966</v>
      </c>
      <c r="C968" t="s">
        <v>3224</v>
      </c>
      <c r="D968">
        <v>30</v>
      </c>
      <c r="E968">
        <v>15</v>
      </c>
      <c r="F968">
        <v>11</v>
      </c>
      <c r="G968">
        <v>7</v>
      </c>
      <c r="H968">
        <v>12</v>
      </c>
      <c r="I968">
        <v>15</v>
      </c>
      <c r="J968">
        <v>60</v>
      </c>
      <c r="K968">
        <v>43890</v>
      </c>
      <c r="L968" t="s">
        <v>28026</v>
      </c>
      <c r="M968" t="s">
        <v>43</v>
      </c>
      <c r="N968">
        <v>0</v>
      </c>
      <c r="O968">
        <v>30</v>
      </c>
      <c r="P968">
        <v>30</v>
      </c>
      <c r="Q968">
        <v>30</v>
      </c>
      <c r="S968" t="s">
        <v>3225</v>
      </c>
      <c r="T968" t="s">
        <v>3226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53835587</v>
      </c>
      <c r="AH968">
        <v>0</v>
      </c>
      <c r="AI968">
        <v>0</v>
      </c>
      <c r="AJ968">
        <v>0</v>
      </c>
      <c r="AK968">
        <v>0</v>
      </c>
      <c r="AL968">
        <v>60</v>
      </c>
      <c r="AM968">
        <v>404651493</v>
      </c>
      <c r="AN968">
        <v>-36365973</v>
      </c>
      <c r="AO968">
        <v>104</v>
      </c>
      <c r="AP968">
        <v>59429815552</v>
      </c>
    </row>
    <row r="969" spans="1:42" x14ac:dyDescent="0.25">
      <c r="A969">
        <v>967</v>
      </c>
      <c r="B969">
        <v>967</v>
      </c>
      <c r="C969" t="s">
        <v>356</v>
      </c>
      <c r="D969">
        <v>20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8410</v>
      </c>
      <c r="L969" t="s">
        <v>28027</v>
      </c>
      <c r="M969" t="s">
        <v>252</v>
      </c>
      <c r="N969">
        <v>0</v>
      </c>
      <c r="S969" t="s">
        <v>3227</v>
      </c>
      <c r="T969" t="s">
        <v>3228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60248607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O969">
        <v>2832</v>
      </c>
      <c r="AP969">
        <v>6.2064439000000008E+16</v>
      </c>
    </row>
    <row r="970" spans="1:42" x14ac:dyDescent="0.25">
      <c r="A970">
        <v>968</v>
      </c>
      <c r="B970">
        <v>968</v>
      </c>
      <c r="C970" t="s">
        <v>3229</v>
      </c>
      <c r="D970">
        <v>40</v>
      </c>
      <c r="E970">
        <v>189</v>
      </c>
      <c r="F970">
        <v>178</v>
      </c>
      <c r="G970">
        <v>108</v>
      </c>
      <c r="H970">
        <v>52</v>
      </c>
      <c r="I970">
        <v>44</v>
      </c>
      <c r="J970">
        <v>805</v>
      </c>
      <c r="K970">
        <v>9990</v>
      </c>
      <c r="L970" t="s">
        <v>28026</v>
      </c>
      <c r="M970" t="s">
        <v>156</v>
      </c>
      <c r="N970">
        <v>1</v>
      </c>
      <c r="O970">
        <v>40</v>
      </c>
      <c r="P970">
        <v>40</v>
      </c>
      <c r="Q970">
        <v>35</v>
      </c>
      <c r="R970">
        <v>40</v>
      </c>
      <c r="S970" t="s">
        <v>3230</v>
      </c>
      <c r="T970" t="s">
        <v>3231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45235824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60248607</v>
      </c>
      <c r="AG970">
        <v>53835587</v>
      </c>
      <c r="AH970">
        <v>0</v>
      </c>
      <c r="AI970">
        <v>0</v>
      </c>
      <c r="AJ970">
        <v>0</v>
      </c>
      <c r="AK970">
        <v>0</v>
      </c>
      <c r="AL970">
        <v>571</v>
      </c>
      <c r="AM970">
        <v>404436654</v>
      </c>
      <c r="AN970">
        <v>-37976193</v>
      </c>
      <c r="AO970">
        <v>20061</v>
      </c>
      <c r="AP970">
        <v>1.6331122504609998E+16</v>
      </c>
    </row>
    <row r="971" spans="1:42" x14ac:dyDescent="0.25">
      <c r="A971">
        <v>969</v>
      </c>
      <c r="B971">
        <v>969</v>
      </c>
      <c r="C971" t="s">
        <v>3232</v>
      </c>
      <c r="D971">
        <v>50</v>
      </c>
      <c r="E971">
        <v>3</v>
      </c>
      <c r="F971">
        <v>0</v>
      </c>
      <c r="G971">
        <v>0</v>
      </c>
      <c r="H971">
        <v>0</v>
      </c>
      <c r="I971">
        <v>0</v>
      </c>
      <c r="J971">
        <v>4</v>
      </c>
      <c r="K971">
        <v>36770</v>
      </c>
      <c r="L971" t="s">
        <v>28026</v>
      </c>
      <c r="M971" t="s">
        <v>3233</v>
      </c>
      <c r="N971">
        <v>0</v>
      </c>
      <c r="S971" t="s">
        <v>3234</v>
      </c>
      <c r="T971" t="s">
        <v>3235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7205282</v>
      </c>
      <c r="AE971">
        <v>0</v>
      </c>
      <c r="AF971">
        <v>0</v>
      </c>
      <c r="AG971">
        <v>53835587</v>
      </c>
      <c r="AH971">
        <v>0</v>
      </c>
      <c r="AI971">
        <v>2.1248289999999996E+16</v>
      </c>
      <c r="AJ971">
        <v>0</v>
      </c>
      <c r="AK971">
        <v>0</v>
      </c>
      <c r="AL971">
        <v>3</v>
      </c>
      <c r="AO971">
        <v>9828</v>
      </c>
      <c r="AP971">
        <v>67836526</v>
      </c>
    </row>
    <row r="972" spans="1:42" x14ac:dyDescent="0.25">
      <c r="A972">
        <v>970</v>
      </c>
      <c r="B972">
        <v>970</v>
      </c>
      <c r="C972" t="s">
        <v>3236</v>
      </c>
      <c r="D972">
        <v>50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71060</v>
      </c>
      <c r="L972" t="s">
        <v>28026</v>
      </c>
      <c r="M972" t="s">
        <v>66</v>
      </c>
      <c r="N972">
        <v>0</v>
      </c>
      <c r="S972" t="s">
        <v>3237</v>
      </c>
      <c r="T972" t="s">
        <v>3238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60248607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O972">
        <v>7079</v>
      </c>
      <c r="AP972">
        <v>68339686</v>
      </c>
    </row>
    <row r="973" spans="1:42" x14ac:dyDescent="0.25">
      <c r="A973">
        <v>971</v>
      </c>
      <c r="B973">
        <v>971</v>
      </c>
      <c r="C973" t="s">
        <v>3239</v>
      </c>
      <c r="D973">
        <v>40</v>
      </c>
      <c r="E973">
        <v>25</v>
      </c>
      <c r="F973">
        <v>34</v>
      </c>
      <c r="G973">
        <v>12</v>
      </c>
      <c r="H973">
        <v>2</v>
      </c>
      <c r="I973">
        <v>2</v>
      </c>
      <c r="J973">
        <v>91</v>
      </c>
      <c r="K973">
        <v>9610</v>
      </c>
      <c r="L973" t="s">
        <v>28026</v>
      </c>
      <c r="M973" t="s">
        <v>3240</v>
      </c>
      <c r="N973">
        <v>0</v>
      </c>
      <c r="O973">
        <v>40</v>
      </c>
      <c r="P973">
        <v>40</v>
      </c>
      <c r="Q973">
        <v>40</v>
      </c>
      <c r="R973">
        <v>35</v>
      </c>
      <c r="S973" t="s">
        <v>3241</v>
      </c>
      <c r="T973" t="s">
        <v>3242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60248607</v>
      </c>
      <c r="AG973">
        <v>53835587</v>
      </c>
      <c r="AH973">
        <v>0</v>
      </c>
      <c r="AI973">
        <v>0</v>
      </c>
      <c r="AJ973">
        <v>0</v>
      </c>
      <c r="AK973">
        <v>0</v>
      </c>
      <c r="AL973">
        <v>75</v>
      </c>
      <c r="AO973">
        <v>14852</v>
      </c>
      <c r="AP973">
        <v>116291546</v>
      </c>
    </row>
    <row r="974" spans="1:42" x14ac:dyDescent="0.25">
      <c r="A974">
        <v>972</v>
      </c>
      <c r="B974">
        <v>972</v>
      </c>
      <c r="C974" t="s">
        <v>3243</v>
      </c>
      <c r="D974">
        <v>35</v>
      </c>
      <c r="E974">
        <v>8</v>
      </c>
      <c r="F974">
        <v>10</v>
      </c>
      <c r="G974">
        <v>6</v>
      </c>
      <c r="H974">
        <v>2</v>
      </c>
      <c r="I974">
        <v>2</v>
      </c>
      <c r="J974">
        <v>28</v>
      </c>
      <c r="K974">
        <v>30310</v>
      </c>
      <c r="L974" t="s">
        <v>28026</v>
      </c>
      <c r="M974" t="s">
        <v>62</v>
      </c>
      <c r="N974">
        <v>0</v>
      </c>
      <c r="O974">
        <v>40</v>
      </c>
      <c r="P974">
        <v>45</v>
      </c>
      <c r="Q974">
        <v>35</v>
      </c>
      <c r="S974" t="s">
        <v>3244</v>
      </c>
      <c r="T974" t="s">
        <v>3245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45235824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53835587</v>
      </c>
      <c r="AH974">
        <v>0</v>
      </c>
      <c r="AI974">
        <v>0</v>
      </c>
      <c r="AJ974">
        <v>0</v>
      </c>
      <c r="AK974">
        <v>0</v>
      </c>
      <c r="AL974">
        <v>28</v>
      </c>
      <c r="AM974">
        <v>4043614855</v>
      </c>
      <c r="AN974">
        <v>-3669045477682837</v>
      </c>
      <c r="AO974">
        <v>10571</v>
      </c>
      <c r="AP974">
        <v>1032212491030723</v>
      </c>
    </row>
    <row r="975" spans="1:42" x14ac:dyDescent="0.25">
      <c r="A975">
        <v>973</v>
      </c>
      <c r="B975">
        <v>973</v>
      </c>
      <c r="C975" t="s">
        <v>1925</v>
      </c>
      <c r="D975">
        <v>35</v>
      </c>
      <c r="E975">
        <v>59</v>
      </c>
      <c r="F975">
        <v>29</v>
      </c>
      <c r="G975">
        <v>19</v>
      </c>
      <c r="H975">
        <v>13</v>
      </c>
      <c r="I975">
        <v>41</v>
      </c>
      <c r="J975">
        <v>170</v>
      </c>
      <c r="K975">
        <v>51100</v>
      </c>
      <c r="L975" t="s">
        <v>28026</v>
      </c>
      <c r="M975" t="s">
        <v>66</v>
      </c>
      <c r="N975">
        <v>0</v>
      </c>
      <c r="O975">
        <v>35</v>
      </c>
      <c r="P975">
        <v>35</v>
      </c>
      <c r="Q975">
        <v>35</v>
      </c>
      <c r="S975" t="s">
        <v>3246</v>
      </c>
      <c r="T975" t="s">
        <v>3247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60248607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161</v>
      </c>
      <c r="AM975">
        <v>404575152</v>
      </c>
      <c r="AN975">
        <v>-36771572</v>
      </c>
      <c r="AO975">
        <v>14297</v>
      </c>
      <c r="AP975">
        <v>6688868435800001</v>
      </c>
    </row>
    <row r="976" spans="1:42" x14ac:dyDescent="0.25">
      <c r="A976">
        <v>974</v>
      </c>
      <c r="B976">
        <v>974</v>
      </c>
      <c r="C976" t="s">
        <v>1129</v>
      </c>
      <c r="D976">
        <v>30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79200</v>
      </c>
      <c r="L976" t="s">
        <v>28026</v>
      </c>
      <c r="M976" t="s">
        <v>66</v>
      </c>
      <c r="N976">
        <v>0</v>
      </c>
      <c r="S976" t="s">
        <v>3248</v>
      </c>
      <c r="T976" t="s">
        <v>3249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60248607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403936305</v>
      </c>
      <c r="AN976">
        <v>-36786794</v>
      </c>
      <c r="AO976">
        <v>4248</v>
      </c>
      <c r="AP976">
        <v>691895699511</v>
      </c>
    </row>
    <row r="977" spans="1:42" x14ac:dyDescent="0.25">
      <c r="A977">
        <v>975</v>
      </c>
      <c r="B977">
        <v>975</v>
      </c>
      <c r="C977" t="s">
        <v>3250</v>
      </c>
      <c r="D977">
        <v>30</v>
      </c>
      <c r="E977">
        <v>14</v>
      </c>
      <c r="F977">
        <v>6</v>
      </c>
      <c r="G977">
        <v>17</v>
      </c>
      <c r="H977">
        <v>14</v>
      </c>
      <c r="I977">
        <v>9</v>
      </c>
      <c r="J977">
        <v>73</v>
      </c>
      <c r="K977">
        <v>83610</v>
      </c>
      <c r="L977" t="s">
        <v>28025</v>
      </c>
      <c r="M977" t="s">
        <v>74</v>
      </c>
      <c r="N977">
        <v>0</v>
      </c>
      <c r="O977">
        <v>35</v>
      </c>
      <c r="P977">
        <v>30</v>
      </c>
      <c r="Q977">
        <v>25</v>
      </c>
      <c r="S977" t="s">
        <v>3251</v>
      </c>
      <c r="T977" t="s">
        <v>3252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45235824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53835587</v>
      </c>
      <c r="AH977">
        <v>0</v>
      </c>
      <c r="AI977">
        <v>0</v>
      </c>
      <c r="AJ977">
        <v>0</v>
      </c>
      <c r="AK977">
        <v>0</v>
      </c>
      <c r="AL977">
        <v>60</v>
      </c>
      <c r="AO977">
        <v>10747</v>
      </c>
      <c r="AP977">
        <v>108623158</v>
      </c>
    </row>
    <row r="978" spans="1:42" x14ac:dyDescent="0.25">
      <c r="A978">
        <v>976</v>
      </c>
      <c r="B978">
        <v>976</v>
      </c>
      <c r="C978" t="s">
        <v>3253</v>
      </c>
      <c r="D978">
        <v>50</v>
      </c>
      <c r="E978">
        <v>10</v>
      </c>
      <c r="F978">
        <v>0</v>
      </c>
      <c r="G978">
        <v>1</v>
      </c>
      <c r="H978">
        <v>0</v>
      </c>
      <c r="I978">
        <v>0</v>
      </c>
      <c r="J978">
        <v>11</v>
      </c>
      <c r="K978">
        <v>40370</v>
      </c>
      <c r="L978" t="s">
        <v>28027</v>
      </c>
      <c r="M978" t="s">
        <v>1400</v>
      </c>
      <c r="N978">
        <v>0</v>
      </c>
      <c r="O978">
        <v>45</v>
      </c>
      <c r="P978">
        <v>45</v>
      </c>
      <c r="Q978">
        <v>45</v>
      </c>
      <c r="S978" t="s">
        <v>3254</v>
      </c>
      <c r="T978" t="s">
        <v>3255</v>
      </c>
      <c r="U978">
        <v>9038962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60248607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11</v>
      </c>
      <c r="AM978">
        <v>404253091</v>
      </c>
      <c r="AN978">
        <v>-37018893</v>
      </c>
      <c r="AO978">
        <v>12455</v>
      </c>
      <c r="AP978">
        <v>744012474198</v>
      </c>
    </row>
    <row r="979" spans="1:42" x14ac:dyDescent="0.25">
      <c r="A979">
        <v>977</v>
      </c>
      <c r="B979">
        <v>977</v>
      </c>
      <c r="C979" t="s">
        <v>3256</v>
      </c>
      <c r="D979">
        <v>40</v>
      </c>
      <c r="E979">
        <v>15</v>
      </c>
      <c r="F979">
        <v>8</v>
      </c>
      <c r="G979">
        <v>5</v>
      </c>
      <c r="H979">
        <v>2</v>
      </c>
      <c r="I979">
        <v>2</v>
      </c>
      <c r="J979">
        <v>35</v>
      </c>
      <c r="K979">
        <v>19450</v>
      </c>
      <c r="L979" t="s">
        <v>28026</v>
      </c>
      <c r="M979" t="s">
        <v>43</v>
      </c>
      <c r="N979">
        <v>0</v>
      </c>
      <c r="O979">
        <v>40</v>
      </c>
      <c r="P979">
        <v>35</v>
      </c>
      <c r="Q979">
        <v>30</v>
      </c>
      <c r="S979" t="s">
        <v>3257</v>
      </c>
      <c r="T979" t="s">
        <v>3258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53835587</v>
      </c>
      <c r="AH979">
        <v>0</v>
      </c>
      <c r="AI979">
        <v>0</v>
      </c>
      <c r="AJ979">
        <v>0</v>
      </c>
      <c r="AK979">
        <v>0</v>
      </c>
      <c r="AL979">
        <v>32</v>
      </c>
      <c r="AM979">
        <v>404376132</v>
      </c>
      <c r="AN979">
        <v>-36865268</v>
      </c>
      <c r="AO979">
        <v>126</v>
      </c>
      <c r="AP979">
        <v>5.6920438086400008E+16</v>
      </c>
    </row>
    <row r="980" spans="1:42" x14ac:dyDescent="0.25">
      <c r="A980">
        <v>978</v>
      </c>
      <c r="B980">
        <v>978</v>
      </c>
      <c r="C980" t="s">
        <v>3259</v>
      </c>
      <c r="D980">
        <v>40</v>
      </c>
      <c r="E980">
        <v>93</v>
      </c>
      <c r="F980">
        <v>38</v>
      </c>
      <c r="G980">
        <v>28</v>
      </c>
      <c r="H980">
        <v>11</v>
      </c>
      <c r="I980">
        <v>10</v>
      </c>
      <c r="J980">
        <v>190</v>
      </c>
      <c r="K980">
        <v>1390</v>
      </c>
      <c r="L980" t="s">
        <v>28026</v>
      </c>
      <c r="M980" t="s">
        <v>3260</v>
      </c>
      <c r="N980">
        <v>0</v>
      </c>
      <c r="O980">
        <v>40</v>
      </c>
      <c r="P980">
        <v>45</v>
      </c>
      <c r="Q980">
        <v>45</v>
      </c>
      <c r="S980" t="s">
        <v>3261</v>
      </c>
      <c r="T980" t="s">
        <v>3262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45235824</v>
      </c>
      <c r="AA980">
        <v>0</v>
      </c>
      <c r="AB980">
        <v>6.1603099999999992E+16</v>
      </c>
      <c r="AC980">
        <v>0</v>
      </c>
      <c r="AD980">
        <v>0</v>
      </c>
      <c r="AE980">
        <v>0</v>
      </c>
      <c r="AF980">
        <v>60248607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180</v>
      </c>
      <c r="AM980">
        <v>404203213</v>
      </c>
      <c r="AN980">
        <v>-36955673</v>
      </c>
      <c r="AO980">
        <v>16605</v>
      </c>
      <c r="AP980">
        <v>113382070754</v>
      </c>
    </row>
    <row r="981" spans="1:42" x14ac:dyDescent="0.25">
      <c r="A981">
        <v>979</v>
      </c>
      <c r="B981">
        <v>979</v>
      </c>
      <c r="C981" t="s">
        <v>3263</v>
      </c>
      <c r="D981">
        <v>35</v>
      </c>
      <c r="E981">
        <v>9</v>
      </c>
      <c r="F981">
        <v>7</v>
      </c>
      <c r="G981">
        <v>6</v>
      </c>
      <c r="H981">
        <v>1</v>
      </c>
      <c r="I981">
        <v>6</v>
      </c>
      <c r="J981">
        <v>36</v>
      </c>
      <c r="K981">
        <v>23070</v>
      </c>
      <c r="L981" t="s">
        <v>28026</v>
      </c>
      <c r="M981" t="s">
        <v>353</v>
      </c>
      <c r="N981">
        <v>0</v>
      </c>
      <c r="O981">
        <v>40</v>
      </c>
      <c r="P981">
        <v>35</v>
      </c>
      <c r="Q981">
        <v>35</v>
      </c>
      <c r="R981">
        <v>45</v>
      </c>
      <c r="S981" t="s">
        <v>3264</v>
      </c>
      <c r="T981" t="s">
        <v>3265</v>
      </c>
      <c r="U981">
        <v>0</v>
      </c>
      <c r="V981">
        <v>0</v>
      </c>
      <c r="W981">
        <v>0</v>
      </c>
      <c r="X981">
        <v>0</v>
      </c>
      <c r="Y981">
        <v>51494</v>
      </c>
      <c r="Z981">
        <v>45235824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53835587</v>
      </c>
      <c r="AH981">
        <v>0</v>
      </c>
      <c r="AI981">
        <v>0</v>
      </c>
      <c r="AJ981">
        <v>0</v>
      </c>
      <c r="AK981">
        <v>0</v>
      </c>
      <c r="AL981">
        <v>29</v>
      </c>
      <c r="AO981">
        <v>11083</v>
      </c>
      <c r="AP981">
        <v>107630894</v>
      </c>
    </row>
    <row r="982" spans="1:42" x14ac:dyDescent="0.25">
      <c r="A982">
        <v>980</v>
      </c>
      <c r="B982">
        <v>980</v>
      </c>
      <c r="C982" t="s">
        <v>3266</v>
      </c>
      <c r="D982">
        <v>45</v>
      </c>
      <c r="E982">
        <v>2</v>
      </c>
      <c r="F982">
        <v>1</v>
      </c>
      <c r="G982">
        <v>0</v>
      </c>
      <c r="H982">
        <v>0</v>
      </c>
      <c r="I982">
        <v>0</v>
      </c>
      <c r="J982">
        <v>3</v>
      </c>
      <c r="K982">
        <v>60430</v>
      </c>
      <c r="L982" t="s">
        <v>28027</v>
      </c>
      <c r="M982" t="s">
        <v>66</v>
      </c>
      <c r="N982">
        <v>0</v>
      </c>
      <c r="S982" t="s">
        <v>3267</v>
      </c>
      <c r="T982" t="s">
        <v>3268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60248607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3</v>
      </c>
      <c r="AM982">
        <v>404426259</v>
      </c>
      <c r="AN982">
        <v>-3655625</v>
      </c>
      <c r="AO982">
        <v>8243</v>
      </c>
      <c r="AP982">
        <v>6733013700090001</v>
      </c>
    </row>
    <row r="983" spans="1:42" x14ac:dyDescent="0.25">
      <c r="A983">
        <v>981</v>
      </c>
      <c r="B983">
        <v>981</v>
      </c>
      <c r="C983" t="s">
        <v>3269</v>
      </c>
      <c r="D983">
        <v>50</v>
      </c>
      <c r="E983">
        <v>6</v>
      </c>
      <c r="F983">
        <v>2</v>
      </c>
      <c r="G983">
        <v>0</v>
      </c>
      <c r="H983">
        <v>0</v>
      </c>
      <c r="I983">
        <v>0</v>
      </c>
      <c r="J983">
        <v>8</v>
      </c>
      <c r="K983">
        <v>33850</v>
      </c>
      <c r="L983" t="s">
        <v>28026</v>
      </c>
      <c r="M983" t="s">
        <v>66</v>
      </c>
      <c r="N983">
        <v>0</v>
      </c>
      <c r="S983" t="s">
        <v>3270</v>
      </c>
      <c r="T983" t="s">
        <v>3271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60248607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8</v>
      </c>
      <c r="AM983">
        <v>404561786</v>
      </c>
      <c r="AN983">
        <v>-36768398</v>
      </c>
      <c r="AO983">
        <v>11592</v>
      </c>
      <c r="AP983">
        <v>646919783388</v>
      </c>
    </row>
    <row r="984" spans="1:42" x14ac:dyDescent="0.25">
      <c r="A984">
        <v>982</v>
      </c>
      <c r="B984">
        <v>982</v>
      </c>
      <c r="C984" t="s">
        <v>3272</v>
      </c>
      <c r="D984">
        <v>25</v>
      </c>
      <c r="E984">
        <v>1</v>
      </c>
      <c r="F984">
        <v>1</v>
      </c>
      <c r="G984">
        <v>0</v>
      </c>
      <c r="H984">
        <v>1</v>
      </c>
      <c r="I984">
        <v>3</v>
      </c>
      <c r="J984">
        <v>6</v>
      </c>
      <c r="K984">
        <v>46150</v>
      </c>
      <c r="L984" t="s">
        <v>28027</v>
      </c>
      <c r="M984" t="s">
        <v>782</v>
      </c>
      <c r="N984">
        <v>0</v>
      </c>
      <c r="S984" t="s">
        <v>3273</v>
      </c>
      <c r="T984" t="s">
        <v>3274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60248607</v>
      </c>
      <c r="AG984">
        <v>53835587</v>
      </c>
      <c r="AH984">
        <v>0</v>
      </c>
      <c r="AI984">
        <v>0</v>
      </c>
      <c r="AJ984">
        <v>0</v>
      </c>
      <c r="AK984">
        <v>0</v>
      </c>
      <c r="AL984">
        <v>6</v>
      </c>
      <c r="AM984">
        <v>404709441</v>
      </c>
      <c r="AN984">
        <v>-36921198</v>
      </c>
      <c r="AO984">
        <v>5419</v>
      </c>
      <c r="AP984">
        <v>1197438918243</v>
      </c>
    </row>
    <row r="985" spans="1:42" x14ac:dyDescent="0.25">
      <c r="A985">
        <v>983</v>
      </c>
      <c r="B985">
        <v>983</v>
      </c>
      <c r="C985" t="s">
        <v>3275</v>
      </c>
      <c r="D985">
        <v>50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4</v>
      </c>
      <c r="K985">
        <v>28520</v>
      </c>
      <c r="L985" t="s">
        <v>28026</v>
      </c>
      <c r="M985" t="s">
        <v>66</v>
      </c>
      <c r="N985">
        <v>0</v>
      </c>
      <c r="S985" t="s">
        <v>3276</v>
      </c>
      <c r="T985" t="s">
        <v>3277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45235824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60248607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4</v>
      </c>
      <c r="AM985">
        <v>404415308</v>
      </c>
      <c r="AN985">
        <v>-36955205</v>
      </c>
      <c r="AO985">
        <v>9828</v>
      </c>
      <c r="AP985">
        <v>1.093830050103E+16</v>
      </c>
    </row>
    <row r="986" spans="1:42" x14ac:dyDescent="0.25">
      <c r="A986">
        <v>984</v>
      </c>
      <c r="B986">
        <v>984</v>
      </c>
      <c r="C986" t="s">
        <v>3278</v>
      </c>
      <c r="D986">
        <v>25</v>
      </c>
      <c r="E986">
        <v>2</v>
      </c>
      <c r="F986">
        <v>0</v>
      </c>
      <c r="G986">
        <v>0</v>
      </c>
      <c r="H986">
        <v>1</v>
      </c>
      <c r="I986">
        <v>2</v>
      </c>
      <c r="J986">
        <v>7</v>
      </c>
      <c r="K986">
        <v>46620</v>
      </c>
      <c r="L986" t="s">
        <v>28026</v>
      </c>
      <c r="M986" t="s">
        <v>66</v>
      </c>
      <c r="N986">
        <v>0</v>
      </c>
      <c r="S986" t="s">
        <v>3279</v>
      </c>
      <c r="T986" t="s">
        <v>3280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60248607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5</v>
      </c>
      <c r="AM986">
        <v>404264189</v>
      </c>
      <c r="AN986">
        <v>-36718448</v>
      </c>
      <c r="AO986">
        <v>5619</v>
      </c>
      <c r="AP986">
        <v>659564805741</v>
      </c>
    </row>
    <row r="987" spans="1:42" x14ac:dyDescent="0.25">
      <c r="A987">
        <v>985</v>
      </c>
      <c r="B987">
        <v>985</v>
      </c>
      <c r="C987" t="s">
        <v>69</v>
      </c>
      <c r="D987">
        <v>40</v>
      </c>
      <c r="E987">
        <v>76</v>
      </c>
      <c r="F987">
        <v>51</v>
      </c>
      <c r="G987">
        <v>16</v>
      </c>
      <c r="H987">
        <v>3</v>
      </c>
      <c r="I987">
        <v>10</v>
      </c>
      <c r="J987">
        <v>209</v>
      </c>
      <c r="K987">
        <v>170</v>
      </c>
      <c r="L987" t="s">
        <v>28027</v>
      </c>
      <c r="M987" t="s">
        <v>213</v>
      </c>
      <c r="N987">
        <v>0</v>
      </c>
      <c r="O987">
        <v>40</v>
      </c>
      <c r="P987">
        <v>40</v>
      </c>
      <c r="Q987">
        <v>40</v>
      </c>
      <c r="R987">
        <v>45</v>
      </c>
      <c r="S987" t="s">
        <v>3281</v>
      </c>
      <c r="T987" t="s">
        <v>3282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45235824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60248607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156</v>
      </c>
      <c r="AO987">
        <v>16833</v>
      </c>
      <c r="AP987">
        <v>1.07044764E+16</v>
      </c>
    </row>
    <row r="988" spans="1:42" x14ac:dyDescent="0.25">
      <c r="A988">
        <v>986</v>
      </c>
      <c r="B988">
        <v>986</v>
      </c>
      <c r="C988" t="s">
        <v>3283</v>
      </c>
      <c r="D988">
        <v>30</v>
      </c>
      <c r="E988">
        <v>8</v>
      </c>
      <c r="F988">
        <v>8</v>
      </c>
      <c r="G988">
        <v>12</v>
      </c>
      <c r="H988">
        <v>5</v>
      </c>
      <c r="I988">
        <v>16</v>
      </c>
      <c r="J988">
        <v>50</v>
      </c>
      <c r="K988">
        <v>28150</v>
      </c>
      <c r="L988" t="s">
        <v>28026</v>
      </c>
      <c r="M988" t="s">
        <v>62</v>
      </c>
      <c r="N988">
        <v>0</v>
      </c>
      <c r="O988">
        <v>35</v>
      </c>
      <c r="P988">
        <v>35</v>
      </c>
      <c r="Q988">
        <v>35</v>
      </c>
      <c r="S988" t="s">
        <v>3284</v>
      </c>
      <c r="T988" t="s">
        <v>3285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45235824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53835587</v>
      </c>
      <c r="AH988">
        <v>0</v>
      </c>
      <c r="AI988">
        <v>0</v>
      </c>
      <c r="AJ988">
        <v>0</v>
      </c>
      <c r="AK988">
        <v>0</v>
      </c>
      <c r="AL988">
        <v>49</v>
      </c>
      <c r="AM988">
        <v>40407213</v>
      </c>
      <c r="AN988">
        <v>-36496125</v>
      </c>
      <c r="AO988">
        <v>10077</v>
      </c>
      <c r="AP988">
        <v>1030807456005</v>
      </c>
    </row>
    <row r="989" spans="1:42" x14ac:dyDescent="0.25">
      <c r="A989">
        <v>987</v>
      </c>
      <c r="B989">
        <v>987</v>
      </c>
      <c r="C989" t="s">
        <v>3286</v>
      </c>
      <c r="D989">
        <v>30</v>
      </c>
      <c r="E989">
        <v>5</v>
      </c>
      <c r="F989">
        <v>2</v>
      </c>
      <c r="G989">
        <v>0</v>
      </c>
      <c r="H989">
        <v>2</v>
      </c>
      <c r="I989">
        <v>4</v>
      </c>
      <c r="J989">
        <v>13</v>
      </c>
      <c r="K989">
        <v>77840</v>
      </c>
      <c r="L989" t="s">
        <v>28026</v>
      </c>
      <c r="M989" t="s">
        <v>66</v>
      </c>
      <c r="N989">
        <v>0</v>
      </c>
      <c r="S989" t="s">
        <v>3287</v>
      </c>
      <c r="T989" t="s">
        <v>3288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45235824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60248607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13</v>
      </c>
      <c r="AO989">
        <v>775</v>
      </c>
      <c r="AP989">
        <v>1.14305181E+16</v>
      </c>
    </row>
    <row r="990" spans="1:42" x14ac:dyDescent="0.25">
      <c r="A990">
        <v>988</v>
      </c>
      <c r="B990">
        <v>988</v>
      </c>
      <c r="C990" t="s">
        <v>3289</v>
      </c>
      <c r="D990">
        <v>45</v>
      </c>
      <c r="E990">
        <v>1</v>
      </c>
      <c r="F990">
        <v>2</v>
      </c>
      <c r="G990">
        <v>0</v>
      </c>
      <c r="H990">
        <v>0</v>
      </c>
      <c r="I990">
        <v>0</v>
      </c>
      <c r="J990">
        <v>4</v>
      </c>
      <c r="K990">
        <v>110</v>
      </c>
      <c r="L990" t="s">
        <v>28026</v>
      </c>
      <c r="M990" t="s">
        <v>3290</v>
      </c>
      <c r="N990">
        <v>0</v>
      </c>
      <c r="S990" t="s">
        <v>3291</v>
      </c>
      <c r="T990" t="s">
        <v>3292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45235824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3</v>
      </c>
      <c r="AM990">
        <v>404255046</v>
      </c>
      <c r="AN990">
        <v>-36961852</v>
      </c>
      <c r="AO990">
        <v>8845</v>
      </c>
      <c r="AP990">
        <v>462948983194</v>
      </c>
    </row>
    <row r="991" spans="1:42" x14ac:dyDescent="0.25">
      <c r="A991">
        <v>989</v>
      </c>
      <c r="B991">
        <v>989</v>
      </c>
      <c r="C991" t="s">
        <v>3293</v>
      </c>
      <c r="D991">
        <v>35</v>
      </c>
      <c r="E991">
        <v>183</v>
      </c>
      <c r="F991">
        <v>158</v>
      </c>
      <c r="G991">
        <v>80</v>
      </c>
      <c r="H991">
        <v>45</v>
      </c>
      <c r="I991">
        <v>62</v>
      </c>
      <c r="J991">
        <v>565</v>
      </c>
      <c r="K991">
        <v>16400</v>
      </c>
      <c r="L991" t="s">
        <v>28026</v>
      </c>
      <c r="M991" t="s">
        <v>518</v>
      </c>
      <c r="N991">
        <v>0</v>
      </c>
      <c r="O991">
        <v>40</v>
      </c>
      <c r="P991">
        <v>35</v>
      </c>
      <c r="Q991">
        <v>35</v>
      </c>
      <c r="S991" t="s">
        <v>3294</v>
      </c>
      <c r="T991" t="s">
        <v>3295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60248607</v>
      </c>
      <c r="AG991">
        <v>53835587</v>
      </c>
      <c r="AH991">
        <v>0</v>
      </c>
      <c r="AI991">
        <v>0</v>
      </c>
      <c r="AJ991">
        <v>0</v>
      </c>
      <c r="AK991">
        <v>0</v>
      </c>
      <c r="AL991">
        <v>528</v>
      </c>
      <c r="AM991">
        <v>404218156</v>
      </c>
      <c r="AN991">
        <v>-36899763</v>
      </c>
      <c r="AO991">
        <v>16811</v>
      </c>
      <c r="AP991">
        <v>1184022368393</v>
      </c>
    </row>
    <row r="992" spans="1:42" x14ac:dyDescent="0.25">
      <c r="A992">
        <v>990</v>
      </c>
      <c r="B992">
        <v>990</v>
      </c>
      <c r="C992" t="s">
        <v>3296</v>
      </c>
      <c r="D992">
        <v>40</v>
      </c>
      <c r="E992">
        <v>5</v>
      </c>
      <c r="F992">
        <v>3</v>
      </c>
      <c r="G992">
        <v>0</v>
      </c>
      <c r="H992">
        <v>0</v>
      </c>
      <c r="I992">
        <v>1</v>
      </c>
      <c r="J992">
        <v>9</v>
      </c>
      <c r="K992">
        <v>61850</v>
      </c>
      <c r="L992" t="s">
        <v>28026</v>
      </c>
      <c r="M992" t="s">
        <v>66</v>
      </c>
      <c r="N992">
        <v>0</v>
      </c>
      <c r="S992" t="s">
        <v>3297</v>
      </c>
      <c r="T992" t="s">
        <v>3298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60248607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9</v>
      </c>
      <c r="AM992">
        <v>404247572</v>
      </c>
      <c r="AN992">
        <v>-36979004</v>
      </c>
      <c r="AO992">
        <v>9526</v>
      </c>
      <c r="AP992">
        <v>675008598568</v>
      </c>
    </row>
    <row r="993" spans="1:42" x14ac:dyDescent="0.25">
      <c r="A993">
        <v>991</v>
      </c>
      <c r="B993">
        <v>991</v>
      </c>
      <c r="C993" t="s">
        <v>3299</v>
      </c>
      <c r="D993">
        <v>40</v>
      </c>
      <c r="E993">
        <v>3</v>
      </c>
      <c r="F993">
        <v>1</v>
      </c>
      <c r="G993">
        <v>0</v>
      </c>
      <c r="H993">
        <v>0</v>
      </c>
      <c r="I993">
        <v>0</v>
      </c>
      <c r="J993">
        <v>8</v>
      </c>
      <c r="K993">
        <v>35940</v>
      </c>
      <c r="L993" t="s">
        <v>28026</v>
      </c>
      <c r="M993" t="s">
        <v>66</v>
      </c>
      <c r="N993">
        <v>0</v>
      </c>
      <c r="S993" t="s">
        <v>3300</v>
      </c>
      <c r="T993" t="s">
        <v>3301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60248607</v>
      </c>
      <c r="AG993">
        <v>53835587</v>
      </c>
      <c r="AH993">
        <v>0</v>
      </c>
      <c r="AI993">
        <v>0</v>
      </c>
      <c r="AJ993">
        <v>0</v>
      </c>
      <c r="AK993">
        <v>0</v>
      </c>
      <c r="AL993">
        <v>4</v>
      </c>
      <c r="AM993">
        <v>405802669</v>
      </c>
      <c r="AN993">
        <v>-3904200500223758</v>
      </c>
      <c r="AO993">
        <v>9273</v>
      </c>
      <c r="AP993">
        <v>1.1873514306639976E+16</v>
      </c>
    </row>
    <row r="994" spans="1:42" x14ac:dyDescent="0.25">
      <c r="A994">
        <v>992</v>
      </c>
      <c r="B994">
        <v>992</v>
      </c>
      <c r="C994" t="s">
        <v>3302</v>
      </c>
      <c r="D994">
        <v>40</v>
      </c>
      <c r="E994">
        <v>16</v>
      </c>
      <c r="F994">
        <v>7</v>
      </c>
      <c r="G994">
        <v>2</v>
      </c>
      <c r="H994">
        <v>2</v>
      </c>
      <c r="I994">
        <v>2</v>
      </c>
      <c r="J994">
        <v>30</v>
      </c>
      <c r="K994">
        <v>2660</v>
      </c>
      <c r="L994" t="s">
        <v>28026</v>
      </c>
      <c r="M994" t="s">
        <v>1262</v>
      </c>
      <c r="N994">
        <v>0</v>
      </c>
      <c r="O994">
        <v>45</v>
      </c>
      <c r="P994">
        <v>45</v>
      </c>
      <c r="Q994">
        <v>45</v>
      </c>
      <c r="S994" t="s">
        <v>3303</v>
      </c>
      <c r="T994" t="s">
        <v>3304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45235824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60248607</v>
      </c>
      <c r="AG994">
        <v>53835587</v>
      </c>
      <c r="AH994">
        <v>0</v>
      </c>
      <c r="AI994">
        <v>0</v>
      </c>
      <c r="AJ994">
        <v>0</v>
      </c>
      <c r="AK994">
        <v>0</v>
      </c>
      <c r="AL994">
        <v>29</v>
      </c>
      <c r="AO994">
        <v>12242</v>
      </c>
      <c r="AP994">
        <v>1.6069575999999998E+16</v>
      </c>
    </row>
    <row r="995" spans="1:42" x14ac:dyDescent="0.25">
      <c r="A995">
        <v>993</v>
      </c>
      <c r="B995">
        <v>993</v>
      </c>
      <c r="C995" t="s">
        <v>3305</v>
      </c>
      <c r="D995">
        <v>35</v>
      </c>
      <c r="E995">
        <v>105</v>
      </c>
      <c r="F995">
        <v>86</v>
      </c>
      <c r="G995">
        <v>39</v>
      </c>
      <c r="H995">
        <v>17</v>
      </c>
      <c r="I995">
        <v>34</v>
      </c>
      <c r="J995">
        <v>328</v>
      </c>
      <c r="K995">
        <v>19660</v>
      </c>
      <c r="L995" t="s">
        <v>28026</v>
      </c>
      <c r="M995" t="s">
        <v>460</v>
      </c>
      <c r="N995">
        <v>0</v>
      </c>
      <c r="O995">
        <v>40</v>
      </c>
      <c r="P995">
        <v>35</v>
      </c>
      <c r="Q995">
        <v>35</v>
      </c>
      <c r="R995">
        <v>40</v>
      </c>
      <c r="S995" t="s">
        <v>3306</v>
      </c>
      <c r="T995" t="s">
        <v>3307</v>
      </c>
      <c r="U995">
        <v>9038962</v>
      </c>
      <c r="V995">
        <v>0</v>
      </c>
      <c r="W995">
        <v>0</v>
      </c>
      <c r="X995">
        <v>0</v>
      </c>
      <c r="Y995">
        <v>0</v>
      </c>
      <c r="Z995">
        <v>45235824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281</v>
      </c>
      <c r="AM995">
        <v>404133189</v>
      </c>
      <c r="AN995">
        <v>-36902126</v>
      </c>
      <c r="AO995">
        <v>15672</v>
      </c>
      <c r="AP995">
        <v>581946811063</v>
      </c>
    </row>
    <row r="996" spans="1:42" x14ac:dyDescent="0.25">
      <c r="A996">
        <v>994</v>
      </c>
      <c r="B996">
        <v>994</v>
      </c>
      <c r="C996" t="s">
        <v>3308</v>
      </c>
      <c r="D996">
        <v>40</v>
      </c>
      <c r="E996">
        <v>147</v>
      </c>
      <c r="F996">
        <v>53</v>
      </c>
      <c r="G996">
        <v>37</v>
      </c>
      <c r="H996">
        <v>10</v>
      </c>
      <c r="I996">
        <v>21</v>
      </c>
      <c r="J996">
        <v>288</v>
      </c>
      <c r="K996">
        <v>200</v>
      </c>
      <c r="L996" t="s">
        <v>28026</v>
      </c>
      <c r="M996" t="s">
        <v>3309</v>
      </c>
      <c r="N996">
        <v>1</v>
      </c>
      <c r="O996">
        <v>40</v>
      </c>
      <c r="P996">
        <v>40</v>
      </c>
      <c r="Q996">
        <v>40</v>
      </c>
      <c r="S996" t="s">
        <v>3310</v>
      </c>
      <c r="T996" t="s">
        <v>3311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5906842</v>
      </c>
      <c r="AB996">
        <v>0</v>
      </c>
      <c r="AC996">
        <v>0</v>
      </c>
      <c r="AD996">
        <v>0</v>
      </c>
      <c r="AE996">
        <v>0</v>
      </c>
      <c r="AF996">
        <v>60248607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268</v>
      </c>
      <c r="AM996">
        <v>404360255</v>
      </c>
      <c r="AN996">
        <v>-36993994</v>
      </c>
      <c r="AO996">
        <v>17599</v>
      </c>
      <c r="AP996">
        <v>6806478462610002</v>
      </c>
    </row>
    <row r="997" spans="1:42" x14ac:dyDescent="0.25">
      <c r="A997">
        <v>995</v>
      </c>
      <c r="B997">
        <v>995</v>
      </c>
      <c r="C997" t="s">
        <v>3312</v>
      </c>
      <c r="D997">
        <v>40</v>
      </c>
      <c r="E997">
        <v>148</v>
      </c>
      <c r="F997">
        <v>60</v>
      </c>
      <c r="G997">
        <v>31</v>
      </c>
      <c r="H997">
        <v>23</v>
      </c>
      <c r="I997">
        <v>37</v>
      </c>
      <c r="J997">
        <v>302</v>
      </c>
      <c r="K997">
        <v>8410</v>
      </c>
      <c r="L997" t="s">
        <v>28026</v>
      </c>
      <c r="M997" t="s">
        <v>156</v>
      </c>
      <c r="N997">
        <v>0</v>
      </c>
      <c r="O997">
        <v>40</v>
      </c>
      <c r="P997">
        <v>40</v>
      </c>
      <c r="Q997">
        <v>35</v>
      </c>
      <c r="R997">
        <v>35</v>
      </c>
      <c r="S997" t="s">
        <v>3313</v>
      </c>
      <c r="T997" t="s">
        <v>3314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45235824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60248607</v>
      </c>
      <c r="AG997">
        <v>53835587</v>
      </c>
      <c r="AH997">
        <v>0</v>
      </c>
      <c r="AI997">
        <v>0</v>
      </c>
      <c r="AJ997">
        <v>0</v>
      </c>
      <c r="AK997">
        <v>0</v>
      </c>
      <c r="AL997">
        <v>299</v>
      </c>
      <c r="AM997">
        <v>4.0505033350000008E+16</v>
      </c>
      <c r="AN997">
        <v>-3685759660749059</v>
      </c>
      <c r="AO997">
        <v>17713</v>
      </c>
      <c r="AP997">
        <v>1621295502736892</v>
      </c>
    </row>
    <row r="998" spans="1:42" x14ac:dyDescent="0.25">
      <c r="A998">
        <v>996</v>
      </c>
      <c r="B998">
        <v>996</v>
      </c>
      <c r="C998" t="s">
        <v>3315</v>
      </c>
      <c r="D998">
        <v>45</v>
      </c>
      <c r="E998">
        <v>67</v>
      </c>
      <c r="F998">
        <v>23</v>
      </c>
      <c r="G998">
        <v>5</v>
      </c>
      <c r="H998">
        <v>2</v>
      </c>
      <c r="I998">
        <v>4</v>
      </c>
      <c r="J998">
        <v>116</v>
      </c>
      <c r="K998">
        <v>10410</v>
      </c>
      <c r="L998" t="s">
        <v>28026</v>
      </c>
      <c r="M998" t="s">
        <v>353</v>
      </c>
      <c r="N998">
        <v>1</v>
      </c>
      <c r="O998">
        <v>45</v>
      </c>
      <c r="P998">
        <v>45</v>
      </c>
      <c r="Q998">
        <v>45</v>
      </c>
      <c r="R998">
        <v>40</v>
      </c>
      <c r="S998" t="s">
        <v>3316</v>
      </c>
      <c r="T998" t="s">
        <v>3317</v>
      </c>
      <c r="U998">
        <v>0</v>
      </c>
      <c r="V998">
        <v>0</v>
      </c>
      <c r="W998">
        <v>0</v>
      </c>
      <c r="X998">
        <v>0</v>
      </c>
      <c r="Y998">
        <v>51494</v>
      </c>
      <c r="Z998">
        <v>45235824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53835587</v>
      </c>
      <c r="AH998">
        <v>0</v>
      </c>
      <c r="AI998">
        <v>0</v>
      </c>
      <c r="AJ998">
        <v>0</v>
      </c>
      <c r="AK998">
        <v>0</v>
      </c>
      <c r="AL998">
        <v>101</v>
      </c>
      <c r="AM998">
        <v>404377787</v>
      </c>
      <c r="AN998">
        <v>-36349656</v>
      </c>
      <c r="AO998">
        <v>17358</v>
      </c>
      <c r="AP998">
        <v>1066529718131</v>
      </c>
    </row>
    <row r="999" spans="1:42" x14ac:dyDescent="0.25">
      <c r="A999">
        <v>997</v>
      </c>
      <c r="B999">
        <v>997</v>
      </c>
      <c r="C999" t="s">
        <v>3318</v>
      </c>
      <c r="D999">
        <v>50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67200</v>
      </c>
      <c r="L999" t="s">
        <v>28026</v>
      </c>
      <c r="M999" t="s">
        <v>66</v>
      </c>
      <c r="N999">
        <v>0</v>
      </c>
      <c r="S999" t="s">
        <v>3319</v>
      </c>
      <c r="T999" t="s">
        <v>3320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60248607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404134429</v>
      </c>
      <c r="AN999">
        <v>-37261399</v>
      </c>
      <c r="AO999">
        <v>7079</v>
      </c>
      <c r="AP999">
        <v>68017373303</v>
      </c>
    </row>
    <row r="1000" spans="1:42" x14ac:dyDescent="0.25">
      <c r="A1000">
        <v>998</v>
      </c>
      <c r="B1000">
        <v>998</v>
      </c>
      <c r="C1000" t="s">
        <v>3321</v>
      </c>
      <c r="D1000">
        <v>40</v>
      </c>
      <c r="E1000">
        <v>127</v>
      </c>
      <c r="F1000">
        <v>56</v>
      </c>
      <c r="G1000">
        <v>19</v>
      </c>
      <c r="H1000">
        <v>13</v>
      </c>
      <c r="I1000">
        <v>19</v>
      </c>
      <c r="J1000">
        <v>249</v>
      </c>
      <c r="K1000">
        <v>4580</v>
      </c>
      <c r="L1000" t="s">
        <v>28026</v>
      </c>
      <c r="M1000" t="s">
        <v>74</v>
      </c>
      <c r="N1000">
        <v>1</v>
      </c>
      <c r="O1000">
        <v>45</v>
      </c>
      <c r="P1000">
        <v>40</v>
      </c>
      <c r="Q1000">
        <v>45</v>
      </c>
      <c r="R1000">
        <v>40</v>
      </c>
      <c r="S1000" t="s">
        <v>3322</v>
      </c>
      <c r="T1000" t="s">
        <v>3323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45235824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60248607</v>
      </c>
      <c r="AG1000">
        <v>53835587</v>
      </c>
      <c r="AH1000">
        <v>0</v>
      </c>
      <c r="AI1000">
        <v>0</v>
      </c>
      <c r="AJ1000">
        <v>0</v>
      </c>
      <c r="AK1000">
        <v>0</v>
      </c>
      <c r="AL1000">
        <v>234</v>
      </c>
      <c r="AO1000">
        <v>17252</v>
      </c>
      <c r="AP1000">
        <v>16153227</v>
      </c>
    </row>
    <row r="1001" spans="1:42" x14ac:dyDescent="0.25">
      <c r="A1001">
        <v>999</v>
      </c>
      <c r="B1001">
        <v>999</v>
      </c>
      <c r="C1001" t="s">
        <v>3324</v>
      </c>
      <c r="D1001">
        <v>40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74980</v>
      </c>
      <c r="L1001" t="s">
        <v>28027</v>
      </c>
      <c r="M1001" t="s">
        <v>66</v>
      </c>
      <c r="N1001">
        <v>0</v>
      </c>
      <c r="S1001" t="s">
        <v>3325</v>
      </c>
      <c r="T1001" t="s">
        <v>3326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60248607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404497578</v>
      </c>
      <c r="AN1001">
        <v>-37015521</v>
      </c>
      <c r="AO1001">
        <v>5664</v>
      </c>
      <c r="AP1001">
        <v>6879501920570001</v>
      </c>
    </row>
    <row r="1002" spans="1:42" x14ac:dyDescent="0.25">
      <c r="A1002">
        <v>1000</v>
      </c>
      <c r="B1002">
        <v>1000</v>
      </c>
      <c r="C1002" t="s">
        <v>3327</v>
      </c>
      <c r="D1002">
        <v>50</v>
      </c>
      <c r="E1002">
        <v>18</v>
      </c>
      <c r="F1002">
        <v>3</v>
      </c>
      <c r="G1002">
        <v>0</v>
      </c>
      <c r="H1002">
        <v>0</v>
      </c>
      <c r="I1002">
        <v>0</v>
      </c>
      <c r="J1002">
        <v>23</v>
      </c>
      <c r="K1002">
        <v>2200</v>
      </c>
      <c r="L1002" t="s">
        <v>28026</v>
      </c>
      <c r="M1002" t="s">
        <v>3328</v>
      </c>
      <c r="N1002">
        <v>0</v>
      </c>
      <c r="O1002">
        <v>50</v>
      </c>
      <c r="P1002">
        <v>50</v>
      </c>
      <c r="Q1002">
        <v>50</v>
      </c>
      <c r="S1002" t="s">
        <v>3329</v>
      </c>
      <c r="T1002" t="s">
        <v>3330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60248607</v>
      </c>
      <c r="AG1002">
        <v>53835587</v>
      </c>
      <c r="AH1002">
        <v>0</v>
      </c>
      <c r="AI1002">
        <v>2.1248289999999996E+16</v>
      </c>
      <c r="AJ1002">
        <v>0</v>
      </c>
      <c r="AK1002">
        <v>0</v>
      </c>
      <c r="AL1002">
        <v>21</v>
      </c>
      <c r="AO1002">
        <v>14534</v>
      </c>
      <c r="AP1002">
        <v>117528557</v>
      </c>
    </row>
    <row r="1003" spans="1:42" x14ac:dyDescent="0.25">
      <c r="A1003">
        <v>1001</v>
      </c>
      <c r="B1003">
        <v>1001</v>
      </c>
      <c r="C1003" t="s">
        <v>3331</v>
      </c>
      <c r="D1003">
        <v>35</v>
      </c>
      <c r="E1003">
        <v>11</v>
      </c>
      <c r="F1003">
        <v>11</v>
      </c>
      <c r="G1003">
        <v>14</v>
      </c>
      <c r="H1003">
        <v>4</v>
      </c>
      <c r="I1003">
        <v>5</v>
      </c>
      <c r="J1003">
        <v>46</v>
      </c>
      <c r="K1003">
        <v>20260</v>
      </c>
      <c r="L1003" t="s">
        <v>28026</v>
      </c>
      <c r="M1003" t="s">
        <v>74</v>
      </c>
      <c r="N1003">
        <v>0</v>
      </c>
      <c r="O1003">
        <v>30</v>
      </c>
      <c r="P1003">
        <v>35</v>
      </c>
      <c r="Q1003">
        <v>30</v>
      </c>
      <c r="S1003" t="s">
        <v>3332</v>
      </c>
      <c r="T1003" t="s">
        <v>3333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45235824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53835587</v>
      </c>
      <c r="AH1003">
        <v>0</v>
      </c>
      <c r="AI1003">
        <v>0</v>
      </c>
      <c r="AJ1003">
        <v>0</v>
      </c>
      <c r="AK1003">
        <v>0</v>
      </c>
      <c r="AL1003">
        <v>45</v>
      </c>
      <c r="AM1003">
        <v>403682365</v>
      </c>
      <c r="AN1003">
        <v>-37664449</v>
      </c>
      <c r="AO1003">
        <v>11585</v>
      </c>
      <c r="AP1003">
        <v>1022955977916</v>
      </c>
    </row>
    <row r="1004" spans="1:42" x14ac:dyDescent="0.25">
      <c r="A1004">
        <v>1002</v>
      </c>
      <c r="B1004">
        <v>1002</v>
      </c>
      <c r="C1004" t="s">
        <v>3334</v>
      </c>
      <c r="D1004">
        <v>40</v>
      </c>
      <c r="E1004">
        <v>2</v>
      </c>
      <c r="F1004">
        <v>2</v>
      </c>
      <c r="G1004">
        <v>1</v>
      </c>
      <c r="H1004">
        <v>0</v>
      </c>
      <c r="I1004">
        <v>1</v>
      </c>
      <c r="J1004">
        <v>7</v>
      </c>
      <c r="K1004">
        <v>65050</v>
      </c>
      <c r="L1004" t="s">
        <v>28026</v>
      </c>
      <c r="M1004" t="s">
        <v>66</v>
      </c>
      <c r="N1004">
        <v>0</v>
      </c>
      <c r="S1004" t="s">
        <v>3335</v>
      </c>
      <c r="T1004" t="s">
        <v>3336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60248607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6</v>
      </c>
      <c r="AM1004">
        <v>404292978</v>
      </c>
      <c r="AN1004">
        <v>-37149613</v>
      </c>
      <c r="AO1004">
        <v>8991</v>
      </c>
      <c r="AP1004">
        <v>678243123365</v>
      </c>
    </row>
    <row r="1005" spans="1:42" x14ac:dyDescent="0.25">
      <c r="A1005">
        <v>1003</v>
      </c>
      <c r="B1005">
        <v>1003</v>
      </c>
      <c r="C1005" t="s">
        <v>3337</v>
      </c>
      <c r="D1005">
        <v>35</v>
      </c>
      <c r="E1005">
        <v>89</v>
      </c>
      <c r="F1005">
        <v>143</v>
      </c>
      <c r="G1005">
        <v>116</v>
      </c>
      <c r="H1005">
        <v>49</v>
      </c>
      <c r="I1005">
        <v>56</v>
      </c>
      <c r="J1005">
        <v>488</v>
      </c>
      <c r="K1005">
        <v>9090</v>
      </c>
      <c r="L1005" t="s">
        <v>28026</v>
      </c>
      <c r="M1005" t="s">
        <v>74</v>
      </c>
      <c r="N1005">
        <v>0</v>
      </c>
      <c r="O1005">
        <v>35</v>
      </c>
      <c r="P1005">
        <v>35</v>
      </c>
      <c r="Q1005">
        <v>40</v>
      </c>
      <c r="R1005">
        <v>40</v>
      </c>
      <c r="S1005" t="s">
        <v>3338</v>
      </c>
      <c r="T1005" t="s">
        <v>3339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45235824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53835587</v>
      </c>
      <c r="AH1005">
        <v>0</v>
      </c>
      <c r="AI1005">
        <v>0</v>
      </c>
      <c r="AJ1005">
        <v>0</v>
      </c>
      <c r="AK1005">
        <v>0</v>
      </c>
      <c r="AL1005">
        <v>453</v>
      </c>
      <c r="AM1005">
        <v>404309835</v>
      </c>
      <c r="AN1005">
        <v>-37018433</v>
      </c>
      <c r="AO1005">
        <v>16504</v>
      </c>
      <c r="AP1005">
        <v>1.024491441402E+16</v>
      </c>
    </row>
    <row r="1006" spans="1:42" x14ac:dyDescent="0.25">
      <c r="A1006">
        <v>1004</v>
      </c>
      <c r="B1006">
        <v>1004</v>
      </c>
      <c r="C1006" t="s">
        <v>3340</v>
      </c>
      <c r="D1006">
        <v>25</v>
      </c>
      <c r="E1006">
        <v>1</v>
      </c>
      <c r="F1006">
        <v>6</v>
      </c>
      <c r="G1006">
        <v>6</v>
      </c>
      <c r="H1006">
        <v>5</v>
      </c>
      <c r="I1006">
        <v>14</v>
      </c>
      <c r="J1006">
        <v>40</v>
      </c>
      <c r="K1006">
        <v>48230</v>
      </c>
      <c r="L1006" t="s">
        <v>28026</v>
      </c>
      <c r="M1006" t="s">
        <v>66</v>
      </c>
      <c r="N1006">
        <v>0</v>
      </c>
      <c r="O1006">
        <v>30</v>
      </c>
      <c r="P1006">
        <v>30</v>
      </c>
      <c r="Q1006">
        <v>25</v>
      </c>
      <c r="S1006" t="s">
        <v>3341</v>
      </c>
      <c r="T1006" t="s">
        <v>3342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60248607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32</v>
      </c>
      <c r="AM1006">
        <v>404179181</v>
      </c>
      <c r="AN1006">
        <v>-37295905</v>
      </c>
      <c r="AO1006">
        <v>807</v>
      </c>
      <c r="AP1006">
        <v>6623536532760001</v>
      </c>
    </row>
    <row r="1007" spans="1:42" x14ac:dyDescent="0.25">
      <c r="A1007">
        <v>1005</v>
      </c>
      <c r="B1007">
        <v>1005</v>
      </c>
      <c r="C1007" t="s">
        <v>3343</v>
      </c>
      <c r="D1007">
        <v>40</v>
      </c>
      <c r="E1007">
        <v>13</v>
      </c>
      <c r="F1007">
        <v>1</v>
      </c>
      <c r="G1007">
        <v>6</v>
      </c>
      <c r="H1007">
        <v>2</v>
      </c>
      <c r="I1007">
        <v>1</v>
      </c>
      <c r="J1007">
        <v>23</v>
      </c>
      <c r="K1007">
        <v>3170</v>
      </c>
      <c r="L1007" t="s">
        <v>28026</v>
      </c>
      <c r="M1007" t="s">
        <v>1962</v>
      </c>
      <c r="N1007">
        <v>0</v>
      </c>
      <c r="S1007" t="s">
        <v>3344</v>
      </c>
      <c r="T1007" t="s">
        <v>3345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60248607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23</v>
      </c>
      <c r="AO1007">
        <v>11627</v>
      </c>
      <c r="AP1007">
        <v>6.1655234E+16</v>
      </c>
    </row>
    <row r="1008" spans="1:42" x14ac:dyDescent="0.25">
      <c r="A1008">
        <v>1006</v>
      </c>
      <c r="B1008">
        <v>1006</v>
      </c>
      <c r="C1008" t="s">
        <v>3346</v>
      </c>
      <c r="D1008">
        <v>40</v>
      </c>
      <c r="E1008">
        <v>124</v>
      </c>
      <c r="F1008">
        <v>86</v>
      </c>
      <c r="G1008">
        <v>51</v>
      </c>
      <c r="H1008">
        <v>18</v>
      </c>
      <c r="I1008">
        <v>13</v>
      </c>
      <c r="J1008">
        <v>359</v>
      </c>
      <c r="K1008">
        <v>130</v>
      </c>
      <c r="L1008" t="s">
        <v>28026</v>
      </c>
      <c r="M1008" t="s">
        <v>3347</v>
      </c>
      <c r="N1008">
        <v>1</v>
      </c>
      <c r="O1008">
        <v>40</v>
      </c>
      <c r="P1008">
        <v>40</v>
      </c>
      <c r="Q1008">
        <v>35</v>
      </c>
      <c r="R1008">
        <v>40</v>
      </c>
      <c r="S1008" t="s">
        <v>3348</v>
      </c>
      <c r="T1008" t="s">
        <v>3349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6.1603099999999992E+16</v>
      </c>
      <c r="AC1008">
        <v>0</v>
      </c>
      <c r="AD1008">
        <v>7205282</v>
      </c>
      <c r="AE1008">
        <v>0</v>
      </c>
      <c r="AF1008">
        <v>60248607</v>
      </c>
      <c r="AG1008">
        <v>53835587</v>
      </c>
      <c r="AH1008">
        <v>0</v>
      </c>
      <c r="AI1008">
        <v>0</v>
      </c>
      <c r="AJ1008">
        <v>0</v>
      </c>
      <c r="AK1008">
        <v>0</v>
      </c>
      <c r="AL1008">
        <v>292</v>
      </c>
      <c r="AM1008">
        <v>404253033</v>
      </c>
      <c r="AN1008">
        <v>-37035583</v>
      </c>
      <c r="AO1008">
        <v>18127</v>
      </c>
      <c r="AP1008">
        <v>129487134745</v>
      </c>
    </row>
    <row r="1009" spans="1:42" x14ac:dyDescent="0.25">
      <c r="A1009">
        <v>1007</v>
      </c>
      <c r="B1009">
        <v>1007</v>
      </c>
      <c r="C1009" t="s">
        <v>3350</v>
      </c>
      <c r="D1009">
        <v>50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72080</v>
      </c>
      <c r="L1009" t="s">
        <v>28026</v>
      </c>
      <c r="M1009" t="s">
        <v>66</v>
      </c>
      <c r="N1009">
        <v>0</v>
      </c>
      <c r="S1009" t="s">
        <v>3351</v>
      </c>
      <c r="T1009" t="s">
        <v>3352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60248607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404380958</v>
      </c>
      <c r="AN1009">
        <v>-36340323</v>
      </c>
      <c r="AO1009">
        <v>7079</v>
      </c>
      <c r="AP1009">
        <v>685154900635</v>
      </c>
    </row>
    <row r="1010" spans="1:42" x14ac:dyDescent="0.25">
      <c r="A1010">
        <v>1008</v>
      </c>
      <c r="B1010">
        <v>1008</v>
      </c>
      <c r="C1010" t="s">
        <v>3353</v>
      </c>
      <c r="D1010">
        <v>50</v>
      </c>
      <c r="E1010">
        <v>248</v>
      </c>
      <c r="F1010">
        <v>17</v>
      </c>
      <c r="G1010">
        <v>11</v>
      </c>
      <c r="H1010">
        <v>2</v>
      </c>
      <c r="I1010">
        <v>6</v>
      </c>
      <c r="J1010">
        <v>628</v>
      </c>
      <c r="K1010">
        <v>890</v>
      </c>
      <c r="L1010" t="s">
        <v>28026</v>
      </c>
      <c r="M1010" t="s">
        <v>974</v>
      </c>
      <c r="N1010">
        <v>1</v>
      </c>
      <c r="O1010">
        <v>45</v>
      </c>
      <c r="P1010">
        <v>45</v>
      </c>
      <c r="Q1010">
        <v>45</v>
      </c>
      <c r="S1010" t="s">
        <v>3354</v>
      </c>
      <c r="T1010" t="s">
        <v>3355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45235824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60248607</v>
      </c>
      <c r="AG1010">
        <v>53835587</v>
      </c>
      <c r="AH1010">
        <v>0</v>
      </c>
      <c r="AI1010">
        <v>0</v>
      </c>
      <c r="AJ1010">
        <v>0</v>
      </c>
      <c r="AK1010">
        <v>0</v>
      </c>
      <c r="AL1010">
        <v>284</v>
      </c>
      <c r="AM1010">
        <v>404132519</v>
      </c>
      <c r="AN1010">
        <v>-36966129</v>
      </c>
      <c r="AO1010">
        <v>24332</v>
      </c>
      <c r="AP1010">
        <v>1.6169356663899996E+16</v>
      </c>
    </row>
    <row r="1011" spans="1:42" x14ac:dyDescent="0.25">
      <c r="A1011">
        <v>1009</v>
      </c>
      <c r="B1011">
        <v>1009</v>
      </c>
      <c r="C1011" t="s">
        <v>3356</v>
      </c>
      <c r="D1011">
        <v>50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67310</v>
      </c>
      <c r="L1011" t="s">
        <v>28026</v>
      </c>
      <c r="M1011" t="s">
        <v>66</v>
      </c>
      <c r="N1011">
        <v>0</v>
      </c>
      <c r="S1011" t="s">
        <v>3357</v>
      </c>
      <c r="T1011" t="s">
        <v>3358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60248607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4042088395</v>
      </c>
      <c r="AN1011">
        <v>-3.7166217980179056E+16</v>
      </c>
      <c r="AO1011">
        <v>7079</v>
      </c>
      <c r="AP1011">
        <v>68040390262152</v>
      </c>
    </row>
    <row r="1012" spans="1:42" x14ac:dyDescent="0.25">
      <c r="A1012">
        <v>1010</v>
      </c>
      <c r="B1012">
        <v>1010</v>
      </c>
      <c r="C1012" t="s">
        <v>3359</v>
      </c>
      <c r="D1012">
        <v>35</v>
      </c>
      <c r="E1012">
        <v>83</v>
      </c>
      <c r="F1012">
        <v>112</v>
      </c>
      <c r="G1012">
        <v>43</v>
      </c>
      <c r="H1012">
        <v>17</v>
      </c>
      <c r="I1012">
        <v>42</v>
      </c>
      <c r="J1012">
        <v>383</v>
      </c>
      <c r="K1012">
        <v>1550</v>
      </c>
      <c r="L1012" t="s">
        <v>28026</v>
      </c>
      <c r="M1012" t="s">
        <v>313</v>
      </c>
      <c r="N1012">
        <v>0</v>
      </c>
      <c r="O1012">
        <v>40</v>
      </c>
      <c r="P1012">
        <v>40</v>
      </c>
      <c r="Q1012">
        <v>35</v>
      </c>
      <c r="R1012">
        <v>45</v>
      </c>
      <c r="S1012" t="s">
        <v>3360</v>
      </c>
      <c r="T1012" t="s">
        <v>3361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45235824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60248607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297</v>
      </c>
      <c r="AM1012">
        <v>404135367</v>
      </c>
      <c r="AN1012">
        <v>-36999242</v>
      </c>
      <c r="AO1012">
        <v>15996</v>
      </c>
      <c r="AP1012">
        <v>1076986406125</v>
      </c>
    </row>
    <row r="1013" spans="1:42" x14ac:dyDescent="0.25">
      <c r="A1013">
        <v>1011</v>
      </c>
      <c r="B1013">
        <v>1011</v>
      </c>
      <c r="C1013" t="s">
        <v>3362</v>
      </c>
      <c r="D1013">
        <v>30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1</v>
      </c>
      <c r="K1013">
        <v>79200</v>
      </c>
      <c r="L1013" t="s">
        <v>28026</v>
      </c>
      <c r="M1013" t="s">
        <v>66</v>
      </c>
      <c r="N1013">
        <v>0</v>
      </c>
      <c r="S1013" t="s">
        <v>3363</v>
      </c>
      <c r="T1013" t="s">
        <v>3364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60248607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4043769</v>
      </c>
      <c r="AN1013">
        <v>-37101461</v>
      </c>
      <c r="AO1013">
        <v>4248</v>
      </c>
      <c r="AP1013">
        <v>6922658254390002</v>
      </c>
    </row>
    <row r="1014" spans="1:42" x14ac:dyDescent="0.25">
      <c r="A1014">
        <v>1012</v>
      </c>
      <c r="B1014">
        <v>1012</v>
      </c>
      <c r="C1014" t="s">
        <v>3365</v>
      </c>
      <c r="D1014">
        <v>40</v>
      </c>
      <c r="E1014">
        <v>13</v>
      </c>
      <c r="F1014">
        <v>13</v>
      </c>
      <c r="G1014">
        <v>5</v>
      </c>
      <c r="H1014">
        <v>4</v>
      </c>
      <c r="I1014">
        <v>2</v>
      </c>
      <c r="J1014">
        <v>39</v>
      </c>
      <c r="K1014">
        <v>1360</v>
      </c>
      <c r="L1014" t="s">
        <v>28026</v>
      </c>
      <c r="M1014" t="s">
        <v>2035</v>
      </c>
      <c r="N1014">
        <v>0</v>
      </c>
      <c r="O1014">
        <v>45</v>
      </c>
      <c r="P1014">
        <v>40</v>
      </c>
      <c r="Q1014">
        <v>35</v>
      </c>
      <c r="R1014">
        <v>40</v>
      </c>
      <c r="S1014" t="s">
        <v>3366</v>
      </c>
      <c r="T1014" t="s">
        <v>3367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53835587</v>
      </c>
      <c r="AH1014">
        <v>0</v>
      </c>
      <c r="AI1014">
        <v>0</v>
      </c>
      <c r="AJ1014">
        <v>0</v>
      </c>
      <c r="AK1014">
        <v>0</v>
      </c>
      <c r="AL1014">
        <v>37</v>
      </c>
      <c r="AM1014">
        <v>404499517</v>
      </c>
      <c r="AN1014">
        <v>-3698431</v>
      </c>
      <c r="AO1014">
        <v>12853</v>
      </c>
      <c r="AP1014">
        <v>5.5166191520700008E+16</v>
      </c>
    </row>
    <row r="1015" spans="1:42" x14ac:dyDescent="0.25">
      <c r="A1015">
        <v>1013</v>
      </c>
      <c r="B1015">
        <v>1013</v>
      </c>
      <c r="C1015" t="s">
        <v>3368</v>
      </c>
      <c r="D1015">
        <v>40</v>
      </c>
      <c r="E1015">
        <v>56</v>
      </c>
      <c r="F1015">
        <v>63</v>
      </c>
      <c r="G1015">
        <v>24</v>
      </c>
      <c r="H1015">
        <v>8</v>
      </c>
      <c r="I1015">
        <v>6</v>
      </c>
      <c r="J1015">
        <v>164</v>
      </c>
      <c r="K1015">
        <v>15440</v>
      </c>
      <c r="L1015" t="s">
        <v>28026</v>
      </c>
      <c r="M1015" t="s">
        <v>74</v>
      </c>
      <c r="N1015">
        <v>0</v>
      </c>
      <c r="O1015">
        <v>35</v>
      </c>
      <c r="P1015">
        <v>40</v>
      </c>
      <c r="Q1015">
        <v>35</v>
      </c>
      <c r="R1015">
        <v>35</v>
      </c>
      <c r="S1015" t="s">
        <v>3369</v>
      </c>
      <c r="T1015" t="s">
        <v>3370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45235824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53835587</v>
      </c>
      <c r="AH1015">
        <v>0</v>
      </c>
      <c r="AI1015">
        <v>0</v>
      </c>
      <c r="AJ1015">
        <v>0</v>
      </c>
      <c r="AK1015">
        <v>0</v>
      </c>
      <c r="AL1015">
        <v>157</v>
      </c>
      <c r="AM1015">
        <v>404250662</v>
      </c>
      <c r="AN1015">
        <v>-36780541</v>
      </c>
      <c r="AO1015">
        <v>16254</v>
      </c>
      <c r="AP1015">
        <v>1.021779120121E+16</v>
      </c>
    </row>
    <row r="1016" spans="1:42" x14ac:dyDescent="0.25">
      <c r="A1016">
        <v>1014</v>
      </c>
      <c r="B1016">
        <v>1014</v>
      </c>
      <c r="C1016" t="s">
        <v>3371</v>
      </c>
      <c r="D1016">
        <v>45</v>
      </c>
      <c r="E1016">
        <v>6</v>
      </c>
      <c r="F1016">
        <v>1</v>
      </c>
      <c r="G1016">
        <v>1</v>
      </c>
      <c r="H1016">
        <v>0</v>
      </c>
      <c r="I1016">
        <v>0</v>
      </c>
      <c r="J1016">
        <v>8</v>
      </c>
      <c r="K1016">
        <v>35900</v>
      </c>
      <c r="L1016" t="s">
        <v>28026</v>
      </c>
      <c r="M1016" t="s">
        <v>3041</v>
      </c>
      <c r="N1016">
        <v>0</v>
      </c>
      <c r="S1016" t="s">
        <v>3372</v>
      </c>
      <c r="T1016" t="s">
        <v>3373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45235824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60248607</v>
      </c>
      <c r="AG1016">
        <v>53835587</v>
      </c>
      <c r="AH1016">
        <v>0</v>
      </c>
      <c r="AI1016">
        <v>0</v>
      </c>
      <c r="AJ1016">
        <v>0</v>
      </c>
      <c r="AK1016">
        <v>0</v>
      </c>
      <c r="AL1016">
        <v>8</v>
      </c>
      <c r="AO1016">
        <v>10433</v>
      </c>
      <c r="AP1016">
        <v>1.6396295099999996E+16</v>
      </c>
    </row>
    <row r="1017" spans="1:42" x14ac:dyDescent="0.25">
      <c r="A1017">
        <v>1015</v>
      </c>
      <c r="B1017">
        <v>1015</v>
      </c>
      <c r="C1017" t="s">
        <v>3374</v>
      </c>
      <c r="D1017">
        <v>35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2</v>
      </c>
      <c r="K1017">
        <v>74250</v>
      </c>
      <c r="L1017" t="s">
        <v>28026</v>
      </c>
      <c r="M1017" t="s">
        <v>66</v>
      </c>
      <c r="N1017">
        <v>0</v>
      </c>
      <c r="S1017" t="s">
        <v>3375</v>
      </c>
      <c r="T1017" t="s">
        <v>3376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60248607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</v>
      </c>
      <c r="AM1017">
        <v>403915784</v>
      </c>
      <c r="AN1017">
        <v>-36655393</v>
      </c>
      <c r="AO1017">
        <v>5807</v>
      </c>
      <c r="AP1017">
        <v>687406400391</v>
      </c>
    </row>
    <row r="1018" spans="1:42" x14ac:dyDescent="0.25">
      <c r="A1018">
        <v>1016</v>
      </c>
      <c r="B1018">
        <v>1016</v>
      </c>
      <c r="C1018" t="s">
        <v>3377</v>
      </c>
      <c r="D1018">
        <v>45</v>
      </c>
      <c r="E1018">
        <v>8</v>
      </c>
      <c r="F1018">
        <v>1</v>
      </c>
      <c r="G1018">
        <v>1</v>
      </c>
      <c r="H1018">
        <v>0</v>
      </c>
      <c r="I1018">
        <v>1</v>
      </c>
      <c r="J1018">
        <v>11</v>
      </c>
      <c r="K1018">
        <v>1730</v>
      </c>
      <c r="L1018" t="s">
        <v>28026</v>
      </c>
      <c r="M1018" t="s">
        <v>2290</v>
      </c>
      <c r="N1018">
        <v>0</v>
      </c>
      <c r="S1018" t="s">
        <v>3378</v>
      </c>
      <c r="T1018" t="s">
        <v>3379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3.4520020000000004E+16</v>
      </c>
      <c r="AK1018">
        <v>0</v>
      </c>
      <c r="AL1018">
        <v>11</v>
      </c>
      <c r="AO1018">
        <v>11209</v>
      </c>
      <c r="AP1018">
        <v>4689711</v>
      </c>
    </row>
    <row r="1019" spans="1:42" x14ac:dyDescent="0.25">
      <c r="A1019">
        <v>1017</v>
      </c>
      <c r="B1019">
        <v>1017</v>
      </c>
      <c r="C1019" t="s">
        <v>3380</v>
      </c>
      <c r="D1019">
        <v>45</v>
      </c>
      <c r="E1019">
        <v>123</v>
      </c>
      <c r="F1019">
        <v>27</v>
      </c>
      <c r="G1019">
        <v>13</v>
      </c>
      <c r="H1019">
        <v>4</v>
      </c>
      <c r="I1019">
        <v>7</v>
      </c>
      <c r="J1019">
        <v>185</v>
      </c>
      <c r="K1019">
        <v>8780</v>
      </c>
      <c r="L1019" t="s">
        <v>28026</v>
      </c>
      <c r="M1019" t="s">
        <v>974</v>
      </c>
      <c r="N1019">
        <v>0</v>
      </c>
      <c r="O1019">
        <v>45</v>
      </c>
      <c r="P1019">
        <v>45</v>
      </c>
      <c r="Q1019">
        <v>40</v>
      </c>
      <c r="S1019" t="s">
        <v>3381</v>
      </c>
      <c r="T1019" t="s">
        <v>3382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45235824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60248607</v>
      </c>
      <c r="AG1019">
        <v>53835587</v>
      </c>
      <c r="AH1019">
        <v>0</v>
      </c>
      <c r="AI1019">
        <v>0</v>
      </c>
      <c r="AJ1019">
        <v>0</v>
      </c>
      <c r="AK1019">
        <v>0</v>
      </c>
      <c r="AL1019">
        <v>174</v>
      </c>
      <c r="AM1019">
        <v>404249763</v>
      </c>
      <c r="AN1019">
        <v>-36742324</v>
      </c>
      <c r="AO1019">
        <v>1861</v>
      </c>
      <c r="AP1019">
        <v>1618208787439</v>
      </c>
    </row>
    <row r="1020" spans="1:42" x14ac:dyDescent="0.25">
      <c r="A1020">
        <v>1018</v>
      </c>
      <c r="B1020">
        <v>1018</v>
      </c>
      <c r="C1020" t="s">
        <v>3383</v>
      </c>
      <c r="D1020">
        <v>35</v>
      </c>
      <c r="E1020">
        <v>18</v>
      </c>
      <c r="F1020">
        <v>26</v>
      </c>
      <c r="G1020">
        <v>14</v>
      </c>
      <c r="H1020">
        <v>3</v>
      </c>
      <c r="I1020">
        <v>8</v>
      </c>
      <c r="J1020">
        <v>136</v>
      </c>
      <c r="K1020">
        <v>2730</v>
      </c>
      <c r="L1020" t="s">
        <v>28027</v>
      </c>
      <c r="M1020" t="s">
        <v>3384</v>
      </c>
      <c r="N1020">
        <v>0</v>
      </c>
      <c r="O1020">
        <v>35</v>
      </c>
      <c r="P1020">
        <v>35</v>
      </c>
      <c r="Q1020">
        <v>40</v>
      </c>
      <c r="R1020">
        <v>30</v>
      </c>
      <c r="S1020" t="s">
        <v>3385</v>
      </c>
      <c r="T1020" t="s">
        <v>3386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60248607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69</v>
      </c>
      <c r="AM1020">
        <v>404175529</v>
      </c>
      <c r="AN1020">
        <v>-37085717</v>
      </c>
      <c r="AO1020">
        <v>13832</v>
      </c>
      <c r="AP1020">
        <v>618816479812</v>
      </c>
    </row>
    <row r="1021" spans="1:42" x14ac:dyDescent="0.25">
      <c r="A1021">
        <v>1019</v>
      </c>
      <c r="B1021">
        <v>1019</v>
      </c>
      <c r="C1021" t="s">
        <v>356</v>
      </c>
      <c r="D1021">
        <v>40</v>
      </c>
      <c r="E1021">
        <v>1</v>
      </c>
      <c r="F1021">
        <v>0</v>
      </c>
      <c r="G1021">
        <v>1</v>
      </c>
      <c r="H1021">
        <v>0</v>
      </c>
      <c r="I1021">
        <v>0</v>
      </c>
      <c r="J1021">
        <v>2</v>
      </c>
      <c r="K1021">
        <v>6600</v>
      </c>
      <c r="L1021" t="s">
        <v>28027</v>
      </c>
      <c r="M1021" t="s">
        <v>252</v>
      </c>
      <c r="N1021">
        <v>0</v>
      </c>
      <c r="S1021" t="s">
        <v>3387</v>
      </c>
      <c r="T1021" t="s">
        <v>3388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60248607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404664636</v>
      </c>
      <c r="AN1021">
        <v>-367923</v>
      </c>
      <c r="AO1021">
        <v>6637</v>
      </c>
      <c r="AP1021">
        <v>6.1981031233600008E+16</v>
      </c>
    </row>
    <row r="1022" spans="1:42" x14ac:dyDescent="0.25">
      <c r="A1022">
        <v>1020</v>
      </c>
      <c r="B1022">
        <v>1020</v>
      </c>
      <c r="C1022" t="s">
        <v>3389</v>
      </c>
      <c r="D1022">
        <v>45</v>
      </c>
      <c r="E1022">
        <v>110</v>
      </c>
      <c r="F1022">
        <v>33</v>
      </c>
      <c r="G1022">
        <v>9</v>
      </c>
      <c r="H1022">
        <v>1</v>
      </c>
      <c r="I1022">
        <v>3</v>
      </c>
      <c r="J1022">
        <v>208</v>
      </c>
      <c r="K1022">
        <v>2290</v>
      </c>
      <c r="L1022" t="s">
        <v>28026</v>
      </c>
      <c r="M1022" t="s">
        <v>86</v>
      </c>
      <c r="N1022">
        <v>1</v>
      </c>
      <c r="O1022">
        <v>45</v>
      </c>
      <c r="P1022">
        <v>45</v>
      </c>
      <c r="Q1022">
        <v>45</v>
      </c>
      <c r="S1022" t="s">
        <v>3390</v>
      </c>
      <c r="T1022" t="s">
        <v>3391</v>
      </c>
      <c r="U1022">
        <v>9038962</v>
      </c>
      <c r="V1022">
        <v>0</v>
      </c>
      <c r="W1022">
        <v>0</v>
      </c>
      <c r="X1022">
        <v>0</v>
      </c>
      <c r="Y1022">
        <v>0</v>
      </c>
      <c r="Z1022">
        <v>45235824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156</v>
      </c>
      <c r="AM1022">
        <v>404176158</v>
      </c>
      <c r="AN1022">
        <v>-36970974</v>
      </c>
      <c r="AO1022">
        <v>18924</v>
      </c>
      <c r="AP1022">
        <v>561184305184</v>
      </c>
    </row>
    <row r="1023" spans="1:42" x14ac:dyDescent="0.25">
      <c r="A1023">
        <v>1021</v>
      </c>
      <c r="B1023">
        <v>1021</v>
      </c>
      <c r="C1023" t="s">
        <v>1129</v>
      </c>
      <c r="D1023">
        <v>10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89470</v>
      </c>
      <c r="L1023" t="s">
        <v>28026</v>
      </c>
      <c r="M1023" t="s">
        <v>66</v>
      </c>
      <c r="N1023">
        <v>0</v>
      </c>
      <c r="S1023" t="s">
        <v>3392</v>
      </c>
      <c r="T1023" t="s">
        <v>3393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60248607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404494205</v>
      </c>
      <c r="AN1023">
        <v>-36115299</v>
      </c>
      <c r="AO1023">
        <v>1416</v>
      </c>
      <c r="AP1023">
        <v>702588608906</v>
      </c>
    </row>
    <row r="1024" spans="1:42" x14ac:dyDescent="0.25">
      <c r="A1024">
        <v>1022</v>
      </c>
      <c r="B1024">
        <v>1022</v>
      </c>
      <c r="C1024" t="s">
        <v>3394</v>
      </c>
      <c r="D1024">
        <v>45</v>
      </c>
      <c r="E1024">
        <v>19</v>
      </c>
      <c r="F1024">
        <v>1</v>
      </c>
      <c r="G1024">
        <v>1</v>
      </c>
      <c r="H1024">
        <v>1</v>
      </c>
      <c r="I1024">
        <v>2</v>
      </c>
      <c r="J1024">
        <v>27</v>
      </c>
      <c r="K1024">
        <v>7760</v>
      </c>
      <c r="L1024" t="s">
        <v>28026</v>
      </c>
      <c r="M1024" t="s">
        <v>74</v>
      </c>
      <c r="N1024">
        <v>0</v>
      </c>
      <c r="S1024" t="s">
        <v>3395</v>
      </c>
      <c r="T1024" t="s">
        <v>3396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45235824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53835587</v>
      </c>
      <c r="AH1024">
        <v>0</v>
      </c>
      <c r="AI1024">
        <v>0</v>
      </c>
      <c r="AJ1024">
        <v>0</v>
      </c>
      <c r="AK1024">
        <v>0</v>
      </c>
      <c r="AL1024">
        <v>24</v>
      </c>
      <c r="AM1024">
        <v>404545491</v>
      </c>
      <c r="AN1024">
        <v>-36990402</v>
      </c>
      <c r="AO1024">
        <v>13497</v>
      </c>
      <c r="AP1024">
        <v>1009991635089</v>
      </c>
    </row>
    <row r="1025" spans="1:42" x14ac:dyDescent="0.25">
      <c r="A1025">
        <v>1023</v>
      </c>
      <c r="B1025">
        <v>1023</v>
      </c>
      <c r="C1025" t="s">
        <v>3397</v>
      </c>
      <c r="D1025">
        <v>45</v>
      </c>
      <c r="E1025">
        <v>327</v>
      </c>
      <c r="F1025">
        <v>167</v>
      </c>
      <c r="G1025">
        <v>43</v>
      </c>
      <c r="H1025">
        <v>10</v>
      </c>
      <c r="I1025">
        <v>5</v>
      </c>
      <c r="J1025">
        <v>595</v>
      </c>
      <c r="K1025">
        <v>2600</v>
      </c>
      <c r="L1025" t="s">
        <v>28026</v>
      </c>
      <c r="M1025" t="s">
        <v>74</v>
      </c>
      <c r="N1025">
        <v>1</v>
      </c>
      <c r="O1025">
        <v>45</v>
      </c>
      <c r="P1025">
        <v>45</v>
      </c>
      <c r="Q1025">
        <v>40</v>
      </c>
      <c r="R1025">
        <v>50</v>
      </c>
      <c r="S1025" t="s">
        <v>3398</v>
      </c>
      <c r="T1025" t="s">
        <v>3399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45235824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53835587</v>
      </c>
      <c r="AH1025">
        <v>0</v>
      </c>
      <c r="AI1025">
        <v>0</v>
      </c>
      <c r="AJ1025">
        <v>0</v>
      </c>
      <c r="AK1025">
        <v>0</v>
      </c>
      <c r="AL1025">
        <v>552</v>
      </c>
      <c r="AM1025">
        <v>4046766435</v>
      </c>
      <c r="AN1025">
        <v>-3681225323844538</v>
      </c>
      <c r="AO1025">
        <v>21754</v>
      </c>
      <c r="AP1025">
        <v>1.0213545143902616E+16</v>
      </c>
    </row>
    <row r="1026" spans="1:42" x14ac:dyDescent="0.25">
      <c r="A1026">
        <v>1024</v>
      </c>
      <c r="B1026">
        <v>1024</v>
      </c>
      <c r="C1026" t="s">
        <v>3400</v>
      </c>
      <c r="D1026">
        <v>40</v>
      </c>
      <c r="E1026">
        <v>17</v>
      </c>
      <c r="F1026">
        <v>7</v>
      </c>
      <c r="G1026">
        <v>4</v>
      </c>
      <c r="H1026">
        <v>1</v>
      </c>
      <c r="I1026">
        <v>3</v>
      </c>
      <c r="J1026">
        <v>53</v>
      </c>
      <c r="K1026">
        <v>16410</v>
      </c>
      <c r="L1026" t="s">
        <v>28026</v>
      </c>
      <c r="M1026" t="s">
        <v>3401</v>
      </c>
      <c r="N1026">
        <v>0</v>
      </c>
      <c r="O1026">
        <v>45</v>
      </c>
      <c r="P1026">
        <v>45</v>
      </c>
      <c r="Q1026">
        <v>45</v>
      </c>
      <c r="R1026">
        <v>45</v>
      </c>
      <c r="S1026" t="s">
        <v>3402</v>
      </c>
      <c r="T1026" t="s">
        <v>3403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45235824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2.1248289999999996E+16</v>
      </c>
      <c r="AJ1026">
        <v>0</v>
      </c>
      <c r="AK1026">
        <v>0</v>
      </c>
      <c r="AL1026">
        <v>32</v>
      </c>
      <c r="AO1026">
        <v>13574</v>
      </c>
      <c r="AP1026">
        <v>50178227</v>
      </c>
    </row>
    <row r="1027" spans="1:42" x14ac:dyDescent="0.25">
      <c r="A1027">
        <v>1025</v>
      </c>
      <c r="B1027">
        <v>1025</v>
      </c>
      <c r="C1027" t="s">
        <v>3404</v>
      </c>
      <c r="D1027">
        <v>45</v>
      </c>
      <c r="E1027">
        <v>19</v>
      </c>
      <c r="F1027">
        <v>2</v>
      </c>
      <c r="G1027">
        <v>0</v>
      </c>
      <c r="H1027">
        <v>0</v>
      </c>
      <c r="I1027">
        <v>1</v>
      </c>
      <c r="J1027">
        <v>22</v>
      </c>
      <c r="K1027">
        <v>15230</v>
      </c>
      <c r="L1027" t="s">
        <v>28027</v>
      </c>
      <c r="M1027" t="s">
        <v>43</v>
      </c>
      <c r="N1027">
        <v>0</v>
      </c>
      <c r="O1027">
        <v>50</v>
      </c>
      <c r="P1027">
        <v>50</v>
      </c>
      <c r="Q1027">
        <v>50</v>
      </c>
      <c r="S1027" t="s">
        <v>3405</v>
      </c>
      <c r="T1027" t="s">
        <v>3406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53835587</v>
      </c>
      <c r="AH1027">
        <v>0</v>
      </c>
      <c r="AI1027">
        <v>0</v>
      </c>
      <c r="AJ1027">
        <v>0</v>
      </c>
      <c r="AK1027">
        <v>0</v>
      </c>
      <c r="AL1027">
        <v>22</v>
      </c>
      <c r="AM1027">
        <v>404106358</v>
      </c>
      <c r="AN1027">
        <v>-37045689</v>
      </c>
      <c r="AO1027">
        <v>12966</v>
      </c>
      <c r="AP1027">
        <v>565187590669</v>
      </c>
    </row>
    <row r="1028" spans="1:42" x14ac:dyDescent="0.25">
      <c r="A1028">
        <v>1026</v>
      </c>
      <c r="B1028">
        <v>1026</v>
      </c>
      <c r="C1028" t="s">
        <v>3407</v>
      </c>
      <c r="D1028">
        <v>40</v>
      </c>
      <c r="E1028">
        <v>267</v>
      </c>
      <c r="F1028">
        <v>244</v>
      </c>
      <c r="G1028">
        <v>93</v>
      </c>
      <c r="H1028">
        <v>43</v>
      </c>
      <c r="I1028">
        <v>40</v>
      </c>
      <c r="J1028">
        <v>926</v>
      </c>
      <c r="K1028">
        <v>820</v>
      </c>
      <c r="L1028" t="s">
        <v>28026</v>
      </c>
      <c r="M1028" t="s">
        <v>988</v>
      </c>
      <c r="N1028">
        <v>0</v>
      </c>
      <c r="O1028">
        <v>40</v>
      </c>
      <c r="P1028">
        <v>40</v>
      </c>
      <c r="Q1028">
        <v>45</v>
      </c>
      <c r="R1028">
        <v>40</v>
      </c>
      <c r="S1028" t="s">
        <v>3408</v>
      </c>
      <c r="T1028" t="s">
        <v>3409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45235824</v>
      </c>
      <c r="AA1028">
        <v>0</v>
      </c>
      <c r="AB1028">
        <v>6.1603099999999992E+16</v>
      </c>
      <c r="AC1028">
        <v>0</v>
      </c>
      <c r="AD1028">
        <v>0</v>
      </c>
      <c r="AE1028">
        <v>0</v>
      </c>
      <c r="AF1028">
        <v>60248607</v>
      </c>
      <c r="AG1028">
        <v>53835587</v>
      </c>
      <c r="AH1028">
        <v>0</v>
      </c>
      <c r="AI1028">
        <v>0</v>
      </c>
      <c r="AJ1028">
        <v>0</v>
      </c>
      <c r="AK1028">
        <v>0</v>
      </c>
      <c r="AL1028">
        <v>687</v>
      </c>
      <c r="AM1028">
        <v>404136237</v>
      </c>
      <c r="AN1028">
        <v>-36960696</v>
      </c>
      <c r="AO1028">
        <v>20397</v>
      </c>
      <c r="AP1028">
        <v>1.6896594255409998E+16</v>
      </c>
    </row>
    <row r="1029" spans="1:42" x14ac:dyDescent="0.25">
      <c r="A1029">
        <v>1027</v>
      </c>
      <c r="B1029">
        <v>1027</v>
      </c>
      <c r="C1029" t="s">
        <v>3410</v>
      </c>
      <c r="D1029">
        <v>35</v>
      </c>
      <c r="E1029">
        <v>69</v>
      </c>
      <c r="F1029">
        <v>53</v>
      </c>
      <c r="G1029">
        <v>28</v>
      </c>
      <c r="H1029">
        <v>17</v>
      </c>
      <c r="I1029">
        <v>39</v>
      </c>
      <c r="J1029">
        <v>214</v>
      </c>
      <c r="K1029">
        <v>16480</v>
      </c>
      <c r="L1029" t="s">
        <v>28026</v>
      </c>
      <c r="M1029" t="s">
        <v>209</v>
      </c>
      <c r="N1029">
        <v>0</v>
      </c>
      <c r="O1029">
        <v>40</v>
      </c>
      <c r="P1029">
        <v>35</v>
      </c>
      <c r="Q1029">
        <v>35</v>
      </c>
      <c r="S1029" t="s">
        <v>3411</v>
      </c>
      <c r="T1029" t="s">
        <v>3412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45235824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53835587</v>
      </c>
      <c r="AH1029">
        <v>0</v>
      </c>
      <c r="AI1029">
        <v>0</v>
      </c>
      <c r="AJ1029">
        <v>0</v>
      </c>
      <c r="AK1029">
        <v>0</v>
      </c>
      <c r="AL1029">
        <v>206</v>
      </c>
      <c r="AO1029">
        <v>14778</v>
      </c>
      <c r="AP1029">
        <v>102401689</v>
      </c>
    </row>
    <row r="1030" spans="1:42" x14ac:dyDescent="0.25">
      <c r="A1030">
        <v>1028</v>
      </c>
      <c r="B1030">
        <v>1028</v>
      </c>
      <c r="C1030" t="s">
        <v>3413</v>
      </c>
      <c r="D1030">
        <v>30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79200</v>
      </c>
      <c r="L1030" t="s">
        <v>28026</v>
      </c>
      <c r="M1030" t="s">
        <v>66</v>
      </c>
      <c r="N1030">
        <v>0</v>
      </c>
      <c r="S1030" t="s">
        <v>3414</v>
      </c>
      <c r="T1030" t="s">
        <v>3415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60248607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O1030">
        <v>4248</v>
      </c>
      <c r="AP1030">
        <v>6920685500000001</v>
      </c>
    </row>
    <row r="1031" spans="1:42" x14ac:dyDescent="0.25">
      <c r="A1031">
        <v>1029</v>
      </c>
      <c r="B1031">
        <v>1029</v>
      </c>
      <c r="C1031" t="s">
        <v>3416</v>
      </c>
      <c r="D1031">
        <v>30</v>
      </c>
      <c r="E1031">
        <v>4</v>
      </c>
      <c r="F1031">
        <v>10</v>
      </c>
      <c r="G1031">
        <v>9</v>
      </c>
      <c r="H1031">
        <v>4</v>
      </c>
      <c r="I1031">
        <v>3</v>
      </c>
      <c r="J1031">
        <v>31</v>
      </c>
      <c r="K1031">
        <v>42780</v>
      </c>
      <c r="L1031" t="s">
        <v>28026</v>
      </c>
      <c r="M1031" t="s">
        <v>43</v>
      </c>
      <c r="N1031">
        <v>0</v>
      </c>
      <c r="O1031">
        <v>30</v>
      </c>
      <c r="P1031">
        <v>30</v>
      </c>
      <c r="Q1031">
        <v>30</v>
      </c>
      <c r="R1031">
        <v>25</v>
      </c>
      <c r="S1031" t="s">
        <v>3417</v>
      </c>
      <c r="T1031" t="s">
        <v>3418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53835587</v>
      </c>
      <c r="AH1031">
        <v>0</v>
      </c>
      <c r="AI1031">
        <v>0</v>
      </c>
      <c r="AJ1031">
        <v>0</v>
      </c>
      <c r="AK1031">
        <v>0</v>
      </c>
      <c r="AL1031">
        <v>30</v>
      </c>
      <c r="AM1031">
        <v>40432043</v>
      </c>
      <c r="AN1031">
        <v>-37183725</v>
      </c>
      <c r="AO1031">
        <v>9238</v>
      </c>
      <c r="AP1031">
        <v>592940386705</v>
      </c>
    </row>
    <row r="1032" spans="1:42" x14ac:dyDescent="0.25">
      <c r="A1032">
        <v>1030</v>
      </c>
      <c r="B1032">
        <v>1030</v>
      </c>
      <c r="C1032" t="s">
        <v>3419</v>
      </c>
      <c r="D1032">
        <v>30</v>
      </c>
      <c r="E1032">
        <v>3</v>
      </c>
      <c r="F1032">
        <v>3</v>
      </c>
      <c r="G1032">
        <v>5</v>
      </c>
      <c r="H1032">
        <v>1</v>
      </c>
      <c r="I1032">
        <v>5</v>
      </c>
      <c r="J1032">
        <v>17</v>
      </c>
      <c r="K1032">
        <v>11860</v>
      </c>
      <c r="L1032" t="s">
        <v>28026</v>
      </c>
      <c r="M1032" t="s">
        <v>3420</v>
      </c>
      <c r="N1032">
        <v>0</v>
      </c>
      <c r="O1032">
        <v>30</v>
      </c>
      <c r="P1032">
        <v>35</v>
      </c>
      <c r="Q1032">
        <v>35</v>
      </c>
      <c r="S1032" t="s">
        <v>3421</v>
      </c>
      <c r="T1032" t="s">
        <v>3422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45235824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53835587</v>
      </c>
      <c r="AH1032">
        <v>0</v>
      </c>
      <c r="AI1032">
        <v>0</v>
      </c>
      <c r="AJ1032">
        <v>0</v>
      </c>
      <c r="AK1032">
        <v>0</v>
      </c>
      <c r="AL1032">
        <v>17</v>
      </c>
      <c r="AO1032">
        <v>8203</v>
      </c>
      <c r="AP1032">
        <v>1.01359614E+16</v>
      </c>
    </row>
    <row r="1033" spans="1:42" x14ac:dyDescent="0.25">
      <c r="A1033">
        <v>1031</v>
      </c>
      <c r="B1033">
        <v>1031</v>
      </c>
      <c r="C1033" t="s">
        <v>3423</v>
      </c>
      <c r="D1033">
        <v>45</v>
      </c>
      <c r="E1033">
        <v>8</v>
      </c>
      <c r="F1033">
        <v>3</v>
      </c>
      <c r="G1033">
        <v>0</v>
      </c>
      <c r="H1033">
        <v>0</v>
      </c>
      <c r="I1033">
        <v>1</v>
      </c>
      <c r="J1033">
        <v>15</v>
      </c>
      <c r="K1033">
        <v>200</v>
      </c>
      <c r="L1033" t="s">
        <v>28026</v>
      </c>
      <c r="M1033" t="s">
        <v>3424</v>
      </c>
      <c r="N1033">
        <v>0</v>
      </c>
      <c r="O1033">
        <v>50</v>
      </c>
      <c r="P1033">
        <v>50</v>
      </c>
      <c r="Q1033">
        <v>45</v>
      </c>
      <c r="S1033" t="s">
        <v>3425</v>
      </c>
      <c r="T1033" t="s">
        <v>3426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7764045999999999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12</v>
      </c>
      <c r="AO1033">
        <v>11986</v>
      </c>
      <c r="AP1033">
        <v>8885032</v>
      </c>
    </row>
    <row r="1034" spans="1:42" x14ac:dyDescent="0.25">
      <c r="A1034">
        <v>1032</v>
      </c>
      <c r="B1034">
        <v>1032</v>
      </c>
      <c r="C1034" t="s">
        <v>3427</v>
      </c>
      <c r="D1034">
        <v>10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89650</v>
      </c>
      <c r="L1034" t="s">
        <v>28026</v>
      </c>
      <c r="M1034" t="s">
        <v>66</v>
      </c>
      <c r="N1034">
        <v>0</v>
      </c>
      <c r="S1034" t="s">
        <v>3428</v>
      </c>
      <c r="T1034" t="s">
        <v>3429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60248607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O1034">
        <v>1416</v>
      </c>
      <c r="AP1034">
        <v>70251023</v>
      </c>
    </row>
    <row r="1035" spans="1:42" x14ac:dyDescent="0.25">
      <c r="A1035">
        <v>1033</v>
      </c>
      <c r="B1035">
        <v>1033</v>
      </c>
      <c r="C1035" t="s">
        <v>3430</v>
      </c>
      <c r="D1035">
        <v>45</v>
      </c>
      <c r="E1035">
        <v>244</v>
      </c>
      <c r="F1035">
        <v>99</v>
      </c>
      <c r="G1035">
        <v>26</v>
      </c>
      <c r="H1035">
        <v>16</v>
      </c>
      <c r="I1035">
        <v>11</v>
      </c>
      <c r="J1035">
        <v>504</v>
      </c>
      <c r="K1035">
        <v>3110</v>
      </c>
      <c r="L1035" t="s">
        <v>28025</v>
      </c>
      <c r="M1035" t="s">
        <v>1468</v>
      </c>
      <c r="N1035">
        <v>1</v>
      </c>
      <c r="O1035">
        <v>45</v>
      </c>
      <c r="P1035">
        <v>45</v>
      </c>
      <c r="Q1035">
        <v>40</v>
      </c>
      <c r="R1035">
        <v>45</v>
      </c>
      <c r="S1035" t="s">
        <v>3431</v>
      </c>
      <c r="T1035" t="s">
        <v>3432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45235824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60248607</v>
      </c>
      <c r="AG1035">
        <v>53835587</v>
      </c>
      <c r="AH1035">
        <v>0</v>
      </c>
      <c r="AI1035">
        <v>0</v>
      </c>
      <c r="AJ1035">
        <v>0</v>
      </c>
      <c r="AK1035">
        <v>0</v>
      </c>
      <c r="AL1035">
        <v>396</v>
      </c>
      <c r="AO1035">
        <v>21306</v>
      </c>
      <c r="AP1035">
        <v>162004324</v>
      </c>
    </row>
    <row r="1036" spans="1:42" x14ac:dyDescent="0.25">
      <c r="A1036">
        <v>1034</v>
      </c>
      <c r="B1036">
        <v>1034</v>
      </c>
      <c r="C1036" t="s">
        <v>3433</v>
      </c>
      <c r="D1036">
        <v>40</v>
      </c>
      <c r="E1036">
        <v>17</v>
      </c>
      <c r="F1036">
        <v>12</v>
      </c>
      <c r="G1036">
        <v>5</v>
      </c>
      <c r="H1036">
        <v>3</v>
      </c>
      <c r="I1036">
        <v>5</v>
      </c>
      <c r="J1036">
        <v>43</v>
      </c>
      <c r="K1036">
        <v>45210</v>
      </c>
      <c r="L1036" t="s">
        <v>28026</v>
      </c>
      <c r="M1036" t="s">
        <v>62</v>
      </c>
      <c r="N1036">
        <v>0</v>
      </c>
      <c r="O1036">
        <v>35</v>
      </c>
      <c r="P1036">
        <v>40</v>
      </c>
      <c r="Q1036">
        <v>35</v>
      </c>
      <c r="S1036" t="s">
        <v>3434</v>
      </c>
      <c r="T1036" t="s">
        <v>3435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45235824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53835587</v>
      </c>
      <c r="AH1036">
        <v>0</v>
      </c>
      <c r="AI1036">
        <v>0</v>
      </c>
      <c r="AJ1036">
        <v>0</v>
      </c>
      <c r="AK1036">
        <v>0</v>
      </c>
      <c r="AL1036">
        <v>42</v>
      </c>
      <c r="AM1036">
        <v>403636879</v>
      </c>
      <c r="AN1036">
        <v>-37559688</v>
      </c>
      <c r="AO1036">
        <v>13082</v>
      </c>
      <c r="AP1036">
        <v>1.0481810071909998E+16</v>
      </c>
    </row>
    <row r="1037" spans="1:42" x14ac:dyDescent="0.25">
      <c r="A1037">
        <v>1035</v>
      </c>
      <c r="B1037">
        <v>1035</v>
      </c>
      <c r="C1037" t="s">
        <v>3436</v>
      </c>
      <c r="D1037">
        <v>40</v>
      </c>
      <c r="E1037">
        <v>111</v>
      </c>
      <c r="F1037">
        <v>41</v>
      </c>
      <c r="G1037">
        <v>22</v>
      </c>
      <c r="H1037">
        <v>25</v>
      </c>
      <c r="I1037">
        <v>25</v>
      </c>
      <c r="J1037">
        <v>241</v>
      </c>
      <c r="K1037">
        <v>11510</v>
      </c>
      <c r="L1037" t="s">
        <v>28026</v>
      </c>
      <c r="M1037" t="s">
        <v>885</v>
      </c>
      <c r="N1037">
        <v>0</v>
      </c>
      <c r="O1037">
        <v>35</v>
      </c>
      <c r="P1037">
        <v>40</v>
      </c>
      <c r="Q1037">
        <v>35</v>
      </c>
      <c r="R1037">
        <v>40</v>
      </c>
      <c r="S1037" t="s">
        <v>3437</v>
      </c>
      <c r="T1037" t="s">
        <v>3438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45235824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224</v>
      </c>
      <c r="AM1037">
        <v>404250416</v>
      </c>
      <c r="AN1037">
        <v>-37053819</v>
      </c>
      <c r="AO1037">
        <v>17173</v>
      </c>
      <c r="AP1037">
        <v>481837166597</v>
      </c>
    </row>
    <row r="1038" spans="1:42" x14ac:dyDescent="0.25">
      <c r="A1038">
        <v>1036</v>
      </c>
      <c r="B1038">
        <v>1036</v>
      </c>
      <c r="C1038" t="s">
        <v>3439</v>
      </c>
      <c r="D1038">
        <v>50</v>
      </c>
      <c r="E1038">
        <v>4</v>
      </c>
      <c r="F1038">
        <v>0</v>
      </c>
      <c r="G1038">
        <v>0</v>
      </c>
      <c r="H1038">
        <v>0</v>
      </c>
      <c r="I1038">
        <v>0</v>
      </c>
      <c r="J1038">
        <v>5</v>
      </c>
      <c r="K1038">
        <v>2450</v>
      </c>
      <c r="L1038" t="s">
        <v>28026</v>
      </c>
      <c r="M1038" t="s">
        <v>283</v>
      </c>
      <c r="N1038">
        <v>0</v>
      </c>
      <c r="S1038" t="s">
        <v>3440</v>
      </c>
      <c r="T1038" t="s">
        <v>3441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7764045999999999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4</v>
      </c>
      <c r="AM1038">
        <v>404618065</v>
      </c>
      <c r="AN1038">
        <v>-3691483</v>
      </c>
      <c r="AO1038">
        <v>10375</v>
      </c>
      <c r="AP1038">
        <v>9110191323499996</v>
      </c>
    </row>
    <row r="1039" spans="1:42" x14ac:dyDescent="0.25">
      <c r="A1039">
        <v>1037</v>
      </c>
      <c r="B1039">
        <v>1037</v>
      </c>
      <c r="C1039" t="s">
        <v>3442</v>
      </c>
      <c r="D1039">
        <v>45</v>
      </c>
      <c r="E1039">
        <v>10</v>
      </c>
      <c r="F1039">
        <v>2</v>
      </c>
      <c r="G1039">
        <v>0</v>
      </c>
      <c r="H1039">
        <v>1</v>
      </c>
      <c r="I1039">
        <v>0</v>
      </c>
      <c r="J1039">
        <v>13</v>
      </c>
      <c r="K1039">
        <v>39820</v>
      </c>
      <c r="L1039" t="s">
        <v>28026</v>
      </c>
      <c r="M1039" t="s">
        <v>252</v>
      </c>
      <c r="N1039">
        <v>0</v>
      </c>
      <c r="S1039" t="s">
        <v>3443</v>
      </c>
      <c r="T1039" t="s">
        <v>3444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60248607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13</v>
      </c>
      <c r="AO1039">
        <v>11625</v>
      </c>
      <c r="AP1039">
        <v>65322732</v>
      </c>
    </row>
    <row r="1040" spans="1:42" x14ac:dyDescent="0.25">
      <c r="A1040">
        <v>1038</v>
      </c>
      <c r="B1040">
        <v>1038</v>
      </c>
      <c r="C1040" t="s">
        <v>3445</v>
      </c>
      <c r="D1040">
        <v>45</v>
      </c>
      <c r="E1040">
        <v>4</v>
      </c>
      <c r="F1040">
        <v>0</v>
      </c>
      <c r="G1040">
        <v>1</v>
      </c>
      <c r="H1040">
        <v>0</v>
      </c>
      <c r="I1040">
        <v>0</v>
      </c>
      <c r="J1040">
        <v>5</v>
      </c>
      <c r="K1040">
        <v>50950</v>
      </c>
      <c r="L1040" t="s">
        <v>28026</v>
      </c>
      <c r="M1040" t="s">
        <v>66</v>
      </c>
      <c r="N1040">
        <v>0</v>
      </c>
      <c r="S1040" t="s">
        <v>3446</v>
      </c>
      <c r="T1040" t="s">
        <v>3447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60248607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5</v>
      </c>
      <c r="AM1040">
        <v>403906081</v>
      </c>
      <c r="AN1040">
        <v>-3648613</v>
      </c>
      <c r="AO1040">
        <v>9338</v>
      </c>
      <c r="AP1040">
        <v>6644718699510001</v>
      </c>
    </row>
    <row r="1041" spans="1:42" x14ac:dyDescent="0.25">
      <c r="A1041">
        <v>1039</v>
      </c>
      <c r="B1041">
        <v>1039</v>
      </c>
      <c r="C1041" t="s">
        <v>3448</v>
      </c>
      <c r="D1041">
        <v>45</v>
      </c>
      <c r="E1041">
        <v>37</v>
      </c>
      <c r="F1041">
        <v>26</v>
      </c>
      <c r="G1041">
        <v>10</v>
      </c>
      <c r="H1041">
        <v>0</v>
      </c>
      <c r="I1041">
        <v>0</v>
      </c>
      <c r="J1041">
        <v>73</v>
      </c>
      <c r="K1041">
        <v>13960</v>
      </c>
      <c r="L1041" t="s">
        <v>28026</v>
      </c>
      <c r="M1041" t="s">
        <v>925</v>
      </c>
      <c r="N1041">
        <v>0</v>
      </c>
      <c r="O1041">
        <v>45</v>
      </c>
      <c r="P1041">
        <v>45</v>
      </c>
      <c r="Q1041">
        <v>40</v>
      </c>
      <c r="R1041">
        <v>40</v>
      </c>
      <c r="S1041" t="s">
        <v>3449</v>
      </c>
      <c r="T1041" t="s">
        <v>3450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60248607</v>
      </c>
      <c r="AG1041">
        <v>53835587</v>
      </c>
      <c r="AH1041">
        <v>0</v>
      </c>
      <c r="AI1041">
        <v>0</v>
      </c>
      <c r="AJ1041">
        <v>0</v>
      </c>
      <c r="AK1041">
        <v>0</v>
      </c>
      <c r="AL1041">
        <v>73</v>
      </c>
      <c r="AO1041">
        <v>16121</v>
      </c>
      <c r="AP1041">
        <v>116775815</v>
      </c>
    </row>
    <row r="1042" spans="1:42" x14ac:dyDescent="0.25">
      <c r="A1042">
        <v>1040</v>
      </c>
      <c r="B1042">
        <v>1040</v>
      </c>
      <c r="C1042" t="s">
        <v>3451</v>
      </c>
      <c r="D1042">
        <v>30</v>
      </c>
      <c r="E1042">
        <v>8</v>
      </c>
      <c r="F1042">
        <v>13</v>
      </c>
      <c r="G1042">
        <v>17</v>
      </c>
      <c r="H1042">
        <v>7</v>
      </c>
      <c r="I1042">
        <v>6</v>
      </c>
      <c r="J1042">
        <v>51</v>
      </c>
      <c r="K1042">
        <v>38480</v>
      </c>
      <c r="L1042" t="s">
        <v>28026</v>
      </c>
      <c r="M1042" t="s">
        <v>43</v>
      </c>
      <c r="N1042">
        <v>0</v>
      </c>
      <c r="O1042">
        <v>35</v>
      </c>
      <c r="P1042">
        <v>35</v>
      </c>
      <c r="Q1042">
        <v>30</v>
      </c>
      <c r="S1042" t="s">
        <v>3452</v>
      </c>
      <c r="T1042" t="s">
        <v>3453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53835587</v>
      </c>
      <c r="AH1042">
        <v>0</v>
      </c>
      <c r="AI1042">
        <v>0</v>
      </c>
      <c r="AJ1042">
        <v>0</v>
      </c>
      <c r="AK1042">
        <v>0</v>
      </c>
      <c r="AL1042">
        <v>51</v>
      </c>
      <c r="AM1042">
        <v>404274913</v>
      </c>
      <c r="AN1042">
        <v>-3684926461537263</v>
      </c>
      <c r="AO1042">
        <v>10112</v>
      </c>
      <c r="AP1042">
        <v>5893644156483846</v>
      </c>
    </row>
    <row r="1043" spans="1:42" x14ac:dyDescent="0.25">
      <c r="A1043">
        <v>1041</v>
      </c>
      <c r="B1043">
        <v>1041</v>
      </c>
      <c r="C1043" t="s">
        <v>3454</v>
      </c>
      <c r="D1043">
        <v>50</v>
      </c>
      <c r="E1043">
        <v>8</v>
      </c>
      <c r="F1043">
        <v>0</v>
      </c>
      <c r="G1043">
        <v>0</v>
      </c>
      <c r="H1043">
        <v>0</v>
      </c>
      <c r="I1043">
        <v>0</v>
      </c>
      <c r="J1043">
        <v>13</v>
      </c>
      <c r="K1043">
        <v>310</v>
      </c>
      <c r="L1043" t="s">
        <v>28026</v>
      </c>
      <c r="M1043" t="s">
        <v>613</v>
      </c>
      <c r="N1043">
        <v>0</v>
      </c>
      <c r="S1043" t="s">
        <v>3455</v>
      </c>
      <c r="T1043" t="s">
        <v>3456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45235824</v>
      </c>
      <c r="AA1043">
        <v>0</v>
      </c>
      <c r="AB1043">
        <v>0</v>
      </c>
      <c r="AC1043">
        <v>7764045999999999</v>
      </c>
      <c r="AD1043">
        <v>0</v>
      </c>
      <c r="AE1043">
        <v>0</v>
      </c>
      <c r="AF1043">
        <v>60248607</v>
      </c>
      <c r="AG1043">
        <v>53835587</v>
      </c>
      <c r="AH1043">
        <v>0</v>
      </c>
      <c r="AI1043">
        <v>0</v>
      </c>
      <c r="AJ1043">
        <v>0</v>
      </c>
      <c r="AK1043">
        <v>0</v>
      </c>
      <c r="AL1043">
        <v>8</v>
      </c>
      <c r="AM1043">
        <v>404303666</v>
      </c>
      <c r="AN1043">
        <v>-37016677</v>
      </c>
      <c r="AO1043">
        <v>12917</v>
      </c>
      <c r="AP1043">
        <v>1.6823970969889996E+16</v>
      </c>
    </row>
    <row r="1044" spans="1:42" x14ac:dyDescent="0.25">
      <c r="A1044">
        <v>1042</v>
      </c>
      <c r="B1044">
        <v>1042</v>
      </c>
      <c r="C1044" t="s">
        <v>3457</v>
      </c>
      <c r="D1044">
        <v>45</v>
      </c>
      <c r="E1044">
        <v>8</v>
      </c>
      <c r="F1044">
        <v>4</v>
      </c>
      <c r="G1044">
        <v>0</v>
      </c>
      <c r="H1044">
        <v>0</v>
      </c>
      <c r="I1044">
        <v>1</v>
      </c>
      <c r="J1044">
        <v>13</v>
      </c>
      <c r="K1044">
        <v>3340</v>
      </c>
      <c r="L1044" t="s">
        <v>28026</v>
      </c>
      <c r="M1044" t="s">
        <v>337</v>
      </c>
      <c r="N1044">
        <v>0</v>
      </c>
      <c r="O1044">
        <v>50</v>
      </c>
      <c r="P1044">
        <v>45</v>
      </c>
      <c r="Q1044">
        <v>45</v>
      </c>
      <c r="S1044" t="s">
        <v>3458</v>
      </c>
      <c r="T1044" t="s">
        <v>3459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60248607</v>
      </c>
      <c r="AG1044">
        <v>53835587</v>
      </c>
      <c r="AH1044">
        <v>0</v>
      </c>
      <c r="AI1044">
        <v>0</v>
      </c>
      <c r="AJ1044">
        <v>0</v>
      </c>
      <c r="AK1044">
        <v>0</v>
      </c>
      <c r="AL1044">
        <v>13</v>
      </c>
      <c r="AO1044">
        <v>11625</v>
      </c>
      <c r="AP1044">
        <v>115529319</v>
      </c>
    </row>
    <row r="1045" spans="1:42" x14ac:dyDescent="0.25">
      <c r="A1045">
        <v>1043</v>
      </c>
      <c r="B1045">
        <v>1043</v>
      </c>
      <c r="C1045" t="s">
        <v>3460</v>
      </c>
      <c r="D1045">
        <v>40</v>
      </c>
      <c r="E1045">
        <v>43</v>
      </c>
      <c r="F1045">
        <v>17</v>
      </c>
      <c r="G1045">
        <v>9</v>
      </c>
      <c r="H1045">
        <v>4</v>
      </c>
      <c r="I1045">
        <v>7</v>
      </c>
      <c r="J1045">
        <v>97</v>
      </c>
      <c r="K1045">
        <v>1170</v>
      </c>
      <c r="L1045" t="s">
        <v>28026</v>
      </c>
      <c r="M1045" t="s">
        <v>86</v>
      </c>
      <c r="N1045">
        <v>0</v>
      </c>
      <c r="O1045">
        <v>40</v>
      </c>
      <c r="P1045">
        <v>45</v>
      </c>
      <c r="Q1045">
        <v>40</v>
      </c>
      <c r="S1045" t="s">
        <v>3461</v>
      </c>
      <c r="T1045" t="s">
        <v>3462</v>
      </c>
      <c r="U1045">
        <v>9038962</v>
      </c>
      <c r="V1045">
        <v>0</v>
      </c>
      <c r="W1045">
        <v>0</v>
      </c>
      <c r="X1045">
        <v>0</v>
      </c>
      <c r="Y1045">
        <v>0</v>
      </c>
      <c r="Z1045">
        <v>45235824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80</v>
      </c>
      <c r="AO1045">
        <v>15004</v>
      </c>
      <c r="AP1045">
        <v>5572329</v>
      </c>
    </row>
    <row r="1046" spans="1:42" x14ac:dyDescent="0.25">
      <c r="A1046">
        <v>1044</v>
      </c>
      <c r="B1046">
        <v>1044</v>
      </c>
      <c r="C1046" t="s">
        <v>3463</v>
      </c>
      <c r="D1046">
        <v>40</v>
      </c>
      <c r="E1046">
        <v>60</v>
      </c>
      <c r="F1046">
        <v>63</v>
      </c>
      <c r="G1046">
        <v>23</v>
      </c>
      <c r="H1046">
        <v>6</v>
      </c>
      <c r="I1046">
        <v>14</v>
      </c>
      <c r="J1046">
        <v>221</v>
      </c>
      <c r="K1046">
        <v>1280</v>
      </c>
      <c r="L1046" t="s">
        <v>28026</v>
      </c>
      <c r="M1046" t="s">
        <v>947</v>
      </c>
      <c r="N1046">
        <v>0</v>
      </c>
      <c r="O1046">
        <v>40</v>
      </c>
      <c r="P1046">
        <v>40</v>
      </c>
      <c r="Q1046">
        <v>40</v>
      </c>
      <c r="R1046">
        <v>45</v>
      </c>
      <c r="S1046" t="s">
        <v>3464</v>
      </c>
      <c r="T1046" t="s">
        <v>3465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45235824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60248607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166</v>
      </c>
      <c r="AO1046">
        <v>16966</v>
      </c>
      <c r="AP1046">
        <v>1.07246897E+16</v>
      </c>
    </row>
    <row r="1047" spans="1:42" x14ac:dyDescent="0.25">
      <c r="A1047">
        <v>1045</v>
      </c>
      <c r="B1047">
        <v>1045</v>
      </c>
      <c r="C1047" t="s">
        <v>3466</v>
      </c>
      <c r="D1047">
        <v>45</v>
      </c>
      <c r="E1047">
        <v>56</v>
      </c>
      <c r="F1047">
        <v>7</v>
      </c>
      <c r="G1047">
        <v>5</v>
      </c>
      <c r="H1047">
        <v>4</v>
      </c>
      <c r="I1047">
        <v>4</v>
      </c>
      <c r="J1047">
        <v>77</v>
      </c>
      <c r="K1047">
        <v>5990</v>
      </c>
      <c r="L1047" t="s">
        <v>28026</v>
      </c>
      <c r="M1047" t="s">
        <v>66</v>
      </c>
      <c r="N1047">
        <v>0</v>
      </c>
      <c r="O1047">
        <v>40</v>
      </c>
      <c r="P1047">
        <v>40</v>
      </c>
      <c r="Q1047">
        <v>35</v>
      </c>
      <c r="S1047" t="s">
        <v>3467</v>
      </c>
      <c r="T1047" t="s">
        <v>3468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60248607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76</v>
      </c>
      <c r="AM1047">
        <v>40422289</v>
      </c>
      <c r="AN1047">
        <v>-36720291</v>
      </c>
      <c r="AO1047">
        <v>16263</v>
      </c>
      <c r="AP1047">
        <v>621906202599</v>
      </c>
    </row>
    <row r="1048" spans="1:42" x14ac:dyDescent="0.25">
      <c r="A1048">
        <v>1046</v>
      </c>
      <c r="B1048">
        <v>1046</v>
      </c>
      <c r="C1048" t="s">
        <v>3469</v>
      </c>
      <c r="D1048">
        <v>35</v>
      </c>
      <c r="E1048">
        <v>11</v>
      </c>
      <c r="F1048">
        <v>10</v>
      </c>
      <c r="G1048">
        <v>4</v>
      </c>
      <c r="H1048">
        <v>2</v>
      </c>
      <c r="I1048">
        <v>5</v>
      </c>
      <c r="J1048">
        <v>40</v>
      </c>
      <c r="K1048">
        <v>3760</v>
      </c>
      <c r="L1048" t="s">
        <v>28026</v>
      </c>
      <c r="M1048" t="s">
        <v>3470</v>
      </c>
      <c r="N1048">
        <v>0</v>
      </c>
      <c r="O1048">
        <v>35</v>
      </c>
      <c r="P1048">
        <v>35</v>
      </c>
      <c r="Q1048">
        <v>35</v>
      </c>
      <c r="S1048" t="s">
        <v>3471</v>
      </c>
      <c r="T1048" t="s">
        <v>3472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45235824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60248607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32</v>
      </c>
      <c r="AO1048">
        <v>11299</v>
      </c>
      <c r="AP1048">
        <v>1.0703573E+16</v>
      </c>
    </row>
    <row r="1049" spans="1:42" x14ac:dyDescent="0.25">
      <c r="A1049">
        <v>1047</v>
      </c>
      <c r="B1049">
        <v>1047</v>
      </c>
      <c r="C1049" t="s">
        <v>3473</v>
      </c>
      <c r="D1049">
        <v>40</v>
      </c>
      <c r="E1049">
        <v>74</v>
      </c>
      <c r="F1049">
        <v>81</v>
      </c>
      <c r="G1049">
        <v>23</v>
      </c>
      <c r="H1049">
        <v>12</v>
      </c>
      <c r="I1049">
        <v>22</v>
      </c>
      <c r="J1049">
        <v>224</v>
      </c>
      <c r="K1049">
        <v>20</v>
      </c>
      <c r="L1049" t="s">
        <v>28027</v>
      </c>
      <c r="M1049" t="s">
        <v>3474</v>
      </c>
      <c r="N1049">
        <v>0</v>
      </c>
      <c r="O1049">
        <v>40</v>
      </c>
      <c r="P1049">
        <v>40</v>
      </c>
      <c r="Q1049">
        <v>40</v>
      </c>
      <c r="S1049" t="s">
        <v>3475</v>
      </c>
      <c r="T1049" t="s">
        <v>3476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7764045999999999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212</v>
      </c>
      <c r="AM1049">
        <v>404262222</v>
      </c>
      <c r="AN1049">
        <v>-36730146</v>
      </c>
      <c r="AO1049">
        <v>16999</v>
      </c>
      <c r="AP1049">
        <v>9530798207599996</v>
      </c>
    </row>
    <row r="1050" spans="1:42" x14ac:dyDescent="0.25">
      <c r="A1050">
        <v>1048</v>
      </c>
      <c r="B1050">
        <v>1048</v>
      </c>
      <c r="C1050" t="s">
        <v>3477</v>
      </c>
      <c r="D1050">
        <v>35</v>
      </c>
      <c r="E1050">
        <v>41</v>
      </c>
      <c r="F1050">
        <v>54</v>
      </c>
      <c r="G1050">
        <v>42</v>
      </c>
      <c r="H1050">
        <v>17</v>
      </c>
      <c r="I1050">
        <v>35</v>
      </c>
      <c r="J1050">
        <v>250</v>
      </c>
      <c r="K1050">
        <v>42230</v>
      </c>
      <c r="L1050" t="s">
        <v>28026</v>
      </c>
      <c r="M1050" t="s">
        <v>2327</v>
      </c>
      <c r="N1050">
        <v>0</v>
      </c>
      <c r="O1050">
        <v>35</v>
      </c>
      <c r="P1050">
        <v>35</v>
      </c>
      <c r="Q1050">
        <v>35</v>
      </c>
      <c r="R1050">
        <v>35</v>
      </c>
      <c r="S1050" t="s">
        <v>3478</v>
      </c>
      <c r="T1050" t="s">
        <v>3479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60248607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189</v>
      </c>
      <c r="AM1050">
        <v>404131803</v>
      </c>
      <c r="AN1050">
        <v>-36982035</v>
      </c>
      <c r="AO1050">
        <v>15103</v>
      </c>
      <c r="AP1050">
        <v>6621692497680002</v>
      </c>
    </row>
    <row r="1051" spans="1:42" x14ac:dyDescent="0.25">
      <c r="A1051">
        <v>1049</v>
      </c>
      <c r="B1051">
        <v>1049</v>
      </c>
      <c r="C1051" t="s">
        <v>3480</v>
      </c>
      <c r="D1051">
        <v>40</v>
      </c>
      <c r="E1051">
        <v>10</v>
      </c>
      <c r="F1051">
        <v>1</v>
      </c>
      <c r="G1051">
        <v>2</v>
      </c>
      <c r="H1051">
        <v>2</v>
      </c>
      <c r="I1051">
        <v>2</v>
      </c>
      <c r="J1051">
        <v>19</v>
      </c>
      <c r="K1051">
        <v>25920</v>
      </c>
      <c r="L1051" t="s">
        <v>28026</v>
      </c>
      <c r="M1051" t="s">
        <v>66</v>
      </c>
      <c r="N1051">
        <v>0</v>
      </c>
      <c r="S1051" t="s">
        <v>3481</v>
      </c>
      <c r="T1051" t="s">
        <v>3482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60248607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17</v>
      </c>
      <c r="AO1051">
        <v>1119</v>
      </c>
      <c r="AP1051">
        <v>6.3957797000000008E+16</v>
      </c>
    </row>
    <row r="1052" spans="1:42" x14ac:dyDescent="0.25">
      <c r="A1052">
        <v>1050</v>
      </c>
      <c r="B1052">
        <v>1050</v>
      </c>
      <c r="C1052" t="s">
        <v>3483</v>
      </c>
      <c r="D1052">
        <v>35</v>
      </c>
      <c r="E1052">
        <v>11</v>
      </c>
      <c r="F1052">
        <v>10</v>
      </c>
      <c r="G1052">
        <v>13</v>
      </c>
      <c r="H1052">
        <v>8</v>
      </c>
      <c r="I1052">
        <v>5</v>
      </c>
      <c r="J1052">
        <v>49</v>
      </c>
      <c r="K1052">
        <v>23210</v>
      </c>
      <c r="L1052" t="s">
        <v>28027</v>
      </c>
      <c r="M1052" t="s">
        <v>62</v>
      </c>
      <c r="N1052">
        <v>0</v>
      </c>
      <c r="O1052">
        <v>40</v>
      </c>
      <c r="P1052">
        <v>35</v>
      </c>
      <c r="Q1052">
        <v>35</v>
      </c>
      <c r="S1052" t="s">
        <v>3484</v>
      </c>
      <c r="T1052" t="s">
        <v>3485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45235824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53835587</v>
      </c>
      <c r="AH1052">
        <v>0</v>
      </c>
      <c r="AI1052">
        <v>0</v>
      </c>
      <c r="AJ1052">
        <v>0</v>
      </c>
      <c r="AK1052">
        <v>0</v>
      </c>
      <c r="AL1052">
        <v>47</v>
      </c>
      <c r="AM1052">
        <v>404409388</v>
      </c>
      <c r="AN1052">
        <v>-36726418</v>
      </c>
      <c r="AO1052">
        <v>11715</v>
      </c>
      <c r="AP1052">
        <v>1.02648394297E+16</v>
      </c>
    </row>
    <row r="1053" spans="1:42" x14ac:dyDescent="0.25">
      <c r="A1053">
        <v>1051</v>
      </c>
      <c r="B1053">
        <v>1051</v>
      </c>
      <c r="C1053" t="s">
        <v>3486</v>
      </c>
      <c r="D1053">
        <v>40</v>
      </c>
      <c r="E1053">
        <v>78</v>
      </c>
      <c r="F1053">
        <v>18</v>
      </c>
      <c r="G1053">
        <v>8</v>
      </c>
      <c r="H1053">
        <v>5</v>
      </c>
      <c r="I1053">
        <v>11</v>
      </c>
      <c r="J1053">
        <v>146</v>
      </c>
      <c r="K1053">
        <v>1600</v>
      </c>
      <c r="L1053" t="s">
        <v>28026</v>
      </c>
      <c r="M1053" t="s">
        <v>58</v>
      </c>
      <c r="N1053">
        <v>0</v>
      </c>
      <c r="O1053">
        <v>45</v>
      </c>
      <c r="P1053">
        <v>45</v>
      </c>
      <c r="Q1053">
        <v>40</v>
      </c>
      <c r="S1053" t="s">
        <v>3487</v>
      </c>
      <c r="T1053" t="s">
        <v>3488</v>
      </c>
      <c r="U1053">
        <v>9038962</v>
      </c>
      <c r="V1053">
        <v>0</v>
      </c>
      <c r="W1053">
        <v>0</v>
      </c>
      <c r="X1053">
        <v>0</v>
      </c>
      <c r="Y1053">
        <v>0</v>
      </c>
      <c r="Z1053">
        <v>45235824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60248607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120</v>
      </c>
      <c r="AM1053">
        <v>404274913</v>
      </c>
      <c r="AN1053">
        <v>-3684926461537263</v>
      </c>
      <c r="AO1053">
        <v>15977</v>
      </c>
      <c r="AP1053">
        <v>1.1619011256483848E+16</v>
      </c>
    </row>
    <row r="1054" spans="1:42" x14ac:dyDescent="0.25">
      <c r="A1054">
        <v>1052</v>
      </c>
      <c r="B1054">
        <v>1052</v>
      </c>
      <c r="C1054" t="s">
        <v>3489</v>
      </c>
      <c r="D1054">
        <v>45</v>
      </c>
      <c r="E1054">
        <v>11</v>
      </c>
      <c r="F1054">
        <v>11</v>
      </c>
      <c r="G1054">
        <v>1</v>
      </c>
      <c r="H1054">
        <v>0</v>
      </c>
      <c r="I1054">
        <v>1</v>
      </c>
      <c r="J1054">
        <v>26</v>
      </c>
      <c r="K1054">
        <v>35140</v>
      </c>
      <c r="L1054" t="s">
        <v>28027</v>
      </c>
      <c r="M1054" t="s">
        <v>66</v>
      </c>
      <c r="N1054">
        <v>0</v>
      </c>
      <c r="O1054">
        <v>40</v>
      </c>
      <c r="P1054">
        <v>40</v>
      </c>
      <c r="Q1054">
        <v>40</v>
      </c>
      <c r="S1054" t="s">
        <v>3490</v>
      </c>
      <c r="T1054" t="s">
        <v>3491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60248607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24</v>
      </c>
      <c r="AM1054">
        <v>404304083</v>
      </c>
      <c r="AN1054">
        <v>-37145838</v>
      </c>
      <c r="AO1054">
        <v>13399</v>
      </c>
      <c r="AP1054">
        <v>6.49552218245E+16</v>
      </c>
    </row>
    <row r="1055" spans="1:42" x14ac:dyDescent="0.25">
      <c r="A1055">
        <v>1053</v>
      </c>
      <c r="B1055">
        <v>1053</v>
      </c>
      <c r="C1055" t="s">
        <v>3492</v>
      </c>
      <c r="D1055">
        <v>50</v>
      </c>
      <c r="E1055">
        <v>16</v>
      </c>
      <c r="F1055">
        <v>0</v>
      </c>
      <c r="G1055">
        <v>0</v>
      </c>
      <c r="H1055">
        <v>0</v>
      </c>
      <c r="I1055">
        <v>0</v>
      </c>
      <c r="J1055">
        <v>17</v>
      </c>
      <c r="K1055">
        <v>23850</v>
      </c>
      <c r="L1055" t="s">
        <v>28027</v>
      </c>
      <c r="M1055" t="s">
        <v>3493</v>
      </c>
      <c r="N1055">
        <v>0</v>
      </c>
      <c r="O1055">
        <v>50</v>
      </c>
      <c r="P1055">
        <v>50</v>
      </c>
      <c r="Q1055">
        <v>50</v>
      </c>
      <c r="S1055" t="s">
        <v>3494</v>
      </c>
      <c r="T1055" t="s">
        <v>3495</v>
      </c>
      <c r="U1055">
        <v>0</v>
      </c>
      <c r="V1055">
        <v>0</v>
      </c>
      <c r="W1055">
        <v>0</v>
      </c>
      <c r="X1055">
        <v>0</v>
      </c>
      <c r="Y1055">
        <v>51494</v>
      </c>
      <c r="Z1055">
        <v>45235824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60248607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16</v>
      </c>
      <c r="AM1055">
        <v>404429927</v>
      </c>
      <c r="AN1055">
        <v>-3669342</v>
      </c>
      <c r="AO1055">
        <v>13671</v>
      </c>
      <c r="AP1055">
        <v>1.1419127565070002E+16</v>
      </c>
    </row>
    <row r="1056" spans="1:42" x14ac:dyDescent="0.25">
      <c r="A1056">
        <v>1054</v>
      </c>
      <c r="B1056">
        <v>1054</v>
      </c>
      <c r="C1056" t="s">
        <v>3496</v>
      </c>
      <c r="D1056">
        <v>45</v>
      </c>
      <c r="E1056">
        <v>2</v>
      </c>
      <c r="F1056">
        <v>1</v>
      </c>
      <c r="G1056">
        <v>0</v>
      </c>
      <c r="H1056">
        <v>0</v>
      </c>
      <c r="I1056">
        <v>0</v>
      </c>
      <c r="J1056">
        <v>3</v>
      </c>
      <c r="K1056">
        <v>53620</v>
      </c>
      <c r="L1056" t="s">
        <v>28026</v>
      </c>
      <c r="M1056" t="s">
        <v>66</v>
      </c>
      <c r="N1056">
        <v>0</v>
      </c>
      <c r="S1056" t="s">
        <v>3497</v>
      </c>
      <c r="T1056" t="s">
        <v>3498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60248607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3</v>
      </c>
      <c r="AM1056">
        <v>404341738</v>
      </c>
      <c r="AN1056">
        <v>-37085513</v>
      </c>
      <c r="AO1056">
        <v>8243</v>
      </c>
      <c r="AP1056">
        <v>667230756225</v>
      </c>
    </row>
    <row r="1057" spans="1:42" x14ac:dyDescent="0.25">
      <c r="A1057">
        <v>1055</v>
      </c>
      <c r="B1057">
        <v>1055</v>
      </c>
      <c r="C1057" t="s">
        <v>3499</v>
      </c>
      <c r="D1057">
        <v>40</v>
      </c>
      <c r="E1057">
        <v>39</v>
      </c>
      <c r="F1057">
        <v>54</v>
      </c>
      <c r="G1057">
        <v>20</v>
      </c>
      <c r="H1057">
        <v>5</v>
      </c>
      <c r="I1057">
        <v>7</v>
      </c>
      <c r="J1057">
        <v>245</v>
      </c>
      <c r="K1057">
        <v>870</v>
      </c>
      <c r="L1057" t="s">
        <v>28027</v>
      </c>
      <c r="M1057" t="s">
        <v>264</v>
      </c>
      <c r="N1057">
        <v>0</v>
      </c>
      <c r="O1057">
        <v>40</v>
      </c>
      <c r="P1057">
        <v>35</v>
      </c>
      <c r="Q1057">
        <v>45</v>
      </c>
      <c r="R1057">
        <v>35</v>
      </c>
      <c r="S1057" t="s">
        <v>3500</v>
      </c>
      <c r="T1057" t="s">
        <v>3501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60248607</v>
      </c>
      <c r="AG1057">
        <v>53835587</v>
      </c>
      <c r="AH1057">
        <v>0</v>
      </c>
      <c r="AI1057">
        <v>0</v>
      </c>
      <c r="AJ1057">
        <v>0</v>
      </c>
      <c r="AK1057">
        <v>0</v>
      </c>
      <c r="AL1057">
        <v>125</v>
      </c>
      <c r="AM1057">
        <v>405734537</v>
      </c>
      <c r="AN1057">
        <v>-4008708347680804</v>
      </c>
      <c r="AO1057">
        <v>17213</v>
      </c>
      <c r="AP1057">
        <v>1.1579447174535232E+16</v>
      </c>
    </row>
    <row r="1058" spans="1:42" x14ac:dyDescent="0.25">
      <c r="A1058">
        <v>1056</v>
      </c>
      <c r="B1058">
        <v>1056</v>
      </c>
      <c r="C1058" t="s">
        <v>3502</v>
      </c>
      <c r="D1058">
        <v>45</v>
      </c>
      <c r="E1058">
        <v>25</v>
      </c>
      <c r="F1058">
        <v>5</v>
      </c>
      <c r="G1058">
        <v>0</v>
      </c>
      <c r="H1058">
        <v>0</v>
      </c>
      <c r="I1058">
        <v>4</v>
      </c>
      <c r="J1058">
        <v>34</v>
      </c>
      <c r="K1058">
        <v>14370</v>
      </c>
      <c r="L1058" t="s">
        <v>28026</v>
      </c>
      <c r="M1058" t="s">
        <v>156</v>
      </c>
      <c r="N1058">
        <v>0</v>
      </c>
      <c r="O1058">
        <v>45</v>
      </c>
      <c r="P1058">
        <v>45</v>
      </c>
      <c r="Q1058">
        <v>50</v>
      </c>
      <c r="S1058" t="s">
        <v>3503</v>
      </c>
      <c r="T1058" t="s">
        <v>3504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45235824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60248607</v>
      </c>
      <c r="AG1058">
        <v>53835587</v>
      </c>
      <c r="AH1058">
        <v>0</v>
      </c>
      <c r="AI1058">
        <v>0</v>
      </c>
      <c r="AJ1058">
        <v>0</v>
      </c>
      <c r="AK1058">
        <v>0</v>
      </c>
      <c r="AL1058">
        <v>34</v>
      </c>
      <c r="AM1058">
        <v>404470743</v>
      </c>
      <c r="AN1058">
        <v>-36667287</v>
      </c>
      <c r="AO1058">
        <v>14099</v>
      </c>
      <c r="AP1058">
        <v>1.6198439734559998E+16</v>
      </c>
    </row>
    <row r="1059" spans="1:42" x14ac:dyDescent="0.25">
      <c r="A1059">
        <v>1057</v>
      </c>
      <c r="B1059">
        <v>1057</v>
      </c>
      <c r="C1059" t="s">
        <v>3505</v>
      </c>
      <c r="D1059">
        <v>50</v>
      </c>
      <c r="E1059">
        <v>4</v>
      </c>
      <c r="F1059">
        <v>1</v>
      </c>
      <c r="G1059">
        <v>0</v>
      </c>
      <c r="H1059">
        <v>0</v>
      </c>
      <c r="I1059">
        <v>0</v>
      </c>
      <c r="J1059">
        <v>5</v>
      </c>
      <c r="K1059">
        <v>4430</v>
      </c>
      <c r="L1059" t="s">
        <v>28026</v>
      </c>
      <c r="M1059" t="s">
        <v>66</v>
      </c>
      <c r="N1059">
        <v>0</v>
      </c>
      <c r="S1059" t="s">
        <v>3506</v>
      </c>
      <c r="T1059" t="s">
        <v>3507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60248607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5</v>
      </c>
      <c r="AO1059">
        <v>10375</v>
      </c>
      <c r="AP1059">
        <v>61778982</v>
      </c>
    </row>
    <row r="1060" spans="1:42" x14ac:dyDescent="0.25">
      <c r="A1060">
        <v>1058</v>
      </c>
      <c r="B1060">
        <v>1058</v>
      </c>
      <c r="C1060" t="s">
        <v>3508</v>
      </c>
      <c r="D1060">
        <v>45</v>
      </c>
      <c r="E1060">
        <v>17</v>
      </c>
      <c r="F1060">
        <v>8</v>
      </c>
      <c r="G1060">
        <v>1</v>
      </c>
      <c r="H1060">
        <v>1</v>
      </c>
      <c r="I1060">
        <v>2</v>
      </c>
      <c r="J1060">
        <v>49</v>
      </c>
      <c r="K1060">
        <v>24800</v>
      </c>
      <c r="L1060" t="s">
        <v>28026</v>
      </c>
      <c r="M1060" t="s">
        <v>3509</v>
      </c>
      <c r="N1060">
        <v>0</v>
      </c>
      <c r="O1060">
        <v>45</v>
      </c>
      <c r="P1060">
        <v>45</v>
      </c>
      <c r="Q1060">
        <v>40</v>
      </c>
      <c r="S1060" t="s">
        <v>3510</v>
      </c>
      <c r="T1060" t="s">
        <v>3511</v>
      </c>
      <c r="U1060">
        <v>9038962</v>
      </c>
      <c r="V1060">
        <v>0</v>
      </c>
      <c r="W1060">
        <v>0</v>
      </c>
      <c r="X1060">
        <v>0</v>
      </c>
      <c r="Y1060">
        <v>0</v>
      </c>
      <c r="Z1060">
        <v>45235824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60248607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29</v>
      </c>
      <c r="AO1060">
        <v>15062</v>
      </c>
      <c r="AP1060">
        <v>1.1820095500000002E+16</v>
      </c>
    </row>
    <row r="1061" spans="1:42" x14ac:dyDescent="0.25">
      <c r="A1061">
        <v>1059</v>
      </c>
      <c r="B1061">
        <v>1059</v>
      </c>
      <c r="C1061" t="s">
        <v>3512</v>
      </c>
      <c r="D1061">
        <v>45</v>
      </c>
      <c r="E1061">
        <v>73</v>
      </c>
      <c r="F1061">
        <v>58</v>
      </c>
      <c r="G1061">
        <v>3</v>
      </c>
      <c r="H1061">
        <v>4</v>
      </c>
      <c r="I1061">
        <v>1</v>
      </c>
      <c r="J1061">
        <v>142</v>
      </c>
      <c r="K1061">
        <v>4680</v>
      </c>
      <c r="L1061" t="s">
        <v>28026</v>
      </c>
      <c r="M1061" t="s">
        <v>43</v>
      </c>
      <c r="N1061">
        <v>0</v>
      </c>
      <c r="O1061">
        <v>45</v>
      </c>
      <c r="P1061">
        <v>45</v>
      </c>
      <c r="Q1061">
        <v>45</v>
      </c>
      <c r="R1061">
        <v>40</v>
      </c>
      <c r="S1061" t="s">
        <v>3513</v>
      </c>
      <c r="T1061" t="s">
        <v>3514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53835587</v>
      </c>
      <c r="AH1061">
        <v>0</v>
      </c>
      <c r="AI1061">
        <v>0</v>
      </c>
      <c r="AJ1061">
        <v>0</v>
      </c>
      <c r="AK1061">
        <v>0</v>
      </c>
      <c r="AL1061">
        <v>139</v>
      </c>
      <c r="AM1061">
        <v>404666304</v>
      </c>
      <c r="AN1061">
        <v>-37201746</v>
      </c>
      <c r="AO1061">
        <v>179</v>
      </c>
      <c r="AP1061">
        <v>558592334558</v>
      </c>
    </row>
    <row r="1062" spans="1:42" x14ac:dyDescent="0.25">
      <c r="A1062">
        <v>1060</v>
      </c>
      <c r="B1062">
        <v>1060</v>
      </c>
      <c r="C1062" t="s">
        <v>3515</v>
      </c>
      <c r="D1062">
        <v>35</v>
      </c>
      <c r="E1062">
        <v>2</v>
      </c>
      <c r="F1062">
        <v>1</v>
      </c>
      <c r="G1062">
        <v>1</v>
      </c>
      <c r="H1062">
        <v>0</v>
      </c>
      <c r="I1062">
        <v>1</v>
      </c>
      <c r="J1062">
        <v>5</v>
      </c>
      <c r="K1062">
        <v>180</v>
      </c>
      <c r="L1062" t="s">
        <v>28026</v>
      </c>
      <c r="M1062" t="s">
        <v>66</v>
      </c>
      <c r="N1062">
        <v>0</v>
      </c>
      <c r="S1062" t="s">
        <v>3516</v>
      </c>
      <c r="T1062" t="s">
        <v>3517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60248607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5</v>
      </c>
      <c r="AM1062">
        <v>404345272</v>
      </c>
      <c r="AN1062">
        <v>-37010089</v>
      </c>
      <c r="AO1062">
        <v>7263</v>
      </c>
      <c r="AP1062">
        <v>613891035183</v>
      </c>
    </row>
    <row r="1063" spans="1:42" x14ac:dyDescent="0.25">
      <c r="A1063">
        <v>1061</v>
      </c>
      <c r="B1063">
        <v>1061</v>
      </c>
      <c r="C1063" t="s">
        <v>3518</v>
      </c>
      <c r="D1063">
        <v>40</v>
      </c>
      <c r="E1063">
        <v>12</v>
      </c>
      <c r="F1063">
        <v>3</v>
      </c>
      <c r="G1063">
        <v>6</v>
      </c>
      <c r="H1063">
        <v>2</v>
      </c>
      <c r="I1063">
        <v>0</v>
      </c>
      <c r="J1063">
        <v>24</v>
      </c>
      <c r="K1063">
        <v>19760</v>
      </c>
      <c r="L1063" t="s">
        <v>28026</v>
      </c>
      <c r="M1063" t="s">
        <v>62</v>
      </c>
      <c r="N1063">
        <v>0</v>
      </c>
      <c r="O1063">
        <v>40</v>
      </c>
      <c r="P1063">
        <v>45</v>
      </c>
      <c r="Q1063">
        <v>45</v>
      </c>
      <c r="S1063" t="s">
        <v>3519</v>
      </c>
      <c r="T1063" t="s">
        <v>3520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45235824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53835587</v>
      </c>
      <c r="AH1063">
        <v>0</v>
      </c>
      <c r="AI1063">
        <v>0</v>
      </c>
      <c r="AJ1063">
        <v>0</v>
      </c>
      <c r="AK1063">
        <v>0</v>
      </c>
      <c r="AL1063">
        <v>23</v>
      </c>
      <c r="AM1063">
        <v>404360426</v>
      </c>
      <c r="AN1063">
        <v>-37112461</v>
      </c>
      <c r="AO1063">
        <v>11725</v>
      </c>
      <c r="AP1063">
        <v>1022438607965</v>
      </c>
    </row>
    <row r="1064" spans="1:42" x14ac:dyDescent="0.25">
      <c r="A1064">
        <v>1062</v>
      </c>
      <c r="B1064">
        <v>1062</v>
      </c>
      <c r="C1064" t="s">
        <v>3521</v>
      </c>
      <c r="D1064">
        <v>35</v>
      </c>
      <c r="E1064">
        <v>10</v>
      </c>
      <c r="F1064">
        <v>5</v>
      </c>
      <c r="G1064">
        <v>10</v>
      </c>
      <c r="H1064">
        <v>3</v>
      </c>
      <c r="I1064">
        <v>4</v>
      </c>
      <c r="J1064">
        <v>41</v>
      </c>
      <c r="K1064">
        <v>40630</v>
      </c>
      <c r="L1064" t="s">
        <v>28026</v>
      </c>
      <c r="M1064" t="s">
        <v>837</v>
      </c>
      <c r="N1064">
        <v>0</v>
      </c>
      <c r="O1064">
        <v>35</v>
      </c>
      <c r="P1064">
        <v>35</v>
      </c>
      <c r="Q1064">
        <v>40</v>
      </c>
      <c r="S1064" t="s">
        <v>3522</v>
      </c>
      <c r="T1064" t="s">
        <v>3523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60248607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32</v>
      </c>
      <c r="AM1064">
        <v>403468109</v>
      </c>
      <c r="AN1064">
        <v>-383033515</v>
      </c>
      <c r="AO1064">
        <v>11349</v>
      </c>
      <c r="AP1064">
        <v>6554097247575001</v>
      </c>
    </row>
    <row r="1065" spans="1:42" x14ac:dyDescent="0.25">
      <c r="A1065">
        <v>1063</v>
      </c>
      <c r="B1065">
        <v>1063</v>
      </c>
      <c r="C1065" t="s">
        <v>3524</v>
      </c>
      <c r="D1065">
        <v>30</v>
      </c>
      <c r="E1065">
        <v>10</v>
      </c>
      <c r="F1065">
        <v>9</v>
      </c>
      <c r="G1065">
        <v>3</v>
      </c>
      <c r="H1065">
        <v>6</v>
      </c>
      <c r="I1065">
        <v>11</v>
      </c>
      <c r="J1065">
        <v>39</v>
      </c>
      <c r="K1065">
        <v>2850</v>
      </c>
      <c r="L1065" t="s">
        <v>28026</v>
      </c>
      <c r="M1065" t="s">
        <v>173</v>
      </c>
      <c r="N1065">
        <v>0</v>
      </c>
      <c r="O1065">
        <v>35</v>
      </c>
      <c r="P1065">
        <v>30</v>
      </c>
      <c r="Q1065">
        <v>30</v>
      </c>
      <c r="S1065" t="s">
        <v>3525</v>
      </c>
      <c r="T1065" t="s">
        <v>3526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7205282</v>
      </c>
      <c r="AE1065">
        <v>0</v>
      </c>
      <c r="AF1065">
        <v>0</v>
      </c>
      <c r="AG1065">
        <v>53835587</v>
      </c>
      <c r="AH1065">
        <v>0</v>
      </c>
      <c r="AI1065">
        <v>0</v>
      </c>
      <c r="AJ1065">
        <v>0</v>
      </c>
      <c r="AK1065">
        <v>0</v>
      </c>
      <c r="AL1065">
        <v>39</v>
      </c>
      <c r="AM1065">
        <v>404676313</v>
      </c>
      <c r="AN1065">
        <v>-36378561</v>
      </c>
      <c r="AO1065">
        <v>964</v>
      </c>
      <c r="AP1065">
        <v>625648387752</v>
      </c>
    </row>
    <row r="1066" spans="1:42" x14ac:dyDescent="0.25">
      <c r="A1066">
        <v>1064</v>
      </c>
      <c r="B1066">
        <v>1064</v>
      </c>
      <c r="C1066" t="s">
        <v>3527</v>
      </c>
      <c r="D1066">
        <v>50</v>
      </c>
      <c r="E1066">
        <v>51</v>
      </c>
      <c r="F1066">
        <v>0</v>
      </c>
      <c r="G1066">
        <v>1</v>
      </c>
      <c r="H1066">
        <v>0</v>
      </c>
      <c r="I1066">
        <v>1</v>
      </c>
      <c r="J1066">
        <v>61</v>
      </c>
      <c r="K1066">
        <v>130</v>
      </c>
      <c r="L1066" t="s">
        <v>28027</v>
      </c>
      <c r="M1066" t="s">
        <v>3528</v>
      </c>
      <c r="N1066">
        <v>0</v>
      </c>
      <c r="S1066" t="s">
        <v>3529</v>
      </c>
      <c r="T1066" t="s">
        <v>3530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60248607</v>
      </c>
      <c r="AG1066">
        <v>53835587</v>
      </c>
      <c r="AH1066">
        <v>0</v>
      </c>
      <c r="AI1066">
        <v>0</v>
      </c>
      <c r="AJ1066">
        <v>0</v>
      </c>
      <c r="AK1066">
        <v>0</v>
      </c>
      <c r="AL1066">
        <v>53</v>
      </c>
      <c r="AO1066">
        <v>17381</v>
      </c>
      <c r="AP1066">
        <v>115350575</v>
      </c>
    </row>
    <row r="1067" spans="1:42" x14ac:dyDescent="0.25">
      <c r="A1067">
        <v>1065</v>
      </c>
      <c r="B1067">
        <v>1065</v>
      </c>
      <c r="C1067" t="s">
        <v>3531</v>
      </c>
      <c r="D1067">
        <v>35</v>
      </c>
      <c r="E1067">
        <v>3</v>
      </c>
      <c r="F1067">
        <v>1</v>
      </c>
      <c r="G1067">
        <v>0</v>
      </c>
      <c r="H1067">
        <v>1</v>
      </c>
      <c r="I1067">
        <v>5</v>
      </c>
      <c r="J1067">
        <v>20</v>
      </c>
      <c r="K1067">
        <v>65390</v>
      </c>
      <c r="L1067" t="s">
        <v>28026</v>
      </c>
      <c r="M1067" t="s">
        <v>66</v>
      </c>
      <c r="N1067">
        <v>0</v>
      </c>
      <c r="S1067" t="s">
        <v>3532</v>
      </c>
      <c r="T1067" t="s">
        <v>3533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60248607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</v>
      </c>
      <c r="AM1067">
        <v>404139697</v>
      </c>
      <c r="AN1067">
        <v>-37080595</v>
      </c>
      <c r="AO1067">
        <v>9893</v>
      </c>
      <c r="AP1067">
        <v>679427059102</v>
      </c>
    </row>
    <row r="1068" spans="1:42" x14ac:dyDescent="0.25">
      <c r="A1068">
        <v>1066</v>
      </c>
      <c r="B1068">
        <v>1066</v>
      </c>
      <c r="C1068" t="s">
        <v>3534</v>
      </c>
      <c r="D1068">
        <v>35</v>
      </c>
      <c r="E1068">
        <v>7</v>
      </c>
      <c r="F1068">
        <v>13</v>
      </c>
      <c r="G1068">
        <v>4</v>
      </c>
      <c r="H1068">
        <v>6</v>
      </c>
      <c r="I1068">
        <v>5</v>
      </c>
      <c r="J1068">
        <v>36</v>
      </c>
      <c r="K1068">
        <v>3860</v>
      </c>
      <c r="L1068" t="s">
        <v>28026</v>
      </c>
      <c r="M1068" t="s">
        <v>3535</v>
      </c>
      <c r="N1068">
        <v>0</v>
      </c>
      <c r="O1068">
        <v>45</v>
      </c>
      <c r="P1068">
        <v>40</v>
      </c>
      <c r="Q1068">
        <v>45</v>
      </c>
      <c r="R1068">
        <v>35</v>
      </c>
      <c r="S1068" t="s">
        <v>3536</v>
      </c>
      <c r="T1068" t="s">
        <v>3537</v>
      </c>
      <c r="U1068">
        <v>0</v>
      </c>
      <c r="V1068">
        <v>0</v>
      </c>
      <c r="W1068">
        <v>0</v>
      </c>
      <c r="X1068">
        <v>0</v>
      </c>
      <c r="Y1068">
        <v>51494</v>
      </c>
      <c r="Z1068">
        <v>0</v>
      </c>
      <c r="AA1068">
        <v>0</v>
      </c>
      <c r="AB1068">
        <v>0</v>
      </c>
      <c r="AC1068">
        <v>0</v>
      </c>
      <c r="AD1068">
        <v>7205282</v>
      </c>
      <c r="AE1068">
        <v>0</v>
      </c>
      <c r="AF1068">
        <v>0</v>
      </c>
      <c r="AG1068">
        <v>0</v>
      </c>
      <c r="AH1068">
        <v>0</v>
      </c>
      <c r="AI1068">
        <v>2.1248289999999996E+16</v>
      </c>
      <c r="AJ1068">
        <v>0</v>
      </c>
      <c r="AK1068">
        <v>0</v>
      </c>
      <c r="AL1068">
        <v>35</v>
      </c>
      <c r="AO1068">
        <v>11083</v>
      </c>
      <c r="AP1068">
        <v>1.6068594E+16</v>
      </c>
    </row>
    <row r="1069" spans="1:42" x14ac:dyDescent="0.25">
      <c r="A1069">
        <v>1067</v>
      </c>
      <c r="B1069">
        <v>1067</v>
      </c>
      <c r="C1069" t="s">
        <v>3538</v>
      </c>
      <c r="D1069">
        <v>40</v>
      </c>
      <c r="E1069">
        <v>19</v>
      </c>
      <c r="F1069">
        <v>13</v>
      </c>
      <c r="G1069">
        <v>7</v>
      </c>
      <c r="H1069">
        <v>3</v>
      </c>
      <c r="I1069">
        <v>2</v>
      </c>
      <c r="J1069">
        <v>46</v>
      </c>
      <c r="K1069">
        <v>39930</v>
      </c>
      <c r="L1069" t="s">
        <v>28026</v>
      </c>
      <c r="M1069" t="s">
        <v>156</v>
      </c>
      <c r="N1069">
        <v>0</v>
      </c>
      <c r="O1069">
        <v>40</v>
      </c>
      <c r="P1069">
        <v>40</v>
      </c>
      <c r="Q1069">
        <v>40</v>
      </c>
      <c r="S1069" t="s">
        <v>3539</v>
      </c>
      <c r="T1069" t="s">
        <v>3540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45235824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60248607</v>
      </c>
      <c r="AG1069">
        <v>53835587</v>
      </c>
      <c r="AH1069">
        <v>0</v>
      </c>
      <c r="AI1069">
        <v>0</v>
      </c>
      <c r="AJ1069">
        <v>0</v>
      </c>
      <c r="AK1069">
        <v>0</v>
      </c>
      <c r="AL1069">
        <v>44</v>
      </c>
      <c r="AO1069">
        <v>1324</v>
      </c>
      <c r="AP1069">
        <v>1.6454325799999996E+16</v>
      </c>
    </row>
    <row r="1070" spans="1:42" x14ac:dyDescent="0.25">
      <c r="A1070">
        <v>1068</v>
      </c>
      <c r="B1070">
        <v>1068</v>
      </c>
      <c r="C1070" t="s">
        <v>3541</v>
      </c>
      <c r="D1070">
        <v>45</v>
      </c>
      <c r="E1070">
        <v>3</v>
      </c>
      <c r="F1070">
        <v>2</v>
      </c>
      <c r="G1070">
        <v>0</v>
      </c>
      <c r="H1070">
        <v>1</v>
      </c>
      <c r="I1070">
        <v>0</v>
      </c>
      <c r="J1070">
        <v>7</v>
      </c>
      <c r="K1070">
        <v>1350</v>
      </c>
      <c r="L1070" t="s">
        <v>28026</v>
      </c>
      <c r="M1070" t="s">
        <v>796</v>
      </c>
      <c r="N1070">
        <v>0</v>
      </c>
      <c r="S1070" t="s">
        <v>3542</v>
      </c>
      <c r="T1070" t="s">
        <v>3543</v>
      </c>
      <c r="U1070">
        <v>0</v>
      </c>
      <c r="V1070">
        <v>0</v>
      </c>
      <c r="W1070">
        <v>0</v>
      </c>
      <c r="X1070">
        <v>0</v>
      </c>
      <c r="Y1070">
        <v>51494</v>
      </c>
      <c r="Z1070">
        <v>0</v>
      </c>
      <c r="AA1070">
        <v>0</v>
      </c>
      <c r="AB1070">
        <v>0</v>
      </c>
      <c r="AC1070">
        <v>0</v>
      </c>
      <c r="AD1070">
        <v>7205282</v>
      </c>
      <c r="AE1070">
        <v>0</v>
      </c>
      <c r="AF1070">
        <v>0</v>
      </c>
      <c r="AG1070">
        <v>0</v>
      </c>
      <c r="AH1070">
        <v>0</v>
      </c>
      <c r="AI1070">
        <v>2.1248289999999996E+16</v>
      </c>
      <c r="AJ1070">
        <v>0</v>
      </c>
      <c r="AK1070">
        <v>0</v>
      </c>
      <c r="AL1070">
        <v>6</v>
      </c>
      <c r="AM1070">
        <v>404621646</v>
      </c>
      <c r="AN1070">
        <v>-36927501</v>
      </c>
      <c r="AO1070">
        <v>10114</v>
      </c>
      <c r="AP1070">
        <v>157528944145</v>
      </c>
    </row>
    <row r="1071" spans="1:42" x14ac:dyDescent="0.25">
      <c r="A1071">
        <v>1069</v>
      </c>
      <c r="B1071">
        <v>1069</v>
      </c>
      <c r="C1071" t="s">
        <v>3544</v>
      </c>
      <c r="D1071">
        <v>40</v>
      </c>
      <c r="E1071">
        <v>3</v>
      </c>
      <c r="F1071">
        <v>0</v>
      </c>
      <c r="G1071">
        <v>2</v>
      </c>
      <c r="H1071">
        <v>0</v>
      </c>
      <c r="I1071">
        <v>0</v>
      </c>
      <c r="J1071">
        <v>5</v>
      </c>
      <c r="K1071">
        <v>33770</v>
      </c>
      <c r="L1071" t="s">
        <v>28026</v>
      </c>
      <c r="M1071" t="s">
        <v>43</v>
      </c>
      <c r="N1071">
        <v>0</v>
      </c>
      <c r="S1071" t="s">
        <v>3545</v>
      </c>
      <c r="T1071" t="s">
        <v>3546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53835587</v>
      </c>
      <c r="AH1071">
        <v>0</v>
      </c>
      <c r="AI1071">
        <v>0</v>
      </c>
      <c r="AJ1071">
        <v>0</v>
      </c>
      <c r="AK1071">
        <v>0</v>
      </c>
      <c r="AL1071">
        <v>5</v>
      </c>
      <c r="AM1071">
        <v>404349107</v>
      </c>
      <c r="AN1071">
        <v>-37029855</v>
      </c>
      <c r="AO1071">
        <v>83</v>
      </c>
      <c r="AP1071">
        <v>5.83456189252E+16</v>
      </c>
    </row>
    <row r="1072" spans="1:42" x14ac:dyDescent="0.25">
      <c r="A1072">
        <v>1070</v>
      </c>
      <c r="B1072">
        <v>1070</v>
      </c>
      <c r="C1072" t="s">
        <v>3547</v>
      </c>
      <c r="D1072">
        <v>40</v>
      </c>
      <c r="E1072">
        <v>33</v>
      </c>
      <c r="F1072">
        <v>52</v>
      </c>
      <c r="G1072">
        <v>14</v>
      </c>
      <c r="H1072">
        <v>5</v>
      </c>
      <c r="I1072">
        <v>2</v>
      </c>
      <c r="J1072">
        <v>118</v>
      </c>
      <c r="K1072">
        <v>9890</v>
      </c>
      <c r="L1072" t="s">
        <v>28026</v>
      </c>
      <c r="M1072" t="s">
        <v>62</v>
      </c>
      <c r="N1072">
        <v>0</v>
      </c>
      <c r="O1072">
        <v>40</v>
      </c>
      <c r="P1072">
        <v>40</v>
      </c>
      <c r="Q1072">
        <v>35</v>
      </c>
      <c r="R1072">
        <v>45</v>
      </c>
      <c r="S1072" t="s">
        <v>3548</v>
      </c>
      <c r="T1072" t="s">
        <v>3549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45235824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53835587</v>
      </c>
      <c r="AH1072">
        <v>0</v>
      </c>
      <c r="AI1072">
        <v>0</v>
      </c>
      <c r="AJ1072">
        <v>0</v>
      </c>
      <c r="AK1072">
        <v>0</v>
      </c>
      <c r="AL1072">
        <v>106</v>
      </c>
      <c r="AM1072">
        <v>404225614</v>
      </c>
      <c r="AN1072">
        <v>-3.6745739613192512E+16</v>
      </c>
      <c r="AO1072">
        <v>1547</v>
      </c>
      <c r="AP1072">
        <v>1.0153262898743868E+16</v>
      </c>
    </row>
    <row r="1073" spans="1:42" x14ac:dyDescent="0.25">
      <c r="A1073">
        <v>1071</v>
      </c>
      <c r="B1073">
        <v>1071</v>
      </c>
      <c r="C1073" t="s">
        <v>3550</v>
      </c>
      <c r="D1073">
        <v>30</v>
      </c>
      <c r="E1073">
        <v>1</v>
      </c>
      <c r="F1073">
        <v>0</v>
      </c>
      <c r="G1073">
        <v>0</v>
      </c>
      <c r="H1073">
        <v>0</v>
      </c>
      <c r="I1073">
        <v>1</v>
      </c>
      <c r="J1073">
        <v>2</v>
      </c>
      <c r="K1073">
        <v>42620</v>
      </c>
      <c r="L1073" t="s">
        <v>28026</v>
      </c>
      <c r="M1073" t="s">
        <v>66</v>
      </c>
      <c r="N1073">
        <v>0</v>
      </c>
      <c r="S1073" t="s">
        <v>2025</v>
      </c>
      <c r="T1073" t="s">
        <v>3551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45235824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60248607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2</v>
      </c>
      <c r="AM1073">
        <v>404196023</v>
      </c>
      <c r="AN1073">
        <v>-37093431</v>
      </c>
      <c r="AO1073">
        <v>4978</v>
      </c>
      <c r="AP1073">
        <v>1.1086811925920002E+16</v>
      </c>
    </row>
    <row r="1074" spans="1:42" x14ac:dyDescent="0.25">
      <c r="A1074">
        <v>1072</v>
      </c>
      <c r="B1074">
        <v>1072</v>
      </c>
      <c r="C1074" t="s">
        <v>3552</v>
      </c>
      <c r="D1074">
        <v>40</v>
      </c>
      <c r="E1074">
        <v>10</v>
      </c>
      <c r="F1074">
        <v>13</v>
      </c>
      <c r="G1074">
        <v>5</v>
      </c>
      <c r="H1074">
        <v>1</v>
      </c>
      <c r="I1074">
        <v>1</v>
      </c>
      <c r="J1074">
        <v>30</v>
      </c>
      <c r="K1074">
        <v>3270</v>
      </c>
      <c r="L1074" t="s">
        <v>28027</v>
      </c>
      <c r="M1074" t="s">
        <v>2825</v>
      </c>
      <c r="N1074">
        <v>0</v>
      </c>
      <c r="O1074">
        <v>40</v>
      </c>
      <c r="P1074">
        <v>45</v>
      </c>
      <c r="Q1074">
        <v>45</v>
      </c>
      <c r="S1074" t="s">
        <v>3553</v>
      </c>
      <c r="T1074" t="s">
        <v>3554</v>
      </c>
      <c r="U1074">
        <v>0</v>
      </c>
      <c r="V1074">
        <v>3485178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7764045999999999</v>
      </c>
      <c r="AD1074">
        <v>0</v>
      </c>
      <c r="AE1074">
        <v>0</v>
      </c>
      <c r="AF1074">
        <v>60248607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30</v>
      </c>
      <c r="AM1074">
        <v>404279125</v>
      </c>
      <c r="AN1074">
        <v>-36707473</v>
      </c>
      <c r="AO1074">
        <v>12242</v>
      </c>
      <c r="AP1074">
        <v>7305283016520001</v>
      </c>
    </row>
    <row r="1075" spans="1:42" x14ac:dyDescent="0.25">
      <c r="A1075">
        <v>1073</v>
      </c>
      <c r="B1075">
        <v>1073</v>
      </c>
      <c r="C1075" t="s">
        <v>3555</v>
      </c>
      <c r="D1075">
        <v>30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79200</v>
      </c>
      <c r="L1075" t="s">
        <v>28026</v>
      </c>
      <c r="M1075" t="s">
        <v>66</v>
      </c>
      <c r="N1075">
        <v>0</v>
      </c>
      <c r="S1075" t="s">
        <v>3556</v>
      </c>
      <c r="T1075" t="s">
        <v>3557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60248607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403968367</v>
      </c>
      <c r="AN1075">
        <v>-36662308</v>
      </c>
      <c r="AO1075">
        <v>4248</v>
      </c>
      <c r="AP1075">
        <v>6928858560590002</v>
      </c>
    </row>
    <row r="1076" spans="1:42" x14ac:dyDescent="0.25">
      <c r="A1076">
        <v>1074</v>
      </c>
      <c r="B1076">
        <v>1074</v>
      </c>
      <c r="C1076" t="s">
        <v>3558</v>
      </c>
      <c r="D1076">
        <v>35</v>
      </c>
      <c r="E1076">
        <v>14</v>
      </c>
      <c r="F1076">
        <v>16</v>
      </c>
      <c r="G1076">
        <v>2</v>
      </c>
      <c r="H1076">
        <v>4</v>
      </c>
      <c r="I1076">
        <v>12</v>
      </c>
      <c r="J1076">
        <v>55</v>
      </c>
      <c r="K1076">
        <v>29840</v>
      </c>
      <c r="L1076" t="s">
        <v>28027</v>
      </c>
      <c r="M1076" t="s">
        <v>43</v>
      </c>
      <c r="N1076">
        <v>0</v>
      </c>
      <c r="O1076">
        <v>40</v>
      </c>
      <c r="P1076">
        <v>40</v>
      </c>
      <c r="Q1076">
        <v>40</v>
      </c>
      <c r="S1076" t="s">
        <v>3559</v>
      </c>
      <c r="T1076" t="s">
        <v>3560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53835587</v>
      </c>
      <c r="AH1076">
        <v>0</v>
      </c>
      <c r="AI1076">
        <v>0</v>
      </c>
      <c r="AJ1076">
        <v>0</v>
      </c>
      <c r="AK1076">
        <v>0</v>
      </c>
      <c r="AL1076">
        <v>48</v>
      </c>
      <c r="AM1076">
        <v>4041736455</v>
      </c>
      <c r="AN1076">
        <v>-3.6981950643670888E+16</v>
      </c>
      <c r="AO1076">
        <v>11953</v>
      </c>
      <c r="AP1076">
        <v>5810875916948563</v>
      </c>
    </row>
    <row r="1077" spans="1:42" x14ac:dyDescent="0.25">
      <c r="A1077">
        <v>1075</v>
      </c>
      <c r="B1077">
        <v>1075</v>
      </c>
      <c r="C1077" t="s">
        <v>3561</v>
      </c>
      <c r="D1077">
        <v>40</v>
      </c>
      <c r="E1077">
        <v>368</v>
      </c>
      <c r="F1077">
        <v>471</v>
      </c>
      <c r="G1077">
        <v>193</v>
      </c>
      <c r="H1077">
        <v>132</v>
      </c>
      <c r="I1077">
        <v>149</v>
      </c>
      <c r="J1077">
        <v>2319</v>
      </c>
      <c r="K1077">
        <v>430</v>
      </c>
      <c r="L1077" t="s">
        <v>28026</v>
      </c>
      <c r="M1077" t="s">
        <v>3562</v>
      </c>
      <c r="N1077">
        <v>0</v>
      </c>
      <c r="O1077">
        <v>40</v>
      </c>
      <c r="P1077">
        <v>35</v>
      </c>
      <c r="Q1077">
        <v>35</v>
      </c>
      <c r="R1077">
        <v>40</v>
      </c>
      <c r="S1077" t="s">
        <v>3563</v>
      </c>
      <c r="T1077" t="s">
        <v>3564</v>
      </c>
      <c r="U1077">
        <v>0</v>
      </c>
      <c r="V1077">
        <v>0</v>
      </c>
      <c r="W1077">
        <v>0</v>
      </c>
      <c r="X1077">
        <v>0</v>
      </c>
      <c r="Y1077">
        <v>51494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53835587</v>
      </c>
      <c r="AH1077">
        <v>0</v>
      </c>
      <c r="AI1077">
        <v>0</v>
      </c>
      <c r="AJ1077">
        <v>0</v>
      </c>
      <c r="AK1077">
        <v>0</v>
      </c>
      <c r="AL1077">
        <v>1313</v>
      </c>
      <c r="AM1077">
        <v>404143652</v>
      </c>
      <c r="AN1077">
        <v>-37011349</v>
      </c>
      <c r="AO1077">
        <v>22598</v>
      </c>
      <c r="AP1077">
        <v>6.5126298230299992E+16</v>
      </c>
    </row>
    <row r="1078" spans="1:42" x14ac:dyDescent="0.25">
      <c r="A1078">
        <v>1076</v>
      </c>
      <c r="B1078">
        <v>1076</v>
      </c>
      <c r="C1078" t="s">
        <v>3565</v>
      </c>
      <c r="D1078">
        <v>25</v>
      </c>
      <c r="E1078">
        <v>3</v>
      </c>
      <c r="F1078">
        <v>9</v>
      </c>
      <c r="G1078">
        <v>7</v>
      </c>
      <c r="H1078">
        <v>6</v>
      </c>
      <c r="I1078">
        <v>15</v>
      </c>
      <c r="J1078">
        <v>40</v>
      </c>
      <c r="K1078">
        <v>29720</v>
      </c>
      <c r="L1078" t="s">
        <v>28026</v>
      </c>
      <c r="M1078" t="s">
        <v>2944</v>
      </c>
      <c r="N1078">
        <v>0</v>
      </c>
      <c r="O1078">
        <v>25</v>
      </c>
      <c r="P1078">
        <v>20</v>
      </c>
      <c r="Q1078">
        <v>20</v>
      </c>
      <c r="S1078" t="s">
        <v>3566</v>
      </c>
      <c r="T1078" t="s">
        <v>3567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45235824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60248607</v>
      </c>
      <c r="AG1078">
        <v>53835587</v>
      </c>
      <c r="AH1078">
        <v>0</v>
      </c>
      <c r="AI1078">
        <v>0</v>
      </c>
      <c r="AJ1078">
        <v>0</v>
      </c>
      <c r="AK1078">
        <v>0</v>
      </c>
      <c r="AL1078">
        <v>40</v>
      </c>
      <c r="AO1078">
        <v>807</v>
      </c>
      <c r="AP1078">
        <v>163505088</v>
      </c>
    </row>
    <row r="1079" spans="1:42" x14ac:dyDescent="0.25">
      <c r="A1079">
        <v>1077</v>
      </c>
      <c r="B1079">
        <v>1077</v>
      </c>
      <c r="C1079" t="s">
        <v>3568</v>
      </c>
      <c r="D1079">
        <v>45</v>
      </c>
      <c r="E1079">
        <v>75</v>
      </c>
      <c r="F1079">
        <v>52</v>
      </c>
      <c r="G1079">
        <v>12</v>
      </c>
      <c r="H1079">
        <v>10</v>
      </c>
      <c r="I1079">
        <v>8</v>
      </c>
      <c r="J1079">
        <v>380</v>
      </c>
      <c r="K1079">
        <v>4420</v>
      </c>
      <c r="L1079" t="s">
        <v>28026</v>
      </c>
      <c r="M1079" t="s">
        <v>2948</v>
      </c>
      <c r="N1079">
        <v>1</v>
      </c>
      <c r="O1079">
        <v>45</v>
      </c>
      <c r="P1079">
        <v>45</v>
      </c>
      <c r="Q1079">
        <v>40</v>
      </c>
      <c r="S1079" t="s">
        <v>3569</v>
      </c>
      <c r="T1079" t="s">
        <v>3570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45235824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53835587</v>
      </c>
      <c r="AH1079">
        <v>0</v>
      </c>
      <c r="AI1079">
        <v>0</v>
      </c>
      <c r="AJ1079">
        <v>0</v>
      </c>
      <c r="AK1079">
        <v>0</v>
      </c>
      <c r="AL1079">
        <v>157</v>
      </c>
      <c r="AM1079">
        <v>404166656</v>
      </c>
      <c r="AN1079">
        <v>-36988101</v>
      </c>
      <c r="AO1079">
        <v>20546</v>
      </c>
      <c r="AP1079">
        <v>1013601748555</v>
      </c>
    </row>
    <row r="1080" spans="1:42" x14ac:dyDescent="0.25">
      <c r="A1080">
        <v>1078</v>
      </c>
      <c r="B1080">
        <v>1078</v>
      </c>
      <c r="C1080" t="s">
        <v>3571</v>
      </c>
      <c r="D1080">
        <v>45</v>
      </c>
      <c r="E1080">
        <v>4</v>
      </c>
      <c r="F1080">
        <v>1</v>
      </c>
      <c r="G1080">
        <v>0</v>
      </c>
      <c r="H1080">
        <v>0</v>
      </c>
      <c r="I1080">
        <v>0</v>
      </c>
      <c r="J1080">
        <v>6</v>
      </c>
      <c r="K1080">
        <v>41380</v>
      </c>
      <c r="L1080" t="s">
        <v>28026</v>
      </c>
      <c r="M1080" t="s">
        <v>66</v>
      </c>
      <c r="N1080">
        <v>0</v>
      </c>
      <c r="S1080" t="s">
        <v>3572</v>
      </c>
      <c r="T1080" t="s">
        <v>3573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60248607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5</v>
      </c>
      <c r="AM1080">
        <v>404190236</v>
      </c>
      <c r="AN1080">
        <v>-36788079</v>
      </c>
      <c r="AO1080">
        <v>9754</v>
      </c>
      <c r="AP1080">
        <v>655316012157</v>
      </c>
    </row>
    <row r="1081" spans="1:42" x14ac:dyDescent="0.25">
      <c r="A1081">
        <v>1079</v>
      </c>
      <c r="B1081">
        <v>1079</v>
      </c>
      <c r="C1081" t="s">
        <v>3574</v>
      </c>
      <c r="D1081">
        <v>30</v>
      </c>
      <c r="E1081">
        <v>14</v>
      </c>
      <c r="F1081">
        <v>11</v>
      </c>
      <c r="G1081">
        <v>11</v>
      </c>
      <c r="H1081">
        <v>9</v>
      </c>
      <c r="I1081">
        <v>16</v>
      </c>
      <c r="J1081">
        <v>61</v>
      </c>
      <c r="K1081">
        <v>83810</v>
      </c>
      <c r="L1081" t="s">
        <v>28026</v>
      </c>
      <c r="M1081" t="s">
        <v>43</v>
      </c>
      <c r="N1081">
        <v>0</v>
      </c>
      <c r="O1081">
        <v>40</v>
      </c>
      <c r="P1081">
        <v>35</v>
      </c>
      <c r="Q1081">
        <v>35</v>
      </c>
      <c r="S1081" t="s">
        <v>3575</v>
      </c>
      <c r="T1081" t="s">
        <v>3576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53835587</v>
      </c>
      <c r="AH1081">
        <v>0</v>
      </c>
      <c r="AI1081">
        <v>0</v>
      </c>
      <c r="AJ1081">
        <v>0</v>
      </c>
      <c r="AK1081">
        <v>0</v>
      </c>
      <c r="AL1081">
        <v>61</v>
      </c>
      <c r="AO1081">
        <v>10429</v>
      </c>
      <c r="AP1081">
        <v>6.3503016E+16</v>
      </c>
    </row>
    <row r="1082" spans="1:42" x14ac:dyDescent="0.25">
      <c r="A1082">
        <v>1080</v>
      </c>
      <c r="B1082">
        <v>1080</v>
      </c>
      <c r="C1082" t="s">
        <v>3577</v>
      </c>
      <c r="D1082">
        <v>45</v>
      </c>
      <c r="E1082">
        <v>53</v>
      </c>
      <c r="F1082">
        <v>5</v>
      </c>
      <c r="G1082">
        <v>3</v>
      </c>
      <c r="H1082">
        <v>0</v>
      </c>
      <c r="I1082">
        <v>1</v>
      </c>
      <c r="J1082">
        <v>75</v>
      </c>
      <c r="K1082">
        <v>930</v>
      </c>
      <c r="L1082" t="s">
        <v>28026</v>
      </c>
      <c r="M1082" t="s">
        <v>3578</v>
      </c>
      <c r="N1082">
        <v>1</v>
      </c>
      <c r="O1082">
        <v>50</v>
      </c>
      <c r="P1082">
        <v>50</v>
      </c>
      <c r="Q1082">
        <v>45</v>
      </c>
      <c r="S1082" t="s">
        <v>3579</v>
      </c>
      <c r="T1082" t="s">
        <v>3580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45235824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60248607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62</v>
      </c>
      <c r="AM1082">
        <v>40412202</v>
      </c>
      <c r="AN1082">
        <v>-37103704</v>
      </c>
      <c r="AO1082">
        <v>16193</v>
      </c>
      <c r="AP1082">
        <v>1.069293258316E+16</v>
      </c>
    </row>
    <row r="1083" spans="1:42" x14ac:dyDescent="0.25">
      <c r="A1083">
        <v>1081</v>
      </c>
      <c r="B1083">
        <v>1081</v>
      </c>
      <c r="C1083" t="s">
        <v>3581</v>
      </c>
      <c r="D1083">
        <v>40</v>
      </c>
      <c r="E1083">
        <v>114</v>
      </c>
      <c r="F1083">
        <v>133</v>
      </c>
      <c r="G1083">
        <v>44</v>
      </c>
      <c r="H1083">
        <v>19</v>
      </c>
      <c r="I1083">
        <v>20</v>
      </c>
      <c r="J1083">
        <v>405</v>
      </c>
      <c r="K1083">
        <v>140</v>
      </c>
      <c r="L1083" t="s">
        <v>28026</v>
      </c>
      <c r="M1083" t="s">
        <v>2075</v>
      </c>
      <c r="N1083">
        <v>1</v>
      </c>
      <c r="O1083">
        <v>40</v>
      </c>
      <c r="P1083">
        <v>40</v>
      </c>
      <c r="Q1083">
        <v>40</v>
      </c>
      <c r="R1083">
        <v>40</v>
      </c>
      <c r="S1083" t="s">
        <v>3582</v>
      </c>
      <c r="T1083" t="s">
        <v>3583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7205282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3.4520020000000004E+16</v>
      </c>
      <c r="AK1083">
        <v>0</v>
      </c>
      <c r="AL1083">
        <v>330</v>
      </c>
      <c r="AM1083">
        <v>404169483</v>
      </c>
      <c r="AN1083">
        <v>-37087607</v>
      </c>
      <c r="AO1083">
        <v>18415</v>
      </c>
      <c r="AP1083">
        <v>1.2893407187600002E+16</v>
      </c>
    </row>
    <row r="1084" spans="1:42" x14ac:dyDescent="0.25">
      <c r="A1084">
        <v>1082</v>
      </c>
      <c r="B1084">
        <v>1082</v>
      </c>
      <c r="C1084" t="s">
        <v>3584</v>
      </c>
      <c r="D1084">
        <v>40</v>
      </c>
      <c r="E1084">
        <v>80</v>
      </c>
      <c r="F1084">
        <v>94</v>
      </c>
      <c r="G1084">
        <v>54</v>
      </c>
      <c r="H1084">
        <v>9</v>
      </c>
      <c r="I1084">
        <v>2</v>
      </c>
      <c r="J1084">
        <v>243</v>
      </c>
      <c r="K1084">
        <v>5090</v>
      </c>
      <c r="L1084" t="s">
        <v>28026</v>
      </c>
      <c r="M1084" t="s">
        <v>3585</v>
      </c>
      <c r="N1084">
        <v>1</v>
      </c>
      <c r="O1084">
        <v>40</v>
      </c>
      <c r="P1084">
        <v>40</v>
      </c>
      <c r="Q1084">
        <v>35</v>
      </c>
      <c r="R1084">
        <v>40</v>
      </c>
      <c r="S1084" t="s">
        <v>3586</v>
      </c>
      <c r="T1084" t="s">
        <v>3587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60248607</v>
      </c>
      <c r="AG1084">
        <v>53835587</v>
      </c>
      <c r="AH1084">
        <v>0</v>
      </c>
      <c r="AI1084">
        <v>0</v>
      </c>
      <c r="AJ1084">
        <v>0</v>
      </c>
      <c r="AK1084">
        <v>0</v>
      </c>
      <c r="AL1084">
        <v>239</v>
      </c>
      <c r="AO1084">
        <v>17193</v>
      </c>
      <c r="AP1084">
        <v>116433887</v>
      </c>
    </row>
    <row r="1085" spans="1:42" x14ac:dyDescent="0.25">
      <c r="A1085">
        <v>1083</v>
      </c>
      <c r="B1085">
        <v>1083</v>
      </c>
      <c r="C1085" t="s">
        <v>3588</v>
      </c>
      <c r="D1085">
        <v>45</v>
      </c>
      <c r="E1085">
        <v>41</v>
      </c>
      <c r="F1085">
        <v>15</v>
      </c>
      <c r="G1085">
        <v>4</v>
      </c>
      <c r="H1085">
        <v>1</v>
      </c>
      <c r="I1085">
        <v>1</v>
      </c>
      <c r="J1085">
        <v>64</v>
      </c>
      <c r="K1085">
        <v>11390</v>
      </c>
      <c r="L1085" t="s">
        <v>28027</v>
      </c>
      <c r="M1085" t="s">
        <v>66</v>
      </c>
      <c r="N1085">
        <v>1</v>
      </c>
      <c r="O1085">
        <v>40</v>
      </c>
      <c r="P1085">
        <v>45</v>
      </c>
      <c r="Q1085">
        <v>40</v>
      </c>
      <c r="S1085" t="s">
        <v>3589</v>
      </c>
      <c r="T1085" t="s">
        <v>3590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60248607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62</v>
      </c>
      <c r="AO1085">
        <v>15771</v>
      </c>
      <c r="AP1085">
        <v>6.2692378E+16</v>
      </c>
    </row>
    <row r="1086" spans="1:42" x14ac:dyDescent="0.25">
      <c r="A1086">
        <v>1084</v>
      </c>
      <c r="B1086">
        <v>1084</v>
      </c>
      <c r="C1086" t="s">
        <v>3591</v>
      </c>
      <c r="D1086">
        <v>30</v>
      </c>
      <c r="E1086">
        <v>1</v>
      </c>
      <c r="F1086">
        <v>0</v>
      </c>
      <c r="G1086">
        <v>0</v>
      </c>
      <c r="H1086">
        <v>0</v>
      </c>
      <c r="I1086">
        <v>2</v>
      </c>
      <c r="J1086">
        <v>5</v>
      </c>
      <c r="K1086">
        <v>74720</v>
      </c>
      <c r="L1086" t="s">
        <v>28026</v>
      </c>
      <c r="M1086" t="s">
        <v>66</v>
      </c>
      <c r="N1086">
        <v>0</v>
      </c>
      <c r="S1086" t="s">
        <v>3592</v>
      </c>
      <c r="T1086" t="s">
        <v>3593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60248607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3</v>
      </c>
      <c r="AM1086">
        <v>40422409</v>
      </c>
      <c r="AN1086">
        <v>-37000987</v>
      </c>
      <c r="AO1086">
        <v>6225</v>
      </c>
      <c r="AP1086">
        <v>6886155431030001</v>
      </c>
    </row>
    <row r="1087" spans="1:42" x14ac:dyDescent="0.25">
      <c r="A1087">
        <v>1085</v>
      </c>
      <c r="B1087">
        <v>1085</v>
      </c>
      <c r="C1087" t="s">
        <v>3594</v>
      </c>
      <c r="D1087">
        <v>40</v>
      </c>
      <c r="E1087">
        <v>18</v>
      </c>
      <c r="F1087">
        <v>3</v>
      </c>
      <c r="G1087">
        <v>5</v>
      </c>
      <c r="H1087">
        <v>2</v>
      </c>
      <c r="I1087">
        <v>1</v>
      </c>
      <c r="J1087">
        <v>29</v>
      </c>
      <c r="K1087">
        <v>28540</v>
      </c>
      <c r="L1087" t="s">
        <v>28026</v>
      </c>
      <c r="M1087" t="s">
        <v>3595</v>
      </c>
      <c r="N1087">
        <v>0</v>
      </c>
      <c r="O1087">
        <v>45</v>
      </c>
      <c r="P1087">
        <v>50</v>
      </c>
      <c r="Q1087">
        <v>45</v>
      </c>
      <c r="S1087" t="s">
        <v>3596</v>
      </c>
      <c r="T1087" t="s">
        <v>3597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6.1603099999999992E+16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29</v>
      </c>
      <c r="AM1087">
        <v>404238727</v>
      </c>
      <c r="AN1087">
        <v>-36863008</v>
      </c>
      <c r="AO1087">
        <v>12163</v>
      </c>
      <c r="AP1087">
        <v>102532105719</v>
      </c>
    </row>
    <row r="1088" spans="1:42" x14ac:dyDescent="0.25">
      <c r="A1088">
        <v>1086</v>
      </c>
      <c r="B1088">
        <v>1086</v>
      </c>
      <c r="C1088" t="s">
        <v>3598</v>
      </c>
      <c r="D1088">
        <v>40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76160</v>
      </c>
      <c r="L1088" t="s">
        <v>28026</v>
      </c>
      <c r="M1088" t="s">
        <v>66</v>
      </c>
      <c r="N1088">
        <v>0</v>
      </c>
      <c r="S1088" t="s">
        <v>3599</v>
      </c>
      <c r="T1088" t="s">
        <v>3600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60248607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O1088">
        <v>5664</v>
      </c>
      <c r="AP1088">
        <v>6896327100000001</v>
      </c>
    </row>
    <row r="1089" spans="1:42" x14ac:dyDescent="0.25">
      <c r="A1089">
        <v>1087</v>
      </c>
      <c r="B1089">
        <v>1087</v>
      </c>
      <c r="C1089" t="s">
        <v>943</v>
      </c>
      <c r="D1089">
        <v>40</v>
      </c>
      <c r="E1089">
        <v>120</v>
      </c>
      <c r="F1089">
        <v>115</v>
      </c>
      <c r="G1089">
        <v>39</v>
      </c>
      <c r="H1089">
        <v>6</v>
      </c>
      <c r="I1089">
        <v>8</v>
      </c>
      <c r="J1089">
        <v>298</v>
      </c>
      <c r="K1089">
        <v>6700</v>
      </c>
      <c r="L1089" t="s">
        <v>28027</v>
      </c>
      <c r="M1089" t="s">
        <v>3094</v>
      </c>
      <c r="N1089">
        <v>0</v>
      </c>
      <c r="O1089">
        <v>45</v>
      </c>
      <c r="P1089">
        <v>40</v>
      </c>
      <c r="Q1089">
        <v>45</v>
      </c>
      <c r="R1089">
        <v>35</v>
      </c>
      <c r="S1089" t="s">
        <v>3601</v>
      </c>
      <c r="T1089" t="s">
        <v>3602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5906842</v>
      </c>
      <c r="AB1089">
        <v>0</v>
      </c>
      <c r="AC1089">
        <v>0</v>
      </c>
      <c r="AD1089">
        <v>0</v>
      </c>
      <c r="AE1089">
        <v>0</v>
      </c>
      <c r="AF1089">
        <v>60248607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288</v>
      </c>
      <c r="AM1089">
        <v>404366235</v>
      </c>
      <c r="AN1089">
        <v>-37163284</v>
      </c>
      <c r="AO1089">
        <v>17681</v>
      </c>
      <c r="AP1089">
        <v>6886135029510001</v>
      </c>
    </row>
    <row r="1090" spans="1:42" x14ac:dyDescent="0.25">
      <c r="A1090">
        <v>1088</v>
      </c>
      <c r="B1090">
        <v>1088</v>
      </c>
      <c r="C1090" t="s">
        <v>3603</v>
      </c>
      <c r="D1090">
        <v>45</v>
      </c>
      <c r="E1090">
        <v>23</v>
      </c>
      <c r="F1090">
        <v>3</v>
      </c>
      <c r="G1090">
        <v>2</v>
      </c>
      <c r="H1090">
        <v>0</v>
      </c>
      <c r="I1090">
        <v>4</v>
      </c>
      <c r="J1090">
        <v>34</v>
      </c>
      <c r="K1090">
        <v>13920</v>
      </c>
      <c r="L1090" t="s">
        <v>28026</v>
      </c>
      <c r="M1090" t="s">
        <v>43</v>
      </c>
      <c r="N1090">
        <v>0</v>
      </c>
      <c r="O1090">
        <v>45</v>
      </c>
      <c r="P1090">
        <v>50</v>
      </c>
      <c r="Q1090">
        <v>45</v>
      </c>
      <c r="S1090" t="s">
        <v>3604</v>
      </c>
      <c r="T1090" t="s">
        <v>3605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53835587</v>
      </c>
      <c r="AH1090">
        <v>0</v>
      </c>
      <c r="AI1090">
        <v>0</v>
      </c>
      <c r="AJ1090">
        <v>0</v>
      </c>
      <c r="AK1090">
        <v>0</v>
      </c>
      <c r="AL1090">
        <v>32</v>
      </c>
      <c r="AM1090">
        <v>40417902</v>
      </c>
      <c r="AN1090">
        <v>-3678438</v>
      </c>
      <c r="AO1090">
        <v>14099</v>
      </c>
      <c r="AP1090">
        <v>56482925464</v>
      </c>
    </row>
    <row r="1091" spans="1:42" x14ac:dyDescent="0.25">
      <c r="A1091">
        <v>1089</v>
      </c>
      <c r="B1091">
        <v>1089</v>
      </c>
      <c r="C1091" t="s">
        <v>3606</v>
      </c>
      <c r="D1091">
        <v>35</v>
      </c>
      <c r="E1091">
        <v>9</v>
      </c>
      <c r="F1091">
        <v>3</v>
      </c>
      <c r="G1091">
        <v>7</v>
      </c>
      <c r="H1091">
        <v>2</v>
      </c>
      <c r="I1091">
        <v>2</v>
      </c>
      <c r="J1091">
        <v>25</v>
      </c>
      <c r="K1091">
        <v>54520</v>
      </c>
      <c r="L1091" t="s">
        <v>28026</v>
      </c>
      <c r="M1091" t="s">
        <v>837</v>
      </c>
      <c r="N1091">
        <v>0</v>
      </c>
      <c r="O1091">
        <v>40</v>
      </c>
      <c r="P1091">
        <v>45</v>
      </c>
      <c r="Q1091">
        <v>35</v>
      </c>
      <c r="S1091" t="s">
        <v>3607</v>
      </c>
      <c r="T1091" t="s">
        <v>3608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60248607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23</v>
      </c>
      <c r="AM1091">
        <v>404610867</v>
      </c>
      <c r="AN1091">
        <v>-36938773</v>
      </c>
      <c r="AO1091">
        <v>10342</v>
      </c>
      <c r="AP1091">
        <v>6692321620940001</v>
      </c>
    </row>
    <row r="1092" spans="1:42" x14ac:dyDescent="0.25">
      <c r="A1092">
        <v>1090</v>
      </c>
      <c r="B1092">
        <v>1090</v>
      </c>
      <c r="C1092" t="s">
        <v>3609</v>
      </c>
      <c r="D1092">
        <v>35</v>
      </c>
      <c r="E1092">
        <v>5</v>
      </c>
      <c r="F1092">
        <v>4</v>
      </c>
      <c r="G1092">
        <v>4</v>
      </c>
      <c r="H1092">
        <v>0</v>
      </c>
      <c r="I1092">
        <v>1</v>
      </c>
      <c r="J1092">
        <v>15</v>
      </c>
      <c r="K1092">
        <v>32810</v>
      </c>
      <c r="L1092" t="s">
        <v>28026</v>
      </c>
      <c r="M1092" t="s">
        <v>43</v>
      </c>
      <c r="N1092">
        <v>0</v>
      </c>
      <c r="O1092">
        <v>30</v>
      </c>
      <c r="P1092">
        <v>35</v>
      </c>
      <c r="Q1092">
        <v>30</v>
      </c>
      <c r="S1092" t="s">
        <v>3610</v>
      </c>
      <c r="T1092" t="s">
        <v>3611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53835587</v>
      </c>
      <c r="AH1092">
        <v>0</v>
      </c>
      <c r="AI1092">
        <v>0</v>
      </c>
      <c r="AJ1092">
        <v>0</v>
      </c>
      <c r="AK1092">
        <v>0</v>
      </c>
      <c r="AL1092">
        <v>14</v>
      </c>
      <c r="AO1092">
        <v>9322</v>
      </c>
      <c r="AP1092">
        <v>58271909</v>
      </c>
    </row>
    <row r="1093" spans="1:42" x14ac:dyDescent="0.25">
      <c r="A1093">
        <v>1091</v>
      </c>
      <c r="B1093">
        <v>1091</v>
      </c>
      <c r="C1093" t="s">
        <v>3612</v>
      </c>
      <c r="D1093">
        <v>50</v>
      </c>
      <c r="E1093">
        <v>41</v>
      </c>
      <c r="F1093">
        <v>0</v>
      </c>
      <c r="G1093">
        <v>0</v>
      </c>
      <c r="H1093">
        <v>0</v>
      </c>
      <c r="I1093">
        <v>1</v>
      </c>
      <c r="J1093">
        <v>57</v>
      </c>
      <c r="K1093">
        <v>500</v>
      </c>
      <c r="L1093" t="s">
        <v>28027</v>
      </c>
      <c r="M1093" t="s">
        <v>823</v>
      </c>
      <c r="N1093">
        <v>1</v>
      </c>
      <c r="O1093">
        <v>50</v>
      </c>
      <c r="P1093">
        <v>45</v>
      </c>
      <c r="Q1093">
        <v>45</v>
      </c>
      <c r="S1093" t="s">
        <v>3613</v>
      </c>
      <c r="T1093" t="s">
        <v>3614</v>
      </c>
      <c r="U1093">
        <v>9038962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60248607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42</v>
      </c>
      <c r="AO1093">
        <v>17181</v>
      </c>
      <c r="AP1093">
        <v>7060675</v>
      </c>
    </row>
    <row r="1094" spans="1:42" x14ac:dyDescent="0.25">
      <c r="A1094">
        <v>1092</v>
      </c>
      <c r="B1094">
        <v>1092</v>
      </c>
      <c r="C1094" t="s">
        <v>3615</v>
      </c>
      <c r="D1094">
        <v>50</v>
      </c>
      <c r="E1094">
        <v>10</v>
      </c>
      <c r="F1094">
        <v>0</v>
      </c>
      <c r="G1094">
        <v>0</v>
      </c>
      <c r="H1094">
        <v>0</v>
      </c>
      <c r="I1094">
        <v>0</v>
      </c>
      <c r="J1094">
        <v>10</v>
      </c>
      <c r="K1094">
        <v>24520</v>
      </c>
      <c r="L1094" t="s">
        <v>28026</v>
      </c>
      <c r="M1094" t="s">
        <v>43</v>
      </c>
      <c r="N1094">
        <v>0</v>
      </c>
      <c r="S1094" t="s">
        <v>3616</v>
      </c>
      <c r="T1094" t="s">
        <v>3617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53835587</v>
      </c>
      <c r="AH1094">
        <v>0</v>
      </c>
      <c r="AI1094">
        <v>0</v>
      </c>
      <c r="AJ1094">
        <v>0</v>
      </c>
      <c r="AK1094">
        <v>0</v>
      </c>
      <c r="AL1094">
        <v>10</v>
      </c>
      <c r="AM1094">
        <v>404038899</v>
      </c>
      <c r="AN1094">
        <v>-37064901</v>
      </c>
      <c r="AO1094">
        <v>12194</v>
      </c>
      <c r="AP1094">
        <v>5.7463478399800008E+16</v>
      </c>
    </row>
    <row r="1095" spans="1:42" x14ac:dyDescent="0.25">
      <c r="A1095">
        <v>1093</v>
      </c>
      <c r="B1095">
        <v>1093</v>
      </c>
      <c r="C1095" t="s">
        <v>3618</v>
      </c>
      <c r="D1095">
        <v>30</v>
      </c>
      <c r="E1095">
        <v>10</v>
      </c>
      <c r="F1095">
        <v>9</v>
      </c>
      <c r="G1095">
        <v>3</v>
      </c>
      <c r="H1095">
        <v>3</v>
      </c>
      <c r="I1095">
        <v>9</v>
      </c>
      <c r="J1095">
        <v>37</v>
      </c>
      <c r="K1095">
        <v>3960</v>
      </c>
      <c r="L1095" t="s">
        <v>28026</v>
      </c>
      <c r="M1095" t="s">
        <v>256</v>
      </c>
      <c r="N1095">
        <v>0</v>
      </c>
      <c r="O1095">
        <v>30</v>
      </c>
      <c r="P1095">
        <v>25</v>
      </c>
      <c r="Q1095">
        <v>30</v>
      </c>
      <c r="S1095" t="s">
        <v>3619</v>
      </c>
      <c r="T1095" t="s">
        <v>3620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60248607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34</v>
      </c>
      <c r="AM1095">
        <v>404339067</v>
      </c>
      <c r="AN1095">
        <v>-37176153</v>
      </c>
      <c r="AO1095">
        <v>9548</v>
      </c>
      <c r="AP1095">
        <v>6.1900371291400008E+16</v>
      </c>
    </row>
    <row r="1096" spans="1:42" x14ac:dyDescent="0.25">
      <c r="A1096">
        <v>1094</v>
      </c>
      <c r="B1096">
        <v>1094</v>
      </c>
      <c r="C1096" t="s">
        <v>3621</v>
      </c>
      <c r="D1096">
        <v>40</v>
      </c>
      <c r="E1096">
        <v>200</v>
      </c>
      <c r="F1096">
        <v>124</v>
      </c>
      <c r="G1096">
        <v>36</v>
      </c>
      <c r="H1096">
        <v>20</v>
      </c>
      <c r="I1096">
        <v>31</v>
      </c>
      <c r="J1096">
        <v>485</v>
      </c>
      <c r="K1096">
        <v>7380</v>
      </c>
      <c r="L1096" t="s">
        <v>28026</v>
      </c>
      <c r="M1096" t="s">
        <v>74</v>
      </c>
      <c r="N1096">
        <v>0</v>
      </c>
      <c r="O1096">
        <v>40</v>
      </c>
      <c r="P1096">
        <v>40</v>
      </c>
      <c r="Q1096">
        <v>35</v>
      </c>
      <c r="R1096">
        <v>40</v>
      </c>
      <c r="S1096" t="s">
        <v>3622</v>
      </c>
      <c r="T1096" t="s">
        <v>3623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45235824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53835587</v>
      </c>
      <c r="AH1096">
        <v>0</v>
      </c>
      <c r="AI1096">
        <v>0</v>
      </c>
      <c r="AJ1096">
        <v>0</v>
      </c>
      <c r="AK1096">
        <v>0</v>
      </c>
      <c r="AL1096">
        <v>411</v>
      </c>
      <c r="AM1096">
        <v>404275516</v>
      </c>
      <c r="AN1096">
        <v>-37038664</v>
      </c>
      <c r="AO1096">
        <v>18847</v>
      </c>
      <c r="AP1096">
        <v>1022854816852</v>
      </c>
    </row>
    <row r="1097" spans="1:42" x14ac:dyDescent="0.25">
      <c r="A1097">
        <v>1095</v>
      </c>
      <c r="B1097">
        <v>1095</v>
      </c>
      <c r="C1097" t="s">
        <v>3624</v>
      </c>
      <c r="D1097">
        <v>30</v>
      </c>
      <c r="E1097">
        <v>16</v>
      </c>
      <c r="F1097">
        <v>57</v>
      </c>
      <c r="G1097">
        <v>48</v>
      </c>
      <c r="H1097">
        <v>24</v>
      </c>
      <c r="I1097">
        <v>26</v>
      </c>
      <c r="J1097">
        <v>188</v>
      </c>
      <c r="K1097">
        <v>34190</v>
      </c>
      <c r="L1097" t="s">
        <v>28026</v>
      </c>
      <c r="M1097" t="s">
        <v>62</v>
      </c>
      <c r="N1097">
        <v>0</v>
      </c>
      <c r="O1097">
        <v>35</v>
      </c>
      <c r="P1097">
        <v>30</v>
      </c>
      <c r="Q1097">
        <v>35</v>
      </c>
      <c r="R1097">
        <v>35</v>
      </c>
      <c r="S1097" t="s">
        <v>3625</v>
      </c>
      <c r="T1097" t="s">
        <v>3626</v>
      </c>
      <c r="U1097">
        <v>0</v>
      </c>
      <c r="V1097">
        <v>0</v>
      </c>
      <c r="W1097">
        <v>0</v>
      </c>
      <c r="X1097">
        <v>1.4618169999999998E+16</v>
      </c>
      <c r="Y1097">
        <v>0</v>
      </c>
      <c r="Z1097">
        <v>45235824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53835587</v>
      </c>
      <c r="AH1097">
        <v>0</v>
      </c>
      <c r="AI1097">
        <v>0</v>
      </c>
      <c r="AJ1097">
        <v>0</v>
      </c>
      <c r="AK1097">
        <v>0</v>
      </c>
      <c r="AL1097">
        <v>171</v>
      </c>
      <c r="AM1097">
        <v>403555688</v>
      </c>
      <c r="AN1097">
        <v>-37777278</v>
      </c>
      <c r="AO1097">
        <v>12435</v>
      </c>
      <c r="AP1097">
        <v>1.05642740841E+16</v>
      </c>
    </row>
    <row r="1098" spans="1:42" x14ac:dyDescent="0.25">
      <c r="A1098">
        <v>1096</v>
      </c>
      <c r="B1098">
        <v>1096</v>
      </c>
      <c r="C1098" t="s">
        <v>3627</v>
      </c>
      <c r="D1098">
        <v>45</v>
      </c>
      <c r="E1098">
        <v>44</v>
      </c>
      <c r="F1098">
        <v>13</v>
      </c>
      <c r="G1098">
        <v>5</v>
      </c>
      <c r="H1098">
        <v>2</v>
      </c>
      <c r="I1098">
        <v>4</v>
      </c>
      <c r="J1098">
        <v>85</v>
      </c>
      <c r="K1098">
        <v>11710</v>
      </c>
      <c r="L1098" t="s">
        <v>28026</v>
      </c>
      <c r="M1098" t="s">
        <v>3628</v>
      </c>
      <c r="N1098">
        <v>1</v>
      </c>
      <c r="O1098">
        <v>45</v>
      </c>
      <c r="P1098">
        <v>45</v>
      </c>
      <c r="Q1098">
        <v>45</v>
      </c>
      <c r="S1098" t="s">
        <v>3629</v>
      </c>
      <c r="T1098" t="s">
        <v>3630</v>
      </c>
      <c r="U1098">
        <v>0</v>
      </c>
      <c r="V1098">
        <v>3485178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7764045999999999</v>
      </c>
      <c r="AD1098">
        <v>0</v>
      </c>
      <c r="AE1098">
        <v>0</v>
      </c>
      <c r="AF1098">
        <v>60248607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68</v>
      </c>
      <c r="AO1098">
        <v>16527</v>
      </c>
      <c r="AP1098">
        <v>7402135800000001</v>
      </c>
    </row>
    <row r="1099" spans="1:42" x14ac:dyDescent="0.25">
      <c r="A1099">
        <v>1097</v>
      </c>
      <c r="B1099">
        <v>1097</v>
      </c>
      <c r="C1099" t="s">
        <v>3631</v>
      </c>
      <c r="D1099">
        <v>20</v>
      </c>
      <c r="E1099">
        <v>0</v>
      </c>
      <c r="F1099">
        <v>1</v>
      </c>
      <c r="G1099">
        <v>0</v>
      </c>
      <c r="H1099">
        <v>1</v>
      </c>
      <c r="I1099">
        <v>1</v>
      </c>
      <c r="J1099">
        <v>4</v>
      </c>
      <c r="K1099">
        <v>90560</v>
      </c>
      <c r="L1099" t="s">
        <v>28026</v>
      </c>
      <c r="M1099" t="s">
        <v>66</v>
      </c>
      <c r="N1099">
        <v>0</v>
      </c>
      <c r="S1099" t="s">
        <v>3632</v>
      </c>
      <c r="T1099" t="s">
        <v>3633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60248607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3</v>
      </c>
      <c r="AM1099">
        <v>404634085</v>
      </c>
      <c r="AN1099">
        <v>-36911619</v>
      </c>
      <c r="AO1099">
        <v>3931</v>
      </c>
      <c r="AP1099">
        <v>704543102466</v>
      </c>
    </row>
    <row r="1100" spans="1:42" x14ac:dyDescent="0.25">
      <c r="A1100">
        <v>1098</v>
      </c>
      <c r="B1100">
        <v>1098</v>
      </c>
      <c r="C1100" t="s">
        <v>3634</v>
      </c>
      <c r="D1100">
        <v>45</v>
      </c>
      <c r="E1100">
        <v>21</v>
      </c>
      <c r="F1100">
        <v>16</v>
      </c>
      <c r="G1100">
        <v>4</v>
      </c>
      <c r="H1100">
        <v>1</v>
      </c>
      <c r="I1100">
        <v>0</v>
      </c>
      <c r="J1100">
        <v>42</v>
      </c>
      <c r="K1100">
        <v>22840</v>
      </c>
      <c r="L1100" t="s">
        <v>28027</v>
      </c>
      <c r="M1100" t="s">
        <v>3635</v>
      </c>
      <c r="N1100">
        <v>0</v>
      </c>
      <c r="O1100">
        <v>40</v>
      </c>
      <c r="P1100">
        <v>40</v>
      </c>
      <c r="Q1100">
        <v>40</v>
      </c>
      <c r="S1100" t="s">
        <v>3636</v>
      </c>
      <c r="T1100" t="s">
        <v>3637</v>
      </c>
      <c r="U1100">
        <v>9038962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60248607</v>
      </c>
      <c r="AG1100">
        <v>0</v>
      </c>
      <c r="AH1100">
        <v>0</v>
      </c>
      <c r="AI1100">
        <v>0</v>
      </c>
      <c r="AJ1100">
        <v>3.4520020000000004E+16</v>
      </c>
      <c r="AK1100">
        <v>0</v>
      </c>
      <c r="AL1100">
        <v>42</v>
      </c>
      <c r="AO1100">
        <v>14655</v>
      </c>
      <c r="AP1100">
        <v>76278726</v>
      </c>
    </row>
    <row r="1101" spans="1:42" x14ac:dyDescent="0.25">
      <c r="A1101">
        <v>1099</v>
      </c>
      <c r="B1101">
        <v>1099</v>
      </c>
      <c r="C1101" t="s">
        <v>3638</v>
      </c>
      <c r="D1101">
        <v>45</v>
      </c>
      <c r="E1101">
        <v>10</v>
      </c>
      <c r="F1101">
        <v>14</v>
      </c>
      <c r="G1101">
        <v>1</v>
      </c>
      <c r="H1101">
        <v>0</v>
      </c>
      <c r="I1101">
        <v>0</v>
      </c>
      <c r="J1101">
        <v>26</v>
      </c>
      <c r="K1101">
        <v>26590</v>
      </c>
      <c r="L1101" t="s">
        <v>28026</v>
      </c>
      <c r="M1101" t="s">
        <v>43</v>
      </c>
      <c r="N1101">
        <v>0</v>
      </c>
      <c r="O1101">
        <v>45</v>
      </c>
      <c r="P1101">
        <v>50</v>
      </c>
      <c r="Q1101">
        <v>45</v>
      </c>
      <c r="S1101" t="s">
        <v>3639</v>
      </c>
      <c r="T1101" t="s">
        <v>3640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53835587</v>
      </c>
      <c r="AH1101">
        <v>0</v>
      </c>
      <c r="AI1101">
        <v>0</v>
      </c>
      <c r="AJ1101">
        <v>0</v>
      </c>
      <c r="AK1101">
        <v>0</v>
      </c>
      <c r="AL1101">
        <v>25</v>
      </c>
      <c r="AM1101">
        <v>403870849</v>
      </c>
      <c r="AN1101">
        <v>-37399503</v>
      </c>
      <c r="AO1101">
        <v>13399</v>
      </c>
      <c r="AP1101">
        <v>577381331346</v>
      </c>
    </row>
    <row r="1102" spans="1:42" x14ac:dyDescent="0.25">
      <c r="A1102">
        <v>1100</v>
      </c>
      <c r="B1102">
        <v>1100</v>
      </c>
      <c r="C1102" t="s">
        <v>3641</v>
      </c>
      <c r="D1102">
        <v>50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2</v>
      </c>
      <c r="K1102">
        <v>310</v>
      </c>
      <c r="L1102" t="s">
        <v>28026</v>
      </c>
      <c r="M1102" t="s">
        <v>3642</v>
      </c>
      <c r="N1102">
        <v>0</v>
      </c>
      <c r="S1102" t="s">
        <v>3643</v>
      </c>
      <c r="T1102" t="s">
        <v>3644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7764045999999999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</v>
      </c>
      <c r="AM1102">
        <v>410301219</v>
      </c>
      <c r="AN1102">
        <v>-36256954</v>
      </c>
      <c r="AO1102">
        <v>8296</v>
      </c>
      <c r="AP1102">
        <v>8951746426499998</v>
      </c>
    </row>
    <row r="1103" spans="1:42" x14ac:dyDescent="0.25">
      <c r="A1103">
        <v>1101</v>
      </c>
      <c r="B1103">
        <v>1101</v>
      </c>
      <c r="C1103" t="s">
        <v>3645</v>
      </c>
      <c r="D1103">
        <v>40</v>
      </c>
      <c r="E1103">
        <v>365</v>
      </c>
      <c r="F1103">
        <v>383</v>
      </c>
      <c r="G1103">
        <v>120</v>
      </c>
      <c r="H1103">
        <v>31</v>
      </c>
      <c r="I1103">
        <v>41</v>
      </c>
      <c r="J1103">
        <v>1396</v>
      </c>
      <c r="K1103">
        <v>4540</v>
      </c>
      <c r="L1103" t="s">
        <v>28026</v>
      </c>
      <c r="M1103" t="s">
        <v>1028</v>
      </c>
      <c r="N1103">
        <v>1</v>
      </c>
      <c r="O1103">
        <v>40</v>
      </c>
      <c r="P1103">
        <v>40</v>
      </c>
      <c r="Q1103">
        <v>45</v>
      </c>
      <c r="R1103">
        <v>35</v>
      </c>
      <c r="S1103" t="s">
        <v>3646</v>
      </c>
      <c r="T1103" t="s">
        <v>3647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45235824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53835587</v>
      </c>
      <c r="AH1103">
        <v>0</v>
      </c>
      <c r="AI1103">
        <v>0</v>
      </c>
      <c r="AJ1103">
        <v>0</v>
      </c>
      <c r="AK1103">
        <v>0</v>
      </c>
      <c r="AL1103">
        <v>940</v>
      </c>
      <c r="AM1103">
        <v>404245153</v>
      </c>
      <c r="AN1103">
        <v>-36998664</v>
      </c>
      <c r="AO1103">
        <v>21381</v>
      </c>
      <c r="AP1103">
        <v>1.0398151664889998E+16</v>
      </c>
    </row>
    <row r="1104" spans="1:42" x14ac:dyDescent="0.25">
      <c r="A1104">
        <v>1102</v>
      </c>
      <c r="B1104">
        <v>1102</v>
      </c>
      <c r="C1104" t="s">
        <v>3648</v>
      </c>
      <c r="D1104">
        <v>40</v>
      </c>
      <c r="E1104">
        <v>10</v>
      </c>
      <c r="F1104">
        <v>9</v>
      </c>
      <c r="G1104">
        <v>7</v>
      </c>
      <c r="H1104">
        <v>1</v>
      </c>
      <c r="I1104">
        <v>2</v>
      </c>
      <c r="J1104">
        <v>34</v>
      </c>
      <c r="K1104">
        <v>3840</v>
      </c>
      <c r="L1104" t="s">
        <v>28027</v>
      </c>
      <c r="M1104" t="s">
        <v>3649</v>
      </c>
      <c r="N1104">
        <v>0</v>
      </c>
      <c r="O1104">
        <v>40</v>
      </c>
      <c r="P1104">
        <v>35</v>
      </c>
      <c r="Q1104">
        <v>45</v>
      </c>
      <c r="S1104" t="s">
        <v>3650</v>
      </c>
      <c r="T1104" t="s">
        <v>3651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7764045999999999</v>
      </c>
      <c r="AD1104">
        <v>0</v>
      </c>
      <c r="AE1104">
        <v>0</v>
      </c>
      <c r="AF1104">
        <v>60248607</v>
      </c>
      <c r="AG1104">
        <v>53835587</v>
      </c>
      <c r="AH1104">
        <v>0</v>
      </c>
      <c r="AI1104">
        <v>0</v>
      </c>
      <c r="AJ1104">
        <v>0</v>
      </c>
      <c r="AK1104">
        <v>0</v>
      </c>
      <c r="AL1104">
        <v>29</v>
      </c>
      <c r="AM1104">
        <v>404285431</v>
      </c>
      <c r="AN1104">
        <v>-37027813</v>
      </c>
      <c r="AO1104">
        <v>12533</v>
      </c>
      <c r="AP1104">
        <v>1234914987618</v>
      </c>
    </row>
    <row r="1105" spans="1:42" x14ac:dyDescent="0.25">
      <c r="A1105">
        <v>1103</v>
      </c>
      <c r="B1105">
        <v>1103</v>
      </c>
      <c r="C1105" t="s">
        <v>3652</v>
      </c>
      <c r="D1105">
        <v>35</v>
      </c>
      <c r="E1105">
        <v>15</v>
      </c>
      <c r="F1105">
        <v>18</v>
      </c>
      <c r="G1105">
        <v>11</v>
      </c>
      <c r="H1105">
        <v>5</v>
      </c>
      <c r="I1105">
        <v>10</v>
      </c>
      <c r="J1105">
        <v>59</v>
      </c>
      <c r="K1105">
        <v>30030</v>
      </c>
      <c r="L1105" t="s">
        <v>28026</v>
      </c>
      <c r="M1105" t="s">
        <v>62</v>
      </c>
      <c r="N1105">
        <v>0</v>
      </c>
      <c r="O1105">
        <v>40</v>
      </c>
      <c r="P1105">
        <v>40</v>
      </c>
      <c r="Q1105">
        <v>35</v>
      </c>
      <c r="S1105" t="s">
        <v>3653</v>
      </c>
      <c r="T1105" t="s">
        <v>3654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45235824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53835587</v>
      </c>
      <c r="AH1105">
        <v>0</v>
      </c>
      <c r="AI1105">
        <v>0</v>
      </c>
      <c r="AJ1105">
        <v>0</v>
      </c>
      <c r="AK1105">
        <v>0</v>
      </c>
      <c r="AL1105">
        <v>59</v>
      </c>
      <c r="AM1105">
        <v>40445609</v>
      </c>
      <c r="AN1105">
        <v>-37035315</v>
      </c>
      <c r="AO1105">
        <v>12098</v>
      </c>
      <c r="AP1105">
        <v>1034182510775</v>
      </c>
    </row>
    <row r="1106" spans="1:42" x14ac:dyDescent="0.25">
      <c r="A1106">
        <v>1104</v>
      </c>
      <c r="B1106">
        <v>1104</v>
      </c>
      <c r="C1106" t="s">
        <v>3655</v>
      </c>
      <c r="D1106">
        <v>40</v>
      </c>
      <c r="E1106">
        <v>14</v>
      </c>
      <c r="F1106">
        <v>24</v>
      </c>
      <c r="G1106">
        <v>3</v>
      </c>
      <c r="H1106">
        <v>1</v>
      </c>
      <c r="I1106">
        <v>3</v>
      </c>
      <c r="J1106">
        <v>52</v>
      </c>
      <c r="K1106">
        <v>28460</v>
      </c>
      <c r="L1106" t="s">
        <v>28026</v>
      </c>
      <c r="M1106" t="s">
        <v>156</v>
      </c>
      <c r="N1106">
        <v>0</v>
      </c>
      <c r="O1106">
        <v>45</v>
      </c>
      <c r="P1106">
        <v>45</v>
      </c>
      <c r="Q1106">
        <v>40</v>
      </c>
      <c r="S1106" t="s">
        <v>3656</v>
      </c>
      <c r="T1106" t="s">
        <v>3657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45235824</v>
      </c>
      <c r="AA1106">
        <v>5906842</v>
      </c>
      <c r="AB1106">
        <v>0</v>
      </c>
      <c r="AC1106">
        <v>0</v>
      </c>
      <c r="AD1106">
        <v>0</v>
      </c>
      <c r="AE1106">
        <v>0</v>
      </c>
      <c r="AF1106">
        <v>60248607</v>
      </c>
      <c r="AG1106">
        <v>53835587</v>
      </c>
      <c r="AH1106">
        <v>0</v>
      </c>
      <c r="AI1106">
        <v>0</v>
      </c>
      <c r="AJ1106">
        <v>0</v>
      </c>
      <c r="AK1106">
        <v>0</v>
      </c>
      <c r="AL1106">
        <v>45</v>
      </c>
      <c r="AM1106">
        <v>404325667</v>
      </c>
      <c r="AN1106">
        <v>-36767235</v>
      </c>
      <c r="AO1106">
        <v>13529</v>
      </c>
      <c r="AP1106">
        <v>1.6938614484320002E+16</v>
      </c>
    </row>
    <row r="1107" spans="1:42" x14ac:dyDescent="0.25">
      <c r="A1107">
        <v>1105</v>
      </c>
      <c r="B1107">
        <v>1105</v>
      </c>
      <c r="C1107" t="s">
        <v>3658</v>
      </c>
      <c r="D1107">
        <v>45</v>
      </c>
      <c r="E1107">
        <v>9</v>
      </c>
      <c r="F1107">
        <v>6</v>
      </c>
      <c r="G1107">
        <v>2</v>
      </c>
      <c r="H1107">
        <v>0</v>
      </c>
      <c r="I1107">
        <v>0</v>
      </c>
      <c r="J1107">
        <v>17</v>
      </c>
      <c r="K1107">
        <v>35810</v>
      </c>
      <c r="L1107" t="s">
        <v>28026</v>
      </c>
      <c r="M1107" t="s">
        <v>299</v>
      </c>
      <c r="N1107">
        <v>0</v>
      </c>
      <c r="S1107" t="s">
        <v>3659</v>
      </c>
      <c r="T1107" t="s">
        <v>3660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6.1603099999999992E+16</v>
      </c>
      <c r="AC1107">
        <v>7764045999999999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17</v>
      </c>
      <c r="AM1107">
        <v>404062564</v>
      </c>
      <c r="AN1107">
        <v>-36551537</v>
      </c>
      <c r="AO1107">
        <v>12304</v>
      </c>
      <c r="AP1107">
        <v>187149111027</v>
      </c>
    </row>
    <row r="1108" spans="1:42" x14ac:dyDescent="0.25">
      <c r="A1108">
        <v>1106</v>
      </c>
      <c r="B1108">
        <v>1106</v>
      </c>
      <c r="C1108" t="s">
        <v>3661</v>
      </c>
      <c r="D1108">
        <v>40</v>
      </c>
      <c r="E1108">
        <v>87</v>
      </c>
      <c r="F1108">
        <v>59</v>
      </c>
      <c r="G1108">
        <v>21</v>
      </c>
      <c r="H1108">
        <v>13</v>
      </c>
      <c r="I1108">
        <v>24</v>
      </c>
      <c r="J1108">
        <v>212</v>
      </c>
      <c r="K1108">
        <v>2070</v>
      </c>
      <c r="L1108" t="s">
        <v>28026</v>
      </c>
      <c r="M1108" t="s">
        <v>613</v>
      </c>
      <c r="N1108">
        <v>0</v>
      </c>
      <c r="O1108">
        <v>40</v>
      </c>
      <c r="P1108">
        <v>40</v>
      </c>
      <c r="Q1108">
        <v>35</v>
      </c>
      <c r="S1108" t="s">
        <v>3662</v>
      </c>
      <c r="T1108" t="s">
        <v>3663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45235824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60248607</v>
      </c>
      <c r="AG1108">
        <v>53835587</v>
      </c>
      <c r="AH1108">
        <v>0</v>
      </c>
      <c r="AI1108">
        <v>0</v>
      </c>
      <c r="AJ1108">
        <v>0</v>
      </c>
      <c r="AK1108">
        <v>0</v>
      </c>
      <c r="AL1108">
        <v>204</v>
      </c>
      <c r="AO1108">
        <v>16867</v>
      </c>
      <c r="AP1108">
        <v>1.6128538499999998E+16</v>
      </c>
    </row>
    <row r="1109" spans="1:42" x14ac:dyDescent="0.25">
      <c r="A1109">
        <v>1107</v>
      </c>
      <c r="B1109">
        <v>1107</v>
      </c>
      <c r="C1109" t="s">
        <v>3664</v>
      </c>
      <c r="D1109">
        <v>30</v>
      </c>
      <c r="E1109">
        <v>77</v>
      </c>
      <c r="F1109">
        <v>51</v>
      </c>
      <c r="G1109">
        <v>39</v>
      </c>
      <c r="H1109">
        <v>31</v>
      </c>
      <c r="I1109">
        <v>68</v>
      </c>
      <c r="J1109">
        <v>278</v>
      </c>
      <c r="K1109">
        <v>31490</v>
      </c>
      <c r="L1109" t="s">
        <v>28026</v>
      </c>
      <c r="M1109" t="s">
        <v>43</v>
      </c>
      <c r="N1109">
        <v>0</v>
      </c>
      <c r="O1109">
        <v>35</v>
      </c>
      <c r="P1109">
        <v>35</v>
      </c>
      <c r="Q1109">
        <v>35</v>
      </c>
      <c r="S1109" t="s">
        <v>845</v>
      </c>
      <c r="T1109" t="s">
        <v>3665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53835587</v>
      </c>
      <c r="AH1109">
        <v>0</v>
      </c>
      <c r="AI1109">
        <v>0</v>
      </c>
      <c r="AJ1109">
        <v>0</v>
      </c>
      <c r="AK1109">
        <v>0</v>
      </c>
      <c r="AL1109">
        <v>266</v>
      </c>
      <c r="AM1109">
        <v>40433945</v>
      </c>
      <c r="AN1109">
        <v>-37046638</v>
      </c>
      <c r="AO1109">
        <v>13136</v>
      </c>
      <c r="AP1109">
        <v>5896495228119999</v>
      </c>
    </row>
    <row r="1110" spans="1:42" x14ac:dyDescent="0.25">
      <c r="A1110">
        <v>1108</v>
      </c>
      <c r="B1110">
        <v>1108</v>
      </c>
      <c r="C1110" t="s">
        <v>3666</v>
      </c>
      <c r="D1110">
        <v>40</v>
      </c>
      <c r="E1110">
        <v>89</v>
      </c>
      <c r="F1110">
        <v>139</v>
      </c>
      <c r="G1110">
        <v>63</v>
      </c>
      <c r="H1110">
        <v>18</v>
      </c>
      <c r="I1110">
        <v>25</v>
      </c>
      <c r="J1110">
        <v>414</v>
      </c>
      <c r="K1110">
        <v>9360</v>
      </c>
      <c r="L1110" t="s">
        <v>28026</v>
      </c>
      <c r="M1110" t="s">
        <v>74</v>
      </c>
      <c r="N1110">
        <v>0</v>
      </c>
      <c r="O1110">
        <v>40</v>
      </c>
      <c r="P1110">
        <v>40</v>
      </c>
      <c r="Q1110">
        <v>35</v>
      </c>
      <c r="R1110">
        <v>35</v>
      </c>
      <c r="S1110" t="s">
        <v>3667</v>
      </c>
      <c r="T1110" t="s">
        <v>3668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45235824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53835587</v>
      </c>
      <c r="AH1110">
        <v>0</v>
      </c>
      <c r="AI1110">
        <v>0</v>
      </c>
      <c r="AJ1110">
        <v>0</v>
      </c>
      <c r="AK1110">
        <v>0</v>
      </c>
      <c r="AL1110">
        <v>334</v>
      </c>
      <c r="AM1110">
        <v>404369884</v>
      </c>
      <c r="AN1110">
        <v>-36865336</v>
      </c>
      <c r="AO1110">
        <v>18468</v>
      </c>
      <c r="AP1110">
        <v>1.022716294548E+16</v>
      </c>
    </row>
    <row r="1111" spans="1:42" x14ac:dyDescent="0.25">
      <c r="A1111">
        <v>1109</v>
      </c>
      <c r="B1111">
        <v>1109</v>
      </c>
      <c r="C1111" t="s">
        <v>3669</v>
      </c>
      <c r="D1111">
        <v>40</v>
      </c>
      <c r="E1111">
        <v>3</v>
      </c>
      <c r="F1111">
        <v>7</v>
      </c>
      <c r="G1111">
        <v>4</v>
      </c>
      <c r="H1111">
        <v>0</v>
      </c>
      <c r="I1111">
        <v>1</v>
      </c>
      <c r="J1111">
        <v>20</v>
      </c>
      <c r="K1111">
        <v>48470</v>
      </c>
      <c r="L1111" t="s">
        <v>28027</v>
      </c>
      <c r="M1111" t="s">
        <v>3670</v>
      </c>
      <c r="N1111">
        <v>0</v>
      </c>
      <c r="O1111">
        <v>40</v>
      </c>
      <c r="P1111">
        <v>40</v>
      </c>
      <c r="Q1111">
        <v>40</v>
      </c>
      <c r="S1111" t="s">
        <v>3671</v>
      </c>
      <c r="T1111" t="s">
        <v>3672</v>
      </c>
      <c r="U1111">
        <v>0</v>
      </c>
      <c r="V1111">
        <v>3485178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53835587</v>
      </c>
      <c r="AH1111">
        <v>0</v>
      </c>
      <c r="AI1111">
        <v>0</v>
      </c>
      <c r="AJ1111">
        <v>0</v>
      </c>
      <c r="AK1111">
        <v>0</v>
      </c>
      <c r="AL1111">
        <v>15</v>
      </c>
      <c r="AM1111">
        <v>40431527</v>
      </c>
      <c r="AN1111">
        <v>-3715828</v>
      </c>
      <c r="AO1111">
        <v>11307</v>
      </c>
      <c r="AP1111">
        <v>63390787699</v>
      </c>
    </row>
    <row r="1112" spans="1:42" x14ac:dyDescent="0.25">
      <c r="A1112">
        <v>1110</v>
      </c>
      <c r="B1112">
        <v>1110</v>
      </c>
      <c r="C1112" t="s">
        <v>3673</v>
      </c>
      <c r="D1112">
        <v>45</v>
      </c>
      <c r="E1112">
        <v>34</v>
      </c>
      <c r="F1112">
        <v>12</v>
      </c>
      <c r="G1112">
        <v>3</v>
      </c>
      <c r="H1112">
        <v>2</v>
      </c>
      <c r="I1112">
        <v>5</v>
      </c>
      <c r="J1112">
        <v>65</v>
      </c>
      <c r="K1112">
        <v>2470</v>
      </c>
      <c r="L1112" t="s">
        <v>28026</v>
      </c>
      <c r="M1112" t="s">
        <v>3674</v>
      </c>
      <c r="N1112">
        <v>0</v>
      </c>
      <c r="O1112">
        <v>40</v>
      </c>
      <c r="P1112">
        <v>45</v>
      </c>
      <c r="Q1112">
        <v>40</v>
      </c>
      <c r="S1112" t="s">
        <v>3675</v>
      </c>
      <c r="T1112" t="s">
        <v>3676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7205282</v>
      </c>
      <c r="AE1112">
        <v>0</v>
      </c>
      <c r="AF1112">
        <v>60248607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56</v>
      </c>
      <c r="AM1112">
        <v>404230154</v>
      </c>
      <c r="AN1112">
        <v>-36955362</v>
      </c>
      <c r="AO1112">
        <v>15812</v>
      </c>
      <c r="AP1112">
        <v>6905742847920001</v>
      </c>
    </row>
    <row r="1113" spans="1:42" x14ac:dyDescent="0.25">
      <c r="A1113">
        <v>1111</v>
      </c>
      <c r="B1113">
        <v>1111</v>
      </c>
      <c r="C1113" t="s">
        <v>3677</v>
      </c>
      <c r="D1113">
        <v>45</v>
      </c>
      <c r="E1113">
        <v>425</v>
      </c>
      <c r="F1113">
        <v>43</v>
      </c>
      <c r="G1113">
        <v>15</v>
      </c>
      <c r="H1113">
        <v>7</v>
      </c>
      <c r="I1113">
        <v>14</v>
      </c>
      <c r="J1113">
        <v>531</v>
      </c>
      <c r="K1113">
        <v>1550</v>
      </c>
      <c r="L1113" t="s">
        <v>28026</v>
      </c>
      <c r="M1113" t="s">
        <v>3678</v>
      </c>
      <c r="N1113">
        <v>1</v>
      </c>
      <c r="O1113">
        <v>45</v>
      </c>
      <c r="P1113">
        <v>45</v>
      </c>
      <c r="Q1113">
        <v>45</v>
      </c>
      <c r="S1113" t="s">
        <v>3679</v>
      </c>
      <c r="T1113" t="s">
        <v>3680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7205282</v>
      </c>
      <c r="AE1113">
        <v>0</v>
      </c>
      <c r="AF1113">
        <v>60248607</v>
      </c>
      <c r="AG1113">
        <v>0</v>
      </c>
      <c r="AH1113">
        <v>0</v>
      </c>
      <c r="AI1113">
        <v>0</v>
      </c>
      <c r="AJ1113">
        <v>3.4520020000000004E+16</v>
      </c>
      <c r="AK1113">
        <v>0</v>
      </c>
      <c r="AL1113">
        <v>504</v>
      </c>
      <c r="AO1113">
        <v>21447</v>
      </c>
      <c r="AP1113">
        <v>73751338</v>
      </c>
    </row>
    <row r="1114" spans="1:42" x14ac:dyDescent="0.25">
      <c r="A1114">
        <v>1112</v>
      </c>
      <c r="B1114">
        <v>1112</v>
      </c>
      <c r="C1114" t="s">
        <v>3681</v>
      </c>
      <c r="D1114">
        <v>45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2</v>
      </c>
      <c r="K1114">
        <v>480</v>
      </c>
      <c r="L1114" t="s">
        <v>28026</v>
      </c>
      <c r="M1114" t="s">
        <v>1445</v>
      </c>
      <c r="N1114">
        <v>0</v>
      </c>
      <c r="S1114" t="s">
        <v>3682</v>
      </c>
      <c r="T1114" t="s">
        <v>3683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5906842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2</v>
      </c>
      <c r="AM1114">
        <v>40444148</v>
      </c>
      <c r="AN1114">
        <v>-35899548</v>
      </c>
      <c r="AO1114">
        <v>7466</v>
      </c>
      <c r="AP1114">
        <v>71216621932</v>
      </c>
    </row>
    <row r="1115" spans="1:42" x14ac:dyDescent="0.25">
      <c r="A1115">
        <v>1113</v>
      </c>
      <c r="B1115">
        <v>1113</v>
      </c>
      <c r="C1115" t="s">
        <v>3684</v>
      </c>
      <c r="D1115">
        <v>15</v>
      </c>
      <c r="E1115">
        <v>0</v>
      </c>
      <c r="F1115">
        <v>1</v>
      </c>
      <c r="G1115">
        <v>4</v>
      </c>
      <c r="H1115">
        <v>3</v>
      </c>
      <c r="I1115">
        <v>12</v>
      </c>
      <c r="J1115">
        <v>20</v>
      </c>
      <c r="K1115">
        <v>94340</v>
      </c>
      <c r="L1115" t="s">
        <v>28027</v>
      </c>
      <c r="M1115" t="s">
        <v>66</v>
      </c>
      <c r="N1115">
        <v>0</v>
      </c>
      <c r="O1115">
        <v>25</v>
      </c>
      <c r="P1115">
        <v>25</v>
      </c>
      <c r="Q1115">
        <v>25</v>
      </c>
      <c r="S1115" t="s">
        <v>3685</v>
      </c>
      <c r="T1115" t="s">
        <v>3686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60248607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20</v>
      </c>
      <c r="AO1115">
        <v>424</v>
      </c>
      <c r="AP1115">
        <v>7086884700000001</v>
      </c>
    </row>
    <row r="1116" spans="1:42" x14ac:dyDescent="0.25">
      <c r="A1116">
        <v>1114</v>
      </c>
      <c r="B1116">
        <v>1114</v>
      </c>
      <c r="C1116" t="s">
        <v>3687</v>
      </c>
      <c r="D1116">
        <v>30</v>
      </c>
      <c r="E1116">
        <v>17</v>
      </c>
      <c r="F1116">
        <v>39</v>
      </c>
      <c r="G1116">
        <v>20</v>
      </c>
      <c r="H1116">
        <v>16</v>
      </c>
      <c r="I1116">
        <v>35</v>
      </c>
      <c r="J1116">
        <v>145</v>
      </c>
      <c r="K1116">
        <v>46530</v>
      </c>
      <c r="L1116" t="s">
        <v>28026</v>
      </c>
      <c r="M1116" t="s">
        <v>62</v>
      </c>
      <c r="N1116">
        <v>0</v>
      </c>
      <c r="O1116">
        <v>30</v>
      </c>
      <c r="P1116">
        <v>30</v>
      </c>
      <c r="Q1116">
        <v>25</v>
      </c>
      <c r="S1116" t="s">
        <v>3688</v>
      </c>
      <c r="T1116" t="s">
        <v>3689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45235824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53835587</v>
      </c>
      <c r="AH1116">
        <v>0</v>
      </c>
      <c r="AI1116">
        <v>0</v>
      </c>
      <c r="AJ1116">
        <v>0</v>
      </c>
      <c r="AK1116">
        <v>0</v>
      </c>
      <c r="AL1116">
        <v>127</v>
      </c>
      <c r="AM1116">
        <v>404353452</v>
      </c>
      <c r="AN1116">
        <v>-36991083</v>
      </c>
      <c r="AO1116">
        <v>1197</v>
      </c>
      <c r="AP1116">
        <v>1052976172369</v>
      </c>
    </row>
    <row r="1117" spans="1:42" x14ac:dyDescent="0.25">
      <c r="A1117">
        <v>1115</v>
      </c>
      <c r="B1117">
        <v>1115</v>
      </c>
      <c r="C1117" t="s">
        <v>3690</v>
      </c>
      <c r="D1117">
        <v>25</v>
      </c>
      <c r="E1117">
        <v>0</v>
      </c>
      <c r="F1117">
        <v>1</v>
      </c>
      <c r="G1117">
        <v>2</v>
      </c>
      <c r="H1117">
        <v>0</v>
      </c>
      <c r="I1117">
        <v>2</v>
      </c>
      <c r="J1117">
        <v>5</v>
      </c>
      <c r="K1117">
        <v>88350</v>
      </c>
      <c r="L1117" t="s">
        <v>28026</v>
      </c>
      <c r="M1117" t="s">
        <v>66</v>
      </c>
      <c r="N1117">
        <v>0</v>
      </c>
      <c r="S1117" t="s">
        <v>3691</v>
      </c>
      <c r="T1117" t="s">
        <v>3692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60248607</v>
      </c>
      <c r="AG1117">
        <v>53835587</v>
      </c>
      <c r="AH1117">
        <v>0</v>
      </c>
      <c r="AI1117">
        <v>0</v>
      </c>
      <c r="AJ1117">
        <v>0</v>
      </c>
      <c r="AK1117">
        <v>0</v>
      </c>
      <c r="AL1117">
        <v>5</v>
      </c>
      <c r="AO1117">
        <v>5188</v>
      </c>
      <c r="AP1117">
        <v>124056882</v>
      </c>
    </row>
    <row r="1118" spans="1:42" x14ac:dyDescent="0.25">
      <c r="A1118">
        <v>1116</v>
      </c>
      <c r="B1118">
        <v>1116</v>
      </c>
      <c r="C1118" t="s">
        <v>3693</v>
      </c>
      <c r="D1118">
        <v>40</v>
      </c>
      <c r="E1118">
        <v>11</v>
      </c>
      <c r="F1118">
        <v>5</v>
      </c>
      <c r="G1118">
        <v>5</v>
      </c>
      <c r="H1118">
        <v>1</v>
      </c>
      <c r="I1118">
        <v>0</v>
      </c>
      <c r="J1118">
        <v>22</v>
      </c>
      <c r="K1118">
        <v>18530</v>
      </c>
      <c r="L1118" t="s">
        <v>28026</v>
      </c>
      <c r="M1118" t="s">
        <v>62</v>
      </c>
      <c r="N1118">
        <v>0</v>
      </c>
      <c r="O1118">
        <v>45</v>
      </c>
      <c r="P1118">
        <v>40</v>
      </c>
      <c r="Q1118">
        <v>35</v>
      </c>
      <c r="S1118" t="s">
        <v>3694</v>
      </c>
      <c r="T1118" t="s">
        <v>3695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45235824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53835587</v>
      </c>
      <c r="AH1118">
        <v>0</v>
      </c>
      <c r="AI1118">
        <v>0</v>
      </c>
      <c r="AJ1118">
        <v>0</v>
      </c>
      <c r="AK1118">
        <v>0</v>
      </c>
      <c r="AL1118">
        <v>22</v>
      </c>
      <c r="AM1118">
        <v>40455113</v>
      </c>
      <c r="AN1118">
        <v>-36741403</v>
      </c>
      <c r="AO1118">
        <v>11525</v>
      </c>
      <c r="AP1118">
        <v>1.021707169727E+16</v>
      </c>
    </row>
    <row r="1119" spans="1:42" x14ac:dyDescent="0.25">
      <c r="A1119">
        <v>1117</v>
      </c>
      <c r="B1119">
        <v>1117</v>
      </c>
      <c r="C1119" t="s">
        <v>3696</v>
      </c>
      <c r="D1119">
        <v>45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2</v>
      </c>
      <c r="K1119">
        <v>71550</v>
      </c>
      <c r="L1119" t="s">
        <v>28026</v>
      </c>
      <c r="M1119" t="s">
        <v>66</v>
      </c>
      <c r="N1119">
        <v>0</v>
      </c>
      <c r="S1119" t="s">
        <v>3697</v>
      </c>
      <c r="T1119" t="s">
        <v>3698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60248607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2</v>
      </c>
      <c r="AM1119">
        <v>403633526</v>
      </c>
      <c r="AN1119">
        <v>-37459167</v>
      </c>
      <c r="AO1119">
        <v>7466</v>
      </c>
      <c r="AP1119">
        <v>685751904359</v>
      </c>
    </row>
    <row r="1120" spans="1:42" x14ac:dyDescent="0.25">
      <c r="A1120">
        <v>1118</v>
      </c>
      <c r="B1120">
        <v>1118</v>
      </c>
      <c r="C1120" t="s">
        <v>3699</v>
      </c>
      <c r="D1120">
        <v>45</v>
      </c>
      <c r="E1120">
        <v>62</v>
      </c>
      <c r="F1120">
        <v>32</v>
      </c>
      <c r="G1120">
        <v>7</v>
      </c>
      <c r="H1120">
        <v>0</v>
      </c>
      <c r="I1120">
        <v>3</v>
      </c>
      <c r="J1120">
        <v>125</v>
      </c>
      <c r="K1120">
        <v>5160</v>
      </c>
      <c r="L1120" t="s">
        <v>28026</v>
      </c>
      <c r="M1120" t="s">
        <v>3700</v>
      </c>
      <c r="N1120">
        <v>0</v>
      </c>
      <c r="O1120">
        <v>45</v>
      </c>
      <c r="P1120">
        <v>45</v>
      </c>
      <c r="Q1120">
        <v>45</v>
      </c>
      <c r="S1120" t="s">
        <v>3701</v>
      </c>
      <c r="T1120" t="s">
        <v>3702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60248607</v>
      </c>
      <c r="AG1120">
        <v>53835587</v>
      </c>
      <c r="AH1120">
        <v>0</v>
      </c>
      <c r="AI1120">
        <v>0</v>
      </c>
      <c r="AJ1120">
        <v>0</v>
      </c>
      <c r="AK1120">
        <v>0</v>
      </c>
      <c r="AL1120">
        <v>104</v>
      </c>
      <c r="AM1120">
        <v>404092482</v>
      </c>
      <c r="AN1120">
        <v>-37118701</v>
      </c>
      <c r="AO1120">
        <v>17558</v>
      </c>
      <c r="AP1120">
        <v>1161234493781</v>
      </c>
    </row>
    <row r="1121" spans="1:42" x14ac:dyDescent="0.25">
      <c r="A1121">
        <v>1119</v>
      </c>
      <c r="B1121">
        <v>1119</v>
      </c>
      <c r="C1121" t="s">
        <v>3703</v>
      </c>
      <c r="D1121">
        <v>45</v>
      </c>
      <c r="E1121">
        <v>12</v>
      </c>
      <c r="F1121">
        <v>2</v>
      </c>
      <c r="G1121">
        <v>0</v>
      </c>
      <c r="H1121">
        <v>0</v>
      </c>
      <c r="I1121">
        <v>1</v>
      </c>
      <c r="J1121">
        <v>22</v>
      </c>
      <c r="K1121">
        <v>2630</v>
      </c>
      <c r="L1121" t="s">
        <v>28026</v>
      </c>
      <c r="M1121" t="s">
        <v>3704</v>
      </c>
      <c r="N1121">
        <v>0</v>
      </c>
      <c r="O1121">
        <v>45</v>
      </c>
      <c r="P1121">
        <v>40</v>
      </c>
      <c r="Q1121">
        <v>40</v>
      </c>
      <c r="S1121" t="s">
        <v>3705</v>
      </c>
      <c r="T1121" t="s">
        <v>3706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60248607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</v>
      </c>
      <c r="AO1121">
        <v>12966</v>
      </c>
      <c r="AP1121">
        <v>6.1712573E+16</v>
      </c>
    </row>
    <row r="1122" spans="1:42" x14ac:dyDescent="0.25">
      <c r="A1122">
        <v>1120</v>
      </c>
      <c r="B1122">
        <v>1120</v>
      </c>
      <c r="C1122" t="s">
        <v>3707</v>
      </c>
      <c r="D1122">
        <v>35</v>
      </c>
      <c r="E1122">
        <v>54</v>
      </c>
      <c r="F1122">
        <v>59</v>
      </c>
      <c r="G1122">
        <v>42</v>
      </c>
      <c r="H1122">
        <v>23</v>
      </c>
      <c r="I1122">
        <v>26</v>
      </c>
      <c r="J1122">
        <v>240</v>
      </c>
      <c r="K1122">
        <v>1420</v>
      </c>
      <c r="L1122" t="s">
        <v>28026</v>
      </c>
      <c r="M1122" t="s">
        <v>3708</v>
      </c>
      <c r="N1122">
        <v>0</v>
      </c>
      <c r="O1122">
        <v>35</v>
      </c>
      <c r="P1122">
        <v>35</v>
      </c>
      <c r="Q1122">
        <v>30</v>
      </c>
      <c r="R1122">
        <v>30</v>
      </c>
      <c r="S1122" t="s">
        <v>3709</v>
      </c>
      <c r="T1122" t="s">
        <v>3710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7205282</v>
      </c>
      <c r="AE1122">
        <v>0</v>
      </c>
      <c r="AF1122">
        <v>60248607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204</v>
      </c>
      <c r="AM1122">
        <v>404226575</v>
      </c>
      <c r="AN1122">
        <v>-36961975</v>
      </c>
      <c r="AO1122">
        <v>15018</v>
      </c>
      <c r="AP1122">
        <v>6943213346000001</v>
      </c>
    </row>
    <row r="1123" spans="1:42" x14ac:dyDescent="0.25">
      <c r="A1123">
        <v>1121</v>
      </c>
      <c r="B1123">
        <v>1121</v>
      </c>
      <c r="C1123" t="s">
        <v>3711</v>
      </c>
      <c r="D1123">
        <v>35</v>
      </c>
      <c r="E1123">
        <v>3</v>
      </c>
      <c r="F1123">
        <v>1</v>
      </c>
      <c r="G1123">
        <v>2</v>
      </c>
      <c r="H1123">
        <v>0</v>
      </c>
      <c r="I1123">
        <v>1</v>
      </c>
      <c r="J1123">
        <v>7</v>
      </c>
      <c r="K1123">
        <v>36900</v>
      </c>
      <c r="L1123" t="s">
        <v>28026</v>
      </c>
      <c r="M1123" t="s">
        <v>43</v>
      </c>
      <c r="N1123">
        <v>0</v>
      </c>
      <c r="S1123" t="s">
        <v>3712</v>
      </c>
      <c r="T1123" t="s">
        <v>3713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53835587</v>
      </c>
      <c r="AH1123">
        <v>0</v>
      </c>
      <c r="AI1123">
        <v>0</v>
      </c>
      <c r="AJ1123">
        <v>0</v>
      </c>
      <c r="AK1123">
        <v>0</v>
      </c>
      <c r="AL1123">
        <v>7</v>
      </c>
      <c r="AO1123">
        <v>7867</v>
      </c>
      <c r="AP1123">
        <v>58678954</v>
      </c>
    </row>
    <row r="1124" spans="1:42" x14ac:dyDescent="0.25">
      <c r="A1124">
        <v>1122</v>
      </c>
      <c r="B1124">
        <v>1122</v>
      </c>
      <c r="C1124" t="s">
        <v>3714</v>
      </c>
      <c r="D1124">
        <v>45</v>
      </c>
      <c r="E1124">
        <v>98</v>
      </c>
      <c r="F1124">
        <v>69</v>
      </c>
      <c r="G1124">
        <v>13</v>
      </c>
      <c r="H1124">
        <v>6</v>
      </c>
      <c r="I1124">
        <v>1</v>
      </c>
      <c r="J1124">
        <v>194</v>
      </c>
      <c r="K1124">
        <v>6420</v>
      </c>
      <c r="L1124" t="s">
        <v>28027</v>
      </c>
      <c r="M1124" t="s">
        <v>70</v>
      </c>
      <c r="N1124">
        <v>0</v>
      </c>
      <c r="O1124">
        <v>40</v>
      </c>
      <c r="P1124">
        <v>45</v>
      </c>
      <c r="Q1124">
        <v>45</v>
      </c>
      <c r="R1124">
        <v>40</v>
      </c>
      <c r="S1124" t="s">
        <v>3715</v>
      </c>
      <c r="T1124" t="s">
        <v>3716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45235824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60248607</v>
      </c>
      <c r="AG1124">
        <v>53835587</v>
      </c>
      <c r="AH1124">
        <v>0</v>
      </c>
      <c r="AI1124">
        <v>0</v>
      </c>
      <c r="AJ1124">
        <v>0</v>
      </c>
      <c r="AK1124">
        <v>0</v>
      </c>
      <c r="AL1124">
        <v>187</v>
      </c>
      <c r="AM1124">
        <v>404316519</v>
      </c>
      <c r="AN1124">
        <v>-36506816</v>
      </c>
      <c r="AO1124">
        <v>18737</v>
      </c>
      <c r="AP1124">
        <v>1.6172903597029996E+16</v>
      </c>
    </row>
    <row r="1125" spans="1:42" x14ac:dyDescent="0.25">
      <c r="A1125">
        <v>1123</v>
      </c>
      <c r="B1125">
        <v>1123</v>
      </c>
      <c r="C1125" t="s">
        <v>3717</v>
      </c>
      <c r="D1125">
        <v>45</v>
      </c>
      <c r="E1125">
        <v>177</v>
      </c>
      <c r="F1125">
        <v>47</v>
      </c>
      <c r="G1125">
        <v>7</v>
      </c>
      <c r="H1125">
        <v>10</v>
      </c>
      <c r="I1125">
        <v>19</v>
      </c>
      <c r="J1125">
        <v>357</v>
      </c>
      <c r="K1125">
        <v>4330</v>
      </c>
      <c r="L1125" t="s">
        <v>28026</v>
      </c>
      <c r="M1125" t="s">
        <v>74</v>
      </c>
      <c r="N1125">
        <v>1</v>
      </c>
      <c r="O1125">
        <v>45</v>
      </c>
      <c r="P1125">
        <v>45</v>
      </c>
      <c r="Q1125">
        <v>45</v>
      </c>
      <c r="R1125">
        <v>45</v>
      </c>
      <c r="S1125" t="s">
        <v>3718</v>
      </c>
      <c r="T1125" t="s">
        <v>3719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45235824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53835587</v>
      </c>
      <c r="AH1125">
        <v>0</v>
      </c>
      <c r="AI1125">
        <v>0</v>
      </c>
      <c r="AJ1125">
        <v>0</v>
      </c>
      <c r="AK1125">
        <v>0</v>
      </c>
      <c r="AL1125">
        <v>260</v>
      </c>
      <c r="AO1125">
        <v>20377</v>
      </c>
      <c r="AP1125">
        <v>1.01548288E+16</v>
      </c>
    </row>
    <row r="1126" spans="1:42" x14ac:dyDescent="0.25">
      <c r="A1126">
        <v>1124</v>
      </c>
      <c r="B1126">
        <v>1124</v>
      </c>
      <c r="C1126" t="s">
        <v>3720</v>
      </c>
      <c r="D1126">
        <v>40</v>
      </c>
      <c r="E1126">
        <v>181</v>
      </c>
      <c r="F1126">
        <v>167</v>
      </c>
      <c r="G1126">
        <v>68</v>
      </c>
      <c r="H1126">
        <v>10</v>
      </c>
      <c r="I1126">
        <v>18</v>
      </c>
      <c r="J1126">
        <v>465</v>
      </c>
      <c r="K1126">
        <v>7080</v>
      </c>
      <c r="L1126" t="s">
        <v>28025</v>
      </c>
      <c r="M1126" t="s">
        <v>74</v>
      </c>
      <c r="N1126">
        <v>0</v>
      </c>
      <c r="O1126">
        <v>40</v>
      </c>
      <c r="P1126">
        <v>40</v>
      </c>
      <c r="Q1126">
        <v>35</v>
      </c>
      <c r="R1126">
        <v>40</v>
      </c>
      <c r="S1126" t="s">
        <v>3721</v>
      </c>
      <c r="T1126" t="s">
        <v>3722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45235824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53835587</v>
      </c>
      <c r="AH1126">
        <v>0</v>
      </c>
      <c r="AI1126">
        <v>0</v>
      </c>
      <c r="AJ1126">
        <v>0</v>
      </c>
      <c r="AK1126">
        <v>0</v>
      </c>
      <c r="AL1126">
        <v>444</v>
      </c>
      <c r="AO1126">
        <v>18746</v>
      </c>
      <c r="AP1126">
        <v>1.02294657E+16</v>
      </c>
    </row>
    <row r="1127" spans="1:42" x14ac:dyDescent="0.25">
      <c r="A1127">
        <v>1125</v>
      </c>
      <c r="B1127">
        <v>1125</v>
      </c>
      <c r="C1127" t="s">
        <v>3723</v>
      </c>
      <c r="D1127">
        <v>35</v>
      </c>
      <c r="E1127">
        <v>176</v>
      </c>
      <c r="F1127">
        <v>235</v>
      </c>
      <c r="G1127">
        <v>87</v>
      </c>
      <c r="H1127">
        <v>60</v>
      </c>
      <c r="I1127">
        <v>42</v>
      </c>
      <c r="J1127">
        <v>610</v>
      </c>
      <c r="K1127">
        <v>7560</v>
      </c>
      <c r="L1127" t="s">
        <v>28026</v>
      </c>
      <c r="M1127" t="s">
        <v>156</v>
      </c>
      <c r="N1127">
        <v>0</v>
      </c>
      <c r="O1127">
        <v>40</v>
      </c>
      <c r="P1127">
        <v>40</v>
      </c>
      <c r="Q1127">
        <v>35</v>
      </c>
      <c r="R1127">
        <v>40</v>
      </c>
      <c r="S1127" t="s">
        <v>3724</v>
      </c>
      <c r="T1127" t="s">
        <v>3725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45235824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60248607</v>
      </c>
      <c r="AG1127">
        <v>53835587</v>
      </c>
      <c r="AH1127">
        <v>0</v>
      </c>
      <c r="AI1127">
        <v>0</v>
      </c>
      <c r="AJ1127">
        <v>0</v>
      </c>
      <c r="AK1127">
        <v>0</v>
      </c>
      <c r="AL1127">
        <v>600</v>
      </c>
      <c r="AM1127">
        <v>403959467</v>
      </c>
      <c r="AN1127">
        <v>-37540916</v>
      </c>
      <c r="AO1127">
        <v>16972</v>
      </c>
      <c r="AP1127">
        <v>1630836318551</v>
      </c>
    </row>
    <row r="1128" spans="1:42" x14ac:dyDescent="0.25">
      <c r="A1128">
        <v>1126</v>
      </c>
      <c r="B1128">
        <v>1126</v>
      </c>
      <c r="C1128" t="s">
        <v>3726</v>
      </c>
      <c r="D1128">
        <v>50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66180</v>
      </c>
      <c r="L1128" t="s">
        <v>28026</v>
      </c>
      <c r="M1128" t="s">
        <v>333</v>
      </c>
      <c r="N1128">
        <v>0</v>
      </c>
      <c r="S1128" t="s">
        <v>3727</v>
      </c>
      <c r="T1128" t="s">
        <v>3728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45235824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60248607</v>
      </c>
      <c r="AG1128">
        <v>53835587</v>
      </c>
      <c r="AH1128">
        <v>0</v>
      </c>
      <c r="AI1128">
        <v>0</v>
      </c>
      <c r="AJ1128">
        <v>0</v>
      </c>
      <c r="AK1128">
        <v>0</v>
      </c>
      <c r="AL1128">
        <v>1</v>
      </c>
      <c r="AO1128">
        <v>7079</v>
      </c>
      <c r="AP1128">
        <v>1.6707909699999998E+16</v>
      </c>
    </row>
    <row r="1129" spans="1:42" x14ac:dyDescent="0.25">
      <c r="A1129">
        <v>1127</v>
      </c>
      <c r="B1129">
        <v>1127</v>
      </c>
      <c r="C1129" t="s">
        <v>3729</v>
      </c>
      <c r="D1129">
        <v>10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87450</v>
      </c>
      <c r="L1129" t="s">
        <v>28026</v>
      </c>
      <c r="M1129" t="s">
        <v>66</v>
      </c>
      <c r="N1129">
        <v>0</v>
      </c>
      <c r="S1129" t="s">
        <v>3730</v>
      </c>
      <c r="T1129" t="s">
        <v>3731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60248607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O1129">
        <v>1416</v>
      </c>
      <c r="AP1129">
        <v>70126023</v>
      </c>
    </row>
    <row r="1130" spans="1:42" x14ac:dyDescent="0.25">
      <c r="A1130">
        <v>1128</v>
      </c>
      <c r="B1130">
        <v>1128</v>
      </c>
      <c r="C1130" t="s">
        <v>3732</v>
      </c>
      <c r="D1130">
        <v>25</v>
      </c>
      <c r="E1130">
        <v>2</v>
      </c>
      <c r="F1130">
        <v>7</v>
      </c>
      <c r="G1130">
        <v>5</v>
      </c>
      <c r="H1130">
        <v>2</v>
      </c>
      <c r="I1130">
        <v>12</v>
      </c>
      <c r="J1130">
        <v>28</v>
      </c>
      <c r="K1130">
        <v>48350</v>
      </c>
      <c r="L1130" t="s">
        <v>28026</v>
      </c>
      <c r="M1130" t="s">
        <v>43</v>
      </c>
      <c r="N1130">
        <v>0</v>
      </c>
      <c r="O1130">
        <v>35</v>
      </c>
      <c r="P1130">
        <v>30</v>
      </c>
      <c r="Q1130">
        <v>35</v>
      </c>
      <c r="S1130" t="s">
        <v>3733</v>
      </c>
      <c r="T1130" t="s">
        <v>3734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53835587</v>
      </c>
      <c r="AH1130">
        <v>0</v>
      </c>
      <c r="AI1130">
        <v>0</v>
      </c>
      <c r="AJ1130">
        <v>0</v>
      </c>
      <c r="AK1130">
        <v>0</v>
      </c>
      <c r="AL1130">
        <v>28</v>
      </c>
      <c r="AO1130">
        <v>7551</v>
      </c>
      <c r="AP1130">
        <v>59902638</v>
      </c>
    </row>
    <row r="1131" spans="1:42" x14ac:dyDescent="0.25">
      <c r="A1131">
        <v>1129</v>
      </c>
      <c r="B1131">
        <v>1129</v>
      </c>
      <c r="C1131" t="s">
        <v>3735</v>
      </c>
      <c r="D1131">
        <v>30</v>
      </c>
      <c r="E1131">
        <v>9</v>
      </c>
      <c r="F1131">
        <v>16</v>
      </c>
      <c r="G1131">
        <v>3</v>
      </c>
      <c r="H1131">
        <v>13</v>
      </c>
      <c r="I1131">
        <v>8</v>
      </c>
      <c r="J1131">
        <v>51</v>
      </c>
      <c r="K1131">
        <v>11680</v>
      </c>
      <c r="L1131" t="s">
        <v>28026</v>
      </c>
      <c r="M1131" t="s">
        <v>74</v>
      </c>
      <c r="N1131">
        <v>0</v>
      </c>
      <c r="O1131">
        <v>30</v>
      </c>
      <c r="P1131">
        <v>35</v>
      </c>
      <c r="Q1131">
        <v>30</v>
      </c>
      <c r="S1131" t="s">
        <v>3736</v>
      </c>
      <c r="T1131" t="s">
        <v>3737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45235824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53835587</v>
      </c>
      <c r="AH1131">
        <v>0</v>
      </c>
      <c r="AI1131">
        <v>0</v>
      </c>
      <c r="AJ1131">
        <v>0</v>
      </c>
      <c r="AK1131">
        <v>0</v>
      </c>
      <c r="AL1131">
        <v>49</v>
      </c>
      <c r="AM1131">
        <v>404296362</v>
      </c>
      <c r="AN1131">
        <v>-36728137</v>
      </c>
      <c r="AO1131">
        <v>10112</v>
      </c>
      <c r="AP1131">
        <v>1.015767798225E+16</v>
      </c>
    </row>
    <row r="1132" spans="1:42" x14ac:dyDescent="0.25">
      <c r="A1132">
        <v>1130</v>
      </c>
      <c r="B1132">
        <v>1130</v>
      </c>
      <c r="C1132" t="s">
        <v>3738</v>
      </c>
      <c r="D1132">
        <v>35</v>
      </c>
      <c r="E1132">
        <v>1</v>
      </c>
      <c r="F1132">
        <v>2</v>
      </c>
      <c r="G1132">
        <v>4</v>
      </c>
      <c r="H1132">
        <v>0</v>
      </c>
      <c r="I1132">
        <v>0</v>
      </c>
      <c r="J1132">
        <v>8</v>
      </c>
      <c r="K1132">
        <v>24620</v>
      </c>
      <c r="L1132" t="s">
        <v>28026</v>
      </c>
      <c r="M1132" t="s">
        <v>66</v>
      </c>
      <c r="N1132">
        <v>0</v>
      </c>
      <c r="O1132">
        <v>40</v>
      </c>
      <c r="P1132">
        <v>40</v>
      </c>
      <c r="Q1132">
        <v>35</v>
      </c>
      <c r="S1132" t="s">
        <v>3739</v>
      </c>
      <c r="T1132" t="s">
        <v>3740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60248607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7</v>
      </c>
      <c r="AO1132">
        <v>8114</v>
      </c>
      <c r="AP1132">
        <v>6.3885721000000008E+16</v>
      </c>
    </row>
    <row r="1133" spans="1:42" x14ac:dyDescent="0.25">
      <c r="A1133">
        <v>1131</v>
      </c>
      <c r="B1133">
        <v>1131</v>
      </c>
      <c r="C1133" t="s">
        <v>3741</v>
      </c>
      <c r="D1133">
        <v>40</v>
      </c>
      <c r="E1133">
        <v>16</v>
      </c>
      <c r="F1133">
        <v>0</v>
      </c>
      <c r="G1133">
        <v>0</v>
      </c>
      <c r="H1133">
        <v>1</v>
      </c>
      <c r="I1133">
        <v>2</v>
      </c>
      <c r="J1133">
        <v>21</v>
      </c>
      <c r="K1133">
        <v>3510</v>
      </c>
      <c r="L1133" t="s">
        <v>28027</v>
      </c>
      <c r="M1133" t="s">
        <v>823</v>
      </c>
      <c r="N1133">
        <v>0</v>
      </c>
      <c r="O1133">
        <v>45</v>
      </c>
      <c r="P1133">
        <v>45</v>
      </c>
      <c r="Q1133">
        <v>45</v>
      </c>
      <c r="S1133" t="s">
        <v>3742</v>
      </c>
      <c r="T1133" t="s">
        <v>3743</v>
      </c>
      <c r="U1133">
        <v>9038962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60248607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19</v>
      </c>
      <c r="AM1133">
        <v>404322953</v>
      </c>
      <c r="AN1133">
        <v>-36271452</v>
      </c>
      <c r="AO1133">
        <v>11419</v>
      </c>
      <c r="AP1133">
        <v>708942931501</v>
      </c>
    </row>
    <row r="1134" spans="1:42" x14ac:dyDescent="0.25">
      <c r="A1134">
        <v>1132</v>
      </c>
      <c r="B1134">
        <v>1132</v>
      </c>
      <c r="C1134" t="s">
        <v>3744</v>
      </c>
      <c r="D1134">
        <v>20</v>
      </c>
      <c r="E1134">
        <v>1</v>
      </c>
      <c r="F1134">
        <v>4</v>
      </c>
      <c r="G1134">
        <v>7</v>
      </c>
      <c r="H1134">
        <v>5</v>
      </c>
      <c r="I1134">
        <v>24</v>
      </c>
      <c r="J1134">
        <v>49</v>
      </c>
      <c r="K1134">
        <v>94460</v>
      </c>
      <c r="L1134" t="s">
        <v>28026</v>
      </c>
      <c r="M1134" t="s">
        <v>66</v>
      </c>
      <c r="N1134">
        <v>0</v>
      </c>
      <c r="O1134">
        <v>30</v>
      </c>
      <c r="P1134">
        <v>25</v>
      </c>
      <c r="Q1134">
        <v>25</v>
      </c>
      <c r="S1134" t="s">
        <v>3745</v>
      </c>
      <c r="T1134" t="s">
        <v>3746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60248607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41</v>
      </c>
      <c r="AM1134">
        <v>404309458</v>
      </c>
      <c r="AN1134">
        <v>-3723401</v>
      </c>
      <c r="AO1134">
        <v>6694</v>
      </c>
      <c r="AP1134">
        <v>7101100854480002</v>
      </c>
    </row>
    <row r="1135" spans="1:42" x14ac:dyDescent="0.25">
      <c r="A1135">
        <v>1133</v>
      </c>
      <c r="B1135">
        <v>1133</v>
      </c>
      <c r="C1135" t="s">
        <v>3747</v>
      </c>
      <c r="D1135">
        <v>40</v>
      </c>
      <c r="E1135">
        <v>66</v>
      </c>
      <c r="F1135">
        <v>72</v>
      </c>
      <c r="G1135">
        <v>28</v>
      </c>
      <c r="H1135">
        <v>5</v>
      </c>
      <c r="I1135">
        <v>10</v>
      </c>
      <c r="J1135">
        <v>204</v>
      </c>
      <c r="K1135">
        <v>180</v>
      </c>
      <c r="L1135" t="s">
        <v>28026</v>
      </c>
      <c r="M1135" t="s">
        <v>460</v>
      </c>
      <c r="N1135">
        <v>0</v>
      </c>
      <c r="O1135">
        <v>45</v>
      </c>
      <c r="P1135">
        <v>40</v>
      </c>
      <c r="Q1135">
        <v>35</v>
      </c>
      <c r="R1135">
        <v>35</v>
      </c>
      <c r="S1135" t="s">
        <v>3748</v>
      </c>
      <c r="T1135" t="s">
        <v>3749</v>
      </c>
      <c r="U1135">
        <v>9038962</v>
      </c>
      <c r="V1135">
        <v>0</v>
      </c>
      <c r="W1135">
        <v>0</v>
      </c>
      <c r="X1135">
        <v>0</v>
      </c>
      <c r="Y1135">
        <v>0</v>
      </c>
      <c r="Z1135">
        <v>45235824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181</v>
      </c>
      <c r="AM1135">
        <v>404316071</v>
      </c>
      <c r="AN1135">
        <v>-37156441</v>
      </c>
      <c r="AO1135">
        <v>16775</v>
      </c>
      <c r="AP1135">
        <v>5.6064776963E+16</v>
      </c>
    </row>
    <row r="1136" spans="1:42" x14ac:dyDescent="0.25">
      <c r="A1136">
        <v>1134</v>
      </c>
      <c r="B1136">
        <v>1134</v>
      </c>
      <c r="C1136" t="s">
        <v>3750</v>
      </c>
      <c r="D1136">
        <v>40</v>
      </c>
      <c r="E1136">
        <v>10</v>
      </c>
      <c r="F1136">
        <v>11</v>
      </c>
      <c r="G1136">
        <v>2</v>
      </c>
      <c r="H1136">
        <v>0</v>
      </c>
      <c r="I1136">
        <v>2</v>
      </c>
      <c r="J1136">
        <v>26</v>
      </c>
      <c r="K1136">
        <v>2560</v>
      </c>
      <c r="L1136" t="s">
        <v>28026</v>
      </c>
      <c r="M1136" t="s">
        <v>299</v>
      </c>
      <c r="N1136">
        <v>0</v>
      </c>
      <c r="O1136">
        <v>40</v>
      </c>
      <c r="P1136">
        <v>45</v>
      </c>
      <c r="Q1136">
        <v>40</v>
      </c>
      <c r="S1136" t="s">
        <v>3751</v>
      </c>
      <c r="T1136" t="s">
        <v>3752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6.1603099999999992E+16</v>
      </c>
      <c r="AC1136">
        <v>7764045999999999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25</v>
      </c>
      <c r="AM1136">
        <v>404536937</v>
      </c>
      <c r="AN1136">
        <v>-36238698</v>
      </c>
      <c r="AO1136">
        <v>1191</v>
      </c>
      <c r="AP1136">
        <v>154555958239</v>
      </c>
    </row>
    <row r="1137" spans="1:42" x14ac:dyDescent="0.25">
      <c r="A1137">
        <v>1135</v>
      </c>
      <c r="B1137">
        <v>1135</v>
      </c>
      <c r="C1137" t="s">
        <v>3753</v>
      </c>
      <c r="D1137">
        <v>35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2</v>
      </c>
      <c r="K1137">
        <v>41480</v>
      </c>
      <c r="L1137" t="s">
        <v>28026</v>
      </c>
      <c r="M1137" t="s">
        <v>66</v>
      </c>
      <c r="N1137">
        <v>0</v>
      </c>
      <c r="S1137" t="s">
        <v>3754</v>
      </c>
      <c r="T1137" t="s">
        <v>3755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60248607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O1137">
        <v>5807</v>
      </c>
      <c r="AP1137">
        <v>65544914</v>
      </c>
    </row>
    <row r="1138" spans="1:42" x14ac:dyDescent="0.25">
      <c r="A1138">
        <v>1136</v>
      </c>
      <c r="B1138">
        <v>1136</v>
      </c>
      <c r="C1138" t="s">
        <v>3756</v>
      </c>
      <c r="D1138">
        <v>35</v>
      </c>
      <c r="E1138">
        <v>66</v>
      </c>
      <c r="F1138">
        <v>100</v>
      </c>
      <c r="G1138">
        <v>52</v>
      </c>
      <c r="H1138">
        <v>22</v>
      </c>
      <c r="I1138">
        <v>62</v>
      </c>
      <c r="J1138">
        <v>420</v>
      </c>
      <c r="K1138">
        <v>9570</v>
      </c>
      <c r="L1138" t="s">
        <v>28026</v>
      </c>
      <c r="M1138" t="s">
        <v>74</v>
      </c>
      <c r="N1138">
        <v>0</v>
      </c>
      <c r="O1138">
        <v>35</v>
      </c>
      <c r="P1138">
        <v>35</v>
      </c>
      <c r="Q1138">
        <v>30</v>
      </c>
      <c r="R1138">
        <v>35</v>
      </c>
      <c r="S1138" t="s">
        <v>3757</v>
      </c>
      <c r="T1138" t="s">
        <v>3758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45235824</v>
      </c>
      <c r="AA1138">
        <v>5906842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53835587</v>
      </c>
      <c r="AH1138">
        <v>0</v>
      </c>
      <c r="AI1138">
        <v>0</v>
      </c>
      <c r="AJ1138">
        <v>0</v>
      </c>
      <c r="AK1138">
        <v>0</v>
      </c>
      <c r="AL1138">
        <v>302</v>
      </c>
      <c r="AM1138">
        <v>404186643</v>
      </c>
      <c r="AN1138">
        <v>-37082433</v>
      </c>
      <c r="AO1138">
        <v>1619</v>
      </c>
      <c r="AP1138">
        <v>108165153421</v>
      </c>
    </row>
    <row r="1139" spans="1:42" x14ac:dyDescent="0.25">
      <c r="A1139">
        <v>1137</v>
      </c>
      <c r="B1139">
        <v>1137</v>
      </c>
      <c r="C1139" t="s">
        <v>3759</v>
      </c>
      <c r="D1139">
        <v>30</v>
      </c>
      <c r="E1139">
        <v>10</v>
      </c>
      <c r="F1139">
        <v>4</v>
      </c>
      <c r="G1139">
        <v>6</v>
      </c>
      <c r="H1139">
        <v>5</v>
      </c>
      <c r="I1139">
        <v>10</v>
      </c>
      <c r="J1139">
        <v>54</v>
      </c>
      <c r="K1139">
        <v>43750</v>
      </c>
      <c r="L1139" t="s">
        <v>28027</v>
      </c>
      <c r="M1139" t="s">
        <v>43</v>
      </c>
      <c r="N1139">
        <v>0</v>
      </c>
      <c r="O1139">
        <v>30</v>
      </c>
      <c r="P1139">
        <v>30</v>
      </c>
      <c r="Q1139">
        <v>30</v>
      </c>
      <c r="S1139" t="s">
        <v>3760</v>
      </c>
      <c r="T1139" t="s">
        <v>3761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53835587</v>
      </c>
      <c r="AH1139">
        <v>0</v>
      </c>
      <c r="AI1139">
        <v>0</v>
      </c>
      <c r="AJ1139">
        <v>0</v>
      </c>
      <c r="AK1139">
        <v>0</v>
      </c>
      <c r="AL1139">
        <v>35</v>
      </c>
      <c r="AM1139">
        <v>404546178</v>
      </c>
      <c r="AN1139">
        <v>-34858747</v>
      </c>
      <c r="AO1139">
        <v>10213</v>
      </c>
      <c r="AP1139">
        <v>595307687431</v>
      </c>
    </row>
    <row r="1140" spans="1:42" x14ac:dyDescent="0.25">
      <c r="A1140">
        <v>1138</v>
      </c>
      <c r="B1140">
        <v>1138</v>
      </c>
      <c r="C1140" t="s">
        <v>3762</v>
      </c>
      <c r="D1140">
        <v>40</v>
      </c>
      <c r="E1140">
        <v>14</v>
      </c>
      <c r="F1140">
        <v>16</v>
      </c>
      <c r="G1140">
        <v>5</v>
      </c>
      <c r="H1140">
        <v>2</v>
      </c>
      <c r="I1140">
        <v>0</v>
      </c>
      <c r="J1140">
        <v>38</v>
      </c>
      <c r="K1140">
        <v>16860</v>
      </c>
      <c r="L1140" t="s">
        <v>28026</v>
      </c>
      <c r="M1140" t="s">
        <v>62</v>
      </c>
      <c r="N1140">
        <v>0</v>
      </c>
      <c r="O1140">
        <v>40</v>
      </c>
      <c r="P1140">
        <v>45</v>
      </c>
      <c r="Q1140">
        <v>40</v>
      </c>
      <c r="S1140" t="s">
        <v>3763</v>
      </c>
      <c r="T1140" t="s">
        <v>3764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45235824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53835587</v>
      </c>
      <c r="AH1140">
        <v>0</v>
      </c>
      <c r="AI1140">
        <v>0</v>
      </c>
      <c r="AJ1140">
        <v>0</v>
      </c>
      <c r="AK1140">
        <v>0</v>
      </c>
      <c r="AL1140">
        <v>37</v>
      </c>
      <c r="AM1140">
        <v>403729863</v>
      </c>
      <c r="AN1140">
        <v>-36184554</v>
      </c>
      <c r="AO1140">
        <v>12793</v>
      </c>
      <c r="AP1140">
        <v>1020734585309</v>
      </c>
    </row>
    <row r="1141" spans="1:42" x14ac:dyDescent="0.25">
      <c r="A1141">
        <v>1139</v>
      </c>
      <c r="B1141">
        <v>1139</v>
      </c>
      <c r="C1141" t="s">
        <v>3765</v>
      </c>
      <c r="D1141">
        <v>45</v>
      </c>
      <c r="E1141">
        <v>147</v>
      </c>
      <c r="F1141">
        <v>31</v>
      </c>
      <c r="G1141">
        <v>10</v>
      </c>
      <c r="H1141">
        <v>2</v>
      </c>
      <c r="I1141">
        <v>1</v>
      </c>
      <c r="J1141">
        <v>207</v>
      </c>
      <c r="K1141">
        <v>1860</v>
      </c>
      <c r="L1141" t="s">
        <v>28026</v>
      </c>
      <c r="M1141" t="s">
        <v>156</v>
      </c>
      <c r="N1141">
        <v>1</v>
      </c>
      <c r="O1141">
        <v>45</v>
      </c>
      <c r="P1141">
        <v>45</v>
      </c>
      <c r="Q1141">
        <v>45</v>
      </c>
      <c r="S1141" t="s">
        <v>3766</v>
      </c>
      <c r="T1141" t="s">
        <v>3767</v>
      </c>
      <c r="U1141">
        <v>9038962</v>
      </c>
      <c r="V1141">
        <v>0</v>
      </c>
      <c r="W1141">
        <v>0</v>
      </c>
      <c r="X1141">
        <v>0</v>
      </c>
      <c r="Y1141">
        <v>0</v>
      </c>
      <c r="Z1141">
        <v>45235824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60248607</v>
      </c>
      <c r="AG1141">
        <v>53835587</v>
      </c>
      <c r="AH1141">
        <v>0</v>
      </c>
      <c r="AI1141">
        <v>0</v>
      </c>
      <c r="AJ1141">
        <v>0</v>
      </c>
      <c r="AK1141">
        <v>0</v>
      </c>
      <c r="AL1141">
        <v>191</v>
      </c>
      <c r="AM1141">
        <v>404277176</v>
      </c>
      <c r="AN1141">
        <v>-37203194</v>
      </c>
      <c r="AO1141">
        <v>18911</v>
      </c>
      <c r="AP1141">
        <v>1.7034759839819996E+16</v>
      </c>
    </row>
    <row r="1142" spans="1:42" x14ac:dyDescent="0.25">
      <c r="A1142">
        <v>1140</v>
      </c>
      <c r="B1142">
        <v>1140</v>
      </c>
      <c r="C1142" t="s">
        <v>3768</v>
      </c>
      <c r="D1142">
        <v>40</v>
      </c>
      <c r="E1142">
        <v>17</v>
      </c>
      <c r="F1142">
        <v>17</v>
      </c>
      <c r="G1142">
        <v>11</v>
      </c>
      <c r="H1142">
        <v>6</v>
      </c>
      <c r="I1142">
        <v>2</v>
      </c>
      <c r="J1142">
        <v>62</v>
      </c>
      <c r="K1142">
        <v>19610</v>
      </c>
      <c r="L1142" t="s">
        <v>28027</v>
      </c>
      <c r="M1142" t="s">
        <v>62</v>
      </c>
      <c r="N1142">
        <v>0</v>
      </c>
      <c r="O1142">
        <v>40</v>
      </c>
      <c r="P1142">
        <v>40</v>
      </c>
      <c r="Q1142">
        <v>35</v>
      </c>
      <c r="S1142" t="s">
        <v>3769</v>
      </c>
      <c r="T1142" t="s">
        <v>3770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45235824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53835587</v>
      </c>
      <c r="AH1142">
        <v>0</v>
      </c>
      <c r="AI1142">
        <v>0</v>
      </c>
      <c r="AJ1142">
        <v>0</v>
      </c>
      <c r="AK1142">
        <v>0</v>
      </c>
      <c r="AL1142">
        <v>53</v>
      </c>
      <c r="AM1142">
        <v>403691279</v>
      </c>
      <c r="AN1142">
        <v>-37458232</v>
      </c>
      <c r="AO1142">
        <v>13944</v>
      </c>
      <c r="AP1142">
        <v>1024064783047</v>
      </c>
    </row>
    <row r="1143" spans="1:42" x14ac:dyDescent="0.25">
      <c r="A1143">
        <v>1141</v>
      </c>
      <c r="B1143">
        <v>1141</v>
      </c>
      <c r="C1143" t="s">
        <v>3771</v>
      </c>
      <c r="D1143">
        <v>45</v>
      </c>
      <c r="E1143">
        <v>26</v>
      </c>
      <c r="F1143">
        <v>6</v>
      </c>
      <c r="G1143">
        <v>4</v>
      </c>
      <c r="H1143">
        <v>0</v>
      </c>
      <c r="I1143">
        <v>0</v>
      </c>
      <c r="J1143">
        <v>37</v>
      </c>
      <c r="K1143">
        <v>90</v>
      </c>
      <c r="L1143" t="s">
        <v>28027</v>
      </c>
      <c r="M1143" t="s">
        <v>3772</v>
      </c>
      <c r="N1143">
        <v>0</v>
      </c>
      <c r="O1143">
        <v>45</v>
      </c>
      <c r="P1143">
        <v>45</v>
      </c>
      <c r="Q1143">
        <v>50</v>
      </c>
      <c r="S1143" t="s">
        <v>3773</v>
      </c>
      <c r="T1143" t="s">
        <v>3774</v>
      </c>
      <c r="U1143">
        <v>0</v>
      </c>
      <c r="V1143">
        <v>0</v>
      </c>
      <c r="W1143">
        <v>6159480000000001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36</v>
      </c>
      <c r="AO1143">
        <v>14321</v>
      </c>
      <c r="AP1143">
        <v>1907769</v>
      </c>
    </row>
    <row r="1144" spans="1:42" x14ac:dyDescent="0.25">
      <c r="A1144">
        <v>1142</v>
      </c>
      <c r="B1144">
        <v>1142</v>
      </c>
      <c r="C1144" t="s">
        <v>3775</v>
      </c>
      <c r="D1144">
        <v>45</v>
      </c>
      <c r="E1144">
        <v>88</v>
      </c>
      <c r="F1144">
        <v>12</v>
      </c>
      <c r="G1144">
        <v>3</v>
      </c>
      <c r="H1144">
        <v>2</v>
      </c>
      <c r="I1144">
        <v>6</v>
      </c>
      <c r="J1144">
        <v>148</v>
      </c>
      <c r="K1144">
        <v>80</v>
      </c>
      <c r="L1144" t="s">
        <v>28026</v>
      </c>
      <c r="M1144" t="s">
        <v>3776</v>
      </c>
      <c r="N1144">
        <v>1</v>
      </c>
      <c r="O1144">
        <v>45</v>
      </c>
      <c r="P1144">
        <v>50</v>
      </c>
      <c r="Q1144">
        <v>40</v>
      </c>
      <c r="R1144">
        <v>45</v>
      </c>
      <c r="S1144" t="s">
        <v>3777</v>
      </c>
      <c r="T1144" t="s">
        <v>3778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45235824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60248607</v>
      </c>
      <c r="AG1144">
        <v>53835587</v>
      </c>
      <c r="AH1144">
        <v>0</v>
      </c>
      <c r="AI1144">
        <v>0</v>
      </c>
      <c r="AJ1144">
        <v>0</v>
      </c>
      <c r="AK1144">
        <v>0</v>
      </c>
      <c r="AL1144">
        <v>111</v>
      </c>
      <c r="AM1144">
        <v>404160998</v>
      </c>
      <c r="AN1144">
        <v>-370994714351852</v>
      </c>
      <c r="AO1144">
        <v>18011</v>
      </c>
      <c r="AP1144">
        <v>1.6091823515265648E+16</v>
      </c>
    </row>
    <row r="1145" spans="1:42" x14ac:dyDescent="0.25">
      <c r="A1145">
        <v>1143</v>
      </c>
      <c r="B1145">
        <v>1143</v>
      </c>
      <c r="C1145" t="s">
        <v>3779</v>
      </c>
      <c r="D1145">
        <v>45</v>
      </c>
      <c r="E1145">
        <v>96</v>
      </c>
      <c r="F1145">
        <v>21</v>
      </c>
      <c r="G1145">
        <v>7</v>
      </c>
      <c r="H1145">
        <v>7</v>
      </c>
      <c r="I1145">
        <v>11</v>
      </c>
      <c r="J1145">
        <v>145</v>
      </c>
      <c r="K1145">
        <v>11690</v>
      </c>
      <c r="L1145" t="s">
        <v>28026</v>
      </c>
      <c r="M1145" t="s">
        <v>3780</v>
      </c>
      <c r="N1145">
        <v>0</v>
      </c>
      <c r="O1145">
        <v>40</v>
      </c>
      <c r="P1145">
        <v>40</v>
      </c>
      <c r="Q1145">
        <v>40</v>
      </c>
      <c r="S1145" t="s">
        <v>3781</v>
      </c>
      <c r="T1145" t="s">
        <v>3782</v>
      </c>
      <c r="U1145">
        <v>9038962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5906842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53835587</v>
      </c>
      <c r="AH1145">
        <v>0</v>
      </c>
      <c r="AI1145">
        <v>0</v>
      </c>
      <c r="AJ1145">
        <v>0</v>
      </c>
      <c r="AK1145">
        <v>0</v>
      </c>
      <c r="AL1145">
        <v>142</v>
      </c>
      <c r="AO1145">
        <v>17956</v>
      </c>
      <c r="AP1145">
        <v>7155684700000001</v>
      </c>
    </row>
    <row r="1146" spans="1:42" x14ac:dyDescent="0.25">
      <c r="A1146">
        <v>1144</v>
      </c>
      <c r="B1146">
        <v>1144</v>
      </c>
      <c r="C1146" t="s">
        <v>3783</v>
      </c>
      <c r="D1146">
        <v>45</v>
      </c>
      <c r="E1146">
        <v>257</v>
      </c>
      <c r="F1146">
        <v>151</v>
      </c>
      <c r="G1146">
        <v>33</v>
      </c>
      <c r="H1146">
        <v>9</v>
      </c>
      <c r="I1146">
        <v>6</v>
      </c>
      <c r="J1146">
        <v>545</v>
      </c>
      <c r="K1146">
        <v>3290</v>
      </c>
      <c r="L1146" t="s">
        <v>28026</v>
      </c>
      <c r="M1146" t="s">
        <v>74</v>
      </c>
      <c r="N1146">
        <v>0</v>
      </c>
      <c r="O1146">
        <v>45</v>
      </c>
      <c r="P1146">
        <v>45</v>
      </c>
      <c r="Q1146">
        <v>40</v>
      </c>
      <c r="R1146">
        <v>40</v>
      </c>
      <c r="S1146" t="s">
        <v>3784</v>
      </c>
      <c r="T1146" t="s">
        <v>3785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45235824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53835587</v>
      </c>
      <c r="AH1146">
        <v>0</v>
      </c>
      <c r="AI1146">
        <v>0</v>
      </c>
      <c r="AJ1146">
        <v>0</v>
      </c>
      <c r="AK1146">
        <v>0</v>
      </c>
      <c r="AL1146">
        <v>456</v>
      </c>
      <c r="AM1146">
        <v>4041838615</v>
      </c>
      <c r="AN1146">
        <v>-3691097648314398</v>
      </c>
      <c r="AO1146">
        <v>21517</v>
      </c>
      <c r="AP1146">
        <v>1.0208115528850168E+16</v>
      </c>
    </row>
    <row r="1147" spans="1:42" x14ac:dyDescent="0.25">
      <c r="A1147">
        <v>1145</v>
      </c>
      <c r="B1147">
        <v>1145</v>
      </c>
      <c r="C1147" t="s">
        <v>3786</v>
      </c>
      <c r="D1147">
        <v>30</v>
      </c>
      <c r="E1147">
        <v>5</v>
      </c>
      <c r="F1147">
        <v>3</v>
      </c>
      <c r="G1147">
        <v>5</v>
      </c>
      <c r="H1147">
        <v>1</v>
      </c>
      <c r="I1147">
        <v>4</v>
      </c>
      <c r="J1147">
        <v>19</v>
      </c>
      <c r="K1147">
        <v>45090</v>
      </c>
      <c r="L1147" t="s">
        <v>28026</v>
      </c>
      <c r="M1147" t="s">
        <v>666</v>
      </c>
      <c r="N1147">
        <v>0</v>
      </c>
      <c r="O1147">
        <v>30</v>
      </c>
      <c r="P1147">
        <v>30</v>
      </c>
      <c r="Q1147">
        <v>35</v>
      </c>
      <c r="S1147" t="s">
        <v>3787</v>
      </c>
      <c r="T1147" t="s">
        <v>3788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60248607</v>
      </c>
      <c r="AG1147">
        <v>53835587</v>
      </c>
      <c r="AH1147">
        <v>0</v>
      </c>
      <c r="AI1147">
        <v>0</v>
      </c>
      <c r="AJ1147">
        <v>0</v>
      </c>
      <c r="AK1147">
        <v>0</v>
      </c>
      <c r="AL1147">
        <v>18</v>
      </c>
      <c r="AM1147">
        <v>405091941</v>
      </c>
      <c r="AN1147">
        <v>-36927889</v>
      </c>
      <c r="AO1147">
        <v>8392</v>
      </c>
      <c r="AP1147">
        <v>1198509024052</v>
      </c>
    </row>
    <row r="1148" spans="1:42" x14ac:dyDescent="0.25">
      <c r="A1148">
        <v>1146</v>
      </c>
      <c r="B1148">
        <v>1146</v>
      </c>
      <c r="C1148" t="s">
        <v>3789</v>
      </c>
      <c r="D1148">
        <v>40</v>
      </c>
      <c r="E1148">
        <v>9</v>
      </c>
      <c r="F1148">
        <v>5</v>
      </c>
      <c r="G1148">
        <v>0</v>
      </c>
      <c r="H1148">
        <v>2</v>
      </c>
      <c r="I1148">
        <v>1</v>
      </c>
      <c r="J1148">
        <v>19</v>
      </c>
      <c r="K1148">
        <v>22090</v>
      </c>
      <c r="L1148" t="s">
        <v>28026</v>
      </c>
      <c r="M1148" t="s">
        <v>62</v>
      </c>
      <c r="N1148">
        <v>0</v>
      </c>
      <c r="S1148" t="s">
        <v>3790</v>
      </c>
      <c r="T1148" t="s">
        <v>3791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45235824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53835587</v>
      </c>
      <c r="AH1148">
        <v>0</v>
      </c>
      <c r="AI1148">
        <v>0</v>
      </c>
      <c r="AJ1148">
        <v>0</v>
      </c>
      <c r="AK1148">
        <v>0</v>
      </c>
      <c r="AL1148">
        <v>17</v>
      </c>
      <c r="AM1148">
        <v>404256909</v>
      </c>
      <c r="AN1148">
        <v>-37129361</v>
      </c>
      <c r="AO1148">
        <v>1119</v>
      </c>
      <c r="AP1148">
        <v>1025313137548</v>
      </c>
    </row>
    <row r="1149" spans="1:42" x14ac:dyDescent="0.25">
      <c r="A1149">
        <v>1147</v>
      </c>
      <c r="B1149">
        <v>1147</v>
      </c>
      <c r="C1149" t="s">
        <v>3792</v>
      </c>
      <c r="D1149">
        <v>25</v>
      </c>
      <c r="E1149">
        <v>3</v>
      </c>
      <c r="F1149">
        <v>1</v>
      </c>
      <c r="G1149">
        <v>5</v>
      </c>
      <c r="H1149">
        <v>0</v>
      </c>
      <c r="I1149">
        <v>8</v>
      </c>
      <c r="J1149">
        <v>18</v>
      </c>
      <c r="K1149">
        <v>6470</v>
      </c>
      <c r="L1149" t="s">
        <v>28026</v>
      </c>
      <c r="M1149" t="s">
        <v>1912</v>
      </c>
      <c r="N1149">
        <v>0</v>
      </c>
      <c r="S1149" t="s">
        <v>3793</v>
      </c>
      <c r="T1149" t="s">
        <v>3794</v>
      </c>
      <c r="U1149">
        <v>0</v>
      </c>
      <c r="V1149">
        <v>3485178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6.1603099999999992E+16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17</v>
      </c>
      <c r="AM1149">
        <v>404473961</v>
      </c>
      <c r="AN1149">
        <v>-36932261</v>
      </c>
      <c r="AO1149">
        <v>6917</v>
      </c>
      <c r="AP1149">
        <v>1.153765917E+16</v>
      </c>
    </row>
    <row r="1150" spans="1:42" x14ac:dyDescent="0.25">
      <c r="A1150">
        <v>1148</v>
      </c>
      <c r="B1150">
        <v>1148</v>
      </c>
      <c r="C1150" t="s">
        <v>3795</v>
      </c>
      <c r="D1150">
        <v>35</v>
      </c>
      <c r="E1150">
        <v>62</v>
      </c>
      <c r="F1150">
        <v>31</v>
      </c>
      <c r="G1150">
        <v>26</v>
      </c>
      <c r="H1150">
        <v>18</v>
      </c>
      <c r="I1150">
        <v>16</v>
      </c>
      <c r="J1150">
        <v>159</v>
      </c>
      <c r="K1150">
        <v>1530</v>
      </c>
      <c r="L1150" t="s">
        <v>28026</v>
      </c>
      <c r="M1150" t="s">
        <v>605</v>
      </c>
      <c r="N1150">
        <v>0</v>
      </c>
      <c r="O1150">
        <v>35</v>
      </c>
      <c r="P1150">
        <v>40</v>
      </c>
      <c r="Q1150">
        <v>30</v>
      </c>
      <c r="S1150" t="s">
        <v>3796</v>
      </c>
      <c r="T1150" t="s">
        <v>3797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7205282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3.4520020000000004E+16</v>
      </c>
      <c r="AK1150">
        <v>0</v>
      </c>
      <c r="AL1150">
        <v>153</v>
      </c>
      <c r="AO1150">
        <v>14158</v>
      </c>
      <c r="AP1150">
        <v>12451442</v>
      </c>
    </row>
    <row r="1151" spans="1:42" x14ac:dyDescent="0.25">
      <c r="A1151">
        <v>1149</v>
      </c>
      <c r="B1151">
        <v>1149</v>
      </c>
      <c r="C1151" t="s">
        <v>3798</v>
      </c>
      <c r="D1151">
        <v>45</v>
      </c>
      <c r="E1151">
        <v>40</v>
      </c>
      <c r="F1151">
        <v>19</v>
      </c>
      <c r="G1151">
        <v>7</v>
      </c>
      <c r="H1151">
        <v>1</v>
      </c>
      <c r="I1151">
        <v>2</v>
      </c>
      <c r="J1151">
        <v>97</v>
      </c>
      <c r="K1151">
        <v>14880</v>
      </c>
      <c r="L1151" t="s">
        <v>28026</v>
      </c>
      <c r="M1151" t="s">
        <v>74</v>
      </c>
      <c r="N1151">
        <v>1</v>
      </c>
      <c r="O1151">
        <v>45</v>
      </c>
      <c r="P1151">
        <v>45</v>
      </c>
      <c r="Q1151">
        <v>45</v>
      </c>
      <c r="R1151">
        <v>40</v>
      </c>
      <c r="S1151" t="s">
        <v>3799</v>
      </c>
      <c r="T1151" t="s">
        <v>3800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45235824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53835587</v>
      </c>
      <c r="AH1151">
        <v>0</v>
      </c>
      <c r="AI1151">
        <v>0</v>
      </c>
      <c r="AJ1151">
        <v>0</v>
      </c>
      <c r="AK1151">
        <v>0</v>
      </c>
      <c r="AL1151">
        <v>69</v>
      </c>
      <c r="AM1151">
        <v>404215917</v>
      </c>
      <c r="AN1151">
        <v>-36973896</v>
      </c>
      <c r="AO1151">
        <v>16879</v>
      </c>
      <c r="AP1151">
        <v>1.020200142021E+16</v>
      </c>
    </row>
    <row r="1152" spans="1:42" x14ac:dyDescent="0.25">
      <c r="A1152">
        <v>1150</v>
      </c>
      <c r="B1152">
        <v>1150</v>
      </c>
      <c r="C1152" t="s">
        <v>3801</v>
      </c>
      <c r="D1152">
        <v>35</v>
      </c>
      <c r="E1152">
        <v>56</v>
      </c>
      <c r="F1152">
        <v>101</v>
      </c>
      <c r="G1152">
        <v>42</v>
      </c>
      <c r="H1152">
        <v>24</v>
      </c>
      <c r="I1152">
        <v>36</v>
      </c>
      <c r="J1152">
        <v>286</v>
      </c>
      <c r="K1152">
        <v>1160</v>
      </c>
      <c r="L1152" t="s">
        <v>28026</v>
      </c>
      <c r="M1152" t="s">
        <v>1912</v>
      </c>
      <c r="N1152">
        <v>0</v>
      </c>
      <c r="O1152">
        <v>35</v>
      </c>
      <c r="P1152">
        <v>35</v>
      </c>
      <c r="Q1152">
        <v>35</v>
      </c>
      <c r="R1152">
        <v>35</v>
      </c>
      <c r="S1152" t="s">
        <v>3802</v>
      </c>
      <c r="T1152" t="s">
        <v>3803</v>
      </c>
      <c r="U1152">
        <v>0</v>
      </c>
      <c r="V1152">
        <v>3485178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6.1603099999999992E+16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259</v>
      </c>
      <c r="AM1152">
        <v>404133646</v>
      </c>
      <c r="AN1152">
        <v>-36707516</v>
      </c>
      <c r="AO1152">
        <v>15385</v>
      </c>
      <c r="AP1152">
        <v>1.1785115612999998E+16</v>
      </c>
    </row>
    <row r="1153" spans="1:42" x14ac:dyDescent="0.25">
      <c r="A1153">
        <v>1151</v>
      </c>
      <c r="B1153">
        <v>1151</v>
      </c>
      <c r="C1153" t="s">
        <v>3804</v>
      </c>
      <c r="D1153">
        <v>50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39650</v>
      </c>
      <c r="L1153" t="s">
        <v>28027</v>
      </c>
      <c r="M1153" t="s">
        <v>43</v>
      </c>
      <c r="N1153">
        <v>0</v>
      </c>
      <c r="S1153" t="s">
        <v>3805</v>
      </c>
      <c r="T1153" t="s">
        <v>3806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53835587</v>
      </c>
      <c r="AH1153">
        <v>0</v>
      </c>
      <c r="AI1153">
        <v>0</v>
      </c>
      <c r="AJ1153">
        <v>0</v>
      </c>
      <c r="AK1153">
        <v>0</v>
      </c>
      <c r="AL1153">
        <v>1</v>
      </c>
      <c r="AO1153">
        <v>7079</v>
      </c>
      <c r="AP1153">
        <v>58966666</v>
      </c>
    </row>
    <row r="1154" spans="1:42" x14ac:dyDescent="0.25">
      <c r="A1154">
        <v>1152</v>
      </c>
      <c r="B1154">
        <v>1152</v>
      </c>
      <c r="C1154" t="s">
        <v>3807</v>
      </c>
      <c r="D1154">
        <v>40</v>
      </c>
      <c r="E1154">
        <v>51</v>
      </c>
      <c r="F1154">
        <v>47</v>
      </c>
      <c r="G1154">
        <v>13</v>
      </c>
      <c r="H1154">
        <v>5</v>
      </c>
      <c r="I1154">
        <v>15</v>
      </c>
      <c r="J1154">
        <v>142</v>
      </c>
      <c r="K1154">
        <v>12870</v>
      </c>
      <c r="L1154" t="s">
        <v>28027</v>
      </c>
      <c r="M1154" t="s">
        <v>43</v>
      </c>
      <c r="N1154">
        <v>0</v>
      </c>
      <c r="O1154">
        <v>40</v>
      </c>
      <c r="P1154">
        <v>40</v>
      </c>
      <c r="Q1154">
        <v>40</v>
      </c>
      <c r="S1154" t="s">
        <v>3808</v>
      </c>
      <c r="T1154" t="s">
        <v>3809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53835587</v>
      </c>
      <c r="AH1154">
        <v>0</v>
      </c>
      <c r="AI1154">
        <v>0</v>
      </c>
      <c r="AJ1154">
        <v>0</v>
      </c>
      <c r="AK1154">
        <v>0</v>
      </c>
      <c r="AL1154">
        <v>131</v>
      </c>
      <c r="AM1154">
        <v>404269057</v>
      </c>
      <c r="AN1154">
        <v>-37034373</v>
      </c>
      <c r="AO1154">
        <v>15911</v>
      </c>
      <c r="AP1154">
        <v>567472214684</v>
      </c>
    </row>
    <row r="1155" spans="1:42" x14ac:dyDescent="0.25">
      <c r="A1155">
        <v>1153</v>
      </c>
      <c r="B1155">
        <v>1153</v>
      </c>
      <c r="C1155" t="s">
        <v>3810</v>
      </c>
      <c r="D1155">
        <v>50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70360</v>
      </c>
      <c r="L1155" t="s">
        <v>28027</v>
      </c>
      <c r="M1155" t="s">
        <v>752</v>
      </c>
      <c r="N1155">
        <v>0</v>
      </c>
      <c r="S1155" t="s">
        <v>3811</v>
      </c>
      <c r="T1155" t="s">
        <v>3812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60248607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403841874</v>
      </c>
      <c r="AN1155">
        <v>-37024343</v>
      </c>
      <c r="AO1155">
        <v>7079</v>
      </c>
      <c r="AP1155">
        <v>6848936775310001</v>
      </c>
    </row>
    <row r="1156" spans="1:42" x14ac:dyDescent="0.25">
      <c r="A1156">
        <v>1154</v>
      </c>
      <c r="B1156">
        <v>1154</v>
      </c>
      <c r="C1156" t="s">
        <v>3813</v>
      </c>
      <c r="D1156">
        <v>40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860</v>
      </c>
      <c r="L1156" t="s">
        <v>28026</v>
      </c>
      <c r="M1156" t="s">
        <v>3814</v>
      </c>
      <c r="N1156">
        <v>0</v>
      </c>
      <c r="S1156" t="s">
        <v>3815</v>
      </c>
      <c r="T1156" t="s">
        <v>3816</v>
      </c>
      <c r="U1156">
        <v>0</v>
      </c>
      <c r="V1156">
        <v>0</v>
      </c>
      <c r="W1156">
        <v>0</v>
      </c>
      <c r="X1156">
        <v>1.4618169999999998E+16</v>
      </c>
      <c r="Y1156">
        <v>0</v>
      </c>
      <c r="Z1156">
        <v>0</v>
      </c>
      <c r="AA1156">
        <v>0</v>
      </c>
      <c r="AB1156">
        <v>0</v>
      </c>
      <c r="AC1156">
        <v>7764045999999999</v>
      </c>
      <c r="AD1156">
        <v>0</v>
      </c>
      <c r="AE1156">
        <v>0</v>
      </c>
      <c r="AF1156">
        <v>0</v>
      </c>
      <c r="AG1156">
        <v>53835587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404095093</v>
      </c>
      <c r="AN1156">
        <v>-37020215</v>
      </c>
      <c r="AO1156">
        <v>5664</v>
      </c>
      <c r="AP1156">
        <v>643508214878</v>
      </c>
    </row>
    <row r="1157" spans="1:42" x14ac:dyDescent="0.25">
      <c r="A1157">
        <v>1155</v>
      </c>
      <c r="B1157">
        <v>1155</v>
      </c>
      <c r="C1157" t="s">
        <v>3817</v>
      </c>
      <c r="D1157">
        <v>15</v>
      </c>
      <c r="E1157">
        <v>0</v>
      </c>
      <c r="F1157">
        <v>0</v>
      </c>
      <c r="G1157">
        <v>0</v>
      </c>
      <c r="H1157">
        <v>2</v>
      </c>
      <c r="I1157">
        <v>2</v>
      </c>
      <c r="J1157">
        <v>4</v>
      </c>
      <c r="K1157">
        <v>49550</v>
      </c>
      <c r="L1157" t="s">
        <v>28026</v>
      </c>
      <c r="M1157" t="s">
        <v>43</v>
      </c>
      <c r="N1157">
        <v>0</v>
      </c>
      <c r="S1157" t="s">
        <v>3818</v>
      </c>
      <c r="T1157" t="s">
        <v>3819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53835587</v>
      </c>
      <c r="AH1157">
        <v>0</v>
      </c>
      <c r="AI1157">
        <v>0</v>
      </c>
      <c r="AJ1157">
        <v>0</v>
      </c>
      <c r="AK1157">
        <v>0</v>
      </c>
      <c r="AL1157">
        <v>4</v>
      </c>
      <c r="AO1157">
        <v>2948</v>
      </c>
      <c r="AP1157">
        <v>5.9962035E+16</v>
      </c>
    </row>
    <row r="1158" spans="1:42" x14ac:dyDescent="0.25">
      <c r="A1158">
        <v>1156</v>
      </c>
      <c r="B1158">
        <v>1156</v>
      </c>
      <c r="C1158" t="s">
        <v>3820</v>
      </c>
      <c r="D1158">
        <v>20</v>
      </c>
      <c r="E1158">
        <v>2</v>
      </c>
      <c r="F1158">
        <v>1</v>
      </c>
      <c r="G1158">
        <v>1</v>
      </c>
      <c r="H1158">
        <v>1</v>
      </c>
      <c r="I1158">
        <v>12</v>
      </c>
      <c r="J1158">
        <v>18</v>
      </c>
      <c r="K1158">
        <v>49570</v>
      </c>
      <c r="L1158" t="s">
        <v>28027</v>
      </c>
      <c r="M1158" t="s">
        <v>43</v>
      </c>
      <c r="N1158">
        <v>0</v>
      </c>
      <c r="O1158">
        <v>25</v>
      </c>
      <c r="P1158">
        <v>25</v>
      </c>
      <c r="Q1158">
        <v>25</v>
      </c>
      <c r="S1158" t="s">
        <v>3821</v>
      </c>
      <c r="T1158" t="s">
        <v>3822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53835587</v>
      </c>
      <c r="AH1158">
        <v>0</v>
      </c>
      <c r="AI1158">
        <v>0</v>
      </c>
      <c r="AJ1158">
        <v>0</v>
      </c>
      <c r="AK1158">
        <v>0</v>
      </c>
      <c r="AL1158">
        <v>17</v>
      </c>
      <c r="AM1158">
        <v>404015608</v>
      </c>
      <c r="AN1158">
        <v>-3702104</v>
      </c>
      <c r="AO1158">
        <v>5533</v>
      </c>
      <c r="AP1158">
        <v>6.00523194568E+16</v>
      </c>
    </row>
    <row r="1159" spans="1:42" x14ac:dyDescent="0.25">
      <c r="A1159">
        <v>1157</v>
      </c>
      <c r="B1159">
        <v>1157</v>
      </c>
      <c r="C1159" t="s">
        <v>3823</v>
      </c>
      <c r="D1159">
        <v>45</v>
      </c>
      <c r="E1159">
        <v>25</v>
      </c>
      <c r="F1159">
        <v>3</v>
      </c>
      <c r="G1159">
        <v>0</v>
      </c>
      <c r="H1159">
        <v>0</v>
      </c>
      <c r="I1159">
        <v>4</v>
      </c>
      <c r="J1159">
        <v>33</v>
      </c>
      <c r="K1159">
        <v>860</v>
      </c>
      <c r="L1159" t="s">
        <v>28026</v>
      </c>
      <c r="M1159" t="s">
        <v>3824</v>
      </c>
      <c r="N1159">
        <v>0</v>
      </c>
      <c r="O1159">
        <v>45</v>
      </c>
      <c r="P1159">
        <v>50</v>
      </c>
      <c r="Q1159">
        <v>45</v>
      </c>
      <c r="S1159" t="s">
        <v>3825</v>
      </c>
      <c r="T1159" t="s">
        <v>3826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45235824</v>
      </c>
      <c r="AA1159">
        <v>5906842</v>
      </c>
      <c r="AB1159">
        <v>0</v>
      </c>
      <c r="AC1159">
        <v>0</v>
      </c>
      <c r="AD1159">
        <v>0</v>
      </c>
      <c r="AE1159">
        <v>0</v>
      </c>
      <c r="AF1159">
        <v>60248607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32</v>
      </c>
      <c r="AO1159">
        <v>14021</v>
      </c>
      <c r="AP1159">
        <v>1.12763794E+16</v>
      </c>
    </row>
    <row r="1160" spans="1:42" x14ac:dyDescent="0.25">
      <c r="A1160">
        <v>1158</v>
      </c>
      <c r="B1160">
        <v>1158</v>
      </c>
      <c r="C1160" t="s">
        <v>3827</v>
      </c>
      <c r="D1160">
        <v>45</v>
      </c>
      <c r="E1160">
        <v>27</v>
      </c>
      <c r="F1160">
        <v>8</v>
      </c>
      <c r="G1160">
        <v>3</v>
      </c>
      <c r="H1160">
        <v>0</v>
      </c>
      <c r="I1160">
        <v>2</v>
      </c>
      <c r="J1160">
        <v>42</v>
      </c>
      <c r="K1160">
        <v>16570</v>
      </c>
      <c r="L1160" t="s">
        <v>28026</v>
      </c>
      <c r="M1160" t="s">
        <v>156</v>
      </c>
      <c r="N1160">
        <v>0</v>
      </c>
      <c r="O1160">
        <v>45</v>
      </c>
      <c r="P1160">
        <v>45</v>
      </c>
      <c r="Q1160">
        <v>40</v>
      </c>
      <c r="S1160" t="s">
        <v>3828</v>
      </c>
      <c r="T1160" t="s">
        <v>3829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45235824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60248607</v>
      </c>
      <c r="AG1160">
        <v>53835587</v>
      </c>
      <c r="AH1160">
        <v>0</v>
      </c>
      <c r="AI1160">
        <v>0</v>
      </c>
      <c r="AJ1160">
        <v>0</v>
      </c>
      <c r="AK1160">
        <v>0</v>
      </c>
      <c r="AL1160">
        <v>40</v>
      </c>
      <c r="AM1160">
        <v>404696412</v>
      </c>
      <c r="AN1160">
        <v>-35810492</v>
      </c>
      <c r="AO1160">
        <v>14655</v>
      </c>
      <c r="AP1160">
        <v>1.6232606159199998E+16</v>
      </c>
    </row>
    <row r="1161" spans="1:42" x14ac:dyDescent="0.25">
      <c r="A1161">
        <v>1159</v>
      </c>
      <c r="B1161">
        <v>1159</v>
      </c>
      <c r="C1161" t="s">
        <v>3830</v>
      </c>
      <c r="D1161">
        <v>35</v>
      </c>
      <c r="E1161">
        <v>5</v>
      </c>
      <c r="F1161">
        <v>3</v>
      </c>
      <c r="G1161">
        <v>1</v>
      </c>
      <c r="H1161">
        <v>3</v>
      </c>
      <c r="I1161">
        <v>4</v>
      </c>
      <c r="J1161">
        <v>23</v>
      </c>
      <c r="K1161">
        <v>73740</v>
      </c>
      <c r="L1161" t="s">
        <v>28027</v>
      </c>
      <c r="M1161" t="s">
        <v>66</v>
      </c>
      <c r="N1161">
        <v>0</v>
      </c>
      <c r="O1161">
        <v>30</v>
      </c>
      <c r="P1161">
        <v>35</v>
      </c>
      <c r="Q1161">
        <v>35</v>
      </c>
      <c r="S1161" t="s">
        <v>3831</v>
      </c>
      <c r="T1161" t="s">
        <v>3832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60248607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16</v>
      </c>
      <c r="AM1161">
        <v>40418204</v>
      </c>
      <c r="AN1161">
        <v>-36207575</v>
      </c>
      <c r="AO1161">
        <v>10174</v>
      </c>
      <c r="AP1161">
        <v>688970784465</v>
      </c>
    </row>
    <row r="1162" spans="1:42" x14ac:dyDescent="0.25">
      <c r="A1162">
        <v>1160</v>
      </c>
      <c r="B1162">
        <v>1160</v>
      </c>
      <c r="C1162" t="s">
        <v>3833</v>
      </c>
      <c r="D1162">
        <v>40</v>
      </c>
      <c r="E1162">
        <v>120</v>
      </c>
      <c r="F1162">
        <v>100</v>
      </c>
      <c r="G1162">
        <v>47</v>
      </c>
      <c r="H1162">
        <v>8</v>
      </c>
      <c r="I1162">
        <v>13</v>
      </c>
      <c r="J1162">
        <v>302</v>
      </c>
      <c r="K1162">
        <v>4080</v>
      </c>
      <c r="L1162" t="s">
        <v>28026</v>
      </c>
      <c r="M1162" t="s">
        <v>3834</v>
      </c>
      <c r="N1162">
        <v>0</v>
      </c>
      <c r="O1162">
        <v>40</v>
      </c>
      <c r="P1162">
        <v>40</v>
      </c>
      <c r="Q1162">
        <v>40</v>
      </c>
      <c r="R1162">
        <v>40</v>
      </c>
      <c r="S1162" t="s">
        <v>3835</v>
      </c>
      <c r="T1162" t="s">
        <v>3836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45235824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3.2810299999999996E+16</v>
      </c>
      <c r="AI1162">
        <v>0</v>
      </c>
      <c r="AJ1162">
        <v>0</v>
      </c>
      <c r="AK1162">
        <v>0</v>
      </c>
      <c r="AL1162">
        <v>288</v>
      </c>
      <c r="AO1162">
        <v>17713</v>
      </c>
      <c r="AP1162">
        <v>4804764000000001</v>
      </c>
    </row>
    <row r="1163" spans="1:42" x14ac:dyDescent="0.25">
      <c r="A1163">
        <v>1161</v>
      </c>
      <c r="B1163">
        <v>1161</v>
      </c>
      <c r="C1163" t="s">
        <v>3837</v>
      </c>
      <c r="D1163">
        <v>25</v>
      </c>
      <c r="E1163">
        <v>2</v>
      </c>
      <c r="F1163">
        <v>2</v>
      </c>
      <c r="G1163">
        <v>0</v>
      </c>
      <c r="H1163">
        <v>2</v>
      </c>
      <c r="I1163">
        <v>4</v>
      </c>
      <c r="J1163">
        <v>10</v>
      </c>
      <c r="K1163">
        <v>47660</v>
      </c>
      <c r="L1163" t="s">
        <v>28026</v>
      </c>
      <c r="M1163" t="s">
        <v>66</v>
      </c>
      <c r="N1163">
        <v>0</v>
      </c>
      <c r="S1163" t="s">
        <v>3838</v>
      </c>
      <c r="T1163" t="s">
        <v>3839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60248607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10</v>
      </c>
      <c r="AM1163">
        <v>4043409345</v>
      </c>
      <c r="AN1163">
        <v>-3.6706180484282152E+16</v>
      </c>
      <c r="AO1163">
        <v>6097</v>
      </c>
      <c r="AP1163">
        <v>6625096747540157</v>
      </c>
    </row>
    <row r="1164" spans="1:42" x14ac:dyDescent="0.25">
      <c r="A1164">
        <v>1162</v>
      </c>
      <c r="B1164">
        <v>1162</v>
      </c>
      <c r="C1164" t="s">
        <v>3840</v>
      </c>
      <c r="D1164">
        <v>45</v>
      </c>
      <c r="E1164">
        <v>2</v>
      </c>
      <c r="F1164">
        <v>1</v>
      </c>
      <c r="G1164">
        <v>0</v>
      </c>
      <c r="H1164">
        <v>0</v>
      </c>
      <c r="I1164">
        <v>0</v>
      </c>
      <c r="J1164">
        <v>3</v>
      </c>
      <c r="K1164">
        <v>56010</v>
      </c>
      <c r="L1164" t="s">
        <v>28026</v>
      </c>
      <c r="M1164" t="s">
        <v>66</v>
      </c>
      <c r="N1164">
        <v>0</v>
      </c>
      <c r="S1164" t="s">
        <v>3841</v>
      </c>
      <c r="T1164" t="s">
        <v>3842</v>
      </c>
      <c r="U1164">
        <v>9038962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60248607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3</v>
      </c>
      <c r="AM1164">
        <v>405125389</v>
      </c>
      <c r="AN1164">
        <v>-36714324</v>
      </c>
      <c r="AO1164">
        <v>8243</v>
      </c>
      <c r="AP1164">
        <v>761091531065</v>
      </c>
    </row>
    <row r="1165" spans="1:42" x14ac:dyDescent="0.25">
      <c r="A1165">
        <v>1163</v>
      </c>
      <c r="B1165">
        <v>1163</v>
      </c>
      <c r="C1165" t="s">
        <v>1129</v>
      </c>
      <c r="D1165">
        <v>10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4470</v>
      </c>
      <c r="L1165" t="s">
        <v>28026</v>
      </c>
      <c r="M1165" t="s">
        <v>66</v>
      </c>
      <c r="N1165">
        <v>0</v>
      </c>
      <c r="S1165" t="s">
        <v>3843</v>
      </c>
      <c r="T1165" t="s">
        <v>3844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60248607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O1165">
        <v>1416</v>
      </c>
      <c r="AP1165">
        <v>61864023</v>
      </c>
    </row>
    <row r="1166" spans="1:42" x14ac:dyDescent="0.25">
      <c r="A1166">
        <v>1164</v>
      </c>
      <c r="B1166">
        <v>1164</v>
      </c>
      <c r="C1166" t="s">
        <v>3845</v>
      </c>
      <c r="D1166">
        <v>35</v>
      </c>
      <c r="E1166">
        <v>13</v>
      </c>
      <c r="F1166">
        <v>21</v>
      </c>
      <c r="G1166">
        <v>10</v>
      </c>
      <c r="H1166">
        <v>4</v>
      </c>
      <c r="I1166">
        <v>4</v>
      </c>
      <c r="J1166">
        <v>71</v>
      </c>
      <c r="K1166">
        <v>3600</v>
      </c>
      <c r="L1166" t="s">
        <v>28027</v>
      </c>
      <c r="M1166" t="s">
        <v>902</v>
      </c>
      <c r="N1166">
        <v>0</v>
      </c>
      <c r="O1166">
        <v>35</v>
      </c>
      <c r="P1166">
        <v>35</v>
      </c>
      <c r="Q1166">
        <v>35</v>
      </c>
      <c r="R1166">
        <v>30</v>
      </c>
      <c r="S1166" t="s">
        <v>3846</v>
      </c>
      <c r="T1166" t="s">
        <v>3847</v>
      </c>
      <c r="U1166">
        <v>0</v>
      </c>
      <c r="V1166">
        <v>3485178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7764045999999999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52</v>
      </c>
      <c r="AO1166">
        <v>12481</v>
      </c>
      <c r="AP1166">
        <v>1.2977704999999998E+16</v>
      </c>
    </row>
    <row r="1167" spans="1:42" x14ac:dyDescent="0.25">
      <c r="A1167">
        <v>1165</v>
      </c>
      <c r="B1167">
        <v>1165</v>
      </c>
      <c r="C1167" t="s">
        <v>3848</v>
      </c>
      <c r="D1167">
        <v>35</v>
      </c>
      <c r="E1167">
        <v>16</v>
      </c>
      <c r="F1167">
        <v>9</v>
      </c>
      <c r="G1167">
        <v>14</v>
      </c>
      <c r="H1167">
        <v>8</v>
      </c>
      <c r="I1167">
        <v>9</v>
      </c>
      <c r="J1167">
        <v>57</v>
      </c>
      <c r="K1167">
        <v>36620</v>
      </c>
      <c r="L1167" t="s">
        <v>28026</v>
      </c>
      <c r="M1167" t="s">
        <v>62</v>
      </c>
      <c r="N1167">
        <v>0</v>
      </c>
      <c r="O1167">
        <v>30</v>
      </c>
      <c r="P1167">
        <v>40</v>
      </c>
      <c r="Q1167">
        <v>30</v>
      </c>
      <c r="S1167" t="s">
        <v>3849</v>
      </c>
      <c r="T1167" t="s">
        <v>3850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45235824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53835587</v>
      </c>
      <c r="AH1167">
        <v>0</v>
      </c>
      <c r="AI1167">
        <v>0</v>
      </c>
      <c r="AJ1167">
        <v>0</v>
      </c>
      <c r="AK1167">
        <v>0</v>
      </c>
      <c r="AL1167">
        <v>56</v>
      </c>
      <c r="AM1167">
        <v>40504532</v>
      </c>
      <c r="AN1167">
        <v>-36855922</v>
      </c>
      <c r="AO1167">
        <v>12027</v>
      </c>
      <c r="AP1167">
        <v>1041297569398</v>
      </c>
    </row>
    <row r="1168" spans="1:42" x14ac:dyDescent="0.25">
      <c r="A1168">
        <v>1166</v>
      </c>
      <c r="B1168">
        <v>1166</v>
      </c>
      <c r="C1168" t="s">
        <v>3851</v>
      </c>
      <c r="D1168">
        <v>35</v>
      </c>
      <c r="E1168">
        <v>12</v>
      </c>
      <c r="F1168">
        <v>4</v>
      </c>
      <c r="G1168">
        <v>1</v>
      </c>
      <c r="H1168">
        <v>1</v>
      </c>
      <c r="I1168">
        <v>6</v>
      </c>
      <c r="J1168">
        <v>29</v>
      </c>
      <c r="K1168">
        <v>21950</v>
      </c>
      <c r="L1168" t="s">
        <v>28026</v>
      </c>
      <c r="M1168" t="s">
        <v>3852</v>
      </c>
      <c r="N1168">
        <v>0</v>
      </c>
      <c r="O1168">
        <v>35</v>
      </c>
      <c r="P1168">
        <v>40</v>
      </c>
      <c r="Q1168">
        <v>35</v>
      </c>
      <c r="S1168" t="s">
        <v>3853</v>
      </c>
      <c r="T1168" t="s">
        <v>3854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45235824</v>
      </c>
      <c r="AA1168">
        <v>5906842</v>
      </c>
      <c r="AB1168">
        <v>0</v>
      </c>
      <c r="AC1168">
        <v>0</v>
      </c>
      <c r="AD1168">
        <v>0</v>
      </c>
      <c r="AE1168">
        <v>0</v>
      </c>
      <c r="AF1168">
        <v>60248607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24</v>
      </c>
      <c r="AO1168">
        <v>10643</v>
      </c>
      <c r="AP1168">
        <v>1.14854416E+16</v>
      </c>
    </row>
    <row r="1169" spans="1:42" x14ac:dyDescent="0.25">
      <c r="A1169">
        <v>1167</v>
      </c>
      <c r="B1169">
        <v>1167</v>
      </c>
      <c r="C1169" t="s">
        <v>57</v>
      </c>
      <c r="D1169">
        <v>30</v>
      </c>
      <c r="E1169">
        <v>7</v>
      </c>
      <c r="F1169">
        <v>17</v>
      </c>
      <c r="G1169">
        <v>21</v>
      </c>
      <c r="H1169">
        <v>12</v>
      </c>
      <c r="I1169">
        <v>17</v>
      </c>
      <c r="J1169">
        <v>75</v>
      </c>
      <c r="K1169">
        <v>5680</v>
      </c>
      <c r="L1169" t="s">
        <v>28026</v>
      </c>
      <c r="M1169" t="s">
        <v>323</v>
      </c>
      <c r="N1169">
        <v>0</v>
      </c>
      <c r="O1169">
        <v>30</v>
      </c>
      <c r="P1169">
        <v>35</v>
      </c>
      <c r="Q1169">
        <v>30</v>
      </c>
      <c r="S1169" t="s">
        <v>3855</v>
      </c>
      <c r="T1169" t="s">
        <v>3856</v>
      </c>
      <c r="U1169">
        <v>9038962</v>
      </c>
      <c r="V1169">
        <v>0</v>
      </c>
      <c r="W1169">
        <v>0</v>
      </c>
      <c r="X1169">
        <v>0</v>
      </c>
      <c r="Y1169">
        <v>0</v>
      </c>
      <c r="Z1169">
        <v>45235824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74</v>
      </c>
      <c r="AO1169">
        <v>10795</v>
      </c>
      <c r="AP1169">
        <v>56256081</v>
      </c>
    </row>
    <row r="1170" spans="1:42" x14ac:dyDescent="0.25">
      <c r="A1170">
        <v>1168</v>
      </c>
      <c r="B1170">
        <v>1168</v>
      </c>
      <c r="C1170" t="s">
        <v>3857</v>
      </c>
      <c r="D1170">
        <v>50</v>
      </c>
      <c r="E1170">
        <v>23</v>
      </c>
      <c r="F1170">
        <v>1</v>
      </c>
      <c r="G1170">
        <v>1</v>
      </c>
      <c r="H1170">
        <v>0</v>
      </c>
      <c r="I1170">
        <v>0</v>
      </c>
      <c r="J1170">
        <v>42</v>
      </c>
      <c r="K1170">
        <v>90</v>
      </c>
      <c r="L1170" t="s">
        <v>28026</v>
      </c>
      <c r="M1170" t="s">
        <v>3858</v>
      </c>
      <c r="N1170">
        <v>0</v>
      </c>
      <c r="O1170">
        <v>50</v>
      </c>
      <c r="P1170">
        <v>45</v>
      </c>
      <c r="Q1170">
        <v>45</v>
      </c>
      <c r="S1170" t="s">
        <v>3859</v>
      </c>
      <c r="T1170" t="s">
        <v>3860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60248607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25</v>
      </c>
      <c r="AM1170">
        <v>404239831</v>
      </c>
      <c r="AN1170">
        <v>-36971857</v>
      </c>
      <c r="AO1170">
        <v>16284</v>
      </c>
      <c r="AP1170">
        <v>615896177974</v>
      </c>
    </row>
    <row r="1171" spans="1:42" x14ac:dyDescent="0.25">
      <c r="A1171">
        <v>1169</v>
      </c>
      <c r="B1171">
        <v>1169</v>
      </c>
      <c r="C1171" t="s">
        <v>3861</v>
      </c>
      <c r="D1171">
        <v>40</v>
      </c>
      <c r="E1171">
        <v>79</v>
      </c>
      <c r="F1171">
        <v>82</v>
      </c>
      <c r="G1171">
        <v>21</v>
      </c>
      <c r="H1171">
        <v>6</v>
      </c>
      <c r="I1171">
        <v>10</v>
      </c>
      <c r="J1171">
        <v>239</v>
      </c>
      <c r="K1171">
        <v>1220</v>
      </c>
      <c r="L1171" t="s">
        <v>28026</v>
      </c>
      <c r="M1171" t="s">
        <v>3862</v>
      </c>
      <c r="N1171">
        <v>0</v>
      </c>
      <c r="O1171">
        <v>40</v>
      </c>
      <c r="P1171">
        <v>40</v>
      </c>
      <c r="Q1171">
        <v>40</v>
      </c>
      <c r="S1171" t="s">
        <v>3863</v>
      </c>
      <c r="T1171" t="s">
        <v>3864</v>
      </c>
      <c r="U1171">
        <v>0</v>
      </c>
      <c r="V1171">
        <v>3485178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7764045999999999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198</v>
      </c>
      <c r="AO1171">
        <v>17154</v>
      </c>
      <c r="AP1171">
        <v>1.3208378E+16</v>
      </c>
    </row>
    <row r="1172" spans="1:42" x14ac:dyDescent="0.25">
      <c r="A1172">
        <v>1170</v>
      </c>
      <c r="B1172">
        <v>1170</v>
      </c>
      <c r="C1172" t="s">
        <v>3865</v>
      </c>
      <c r="D1172">
        <v>40</v>
      </c>
      <c r="E1172">
        <v>102</v>
      </c>
      <c r="F1172">
        <v>53</v>
      </c>
      <c r="G1172">
        <v>28</v>
      </c>
      <c r="H1172">
        <v>15</v>
      </c>
      <c r="I1172">
        <v>35</v>
      </c>
      <c r="J1172">
        <v>245</v>
      </c>
      <c r="K1172">
        <v>410</v>
      </c>
      <c r="L1172" t="s">
        <v>28026</v>
      </c>
      <c r="M1172" t="s">
        <v>3866</v>
      </c>
      <c r="N1172">
        <v>1</v>
      </c>
      <c r="O1172">
        <v>40</v>
      </c>
      <c r="P1172">
        <v>35</v>
      </c>
      <c r="Q1172">
        <v>35</v>
      </c>
      <c r="S1172" t="s">
        <v>3867</v>
      </c>
      <c r="T1172" t="s">
        <v>3868</v>
      </c>
      <c r="U1172">
        <v>0</v>
      </c>
      <c r="V1172">
        <v>0</v>
      </c>
      <c r="W1172">
        <v>0</v>
      </c>
      <c r="X1172">
        <v>0</v>
      </c>
      <c r="Y1172">
        <v>51494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60248607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233</v>
      </c>
      <c r="AM1172">
        <v>404416653</v>
      </c>
      <c r="AN1172">
        <v>-36919484</v>
      </c>
      <c r="AO1172">
        <v>17213</v>
      </c>
      <c r="AP1172">
        <v>673899697169</v>
      </c>
    </row>
    <row r="1173" spans="1:42" x14ac:dyDescent="0.25">
      <c r="A1173">
        <v>1171</v>
      </c>
      <c r="B1173">
        <v>1171</v>
      </c>
      <c r="C1173" t="s">
        <v>3869</v>
      </c>
      <c r="D1173">
        <v>30</v>
      </c>
      <c r="E1173">
        <v>23</v>
      </c>
      <c r="F1173">
        <v>57</v>
      </c>
      <c r="G1173">
        <v>45</v>
      </c>
      <c r="H1173">
        <v>38</v>
      </c>
      <c r="I1173">
        <v>68</v>
      </c>
      <c r="J1173">
        <v>272</v>
      </c>
      <c r="K1173">
        <v>86170</v>
      </c>
      <c r="L1173" t="s">
        <v>28026</v>
      </c>
      <c r="M1173" t="s">
        <v>2648</v>
      </c>
      <c r="N1173">
        <v>0</v>
      </c>
      <c r="O1173">
        <v>30</v>
      </c>
      <c r="P1173">
        <v>30</v>
      </c>
      <c r="Q1173">
        <v>30</v>
      </c>
      <c r="R1173">
        <v>35</v>
      </c>
      <c r="S1173" t="s">
        <v>3870</v>
      </c>
      <c r="T1173" t="s">
        <v>3871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60248607</v>
      </c>
      <c r="AG1173">
        <v>53835587</v>
      </c>
      <c r="AH1173">
        <v>0</v>
      </c>
      <c r="AI1173">
        <v>0</v>
      </c>
      <c r="AJ1173">
        <v>0</v>
      </c>
      <c r="AK1173">
        <v>0</v>
      </c>
      <c r="AL1173">
        <v>231</v>
      </c>
      <c r="AM1173">
        <v>404082091</v>
      </c>
      <c r="AN1173">
        <v>-3699896</v>
      </c>
      <c r="AO1173">
        <v>13097</v>
      </c>
      <c r="AP1173">
        <v>1246714993131</v>
      </c>
    </row>
    <row r="1174" spans="1:42" x14ac:dyDescent="0.25">
      <c r="A1174">
        <v>1172</v>
      </c>
      <c r="B1174">
        <v>1172</v>
      </c>
      <c r="C1174" t="s">
        <v>3872</v>
      </c>
      <c r="D1174">
        <v>40</v>
      </c>
      <c r="E1174">
        <v>201</v>
      </c>
      <c r="F1174">
        <v>85</v>
      </c>
      <c r="G1174">
        <v>50</v>
      </c>
      <c r="H1174">
        <v>29</v>
      </c>
      <c r="I1174">
        <v>44</v>
      </c>
      <c r="J1174">
        <v>419</v>
      </c>
      <c r="K1174">
        <v>13830</v>
      </c>
      <c r="L1174" t="s">
        <v>28026</v>
      </c>
      <c r="M1174" t="s">
        <v>74</v>
      </c>
      <c r="N1174">
        <v>0</v>
      </c>
      <c r="O1174">
        <v>40</v>
      </c>
      <c r="P1174">
        <v>40</v>
      </c>
      <c r="Q1174">
        <v>35</v>
      </c>
      <c r="S1174" t="s">
        <v>3873</v>
      </c>
      <c r="T1174" t="s">
        <v>3874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45235824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53835587</v>
      </c>
      <c r="AH1174">
        <v>0</v>
      </c>
      <c r="AI1174">
        <v>0</v>
      </c>
      <c r="AJ1174">
        <v>0</v>
      </c>
      <c r="AK1174">
        <v>0</v>
      </c>
      <c r="AL1174">
        <v>409</v>
      </c>
      <c r="AM1174">
        <v>404306795</v>
      </c>
      <c r="AN1174">
        <v>-36824249</v>
      </c>
      <c r="AO1174">
        <v>18497</v>
      </c>
      <c r="AP1174">
        <v>1.029341562546E+16</v>
      </c>
    </row>
    <row r="1175" spans="1:42" x14ac:dyDescent="0.25">
      <c r="A1175">
        <v>1173</v>
      </c>
      <c r="B1175">
        <v>1173</v>
      </c>
      <c r="C1175" t="s">
        <v>151</v>
      </c>
      <c r="D1175">
        <v>35</v>
      </c>
      <c r="E1175">
        <v>13</v>
      </c>
      <c r="F1175">
        <v>4</v>
      </c>
      <c r="G1175">
        <v>6</v>
      </c>
      <c r="H1175">
        <v>1</v>
      </c>
      <c r="I1175">
        <v>6</v>
      </c>
      <c r="J1175">
        <v>42</v>
      </c>
      <c r="K1175">
        <v>4740</v>
      </c>
      <c r="L1175" t="s">
        <v>28027</v>
      </c>
      <c r="M1175" t="s">
        <v>3875</v>
      </c>
      <c r="N1175">
        <v>0</v>
      </c>
      <c r="O1175">
        <v>30</v>
      </c>
      <c r="P1175">
        <v>30</v>
      </c>
      <c r="Q1175">
        <v>30</v>
      </c>
      <c r="S1175" t="s">
        <v>3876</v>
      </c>
      <c r="T1175" t="s">
        <v>3877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60248607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30</v>
      </c>
      <c r="AO1175">
        <v>11399</v>
      </c>
      <c r="AP1175">
        <v>62021506</v>
      </c>
    </row>
    <row r="1176" spans="1:42" x14ac:dyDescent="0.25">
      <c r="A1176">
        <v>1174</v>
      </c>
      <c r="B1176">
        <v>1174</v>
      </c>
      <c r="C1176" t="s">
        <v>3878</v>
      </c>
      <c r="D1176">
        <v>30</v>
      </c>
      <c r="E1176">
        <v>2</v>
      </c>
      <c r="F1176">
        <v>3</v>
      </c>
      <c r="G1176">
        <v>2</v>
      </c>
      <c r="H1176">
        <v>1</v>
      </c>
      <c r="I1176">
        <v>4</v>
      </c>
      <c r="J1176">
        <v>12</v>
      </c>
      <c r="K1176">
        <v>46600</v>
      </c>
      <c r="L1176" t="s">
        <v>28026</v>
      </c>
      <c r="M1176" t="s">
        <v>66</v>
      </c>
      <c r="N1176">
        <v>0</v>
      </c>
      <c r="S1176" t="s">
        <v>3879</v>
      </c>
      <c r="T1176" t="s">
        <v>3880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60248607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12</v>
      </c>
      <c r="AM1176">
        <v>404061151</v>
      </c>
      <c r="AN1176">
        <v>-36063009</v>
      </c>
      <c r="AO1176">
        <v>7617</v>
      </c>
      <c r="AP1176">
        <v>661660238142</v>
      </c>
    </row>
    <row r="1177" spans="1:42" x14ac:dyDescent="0.25">
      <c r="A1177">
        <v>1175</v>
      </c>
      <c r="B1177">
        <v>1175</v>
      </c>
      <c r="C1177" t="s">
        <v>3881</v>
      </c>
      <c r="D1177">
        <v>40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40990</v>
      </c>
      <c r="L1177" t="s">
        <v>28026</v>
      </c>
      <c r="M1177" t="s">
        <v>66</v>
      </c>
      <c r="N1177">
        <v>0</v>
      </c>
      <c r="S1177" t="s">
        <v>3882</v>
      </c>
      <c r="T1177" t="s">
        <v>3883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60248607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O1177">
        <v>5664</v>
      </c>
      <c r="AP1177">
        <v>65535271</v>
      </c>
    </row>
    <row r="1178" spans="1:42" x14ac:dyDescent="0.25">
      <c r="A1178">
        <v>1176</v>
      </c>
      <c r="B1178">
        <v>1176</v>
      </c>
      <c r="C1178" t="s">
        <v>788</v>
      </c>
      <c r="D1178">
        <v>15</v>
      </c>
      <c r="E1178">
        <v>0</v>
      </c>
      <c r="F1178">
        <v>2</v>
      </c>
      <c r="G1178">
        <v>1</v>
      </c>
      <c r="H1178">
        <v>2</v>
      </c>
      <c r="I1178">
        <v>16</v>
      </c>
      <c r="J1178">
        <v>21</v>
      </c>
      <c r="K1178">
        <v>94610</v>
      </c>
      <c r="L1178" t="s">
        <v>28026</v>
      </c>
      <c r="M1178" t="s">
        <v>66</v>
      </c>
      <c r="N1178">
        <v>0</v>
      </c>
      <c r="O1178">
        <v>25</v>
      </c>
      <c r="P1178">
        <v>20</v>
      </c>
      <c r="Q1178">
        <v>20</v>
      </c>
      <c r="S1178" t="s">
        <v>3884</v>
      </c>
      <c r="T1178" t="s">
        <v>3885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60248607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</v>
      </c>
      <c r="AM1178">
        <v>404379194</v>
      </c>
      <c r="AN1178">
        <v>-36789089</v>
      </c>
      <c r="AO1178">
        <v>4282</v>
      </c>
      <c r="AP1178">
        <v>7099764801050002</v>
      </c>
    </row>
    <row r="1179" spans="1:42" x14ac:dyDescent="0.25">
      <c r="A1179">
        <v>1177</v>
      </c>
      <c r="B1179">
        <v>1177</v>
      </c>
      <c r="C1179" t="s">
        <v>3886</v>
      </c>
      <c r="D1179">
        <v>40</v>
      </c>
      <c r="E1179">
        <v>45</v>
      </c>
      <c r="F1179">
        <v>14</v>
      </c>
      <c r="G1179">
        <v>6</v>
      </c>
      <c r="H1179">
        <v>6</v>
      </c>
      <c r="I1179">
        <v>9</v>
      </c>
      <c r="J1179">
        <v>95</v>
      </c>
      <c r="K1179">
        <v>2150</v>
      </c>
      <c r="L1179" t="s">
        <v>28026</v>
      </c>
      <c r="M1179" t="s">
        <v>3887</v>
      </c>
      <c r="N1179">
        <v>0</v>
      </c>
      <c r="O1179">
        <v>35</v>
      </c>
      <c r="P1179">
        <v>40</v>
      </c>
      <c r="Q1179">
        <v>35</v>
      </c>
      <c r="S1179" t="s">
        <v>3888</v>
      </c>
      <c r="T1179" t="s">
        <v>3889</v>
      </c>
      <c r="U1179">
        <v>9038962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60248607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80</v>
      </c>
      <c r="AO1179">
        <v>14954</v>
      </c>
      <c r="AP1179">
        <v>70964523</v>
      </c>
    </row>
    <row r="1180" spans="1:42" x14ac:dyDescent="0.25">
      <c r="A1180">
        <v>1178</v>
      </c>
      <c r="B1180">
        <v>1178</v>
      </c>
      <c r="C1180" t="s">
        <v>3890</v>
      </c>
      <c r="D1180">
        <v>35</v>
      </c>
      <c r="E1180">
        <v>122</v>
      </c>
      <c r="F1180">
        <v>113</v>
      </c>
      <c r="G1180">
        <v>64</v>
      </c>
      <c r="H1180">
        <v>49</v>
      </c>
      <c r="I1180">
        <v>88</v>
      </c>
      <c r="J1180">
        <v>498</v>
      </c>
      <c r="K1180">
        <v>16560</v>
      </c>
      <c r="L1180" t="s">
        <v>28026</v>
      </c>
      <c r="M1180" t="s">
        <v>156</v>
      </c>
      <c r="N1180">
        <v>0</v>
      </c>
      <c r="O1180">
        <v>35</v>
      </c>
      <c r="P1180">
        <v>35</v>
      </c>
      <c r="Q1180">
        <v>30</v>
      </c>
      <c r="R1180">
        <v>35</v>
      </c>
      <c r="S1180" t="s">
        <v>3891</v>
      </c>
      <c r="T1180" t="s">
        <v>3892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45235824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60248607</v>
      </c>
      <c r="AG1180">
        <v>53835587</v>
      </c>
      <c r="AH1180">
        <v>0</v>
      </c>
      <c r="AI1180">
        <v>0</v>
      </c>
      <c r="AJ1180">
        <v>0</v>
      </c>
      <c r="AK1180">
        <v>0</v>
      </c>
      <c r="AL1180">
        <v>436</v>
      </c>
      <c r="AM1180">
        <v>4043457585</v>
      </c>
      <c r="AN1180">
        <v>-3.6899695641338328E+16</v>
      </c>
      <c r="AO1180">
        <v>16546</v>
      </c>
      <c r="AP1180">
        <v>1.6359430860628584E+16</v>
      </c>
    </row>
    <row r="1181" spans="1:42" x14ac:dyDescent="0.25">
      <c r="A1181">
        <v>1179</v>
      </c>
      <c r="B1181">
        <v>1179</v>
      </c>
      <c r="C1181" t="s">
        <v>3893</v>
      </c>
      <c r="D1181">
        <v>45</v>
      </c>
      <c r="E1181">
        <v>7</v>
      </c>
      <c r="F1181">
        <v>2</v>
      </c>
      <c r="G1181">
        <v>1</v>
      </c>
      <c r="H1181">
        <v>0</v>
      </c>
      <c r="I1181">
        <v>1</v>
      </c>
      <c r="J1181">
        <v>11</v>
      </c>
      <c r="K1181">
        <v>10070</v>
      </c>
      <c r="L1181" t="s">
        <v>28026</v>
      </c>
      <c r="M1181" t="s">
        <v>3894</v>
      </c>
      <c r="N1181">
        <v>0</v>
      </c>
      <c r="O1181">
        <v>50</v>
      </c>
      <c r="P1181">
        <v>50</v>
      </c>
      <c r="Q1181">
        <v>40</v>
      </c>
      <c r="S1181" t="s">
        <v>3895</v>
      </c>
      <c r="T1181" t="s">
        <v>3896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45235824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60248607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11</v>
      </c>
      <c r="AO1181">
        <v>11209</v>
      </c>
      <c r="AP1181">
        <v>1.0773314E+16</v>
      </c>
    </row>
    <row r="1182" spans="1:42" x14ac:dyDescent="0.25">
      <c r="A1182">
        <v>1180</v>
      </c>
      <c r="B1182">
        <v>1180</v>
      </c>
      <c r="C1182" t="s">
        <v>3897</v>
      </c>
      <c r="D1182">
        <v>35</v>
      </c>
      <c r="E1182">
        <v>1</v>
      </c>
      <c r="F1182">
        <v>0</v>
      </c>
      <c r="G1182">
        <v>1</v>
      </c>
      <c r="H1182">
        <v>1</v>
      </c>
      <c r="I1182">
        <v>0</v>
      </c>
      <c r="J1182">
        <v>3</v>
      </c>
      <c r="K1182">
        <v>77050</v>
      </c>
      <c r="L1182" t="s">
        <v>28026</v>
      </c>
      <c r="M1182" t="s">
        <v>66</v>
      </c>
      <c r="N1182">
        <v>0</v>
      </c>
      <c r="S1182" t="s">
        <v>3898</v>
      </c>
      <c r="T1182" t="s">
        <v>3899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60248607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3</v>
      </c>
      <c r="AM1182">
        <v>404476775</v>
      </c>
      <c r="AN1182">
        <v>-36901094</v>
      </c>
      <c r="AO1182">
        <v>6411</v>
      </c>
      <c r="AP1182">
        <v>6918927556809998</v>
      </c>
    </row>
    <row r="1183" spans="1:42" x14ac:dyDescent="0.25">
      <c r="A1183">
        <v>1181</v>
      </c>
      <c r="B1183">
        <v>1181</v>
      </c>
      <c r="C1183" t="s">
        <v>3900</v>
      </c>
      <c r="D1183">
        <v>45</v>
      </c>
      <c r="E1183">
        <v>161</v>
      </c>
      <c r="F1183">
        <v>54</v>
      </c>
      <c r="G1183">
        <v>17</v>
      </c>
      <c r="H1183">
        <v>3</v>
      </c>
      <c r="I1183">
        <v>8</v>
      </c>
      <c r="J1183">
        <v>346</v>
      </c>
      <c r="K1183">
        <v>2720</v>
      </c>
      <c r="L1183" t="s">
        <v>28026</v>
      </c>
      <c r="M1183" t="s">
        <v>3901</v>
      </c>
      <c r="N1183">
        <v>1</v>
      </c>
      <c r="O1183">
        <v>45</v>
      </c>
      <c r="P1183">
        <v>45</v>
      </c>
      <c r="Q1183">
        <v>40</v>
      </c>
      <c r="S1183" t="s">
        <v>3902</v>
      </c>
      <c r="T1183" t="s">
        <v>3903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7205282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3.4520020000000004E+16</v>
      </c>
      <c r="AK1183">
        <v>0</v>
      </c>
      <c r="AL1183">
        <v>243</v>
      </c>
      <c r="AM1183">
        <v>404191304</v>
      </c>
      <c r="AN1183">
        <v>-37069475</v>
      </c>
      <c r="AO1183">
        <v>20293</v>
      </c>
      <c r="AP1183">
        <v>1.3017789182899998E+16</v>
      </c>
    </row>
    <row r="1184" spans="1:42" x14ac:dyDescent="0.25">
      <c r="A1184">
        <v>1182</v>
      </c>
      <c r="B1184">
        <v>1182</v>
      </c>
      <c r="C1184" t="s">
        <v>3904</v>
      </c>
      <c r="D1184">
        <v>45</v>
      </c>
      <c r="E1184">
        <v>2</v>
      </c>
      <c r="F1184">
        <v>1</v>
      </c>
      <c r="G1184">
        <v>1</v>
      </c>
      <c r="H1184">
        <v>0</v>
      </c>
      <c r="I1184">
        <v>0</v>
      </c>
      <c r="J1184">
        <v>6</v>
      </c>
      <c r="K1184">
        <v>1990</v>
      </c>
      <c r="L1184" t="s">
        <v>28026</v>
      </c>
      <c r="M1184" t="s">
        <v>605</v>
      </c>
      <c r="N1184">
        <v>0</v>
      </c>
      <c r="S1184" t="s">
        <v>3905</v>
      </c>
      <c r="T1184" t="s">
        <v>3906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7205282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3.4520020000000004E+16</v>
      </c>
      <c r="AK1184">
        <v>0</v>
      </c>
      <c r="AL1184">
        <v>4</v>
      </c>
      <c r="AM1184">
        <v>404273501</v>
      </c>
      <c r="AN1184">
        <v>-37198842</v>
      </c>
      <c r="AO1184">
        <v>9754</v>
      </c>
      <c r="AP1184">
        <v>1.21032454659E+16</v>
      </c>
    </row>
    <row r="1185" spans="1:42" x14ac:dyDescent="0.25">
      <c r="A1185">
        <v>1183</v>
      </c>
      <c r="B1185">
        <v>1183</v>
      </c>
      <c r="C1185" t="s">
        <v>3907</v>
      </c>
      <c r="D1185">
        <v>45</v>
      </c>
      <c r="E1185">
        <v>16</v>
      </c>
      <c r="F1185">
        <v>3</v>
      </c>
      <c r="G1185">
        <v>0</v>
      </c>
      <c r="H1185">
        <v>1</v>
      </c>
      <c r="I1185">
        <v>0</v>
      </c>
      <c r="J1185">
        <v>20</v>
      </c>
      <c r="K1185">
        <v>2700</v>
      </c>
      <c r="L1185" t="s">
        <v>28026</v>
      </c>
      <c r="M1185" t="s">
        <v>3908</v>
      </c>
      <c r="N1185">
        <v>0</v>
      </c>
      <c r="O1185">
        <v>50</v>
      </c>
      <c r="P1185">
        <v>50</v>
      </c>
      <c r="Q1185">
        <v>50</v>
      </c>
      <c r="S1185" t="s">
        <v>3909</v>
      </c>
      <c r="T1185" t="s">
        <v>3910</v>
      </c>
      <c r="U1185">
        <v>9038962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60248607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20</v>
      </c>
      <c r="AO1185">
        <v>1272</v>
      </c>
      <c r="AP1185">
        <v>70832789</v>
      </c>
    </row>
    <row r="1186" spans="1:42" x14ac:dyDescent="0.25">
      <c r="A1186">
        <v>1184</v>
      </c>
      <c r="B1186">
        <v>1184</v>
      </c>
      <c r="C1186" t="s">
        <v>3911</v>
      </c>
      <c r="D1186">
        <v>45</v>
      </c>
      <c r="E1186">
        <v>13</v>
      </c>
      <c r="F1186">
        <v>9</v>
      </c>
      <c r="G1186">
        <v>2</v>
      </c>
      <c r="H1186">
        <v>0</v>
      </c>
      <c r="I1186">
        <v>1</v>
      </c>
      <c r="J1186">
        <v>26</v>
      </c>
      <c r="K1186">
        <v>18030</v>
      </c>
      <c r="L1186" t="s">
        <v>28026</v>
      </c>
      <c r="M1186" t="s">
        <v>837</v>
      </c>
      <c r="N1186">
        <v>0</v>
      </c>
      <c r="S1186" t="s">
        <v>3912</v>
      </c>
      <c r="T1186" t="s">
        <v>3913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60248607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25</v>
      </c>
      <c r="AO1186">
        <v>13399</v>
      </c>
      <c r="AP1186">
        <v>63329506</v>
      </c>
    </row>
    <row r="1187" spans="1:42" x14ac:dyDescent="0.25">
      <c r="A1187">
        <v>1185</v>
      </c>
      <c r="B1187">
        <v>1185</v>
      </c>
      <c r="C1187" t="s">
        <v>3914</v>
      </c>
      <c r="D1187">
        <v>30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79200</v>
      </c>
      <c r="L1187" t="s">
        <v>28026</v>
      </c>
      <c r="M1187" t="s">
        <v>66</v>
      </c>
      <c r="N1187">
        <v>0</v>
      </c>
      <c r="S1187" t="s">
        <v>3915</v>
      </c>
      <c r="T1187" t="s">
        <v>3916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45235824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60248607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40471154</v>
      </c>
      <c r="AN1187">
        <v>-36503995</v>
      </c>
      <c r="AO1187">
        <v>4248</v>
      </c>
      <c r="AP1187">
        <v>1.1463649975450002E+16</v>
      </c>
    </row>
    <row r="1188" spans="1:42" x14ac:dyDescent="0.25">
      <c r="A1188">
        <v>1186</v>
      </c>
      <c r="B1188">
        <v>1186</v>
      </c>
      <c r="C1188" t="s">
        <v>3917</v>
      </c>
      <c r="D1188">
        <v>50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1</v>
      </c>
      <c r="L1188" t="s">
        <v>28026</v>
      </c>
      <c r="M1188" t="s">
        <v>66</v>
      </c>
      <c r="N1188">
        <v>0</v>
      </c>
      <c r="S1188" t="s">
        <v>3918</v>
      </c>
      <c r="T1188" t="s">
        <v>3919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60248607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O1188">
        <v>7079</v>
      </c>
      <c r="AP1188">
        <v>61449686</v>
      </c>
    </row>
    <row r="1189" spans="1:42" x14ac:dyDescent="0.25">
      <c r="A1189">
        <v>1187</v>
      </c>
      <c r="B1189">
        <v>1187</v>
      </c>
      <c r="C1189" t="s">
        <v>3920</v>
      </c>
      <c r="D1189">
        <v>45</v>
      </c>
      <c r="E1189">
        <v>750</v>
      </c>
      <c r="F1189">
        <v>354</v>
      </c>
      <c r="G1189">
        <v>76</v>
      </c>
      <c r="H1189">
        <v>21</v>
      </c>
      <c r="I1189">
        <v>26</v>
      </c>
      <c r="J1189">
        <v>2437</v>
      </c>
      <c r="K1189">
        <v>2190</v>
      </c>
      <c r="L1189" t="s">
        <v>28026</v>
      </c>
      <c r="M1189" t="s">
        <v>1326</v>
      </c>
      <c r="N1189">
        <v>0</v>
      </c>
      <c r="O1189">
        <v>45</v>
      </c>
      <c r="P1189">
        <v>45</v>
      </c>
      <c r="Q1189">
        <v>40</v>
      </c>
      <c r="R1189">
        <v>40</v>
      </c>
      <c r="S1189" t="s">
        <v>3921</v>
      </c>
      <c r="T1189" t="s">
        <v>3922</v>
      </c>
      <c r="U1189">
        <v>0</v>
      </c>
      <c r="V1189">
        <v>0</v>
      </c>
      <c r="W1189">
        <v>0</v>
      </c>
      <c r="X1189">
        <v>0</v>
      </c>
      <c r="Y1189">
        <v>51494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2.1248289999999996E+16</v>
      </c>
      <c r="AJ1189">
        <v>0</v>
      </c>
      <c r="AK1189">
        <v>0</v>
      </c>
      <c r="AL1189">
        <v>1227</v>
      </c>
      <c r="AM1189">
        <v>404156894</v>
      </c>
      <c r="AN1189">
        <v>-36990068</v>
      </c>
      <c r="AO1189">
        <v>25557</v>
      </c>
      <c r="AP1189">
        <v>1.36550026826E+16</v>
      </c>
    </row>
    <row r="1190" spans="1:42" x14ac:dyDescent="0.25">
      <c r="A1190">
        <v>1188</v>
      </c>
      <c r="B1190">
        <v>1188</v>
      </c>
      <c r="C1190" t="s">
        <v>3923</v>
      </c>
      <c r="D1190">
        <v>45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2</v>
      </c>
      <c r="K1190">
        <v>71930</v>
      </c>
      <c r="L1190" t="s">
        <v>28026</v>
      </c>
      <c r="M1190" t="s">
        <v>66</v>
      </c>
      <c r="N1190">
        <v>0</v>
      </c>
      <c r="S1190" t="s">
        <v>3924</v>
      </c>
      <c r="T1190" t="s">
        <v>3925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60248607</v>
      </c>
      <c r="AG1190">
        <v>0</v>
      </c>
      <c r="AH1190">
        <v>0</v>
      </c>
      <c r="AI1190">
        <v>2.1248289999999996E+16</v>
      </c>
      <c r="AJ1190">
        <v>0</v>
      </c>
      <c r="AK1190">
        <v>0</v>
      </c>
      <c r="AL1190">
        <v>2</v>
      </c>
      <c r="AO1190">
        <v>7466</v>
      </c>
      <c r="AP1190">
        <v>70772402</v>
      </c>
    </row>
    <row r="1191" spans="1:42" x14ac:dyDescent="0.25">
      <c r="A1191">
        <v>1189</v>
      </c>
      <c r="B1191">
        <v>1189</v>
      </c>
      <c r="C1191" t="s">
        <v>3926</v>
      </c>
      <c r="D1191">
        <v>25</v>
      </c>
      <c r="E1191">
        <v>7</v>
      </c>
      <c r="F1191">
        <v>3</v>
      </c>
      <c r="G1191">
        <v>1</v>
      </c>
      <c r="H1191">
        <v>2</v>
      </c>
      <c r="I1191">
        <v>15</v>
      </c>
      <c r="J1191">
        <v>28</v>
      </c>
      <c r="K1191">
        <v>4730</v>
      </c>
      <c r="L1191" t="s">
        <v>28026</v>
      </c>
      <c r="M1191" t="s">
        <v>3094</v>
      </c>
      <c r="N1191">
        <v>0</v>
      </c>
      <c r="O1191">
        <v>20</v>
      </c>
      <c r="P1191">
        <v>20</v>
      </c>
      <c r="S1191" t="s">
        <v>3927</v>
      </c>
      <c r="T1191" t="s">
        <v>3928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5906842</v>
      </c>
      <c r="AB1191">
        <v>0</v>
      </c>
      <c r="AC1191">
        <v>0</v>
      </c>
      <c r="AD1191">
        <v>0</v>
      </c>
      <c r="AE1191">
        <v>0</v>
      </c>
      <c r="AF1191">
        <v>60248607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28</v>
      </c>
      <c r="AM1191">
        <v>404279353</v>
      </c>
      <c r="AN1191">
        <v>-36065541</v>
      </c>
      <c r="AO1191">
        <v>7551</v>
      </c>
      <c r="AP1191">
        <v>6795232138120002</v>
      </c>
    </row>
    <row r="1192" spans="1:42" x14ac:dyDescent="0.25">
      <c r="A1192">
        <v>1190</v>
      </c>
      <c r="B1192">
        <v>1190</v>
      </c>
      <c r="C1192" t="s">
        <v>3929</v>
      </c>
      <c r="D1192">
        <v>40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1</v>
      </c>
      <c r="K1192">
        <v>40820</v>
      </c>
      <c r="L1192" t="s">
        <v>28027</v>
      </c>
      <c r="M1192" t="s">
        <v>43</v>
      </c>
      <c r="N1192">
        <v>0</v>
      </c>
      <c r="S1192" t="s">
        <v>3930</v>
      </c>
      <c r="T1192" t="s">
        <v>3931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53835587</v>
      </c>
      <c r="AH1192">
        <v>0</v>
      </c>
      <c r="AI1192">
        <v>0</v>
      </c>
      <c r="AJ1192">
        <v>0</v>
      </c>
      <c r="AK1192">
        <v>0</v>
      </c>
      <c r="AL1192">
        <v>1</v>
      </c>
      <c r="AO1192">
        <v>5664</v>
      </c>
      <c r="AP1192">
        <v>59120251</v>
      </c>
    </row>
    <row r="1193" spans="1:42" x14ac:dyDescent="0.25">
      <c r="A1193">
        <v>1191</v>
      </c>
      <c r="B1193">
        <v>1191</v>
      </c>
      <c r="C1193" t="s">
        <v>3932</v>
      </c>
      <c r="D1193">
        <v>40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72540</v>
      </c>
      <c r="L1193" t="s">
        <v>28026</v>
      </c>
      <c r="M1193" t="s">
        <v>66</v>
      </c>
      <c r="N1193">
        <v>0</v>
      </c>
      <c r="S1193" t="s">
        <v>3933</v>
      </c>
      <c r="T1193" t="s">
        <v>3934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60248607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404240225</v>
      </c>
      <c r="AN1193">
        <v>-36954789</v>
      </c>
      <c r="AO1193">
        <v>5664</v>
      </c>
      <c r="AP1193">
        <v>687429995436</v>
      </c>
    </row>
    <row r="1194" spans="1:42" x14ac:dyDescent="0.25">
      <c r="A1194">
        <v>1192</v>
      </c>
      <c r="B1194">
        <v>1192</v>
      </c>
      <c r="C1194" t="s">
        <v>3935</v>
      </c>
      <c r="D1194">
        <v>30</v>
      </c>
      <c r="E1194">
        <v>2</v>
      </c>
      <c r="F1194">
        <v>6</v>
      </c>
      <c r="G1194">
        <v>5</v>
      </c>
      <c r="H1194">
        <v>1</v>
      </c>
      <c r="I1194">
        <v>3</v>
      </c>
      <c r="J1194">
        <v>19</v>
      </c>
      <c r="K1194">
        <v>3580</v>
      </c>
      <c r="L1194" t="s">
        <v>28026</v>
      </c>
      <c r="M1194" t="s">
        <v>752</v>
      </c>
      <c r="N1194">
        <v>0</v>
      </c>
      <c r="O1194">
        <v>30</v>
      </c>
      <c r="P1194">
        <v>30</v>
      </c>
      <c r="Q1194">
        <v>30</v>
      </c>
      <c r="S1194" t="s">
        <v>3936</v>
      </c>
      <c r="T1194" t="s">
        <v>3937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60248607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17</v>
      </c>
      <c r="AM1194">
        <v>404302191</v>
      </c>
      <c r="AN1194">
        <v>-36810407</v>
      </c>
      <c r="AO1194">
        <v>8392</v>
      </c>
      <c r="AP1194">
        <v>6.1908748178400008E+16</v>
      </c>
    </row>
    <row r="1195" spans="1:42" x14ac:dyDescent="0.25">
      <c r="A1195">
        <v>1193</v>
      </c>
      <c r="B1195">
        <v>1193</v>
      </c>
      <c r="C1195" t="s">
        <v>3938</v>
      </c>
      <c r="D1195">
        <v>45</v>
      </c>
      <c r="E1195">
        <v>64</v>
      </c>
      <c r="F1195">
        <v>30</v>
      </c>
      <c r="G1195">
        <v>2</v>
      </c>
      <c r="H1195">
        <v>3</v>
      </c>
      <c r="I1195">
        <v>2</v>
      </c>
      <c r="J1195">
        <v>107</v>
      </c>
      <c r="K1195">
        <v>9590</v>
      </c>
      <c r="L1195" t="s">
        <v>28026</v>
      </c>
      <c r="M1195" t="s">
        <v>299</v>
      </c>
      <c r="N1195">
        <v>0</v>
      </c>
      <c r="O1195">
        <v>45</v>
      </c>
      <c r="P1195">
        <v>45</v>
      </c>
      <c r="Q1195">
        <v>45</v>
      </c>
      <c r="S1195" t="s">
        <v>3939</v>
      </c>
      <c r="T1195" t="s">
        <v>3940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6.1603099999999992E+16</v>
      </c>
      <c r="AC1195">
        <v>7764045999999999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101</v>
      </c>
      <c r="AM1195">
        <v>404485435</v>
      </c>
      <c r="AN1195">
        <v>-36690305</v>
      </c>
      <c r="AO1195">
        <v>17142</v>
      </c>
      <c r="AP1195">
        <v>1.6457277512999996E+16</v>
      </c>
    </row>
    <row r="1196" spans="1:42" x14ac:dyDescent="0.25">
      <c r="A1196">
        <v>1194</v>
      </c>
      <c r="B1196">
        <v>1194</v>
      </c>
      <c r="C1196" t="s">
        <v>3941</v>
      </c>
      <c r="D1196">
        <v>35</v>
      </c>
      <c r="E1196">
        <v>8</v>
      </c>
      <c r="F1196">
        <v>17</v>
      </c>
      <c r="G1196">
        <v>10</v>
      </c>
      <c r="H1196">
        <v>3</v>
      </c>
      <c r="I1196">
        <v>5</v>
      </c>
      <c r="J1196">
        <v>46</v>
      </c>
      <c r="K1196">
        <v>32960</v>
      </c>
      <c r="L1196" t="s">
        <v>28026</v>
      </c>
      <c r="M1196" t="s">
        <v>43</v>
      </c>
      <c r="N1196">
        <v>0</v>
      </c>
      <c r="O1196">
        <v>35</v>
      </c>
      <c r="P1196">
        <v>35</v>
      </c>
      <c r="Q1196">
        <v>35</v>
      </c>
      <c r="S1196" t="s">
        <v>3942</v>
      </c>
      <c r="T1196" t="s">
        <v>3943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53835587</v>
      </c>
      <c r="AH1196">
        <v>0</v>
      </c>
      <c r="AI1196">
        <v>0</v>
      </c>
      <c r="AJ1196">
        <v>0</v>
      </c>
      <c r="AK1196">
        <v>0</v>
      </c>
      <c r="AL1196">
        <v>43</v>
      </c>
      <c r="AM1196">
        <v>404394564</v>
      </c>
      <c r="AN1196">
        <v>-36961963</v>
      </c>
      <c r="AO1196">
        <v>11585</v>
      </c>
      <c r="AP1196">
        <v>585199152601</v>
      </c>
    </row>
    <row r="1197" spans="1:42" x14ac:dyDescent="0.25">
      <c r="A1197">
        <v>1195</v>
      </c>
      <c r="B1197">
        <v>1195</v>
      </c>
      <c r="C1197" t="s">
        <v>3944</v>
      </c>
      <c r="D1197">
        <v>45</v>
      </c>
      <c r="E1197">
        <v>14</v>
      </c>
      <c r="F1197">
        <v>2</v>
      </c>
      <c r="G1197">
        <v>1</v>
      </c>
      <c r="H1197">
        <v>1</v>
      </c>
      <c r="I1197">
        <v>0</v>
      </c>
      <c r="J1197">
        <v>21</v>
      </c>
      <c r="K1197">
        <v>24090</v>
      </c>
      <c r="L1197" t="s">
        <v>28025</v>
      </c>
      <c r="M1197" t="s">
        <v>841</v>
      </c>
      <c r="N1197">
        <v>0</v>
      </c>
      <c r="O1197">
        <v>50</v>
      </c>
      <c r="P1197">
        <v>50</v>
      </c>
      <c r="Q1197">
        <v>50</v>
      </c>
      <c r="S1197" t="s">
        <v>3945</v>
      </c>
      <c r="T1197" t="s">
        <v>3946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45235824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18</v>
      </c>
      <c r="AO1197">
        <v>12846</v>
      </c>
      <c r="AP1197">
        <v>4892917</v>
      </c>
    </row>
    <row r="1198" spans="1:42" x14ac:dyDescent="0.25">
      <c r="A1198">
        <v>1196</v>
      </c>
      <c r="B1198">
        <v>1196</v>
      </c>
      <c r="C1198" t="s">
        <v>3947</v>
      </c>
      <c r="D1198">
        <v>40</v>
      </c>
      <c r="E1198">
        <v>6</v>
      </c>
      <c r="F1198">
        <v>2</v>
      </c>
      <c r="G1198">
        <v>1</v>
      </c>
      <c r="H1198">
        <v>1</v>
      </c>
      <c r="I1198">
        <v>1</v>
      </c>
      <c r="J1198">
        <v>11</v>
      </c>
      <c r="K1198">
        <v>360</v>
      </c>
      <c r="L1198" t="s">
        <v>28026</v>
      </c>
      <c r="M1198" t="s">
        <v>1656</v>
      </c>
      <c r="N1198">
        <v>0</v>
      </c>
      <c r="S1198" t="s">
        <v>3948</v>
      </c>
      <c r="T1198" t="s">
        <v>3949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60248607</v>
      </c>
      <c r="AG1198">
        <v>53835587</v>
      </c>
      <c r="AH1198">
        <v>0</v>
      </c>
      <c r="AI1198">
        <v>0</v>
      </c>
      <c r="AJ1198">
        <v>0</v>
      </c>
      <c r="AK1198">
        <v>0</v>
      </c>
      <c r="AL1198">
        <v>11</v>
      </c>
      <c r="AO1198">
        <v>9964</v>
      </c>
      <c r="AP1198">
        <v>1.15363158E+16</v>
      </c>
    </row>
    <row r="1199" spans="1:42" x14ac:dyDescent="0.25">
      <c r="A1199">
        <v>1197</v>
      </c>
      <c r="B1199">
        <v>1197</v>
      </c>
      <c r="C1199" t="s">
        <v>3950</v>
      </c>
      <c r="D1199">
        <v>40</v>
      </c>
      <c r="E1199">
        <v>3</v>
      </c>
      <c r="F1199">
        <v>2</v>
      </c>
      <c r="G1199">
        <v>1</v>
      </c>
      <c r="H1199">
        <v>1</v>
      </c>
      <c r="I1199">
        <v>0</v>
      </c>
      <c r="J1199">
        <v>7</v>
      </c>
      <c r="K1199">
        <v>58070</v>
      </c>
      <c r="L1199" t="s">
        <v>28027</v>
      </c>
      <c r="M1199" t="s">
        <v>66</v>
      </c>
      <c r="N1199">
        <v>0</v>
      </c>
      <c r="S1199" t="s">
        <v>3951</v>
      </c>
      <c r="T1199" t="s">
        <v>3952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60248607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7</v>
      </c>
      <c r="AM1199">
        <v>404615576</v>
      </c>
      <c r="AN1199">
        <v>-36971013</v>
      </c>
      <c r="AO1199">
        <v>8991</v>
      </c>
      <c r="AP1199">
        <v>673233624563</v>
      </c>
    </row>
    <row r="1200" spans="1:42" x14ac:dyDescent="0.25">
      <c r="A1200">
        <v>1198</v>
      </c>
      <c r="B1200">
        <v>1198</v>
      </c>
      <c r="C1200" t="s">
        <v>3953</v>
      </c>
      <c r="D1200">
        <v>35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2</v>
      </c>
      <c r="K1200">
        <v>41070</v>
      </c>
      <c r="L1200" t="s">
        <v>28026</v>
      </c>
      <c r="M1200" t="s">
        <v>279</v>
      </c>
      <c r="N1200">
        <v>0</v>
      </c>
      <c r="S1200" t="s">
        <v>3954</v>
      </c>
      <c r="T1200" t="s">
        <v>3955</v>
      </c>
      <c r="U1200">
        <v>9038962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5906842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53835587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404106286</v>
      </c>
      <c r="AN1200">
        <v>-36993993</v>
      </c>
      <c r="AO1200">
        <v>5807</v>
      </c>
      <c r="AP1200">
        <v>741364092293</v>
      </c>
    </row>
    <row r="1201" spans="1:42" x14ac:dyDescent="0.25">
      <c r="A1201">
        <v>1199</v>
      </c>
      <c r="B1201">
        <v>1199</v>
      </c>
      <c r="C1201" t="s">
        <v>3956</v>
      </c>
      <c r="D1201">
        <v>25</v>
      </c>
      <c r="E1201">
        <v>1</v>
      </c>
      <c r="F1201">
        <v>4</v>
      </c>
      <c r="G1201">
        <v>3</v>
      </c>
      <c r="H1201">
        <v>2</v>
      </c>
      <c r="I1201">
        <v>6</v>
      </c>
      <c r="J1201">
        <v>16</v>
      </c>
      <c r="K1201">
        <v>3640</v>
      </c>
      <c r="L1201" t="s">
        <v>28026</v>
      </c>
      <c r="M1201" t="s">
        <v>752</v>
      </c>
      <c r="N1201">
        <v>0</v>
      </c>
      <c r="S1201" t="s">
        <v>3957</v>
      </c>
      <c r="T1201" t="s">
        <v>3958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60248607</v>
      </c>
      <c r="AG1201">
        <v>53835587</v>
      </c>
      <c r="AH1201">
        <v>0</v>
      </c>
      <c r="AI1201">
        <v>0</v>
      </c>
      <c r="AJ1201">
        <v>0</v>
      </c>
      <c r="AK1201">
        <v>0</v>
      </c>
      <c r="AL1201">
        <v>16</v>
      </c>
      <c r="AM1201">
        <v>404295113</v>
      </c>
      <c r="AN1201">
        <v>-36662323</v>
      </c>
      <c r="AO1201">
        <v>675</v>
      </c>
      <c r="AP1201">
        <v>115741207279</v>
      </c>
    </row>
    <row r="1202" spans="1:42" x14ac:dyDescent="0.25">
      <c r="A1202">
        <v>1200</v>
      </c>
      <c r="B1202">
        <v>1200</v>
      </c>
      <c r="C1202" t="s">
        <v>3959</v>
      </c>
      <c r="D1202">
        <v>40</v>
      </c>
      <c r="E1202">
        <v>19</v>
      </c>
      <c r="F1202">
        <v>12</v>
      </c>
      <c r="G1202">
        <v>7</v>
      </c>
      <c r="H1202">
        <v>1</v>
      </c>
      <c r="I1202">
        <v>1</v>
      </c>
      <c r="J1202">
        <v>42</v>
      </c>
      <c r="K1202">
        <v>16780</v>
      </c>
      <c r="L1202" t="s">
        <v>28026</v>
      </c>
      <c r="M1202" t="s">
        <v>43</v>
      </c>
      <c r="N1202">
        <v>0</v>
      </c>
      <c r="O1202">
        <v>40</v>
      </c>
      <c r="P1202">
        <v>40</v>
      </c>
      <c r="Q1202">
        <v>45</v>
      </c>
      <c r="R1202">
        <v>35</v>
      </c>
      <c r="S1202" t="s">
        <v>3960</v>
      </c>
      <c r="T1202" t="s">
        <v>3961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53835587</v>
      </c>
      <c r="AH1202">
        <v>0</v>
      </c>
      <c r="AI1202">
        <v>0</v>
      </c>
      <c r="AJ1202">
        <v>0</v>
      </c>
      <c r="AK1202">
        <v>0</v>
      </c>
      <c r="AL1202">
        <v>40</v>
      </c>
      <c r="AO1202">
        <v>13027</v>
      </c>
      <c r="AP1202">
        <v>56868614</v>
      </c>
    </row>
    <row r="1203" spans="1:42" x14ac:dyDescent="0.25">
      <c r="A1203">
        <v>1201</v>
      </c>
      <c r="B1203">
        <v>1201</v>
      </c>
      <c r="C1203" t="s">
        <v>2835</v>
      </c>
      <c r="D1203">
        <v>40</v>
      </c>
      <c r="E1203">
        <v>3</v>
      </c>
      <c r="F1203">
        <v>14</v>
      </c>
      <c r="G1203">
        <v>1</v>
      </c>
      <c r="H1203">
        <v>3</v>
      </c>
      <c r="I1203">
        <v>0</v>
      </c>
      <c r="J1203">
        <v>23</v>
      </c>
      <c r="K1203">
        <v>3700</v>
      </c>
      <c r="L1203" t="s">
        <v>28027</v>
      </c>
      <c r="M1203" t="s">
        <v>782</v>
      </c>
      <c r="N1203">
        <v>0</v>
      </c>
      <c r="O1203">
        <v>40</v>
      </c>
      <c r="P1203">
        <v>30</v>
      </c>
      <c r="Q1203">
        <v>35</v>
      </c>
      <c r="S1203" t="s">
        <v>3962</v>
      </c>
      <c r="T1203" t="s">
        <v>3963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60248607</v>
      </c>
      <c r="AG1203">
        <v>53835587</v>
      </c>
      <c r="AH1203">
        <v>0</v>
      </c>
      <c r="AI1203">
        <v>0</v>
      </c>
      <c r="AJ1203">
        <v>0</v>
      </c>
      <c r="AK1203">
        <v>0</v>
      </c>
      <c r="AL1203">
        <v>21</v>
      </c>
      <c r="AM1203">
        <v>404264259</v>
      </c>
      <c r="AN1203">
        <v>-3692963</v>
      </c>
      <c r="AO1203">
        <v>11627</v>
      </c>
      <c r="AP1203">
        <v>1157830544629</v>
      </c>
    </row>
    <row r="1204" spans="1:42" x14ac:dyDescent="0.25">
      <c r="A1204">
        <v>1202</v>
      </c>
      <c r="B1204">
        <v>1202</v>
      </c>
      <c r="C1204" t="s">
        <v>3964</v>
      </c>
      <c r="D1204">
        <v>40</v>
      </c>
      <c r="E1204">
        <v>27</v>
      </c>
      <c r="F1204">
        <v>36</v>
      </c>
      <c r="G1204">
        <v>8</v>
      </c>
      <c r="H1204">
        <v>7</v>
      </c>
      <c r="I1204">
        <v>4</v>
      </c>
      <c r="J1204">
        <v>89</v>
      </c>
      <c r="K1204">
        <v>20760</v>
      </c>
      <c r="L1204" t="s">
        <v>28027</v>
      </c>
      <c r="M1204" t="s">
        <v>43</v>
      </c>
      <c r="N1204">
        <v>0</v>
      </c>
      <c r="O1204">
        <v>40</v>
      </c>
      <c r="P1204">
        <v>40</v>
      </c>
      <c r="Q1204">
        <v>45</v>
      </c>
      <c r="S1204" t="s">
        <v>3965</v>
      </c>
      <c r="T1204" t="s">
        <v>3966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53835587</v>
      </c>
      <c r="AH1204">
        <v>0</v>
      </c>
      <c r="AI1204">
        <v>0</v>
      </c>
      <c r="AJ1204">
        <v>0</v>
      </c>
      <c r="AK1204">
        <v>0</v>
      </c>
      <c r="AL1204">
        <v>82</v>
      </c>
      <c r="AO1204">
        <v>148</v>
      </c>
      <c r="AP1204">
        <v>57397887</v>
      </c>
    </row>
    <row r="1205" spans="1:42" x14ac:dyDescent="0.25">
      <c r="A1205">
        <v>1203</v>
      </c>
      <c r="B1205">
        <v>1203</v>
      </c>
      <c r="C1205" t="s">
        <v>3967</v>
      </c>
      <c r="D1205">
        <v>50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69370</v>
      </c>
      <c r="L1205" t="s">
        <v>28026</v>
      </c>
      <c r="M1205" t="s">
        <v>66</v>
      </c>
      <c r="N1205">
        <v>0</v>
      </c>
      <c r="S1205" t="s">
        <v>3968</v>
      </c>
      <c r="T1205" t="s">
        <v>3969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45235824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60248607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O1205">
        <v>7079</v>
      </c>
      <c r="AP1205">
        <v>1.1363951E+16</v>
      </c>
    </row>
    <row r="1206" spans="1:42" x14ac:dyDescent="0.25">
      <c r="A1206">
        <v>1204</v>
      </c>
      <c r="B1206">
        <v>1204</v>
      </c>
      <c r="C1206" t="s">
        <v>3970</v>
      </c>
      <c r="D1206">
        <v>35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2</v>
      </c>
      <c r="K1206">
        <v>75450</v>
      </c>
      <c r="L1206" t="s">
        <v>28026</v>
      </c>
      <c r="M1206" t="s">
        <v>66</v>
      </c>
      <c r="N1206">
        <v>0</v>
      </c>
      <c r="S1206" t="s">
        <v>3971</v>
      </c>
      <c r="T1206" t="s">
        <v>3972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60248607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2</v>
      </c>
      <c r="AM1206">
        <v>404550668</v>
      </c>
      <c r="AN1206">
        <v>-36792136</v>
      </c>
      <c r="AO1206">
        <v>5807</v>
      </c>
      <c r="AP1206">
        <v>690496898532</v>
      </c>
    </row>
    <row r="1207" spans="1:42" x14ac:dyDescent="0.25">
      <c r="A1207">
        <v>1205</v>
      </c>
      <c r="B1207">
        <v>1205</v>
      </c>
      <c r="C1207" t="s">
        <v>3973</v>
      </c>
      <c r="D1207">
        <v>20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84720</v>
      </c>
      <c r="L1207" t="s">
        <v>28026</v>
      </c>
      <c r="M1207" t="s">
        <v>66</v>
      </c>
      <c r="N1207">
        <v>0</v>
      </c>
      <c r="S1207" t="s">
        <v>3905</v>
      </c>
      <c r="T1207" t="s">
        <v>3974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60248607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404273501</v>
      </c>
      <c r="AN1207">
        <v>-37198842</v>
      </c>
      <c r="AO1207">
        <v>2832</v>
      </c>
      <c r="AP1207">
        <v>6997014646589999</v>
      </c>
    </row>
    <row r="1208" spans="1:42" x14ac:dyDescent="0.25">
      <c r="A1208">
        <v>1206</v>
      </c>
      <c r="B1208">
        <v>1206</v>
      </c>
      <c r="C1208" t="s">
        <v>3975</v>
      </c>
      <c r="D1208">
        <v>45</v>
      </c>
      <c r="E1208">
        <v>7</v>
      </c>
      <c r="F1208">
        <v>1</v>
      </c>
      <c r="G1208">
        <v>1</v>
      </c>
      <c r="H1208">
        <v>0</v>
      </c>
      <c r="I1208">
        <v>0</v>
      </c>
      <c r="J1208">
        <v>10</v>
      </c>
      <c r="K1208">
        <v>35440</v>
      </c>
      <c r="L1208" t="s">
        <v>28026</v>
      </c>
      <c r="M1208" t="s">
        <v>66</v>
      </c>
      <c r="N1208">
        <v>0</v>
      </c>
      <c r="S1208" t="s">
        <v>3976</v>
      </c>
      <c r="T1208" t="s">
        <v>3977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60248607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9</v>
      </c>
      <c r="AM1208">
        <v>404341738</v>
      </c>
      <c r="AN1208">
        <v>-37085513</v>
      </c>
      <c r="AO1208">
        <v>10974</v>
      </c>
      <c r="AP1208">
        <v>6507880662250001</v>
      </c>
    </row>
    <row r="1209" spans="1:42" x14ac:dyDescent="0.25">
      <c r="A1209">
        <v>1207</v>
      </c>
      <c r="B1209">
        <v>1207</v>
      </c>
      <c r="C1209" t="s">
        <v>3978</v>
      </c>
      <c r="D1209">
        <v>25</v>
      </c>
      <c r="E1209">
        <v>8</v>
      </c>
      <c r="F1209">
        <v>5</v>
      </c>
      <c r="G1209">
        <v>8</v>
      </c>
      <c r="H1209">
        <v>4</v>
      </c>
      <c r="I1209">
        <v>17</v>
      </c>
      <c r="J1209">
        <v>44</v>
      </c>
      <c r="K1209">
        <v>7490</v>
      </c>
      <c r="L1209" t="s">
        <v>28026</v>
      </c>
      <c r="M1209" t="s">
        <v>291</v>
      </c>
      <c r="N1209">
        <v>0</v>
      </c>
      <c r="O1209">
        <v>30</v>
      </c>
      <c r="P1209">
        <v>30</v>
      </c>
      <c r="Q1209">
        <v>30</v>
      </c>
      <c r="S1209" t="s">
        <v>3979</v>
      </c>
      <c r="T1209" t="s">
        <v>3980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60248607</v>
      </c>
      <c r="AG1209">
        <v>53835587</v>
      </c>
      <c r="AH1209">
        <v>0</v>
      </c>
      <c r="AI1209">
        <v>0</v>
      </c>
      <c r="AJ1209">
        <v>0</v>
      </c>
      <c r="AK1209">
        <v>0</v>
      </c>
      <c r="AL1209">
        <v>42</v>
      </c>
      <c r="AO1209">
        <v>821</v>
      </c>
      <c r="AP1209">
        <v>1.16187904E+16</v>
      </c>
    </row>
    <row r="1210" spans="1:42" x14ac:dyDescent="0.25">
      <c r="A1210">
        <v>1208</v>
      </c>
      <c r="B1210">
        <v>1208</v>
      </c>
      <c r="C1210" t="s">
        <v>3981</v>
      </c>
      <c r="D1210">
        <v>20</v>
      </c>
      <c r="E1210">
        <v>0</v>
      </c>
      <c r="F1210">
        <v>3</v>
      </c>
      <c r="G1210">
        <v>0</v>
      </c>
      <c r="H1210">
        <v>1</v>
      </c>
      <c r="I1210">
        <v>5</v>
      </c>
      <c r="J1210">
        <v>9</v>
      </c>
      <c r="K1210">
        <v>3680</v>
      </c>
      <c r="L1210" t="s">
        <v>28027</v>
      </c>
      <c r="M1210" t="s">
        <v>1400</v>
      </c>
      <c r="N1210">
        <v>0</v>
      </c>
      <c r="S1210" t="s">
        <v>3982</v>
      </c>
      <c r="T1210" t="s">
        <v>3983</v>
      </c>
      <c r="U1210">
        <v>9038962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60248607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9</v>
      </c>
      <c r="AO1210">
        <v>4763</v>
      </c>
      <c r="AP1210">
        <v>7089733200000001</v>
      </c>
    </row>
    <row r="1211" spans="1:42" x14ac:dyDescent="0.25">
      <c r="A1211">
        <v>1209</v>
      </c>
      <c r="B1211">
        <v>1209</v>
      </c>
      <c r="C1211" t="s">
        <v>3984</v>
      </c>
      <c r="D1211">
        <v>35</v>
      </c>
      <c r="E1211">
        <v>4</v>
      </c>
      <c r="F1211">
        <v>7</v>
      </c>
      <c r="G1211">
        <v>4</v>
      </c>
      <c r="H1211">
        <v>1</v>
      </c>
      <c r="I1211">
        <v>3</v>
      </c>
      <c r="J1211">
        <v>19</v>
      </c>
      <c r="K1211">
        <v>500</v>
      </c>
      <c r="L1211" t="s">
        <v>28026</v>
      </c>
      <c r="M1211" t="s">
        <v>299</v>
      </c>
      <c r="N1211">
        <v>0</v>
      </c>
      <c r="O1211">
        <v>45</v>
      </c>
      <c r="P1211">
        <v>35</v>
      </c>
      <c r="Q1211">
        <v>35</v>
      </c>
      <c r="S1211" t="s">
        <v>3985</v>
      </c>
      <c r="T1211" t="s">
        <v>3986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6.1603099999999992E+16</v>
      </c>
      <c r="AC1211">
        <v>7764045999999999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19</v>
      </c>
      <c r="AO1211">
        <v>9791</v>
      </c>
      <c r="AP1211">
        <v>1.5265147E+16</v>
      </c>
    </row>
    <row r="1212" spans="1:42" x14ac:dyDescent="0.25">
      <c r="A1212">
        <v>1210</v>
      </c>
      <c r="B1212">
        <v>1210</v>
      </c>
      <c r="C1212" t="s">
        <v>3987</v>
      </c>
      <c r="D1212">
        <v>50</v>
      </c>
      <c r="E1212">
        <v>81</v>
      </c>
      <c r="F1212">
        <v>7</v>
      </c>
      <c r="G1212">
        <v>1</v>
      </c>
      <c r="H1212">
        <v>0</v>
      </c>
      <c r="I1212">
        <v>1</v>
      </c>
      <c r="J1212">
        <v>131</v>
      </c>
      <c r="K1212">
        <v>580</v>
      </c>
      <c r="L1212" t="s">
        <v>28026</v>
      </c>
      <c r="M1212" t="s">
        <v>62</v>
      </c>
      <c r="N1212">
        <v>1</v>
      </c>
      <c r="O1212">
        <v>50</v>
      </c>
      <c r="P1212">
        <v>50</v>
      </c>
      <c r="Q1212">
        <v>50</v>
      </c>
      <c r="S1212" t="s">
        <v>3988</v>
      </c>
      <c r="T1212" t="s">
        <v>3989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45235824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53835587</v>
      </c>
      <c r="AH1212">
        <v>0</v>
      </c>
      <c r="AI1212">
        <v>0</v>
      </c>
      <c r="AJ1212">
        <v>0</v>
      </c>
      <c r="AK1212">
        <v>0</v>
      </c>
      <c r="AL1212">
        <v>90</v>
      </c>
      <c r="AM1212">
        <v>40413789</v>
      </c>
      <c r="AN1212">
        <v>-3.7080027811815096E+16</v>
      </c>
      <c r="AO1212">
        <v>19648</v>
      </c>
      <c r="AP1212">
        <v>1.0072776478621882E+16</v>
      </c>
    </row>
    <row r="1213" spans="1:42" x14ac:dyDescent="0.25">
      <c r="A1213">
        <v>1211</v>
      </c>
      <c r="B1213">
        <v>1211</v>
      </c>
      <c r="C1213" t="s">
        <v>3990</v>
      </c>
      <c r="D1213">
        <v>45</v>
      </c>
      <c r="E1213">
        <v>106</v>
      </c>
      <c r="F1213">
        <v>62</v>
      </c>
      <c r="G1213">
        <v>9</v>
      </c>
      <c r="H1213">
        <v>3</v>
      </c>
      <c r="I1213">
        <v>11</v>
      </c>
      <c r="J1213">
        <v>200</v>
      </c>
      <c r="K1213">
        <v>710</v>
      </c>
      <c r="L1213" t="s">
        <v>28026</v>
      </c>
      <c r="M1213" t="s">
        <v>3991</v>
      </c>
      <c r="N1213">
        <v>0</v>
      </c>
      <c r="O1213">
        <v>45</v>
      </c>
      <c r="P1213">
        <v>45</v>
      </c>
      <c r="Q1213">
        <v>40</v>
      </c>
      <c r="R1213">
        <v>35</v>
      </c>
      <c r="S1213" t="s">
        <v>3992</v>
      </c>
      <c r="T1213" t="s">
        <v>3993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6.1603099999999992E+16</v>
      </c>
      <c r="AC1213">
        <v>0</v>
      </c>
      <c r="AD1213">
        <v>0</v>
      </c>
      <c r="AE1213">
        <v>0</v>
      </c>
      <c r="AF1213">
        <v>60248607</v>
      </c>
      <c r="AG1213">
        <v>53835587</v>
      </c>
      <c r="AH1213">
        <v>0</v>
      </c>
      <c r="AI1213">
        <v>0</v>
      </c>
      <c r="AJ1213">
        <v>0</v>
      </c>
      <c r="AK1213">
        <v>0</v>
      </c>
      <c r="AL1213">
        <v>191</v>
      </c>
      <c r="AO1213">
        <v>18819</v>
      </c>
      <c r="AP1213">
        <v>122148323</v>
      </c>
    </row>
    <row r="1214" spans="1:42" x14ac:dyDescent="0.25">
      <c r="A1214">
        <v>1212</v>
      </c>
      <c r="B1214">
        <v>1212</v>
      </c>
      <c r="C1214" t="s">
        <v>3994</v>
      </c>
      <c r="D1214">
        <v>25</v>
      </c>
      <c r="E1214">
        <v>1</v>
      </c>
      <c r="F1214">
        <v>6</v>
      </c>
      <c r="G1214">
        <v>7</v>
      </c>
      <c r="H1214">
        <v>7</v>
      </c>
      <c r="I1214">
        <v>10</v>
      </c>
      <c r="J1214">
        <v>31</v>
      </c>
      <c r="K1214">
        <v>91980</v>
      </c>
      <c r="L1214" t="s">
        <v>28026</v>
      </c>
      <c r="M1214" t="s">
        <v>66</v>
      </c>
      <c r="N1214">
        <v>0</v>
      </c>
      <c r="O1214">
        <v>25</v>
      </c>
      <c r="P1214">
        <v>20</v>
      </c>
      <c r="Q1214">
        <v>20</v>
      </c>
      <c r="S1214" t="s">
        <v>3995</v>
      </c>
      <c r="T1214" t="s">
        <v>3996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60248607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31</v>
      </c>
      <c r="AO1214">
        <v>7699</v>
      </c>
      <c r="AP1214">
        <v>70768306</v>
      </c>
    </row>
    <row r="1215" spans="1:42" x14ac:dyDescent="0.25">
      <c r="A1215">
        <v>1213</v>
      </c>
      <c r="B1215">
        <v>1213</v>
      </c>
      <c r="C1215" t="s">
        <v>3997</v>
      </c>
      <c r="D1215">
        <v>35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3</v>
      </c>
      <c r="K1215">
        <v>66600</v>
      </c>
      <c r="L1215" t="s">
        <v>28026</v>
      </c>
      <c r="M1215" t="s">
        <v>66</v>
      </c>
      <c r="N1215">
        <v>0</v>
      </c>
      <c r="S1215" t="s">
        <v>3998</v>
      </c>
      <c r="T1215" t="s">
        <v>3999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60248607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4041333665</v>
      </c>
      <c r="AN1215">
        <v>-3696853978914074</v>
      </c>
      <c r="AO1215">
        <v>6411</v>
      </c>
      <c r="AP1215">
        <v>6817323448267109</v>
      </c>
    </row>
    <row r="1216" spans="1:42" x14ac:dyDescent="0.25">
      <c r="A1216">
        <v>1214</v>
      </c>
      <c r="B1216">
        <v>1214</v>
      </c>
      <c r="C1216" t="s">
        <v>4000</v>
      </c>
      <c r="D1216">
        <v>40</v>
      </c>
      <c r="E1216">
        <v>7</v>
      </c>
      <c r="F1216">
        <v>6</v>
      </c>
      <c r="G1216">
        <v>6</v>
      </c>
      <c r="H1216">
        <v>0</v>
      </c>
      <c r="I1216">
        <v>2</v>
      </c>
      <c r="J1216">
        <v>21</v>
      </c>
      <c r="K1216">
        <v>29100</v>
      </c>
      <c r="L1216" t="s">
        <v>28026</v>
      </c>
      <c r="M1216" t="s">
        <v>66</v>
      </c>
      <c r="N1216">
        <v>0</v>
      </c>
      <c r="S1216" t="s">
        <v>4001</v>
      </c>
      <c r="T1216" t="s">
        <v>4002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60248607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21</v>
      </c>
      <c r="AM1216">
        <v>404760098</v>
      </c>
      <c r="AN1216">
        <v>-37010434</v>
      </c>
      <c r="AO1216">
        <v>11419</v>
      </c>
      <c r="AP1216">
        <v>6.4487800966400008E+16</v>
      </c>
    </row>
    <row r="1217" spans="1:42" x14ac:dyDescent="0.25">
      <c r="A1217">
        <v>1215</v>
      </c>
      <c r="B1217">
        <v>1215</v>
      </c>
      <c r="C1217" t="s">
        <v>4003</v>
      </c>
      <c r="D1217">
        <v>45</v>
      </c>
      <c r="E1217">
        <v>81</v>
      </c>
      <c r="F1217">
        <v>24</v>
      </c>
      <c r="G1217">
        <v>9</v>
      </c>
      <c r="H1217">
        <v>4</v>
      </c>
      <c r="I1217">
        <v>1</v>
      </c>
      <c r="J1217">
        <v>217</v>
      </c>
      <c r="K1217">
        <v>2680</v>
      </c>
      <c r="L1217" t="s">
        <v>28026</v>
      </c>
      <c r="M1217" t="s">
        <v>209</v>
      </c>
      <c r="N1217">
        <v>0</v>
      </c>
      <c r="O1217">
        <v>45</v>
      </c>
      <c r="P1217">
        <v>45</v>
      </c>
      <c r="Q1217">
        <v>45</v>
      </c>
      <c r="R1217">
        <v>40</v>
      </c>
      <c r="S1217" t="s">
        <v>4004</v>
      </c>
      <c r="T1217" t="s">
        <v>4005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45235824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53835587</v>
      </c>
      <c r="AH1217">
        <v>0</v>
      </c>
      <c r="AI1217">
        <v>0</v>
      </c>
      <c r="AJ1217">
        <v>0</v>
      </c>
      <c r="AK1217">
        <v>0</v>
      </c>
      <c r="AL1217">
        <v>119</v>
      </c>
      <c r="AM1217">
        <v>408189302</v>
      </c>
      <c r="AN1217">
        <v>-36722728</v>
      </c>
      <c r="AO1217">
        <v>19038</v>
      </c>
      <c r="AP1217">
        <v>1.010875956574E+16</v>
      </c>
    </row>
    <row r="1218" spans="1:42" x14ac:dyDescent="0.25">
      <c r="A1218">
        <v>1216</v>
      </c>
      <c r="B1218">
        <v>1216</v>
      </c>
      <c r="C1218" t="s">
        <v>4006</v>
      </c>
      <c r="D1218">
        <v>50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37820</v>
      </c>
      <c r="L1218" t="s">
        <v>28026</v>
      </c>
      <c r="M1218" t="s">
        <v>66</v>
      </c>
      <c r="N1218">
        <v>0</v>
      </c>
      <c r="S1218" t="s">
        <v>4007</v>
      </c>
      <c r="T1218" t="s">
        <v>4008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60248607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40429129</v>
      </c>
      <c r="AN1218">
        <v>-36756022</v>
      </c>
      <c r="AO1218">
        <v>7079</v>
      </c>
      <c r="AP1218">
        <v>652984395268</v>
      </c>
    </row>
    <row r="1219" spans="1:42" x14ac:dyDescent="0.25">
      <c r="A1219">
        <v>1217</v>
      </c>
      <c r="B1219">
        <v>1217</v>
      </c>
      <c r="C1219" t="s">
        <v>4009</v>
      </c>
      <c r="D1219">
        <v>15</v>
      </c>
      <c r="E1219">
        <v>1</v>
      </c>
      <c r="F1219">
        <v>0</v>
      </c>
      <c r="G1219">
        <v>2</v>
      </c>
      <c r="H1219">
        <v>6</v>
      </c>
      <c r="I1219">
        <v>19</v>
      </c>
      <c r="J1219">
        <v>28</v>
      </c>
      <c r="K1219">
        <v>94580</v>
      </c>
      <c r="L1219" t="s">
        <v>28026</v>
      </c>
      <c r="M1219" t="s">
        <v>66</v>
      </c>
      <c r="N1219">
        <v>0</v>
      </c>
      <c r="O1219">
        <v>20</v>
      </c>
      <c r="P1219">
        <v>15</v>
      </c>
      <c r="Q1219">
        <v>20</v>
      </c>
      <c r="S1219" t="s">
        <v>4010</v>
      </c>
      <c r="T1219" t="s">
        <v>4011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1.538006E+16</v>
      </c>
      <c r="AF1219">
        <v>60248607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28</v>
      </c>
      <c r="AO1219">
        <v>4531</v>
      </c>
      <c r="AP1219">
        <v>72557144</v>
      </c>
    </row>
    <row r="1220" spans="1:42" x14ac:dyDescent="0.25">
      <c r="A1220">
        <v>1218</v>
      </c>
      <c r="B1220">
        <v>1218</v>
      </c>
      <c r="C1220" t="s">
        <v>57</v>
      </c>
      <c r="D1220">
        <v>35</v>
      </c>
      <c r="E1220">
        <v>9</v>
      </c>
      <c r="F1220">
        <v>25</v>
      </c>
      <c r="G1220">
        <v>17</v>
      </c>
      <c r="H1220">
        <v>8</v>
      </c>
      <c r="I1220">
        <v>5</v>
      </c>
      <c r="J1220">
        <v>69</v>
      </c>
      <c r="K1220">
        <v>3910</v>
      </c>
      <c r="L1220" t="s">
        <v>28026</v>
      </c>
      <c r="M1220" t="s">
        <v>323</v>
      </c>
      <c r="N1220">
        <v>0</v>
      </c>
      <c r="O1220">
        <v>35</v>
      </c>
      <c r="P1220">
        <v>35</v>
      </c>
      <c r="Q1220">
        <v>35</v>
      </c>
      <c r="R1220">
        <v>40</v>
      </c>
      <c r="S1220" t="s">
        <v>4012</v>
      </c>
      <c r="T1220" t="s">
        <v>4013</v>
      </c>
      <c r="U1220">
        <v>9038962</v>
      </c>
      <c r="V1220">
        <v>0</v>
      </c>
      <c r="W1220">
        <v>0</v>
      </c>
      <c r="X1220">
        <v>0</v>
      </c>
      <c r="Y1220">
        <v>51494</v>
      </c>
      <c r="Z1220">
        <v>45235824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64</v>
      </c>
      <c r="AM1220">
        <v>404377244</v>
      </c>
      <c r="AN1220">
        <v>-36831349</v>
      </c>
      <c r="AO1220">
        <v>12422</v>
      </c>
      <c r="AP1220">
        <v>612973625895</v>
      </c>
    </row>
    <row r="1221" spans="1:42" x14ac:dyDescent="0.25">
      <c r="A1221">
        <v>1219</v>
      </c>
      <c r="B1221">
        <v>1219</v>
      </c>
      <c r="C1221" t="s">
        <v>4014</v>
      </c>
      <c r="D1221">
        <v>40</v>
      </c>
      <c r="E1221">
        <v>14</v>
      </c>
      <c r="F1221">
        <v>8</v>
      </c>
      <c r="G1221">
        <v>1</v>
      </c>
      <c r="H1221">
        <v>3</v>
      </c>
      <c r="I1221">
        <v>2</v>
      </c>
      <c r="J1221">
        <v>32</v>
      </c>
      <c r="K1221">
        <v>37450</v>
      </c>
      <c r="L1221" t="s">
        <v>28025</v>
      </c>
      <c r="M1221" t="s">
        <v>841</v>
      </c>
      <c r="N1221">
        <v>0</v>
      </c>
      <c r="O1221">
        <v>40</v>
      </c>
      <c r="P1221">
        <v>45</v>
      </c>
      <c r="Q1221">
        <v>40</v>
      </c>
      <c r="S1221" t="s">
        <v>4015</v>
      </c>
      <c r="T1221" t="s">
        <v>4016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45235824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28</v>
      </c>
      <c r="AO1221">
        <v>12392</v>
      </c>
      <c r="AP1221">
        <v>50316716</v>
      </c>
    </row>
    <row r="1222" spans="1:42" x14ac:dyDescent="0.25">
      <c r="A1222">
        <v>1220</v>
      </c>
      <c r="B1222">
        <v>1220</v>
      </c>
      <c r="C1222" t="s">
        <v>4017</v>
      </c>
      <c r="D1222">
        <v>15</v>
      </c>
      <c r="E1222">
        <v>2</v>
      </c>
      <c r="F1222">
        <v>1</v>
      </c>
      <c r="G1222">
        <v>2</v>
      </c>
      <c r="H1222">
        <v>2</v>
      </c>
      <c r="I1222">
        <v>19</v>
      </c>
      <c r="J1222">
        <v>26</v>
      </c>
      <c r="K1222">
        <v>50310</v>
      </c>
      <c r="L1222" t="s">
        <v>28027</v>
      </c>
      <c r="M1222" t="s">
        <v>43</v>
      </c>
      <c r="N1222">
        <v>0</v>
      </c>
      <c r="O1222">
        <v>20</v>
      </c>
      <c r="P1222">
        <v>25</v>
      </c>
      <c r="Q1222">
        <v>25</v>
      </c>
      <c r="S1222" t="s">
        <v>4018</v>
      </c>
      <c r="T1222" t="s">
        <v>4019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45235824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53835587</v>
      </c>
      <c r="AH1222">
        <v>0</v>
      </c>
      <c r="AI1222">
        <v>0</v>
      </c>
      <c r="AJ1222">
        <v>0</v>
      </c>
      <c r="AK1222">
        <v>0</v>
      </c>
      <c r="AL1222">
        <v>26</v>
      </c>
      <c r="AM1222">
        <v>404386715</v>
      </c>
      <c r="AN1222">
        <v>-36761397</v>
      </c>
      <c r="AO1222">
        <v>4466</v>
      </c>
      <c r="AP1222">
        <v>1054501395318</v>
      </c>
    </row>
    <row r="1223" spans="1:42" x14ac:dyDescent="0.25">
      <c r="A1223">
        <v>1221</v>
      </c>
      <c r="B1223">
        <v>1221</v>
      </c>
      <c r="C1223" t="s">
        <v>4020</v>
      </c>
      <c r="D1223">
        <v>30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100</v>
      </c>
      <c r="L1223" t="s">
        <v>28026</v>
      </c>
      <c r="M1223" t="s">
        <v>4021</v>
      </c>
      <c r="N1223">
        <v>0</v>
      </c>
      <c r="S1223" t="s">
        <v>4022</v>
      </c>
      <c r="T1223" t="s">
        <v>4023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45235824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O1223">
        <v>4248</v>
      </c>
      <c r="AP1223">
        <v>46477072</v>
      </c>
    </row>
    <row r="1224" spans="1:42" x14ac:dyDescent="0.25">
      <c r="A1224">
        <v>1222</v>
      </c>
      <c r="B1224">
        <v>1222</v>
      </c>
      <c r="C1224" t="s">
        <v>4024</v>
      </c>
      <c r="D1224">
        <v>45</v>
      </c>
      <c r="E1224">
        <v>29</v>
      </c>
      <c r="F1224">
        <v>16</v>
      </c>
      <c r="G1224">
        <v>5</v>
      </c>
      <c r="H1224">
        <v>3</v>
      </c>
      <c r="I1224">
        <v>1</v>
      </c>
      <c r="J1224">
        <v>60</v>
      </c>
      <c r="K1224">
        <v>2430</v>
      </c>
      <c r="L1224" t="s">
        <v>28027</v>
      </c>
      <c r="M1224" t="s">
        <v>4025</v>
      </c>
      <c r="N1224">
        <v>0</v>
      </c>
      <c r="O1224">
        <v>40</v>
      </c>
      <c r="P1224">
        <v>40</v>
      </c>
      <c r="Q1224">
        <v>45</v>
      </c>
      <c r="S1224" t="s">
        <v>4026</v>
      </c>
      <c r="T1224" t="s">
        <v>4027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45235824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60248607</v>
      </c>
      <c r="AG1224">
        <v>0</v>
      </c>
      <c r="AH1224">
        <v>0</v>
      </c>
      <c r="AI1224">
        <v>0</v>
      </c>
      <c r="AJ1224">
        <v>0</v>
      </c>
      <c r="AK1224">
        <v>192692</v>
      </c>
      <c r="AL1224">
        <v>54</v>
      </c>
      <c r="AM1224">
        <v>404087136</v>
      </c>
      <c r="AN1224">
        <v>-37022259</v>
      </c>
      <c r="AO1224">
        <v>15599</v>
      </c>
      <c r="AP1224">
        <v>1.0737942848770002E+16</v>
      </c>
    </row>
    <row r="1225" spans="1:42" x14ac:dyDescent="0.25">
      <c r="A1225">
        <v>1223</v>
      </c>
      <c r="B1225">
        <v>1223</v>
      </c>
      <c r="C1225" t="s">
        <v>4028</v>
      </c>
      <c r="D1225">
        <v>50</v>
      </c>
      <c r="E1225">
        <v>30</v>
      </c>
      <c r="F1225">
        <v>0</v>
      </c>
      <c r="G1225">
        <v>1</v>
      </c>
      <c r="H1225">
        <v>0</v>
      </c>
      <c r="I1225">
        <v>0</v>
      </c>
      <c r="J1225">
        <v>34</v>
      </c>
      <c r="K1225">
        <v>16710</v>
      </c>
      <c r="L1225" t="s">
        <v>28026</v>
      </c>
      <c r="M1225" t="s">
        <v>4029</v>
      </c>
      <c r="N1225">
        <v>0</v>
      </c>
      <c r="O1225">
        <v>50</v>
      </c>
      <c r="P1225">
        <v>50</v>
      </c>
      <c r="Q1225">
        <v>50</v>
      </c>
      <c r="S1225" t="s">
        <v>4030</v>
      </c>
      <c r="T1225" t="s">
        <v>4031</v>
      </c>
      <c r="U1225">
        <v>9038962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60248607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31</v>
      </c>
      <c r="AO1225">
        <v>15666</v>
      </c>
      <c r="AP1225">
        <v>72313235</v>
      </c>
    </row>
    <row r="1226" spans="1:42" x14ac:dyDescent="0.25">
      <c r="A1226">
        <v>1224</v>
      </c>
      <c r="B1226">
        <v>1224</v>
      </c>
      <c r="C1226" t="s">
        <v>4032</v>
      </c>
      <c r="D1226">
        <v>50</v>
      </c>
      <c r="E1226">
        <v>40</v>
      </c>
      <c r="F1226">
        <v>1</v>
      </c>
      <c r="G1226">
        <v>1</v>
      </c>
      <c r="H1226">
        <v>0</v>
      </c>
      <c r="I1226">
        <v>1</v>
      </c>
      <c r="J1226">
        <v>43</v>
      </c>
      <c r="K1226">
        <v>860</v>
      </c>
      <c r="L1226" t="s">
        <v>28026</v>
      </c>
      <c r="M1226" t="s">
        <v>4033</v>
      </c>
      <c r="N1226">
        <v>0</v>
      </c>
      <c r="O1226">
        <v>50</v>
      </c>
      <c r="P1226">
        <v>50</v>
      </c>
      <c r="Q1226">
        <v>45</v>
      </c>
      <c r="S1226" t="s">
        <v>4034</v>
      </c>
      <c r="T1226" t="s">
        <v>4035</v>
      </c>
      <c r="U1226">
        <v>9038962</v>
      </c>
      <c r="V1226">
        <v>0</v>
      </c>
      <c r="W1226">
        <v>0</v>
      </c>
      <c r="X1226">
        <v>0</v>
      </c>
      <c r="Y1226">
        <v>0</v>
      </c>
      <c r="Z1226">
        <v>45235824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43</v>
      </c>
      <c r="AO1226">
        <v>16353</v>
      </c>
      <c r="AP1226">
        <v>55749639</v>
      </c>
    </row>
    <row r="1227" spans="1:42" x14ac:dyDescent="0.25">
      <c r="A1227">
        <v>1225</v>
      </c>
      <c r="B1227">
        <v>1225</v>
      </c>
      <c r="C1227" t="s">
        <v>4036</v>
      </c>
      <c r="D1227">
        <v>40</v>
      </c>
      <c r="E1227">
        <v>2</v>
      </c>
      <c r="F1227">
        <v>2</v>
      </c>
      <c r="G1227">
        <v>0</v>
      </c>
      <c r="H1227">
        <v>1</v>
      </c>
      <c r="I1227">
        <v>0</v>
      </c>
      <c r="J1227">
        <v>5</v>
      </c>
      <c r="K1227">
        <v>57610</v>
      </c>
      <c r="L1227" t="s">
        <v>28027</v>
      </c>
      <c r="M1227" t="s">
        <v>299</v>
      </c>
      <c r="N1227">
        <v>0</v>
      </c>
      <c r="S1227" t="s">
        <v>4037</v>
      </c>
      <c r="T1227" t="s">
        <v>4038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6.1603099999999992E+16</v>
      </c>
      <c r="AC1227">
        <v>7764045999999999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5</v>
      </c>
      <c r="AM1227">
        <v>403639776</v>
      </c>
      <c r="AN1227">
        <v>-37383655</v>
      </c>
      <c r="AO1227">
        <v>83</v>
      </c>
      <c r="AP1227">
        <v>2.0974281612099996E+16</v>
      </c>
    </row>
    <row r="1228" spans="1:42" x14ac:dyDescent="0.25">
      <c r="A1228">
        <v>1226</v>
      </c>
      <c r="B1228">
        <v>1226</v>
      </c>
      <c r="C1228" t="s">
        <v>4039</v>
      </c>
      <c r="D1228">
        <v>50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2</v>
      </c>
      <c r="K1228">
        <v>32940</v>
      </c>
      <c r="L1228" t="s">
        <v>28026</v>
      </c>
      <c r="M1228" t="s">
        <v>43</v>
      </c>
      <c r="N1228">
        <v>0</v>
      </c>
      <c r="S1228" t="s">
        <v>4040</v>
      </c>
      <c r="T1228" t="s">
        <v>4041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53835587</v>
      </c>
      <c r="AH1228">
        <v>0</v>
      </c>
      <c r="AI1228">
        <v>0</v>
      </c>
      <c r="AJ1228">
        <v>0</v>
      </c>
      <c r="AK1228">
        <v>0</v>
      </c>
      <c r="AL1228">
        <v>2</v>
      </c>
      <c r="AM1228">
        <v>404254809</v>
      </c>
      <c r="AN1228">
        <v>-37045021</v>
      </c>
      <c r="AO1228">
        <v>8296</v>
      </c>
      <c r="AP1228">
        <v>584116039788</v>
      </c>
    </row>
    <row r="1229" spans="1:42" x14ac:dyDescent="0.25">
      <c r="A1229">
        <v>1227</v>
      </c>
      <c r="B1229">
        <v>1227</v>
      </c>
      <c r="C1229" t="s">
        <v>4042</v>
      </c>
      <c r="D1229">
        <v>30</v>
      </c>
      <c r="E1229">
        <v>8</v>
      </c>
      <c r="F1229">
        <v>2</v>
      </c>
      <c r="G1229">
        <v>3</v>
      </c>
      <c r="H1229">
        <v>0</v>
      </c>
      <c r="I1229">
        <v>11</v>
      </c>
      <c r="J1229">
        <v>24</v>
      </c>
      <c r="K1229">
        <v>45710</v>
      </c>
      <c r="L1229" t="s">
        <v>28026</v>
      </c>
      <c r="M1229" t="s">
        <v>43</v>
      </c>
      <c r="N1229">
        <v>0</v>
      </c>
      <c r="O1229">
        <v>35</v>
      </c>
      <c r="P1229">
        <v>40</v>
      </c>
      <c r="Q1229">
        <v>35</v>
      </c>
      <c r="S1229" t="s">
        <v>4043</v>
      </c>
      <c r="T1229" t="s">
        <v>4044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53835587</v>
      </c>
      <c r="AH1229">
        <v>0</v>
      </c>
      <c r="AI1229">
        <v>0</v>
      </c>
      <c r="AJ1229">
        <v>0</v>
      </c>
      <c r="AK1229">
        <v>0</v>
      </c>
      <c r="AL1229">
        <v>24</v>
      </c>
      <c r="AM1229">
        <v>404050724</v>
      </c>
      <c r="AN1229">
        <v>-36766365</v>
      </c>
      <c r="AO1229">
        <v>8794</v>
      </c>
      <c r="AP1229">
        <v>597651094359</v>
      </c>
    </row>
    <row r="1230" spans="1:42" x14ac:dyDescent="0.25">
      <c r="A1230">
        <v>1228</v>
      </c>
      <c r="B1230">
        <v>1228</v>
      </c>
      <c r="C1230" t="s">
        <v>4045</v>
      </c>
      <c r="D1230">
        <v>45</v>
      </c>
      <c r="E1230">
        <v>80</v>
      </c>
      <c r="F1230">
        <v>19</v>
      </c>
      <c r="G1230">
        <v>4</v>
      </c>
      <c r="H1230">
        <v>1</v>
      </c>
      <c r="I1230">
        <v>2</v>
      </c>
      <c r="J1230">
        <v>117</v>
      </c>
      <c r="K1230">
        <v>1060</v>
      </c>
      <c r="L1230" t="s">
        <v>28026</v>
      </c>
      <c r="M1230" t="s">
        <v>2944</v>
      </c>
      <c r="N1230">
        <v>0</v>
      </c>
      <c r="O1230">
        <v>45</v>
      </c>
      <c r="P1230">
        <v>45</v>
      </c>
      <c r="Q1230">
        <v>45</v>
      </c>
      <c r="S1230" t="s">
        <v>4046</v>
      </c>
      <c r="T1230" t="s">
        <v>4047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45235824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60248607</v>
      </c>
      <c r="AG1230">
        <v>53835587</v>
      </c>
      <c r="AH1230">
        <v>0</v>
      </c>
      <c r="AI1230">
        <v>0</v>
      </c>
      <c r="AJ1230">
        <v>0</v>
      </c>
      <c r="AK1230">
        <v>0</v>
      </c>
      <c r="AL1230">
        <v>106</v>
      </c>
      <c r="AM1230">
        <v>404248187</v>
      </c>
      <c r="AN1230">
        <v>-3698032</v>
      </c>
      <c r="AO1230">
        <v>17381</v>
      </c>
      <c r="AP1230">
        <v>1610551257867</v>
      </c>
    </row>
    <row r="1231" spans="1:42" x14ac:dyDescent="0.25">
      <c r="A1231">
        <v>1229</v>
      </c>
      <c r="B1231">
        <v>1229</v>
      </c>
      <c r="C1231" t="s">
        <v>4048</v>
      </c>
      <c r="D1231">
        <v>40</v>
      </c>
      <c r="E1231">
        <v>36</v>
      </c>
      <c r="F1231">
        <v>24</v>
      </c>
      <c r="G1231">
        <v>4</v>
      </c>
      <c r="H1231">
        <v>5</v>
      </c>
      <c r="I1231">
        <v>9</v>
      </c>
      <c r="J1231">
        <v>78</v>
      </c>
      <c r="K1231">
        <v>32540</v>
      </c>
      <c r="L1231" t="s">
        <v>28026</v>
      </c>
      <c r="M1231" t="s">
        <v>1028</v>
      </c>
      <c r="N1231">
        <v>0</v>
      </c>
      <c r="O1231">
        <v>40</v>
      </c>
      <c r="P1231">
        <v>40</v>
      </c>
      <c r="Q1231">
        <v>35</v>
      </c>
      <c r="S1231" t="s">
        <v>4049</v>
      </c>
      <c r="T1231" t="s">
        <v>4050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45235824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53835587</v>
      </c>
      <c r="AH1231">
        <v>0</v>
      </c>
      <c r="AI1231">
        <v>0</v>
      </c>
      <c r="AJ1231">
        <v>0</v>
      </c>
      <c r="AK1231">
        <v>0</v>
      </c>
      <c r="AL1231">
        <v>78</v>
      </c>
      <c r="AO1231">
        <v>14487</v>
      </c>
      <c r="AP1231">
        <v>1.03818398E+16</v>
      </c>
    </row>
    <row r="1232" spans="1:42" x14ac:dyDescent="0.25">
      <c r="A1232">
        <v>1230</v>
      </c>
      <c r="B1232">
        <v>1230</v>
      </c>
      <c r="C1232" t="s">
        <v>4051</v>
      </c>
      <c r="D1232">
        <v>40</v>
      </c>
      <c r="E1232">
        <v>68</v>
      </c>
      <c r="F1232">
        <v>74</v>
      </c>
      <c r="G1232">
        <v>22</v>
      </c>
      <c r="H1232">
        <v>6</v>
      </c>
      <c r="I1232">
        <v>8</v>
      </c>
      <c r="J1232">
        <v>185</v>
      </c>
      <c r="K1232">
        <v>6920</v>
      </c>
      <c r="L1232" t="s">
        <v>28026</v>
      </c>
      <c r="M1232" t="s">
        <v>156</v>
      </c>
      <c r="N1232">
        <v>0</v>
      </c>
      <c r="O1232">
        <v>40</v>
      </c>
      <c r="P1232">
        <v>40</v>
      </c>
      <c r="Q1232">
        <v>40</v>
      </c>
      <c r="R1232">
        <v>40</v>
      </c>
      <c r="S1232" t="s">
        <v>4052</v>
      </c>
      <c r="T1232" t="s">
        <v>4053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45235824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60248607</v>
      </c>
      <c r="AG1232">
        <v>53835587</v>
      </c>
      <c r="AH1232">
        <v>0</v>
      </c>
      <c r="AI1232">
        <v>0</v>
      </c>
      <c r="AJ1232">
        <v>0</v>
      </c>
      <c r="AK1232">
        <v>0</v>
      </c>
      <c r="AL1232">
        <v>178</v>
      </c>
      <c r="AM1232">
        <v>404359025</v>
      </c>
      <c r="AN1232">
        <v>-37153608</v>
      </c>
      <c r="AO1232">
        <v>16542</v>
      </c>
      <c r="AP1232">
        <v>1.6185628054169996E+16</v>
      </c>
    </row>
    <row r="1233" spans="1:42" x14ac:dyDescent="0.25">
      <c r="A1233">
        <v>1231</v>
      </c>
      <c r="B1233">
        <v>1231</v>
      </c>
      <c r="C1233" t="s">
        <v>4054</v>
      </c>
      <c r="D1233">
        <v>40</v>
      </c>
      <c r="E1233">
        <v>20</v>
      </c>
      <c r="F1233">
        <v>9</v>
      </c>
      <c r="G1233">
        <v>1</v>
      </c>
      <c r="H1233">
        <v>1</v>
      </c>
      <c r="I1233">
        <v>5</v>
      </c>
      <c r="J1233">
        <v>36</v>
      </c>
      <c r="K1233">
        <v>15720</v>
      </c>
      <c r="L1233" t="s">
        <v>28026</v>
      </c>
      <c r="M1233" t="s">
        <v>841</v>
      </c>
      <c r="N1233">
        <v>0</v>
      </c>
      <c r="O1233">
        <v>35</v>
      </c>
      <c r="P1233">
        <v>35</v>
      </c>
      <c r="Q1233">
        <v>35</v>
      </c>
      <c r="S1233" t="s">
        <v>4055</v>
      </c>
      <c r="T1233" t="s">
        <v>4056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45235824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36</v>
      </c>
      <c r="AM1233">
        <v>405328522</v>
      </c>
      <c r="AN1233">
        <v>-37799195</v>
      </c>
      <c r="AO1233">
        <v>12666</v>
      </c>
      <c r="AP1233">
        <v>482107429327</v>
      </c>
    </row>
    <row r="1234" spans="1:42" x14ac:dyDescent="0.25">
      <c r="A1234">
        <v>1232</v>
      </c>
      <c r="B1234">
        <v>1232</v>
      </c>
      <c r="C1234" t="s">
        <v>61</v>
      </c>
      <c r="D1234">
        <v>50</v>
      </c>
      <c r="E1234">
        <v>3</v>
      </c>
      <c r="F1234">
        <v>0</v>
      </c>
      <c r="G1234">
        <v>0</v>
      </c>
      <c r="H1234">
        <v>0</v>
      </c>
      <c r="I1234">
        <v>0</v>
      </c>
      <c r="J1234">
        <v>3</v>
      </c>
      <c r="K1234">
        <v>24650</v>
      </c>
      <c r="L1234" t="s">
        <v>28027</v>
      </c>
      <c r="M1234" t="s">
        <v>62</v>
      </c>
      <c r="N1234">
        <v>0</v>
      </c>
      <c r="S1234" t="s">
        <v>4057</v>
      </c>
      <c r="T1234" t="s">
        <v>4058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45235824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53835587</v>
      </c>
      <c r="AH1234">
        <v>0</v>
      </c>
      <c r="AI1234">
        <v>0</v>
      </c>
      <c r="AJ1234">
        <v>0</v>
      </c>
      <c r="AK1234">
        <v>0</v>
      </c>
      <c r="AL1234">
        <v>3</v>
      </c>
      <c r="AO1234">
        <v>9159</v>
      </c>
      <c r="AP1234">
        <v>1.0279157E+16</v>
      </c>
    </row>
    <row r="1235" spans="1:42" x14ac:dyDescent="0.25">
      <c r="A1235">
        <v>1233</v>
      </c>
      <c r="B1235">
        <v>1233</v>
      </c>
      <c r="C1235" t="s">
        <v>4059</v>
      </c>
      <c r="D1235">
        <v>20</v>
      </c>
      <c r="E1235">
        <v>2</v>
      </c>
      <c r="F1235">
        <v>4</v>
      </c>
      <c r="G1235">
        <v>5</v>
      </c>
      <c r="H1235">
        <v>4</v>
      </c>
      <c r="I1235">
        <v>33</v>
      </c>
      <c r="J1235">
        <v>72</v>
      </c>
      <c r="K1235">
        <v>50290</v>
      </c>
      <c r="L1235" t="s">
        <v>28027</v>
      </c>
      <c r="M1235" t="s">
        <v>43</v>
      </c>
      <c r="N1235">
        <v>0</v>
      </c>
      <c r="O1235">
        <v>25</v>
      </c>
      <c r="P1235">
        <v>25</v>
      </c>
      <c r="Q1235">
        <v>25</v>
      </c>
      <c r="S1235" t="s">
        <v>4060</v>
      </c>
      <c r="T1235" t="s">
        <v>4061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53835587</v>
      </c>
      <c r="AH1235">
        <v>0</v>
      </c>
      <c r="AI1235">
        <v>0</v>
      </c>
      <c r="AJ1235">
        <v>0</v>
      </c>
      <c r="AK1235">
        <v>0</v>
      </c>
      <c r="AL1235">
        <v>48</v>
      </c>
      <c r="AM1235">
        <v>40415573</v>
      </c>
      <c r="AN1235">
        <v>-37089064</v>
      </c>
      <c r="AO1235">
        <v>7149</v>
      </c>
      <c r="AP1235">
        <v>6031894266659999</v>
      </c>
    </row>
    <row r="1236" spans="1:42" x14ac:dyDescent="0.25">
      <c r="A1236">
        <v>1234</v>
      </c>
      <c r="B1236">
        <v>1234</v>
      </c>
      <c r="C1236" t="s">
        <v>4062</v>
      </c>
      <c r="D1236">
        <v>40</v>
      </c>
      <c r="E1236">
        <v>599</v>
      </c>
      <c r="F1236">
        <v>382</v>
      </c>
      <c r="G1236">
        <v>122</v>
      </c>
      <c r="H1236">
        <v>72</v>
      </c>
      <c r="I1236">
        <v>121</v>
      </c>
      <c r="J1236">
        <v>1420</v>
      </c>
      <c r="K1236">
        <v>630</v>
      </c>
      <c r="L1236" t="s">
        <v>28026</v>
      </c>
      <c r="M1236" t="s">
        <v>4063</v>
      </c>
      <c r="N1236">
        <v>0</v>
      </c>
      <c r="O1236">
        <v>45</v>
      </c>
      <c r="P1236">
        <v>40</v>
      </c>
      <c r="Q1236">
        <v>40</v>
      </c>
      <c r="R1236">
        <v>40</v>
      </c>
      <c r="S1236" t="s">
        <v>4064</v>
      </c>
      <c r="T1236" t="s">
        <v>4065</v>
      </c>
      <c r="U1236">
        <v>0</v>
      </c>
      <c r="V1236">
        <v>0</v>
      </c>
      <c r="W1236">
        <v>0</v>
      </c>
      <c r="X1236">
        <v>0</v>
      </c>
      <c r="Y1236">
        <v>51494</v>
      </c>
      <c r="Z1236">
        <v>0</v>
      </c>
      <c r="AA1236">
        <v>5906842</v>
      </c>
      <c r="AB1236">
        <v>0</v>
      </c>
      <c r="AC1236">
        <v>0</v>
      </c>
      <c r="AD1236">
        <v>0</v>
      </c>
      <c r="AE1236">
        <v>0</v>
      </c>
      <c r="AF1236">
        <v>60248607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1296</v>
      </c>
      <c r="AM1236">
        <v>404376723</v>
      </c>
      <c r="AN1236">
        <v>-36871521</v>
      </c>
      <c r="AO1236">
        <v>21422</v>
      </c>
      <c r="AP1236">
        <v>7669252152020001</v>
      </c>
    </row>
    <row r="1237" spans="1:42" x14ac:dyDescent="0.25">
      <c r="A1237">
        <v>1235</v>
      </c>
      <c r="B1237">
        <v>1235</v>
      </c>
      <c r="C1237" t="s">
        <v>4066</v>
      </c>
      <c r="D1237">
        <v>35</v>
      </c>
      <c r="E1237">
        <v>12</v>
      </c>
      <c r="F1237">
        <v>21</v>
      </c>
      <c r="G1237">
        <v>18</v>
      </c>
      <c r="H1237">
        <v>4</v>
      </c>
      <c r="I1237">
        <v>10</v>
      </c>
      <c r="J1237">
        <v>73</v>
      </c>
      <c r="K1237">
        <v>2510</v>
      </c>
      <c r="L1237" t="s">
        <v>28027</v>
      </c>
      <c r="M1237" t="s">
        <v>291</v>
      </c>
      <c r="N1237">
        <v>0</v>
      </c>
      <c r="O1237">
        <v>35</v>
      </c>
      <c r="P1237">
        <v>35</v>
      </c>
      <c r="Q1237">
        <v>35</v>
      </c>
      <c r="R1237">
        <v>30</v>
      </c>
      <c r="S1237" t="s">
        <v>4067</v>
      </c>
      <c r="T1237" t="s">
        <v>4068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60248607</v>
      </c>
      <c r="AG1237">
        <v>53835587</v>
      </c>
      <c r="AH1237">
        <v>0</v>
      </c>
      <c r="AI1237">
        <v>0</v>
      </c>
      <c r="AJ1237">
        <v>0</v>
      </c>
      <c r="AK1237">
        <v>0</v>
      </c>
      <c r="AL1237">
        <v>65</v>
      </c>
      <c r="AO1237">
        <v>12539</v>
      </c>
      <c r="AP1237">
        <v>1.15802733E+16</v>
      </c>
    </row>
    <row r="1238" spans="1:42" x14ac:dyDescent="0.25">
      <c r="A1238">
        <v>1236</v>
      </c>
      <c r="B1238">
        <v>1236</v>
      </c>
      <c r="C1238" t="s">
        <v>4069</v>
      </c>
      <c r="D1238">
        <v>45</v>
      </c>
      <c r="E1238">
        <v>49</v>
      </c>
      <c r="F1238">
        <v>18</v>
      </c>
      <c r="G1238">
        <v>3</v>
      </c>
      <c r="H1238">
        <v>0</v>
      </c>
      <c r="I1238">
        <v>2</v>
      </c>
      <c r="J1238">
        <v>95</v>
      </c>
      <c r="K1238">
        <v>10710</v>
      </c>
      <c r="L1238" t="s">
        <v>28026</v>
      </c>
      <c r="M1238" t="s">
        <v>2617</v>
      </c>
      <c r="N1238">
        <v>0</v>
      </c>
      <c r="O1238">
        <v>50</v>
      </c>
      <c r="P1238">
        <v>40</v>
      </c>
      <c r="Q1238">
        <v>45</v>
      </c>
      <c r="S1238" t="s">
        <v>4070</v>
      </c>
      <c r="T1238" t="s">
        <v>4071</v>
      </c>
      <c r="U1238">
        <v>9038962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60248607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72</v>
      </c>
      <c r="AO1238">
        <v>16824</v>
      </c>
      <c r="AP1238">
        <v>71868393</v>
      </c>
    </row>
    <row r="1239" spans="1:42" x14ac:dyDescent="0.25">
      <c r="A1239">
        <v>1237</v>
      </c>
      <c r="B1239">
        <v>1237</v>
      </c>
      <c r="C1239" t="s">
        <v>4072</v>
      </c>
      <c r="D1239">
        <v>30</v>
      </c>
      <c r="E1239">
        <v>3</v>
      </c>
      <c r="F1239">
        <v>4</v>
      </c>
      <c r="G1239">
        <v>1</v>
      </c>
      <c r="H1239">
        <v>2</v>
      </c>
      <c r="I1239">
        <v>5</v>
      </c>
      <c r="J1239">
        <v>15</v>
      </c>
      <c r="K1239">
        <v>27130</v>
      </c>
      <c r="L1239" t="s">
        <v>28027</v>
      </c>
      <c r="M1239" t="s">
        <v>62</v>
      </c>
      <c r="N1239">
        <v>0</v>
      </c>
      <c r="O1239">
        <v>20</v>
      </c>
      <c r="P1239">
        <v>30</v>
      </c>
      <c r="Q1239">
        <v>20</v>
      </c>
      <c r="S1239" t="s">
        <v>4073</v>
      </c>
      <c r="T1239" t="s">
        <v>4074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45235824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53835587</v>
      </c>
      <c r="AH1239">
        <v>0</v>
      </c>
      <c r="AI1239">
        <v>0</v>
      </c>
      <c r="AJ1239">
        <v>0</v>
      </c>
      <c r="AK1239">
        <v>0</v>
      </c>
      <c r="AL1239">
        <v>15</v>
      </c>
      <c r="AM1239">
        <v>404031023</v>
      </c>
      <c r="AN1239">
        <v>-369709</v>
      </c>
      <c r="AO1239">
        <v>7991</v>
      </c>
      <c r="AP1239">
        <v>1.0312110801229998E+16</v>
      </c>
    </row>
    <row r="1240" spans="1:42" x14ac:dyDescent="0.25">
      <c r="A1240">
        <v>1238</v>
      </c>
      <c r="B1240">
        <v>1238</v>
      </c>
      <c r="C1240" t="s">
        <v>4075</v>
      </c>
      <c r="D1240">
        <v>45</v>
      </c>
      <c r="E1240">
        <v>3</v>
      </c>
      <c r="F1240">
        <v>1</v>
      </c>
      <c r="G1240">
        <v>1</v>
      </c>
      <c r="H1240">
        <v>0</v>
      </c>
      <c r="I1240">
        <v>0</v>
      </c>
      <c r="J1240">
        <v>5</v>
      </c>
      <c r="K1240">
        <v>69610</v>
      </c>
      <c r="L1240" t="s">
        <v>28026</v>
      </c>
      <c r="M1240" t="s">
        <v>66</v>
      </c>
      <c r="N1240">
        <v>0</v>
      </c>
      <c r="S1240" t="s">
        <v>4076</v>
      </c>
      <c r="T1240" t="s">
        <v>4077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60248607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5</v>
      </c>
      <c r="AM1240">
        <v>404718776</v>
      </c>
      <c r="AN1240">
        <v>-36737751</v>
      </c>
      <c r="AO1240">
        <v>9338</v>
      </c>
      <c r="AP1240">
        <v>685132431025</v>
      </c>
    </row>
    <row r="1241" spans="1:42" x14ac:dyDescent="0.25">
      <c r="A1241">
        <v>1239</v>
      </c>
      <c r="B1241">
        <v>1239</v>
      </c>
      <c r="C1241" t="s">
        <v>4078</v>
      </c>
      <c r="D1241">
        <v>40</v>
      </c>
      <c r="E1241">
        <v>88</v>
      </c>
      <c r="F1241">
        <v>52</v>
      </c>
      <c r="G1241">
        <v>12</v>
      </c>
      <c r="H1241">
        <v>9</v>
      </c>
      <c r="I1241">
        <v>20</v>
      </c>
      <c r="J1241">
        <v>197</v>
      </c>
      <c r="K1241">
        <v>600</v>
      </c>
      <c r="L1241" t="s">
        <v>28027</v>
      </c>
      <c r="M1241" t="s">
        <v>4079</v>
      </c>
      <c r="N1241">
        <v>0</v>
      </c>
      <c r="O1241">
        <v>45</v>
      </c>
      <c r="P1241">
        <v>40</v>
      </c>
      <c r="Q1241">
        <v>45</v>
      </c>
      <c r="S1241" t="s">
        <v>4080</v>
      </c>
      <c r="T1241" t="s">
        <v>4081</v>
      </c>
      <c r="U1241">
        <v>9038962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60248607</v>
      </c>
      <c r="AG1241">
        <v>0</v>
      </c>
      <c r="AH1241">
        <v>0</v>
      </c>
      <c r="AI1241">
        <v>2.1248289999999996E+16</v>
      </c>
      <c r="AJ1241">
        <v>0</v>
      </c>
      <c r="AK1241">
        <v>0</v>
      </c>
      <c r="AL1241">
        <v>181</v>
      </c>
      <c r="AO1241">
        <v>16692</v>
      </c>
      <c r="AP1241">
        <v>7330409</v>
      </c>
    </row>
    <row r="1242" spans="1:42" x14ac:dyDescent="0.25">
      <c r="A1242">
        <v>1240</v>
      </c>
      <c r="B1242">
        <v>1240</v>
      </c>
      <c r="C1242" t="s">
        <v>4082</v>
      </c>
      <c r="D1242">
        <v>35</v>
      </c>
      <c r="E1242">
        <v>77</v>
      </c>
      <c r="F1242">
        <v>36</v>
      </c>
      <c r="G1242">
        <v>33</v>
      </c>
      <c r="H1242">
        <v>25</v>
      </c>
      <c r="I1242">
        <v>43</v>
      </c>
      <c r="J1242">
        <v>275</v>
      </c>
      <c r="K1242">
        <v>17400</v>
      </c>
      <c r="L1242" t="s">
        <v>28026</v>
      </c>
      <c r="M1242" t="s">
        <v>62</v>
      </c>
      <c r="N1242">
        <v>0</v>
      </c>
      <c r="O1242">
        <v>35</v>
      </c>
      <c r="P1242">
        <v>35</v>
      </c>
      <c r="Q1242">
        <v>30</v>
      </c>
      <c r="S1242" t="s">
        <v>4083</v>
      </c>
      <c r="T1242" t="s">
        <v>4084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45235824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53835587</v>
      </c>
      <c r="AH1242">
        <v>0</v>
      </c>
      <c r="AI1242">
        <v>0</v>
      </c>
      <c r="AJ1242">
        <v>0</v>
      </c>
      <c r="AK1242">
        <v>0</v>
      </c>
      <c r="AL1242">
        <v>214</v>
      </c>
      <c r="AO1242">
        <v>15303</v>
      </c>
      <c r="AP1242">
        <v>1.02783214E+16</v>
      </c>
    </row>
    <row r="1243" spans="1:42" x14ac:dyDescent="0.25">
      <c r="A1243">
        <v>1241</v>
      </c>
      <c r="B1243">
        <v>1241</v>
      </c>
      <c r="C1243" t="s">
        <v>4085</v>
      </c>
      <c r="D1243">
        <v>30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5</v>
      </c>
      <c r="K1243">
        <v>80360</v>
      </c>
      <c r="L1243" t="s">
        <v>28026</v>
      </c>
      <c r="M1243" t="s">
        <v>66</v>
      </c>
      <c r="N1243">
        <v>0</v>
      </c>
      <c r="S1243" t="s">
        <v>4086</v>
      </c>
      <c r="T1243" t="s">
        <v>4087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60248607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5</v>
      </c>
      <c r="AO1243">
        <v>6225</v>
      </c>
      <c r="AP1243">
        <v>6954983200000001</v>
      </c>
    </row>
    <row r="1244" spans="1:42" x14ac:dyDescent="0.25">
      <c r="A1244">
        <v>1242</v>
      </c>
      <c r="B1244">
        <v>1242</v>
      </c>
      <c r="C1244" t="s">
        <v>4088</v>
      </c>
      <c r="D1244">
        <v>40</v>
      </c>
      <c r="E1244">
        <v>3</v>
      </c>
      <c r="F1244">
        <v>7</v>
      </c>
      <c r="G1244">
        <v>2</v>
      </c>
      <c r="H1244">
        <v>2</v>
      </c>
      <c r="I1244">
        <v>0</v>
      </c>
      <c r="J1244">
        <v>14</v>
      </c>
      <c r="K1244">
        <v>51380</v>
      </c>
      <c r="L1244" t="s">
        <v>28027</v>
      </c>
      <c r="M1244" t="s">
        <v>66</v>
      </c>
      <c r="N1244">
        <v>0</v>
      </c>
      <c r="O1244">
        <v>40</v>
      </c>
      <c r="P1244">
        <v>45</v>
      </c>
      <c r="Q1244">
        <v>45</v>
      </c>
      <c r="S1244" t="s">
        <v>4089</v>
      </c>
      <c r="T1244" t="s">
        <v>4090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60248607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14</v>
      </c>
      <c r="AO1244">
        <v>10499</v>
      </c>
      <c r="AP1244">
        <v>66698106</v>
      </c>
    </row>
    <row r="1245" spans="1:42" x14ac:dyDescent="0.25">
      <c r="A1245">
        <v>1243</v>
      </c>
      <c r="B1245">
        <v>1243</v>
      </c>
      <c r="C1245" t="s">
        <v>4091</v>
      </c>
      <c r="D1245">
        <v>35</v>
      </c>
      <c r="E1245">
        <v>9</v>
      </c>
      <c r="F1245">
        <v>12</v>
      </c>
      <c r="G1245">
        <v>11</v>
      </c>
      <c r="H1245">
        <v>6</v>
      </c>
      <c r="I1245">
        <v>6</v>
      </c>
      <c r="J1245">
        <v>45</v>
      </c>
      <c r="K1245">
        <v>40</v>
      </c>
      <c r="L1245" t="s">
        <v>28026</v>
      </c>
      <c r="M1245" t="s">
        <v>4092</v>
      </c>
      <c r="N1245">
        <v>0</v>
      </c>
      <c r="O1245">
        <v>30</v>
      </c>
      <c r="P1245">
        <v>35</v>
      </c>
      <c r="Q1245">
        <v>25</v>
      </c>
      <c r="R1245">
        <v>30</v>
      </c>
      <c r="S1245" t="s">
        <v>4093</v>
      </c>
      <c r="T1245" t="s">
        <v>4094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45235824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53835587</v>
      </c>
      <c r="AH1245">
        <v>0</v>
      </c>
      <c r="AI1245">
        <v>0</v>
      </c>
      <c r="AJ1245">
        <v>0</v>
      </c>
      <c r="AK1245">
        <v>0</v>
      </c>
      <c r="AL1245">
        <v>44</v>
      </c>
      <c r="AM1245">
        <v>404460123</v>
      </c>
      <c r="AN1245">
        <v>-36761917</v>
      </c>
      <c r="AO1245">
        <v>1154</v>
      </c>
      <c r="AP1245">
        <v>1.005152208206E+16</v>
      </c>
    </row>
    <row r="1246" spans="1:42" x14ac:dyDescent="0.25">
      <c r="A1246">
        <v>1244</v>
      </c>
      <c r="B1246">
        <v>1244</v>
      </c>
      <c r="C1246" t="s">
        <v>4095</v>
      </c>
      <c r="D1246">
        <v>35</v>
      </c>
      <c r="E1246">
        <v>21</v>
      </c>
      <c r="F1246">
        <v>11</v>
      </c>
      <c r="G1246">
        <v>5</v>
      </c>
      <c r="H1246">
        <v>11</v>
      </c>
      <c r="I1246">
        <v>5</v>
      </c>
      <c r="J1246">
        <v>54</v>
      </c>
      <c r="K1246">
        <v>25870</v>
      </c>
      <c r="L1246" t="s">
        <v>28026</v>
      </c>
      <c r="M1246" t="s">
        <v>974</v>
      </c>
      <c r="N1246">
        <v>0</v>
      </c>
      <c r="O1246">
        <v>40</v>
      </c>
      <c r="P1246">
        <v>35</v>
      </c>
      <c r="Q1246">
        <v>35</v>
      </c>
      <c r="S1246" t="s">
        <v>4096</v>
      </c>
      <c r="T1246" t="s">
        <v>4097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45235824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60248607</v>
      </c>
      <c r="AG1246">
        <v>53835587</v>
      </c>
      <c r="AH1246">
        <v>0</v>
      </c>
      <c r="AI1246">
        <v>0</v>
      </c>
      <c r="AJ1246">
        <v>0</v>
      </c>
      <c r="AK1246">
        <v>0</v>
      </c>
      <c r="AL1246">
        <v>53</v>
      </c>
      <c r="AM1246">
        <v>404272002</v>
      </c>
      <c r="AN1246">
        <v>-37045413</v>
      </c>
      <c r="AO1246">
        <v>11915</v>
      </c>
      <c r="AP1246">
        <v>1633741556589</v>
      </c>
    </row>
    <row r="1247" spans="1:42" x14ac:dyDescent="0.25">
      <c r="A1247">
        <v>1245</v>
      </c>
      <c r="B1247">
        <v>1245</v>
      </c>
      <c r="C1247" t="s">
        <v>4098</v>
      </c>
      <c r="D1247">
        <v>30</v>
      </c>
      <c r="E1247">
        <v>6</v>
      </c>
      <c r="F1247">
        <v>15</v>
      </c>
      <c r="G1247">
        <v>9</v>
      </c>
      <c r="H1247">
        <v>7</v>
      </c>
      <c r="I1247">
        <v>8</v>
      </c>
      <c r="J1247">
        <v>61</v>
      </c>
      <c r="K1247">
        <v>10910</v>
      </c>
      <c r="L1247" t="s">
        <v>28026</v>
      </c>
      <c r="M1247" t="s">
        <v>86</v>
      </c>
      <c r="N1247">
        <v>0</v>
      </c>
      <c r="O1247">
        <v>35</v>
      </c>
      <c r="P1247">
        <v>35</v>
      </c>
      <c r="Q1247">
        <v>40</v>
      </c>
      <c r="S1247" t="s">
        <v>4099</v>
      </c>
      <c r="T1247" t="s">
        <v>4100</v>
      </c>
      <c r="U1247">
        <v>9038962</v>
      </c>
      <c r="V1247">
        <v>0</v>
      </c>
      <c r="W1247">
        <v>0</v>
      </c>
      <c r="X1247">
        <v>0</v>
      </c>
      <c r="Y1247">
        <v>0</v>
      </c>
      <c r="Z1247">
        <v>45235824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404174971</v>
      </c>
      <c r="AN1247">
        <v>-37093986</v>
      </c>
      <c r="AO1247">
        <v>10429</v>
      </c>
      <c r="AP1247">
        <v>5.68229230985E+16</v>
      </c>
    </row>
    <row r="1248" spans="1:42" x14ac:dyDescent="0.25">
      <c r="A1248">
        <v>1246</v>
      </c>
      <c r="B1248">
        <v>1246</v>
      </c>
      <c r="C1248" t="s">
        <v>4101</v>
      </c>
      <c r="D1248">
        <v>35</v>
      </c>
      <c r="E1248">
        <v>4</v>
      </c>
      <c r="F1248">
        <v>0</v>
      </c>
      <c r="G1248">
        <v>0</v>
      </c>
      <c r="H1248">
        <v>0</v>
      </c>
      <c r="I1248">
        <v>2</v>
      </c>
      <c r="J1248">
        <v>6</v>
      </c>
      <c r="K1248">
        <v>2070</v>
      </c>
      <c r="L1248" t="s">
        <v>28027</v>
      </c>
      <c r="M1248" t="s">
        <v>4102</v>
      </c>
      <c r="N1248">
        <v>0</v>
      </c>
      <c r="S1248" t="s">
        <v>4103</v>
      </c>
      <c r="T1248" t="s">
        <v>4104</v>
      </c>
      <c r="U1248">
        <v>0</v>
      </c>
      <c r="V1248">
        <v>0</v>
      </c>
      <c r="W1248">
        <v>0</v>
      </c>
      <c r="X1248">
        <v>0</v>
      </c>
      <c r="Y1248">
        <v>51494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2.1248289999999996E+16</v>
      </c>
      <c r="AJ1248">
        <v>0</v>
      </c>
      <c r="AK1248">
        <v>0</v>
      </c>
      <c r="AL1248">
        <v>6</v>
      </c>
      <c r="AO1248">
        <v>7586</v>
      </c>
      <c r="AP1248">
        <v>8756314999999999</v>
      </c>
    </row>
    <row r="1249" spans="1:42" x14ac:dyDescent="0.25">
      <c r="A1249">
        <v>1247</v>
      </c>
      <c r="B1249">
        <v>1247</v>
      </c>
      <c r="C1249" t="s">
        <v>4105</v>
      </c>
      <c r="D1249">
        <v>25</v>
      </c>
      <c r="E1249">
        <v>1</v>
      </c>
      <c r="F1249">
        <v>3</v>
      </c>
      <c r="G1249">
        <v>6</v>
      </c>
      <c r="H1249">
        <v>4</v>
      </c>
      <c r="I1249">
        <v>7</v>
      </c>
      <c r="J1249">
        <v>23</v>
      </c>
      <c r="K1249">
        <v>49160</v>
      </c>
      <c r="L1249" t="s">
        <v>28026</v>
      </c>
      <c r="M1249" t="s">
        <v>291</v>
      </c>
      <c r="N1249">
        <v>0</v>
      </c>
      <c r="O1249">
        <v>20</v>
      </c>
      <c r="P1249">
        <v>15</v>
      </c>
      <c r="Q1249">
        <v>20</v>
      </c>
      <c r="S1249" t="s">
        <v>4106</v>
      </c>
      <c r="T1249" t="s">
        <v>4107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60248607</v>
      </c>
      <c r="AG1249">
        <v>53835587</v>
      </c>
      <c r="AH1249">
        <v>0</v>
      </c>
      <c r="AI1249">
        <v>0</v>
      </c>
      <c r="AJ1249">
        <v>0</v>
      </c>
      <c r="AK1249">
        <v>0</v>
      </c>
      <c r="AL1249">
        <v>21</v>
      </c>
      <c r="AM1249">
        <v>404266041</v>
      </c>
      <c r="AN1249">
        <v>-37037765</v>
      </c>
      <c r="AO1249">
        <v>7267</v>
      </c>
      <c r="AP1249">
        <v>1203641838276</v>
      </c>
    </row>
    <row r="1250" spans="1:42" x14ac:dyDescent="0.25">
      <c r="A1250">
        <v>1248</v>
      </c>
      <c r="B1250">
        <v>1248</v>
      </c>
      <c r="C1250" t="s">
        <v>4108</v>
      </c>
      <c r="D1250">
        <v>45</v>
      </c>
      <c r="E1250">
        <v>1</v>
      </c>
      <c r="F1250">
        <v>2</v>
      </c>
      <c r="G1250">
        <v>0</v>
      </c>
      <c r="H1250">
        <v>0</v>
      </c>
      <c r="I1250">
        <v>0</v>
      </c>
      <c r="J1250">
        <v>3</v>
      </c>
      <c r="K1250">
        <v>25630</v>
      </c>
      <c r="L1250" t="s">
        <v>28026</v>
      </c>
      <c r="M1250" t="s">
        <v>841</v>
      </c>
      <c r="N1250">
        <v>0</v>
      </c>
      <c r="S1250" t="s">
        <v>4109</v>
      </c>
      <c r="T1250" t="s">
        <v>4110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45235824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</v>
      </c>
      <c r="AM1250">
        <v>404315752</v>
      </c>
      <c r="AN1250">
        <v>-3623879</v>
      </c>
      <c r="AO1250">
        <v>8243</v>
      </c>
      <c r="AP1250">
        <v>491053746962</v>
      </c>
    </row>
    <row r="1251" spans="1:42" x14ac:dyDescent="0.25">
      <c r="A1251">
        <v>1249</v>
      </c>
      <c r="B1251">
        <v>1249</v>
      </c>
      <c r="C1251" t="s">
        <v>4111</v>
      </c>
      <c r="D1251">
        <v>35</v>
      </c>
      <c r="E1251">
        <v>21</v>
      </c>
      <c r="F1251">
        <v>34</v>
      </c>
      <c r="G1251">
        <v>13</v>
      </c>
      <c r="H1251">
        <v>9</v>
      </c>
      <c r="I1251">
        <v>10</v>
      </c>
      <c r="J1251">
        <v>87</v>
      </c>
      <c r="K1251">
        <v>36930</v>
      </c>
      <c r="L1251" t="s">
        <v>28026</v>
      </c>
      <c r="M1251" t="s">
        <v>156</v>
      </c>
      <c r="N1251">
        <v>0</v>
      </c>
      <c r="O1251">
        <v>35</v>
      </c>
      <c r="P1251">
        <v>35</v>
      </c>
      <c r="Q1251">
        <v>35</v>
      </c>
      <c r="S1251" t="s">
        <v>4112</v>
      </c>
      <c r="T1251" t="s">
        <v>4113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45235824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60248607</v>
      </c>
      <c r="AG1251">
        <v>53835587</v>
      </c>
      <c r="AH1251">
        <v>0</v>
      </c>
      <c r="AI1251">
        <v>0</v>
      </c>
      <c r="AJ1251">
        <v>0</v>
      </c>
      <c r="AK1251">
        <v>0</v>
      </c>
      <c r="AL1251">
        <v>87</v>
      </c>
      <c r="AO1251">
        <v>12902</v>
      </c>
      <c r="AP1251">
        <v>1.6454991999999998E+16</v>
      </c>
    </row>
    <row r="1252" spans="1:42" x14ac:dyDescent="0.25">
      <c r="A1252">
        <v>1250</v>
      </c>
      <c r="B1252">
        <v>1250</v>
      </c>
      <c r="C1252" t="s">
        <v>4114</v>
      </c>
      <c r="D1252">
        <v>40</v>
      </c>
      <c r="E1252">
        <v>3</v>
      </c>
      <c r="F1252">
        <v>2</v>
      </c>
      <c r="G1252">
        <v>3</v>
      </c>
      <c r="H1252">
        <v>0</v>
      </c>
      <c r="I1252">
        <v>1</v>
      </c>
      <c r="J1252">
        <v>12</v>
      </c>
      <c r="K1252">
        <v>23900</v>
      </c>
      <c r="L1252" t="s">
        <v>28026</v>
      </c>
      <c r="M1252" t="s">
        <v>152</v>
      </c>
      <c r="N1252">
        <v>0</v>
      </c>
      <c r="S1252" t="s">
        <v>1127</v>
      </c>
      <c r="T1252" t="s">
        <v>4115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45235824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60248607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9</v>
      </c>
      <c r="AM1252">
        <v>402686103</v>
      </c>
      <c r="AN1252">
        <v>-36857436</v>
      </c>
      <c r="AO1252">
        <v>10156</v>
      </c>
      <c r="AP1252">
        <v>1.0920516986670002E+16</v>
      </c>
    </row>
    <row r="1253" spans="1:42" x14ac:dyDescent="0.25">
      <c r="A1253">
        <v>1251</v>
      </c>
      <c r="B1253">
        <v>1251</v>
      </c>
      <c r="C1253" t="s">
        <v>4116</v>
      </c>
      <c r="D1253">
        <v>35</v>
      </c>
      <c r="E1253">
        <v>2</v>
      </c>
      <c r="F1253">
        <v>2</v>
      </c>
      <c r="G1253">
        <v>0</v>
      </c>
      <c r="H1253">
        <v>1</v>
      </c>
      <c r="I1253">
        <v>1</v>
      </c>
      <c r="J1253">
        <v>6</v>
      </c>
      <c r="K1253">
        <v>64380</v>
      </c>
      <c r="L1253" t="s">
        <v>28026</v>
      </c>
      <c r="M1253" t="s">
        <v>431</v>
      </c>
      <c r="N1253">
        <v>0</v>
      </c>
      <c r="S1253" t="s">
        <v>4117</v>
      </c>
      <c r="T1253" t="s">
        <v>4118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7205282</v>
      </c>
      <c r="AE1253">
        <v>0</v>
      </c>
      <c r="AF1253">
        <v>0</v>
      </c>
      <c r="AG1253">
        <v>53835587</v>
      </c>
      <c r="AH1253">
        <v>0</v>
      </c>
      <c r="AI1253">
        <v>0</v>
      </c>
      <c r="AJ1253">
        <v>0</v>
      </c>
      <c r="AK1253">
        <v>0</v>
      </c>
      <c r="AL1253">
        <v>6</v>
      </c>
      <c r="AM1253">
        <v>404338471</v>
      </c>
      <c r="AN1253">
        <v>-36933592</v>
      </c>
      <c r="AO1253">
        <v>7586</v>
      </c>
      <c r="AP1253">
        <v>687956954879</v>
      </c>
    </row>
    <row r="1254" spans="1:42" x14ac:dyDescent="0.25">
      <c r="A1254">
        <v>1252</v>
      </c>
      <c r="B1254">
        <v>1252</v>
      </c>
      <c r="C1254" t="s">
        <v>4119</v>
      </c>
      <c r="D1254">
        <v>40</v>
      </c>
      <c r="E1254">
        <v>8</v>
      </c>
      <c r="F1254">
        <v>0</v>
      </c>
      <c r="G1254">
        <v>0</v>
      </c>
      <c r="H1254">
        <v>1</v>
      </c>
      <c r="I1254">
        <v>3</v>
      </c>
      <c r="J1254">
        <v>12</v>
      </c>
      <c r="K1254">
        <v>10530</v>
      </c>
      <c r="L1254" t="s">
        <v>28026</v>
      </c>
      <c r="M1254" t="s">
        <v>74</v>
      </c>
      <c r="N1254">
        <v>0</v>
      </c>
      <c r="S1254" t="s">
        <v>4120</v>
      </c>
      <c r="T1254" t="s">
        <v>4121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45235824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60248607</v>
      </c>
      <c r="AG1254">
        <v>53835587</v>
      </c>
      <c r="AH1254">
        <v>0</v>
      </c>
      <c r="AI1254">
        <v>0</v>
      </c>
      <c r="AJ1254">
        <v>0</v>
      </c>
      <c r="AK1254">
        <v>0</v>
      </c>
      <c r="AL1254">
        <v>12</v>
      </c>
      <c r="AM1254">
        <v>404210722</v>
      </c>
      <c r="AN1254">
        <v>-36883391</v>
      </c>
      <c r="AO1254">
        <v>10156</v>
      </c>
      <c r="AP1254">
        <v>1.6171190673309998E+16</v>
      </c>
    </row>
    <row r="1255" spans="1:42" x14ac:dyDescent="0.25">
      <c r="A1255">
        <v>1253</v>
      </c>
      <c r="B1255">
        <v>1253</v>
      </c>
      <c r="C1255" t="s">
        <v>4122</v>
      </c>
      <c r="D1255">
        <v>20</v>
      </c>
      <c r="E1255">
        <v>0</v>
      </c>
      <c r="F1255">
        <v>0</v>
      </c>
      <c r="G1255">
        <v>2</v>
      </c>
      <c r="H1255">
        <v>0</v>
      </c>
      <c r="I1255">
        <v>2</v>
      </c>
      <c r="J1255">
        <v>4</v>
      </c>
      <c r="K1255">
        <v>48040</v>
      </c>
      <c r="L1255" t="s">
        <v>28026</v>
      </c>
      <c r="M1255" t="s">
        <v>62</v>
      </c>
      <c r="N1255">
        <v>0</v>
      </c>
      <c r="S1255" t="s">
        <v>4123</v>
      </c>
      <c r="T1255" t="s">
        <v>4124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45235824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53835587</v>
      </c>
      <c r="AH1255">
        <v>0</v>
      </c>
      <c r="AI1255">
        <v>0</v>
      </c>
      <c r="AJ1255">
        <v>3.4520020000000004E+16</v>
      </c>
      <c r="AK1255">
        <v>0</v>
      </c>
      <c r="AL1255">
        <v>4</v>
      </c>
      <c r="AO1255">
        <v>3931</v>
      </c>
      <c r="AP1255">
        <v>108598344</v>
      </c>
    </row>
    <row r="1256" spans="1:42" x14ac:dyDescent="0.25">
      <c r="A1256">
        <v>1254</v>
      </c>
      <c r="B1256">
        <v>1254</v>
      </c>
      <c r="C1256" t="s">
        <v>4125</v>
      </c>
      <c r="D1256">
        <v>50</v>
      </c>
      <c r="E1256">
        <v>17</v>
      </c>
      <c r="F1256">
        <v>0</v>
      </c>
      <c r="G1256">
        <v>0</v>
      </c>
      <c r="H1256">
        <v>0</v>
      </c>
      <c r="I1256">
        <v>0</v>
      </c>
      <c r="J1256">
        <v>17</v>
      </c>
      <c r="K1256">
        <v>16350</v>
      </c>
      <c r="L1256" t="s">
        <v>28026</v>
      </c>
      <c r="M1256" t="s">
        <v>4126</v>
      </c>
      <c r="N1256">
        <v>0</v>
      </c>
      <c r="O1256">
        <v>50</v>
      </c>
      <c r="P1256">
        <v>50</v>
      </c>
      <c r="Q1256">
        <v>50</v>
      </c>
      <c r="S1256" t="s">
        <v>4127</v>
      </c>
      <c r="T1256" t="s">
        <v>4128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1.538006E+16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17</v>
      </c>
      <c r="AM1256">
        <v>404096391</v>
      </c>
      <c r="AN1256">
        <v>-37022064</v>
      </c>
      <c r="AO1256">
        <v>13671</v>
      </c>
      <c r="AP1256">
        <v>45483844327</v>
      </c>
    </row>
    <row r="1257" spans="1:42" x14ac:dyDescent="0.25">
      <c r="A1257">
        <v>1255</v>
      </c>
      <c r="B1257">
        <v>1255</v>
      </c>
      <c r="C1257" t="s">
        <v>4129</v>
      </c>
      <c r="D1257">
        <v>45</v>
      </c>
      <c r="E1257">
        <v>12</v>
      </c>
      <c r="F1257">
        <v>2</v>
      </c>
      <c r="G1257">
        <v>0</v>
      </c>
      <c r="H1257">
        <v>1</v>
      </c>
      <c r="I1257">
        <v>0</v>
      </c>
      <c r="J1257">
        <v>16</v>
      </c>
      <c r="K1257">
        <v>18490</v>
      </c>
      <c r="L1257" t="s">
        <v>28027</v>
      </c>
      <c r="M1257" t="s">
        <v>2124</v>
      </c>
      <c r="N1257">
        <v>0</v>
      </c>
      <c r="O1257">
        <v>40</v>
      </c>
      <c r="P1257">
        <v>45</v>
      </c>
      <c r="Q1257">
        <v>40</v>
      </c>
      <c r="S1257" t="s">
        <v>4130</v>
      </c>
      <c r="T1257" t="s">
        <v>4131</v>
      </c>
      <c r="U1257">
        <v>0</v>
      </c>
      <c r="V1257">
        <v>3485178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7205282</v>
      </c>
      <c r="AE1257">
        <v>0</v>
      </c>
      <c r="AF1257">
        <v>0</v>
      </c>
      <c r="AG1257">
        <v>53835587</v>
      </c>
      <c r="AH1257">
        <v>0</v>
      </c>
      <c r="AI1257">
        <v>0</v>
      </c>
      <c r="AJ1257">
        <v>0</v>
      </c>
      <c r="AK1257">
        <v>0</v>
      </c>
      <c r="AL1257">
        <v>15</v>
      </c>
      <c r="AM1257">
        <v>404286553</v>
      </c>
      <c r="AN1257">
        <v>-36729483</v>
      </c>
      <c r="AO1257">
        <v>1215</v>
      </c>
      <c r="AP1257">
        <v>6774195270699999</v>
      </c>
    </row>
    <row r="1258" spans="1:42" x14ac:dyDescent="0.25">
      <c r="A1258">
        <v>1256</v>
      </c>
      <c r="B1258">
        <v>1256</v>
      </c>
      <c r="C1258" t="s">
        <v>1454</v>
      </c>
      <c r="D1258">
        <v>45</v>
      </c>
      <c r="E1258">
        <v>14</v>
      </c>
      <c r="F1258">
        <v>3</v>
      </c>
      <c r="G1258">
        <v>0</v>
      </c>
      <c r="H1258">
        <v>0</v>
      </c>
      <c r="I1258">
        <v>2</v>
      </c>
      <c r="J1258">
        <v>19</v>
      </c>
      <c r="K1258">
        <v>1380</v>
      </c>
      <c r="L1258" t="s">
        <v>28027</v>
      </c>
      <c r="M1258" t="s">
        <v>918</v>
      </c>
      <c r="N1258">
        <v>0</v>
      </c>
      <c r="O1258">
        <v>50</v>
      </c>
      <c r="P1258">
        <v>50</v>
      </c>
      <c r="Q1258">
        <v>50</v>
      </c>
      <c r="S1258" t="s">
        <v>4132</v>
      </c>
      <c r="T1258" t="s">
        <v>4133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60248607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19</v>
      </c>
      <c r="AO1258">
        <v>12588</v>
      </c>
      <c r="AP1258">
        <v>6173169500000001</v>
      </c>
    </row>
    <row r="1259" spans="1:42" x14ac:dyDescent="0.25">
      <c r="A1259">
        <v>1257</v>
      </c>
      <c r="B1259">
        <v>1257</v>
      </c>
      <c r="C1259" t="s">
        <v>4134</v>
      </c>
      <c r="D1259">
        <v>35</v>
      </c>
      <c r="E1259">
        <v>6</v>
      </c>
      <c r="F1259">
        <v>7</v>
      </c>
      <c r="G1259">
        <v>4</v>
      </c>
      <c r="H1259">
        <v>3</v>
      </c>
      <c r="I1259">
        <v>3</v>
      </c>
      <c r="J1259">
        <v>23</v>
      </c>
      <c r="K1259">
        <v>4090</v>
      </c>
      <c r="L1259" t="s">
        <v>28026</v>
      </c>
      <c r="M1259" t="s">
        <v>1966</v>
      </c>
      <c r="N1259">
        <v>0</v>
      </c>
      <c r="O1259">
        <v>40</v>
      </c>
      <c r="P1259">
        <v>40</v>
      </c>
      <c r="Q1259">
        <v>35</v>
      </c>
      <c r="S1259" t="s">
        <v>4135</v>
      </c>
      <c r="T1259" t="s">
        <v>4136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60248607</v>
      </c>
      <c r="AG1259">
        <v>53835587</v>
      </c>
      <c r="AH1259">
        <v>0</v>
      </c>
      <c r="AI1259">
        <v>0</v>
      </c>
      <c r="AJ1259">
        <v>0</v>
      </c>
      <c r="AK1259">
        <v>0</v>
      </c>
      <c r="AL1259">
        <v>23</v>
      </c>
      <c r="AO1259">
        <v>10174</v>
      </c>
      <c r="AP1259">
        <v>115844368</v>
      </c>
    </row>
    <row r="1260" spans="1:42" x14ac:dyDescent="0.25">
      <c r="A1260">
        <v>1258</v>
      </c>
      <c r="B1260">
        <v>1258</v>
      </c>
      <c r="C1260" t="s">
        <v>4137</v>
      </c>
      <c r="D1260">
        <v>35</v>
      </c>
      <c r="E1260">
        <v>4</v>
      </c>
      <c r="F1260">
        <v>5</v>
      </c>
      <c r="G1260">
        <v>3</v>
      </c>
      <c r="H1260">
        <v>0</v>
      </c>
      <c r="I1260">
        <v>3</v>
      </c>
      <c r="J1260">
        <v>15</v>
      </c>
      <c r="K1260">
        <v>38750</v>
      </c>
      <c r="L1260" t="s">
        <v>28027</v>
      </c>
      <c r="M1260" t="s">
        <v>62</v>
      </c>
      <c r="N1260">
        <v>0</v>
      </c>
      <c r="S1260" t="s">
        <v>4138</v>
      </c>
      <c r="T1260" t="s">
        <v>4139</v>
      </c>
      <c r="U1260">
        <v>0</v>
      </c>
      <c r="V1260">
        <v>0</v>
      </c>
      <c r="W1260">
        <v>0</v>
      </c>
      <c r="X1260">
        <v>0</v>
      </c>
      <c r="Y1260">
        <v>51494</v>
      </c>
      <c r="Z1260">
        <v>45235824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53835587</v>
      </c>
      <c r="AH1260">
        <v>0</v>
      </c>
      <c r="AI1260">
        <v>0</v>
      </c>
      <c r="AJ1260">
        <v>0</v>
      </c>
      <c r="AK1260">
        <v>0</v>
      </c>
      <c r="AL1260">
        <v>15</v>
      </c>
      <c r="AM1260">
        <v>40395134</v>
      </c>
      <c r="AN1260">
        <v>-36983946</v>
      </c>
      <c r="AO1260">
        <v>9322</v>
      </c>
      <c r="AP1260">
        <v>1.094483297394E+16</v>
      </c>
    </row>
    <row r="1261" spans="1:42" x14ac:dyDescent="0.25">
      <c r="A1261">
        <v>1259</v>
      </c>
      <c r="B1261">
        <v>1259</v>
      </c>
      <c r="C1261" t="s">
        <v>4140</v>
      </c>
      <c r="D1261">
        <v>35</v>
      </c>
      <c r="E1261">
        <v>56</v>
      </c>
      <c r="F1261">
        <v>89</v>
      </c>
      <c r="G1261">
        <v>65</v>
      </c>
      <c r="H1261">
        <v>38</v>
      </c>
      <c r="I1261">
        <v>34</v>
      </c>
      <c r="J1261">
        <v>294</v>
      </c>
      <c r="K1261">
        <v>1040</v>
      </c>
      <c r="L1261" t="s">
        <v>28026</v>
      </c>
      <c r="M1261" t="s">
        <v>4141</v>
      </c>
      <c r="N1261">
        <v>0</v>
      </c>
      <c r="O1261">
        <v>35</v>
      </c>
      <c r="P1261">
        <v>35</v>
      </c>
      <c r="Q1261">
        <v>30</v>
      </c>
      <c r="R1261">
        <v>40</v>
      </c>
      <c r="S1261" t="s">
        <v>4142</v>
      </c>
      <c r="T1261" t="s">
        <v>4143</v>
      </c>
      <c r="U1261">
        <v>0</v>
      </c>
      <c r="V1261">
        <v>0</v>
      </c>
      <c r="W1261">
        <v>0</v>
      </c>
      <c r="X1261">
        <v>0</v>
      </c>
      <c r="Y1261">
        <v>51494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2.1248289999999996E+16</v>
      </c>
      <c r="AJ1261">
        <v>0</v>
      </c>
      <c r="AK1261">
        <v>0</v>
      </c>
      <c r="AL1261">
        <v>282</v>
      </c>
      <c r="AO1261">
        <v>15443</v>
      </c>
      <c r="AP1261">
        <v>9528172000000000</v>
      </c>
    </row>
    <row r="1262" spans="1:42" x14ac:dyDescent="0.25">
      <c r="A1262">
        <v>1260</v>
      </c>
      <c r="B1262">
        <v>1260</v>
      </c>
      <c r="C1262" t="s">
        <v>4144</v>
      </c>
      <c r="D1262">
        <v>40</v>
      </c>
      <c r="E1262">
        <v>209</v>
      </c>
      <c r="F1262">
        <v>210</v>
      </c>
      <c r="G1262">
        <v>55</v>
      </c>
      <c r="H1262">
        <v>23</v>
      </c>
      <c r="I1262">
        <v>27</v>
      </c>
      <c r="J1262">
        <v>617</v>
      </c>
      <c r="K1262">
        <v>7000</v>
      </c>
      <c r="L1262" t="s">
        <v>28025</v>
      </c>
      <c r="M1262" t="s">
        <v>1028</v>
      </c>
      <c r="N1262">
        <v>0</v>
      </c>
      <c r="O1262">
        <v>40</v>
      </c>
      <c r="P1262">
        <v>40</v>
      </c>
      <c r="Q1262">
        <v>35</v>
      </c>
      <c r="R1262">
        <v>40</v>
      </c>
      <c r="S1262" t="s">
        <v>4145</v>
      </c>
      <c r="T1262" t="s">
        <v>4146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45235824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53835587</v>
      </c>
      <c r="AH1262">
        <v>0</v>
      </c>
      <c r="AI1262">
        <v>0</v>
      </c>
      <c r="AJ1262">
        <v>0</v>
      </c>
      <c r="AK1262">
        <v>0</v>
      </c>
      <c r="AL1262">
        <v>524</v>
      </c>
      <c r="AM1262">
        <v>404598274</v>
      </c>
      <c r="AN1262">
        <v>-36953156</v>
      </c>
      <c r="AO1262">
        <v>19424</v>
      </c>
      <c r="AP1262">
        <v>1027720995118</v>
      </c>
    </row>
    <row r="1263" spans="1:42" x14ac:dyDescent="0.25">
      <c r="A1263">
        <v>1261</v>
      </c>
      <c r="B1263">
        <v>1261</v>
      </c>
      <c r="C1263" t="s">
        <v>4147</v>
      </c>
      <c r="D1263">
        <v>45</v>
      </c>
      <c r="E1263">
        <v>178</v>
      </c>
      <c r="F1263">
        <v>94</v>
      </c>
      <c r="G1263">
        <v>24</v>
      </c>
      <c r="H1263">
        <v>8</v>
      </c>
      <c r="I1263">
        <v>14</v>
      </c>
      <c r="J1263">
        <v>333</v>
      </c>
      <c r="K1263">
        <v>5670</v>
      </c>
      <c r="L1263" t="s">
        <v>28025</v>
      </c>
      <c r="M1263" t="s">
        <v>4148</v>
      </c>
      <c r="N1263">
        <v>1</v>
      </c>
      <c r="O1263">
        <v>45</v>
      </c>
      <c r="P1263">
        <v>40</v>
      </c>
      <c r="Q1263">
        <v>35</v>
      </c>
      <c r="R1263">
        <v>45</v>
      </c>
      <c r="S1263" t="s">
        <v>4149</v>
      </c>
      <c r="T1263" t="s">
        <v>4150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45235824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60248607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318</v>
      </c>
      <c r="AO1263">
        <v>2019</v>
      </c>
      <c r="AP1263">
        <v>1.08323621E+16</v>
      </c>
    </row>
    <row r="1264" spans="1:42" x14ac:dyDescent="0.25">
      <c r="A1264">
        <v>1262</v>
      </c>
      <c r="B1264">
        <v>1262</v>
      </c>
      <c r="C1264" t="s">
        <v>4151</v>
      </c>
      <c r="D1264">
        <v>40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73470</v>
      </c>
      <c r="L1264" t="s">
        <v>28026</v>
      </c>
      <c r="M1264" t="s">
        <v>4152</v>
      </c>
      <c r="N1264">
        <v>0</v>
      </c>
      <c r="S1264" t="s">
        <v>4153</v>
      </c>
      <c r="T1264" t="s">
        <v>4154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7764045999999999</v>
      </c>
      <c r="AD1264">
        <v>0</v>
      </c>
      <c r="AE1264">
        <v>0</v>
      </c>
      <c r="AF1264">
        <v>60248607</v>
      </c>
      <c r="AG1264">
        <v>53835587</v>
      </c>
      <c r="AH1264">
        <v>0</v>
      </c>
      <c r="AI1264">
        <v>2.1248289999999996E+16</v>
      </c>
      <c r="AJ1264">
        <v>0</v>
      </c>
      <c r="AK1264">
        <v>0</v>
      </c>
      <c r="AL1264">
        <v>1</v>
      </c>
      <c r="AO1264">
        <v>5664</v>
      </c>
      <c r="AP1264">
        <v>132594733</v>
      </c>
    </row>
    <row r="1265" spans="1:42" x14ac:dyDescent="0.25">
      <c r="A1265">
        <v>1263</v>
      </c>
      <c r="B1265">
        <v>1263</v>
      </c>
      <c r="C1265" t="s">
        <v>4155</v>
      </c>
      <c r="D1265">
        <v>40</v>
      </c>
      <c r="E1265">
        <v>6</v>
      </c>
      <c r="F1265">
        <v>3</v>
      </c>
      <c r="G1265">
        <v>1</v>
      </c>
      <c r="H1265">
        <v>0</v>
      </c>
      <c r="I1265">
        <v>3</v>
      </c>
      <c r="J1265">
        <v>14</v>
      </c>
      <c r="K1265">
        <v>29610</v>
      </c>
      <c r="L1265" t="s">
        <v>28026</v>
      </c>
      <c r="M1265" t="s">
        <v>4156</v>
      </c>
      <c r="N1265">
        <v>0</v>
      </c>
      <c r="S1265" t="s">
        <v>4157</v>
      </c>
      <c r="T1265" t="s">
        <v>4158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60248607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13</v>
      </c>
      <c r="AM1265">
        <v>404493463</v>
      </c>
      <c r="AN1265">
        <v>-37116561</v>
      </c>
      <c r="AO1265">
        <v>10499</v>
      </c>
      <c r="AP1265">
        <v>6456384369020001</v>
      </c>
    </row>
    <row r="1266" spans="1:42" x14ac:dyDescent="0.25">
      <c r="A1266">
        <v>1264</v>
      </c>
      <c r="B1266">
        <v>1264</v>
      </c>
      <c r="C1266" t="s">
        <v>278</v>
      </c>
      <c r="D1266">
        <v>30</v>
      </c>
      <c r="E1266">
        <v>4</v>
      </c>
      <c r="F1266">
        <v>23</v>
      </c>
      <c r="G1266">
        <v>14</v>
      </c>
      <c r="H1266">
        <v>9</v>
      </c>
      <c r="I1266">
        <v>15</v>
      </c>
      <c r="J1266">
        <v>68</v>
      </c>
      <c r="K1266">
        <v>28420</v>
      </c>
      <c r="L1266" t="s">
        <v>28026</v>
      </c>
      <c r="M1266" t="s">
        <v>4159</v>
      </c>
      <c r="N1266">
        <v>0</v>
      </c>
      <c r="O1266">
        <v>35</v>
      </c>
      <c r="P1266">
        <v>30</v>
      </c>
      <c r="Q1266">
        <v>30</v>
      </c>
      <c r="R1266">
        <v>35</v>
      </c>
      <c r="S1266" t="s">
        <v>4160</v>
      </c>
      <c r="T1266" t="s">
        <v>4161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45235824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60248607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65</v>
      </c>
      <c r="AM1266">
        <v>404579225</v>
      </c>
      <c r="AN1266">
        <v>-3676634</v>
      </c>
      <c r="AO1266">
        <v>10621</v>
      </c>
      <c r="AP1266">
        <v>1.098518332885E+16</v>
      </c>
    </row>
    <row r="1267" spans="1:42" x14ac:dyDescent="0.25">
      <c r="A1267">
        <v>1265</v>
      </c>
      <c r="B1267">
        <v>1265</v>
      </c>
      <c r="C1267" t="s">
        <v>4162</v>
      </c>
      <c r="D1267">
        <v>15</v>
      </c>
      <c r="E1267">
        <v>0</v>
      </c>
      <c r="F1267">
        <v>2</v>
      </c>
      <c r="G1267">
        <v>0</v>
      </c>
      <c r="H1267">
        <v>1</v>
      </c>
      <c r="I1267">
        <v>7</v>
      </c>
      <c r="J1267">
        <v>10</v>
      </c>
      <c r="K1267">
        <v>50120</v>
      </c>
      <c r="L1267" t="s">
        <v>28026</v>
      </c>
      <c r="M1267" t="s">
        <v>43</v>
      </c>
      <c r="N1267">
        <v>0</v>
      </c>
      <c r="S1267" t="s">
        <v>4163</v>
      </c>
      <c r="T1267" t="s">
        <v>4164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53835587</v>
      </c>
      <c r="AH1267">
        <v>0</v>
      </c>
      <c r="AI1267">
        <v>0</v>
      </c>
      <c r="AJ1267">
        <v>0</v>
      </c>
      <c r="AK1267">
        <v>0</v>
      </c>
      <c r="AL1267">
        <v>10</v>
      </c>
      <c r="AO1267">
        <v>3658</v>
      </c>
      <c r="AP1267">
        <v>60147745</v>
      </c>
    </row>
    <row r="1268" spans="1:42" x14ac:dyDescent="0.25">
      <c r="A1268">
        <v>1266</v>
      </c>
      <c r="B1268">
        <v>1266</v>
      </c>
      <c r="C1268" t="s">
        <v>4165</v>
      </c>
      <c r="D1268">
        <v>45</v>
      </c>
      <c r="E1268">
        <v>2</v>
      </c>
      <c r="F1268">
        <v>2</v>
      </c>
      <c r="G1268">
        <v>0</v>
      </c>
      <c r="H1268">
        <v>0</v>
      </c>
      <c r="I1268">
        <v>0</v>
      </c>
      <c r="J1268">
        <v>4</v>
      </c>
      <c r="K1268">
        <v>56840</v>
      </c>
      <c r="L1268" t="s">
        <v>28026</v>
      </c>
      <c r="M1268" t="s">
        <v>66</v>
      </c>
      <c r="N1268">
        <v>0</v>
      </c>
      <c r="S1268" t="s">
        <v>4166</v>
      </c>
      <c r="T1268" t="s">
        <v>4167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60248607</v>
      </c>
      <c r="AG1268">
        <v>53835587</v>
      </c>
      <c r="AH1268">
        <v>0</v>
      </c>
      <c r="AI1268">
        <v>0</v>
      </c>
      <c r="AJ1268">
        <v>0</v>
      </c>
      <c r="AK1268">
        <v>0</v>
      </c>
      <c r="AL1268">
        <v>4</v>
      </c>
      <c r="AM1268">
        <v>404129894</v>
      </c>
      <c r="AN1268">
        <v>-36635943</v>
      </c>
      <c r="AO1268">
        <v>8845</v>
      </c>
      <c r="AP1268">
        <v>1.210962883951E+16</v>
      </c>
    </row>
    <row r="1269" spans="1:42" x14ac:dyDescent="0.25">
      <c r="A1269">
        <v>1267</v>
      </c>
      <c r="B1269">
        <v>1267</v>
      </c>
      <c r="C1269" t="s">
        <v>4168</v>
      </c>
      <c r="D1269">
        <v>25</v>
      </c>
      <c r="E1269">
        <v>1</v>
      </c>
      <c r="F1269">
        <v>0</v>
      </c>
      <c r="G1269">
        <v>0</v>
      </c>
      <c r="H1269">
        <v>1</v>
      </c>
      <c r="I1269">
        <v>1</v>
      </c>
      <c r="J1269">
        <v>4</v>
      </c>
      <c r="K1269">
        <v>28450</v>
      </c>
      <c r="L1269" t="s">
        <v>28026</v>
      </c>
      <c r="M1269" t="s">
        <v>283</v>
      </c>
      <c r="N1269">
        <v>0</v>
      </c>
      <c r="S1269" t="s">
        <v>4169</v>
      </c>
      <c r="T1269" t="s">
        <v>4170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7764045999999999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3</v>
      </c>
      <c r="AM1269">
        <v>404678138</v>
      </c>
      <c r="AN1269">
        <v>-37947991</v>
      </c>
      <c r="AO1269">
        <v>4914</v>
      </c>
      <c r="AP1269">
        <v>1.19301330147E+16</v>
      </c>
    </row>
    <row r="1270" spans="1:42" x14ac:dyDescent="0.25">
      <c r="A1270">
        <v>1268</v>
      </c>
      <c r="B1270">
        <v>1268</v>
      </c>
      <c r="C1270" t="s">
        <v>4171</v>
      </c>
      <c r="D1270">
        <v>45</v>
      </c>
      <c r="E1270">
        <v>5</v>
      </c>
      <c r="F1270">
        <v>2</v>
      </c>
      <c r="G1270">
        <v>0</v>
      </c>
      <c r="H1270">
        <v>0</v>
      </c>
      <c r="I1270">
        <v>0</v>
      </c>
      <c r="J1270">
        <v>7</v>
      </c>
      <c r="K1270">
        <v>860</v>
      </c>
      <c r="L1270" t="s">
        <v>28026</v>
      </c>
      <c r="M1270" t="s">
        <v>4172</v>
      </c>
      <c r="N1270">
        <v>0</v>
      </c>
      <c r="S1270" t="s">
        <v>4173</v>
      </c>
      <c r="T1270" t="s">
        <v>4174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7205282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3.4520020000000004E+16</v>
      </c>
      <c r="AK1270">
        <v>0</v>
      </c>
      <c r="AL1270">
        <v>7</v>
      </c>
      <c r="AO1270">
        <v>10114</v>
      </c>
      <c r="AP1270">
        <v>12046898</v>
      </c>
    </row>
    <row r="1271" spans="1:42" x14ac:dyDescent="0.25">
      <c r="A1271">
        <v>1269</v>
      </c>
      <c r="B1271">
        <v>1269</v>
      </c>
      <c r="C1271" t="s">
        <v>4175</v>
      </c>
      <c r="D1271">
        <v>45</v>
      </c>
      <c r="E1271">
        <v>5</v>
      </c>
      <c r="F1271">
        <v>3</v>
      </c>
      <c r="G1271">
        <v>0</v>
      </c>
      <c r="H1271">
        <v>0</v>
      </c>
      <c r="I1271">
        <v>0</v>
      </c>
      <c r="J1271">
        <v>10</v>
      </c>
      <c r="K1271">
        <v>48750</v>
      </c>
      <c r="L1271" t="s">
        <v>28027</v>
      </c>
      <c r="M1271" t="s">
        <v>66</v>
      </c>
      <c r="N1271">
        <v>0</v>
      </c>
      <c r="S1271" t="s">
        <v>4176</v>
      </c>
      <c r="T1271" t="s">
        <v>4177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60248607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8</v>
      </c>
      <c r="AM1271">
        <v>404044879</v>
      </c>
      <c r="AN1271">
        <v>-37026485</v>
      </c>
      <c r="AO1271">
        <v>10974</v>
      </c>
      <c r="AP1271">
        <v>6647078283940001</v>
      </c>
    </row>
    <row r="1272" spans="1:42" x14ac:dyDescent="0.25">
      <c r="A1272">
        <v>1270</v>
      </c>
      <c r="B1272">
        <v>1270</v>
      </c>
      <c r="C1272" t="s">
        <v>4178</v>
      </c>
      <c r="D1272">
        <v>45</v>
      </c>
      <c r="E1272">
        <v>42</v>
      </c>
      <c r="F1272">
        <v>13</v>
      </c>
      <c r="G1272">
        <v>2</v>
      </c>
      <c r="H1272">
        <v>0</v>
      </c>
      <c r="I1272">
        <v>3</v>
      </c>
      <c r="J1272">
        <v>66</v>
      </c>
      <c r="K1272">
        <v>18270</v>
      </c>
      <c r="L1272" t="s">
        <v>28026</v>
      </c>
      <c r="M1272" t="s">
        <v>58</v>
      </c>
      <c r="N1272">
        <v>0</v>
      </c>
      <c r="O1272">
        <v>45</v>
      </c>
      <c r="P1272">
        <v>40</v>
      </c>
      <c r="Q1272">
        <v>45</v>
      </c>
      <c r="S1272" t="s">
        <v>4179</v>
      </c>
      <c r="T1272" t="s">
        <v>4180</v>
      </c>
      <c r="U1272">
        <v>9038962</v>
      </c>
      <c r="V1272">
        <v>0</v>
      </c>
      <c r="W1272">
        <v>0</v>
      </c>
      <c r="X1272">
        <v>0</v>
      </c>
      <c r="Y1272">
        <v>0</v>
      </c>
      <c r="Z1272">
        <v>45235824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60248607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60</v>
      </c>
      <c r="AM1272">
        <v>404003467</v>
      </c>
      <c r="AN1272">
        <v>-37516973</v>
      </c>
      <c r="AO1272">
        <v>15853</v>
      </c>
      <c r="AP1272">
        <v>1.178763946494E+16</v>
      </c>
    </row>
    <row r="1273" spans="1:42" x14ac:dyDescent="0.25">
      <c r="A1273">
        <v>1271</v>
      </c>
      <c r="B1273">
        <v>1271</v>
      </c>
      <c r="C1273" t="s">
        <v>4181</v>
      </c>
      <c r="D1273">
        <v>40</v>
      </c>
      <c r="E1273">
        <v>250</v>
      </c>
      <c r="F1273">
        <v>368</v>
      </c>
      <c r="G1273">
        <v>203</v>
      </c>
      <c r="H1273">
        <v>79</v>
      </c>
      <c r="I1273">
        <v>49</v>
      </c>
      <c r="J1273">
        <v>1090</v>
      </c>
      <c r="K1273">
        <v>1630</v>
      </c>
      <c r="L1273" t="s">
        <v>28026</v>
      </c>
      <c r="M1273" t="s">
        <v>74</v>
      </c>
      <c r="N1273">
        <v>1</v>
      </c>
      <c r="O1273">
        <v>40</v>
      </c>
      <c r="P1273">
        <v>35</v>
      </c>
      <c r="Q1273">
        <v>35</v>
      </c>
      <c r="R1273">
        <v>40</v>
      </c>
      <c r="S1273" t="s">
        <v>4182</v>
      </c>
      <c r="T1273" t="s">
        <v>4183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45235824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53835587</v>
      </c>
      <c r="AH1273">
        <v>0</v>
      </c>
      <c r="AI1273">
        <v>0</v>
      </c>
      <c r="AJ1273">
        <v>0</v>
      </c>
      <c r="AK1273">
        <v>0</v>
      </c>
      <c r="AL1273">
        <v>949</v>
      </c>
      <c r="AM1273">
        <v>404119482</v>
      </c>
      <c r="AN1273">
        <v>-37058364</v>
      </c>
      <c r="AO1273">
        <v>20788</v>
      </c>
      <c r="AP1273">
        <v>1.035709051118E+16</v>
      </c>
    </row>
    <row r="1274" spans="1:42" x14ac:dyDescent="0.25">
      <c r="A1274">
        <v>1272</v>
      </c>
      <c r="B1274">
        <v>1272</v>
      </c>
      <c r="C1274" t="s">
        <v>4184</v>
      </c>
      <c r="D1274">
        <v>35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2</v>
      </c>
      <c r="K1274">
        <v>77440</v>
      </c>
      <c r="L1274" t="s">
        <v>28027</v>
      </c>
      <c r="M1274" t="s">
        <v>66</v>
      </c>
      <c r="N1274">
        <v>0</v>
      </c>
      <c r="S1274" t="s">
        <v>4185</v>
      </c>
      <c r="T1274" t="s">
        <v>4186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60248607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2</v>
      </c>
      <c r="AO1274">
        <v>5807</v>
      </c>
      <c r="AP1274">
        <v>69279914</v>
      </c>
    </row>
    <row r="1275" spans="1:42" x14ac:dyDescent="0.25">
      <c r="A1275">
        <v>1273</v>
      </c>
      <c r="B1275">
        <v>1273</v>
      </c>
      <c r="C1275" t="s">
        <v>278</v>
      </c>
      <c r="D1275">
        <v>25</v>
      </c>
      <c r="E1275">
        <v>6</v>
      </c>
      <c r="F1275">
        <v>9</v>
      </c>
      <c r="G1275">
        <v>15</v>
      </c>
      <c r="H1275">
        <v>16</v>
      </c>
      <c r="I1275">
        <v>14</v>
      </c>
      <c r="J1275">
        <v>67</v>
      </c>
      <c r="K1275">
        <v>29070</v>
      </c>
      <c r="L1275" t="s">
        <v>28027</v>
      </c>
      <c r="M1275" t="s">
        <v>4159</v>
      </c>
      <c r="N1275">
        <v>0</v>
      </c>
      <c r="O1275">
        <v>30</v>
      </c>
      <c r="P1275">
        <v>30</v>
      </c>
      <c r="Q1275">
        <v>30</v>
      </c>
      <c r="R1275">
        <v>30</v>
      </c>
      <c r="S1275" t="s">
        <v>4187</v>
      </c>
      <c r="T1275" t="s">
        <v>4188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45235824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60248607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60</v>
      </c>
      <c r="AO1275">
        <v>8829</v>
      </c>
      <c r="AP1275">
        <v>1.0987476E+16</v>
      </c>
    </row>
    <row r="1276" spans="1:42" x14ac:dyDescent="0.25">
      <c r="A1276">
        <v>1274</v>
      </c>
      <c r="B1276">
        <v>1274</v>
      </c>
      <c r="C1276" t="s">
        <v>4189</v>
      </c>
      <c r="D1276">
        <v>40</v>
      </c>
      <c r="E1276">
        <v>88</v>
      </c>
      <c r="F1276">
        <v>34</v>
      </c>
      <c r="G1276">
        <v>10</v>
      </c>
      <c r="H1276">
        <v>11</v>
      </c>
      <c r="I1276">
        <v>13</v>
      </c>
      <c r="J1276">
        <v>207</v>
      </c>
      <c r="K1276">
        <v>11190</v>
      </c>
      <c r="L1276" t="s">
        <v>28026</v>
      </c>
      <c r="M1276" t="s">
        <v>74</v>
      </c>
      <c r="N1276">
        <v>0</v>
      </c>
      <c r="O1276">
        <v>45</v>
      </c>
      <c r="P1276">
        <v>40</v>
      </c>
      <c r="Q1276">
        <v>40</v>
      </c>
      <c r="R1276">
        <v>40</v>
      </c>
      <c r="S1276" t="s">
        <v>4190</v>
      </c>
      <c r="T1276" t="s">
        <v>4191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45235824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53835587</v>
      </c>
      <c r="AH1276">
        <v>0</v>
      </c>
      <c r="AI1276">
        <v>2.1248289999999996E+16</v>
      </c>
      <c r="AJ1276">
        <v>0</v>
      </c>
      <c r="AK1276">
        <v>0</v>
      </c>
      <c r="AL1276">
        <v>156</v>
      </c>
      <c r="AO1276">
        <v>1681</v>
      </c>
      <c r="AP1276">
        <v>1.0414555E+16</v>
      </c>
    </row>
    <row r="1277" spans="1:42" x14ac:dyDescent="0.25">
      <c r="A1277">
        <v>1275</v>
      </c>
      <c r="B1277">
        <v>1275</v>
      </c>
      <c r="C1277" t="s">
        <v>4192</v>
      </c>
      <c r="D1277">
        <v>30</v>
      </c>
      <c r="E1277">
        <v>1</v>
      </c>
      <c r="F1277">
        <v>1</v>
      </c>
      <c r="G1277">
        <v>0</v>
      </c>
      <c r="H1277">
        <v>0</v>
      </c>
      <c r="I1277">
        <v>2</v>
      </c>
      <c r="J1277">
        <v>4</v>
      </c>
      <c r="K1277">
        <v>45920</v>
      </c>
      <c r="L1277" t="s">
        <v>28026</v>
      </c>
      <c r="M1277" t="s">
        <v>66</v>
      </c>
      <c r="N1277">
        <v>0</v>
      </c>
      <c r="S1277" t="s">
        <v>4193</v>
      </c>
      <c r="T1277" t="s">
        <v>4194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60248607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4</v>
      </c>
      <c r="AM1277">
        <v>4044495845</v>
      </c>
      <c r="AN1277">
        <v>-367733052923464</v>
      </c>
      <c r="AO1277">
        <v>5897</v>
      </c>
      <c r="AP1277">
        <v>6617327162792077</v>
      </c>
    </row>
    <row r="1278" spans="1:42" x14ac:dyDescent="0.25">
      <c r="A1278">
        <v>1276</v>
      </c>
      <c r="B1278">
        <v>1276</v>
      </c>
      <c r="C1278" t="s">
        <v>4195</v>
      </c>
      <c r="D1278">
        <v>45</v>
      </c>
      <c r="E1278">
        <v>9</v>
      </c>
      <c r="F1278">
        <v>3</v>
      </c>
      <c r="G1278">
        <v>4</v>
      </c>
      <c r="H1278">
        <v>0</v>
      </c>
      <c r="I1278">
        <v>0</v>
      </c>
      <c r="J1278">
        <v>17</v>
      </c>
      <c r="K1278">
        <v>3370</v>
      </c>
      <c r="L1278" t="s">
        <v>28026</v>
      </c>
      <c r="M1278" t="s">
        <v>74</v>
      </c>
      <c r="N1278">
        <v>0</v>
      </c>
      <c r="S1278" t="s">
        <v>4196</v>
      </c>
      <c r="T1278" t="s">
        <v>4197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45235824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53835587</v>
      </c>
      <c r="AH1278">
        <v>0</v>
      </c>
      <c r="AI1278">
        <v>0</v>
      </c>
      <c r="AJ1278">
        <v>0</v>
      </c>
      <c r="AK1278">
        <v>0</v>
      </c>
      <c r="AL1278">
        <v>16</v>
      </c>
      <c r="AM1278">
        <v>404586612</v>
      </c>
      <c r="AN1278">
        <v>-36872647</v>
      </c>
      <c r="AO1278">
        <v>12304</v>
      </c>
      <c r="AP1278">
        <v>1007869863965</v>
      </c>
    </row>
    <row r="1279" spans="1:42" x14ac:dyDescent="0.25">
      <c r="A1279">
        <v>1277</v>
      </c>
      <c r="B1279">
        <v>1277</v>
      </c>
      <c r="C1279" t="s">
        <v>4198</v>
      </c>
      <c r="D1279">
        <v>35</v>
      </c>
      <c r="E1279">
        <v>141</v>
      </c>
      <c r="F1279">
        <v>68</v>
      </c>
      <c r="G1279">
        <v>54</v>
      </c>
      <c r="H1279">
        <v>28</v>
      </c>
      <c r="I1279">
        <v>52</v>
      </c>
      <c r="J1279">
        <v>362</v>
      </c>
      <c r="K1279">
        <v>7450</v>
      </c>
      <c r="L1279" t="s">
        <v>28026</v>
      </c>
      <c r="M1279" t="s">
        <v>74</v>
      </c>
      <c r="N1279">
        <v>0</v>
      </c>
      <c r="O1279">
        <v>35</v>
      </c>
      <c r="P1279">
        <v>40</v>
      </c>
      <c r="Q1279">
        <v>35</v>
      </c>
      <c r="S1279" t="s">
        <v>4199</v>
      </c>
      <c r="T1279" t="s">
        <v>4200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45235824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53835587</v>
      </c>
      <c r="AH1279">
        <v>0</v>
      </c>
      <c r="AI1279">
        <v>0</v>
      </c>
      <c r="AJ1279">
        <v>0</v>
      </c>
      <c r="AK1279">
        <v>0</v>
      </c>
      <c r="AL1279">
        <v>343</v>
      </c>
      <c r="AO1279">
        <v>15878</v>
      </c>
      <c r="AP1279">
        <v>1.02171789E+16</v>
      </c>
    </row>
    <row r="1280" spans="1:42" x14ac:dyDescent="0.25">
      <c r="A1280">
        <v>1278</v>
      </c>
      <c r="B1280">
        <v>1278</v>
      </c>
      <c r="C1280" t="s">
        <v>4201</v>
      </c>
      <c r="D1280">
        <v>30</v>
      </c>
      <c r="E1280">
        <v>2</v>
      </c>
      <c r="F1280">
        <v>1</v>
      </c>
      <c r="G1280">
        <v>1</v>
      </c>
      <c r="H1280">
        <v>0</v>
      </c>
      <c r="I1280">
        <v>2</v>
      </c>
      <c r="J1280">
        <v>6</v>
      </c>
      <c r="K1280">
        <v>78260</v>
      </c>
      <c r="L1280" t="s">
        <v>28027</v>
      </c>
      <c r="M1280" t="s">
        <v>333</v>
      </c>
      <c r="N1280">
        <v>0</v>
      </c>
      <c r="S1280" t="s">
        <v>4202</v>
      </c>
      <c r="T1280" t="s">
        <v>4203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45235824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60248607</v>
      </c>
      <c r="AG1280">
        <v>53835587</v>
      </c>
      <c r="AH1280">
        <v>0</v>
      </c>
      <c r="AI1280">
        <v>0</v>
      </c>
      <c r="AJ1280">
        <v>0</v>
      </c>
      <c r="AK1280">
        <v>0</v>
      </c>
      <c r="AL1280">
        <v>6</v>
      </c>
      <c r="AO1280">
        <v>6503</v>
      </c>
      <c r="AP1280">
        <v>1.6845152099999998E+16</v>
      </c>
    </row>
    <row r="1281" spans="1:42" x14ac:dyDescent="0.25">
      <c r="A1281">
        <v>1279</v>
      </c>
      <c r="B1281">
        <v>1279</v>
      </c>
      <c r="C1281" t="s">
        <v>4204</v>
      </c>
      <c r="D1281">
        <v>45</v>
      </c>
      <c r="E1281">
        <v>5</v>
      </c>
      <c r="F1281">
        <v>1</v>
      </c>
      <c r="G1281">
        <v>0</v>
      </c>
      <c r="H1281">
        <v>0</v>
      </c>
      <c r="I1281">
        <v>1</v>
      </c>
      <c r="J1281">
        <v>8</v>
      </c>
      <c r="K1281">
        <v>43850</v>
      </c>
      <c r="L1281" t="s">
        <v>28026</v>
      </c>
      <c r="M1281" t="s">
        <v>66</v>
      </c>
      <c r="N1281">
        <v>0</v>
      </c>
      <c r="S1281" t="s">
        <v>4205</v>
      </c>
      <c r="T1281" t="s">
        <v>4206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60248607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</v>
      </c>
      <c r="AO1281">
        <v>10433</v>
      </c>
      <c r="AP1281">
        <v>6594954000000001</v>
      </c>
    </row>
    <row r="1282" spans="1:42" x14ac:dyDescent="0.25">
      <c r="A1282">
        <v>1280</v>
      </c>
      <c r="B1282">
        <v>1280</v>
      </c>
      <c r="C1282" t="s">
        <v>4207</v>
      </c>
      <c r="D1282">
        <v>35</v>
      </c>
      <c r="E1282">
        <v>177</v>
      </c>
      <c r="F1282">
        <v>111</v>
      </c>
      <c r="G1282">
        <v>44</v>
      </c>
      <c r="H1282">
        <v>41</v>
      </c>
      <c r="I1282">
        <v>84</v>
      </c>
      <c r="J1282">
        <v>572</v>
      </c>
      <c r="K1282">
        <v>18070</v>
      </c>
      <c r="L1282" t="s">
        <v>28025</v>
      </c>
      <c r="M1282" t="s">
        <v>74</v>
      </c>
      <c r="N1282">
        <v>0</v>
      </c>
      <c r="O1282">
        <v>40</v>
      </c>
      <c r="P1282">
        <v>35</v>
      </c>
      <c r="Q1282">
        <v>35</v>
      </c>
      <c r="R1282">
        <v>40</v>
      </c>
      <c r="S1282" t="s">
        <v>4208</v>
      </c>
      <c r="T1282" t="s">
        <v>4209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45235824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53835587</v>
      </c>
      <c r="AH1282">
        <v>0</v>
      </c>
      <c r="AI1282">
        <v>0</v>
      </c>
      <c r="AJ1282">
        <v>0</v>
      </c>
      <c r="AK1282">
        <v>0</v>
      </c>
      <c r="AL1282">
        <v>457</v>
      </c>
      <c r="AO1282">
        <v>16837</v>
      </c>
      <c r="AP1282">
        <v>1.03679748E+16</v>
      </c>
    </row>
    <row r="1283" spans="1:42" x14ac:dyDescent="0.25">
      <c r="A1283">
        <v>1281</v>
      </c>
      <c r="B1283">
        <v>1281</v>
      </c>
      <c r="C1283" t="s">
        <v>4210</v>
      </c>
      <c r="D1283">
        <v>50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2</v>
      </c>
      <c r="K1283">
        <v>23380</v>
      </c>
      <c r="L1283" t="s">
        <v>28026</v>
      </c>
      <c r="M1283" t="s">
        <v>4211</v>
      </c>
      <c r="N1283">
        <v>0</v>
      </c>
      <c r="S1283" t="s">
        <v>4212</v>
      </c>
      <c r="T1283" t="s">
        <v>4213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45235824</v>
      </c>
      <c r="AA1283">
        <v>0</v>
      </c>
      <c r="AB1283">
        <v>0</v>
      </c>
      <c r="AC1283">
        <v>0</v>
      </c>
      <c r="AD1283">
        <v>0</v>
      </c>
      <c r="AE1283">
        <v>1.538006E+16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2</v>
      </c>
      <c r="AO1283">
        <v>8296</v>
      </c>
      <c r="AP1283">
        <v>5.0412126E+16</v>
      </c>
    </row>
    <row r="1284" spans="1:42" x14ac:dyDescent="0.25">
      <c r="A1284">
        <v>1282</v>
      </c>
      <c r="B1284">
        <v>1282</v>
      </c>
      <c r="C1284" t="s">
        <v>4214</v>
      </c>
      <c r="D1284">
        <v>50</v>
      </c>
      <c r="E1284">
        <v>31</v>
      </c>
      <c r="F1284">
        <v>0</v>
      </c>
      <c r="G1284">
        <v>0</v>
      </c>
      <c r="H1284">
        <v>1</v>
      </c>
      <c r="I1284">
        <v>0</v>
      </c>
      <c r="J1284">
        <v>43</v>
      </c>
      <c r="K1284">
        <v>210</v>
      </c>
      <c r="L1284" t="s">
        <v>28026</v>
      </c>
      <c r="M1284" t="s">
        <v>66</v>
      </c>
      <c r="N1284">
        <v>0</v>
      </c>
      <c r="O1284">
        <v>50</v>
      </c>
      <c r="P1284">
        <v>50</v>
      </c>
      <c r="Q1284">
        <v>45</v>
      </c>
      <c r="S1284" t="s">
        <v>4215</v>
      </c>
      <c r="T1284" t="s">
        <v>4216</v>
      </c>
      <c r="U1284">
        <v>0</v>
      </c>
      <c r="V1284">
        <v>3485178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60248607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32</v>
      </c>
      <c r="AM1284">
        <v>404389388</v>
      </c>
      <c r="AN1284">
        <v>-36916275</v>
      </c>
      <c r="AO1284">
        <v>16353</v>
      </c>
      <c r="AP1284">
        <v>6521638531130001</v>
      </c>
    </row>
    <row r="1285" spans="1:42" x14ac:dyDescent="0.25">
      <c r="A1285">
        <v>1283</v>
      </c>
      <c r="B1285">
        <v>1283</v>
      </c>
      <c r="C1285" t="s">
        <v>4217</v>
      </c>
      <c r="D1285">
        <v>30</v>
      </c>
      <c r="E1285">
        <v>36</v>
      </c>
      <c r="F1285">
        <v>29</v>
      </c>
      <c r="G1285">
        <v>27</v>
      </c>
      <c r="H1285">
        <v>15</v>
      </c>
      <c r="I1285">
        <v>42</v>
      </c>
      <c r="J1285">
        <v>153</v>
      </c>
      <c r="K1285">
        <v>4030</v>
      </c>
      <c r="L1285" t="s">
        <v>28026</v>
      </c>
      <c r="M1285" t="s">
        <v>299</v>
      </c>
      <c r="N1285">
        <v>0</v>
      </c>
      <c r="O1285">
        <v>30</v>
      </c>
      <c r="P1285">
        <v>30</v>
      </c>
      <c r="Q1285">
        <v>30</v>
      </c>
      <c r="S1285" t="s">
        <v>4218</v>
      </c>
      <c r="T1285" t="s">
        <v>4219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6.1603099999999992E+16</v>
      </c>
      <c r="AC1285">
        <v>7764045999999999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149</v>
      </c>
      <c r="AO1285">
        <v>12067</v>
      </c>
      <c r="AP1285">
        <v>1.6085423E+16</v>
      </c>
    </row>
    <row r="1286" spans="1:42" x14ac:dyDescent="0.25">
      <c r="A1286">
        <v>1284</v>
      </c>
      <c r="B1286">
        <v>1284</v>
      </c>
      <c r="C1286" t="s">
        <v>4220</v>
      </c>
      <c r="D1286">
        <v>50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5</v>
      </c>
      <c r="K1286">
        <v>25450</v>
      </c>
      <c r="L1286" t="s">
        <v>28026</v>
      </c>
      <c r="M1286" t="s">
        <v>43</v>
      </c>
      <c r="N1286">
        <v>0</v>
      </c>
      <c r="S1286" t="s">
        <v>4221</v>
      </c>
      <c r="T1286" t="s">
        <v>4222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53835587</v>
      </c>
      <c r="AH1286">
        <v>0</v>
      </c>
      <c r="AI1286">
        <v>0</v>
      </c>
      <c r="AJ1286">
        <v>0</v>
      </c>
      <c r="AK1286">
        <v>0</v>
      </c>
      <c r="AL1286">
        <v>1</v>
      </c>
      <c r="AO1286">
        <v>10375</v>
      </c>
      <c r="AP1286">
        <v>57686962</v>
      </c>
    </row>
    <row r="1287" spans="1:42" x14ac:dyDescent="0.25">
      <c r="A1287">
        <v>1285</v>
      </c>
      <c r="B1287">
        <v>1285</v>
      </c>
      <c r="C1287" t="s">
        <v>4223</v>
      </c>
      <c r="D1287">
        <v>45</v>
      </c>
      <c r="E1287">
        <v>13</v>
      </c>
      <c r="F1287">
        <v>1</v>
      </c>
      <c r="G1287">
        <v>0</v>
      </c>
      <c r="H1287">
        <v>0</v>
      </c>
      <c r="I1287">
        <v>1</v>
      </c>
      <c r="J1287">
        <v>15</v>
      </c>
      <c r="K1287">
        <v>1710</v>
      </c>
      <c r="L1287" t="s">
        <v>28026</v>
      </c>
      <c r="M1287" t="s">
        <v>1400</v>
      </c>
      <c r="N1287">
        <v>0</v>
      </c>
      <c r="S1287" t="s">
        <v>4224</v>
      </c>
      <c r="T1287" t="s">
        <v>4225</v>
      </c>
      <c r="U1287">
        <v>9038962</v>
      </c>
      <c r="V1287">
        <v>0</v>
      </c>
      <c r="W1287">
        <v>0</v>
      </c>
      <c r="X1287">
        <v>0</v>
      </c>
      <c r="Y1287">
        <v>0</v>
      </c>
      <c r="Z1287">
        <v>45235824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60248607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15</v>
      </c>
      <c r="AM1287">
        <v>404259293</v>
      </c>
      <c r="AN1287">
        <v>-3630706379261658</v>
      </c>
      <c r="AO1287">
        <v>11986</v>
      </c>
      <c r="AP1287">
        <v>1.1607767422292076E+16</v>
      </c>
    </row>
    <row r="1288" spans="1:42" x14ac:dyDescent="0.25">
      <c r="A1288">
        <v>1286</v>
      </c>
      <c r="B1288">
        <v>1286</v>
      </c>
      <c r="C1288" t="s">
        <v>4226</v>
      </c>
      <c r="D1288">
        <v>45</v>
      </c>
      <c r="E1288">
        <v>15</v>
      </c>
      <c r="F1288">
        <v>5</v>
      </c>
      <c r="G1288">
        <v>2</v>
      </c>
      <c r="H1288">
        <v>0</v>
      </c>
      <c r="I1288">
        <v>1</v>
      </c>
      <c r="J1288">
        <v>26</v>
      </c>
      <c r="K1288">
        <v>19320</v>
      </c>
      <c r="L1288" t="s">
        <v>28026</v>
      </c>
      <c r="M1288" t="s">
        <v>666</v>
      </c>
      <c r="N1288">
        <v>0</v>
      </c>
      <c r="O1288">
        <v>40</v>
      </c>
      <c r="P1288">
        <v>40</v>
      </c>
      <c r="Q1288">
        <v>45</v>
      </c>
      <c r="S1288" t="s">
        <v>4227</v>
      </c>
      <c r="T1288" t="s">
        <v>4228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60248607</v>
      </c>
      <c r="AG1288">
        <v>53835587</v>
      </c>
      <c r="AH1288">
        <v>0</v>
      </c>
      <c r="AI1288">
        <v>0</v>
      </c>
      <c r="AJ1288">
        <v>0</v>
      </c>
      <c r="AK1288">
        <v>0</v>
      </c>
      <c r="AL1288">
        <v>23</v>
      </c>
      <c r="AM1288">
        <v>404031083</v>
      </c>
      <c r="AN1288">
        <v>-36950529</v>
      </c>
      <c r="AO1288">
        <v>13399</v>
      </c>
      <c r="AP1288">
        <v>1174413010554</v>
      </c>
    </row>
    <row r="1289" spans="1:42" x14ac:dyDescent="0.25">
      <c r="A1289">
        <v>1287</v>
      </c>
      <c r="B1289">
        <v>1287</v>
      </c>
      <c r="C1289" t="s">
        <v>4229</v>
      </c>
      <c r="D1289">
        <v>50</v>
      </c>
      <c r="E1289">
        <v>670</v>
      </c>
      <c r="F1289">
        <v>91</v>
      </c>
      <c r="G1289">
        <v>24</v>
      </c>
      <c r="H1289">
        <v>6</v>
      </c>
      <c r="I1289">
        <v>2</v>
      </c>
      <c r="J1289">
        <v>1151</v>
      </c>
      <c r="K1289">
        <v>980</v>
      </c>
      <c r="L1289" t="s">
        <v>28025</v>
      </c>
      <c r="M1289" t="s">
        <v>601</v>
      </c>
      <c r="N1289">
        <v>1</v>
      </c>
      <c r="O1289">
        <v>45</v>
      </c>
      <c r="P1289">
        <v>50</v>
      </c>
      <c r="Q1289">
        <v>45</v>
      </c>
      <c r="S1289" t="s">
        <v>4230</v>
      </c>
      <c r="T1289" t="s">
        <v>4231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45235824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60248607</v>
      </c>
      <c r="AG1289">
        <v>53835587</v>
      </c>
      <c r="AH1289">
        <v>0</v>
      </c>
      <c r="AI1289">
        <v>0</v>
      </c>
      <c r="AJ1289">
        <v>0</v>
      </c>
      <c r="AK1289">
        <v>0</v>
      </c>
      <c r="AL1289">
        <v>793</v>
      </c>
      <c r="AM1289">
        <v>404164051</v>
      </c>
      <c r="AN1289">
        <v>-36985954</v>
      </c>
      <c r="AO1289">
        <v>26148</v>
      </c>
      <c r="AP1289">
        <v>1.6352488380969996E+16</v>
      </c>
    </row>
    <row r="1290" spans="1:42" x14ac:dyDescent="0.25">
      <c r="A1290">
        <v>1288</v>
      </c>
      <c r="B1290">
        <v>1288</v>
      </c>
      <c r="C1290" t="s">
        <v>2403</v>
      </c>
      <c r="D1290">
        <v>40</v>
      </c>
      <c r="E1290">
        <v>98</v>
      </c>
      <c r="F1290">
        <v>37</v>
      </c>
      <c r="G1290">
        <v>19</v>
      </c>
      <c r="H1290">
        <v>8</v>
      </c>
      <c r="I1290">
        <v>16</v>
      </c>
      <c r="J1290">
        <v>193</v>
      </c>
      <c r="K1290">
        <v>1700</v>
      </c>
      <c r="L1290" t="s">
        <v>28026</v>
      </c>
      <c r="M1290" t="s">
        <v>299</v>
      </c>
      <c r="N1290">
        <v>0</v>
      </c>
      <c r="O1290">
        <v>45</v>
      </c>
      <c r="P1290">
        <v>40</v>
      </c>
      <c r="Q1290">
        <v>40</v>
      </c>
      <c r="S1290" t="s">
        <v>4232</v>
      </c>
      <c r="T1290" t="s">
        <v>4233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6.1603099999999992E+16</v>
      </c>
      <c r="AC1290">
        <v>7764045999999999</v>
      </c>
      <c r="AD1290">
        <v>0</v>
      </c>
      <c r="AE1290">
        <v>0</v>
      </c>
      <c r="AF1290">
        <v>60248607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178</v>
      </c>
      <c r="AM1290">
        <v>404374733</v>
      </c>
      <c r="AN1290">
        <v>-36785947</v>
      </c>
      <c r="AO1290">
        <v>16643</v>
      </c>
      <c r="AP1290">
        <v>762498648786</v>
      </c>
    </row>
    <row r="1291" spans="1:42" x14ac:dyDescent="0.25">
      <c r="A1291">
        <v>1289</v>
      </c>
      <c r="B1291">
        <v>1289</v>
      </c>
      <c r="C1291" t="s">
        <v>4234</v>
      </c>
      <c r="D1291">
        <v>50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71180</v>
      </c>
      <c r="L1291" t="s">
        <v>28026</v>
      </c>
      <c r="M1291" t="s">
        <v>66</v>
      </c>
      <c r="N1291">
        <v>0</v>
      </c>
      <c r="S1291" t="s">
        <v>4235</v>
      </c>
      <c r="T1291" t="s">
        <v>4236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60248607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404173077</v>
      </c>
      <c r="AN1291">
        <v>-37087212</v>
      </c>
      <c r="AO1291">
        <v>7079</v>
      </c>
      <c r="AP1291">
        <v>687073945865</v>
      </c>
    </row>
    <row r="1292" spans="1:42" x14ac:dyDescent="0.25">
      <c r="A1292">
        <v>1290</v>
      </c>
      <c r="B1292">
        <v>1290</v>
      </c>
      <c r="C1292" t="s">
        <v>726</v>
      </c>
      <c r="D1292">
        <v>25</v>
      </c>
      <c r="E1292">
        <v>2</v>
      </c>
      <c r="F1292">
        <v>4</v>
      </c>
      <c r="G1292">
        <v>4</v>
      </c>
      <c r="H1292">
        <v>6</v>
      </c>
      <c r="I1292">
        <v>8</v>
      </c>
      <c r="J1292">
        <v>25</v>
      </c>
      <c r="K1292">
        <v>4700</v>
      </c>
      <c r="L1292" t="s">
        <v>28026</v>
      </c>
      <c r="M1292" t="s">
        <v>105</v>
      </c>
      <c r="N1292">
        <v>0</v>
      </c>
      <c r="O1292">
        <v>30</v>
      </c>
      <c r="P1292">
        <v>25</v>
      </c>
      <c r="Q1292">
        <v>30</v>
      </c>
      <c r="S1292" t="s">
        <v>4237</v>
      </c>
      <c r="T1292" t="s">
        <v>4238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5906842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53835587</v>
      </c>
      <c r="AH1292">
        <v>0</v>
      </c>
      <c r="AI1292">
        <v>0</v>
      </c>
      <c r="AJ1292">
        <v>0</v>
      </c>
      <c r="AK1292">
        <v>0</v>
      </c>
      <c r="AL1292">
        <v>24</v>
      </c>
      <c r="AO1292">
        <v>7387</v>
      </c>
      <c r="AP1292">
        <v>61593816</v>
      </c>
    </row>
    <row r="1293" spans="1:42" x14ac:dyDescent="0.25">
      <c r="A1293">
        <v>1291</v>
      </c>
      <c r="B1293">
        <v>1291</v>
      </c>
      <c r="C1293" t="s">
        <v>4239</v>
      </c>
      <c r="D1293">
        <v>45</v>
      </c>
      <c r="E1293">
        <v>8</v>
      </c>
      <c r="F1293">
        <v>2</v>
      </c>
      <c r="G1293">
        <v>1</v>
      </c>
      <c r="H1293">
        <v>0</v>
      </c>
      <c r="I1293">
        <v>0</v>
      </c>
      <c r="J1293">
        <v>14</v>
      </c>
      <c r="K1293">
        <v>42300</v>
      </c>
      <c r="L1293" t="s">
        <v>28026</v>
      </c>
      <c r="M1293" t="s">
        <v>66</v>
      </c>
      <c r="N1293">
        <v>0</v>
      </c>
      <c r="S1293" t="s">
        <v>4240</v>
      </c>
      <c r="T1293" t="s">
        <v>4241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60248607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11</v>
      </c>
      <c r="AM1293">
        <v>40293897</v>
      </c>
      <c r="AN1293">
        <v>-33039768</v>
      </c>
      <c r="AO1293">
        <v>11812</v>
      </c>
      <c r="AP1293">
        <v>658589089202</v>
      </c>
    </row>
    <row r="1294" spans="1:42" x14ac:dyDescent="0.25">
      <c r="A1294">
        <v>1292</v>
      </c>
      <c r="B1294">
        <v>1292</v>
      </c>
      <c r="C1294" t="s">
        <v>4242</v>
      </c>
      <c r="D1294">
        <v>25</v>
      </c>
      <c r="E1294">
        <v>0</v>
      </c>
      <c r="F1294">
        <v>2</v>
      </c>
      <c r="G1294">
        <v>0</v>
      </c>
      <c r="H1294">
        <v>2</v>
      </c>
      <c r="I1294">
        <v>2</v>
      </c>
      <c r="J1294">
        <v>6</v>
      </c>
      <c r="K1294">
        <v>46840</v>
      </c>
      <c r="L1294" t="s">
        <v>28026</v>
      </c>
      <c r="M1294" t="s">
        <v>66</v>
      </c>
      <c r="N1294">
        <v>0</v>
      </c>
      <c r="S1294" t="s">
        <v>4243</v>
      </c>
      <c r="T1294" t="s">
        <v>4244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60248607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6</v>
      </c>
      <c r="AM1294">
        <v>404467238</v>
      </c>
      <c r="AN1294">
        <v>-37123108</v>
      </c>
      <c r="AO1294">
        <v>5419</v>
      </c>
      <c r="AP1294">
        <v>6628726041300001</v>
      </c>
    </row>
    <row r="1295" spans="1:42" x14ac:dyDescent="0.25">
      <c r="A1295">
        <v>1293</v>
      </c>
      <c r="B1295">
        <v>1293</v>
      </c>
      <c r="C1295" t="s">
        <v>4245</v>
      </c>
      <c r="D1295">
        <v>45</v>
      </c>
      <c r="E1295">
        <v>26</v>
      </c>
      <c r="F1295">
        <v>7</v>
      </c>
      <c r="G1295">
        <v>0</v>
      </c>
      <c r="H1295">
        <v>1</v>
      </c>
      <c r="I1295">
        <v>0</v>
      </c>
      <c r="J1295">
        <v>36</v>
      </c>
      <c r="K1295">
        <v>22610</v>
      </c>
      <c r="L1295" t="s">
        <v>28026</v>
      </c>
      <c r="M1295" t="s">
        <v>252</v>
      </c>
      <c r="N1295">
        <v>0</v>
      </c>
      <c r="O1295">
        <v>45</v>
      </c>
      <c r="P1295">
        <v>50</v>
      </c>
      <c r="Q1295">
        <v>45</v>
      </c>
      <c r="S1295" t="s">
        <v>4246</v>
      </c>
      <c r="T1295" t="s">
        <v>4247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60248607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34</v>
      </c>
      <c r="AO1295">
        <v>14249</v>
      </c>
      <c r="AP1295">
        <v>6393935600000001</v>
      </c>
    </row>
    <row r="1296" spans="1:42" x14ac:dyDescent="0.25">
      <c r="A1296">
        <v>1294</v>
      </c>
      <c r="B1296">
        <v>1294</v>
      </c>
      <c r="C1296" t="s">
        <v>4248</v>
      </c>
      <c r="D1296">
        <v>40</v>
      </c>
      <c r="E1296">
        <v>0</v>
      </c>
      <c r="F1296">
        <v>2</v>
      </c>
      <c r="G1296">
        <v>0</v>
      </c>
      <c r="H1296">
        <v>0</v>
      </c>
      <c r="I1296">
        <v>0</v>
      </c>
      <c r="J1296">
        <v>2</v>
      </c>
      <c r="K1296">
        <v>72360</v>
      </c>
      <c r="L1296" t="s">
        <v>28026</v>
      </c>
      <c r="M1296" t="s">
        <v>66</v>
      </c>
      <c r="N1296">
        <v>0</v>
      </c>
      <c r="S1296" t="s">
        <v>4249</v>
      </c>
      <c r="T1296" t="s">
        <v>4250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60248607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404029188</v>
      </c>
      <c r="AN1296">
        <v>-37154143</v>
      </c>
      <c r="AO1296">
        <v>6637</v>
      </c>
      <c r="AP1296">
        <v>6883193150450001</v>
      </c>
    </row>
    <row r="1297" spans="1:42" x14ac:dyDescent="0.25">
      <c r="A1297">
        <v>1295</v>
      </c>
      <c r="B1297">
        <v>1295</v>
      </c>
      <c r="C1297" t="s">
        <v>4251</v>
      </c>
      <c r="D1297">
        <v>35</v>
      </c>
      <c r="E1297">
        <v>3</v>
      </c>
      <c r="F1297">
        <v>1</v>
      </c>
      <c r="G1297">
        <v>1</v>
      </c>
      <c r="H1297">
        <v>0</v>
      </c>
      <c r="I1297">
        <v>2</v>
      </c>
      <c r="J1297">
        <v>8</v>
      </c>
      <c r="K1297">
        <v>4290</v>
      </c>
      <c r="L1297" t="s">
        <v>28026</v>
      </c>
      <c r="M1297" t="s">
        <v>4252</v>
      </c>
      <c r="N1297">
        <v>0</v>
      </c>
      <c r="S1297" t="s">
        <v>4253</v>
      </c>
      <c r="T1297" t="s">
        <v>4254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6.1603099999999992E+16</v>
      </c>
      <c r="AC1297">
        <v>0</v>
      </c>
      <c r="AD1297">
        <v>0</v>
      </c>
      <c r="AE1297">
        <v>0</v>
      </c>
      <c r="AF1297">
        <v>60248607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7</v>
      </c>
      <c r="AM1297">
        <v>404264493</v>
      </c>
      <c r="AN1297">
        <v>-36786199</v>
      </c>
      <c r="AO1297">
        <v>8114</v>
      </c>
      <c r="AP1297">
        <v>6820327882939999</v>
      </c>
    </row>
    <row r="1298" spans="1:42" x14ac:dyDescent="0.25">
      <c r="A1298">
        <v>1296</v>
      </c>
      <c r="B1298">
        <v>1296</v>
      </c>
      <c r="C1298" t="s">
        <v>4255</v>
      </c>
      <c r="D1298">
        <v>45</v>
      </c>
      <c r="E1298">
        <v>24</v>
      </c>
      <c r="F1298">
        <v>8</v>
      </c>
      <c r="G1298">
        <v>1</v>
      </c>
      <c r="H1298">
        <v>1</v>
      </c>
      <c r="I1298">
        <v>1</v>
      </c>
      <c r="J1298">
        <v>41</v>
      </c>
      <c r="K1298">
        <v>26270</v>
      </c>
      <c r="L1298" t="s">
        <v>28026</v>
      </c>
      <c r="M1298" t="s">
        <v>4256</v>
      </c>
      <c r="N1298">
        <v>0</v>
      </c>
      <c r="O1298">
        <v>50</v>
      </c>
      <c r="P1298">
        <v>45</v>
      </c>
      <c r="Q1298">
        <v>45</v>
      </c>
      <c r="S1298" t="s">
        <v>4257</v>
      </c>
      <c r="T1298" t="s">
        <v>4258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60248607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35</v>
      </c>
      <c r="AM1298">
        <v>40430851</v>
      </c>
      <c r="AN1298">
        <v>-37191744</v>
      </c>
      <c r="AO1298">
        <v>14592</v>
      </c>
      <c r="AP1298">
        <v>643524106766</v>
      </c>
    </row>
    <row r="1299" spans="1:42" x14ac:dyDescent="0.25">
      <c r="A1299">
        <v>1297</v>
      </c>
      <c r="B1299">
        <v>1297</v>
      </c>
      <c r="C1299" t="s">
        <v>4259</v>
      </c>
      <c r="D1299">
        <v>50</v>
      </c>
      <c r="E1299">
        <v>25</v>
      </c>
      <c r="F1299">
        <v>3</v>
      </c>
      <c r="G1299">
        <v>0</v>
      </c>
      <c r="H1299">
        <v>0</v>
      </c>
      <c r="I1299">
        <v>0</v>
      </c>
      <c r="J1299">
        <v>31</v>
      </c>
      <c r="K1299">
        <v>19420</v>
      </c>
      <c r="L1299" t="s">
        <v>28026</v>
      </c>
      <c r="M1299" t="s">
        <v>666</v>
      </c>
      <c r="N1299">
        <v>0</v>
      </c>
      <c r="O1299">
        <v>50</v>
      </c>
      <c r="P1299">
        <v>50</v>
      </c>
      <c r="Q1299">
        <v>50</v>
      </c>
      <c r="S1299" t="s">
        <v>4260</v>
      </c>
      <c r="T1299" t="s">
        <v>4261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60248607</v>
      </c>
      <c r="AG1299">
        <v>53835587</v>
      </c>
      <c r="AH1299">
        <v>0</v>
      </c>
      <c r="AI1299">
        <v>0</v>
      </c>
      <c r="AJ1299">
        <v>0</v>
      </c>
      <c r="AK1299">
        <v>0</v>
      </c>
      <c r="AL1299">
        <v>28</v>
      </c>
      <c r="AM1299">
        <v>404429258</v>
      </c>
      <c r="AN1299">
        <v>-36694455</v>
      </c>
      <c r="AO1299">
        <v>15397</v>
      </c>
      <c r="AP1299">
        <v>1174823644803</v>
      </c>
    </row>
    <row r="1300" spans="1:42" x14ac:dyDescent="0.25">
      <c r="A1300">
        <v>1298</v>
      </c>
      <c r="B1300">
        <v>1298</v>
      </c>
      <c r="C1300" t="s">
        <v>4262</v>
      </c>
      <c r="D1300">
        <v>40</v>
      </c>
      <c r="E1300">
        <v>18</v>
      </c>
      <c r="F1300">
        <v>13</v>
      </c>
      <c r="G1300">
        <v>2</v>
      </c>
      <c r="H1300">
        <v>1</v>
      </c>
      <c r="I1300">
        <v>4</v>
      </c>
      <c r="J1300">
        <v>49</v>
      </c>
      <c r="K1300">
        <v>16050</v>
      </c>
      <c r="L1300" t="s">
        <v>28027</v>
      </c>
      <c r="M1300" t="s">
        <v>3776</v>
      </c>
      <c r="N1300">
        <v>0</v>
      </c>
      <c r="O1300">
        <v>35</v>
      </c>
      <c r="P1300">
        <v>35</v>
      </c>
      <c r="Q1300">
        <v>40</v>
      </c>
      <c r="S1300" t="s">
        <v>4263</v>
      </c>
      <c r="T1300" t="s">
        <v>4264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45235824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60248607</v>
      </c>
      <c r="AG1300">
        <v>53835587</v>
      </c>
      <c r="AH1300">
        <v>0</v>
      </c>
      <c r="AI1300">
        <v>0</v>
      </c>
      <c r="AJ1300">
        <v>0</v>
      </c>
      <c r="AK1300">
        <v>0</v>
      </c>
      <c r="AL1300">
        <v>38</v>
      </c>
      <c r="AM1300">
        <v>404111815</v>
      </c>
      <c r="AN1300">
        <v>-36957132</v>
      </c>
      <c r="AO1300">
        <v>13389</v>
      </c>
      <c r="AP1300">
        <v>1624131224683</v>
      </c>
    </row>
    <row r="1301" spans="1:42" x14ac:dyDescent="0.25">
      <c r="A1301">
        <v>1299</v>
      </c>
      <c r="B1301">
        <v>1299</v>
      </c>
      <c r="C1301" t="s">
        <v>4265</v>
      </c>
      <c r="D1301">
        <v>40</v>
      </c>
      <c r="E1301">
        <v>18</v>
      </c>
      <c r="F1301">
        <v>9</v>
      </c>
      <c r="G1301">
        <v>3</v>
      </c>
      <c r="H1301">
        <v>4</v>
      </c>
      <c r="I1301">
        <v>2</v>
      </c>
      <c r="J1301">
        <v>37</v>
      </c>
      <c r="K1301">
        <v>29810</v>
      </c>
      <c r="L1301" t="s">
        <v>28026</v>
      </c>
      <c r="M1301" t="s">
        <v>988</v>
      </c>
      <c r="N1301">
        <v>0</v>
      </c>
      <c r="O1301">
        <v>45</v>
      </c>
      <c r="P1301">
        <v>45</v>
      </c>
      <c r="Q1301">
        <v>40</v>
      </c>
      <c r="S1301" t="s">
        <v>4266</v>
      </c>
      <c r="T1301" t="s">
        <v>4267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45235824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60248607</v>
      </c>
      <c r="AG1301">
        <v>53835587</v>
      </c>
      <c r="AH1301">
        <v>0</v>
      </c>
      <c r="AI1301">
        <v>0</v>
      </c>
      <c r="AJ1301">
        <v>0</v>
      </c>
      <c r="AK1301">
        <v>0</v>
      </c>
      <c r="AL1301">
        <v>36</v>
      </c>
      <c r="AO1301">
        <v>1273</v>
      </c>
      <c r="AP1301">
        <v>163738748</v>
      </c>
    </row>
    <row r="1302" spans="1:42" x14ac:dyDescent="0.25">
      <c r="A1302">
        <v>1300</v>
      </c>
      <c r="B1302">
        <v>1300</v>
      </c>
      <c r="C1302" t="s">
        <v>4268</v>
      </c>
      <c r="D1302">
        <v>40</v>
      </c>
      <c r="E1302">
        <v>5</v>
      </c>
      <c r="F1302">
        <v>3</v>
      </c>
      <c r="G1302">
        <v>1</v>
      </c>
      <c r="H1302">
        <v>1</v>
      </c>
      <c r="I1302">
        <v>1</v>
      </c>
      <c r="J1302">
        <v>14</v>
      </c>
      <c r="K1302">
        <v>31850</v>
      </c>
      <c r="L1302" t="s">
        <v>28025</v>
      </c>
      <c r="M1302" t="s">
        <v>287</v>
      </c>
      <c r="N1302">
        <v>0</v>
      </c>
      <c r="S1302" t="s">
        <v>4269</v>
      </c>
      <c r="T1302" t="s">
        <v>4270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45235824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53835587</v>
      </c>
      <c r="AH1302">
        <v>0</v>
      </c>
      <c r="AI1302">
        <v>0</v>
      </c>
      <c r="AJ1302">
        <v>0</v>
      </c>
      <c r="AK1302">
        <v>0</v>
      </c>
      <c r="AL1302">
        <v>11</v>
      </c>
      <c r="AM1302">
        <v>404867641</v>
      </c>
      <c r="AN1302">
        <v>-37030846</v>
      </c>
      <c r="AO1302">
        <v>10499</v>
      </c>
      <c r="AP1302">
        <v>1036436936795</v>
      </c>
    </row>
    <row r="1303" spans="1:42" x14ac:dyDescent="0.25">
      <c r="A1303">
        <v>1301</v>
      </c>
      <c r="B1303">
        <v>1301</v>
      </c>
      <c r="C1303" t="s">
        <v>4271</v>
      </c>
      <c r="D1303">
        <v>35</v>
      </c>
      <c r="E1303">
        <v>26</v>
      </c>
      <c r="F1303">
        <v>40</v>
      </c>
      <c r="G1303">
        <v>16</v>
      </c>
      <c r="H1303">
        <v>12</v>
      </c>
      <c r="I1303">
        <v>10</v>
      </c>
      <c r="J1303">
        <v>113</v>
      </c>
      <c r="K1303">
        <v>23690</v>
      </c>
      <c r="L1303" t="s">
        <v>28026</v>
      </c>
      <c r="M1303" t="s">
        <v>78</v>
      </c>
      <c r="N1303">
        <v>0</v>
      </c>
      <c r="O1303">
        <v>40</v>
      </c>
      <c r="P1303">
        <v>40</v>
      </c>
      <c r="Q1303">
        <v>35</v>
      </c>
      <c r="R1303">
        <v>35</v>
      </c>
      <c r="S1303" t="s">
        <v>4272</v>
      </c>
      <c r="T1303" t="s">
        <v>4273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45235824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60248607</v>
      </c>
      <c r="AG1303">
        <v>53835587</v>
      </c>
      <c r="AH1303">
        <v>0</v>
      </c>
      <c r="AI1303">
        <v>0</v>
      </c>
      <c r="AJ1303">
        <v>0</v>
      </c>
      <c r="AK1303">
        <v>0</v>
      </c>
      <c r="AL1303">
        <v>104</v>
      </c>
      <c r="AM1303">
        <v>40434504</v>
      </c>
      <c r="AN1303">
        <v>-3677049</v>
      </c>
      <c r="AO1303">
        <v>13446</v>
      </c>
      <c r="AP1303">
        <v>163379721455</v>
      </c>
    </row>
    <row r="1304" spans="1:42" x14ac:dyDescent="0.25">
      <c r="A1304">
        <v>1302</v>
      </c>
      <c r="B1304">
        <v>1302</v>
      </c>
      <c r="C1304" t="s">
        <v>4274</v>
      </c>
      <c r="D1304">
        <v>40</v>
      </c>
      <c r="E1304">
        <v>79</v>
      </c>
      <c r="F1304">
        <v>88</v>
      </c>
      <c r="G1304">
        <v>44</v>
      </c>
      <c r="H1304">
        <v>15</v>
      </c>
      <c r="I1304">
        <v>11</v>
      </c>
      <c r="J1304">
        <v>372</v>
      </c>
      <c r="K1304">
        <v>5740</v>
      </c>
      <c r="L1304" t="s">
        <v>28026</v>
      </c>
      <c r="M1304" t="s">
        <v>313</v>
      </c>
      <c r="N1304">
        <v>0</v>
      </c>
      <c r="O1304">
        <v>40</v>
      </c>
      <c r="P1304">
        <v>40</v>
      </c>
      <c r="Q1304">
        <v>35</v>
      </c>
      <c r="R1304">
        <v>40</v>
      </c>
      <c r="S1304" t="s">
        <v>4275</v>
      </c>
      <c r="T1304" t="s">
        <v>4276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45235824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60248607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237</v>
      </c>
      <c r="AO1304">
        <v>18212</v>
      </c>
      <c r="AP1304">
        <v>1.08244143E+16</v>
      </c>
    </row>
    <row r="1305" spans="1:42" x14ac:dyDescent="0.25">
      <c r="A1305">
        <v>1303</v>
      </c>
      <c r="B1305">
        <v>1303</v>
      </c>
      <c r="C1305" t="s">
        <v>4277</v>
      </c>
      <c r="D1305">
        <v>35</v>
      </c>
      <c r="E1305">
        <v>6</v>
      </c>
      <c r="F1305">
        <v>2</v>
      </c>
      <c r="G1305">
        <v>2</v>
      </c>
      <c r="H1305">
        <v>1</v>
      </c>
      <c r="I1305">
        <v>5</v>
      </c>
      <c r="J1305">
        <v>20</v>
      </c>
      <c r="K1305">
        <v>63910</v>
      </c>
      <c r="L1305" t="s">
        <v>28027</v>
      </c>
      <c r="M1305" t="s">
        <v>66</v>
      </c>
      <c r="N1305">
        <v>0</v>
      </c>
      <c r="S1305" t="s">
        <v>4278</v>
      </c>
      <c r="T1305" t="s">
        <v>4279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60248607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16</v>
      </c>
      <c r="AM1305">
        <v>404218156</v>
      </c>
      <c r="AN1305">
        <v>-36899763</v>
      </c>
      <c r="AO1305">
        <v>9893</v>
      </c>
      <c r="AP1305">
        <v>680447318393</v>
      </c>
    </row>
    <row r="1306" spans="1:42" x14ac:dyDescent="0.25">
      <c r="A1306">
        <v>1304</v>
      </c>
      <c r="B1306">
        <v>1304</v>
      </c>
      <c r="C1306" t="s">
        <v>4280</v>
      </c>
      <c r="D1306">
        <v>30</v>
      </c>
      <c r="E1306">
        <v>48</v>
      </c>
      <c r="F1306">
        <v>103</v>
      </c>
      <c r="G1306">
        <v>103</v>
      </c>
      <c r="H1306">
        <v>51</v>
      </c>
      <c r="I1306">
        <v>66</v>
      </c>
      <c r="J1306">
        <v>379</v>
      </c>
      <c r="K1306">
        <v>3850</v>
      </c>
      <c r="L1306" t="s">
        <v>28026</v>
      </c>
      <c r="M1306" t="s">
        <v>2765</v>
      </c>
      <c r="N1306">
        <v>0</v>
      </c>
      <c r="O1306">
        <v>35</v>
      </c>
      <c r="P1306">
        <v>35</v>
      </c>
      <c r="Q1306">
        <v>30</v>
      </c>
      <c r="R1306">
        <v>35</v>
      </c>
      <c r="S1306" t="s">
        <v>4281</v>
      </c>
      <c r="T1306" t="s">
        <v>4282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5906842</v>
      </c>
      <c r="AB1306">
        <v>0</v>
      </c>
      <c r="AC1306">
        <v>0</v>
      </c>
      <c r="AD1306">
        <v>0</v>
      </c>
      <c r="AE1306">
        <v>0</v>
      </c>
      <c r="AF1306">
        <v>60248607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371</v>
      </c>
      <c r="AO1306">
        <v>13692</v>
      </c>
      <c r="AP1306">
        <v>68995641</v>
      </c>
    </row>
    <row r="1307" spans="1:42" x14ac:dyDescent="0.25">
      <c r="A1307">
        <v>1305</v>
      </c>
      <c r="B1307">
        <v>1305</v>
      </c>
      <c r="C1307" t="s">
        <v>4283</v>
      </c>
      <c r="D1307">
        <v>40</v>
      </c>
      <c r="E1307">
        <v>15</v>
      </c>
      <c r="F1307">
        <v>15</v>
      </c>
      <c r="G1307">
        <v>1</v>
      </c>
      <c r="H1307">
        <v>2</v>
      </c>
      <c r="I1307">
        <v>3</v>
      </c>
      <c r="J1307">
        <v>38</v>
      </c>
      <c r="K1307">
        <v>24390</v>
      </c>
      <c r="L1307" t="s">
        <v>28026</v>
      </c>
      <c r="M1307" t="s">
        <v>43</v>
      </c>
      <c r="N1307">
        <v>0</v>
      </c>
      <c r="O1307">
        <v>40</v>
      </c>
      <c r="P1307">
        <v>40</v>
      </c>
      <c r="Q1307">
        <v>40</v>
      </c>
      <c r="S1307" t="s">
        <v>4284</v>
      </c>
      <c r="T1307" t="s">
        <v>4285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60248607</v>
      </c>
      <c r="AG1307">
        <v>53835587</v>
      </c>
      <c r="AH1307">
        <v>0</v>
      </c>
      <c r="AI1307">
        <v>0</v>
      </c>
      <c r="AJ1307">
        <v>0</v>
      </c>
      <c r="AK1307">
        <v>0</v>
      </c>
      <c r="AL1307">
        <v>36</v>
      </c>
      <c r="AM1307">
        <v>406147707</v>
      </c>
      <c r="AN1307">
        <v>-4038656</v>
      </c>
      <c r="AO1307">
        <v>12793</v>
      </c>
      <c r="AP1307">
        <v>1.180035631147E+16</v>
      </c>
    </row>
    <row r="1308" spans="1:42" x14ac:dyDescent="0.25">
      <c r="A1308">
        <v>1306</v>
      </c>
      <c r="B1308">
        <v>1306</v>
      </c>
      <c r="C1308" t="s">
        <v>4286</v>
      </c>
      <c r="D1308">
        <v>45</v>
      </c>
      <c r="E1308">
        <v>39</v>
      </c>
      <c r="F1308">
        <v>11</v>
      </c>
      <c r="G1308">
        <v>3</v>
      </c>
      <c r="H1308">
        <v>2</v>
      </c>
      <c r="I1308">
        <v>3</v>
      </c>
      <c r="J1308">
        <v>58</v>
      </c>
      <c r="K1308">
        <v>17570</v>
      </c>
      <c r="L1308" t="s">
        <v>28026</v>
      </c>
      <c r="M1308" t="s">
        <v>43</v>
      </c>
      <c r="N1308">
        <v>0</v>
      </c>
      <c r="O1308">
        <v>45</v>
      </c>
      <c r="P1308">
        <v>40</v>
      </c>
      <c r="Q1308">
        <v>45</v>
      </c>
      <c r="S1308" t="s">
        <v>4287</v>
      </c>
      <c r="T1308" t="s">
        <v>4288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53835587</v>
      </c>
      <c r="AH1308">
        <v>0</v>
      </c>
      <c r="AI1308">
        <v>0</v>
      </c>
      <c r="AJ1308">
        <v>0</v>
      </c>
      <c r="AK1308">
        <v>0</v>
      </c>
      <c r="AL1308">
        <v>58</v>
      </c>
      <c r="AM1308">
        <v>4039414345</v>
      </c>
      <c r="AN1308">
        <v>-3763154519805196</v>
      </c>
      <c r="AO1308">
        <v>15509</v>
      </c>
      <c r="AP1308">
        <v>571422269889302</v>
      </c>
    </row>
    <row r="1309" spans="1:42" x14ac:dyDescent="0.25">
      <c r="A1309">
        <v>1307</v>
      </c>
      <c r="B1309">
        <v>1307</v>
      </c>
      <c r="C1309" t="s">
        <v>4289</v>
      </c>
      <c r="D1309">
        <v>30</v>
      </c>
      <c r="E1309">
        <v>4</v>
      </c>
      <c r="F1309">
        <v>3</v>
      </c>
      <c r="G1309">
        <v>1</v>
      </c>
      <c r="H1309">
        <v>2</v>
      </c>
      <c r="I1309">
        <v>4</v>
      </c>
      <c r="J1309">
        <v>14</v>
      </c>
      <c r="K1309">
        <v>44050</v>
      </c>
      <c r="L1309" t="s">
        <v>28026</v>
      </c>
      <c r="M1309" t="s">
        <v>66</v>
      </c>
      <c r="N1309">
        <v>0</v>
      </c>
      <c r="O1309">
        <v>25</v>
      </c>
      <c r="P1309">
        <v>20</v>
      </c>
      <c r="Q1309">
        <v>20</v>
      </c>
      <c r="S1309" t="s">
        <v>4290</v>
      </c>
      <c r="T1309" t="s">
        <v>4291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60248607</v>
      </c>
      <c r="AG1309">
        <v>53835587</v>
      </c>
      <c r="AH1309">
        <v>0</v>
      </c>
      <c r="AI1309">
        <v>0</v>
      </c>
      <c r="AJ1309">
        <v>0</v>
      </c>
      <c r="AK1309">
        <v>0</v>
      </c>
      <c r="AL1309">
        <v>14</v>
      </c>
      <c r="AO1309">
        <v>7874</v>
      </c>
      <c r="AP1309">
        <v>119855568</v>
      </c>
    </row>
    <row r="1310" spans="1:42" x14ac:dyDescent="0.25">
      <c r="A1310">
        <v>1308</v>
      </c>
      <c r="B1310">
        <v>1308</v>
      </c>
      <c r="C1310" t="s">
        <v>4292</v>
      </c>
      <c r="D1310">
        <v>40</v>
      </c>
      <c r="E1310">
        <v>19</v>
      </c>
      <c r="F1310">
        <v>10</v>
      </c>
      <c r="G1310">
        <v>4</v>
      </c>
      <c r="H1310">
        <v>1</v>
      </c>
      <c r="I1310">
        <v>4</v>
      </c>
      <c r="J1310">
        <v>39</v>
      </c>
      <c r="K1310">
        <v>23180</v>
      </c>
      <c r="L1310" t="s">
        <v>28027</v>
      </c>
      <c r="M1310" t="s">
        <v>62</v>
      </c>
      <c r="N1310">
        <v>0</v>
      </c>
      <c r="O1310">
        <v>40</v>
      </c>
      <c r="P1310">
        <v>45</v>
      </c>
      <c r="Q1310">
        <v>45</v>
      </c>
      <c r="S1310" t="s">
        <v>4293</v>
      </c>
      <c r="T1310" t="s">
        <v>4294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45235824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53835587</v>
      </c>
      <c r="AH1310">
        <v>0</v>
      </c>
      <c r="AI1310">
        <v>0</v>
      </c>
      <c r="AJ1310">
        <v>0</v>
      </c>
      <c r="AK1310">
        <v>0</v>
      </c>
      <c r="AL1310">
        <v>38</v>
      </c>
      <c r="AO1310">
        <v>12853</v>
      </c>
      <c r="AP1310">
        <v>102842264</v>
      </c>
    </row>
    <row r="1311" spans="1:42" x14ac:dyDescent="0.25">
      <c r="A1311">
        <v>1309</v>
      </c>
      <c r="B1311">
        <v>1309</v>
      </c>
      <c r="C1311" t="s">
        <v>4295</v>
      </c>
      <c r="D1311">
        <v>45</v>
      </c>
      <c r="E1311">
        <v>7</v>
      </c>
      <c r="F1311">
        <v>2</v>
      </c>
      <c r="G1311">
        <v>0</v>
      </c>
      <c r="H1311">
        <v>1</v>
      </c>
      <c r="I1311">
        <v>0</v>
      </c>
      <c r="J1311">
        <v>12</v>
      </c>
      <c r="K1311">
        <v>2900</v>
      </c>
      <c r="L1311" t="s">
        <v>28026</v>
      </c>
      <c r="M1311" t="s">
        <v>337</v>
      </c>
      <c r="N1311">
        <v>0</v>
      </c>
      <c r="S1311" t="s">
        <v>4296</v>
      </c>
      <c r="T1311" t="s">
        <v>4297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60248607</v>
      </c>
      <c r="AG1311">
        <v>53835587</v>
      </c>
      <c r="AH1311">
        <v>0</v>
      </c>
      <c r="AI1311">
        <v>0</v>
      </c>
      <c r="AJ1311">
        <v>0</v>
      </c>
      <c r="AK1311">
        <v>0</v>
      </c>
      <c r="AL1311">
        <v>10</v>
      </c>
      <c r="AM1311">
        <v>404111181</v>
      </c>
      <c r="AN1311">
        <v>-37060041</v>
      </c>
      <c r="AO1311">
        <v>11425</v>
      </c>
      <c r="AP1311">
        <v>1.1576782411400002E+16</v>
      </c>
    </row>
    <row r="1312" spans="1:42" x14ac:dyDescent="0.25">
      <c r="A1312">
        <v>1310</v>
      </c>
      <c r="B1312">
        <v>1310</v>
      </c>
      <c r="C1312" t="s">
        <v>4298</v>
      </c>
      <c r="D1312">
        <v>45</v>
      </c>
      <c r="E1312">
        <v>24</v>
      </c>
      <c r="F1312">
        <v>6</v>
      </c>
      <c r="G1312">
        <v>1</v>
      </c>
      <c r="H1312">
        <v>0</v>
      </c>
      <c r="I1312">
        <v>1</v>
      </c>
      <c r="J1312">
        <v>34</v>
      </c>
      <c r="K1312">
        <v>160</v>
      </c>
      <c r="L1312" t="s">
        <v>28026</v>
      </c>
      <c r="M1312" t="s">
        <v>3424</v>
      </c>
      <c r="N1312">
        <v>0</v>
      </c>
      <c r="O1312">
        <v>45</v>
      </c>
      <c r="P1312">
        <v>45</v>
      </c>
      <c r="Q1312">
        <v>50</v>
      </c>
      <c r="S1312" t="s">
        <v>4299</v>
      </c>
      <c r="T1312" t="s">
        <v>4300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7764045999999999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32</v>
      </c>
      <c r="AO1312">
        <v>14099</v>
      </c>
      <c r="AP1312">
        <v>9220645000000000</v>
      </c>
    </row>
    <row r="1313" spans="1:42" x14ac:dyDescent="0.25">
      <c r="A1313">
        <v>1311</v>
      </c>
      <c r="B1313">
        <v>1311</v>
      </c>
      <c r="C1313" t="s">
        <v>4301</v>
      </c>
      <c r="D1313">
        <v>25</v>
      </c>
      <c r="E1313">
        <v>5</v>
      </c>
      <c r="F1313">
        <v>2</v>
      </c>
      <c r="G1313">
        <v>4</v>
      </c>
      <c r="H1313">
        <v>0</v>
      </c>
      <c r="I1313">
        <v>11</v>
      </c>
      <c r="J1313">
        <v>23</v>
      </c>
      <c r="K1313">
        <v>5280</v>
      </c>
      <c r="L1313" t="s">
        <v>28026</v>
      </c>
      <c r="M1313" t="s">
        <v>1262</v>
      </c>
      <c r="N1313">
        <v>0</v>
      </c>
      <c r="S1313" t="s">
        <v>4302</v>
      </c>
      <c r="T1313" t="s">
        <v>4303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45235824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60248607</v>
      </c>
      <c r="AG1313">
        <v>53835587</v>
      </c>
      <c r="AH1313">
        <v>0</v>
      </c>
      <c r="AI1313">
        <v>0</v>
      </c>
      <c r="AJ1313">
        <v>0</v>
      </c>
      <c r="AK1313">
        <v>0</v>
      </c>
      <c r="AL1313">
        <v>22</v>
      </c>
      <c r="AO1313">
        <v>7267</v>
      </c>
      <c r="AP1313">
        <v>1.6123578499999996E+16</v>
      </c>
    </row>
    <row r="1314" spans="1:42" x14ac:dyDescent="0.25">
      <c r="A1314">
        <v>1312</v>
      </c>
      <c r="B1314">
        <v>1312</v>
      </c>
      <c r="C1314" t="s">
        <v>4304</v>
      </c>
      <c r="D1314">
        <v>45</v>
      </c>
      <c r="E1314">
        <v>203</v>
      </c>
      <c r="F1314">
        <v>126</v>
      </c>
      <c r="G1314">
        <v>37</v>
      </c>
      <c r="H1314">
        <v>9</v>
      </c>
      <c r="I1314">
        <v>9</v>
      </c>
      <c r="J1314">
        <v>443</v>
      </c>
      <c r="K1314">
        <v>4190</v>
      </c>
      <c r="L1314" t="s">
        <v>28026</v>
      </c>
      <c r="M1314" t="s">
        <v>460</v>
      </c>
      <c r="N1314">
        <v>1</v>
      </c>
      <c r="O1314">
        <v>45</v>
      </c>
      <c r="P1314">
        <v>45</v>
      </c>
      <c r="Q1314">
        <v>40</v>
      </c>
      <c r="R1314">
        <v>40</v>
      </c>
      <c r="S1314" t="s">
        <v>4305</v>
      </c>
      <c r="T1314" t="s">
        <v>4306</v>
      </c>
      <c r="U1314">
        <v>9038962</v>
      </c>
      <c r="V1314">
        <v>0</v>
      </c>
      <c r="W1314">
        <v>0</v>
      </c>
      <c r="X1314">
        <v>0</v>
      </c>
      <c r="Y1314">
        <v>0</v>
      </c>
      <c r="Z1314">
        <v>45235824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60248607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384</v>
      </c>
      <c r="AM1314">
        <v>404397914</v>
      </c>
      <c r="AN1314">
        <v>-36928346</v>
      </c>
      <c r="AO1314">
        <v>20959</v>
      </c>
      <c r="AP1314">
        <v>1.175455989568E+16</v>
      </c>
    </row>
    <row r="1315" spans="1:42" x14ac:dyDescent="0.25">
      <c r="A1315">
        <v>1313</v>
      </c>
      <c r="B1315">
        <v>1313</v>
      </c>
      <c r="C1315" t="s">
        <v>4307</v>
      </c>
      <c r="D1315">
        <v>45</v>
      </c>
      <c r="E1315">
        <v>3</v>
      </c>
      <c r="F1315">
        <v>1</v>
      </c>
      <c r="G1315">
        <v>0</v>
      </c>
      <c r="H1315">
        <v>0</v>
      </c>
      <c r="I1315">
        <v>1</v>
      </c>
      <c r="J1315">
        <v>7</v>
      </c>
      <c r="K1315">
        <v>28660</v>
      </c>
      <c r="L1315" t="s">
        <v>28027</v>
      </c>
      <c r="M1315" t="s">
        <v>43</v>
      </c>
      <c r="N1315">
        <v>0</v>
      </c>
      <c r="S1315" t="s">
        <v>4308</v>
      </c>
      <c r="T1315" t="s">
        <v>4309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53835587</v>
      </c>
      <c r="AH1315">
        <v>0</v>
      </c>
      <c r="AI1315">
        <v>0</v>
      </c>
      <c r="AJ1315">
        <v>0</v>
      </c>
      <c r="AK1315">
        <v>0</v>
      </c>
      <c r="AL1315">
        <v>5</v>
      </c>
      <c r="AO1315">
        <v>10114</v>
      </c>
      <c r="AP1315">
        <v>58046201</v>
      </c>
    </row>
    <row r="1316" spans="1:42" x14ac:dyDescent="0.25">
      <c r="A1316">
        <v>1314</v>
      </c>
      <c r="B1316">
        <v>1314</v>
      </c>
      <c r="C1316" t="s">
        <v>4310</v>
      </c>
      <c r="D1316">
        <v>45</v>
      </c>
      <c r="E1316">
        <v>21</v>
      </c>
      <c r="F1316">
        <v>2</v>
      </c>
      <c r="G1316">
        <v>2</v>
      </c>
      <c r="H1316">
        <v>0</v>
      </c>
      <c r="I1316">
        <v>2</v>
      </c>
      <c r="J1316">
        <v>31</v>
      </c>
      <c r="K1316">
        <v>8200</v>
      </c>
      <c r="L1316" t="s">
        <v>28026</v>
      </c>
      <c r="M1316" t="s">
        <v>4311</v>
      </c>
      <c r="N1316">
        <v>0</v>
      </c>
      <c r="O1316">
        <v>40</v>
      </c>
      <c r="P1316">
        <v>45</v>
      </c>
      <c r="Q1316">
        <v>40</v>
      </c>
      <c r="S1316" t="s">
        <v>4312</v>
      </c>
      <c r="T1316" t="s">
        <v>4313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45235824</v>
      </c>
      <c r="AA1316">
        <v>0</v>
      </c>
      <c r="AB1316">
        <v>0</v>
      </c>
      <c r="AC1316">
        <v>0</v>
      </c>
      <c r="AD1316">
        <v>7205282</v>
      </c>
      <c r="AE1316">
        <v>0</v>
      </c>
      <c r="AF1316">
        <v>0</v>
      </c>
      <c r="AG1316">
        <v>53835587</v>
      </c>
      <c r="AH1316">
        <v>0</v>
      </c>
      <c r="AI1316">
        <v>0</v>
      </c>
      <c r="AJ1316">
        <v>0</v>
      </c>
      <c r="AK1316">
        <v>0</v>
      </c>
      <c r="AL1316">
        <v>27</v>
      </c>
      <c r="AM1316">
        <v>40424165</v>
      </c>
      <c r="AN1316">
        <v>-36787321</v>
      </c>
      <c r="AO1316">
        <v>13857</v>
      </c>
      <c r="AP1316">
        <v>1085632954329</v>
      </c>
    </row>
    <row r="1317" spans="1:42" x14ac:dyDescent="0.25">
      <c r="A1317">
        <v>1315</v>
      </c>
      <c r="B1317">
        <v>1315</v>
      </c>
      <c r="C1317" t="s">
        <v>4314</v>
      </c>
      <c r="D1317">
        <v>45</v>
      </c>
      <c r="E1317">
        <v>72</v>
      </c>
      <c r="F1317">
        <v>68</v>
      </c>
      <c r="G1317">
        <v>10</v>
      </c>
      <c r="H1317">
        <v>1</v>
      </c>
      <c r="I1317">
        <v>1</v>
      </c>
      <c r="J1317">
        <v>173</v>
      </c>
      <c r="K1317">
        <v>340</v>
      </c>
      <c r="L1317" t="s">
        <v>28026</v>
      </c>
      <c r="M1317" t="s">
        <v>4315</v>
      </c>
      <c r="N1317">
        <v>0</v>
      </c>
      <c r="O1317">
        <v>45</v>
      </c>
      <c r="P1317">
        <v>45</v>
      </c>
      <c r="Q1317">
        <v>45</v>
      </c>
      <c r="R1317">
        <v>40</v>
      </c>
      <c r="S1317" t="s">
        <v>4316</v>
      </c>
      <c r="T1317" t="s">
        <v>4317</v>
      </c>
      <c r="U1317">
        <v>0</v>
      </c>
      <c r="V1317">
        <v>0</v>
      </c>
      <c r="W1317">
        <v>0</v>
      </c>
      <c r="X1317">
        <v>0</v>
      </c>
      <c r="Y1317">
        <v>51494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60248607</v>
      </c>
      <c r="AG1317">
        <v>0</v>
      </c>
      <c r="AH1317">
        <v>0</v>
      </c>
      <c r="AI1317">
        <v>2.1248289999999996E+16</v>
      </c>
      <c r="AJ1317">
        <v>0</v>
      </c>
      <c r="AK1317">
        <v>0</v>
      </c>
      <c r="AL1317">
        <v>152</v>
      </c>
      <c r="AM1317">
        <v>403083426</v>
      </c>
      <c r="AN1317">
        <v>-37277418</v>
      </c>
      <c r="AO1317">
        <v>18429</v>
      </c>
      <c r="AP1317">
        <v>6942584560079999</v>
      </c>
    </row>
    <row r="1318" spans="1:42" x14ac:dyDescent="0.25">
      <c r="A1318">
        <v>1316</v>
      </c>
      <c r="B1318">
        <v>1316</v>
      </c>
      <c r="C1318" t="s">
        <v>4318</v>
      </c>
      <c r="D1318">
        <v>40</v>
      </c>
      <c r="E1318">
        <v>18</v>
      </c>
      <c r="F1318">
        <v>56</v>
      </c>
      <c r="G1318">
        <v>22</v>
      </c>
      <c r="H1318">
        <v>3</v>
      </c>
      <c r="I1318">
        <v>4</v>
      </c>
      <c r="J1318">
        <v>109</v>
      </c>
      <c r="K1318">
        <v>13330</v>
      </c>
      <c r="L1318" t="s">
        <v>28026</v>
      </c>
      <c r="M1318" t="s">
        <v>156</v>
      </c>
      <c r="N1318">
        <v>0</v>
      </c>
      <c r="O1318">
        <v>40</v>
      </c>
      <c r="P1318">
        <v>40</v>
      </c>
      <c r="Q1318">
        <v>35</v>
      </c>
      <c r="R1318">
        <v>35</v>
      </c>
      <c r="S1318" t="s">
        <v>4319</v>
      </c>
      <c r="T1318" t="s">
        <v>4320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45235824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60248607</v>
      </c>
      <c r="AG1318">
        <v>53835587</v>
      </c>
      <c r="AH1318">
        <v>0</v>
      </c>
      <c r="AI1318">
        <v>0</v>
      </c>
      <c r="AJ1318">
        <v>0</v>
      </c>
      <c r="AK1318">
        <v>0</v>
      </c>
      <c r="AL1318">
        <v>103</v>
      </c>
      <c r="AM1318">
        <v>404316602</v>
      </c>
      <c r="AN1318">
        <v>-36946349</v>
      </c>
      <c r="AO1318">
        <v>15281</v>
      </c>
      <c r="AP1318">
        <v>1.6235503602529998E+16</v>
      </c>
    </row>
    <row r="1319" spans="1:42" x14ac:dyDescent="0.25">
      <c r="A1319">
        <v>1317</v>
      </c>
      <c r="B1319">
        <v>1317</v>
      </c>
      <c r="C1319" t="s">
        <v>4321</v>
      </c>
      <c r="D1319">
        <v>10</v>
      </c>
      <c r="E1319">
        <v>0</v>
      </c>
      <c r="F1319">
        <v>0</v>
      </c>
      <c r="G1319">
        <v>0</v>
      </c>
      <c r="H1319">
        <v>0</v>
      </c>
      <c r="I1319">
        <v>2</v>
      </c>
      <c r="J1319">
        <v>2</v>
      </c>
      <c r="K1319">
        <v>29560</v>
      </c>
      <c r="L1319" t="s">
        <v>28026</v>
      </c>
      <c r="M1319" t="s">
        <v>841</v>
      </c>
      <c r="N1319">
        <v>0</v>
      </c>
      <c r="S1319" t="s">
        <v>4322</v>
      </c>
      <c r="T1319" t="s">
        <v>4323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45235824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2</v>
      </c>
      <c r="AM1319">
        <v>404413573</v>
      </c>
      <c r="AN1319">
        <v>-36992406</v>
      </c>
      <c r="AO1319">
        <v>1659</v>
      </c>
      <c r="AP1319">
        <v>495542251167</v>
      </c>
    </row>
    <row r="1320" spans="1:42" x14ac:dyDescent="0.25">
      <c r="A1320">
        <v>1318</v>
      </c>
      <c r="B1320">
        <v>1318</v>
      </c>
      <c r="C1320" t="s">
        <v>4324</v>
      </c>
      <c r="D1320">
        <v>50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38500</v>
      </c>
      <c r="L1320" t="s">
        <v>28026</v>
      </c>
      <c r="M1320" t="s">
        <v>66</v>
      </c>
      <c r="N1320">
        <v>0</v>
      </c>
      <c r="S1320" t="s">
        <v>4325</v>
      </c>
      <c r="T1320" t="s">
        <v>4326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60248607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4040625045</v>
      </c>
      <c r="AN1320">
        <v>-3677428346155677</v>
      </c>
      <c r="AO1320">
        <v>7079</v>
      </c>
      <c r="AP1320">
        <v>6546841482210385</v>
      </c>
    </row>
    <row r="1321" spans="1:42" x14ac:dyDescent="0.25">
      <c r="A1321">
        <v>1319</v>
      </c>
      <c r="B1321">
        <v>1319</v>
      </c>
      <c r="C1321" t="s">
        <v>4327</v>
      </c>
      <c r="D1321">
        <v>30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4</v>
      </c>
      <c r="K1321">
        <v>27160</v>
      </c>
      <c r="L1321" t="s">
        <v>28026</v>
      </c>
      <c r="M1321" t="s">
        <v>1262</v>
      </c>
      <c r="N1321">
        <v>0</v>
      </c>
      <c r="S1321" t="s">
        <v>4328</v>
      </c>
      <c r="T1321" t="s">
        <v>4329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45235824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60248607</v>
      </c>
      <c r="AG1321">
        <v>53835587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40423257</v>
      </c>
      <c r="AN1321">
        <v>-36988719</v>
      </c>
      <c r="AO1321">
        <v>5897</v>
      </c>
      <c r="AP1321">
        <v>1.6340663938509996E+16</v>
      </c>
    </row>
    <row r="1322" spans="1:42" x14ac:dyDescent="0.25">
      <c r="A1322">
        <v>1320</v>
      </c>
      <c r="B1322">
        <v>1320</v>
      </c>
      <c r="C1322" t="s">
        <v>4330</v>
      </c>
      <c r="D1322">
        <v>45</v>
      </c>
      <c r="E1322">
        <v>15</v>
      </c>
      <c r="F1322">
        <v>0</v>
      </c>
      <c r="G1322">
        <v>0</v>
      </c>
      <c r="H1322">
        <v>1</v>
      </c>
      <c r="I1322">
        <v>1</v>
      </c>
      <c r="J1322">
        <v>20</v>
      </c>
      <c r="K1322">
        <v>7880</v>
      </c>
      <c r="L1322" t="s">
        <v>28026</v>
      </c>
      <c r="M1322" t="s">
        <v>4331</v>
      </c>
      <c r="N1322">
        <v>0</v>
      </c>
      <c r="S1322" t="s">
        <v>4332</v>
      </c>
      <c r="T1322" t="s">
        <v>4333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45235824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60248607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17</v>
      </c>
      <c r="AM1322">
        <v>404266799</v>
      </c>
      <c r="AN1322">
        <v>-37077615</v>
      </c>
      <c r="AO1322">
        <v>1272</v>
      </c>
      <c r="AP1322">
        <v>1.077003699184E+16</v>
      </c>
    </row>
    <row r="1323" spans="1:42" x14ac:dyDescent="0.25">
      <c r="A1323">
        <v>1321</v>
      </c>
      <c r="B1323">
        <v>1321</v>
      </c>
      <c r="C1323" t="s">
        <v>4334</v>
      </c>
      <c r="D1323">
        <v>45</v>
      </c>
      <c r="E1323">
        <v>39</v>
      </c>
      <c r="F1323">
        <v>15</v>
      </c>
      <c r="G1323">
        <v>1</v>
      </c>
      <c r="H1323">
        <v>1</v>
      </c>
      <c r="I1323">
        <v>1</v>
      </c>
      <c r="J1323">
        <v>59</v>
      </c>
      <c r="K1323">
        <v>250</v>
      </c>
      <c r="L1323" t="s">
        <v>28025</v>
      </c>
      <c r="M1323" t="s">
        <v>173</v>
      </c>
      <c r="N1323">
        <v>0</v>
      </c>
      <c r="O1323">
        <v>50</v>
      </c>
      <c r="P1323">
        <v>50</v>
      </c>
      <c r="Q1323">
        <v>35</v>
      </c>
      <c r="S1323" t="s">
        <v>1433</v>
      </c>
      <c r="T1323" t="s">
        <v>4335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7205282</v>
      </c>
      <c r="AE1323">
        <v>0</v>
      </c>
      <c r="AF1323">
        <v>0</v>
      </c>
      <c r="AG1323">
        <v>53835587</v>
      </c>
      <c r="AH1323">
        <v>0</v>
      </c>
      <c r="AI1323">
        <v>0</v>
      </c>
      <c r="AJ1323">
        <v>0</v>
      </c>
      <c r="AK1323">
        <v>0</v>
      </c>
      <c r="AL1323">
        <v>57</v>
      </c>
      <c r="AM1323">
        <v>4041901355</v>
      </c>
      <c r="AN1323">
        <v>-3689394599609549</v>
      </c>
      <c r="AO1323">
        <v>15555</v>
      </c>
      <c r="AP1323">
        <v>6263015361895039</v>
      </c>
    </row>
    <row r="1324" spans="1:42" x14ac:dyDescent="0.25">
      <c r="A1324">
        <v>1322</v>
      </c>
      <c r="B1324">
        <v>1322</v>
      </c>
      <c r="C1324" t="s">
        <v>4336</v>
      </c>
      <c r="D1324">
        <v>35</v>
      </c>
      <c r="E1324">
        <v>2</v>
      </c>
      <c r="F1324">
        <v>3</v>
      </c>
      <c r="G1324">
        <v>1</v>
      </c>
      <c r="H1324">
        <v>1</v>
      </c>
      <c r="I1324">
        <v>1</v>
      </c>
      <c r="J1324">
        <v>9</v>
      </c>
      <c r="K1324">
        <v>2440</v>
      </c>
      <c r="L1324" t="s">
        <v>28026</v>
      </c>
      <c r="M1324" t="s">
        <v>4337</v>
      </c>
      <c r="N1324">
        <v>0</v>
      </c>
      <c r="S1324" t="s">
        <v>4338</v>
      </c>
      <c r="T1324" t="s">
        <v>4339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6.1603099999999992E+16</v>
      </c>
      <c r="AC1324">
        <v>7764045999999999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8</v>
      </c>
      <c r="AM1324">
        <v>404530497</v>
      </c>
      <c r="AN1324">
        <v>-37032318</v>
      </c>
      <c r="AO1324">
        <v>8335</v>
      </c>
      <c r="AP1324">
        <v>1.5563940817899998E+16</v>
      </c>
    </row>
    <row r="1325" spans="1:42" x14ac:dyDescent="0.25">
      <c r="A1325">
        <v>1323</v>
      </c>
      <c r="B1325">
        <v>1323</v>
      </c>
      <c r="C1325" t="s">
        <v>4340</v>
      </c>
      <c r="D1325">
        <v>45</v>
      </c>
      <c r="E1325">
        <v>3</v>
      </c>
      <c r="F1325">
        <v>3</v>
      </c>
      <c r="G1325">
        <v>0</v>
      </c>
      <c r="H1325">
        <v>0</v>
      </c>
      <c r="I1325">
        <v>0</v>
      </c>
      <c r="J1325">
        <v>6</v>
      </c>
      <c r="K1325">
        <v>29240</v>
      </c>
      <c r="L1325" t="s">
        <v>28026</v>
      </c>
      <c r="M1325" t="s">
        <v>43</v>
      </c>
      <c r="N1325">
        <v>0</v>
      </c>
      <c r="S1325" t="s">
        <v>4341</v>
      </c>
      <c r="T1325" t="s">
        <v>4342</v>
      </c>
      <c r="U1325">
        <v>0</v>
      </c>
      <c r="V1325">
        <v>3485178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53835587</v>
      </c>
      <c r="AH1325">
        <v>0</v>
      </c>
      <c r="AI1325">
        <v>0</v>
      </c>
      <c r="AJ1325">
        <v>0</v>
      </c>
      <c r="AK1325">
        <v>0</v>
      </c>
      <c r="AL1325">
        <v>6</v>
      </c>
      <c r="AO1325">
        <v>9754</v>
      </c>
      <c r="AP1325">
        <v>61600019</v>
      </c>
    </row>
    <row r="1326" spans="1:42" x14ac:dyDescent="0.25">
      <c r="A1326">
        <v>1324</v>
      </c>
      <c r="B1326">
        <v>1324</v>
      </c>
      <c r="C1326" t="s">
        <v>4343</v>
      </c>
      <c r="D1326">
        <v>25</v>
      </c>
      <c r="E1326">
        <v>6</v>
      </c>
      <c r="F1326">
        <v>23</v>
      </c>
      <c r="G1326">
        <v>19</v>
      </c>
      <c r="H1326">
        <v>11</v>
      </c>
      <c r="I1326">
        <v>31</v>
      </c>
      <c r="J1326">
        <v>91</v>
      </c>
      <c r="K1326">
        <v>48330</v>
      </c>
      <c r="L1326" t="s">
        <v>28027</v>
      </c>
      <c r="M1326" t="s">
        <v>43</v>
      </c>
      <c r="N1326">
        <v>0</v>
      </c>
      <c r="O1326">
        <v>30</v>
      </c>
      <c r="P1326">
        <v>30</v>
      </c>
      <c r="Q1326">
        <v>30</v>
      </c>
      <c r="S1326" t="s">
        <v>4344</v>
      </c>
      <c r="T1326" t="s">
        <v>4345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53835587</v>
      </c>
      <c r="AH1326">
        <v>0</v>
      </c>
      <c r="AI1326">
        <v>0</v>
      </c>
      <c r="AJ1326">
        <v>0</v>
      </c>
      <c r="AK1326">
        <v>0</v>
      </c>
      <c r="AL1326">
        <v>90</v>
      </c>
      <c r="AM1326">
        <v>404322369</v>
      </c>
      <c r="AN1326">
        <v>-36536299</v>
      </c>
      <c r="AO1326">
        <v>9283</v>
      </c>
      <c r="AP1326">
        <v>60321148607</v>
      </c>
    </row>
    <row r="1327" spans="1:42" x14ac:dyDescent="0.25">
      <c r="A1327">
        <v>1325</v>
      </c>
      <c r="B1327">
        <v>1325</v>
      </c>
      <c r="C1327" t="s">
        <v>4346</v>
      </c>
      <c r="D1327">
        <v>40</v>
      </c>
      <c r="E1327">
        <v>3</v>
      </c>
      <c r="F1327">
        <v>1</v>
      </c>
      <c r="G1327">
        <v>0</v>
      </c>
      <c r="H1327">
        <v>2</v>
      </c>
      <c r="I1327">
        <v>0</v>
      </c>
      <c r="J1327">
        <v>6</v>
      </c>
      <c r="K1327">
        <v>830</v>
      </c>
      <c r="L1327" t="s">
        <v>28026</v>
      </c>
      <c r="M1327" t="s">
        <v>66</v>
      </c>
      <c r="N1327">
        <v>0</v>
      </c>
      <c r="S1327" t="s">
        <v>4347</v>
      </c>
      <c r="T1327" t="s">
        <v>4348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60248607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6</v>
      </c>
      <c r="AM1327">
        <v>404023419</v>
      </c>
      <c r="AN1327">
        <v>-37390235</v>
      </c>
      <c r="AO1327">
        <v>867</v>
      </c>
      <c r="AP1327">
        <v>6.17239403184E+16</v>
      </c>
    </row>
    <row r="1328" spans="1:42" x14ac:dyDescent="0.25">
      <c r="A1328">
        <v>1326</v>
      </c>
      <c r="B1328">
        <v>1326</v>
      </c>
      <c r="C1328" t="s">
        <v>4349</v>
      </c>
      <c r="D1328">
        <v>40</v>
      </c>
      <c r="E1328">
        <v>6</v>
      </c>
      <c r="F1328">
        <v>9</v>
      </c>
      <c r="G1328">
        <v>1</v>
      </c>
      <c r="H1328">
        <v>1</v>
      </c>
      <c r="I1328">
        <v>2</v>
      </c>
      <c r="J1328">
        <v>31</v>
      </c>
      <c r="K1328">
        <v>24230</v>
      </c>
      <c r="L1328" t="s">
        <v>28027</v>
      </c>
      <c r="M1328" t="s">
        <v>43</v>
      </c>
      <c r="N1328">
        <v>0</v>
      </c>
      <c r="O1328">
        <v>35</v>
      </c>
      <c r="P1328">
        <v>35</v>
      </c>
      <c r="Q1328">
        <v>40</v>
      </c>
      <c r="S1328" t="s">
        <v>4350</v>
      </c>
      <c r="T1328" t="s">
        <v>4351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53835587</v>
      </c>
      <c r="AH1328">
        <v>0</v>
      </c>
      <c r="AI1328">
        <v>0</v>
      </c>
      <c r="AJ1328">
        <v>0</v>
      </c>
      <c r="AK1328">
        <v>0</v>
      </c>
      <c r="AL1328">
        <v>19</v>
      </c>
      <c r="AM1328">
        <v>404107542</v>
      </c>
      <c r="AN1328">
        <v>-37074989</v>
      </c>
      <c r="AO1328">
        <v>12318</v>
      </c>
      <c r="AP1328">
        <v>5.7717608255299992E+16</v>
      </c>
    </row>
    <row r="1329" spans="1:42" x14ac:dyDescent="0.25">
      <c r="A1329">
        <v>1327</v>
      </c>
      <c r="B1329">
        <v>1327</v>
      </c>
      <c r="C1329" t="s">
        <v>4352</v>
      </c>
      <c r="D1329">
        <v>35</v>
      </c>
      <c r="E1329">
        <v>16</v>
      </c>
      <c r="F1329">
        <v>14</v>
      </c>
      <c r="G1329">
        <v>6</v>
      </c>
      <c r="H1329">
        <v>6</v>
      </c>
      <c r="I1329">
        <v>7</v>
      </c>
      <c r="J1329">
        <v>51</v>
      </c>
      <c r="K1329">
        <v>530</v>
      </c>
      <c r="L1329" t="s">
        <v>28026</v>
      </c>
      <c r="M1329" t="s">
        <v>4353</v>
      </c>
      <c r="N1329">
        <v>0</v>
      </c>
      <c r="O1329">
        <v>35</v>
      </c>
      <c r="P1329">
        <v>40</v>
      </c>
      <c r="Q1329">
        <v>35</v>
      </c>
      <c r="R1329">
        <v>35</v>
      </c>
      <c r="S1329" t="s">
        <v>4354</v>
      </c>
      <c r="T1329" t="s">
        <v>4355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60248607</v>
      </c>
      <c r="AG1329">
        <v>53835587</v>
      </c>
      <c r="AH1329">
        <v>0</v>
      </c>
      <c r="AI1329">
        <v>0</v>
      </c>
      <c r="AJ1329">
        <v>0</v>
      </c>
      <c r="AK1329">
        <v>0</v>
      </c>
      <c r="AL1329">
        <v>49</v>
      </c>
      <c r="AO1329">
        <v>11798</v>
      </c>
      <c r="AP1329">
        <v>115642992</v>
      </c>
    </row>
    <row r="1330" spans="1:42" x14ac:dyDescent="0.25">
      <c r="A1330">
        <v>1328</v>
      </c>
      <c r="B1330">
        <v>1328</v>
      </c>
      <c r="C1330" t="s">
        <v>4356</v>
      </c>
      <c r="D1330">
        <v>25</v>
      </c>
      <c r="E1330">
        <v>6</v>
      </c>
      <c r="F1330">
        <v>4</v>
      </c>
      <c r="G1330">
        <v>8</v>
      </c>
      <c r="H1330">
        <v>15</v>
      </c>
      <c r="I1330">
        <v>17</v>
      </c>
      <c r="J1330">
        <v>53</v>
      </c>
      <c r="K1330">
        <v>49350</v>
      </c>
      <c r="L1330" t="s">
        <v>28027</v>
      </c>
      <c r="M1330" t="s">
        <v>43</v>
      </c>
      <c r="N1330">
        <v>0</v>
      </c>
      <c r="O1330">
        <v>30</v>
      </c>
      <c r="P1330">
        <v>25</v>
      </c>
      <c r="Q1330">
        <v>25</v>
      </c>
      <c r="S1330" t="s">
        <v>4357</v>
      </c>
      <c r="T1330" t="s">
        <v>4358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53835587</v>
      </c>
      <c r="AH1330">
        <v>0</v>
      </c>
      <c r="AI1330">
        <v>0</v>
      </c>
      <c r="AJ1330">
        <v>0</v>
      </c>
      <c r="AK1330">
        <v>0</v>
      </c>
      <c r="AL1330">
        <v>50</v>
      </c>
      <c r="AO1330">
        <v>8483</v>
      </c>
      <c r="AP1330">
        <v>6027057</v>
      </c>
    </row>
    <row r="1331" spans="1:42" x14ac:dyDescent="0.25">
      <c r="A1331">
        <v>1329</v>
      </c>
      <c r="B1331">
        <v>1329</v>
      </c>
      <c r="C1331" t="s">
        <v>4359</v>
      </c>
      <c r="D1331">
        <v>50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2</v>
      </c>
      <c r="K1331">
        <v>3910</v>
      </c>
      <c r="L1331" t="s">
        <v>28026</v>
      </c>
      <c r="M1331" t="s">
        <v>1962</v>
      </c>
      <c r="N1331">
        <v>0</v>
      </c>
      <c r="S1331" t="s">
        <v>4360</v>
      </c>
      <c r="T1331" t="s">
        <v>4361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60248607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O1331">
        <v>8296</v>
      </c>
      <c r="AP1331">
        <v>6.1985903000000008E+16</v>
      </c>
    </row>
    <row r="1332" spans="1:42" x14ac:dyDescent="0.25">
      <c r="A1332">
        <v>1330</v>
      </c>
      <c r="B1332">
        <v>1330</v>
      </c>
      <c r="C1332" t="s">
        <v>4362</v>
      </c>
      <c r="D1332">
        <v>35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2</v>
      </c>
      <c r="K1332">
        <v>75220</v>
      </c>
      <c r="L1332" t="s">
        <v>28026</v>
      </c>
      <c r="M1332" t="s">
        <v>66</v>
      </c>
      <c r="N1332">
        <v>0</v>
      </c>
      <c r="S1332" t="s">
        <v>4363</v>
      </c>
      <c r="T1332" t="s">
        <v>4364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60248607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2</v>
      </c>
      <c r="AO1332">
        <v>5807</v>
      </c>
      <c r="AP1332">
        <v>69115914</v>
      </c>
    </row>
    <row r="1333" spans="1:42" x14ac:dyDescent="0.25">
      <c r="A1333">
        <v>1331</v>
      </c>
      <c r="B1333">
        <v>1331</v>
      </c>
      <c r="C1333" t="s">
        <v>1659</v>
      </c>
      <c r="D1333">
        <v>40</v>
      </c>
      <c r="E1333">
        <v>59</v>
      </c>
      <c r="F1333">
        <v>43</v>
      </c>
      <c r="G1333">
        <v>10</v>
      </c>
      <c r="H1333">
        <v>10</v>
      </c>
      <c r="I1333">
        <v>25</v>
      </c>
      <c r="J1333">
        <v>187</v>
      </c>
      <c r="K1333">
        <v>1000</v>
      </c>
      <c r="L1333" t="s">
        <v>28027</v>
      </c>
      <c r="M1333" t="s">
        <v>4365</v>
      </c>
      <c r="N1333">
        <v>1</v>
      </c>
      <c r="O1333">
        <v>40</v>
      </c>
      <c r="P1333">
        <v>35</v>
      </c>
      <c r="Q1333">
        <v>35</v>
      </c>
      <c r="S1333" t="s">
        <v>4366</v>
      </c>
      <c r="T1333" t="s">
        <v>4367</v>
      </c>
      <c r="U1333">
        <v>9038962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60248607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147</v>
      </c>
      <c r="AM1333">
        <v>404234862</v>
      </c>
      <c r="AN1333">
        <v>-37050689</v>
      </c>
      <c r="AO1333">
        <v>16567</v>
      </c>
      <c r="AP1333">
        <v>712688544173</v>
      </c>
    </row>
    <row r="1334" spans="1:42" x14ac:dyDescent="0.25">
      <c r="A1334">
        <v>1332</v>
      </c>
      <c r="B1334">
        <v>1332</v>
      </c>
      <c r="C1334" t="s">
        <v>4368</v>
      </c>
      <c r="D1334">
        <v>40</v>
      </c>
      <c r="E1334">
        <v>9</v>
      </c>
      <c r="F1334">
        <v>16</v>
      </c>
      <c r="G1334">
        <v>2</v>
      </c>
      <c r="H1334">
        <v>3</v>
      </c>
      <c r="I1334">
        <v>1</v>
      </c>
      <c r="J1334">
        <v>37</v>
      </c>
      <c r="K1334">
        <v>3490</v>
      </c>
      <c r="L1334" t="s">
        <v>28027</v>
      </c>
      <c r="M1334" t="s">
        <v>2825</v>
      </c>
      <c r="N1334">
        <v>0</v>
      </c>
      <c r="O1334">
        <v>40</v>
      </c>
      <c r="P1334">
        <v>40</v>
      </c>
      <c r="Q1334">
        <v>45</v>
      </c>
      <c r="S1334" t="s">
        <v>4369</v>
      </c>
      <c r="T1334" t="s">
        <v>4370</v>
      </c>
      <c r="U1334">
        <v>0</v>
      </c>
      <c r="V1334">
        <v>3485178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7764045999999999</v>
      </c>
      <c r="AD1334">
        <v>0</v>
      </c>
      <c r="AE1334">
        <v>0</v>
      </c>
      <c r="AF1334">
        <v>60248607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31</v>
      </c>
      <c r="AM1334">
        <v>404068838</v>
      </c>
      <c r="AN1334">
        <v>-36953237</v>
      </c>
      <c r="AO1334">
        <v>1273</v>
      </c>
      <c r="AP1334">
        <v>733437725601</v>
      </c>
    </row>
    <row r="1335" spans="1:42" x14ac:dyDescent="0.25">
      <c r="A1335">
        <v>1333</v>
      </c>
      <c r="B1335">
        <v>1333</v>
      </c>
      <c r="C1335" t="s">
        <v>4371</v>
      </c>
      <c r="D1335">
        <v>45</v>
      </c>
      <c r="E1335">
        <v>5</v>
      </c>
      <c r="F1335">
        <v>0</v>
      </c>
      <c r="G1335">
        <v>1</v>
      </c>
      <c r="H1335">
        <v>0</v>
      </c>
      <c r="I1335">
        <v>0</v>
      </c>
      <c r="J1335">
        <v>6</v>
      </c>
      <c r="K1335">
        <v>54770</v>
      </c>
      <c r="L1335" t="s">
        <v>28026</v>
      </c>
      <c r="M1335" t="s">
        <v>66</v>
      </c>
      <c r="N1335">
        <v>0</v>
      </c>
      <c r="S1335" t="s">
        <v>4372</v>
      </c>
      <c r="T1335" t="s">
        <v>4373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60248607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</v>
      </c>
      <c r="AM1335">
        <v>404247888</v>
      </c>
      <c r="AN1335">
        <v>-35524172</v>
      </c>
      <c r="AO1335">
        <v>9754</v>
      </c>
      <c r="AP1335">
        <v>671277333716</v>
      </c>
    </row>
    <row r="1336" spans="1:42" x14ac:dyDescent="0.25">
      <c r="A1336">
        <v>1334</v>
      </c>
      <c r="B1336">
        <v>1334</v>
      </c>
      <c r="C1336" t="s">
        <v>4374</v>
      </c>
      <c r="D1336">
        <v>40</v>
      </c>
      <c r="E1336">
        <v>2</v>
      </c>
      <c r="F1336">
        <v>2</v>
      </c>
      <c r="G1336">
        <v>1</v>
      </c>
      <c r="H1336">
        <v>0</v>
      </c>
      <c r="I1336">
        <v>0</v>
      </c>
      <c r="J1336">
        <v>5</v>
      </c>
      <c r="K1336">
        <v>34840</v>
      </c>
      <c r="L1336" t="s">
        <v>28026</v>
      </c>
      <c r="M1336" t="s">
        <v>66</v>
      </c>
      <c r="N1336">
        <v>0</v>
      </c>
      <c r="S1336" t="s">
        <v>4375</v>
      </c>
      <c r="T1336" t="s">
        <v>4376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6.1603099999999992E+16</v>
      </c>
      <c r="AC1336">
        <v>0</v>
      </c>
      <c r="AD1336">
        <v>0</v>
      </c>
      <c r="AE1336">
        <v>0</v>
      </c>
      <c r="AF1336">
        <v>60248607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5</v>
      </c>
      <c r="AM1336">
        <v>404363037</v>
      </c>
      <c r="AN1336">
        <v>-36705724</v>
      </c>
      <c r="AO1336">
        <v>83</v>
      </c>
      <c r="AP1336">
        <v>712909827313</v>
      </c>
    </row>
    <row r="1337" spans="1:42" x14ac:dyDescent="0.25">
      <c r="A1337">
        <v>1335</v>
      </c>
      <c r="B1337">
        <v>1335</v>
      </c>
      <c r="C1337" t="s">
        <v>4377</v>
      </c>
      <c r="D1337">
        <v>30</v>
      </c>
      <c r="E1337">
        <v>9</v>
      </c>
      <c r="F1337">
        <v>17</v>
      </c>
      <c r="G1337">
        <v>9</v>
      </c>
      <c r="H1337">
        <v>0</v>
      </c>
      <c r="I1337">
        <v>13</v>
      </c>
      <c r="J1337">
        <v>49</v>
      </c>
      <c r="K1337">
        <v>850</v>
      </c>
      <c r="L1337" t="s">
        <v>28026</v>
      </c>
      <c r="M1337" t="s">
        <v>1472</v>
      </c>
      <c r="N1337">
        <v>0</v>
      </c>
      <c r="O1337">
        <v>35</v>
      </c>
      <c r="P1337">
        <v>35</v>
      </c>
      <c r="Q1337">
        <v>30</v>
      </c>
      <c r="R1337">
        <v>35</v>
      </c>
      <c r="S1337" t="s">
        <v>4378</v>
      </c>
      <c r="T1337" t="s">
        <v>4379</v>
      </c>
      <c r="U1337">
        <v>0</v>
      </c>
      <c r="V1337">
        <v>0</v>
      </c>
      <c r="W1337">
        <v>0</v>
      </c>
      <c r="X1337">
        <v>0</v>
      </c>
      <c r="Y1337">
        <v>51494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53835587</v>
      </c>
      <c r="AH1337">
        <v>0</v>
      </c>
      <c r="AI1337">
        <v>0</v>
      </c>
      <c r="AJ1337">
        <v>0</v>
      </c>
      <c r="AK1337">
        <v>0</v>
      </c>
      <c r="AL1337">
        <v>48</v>
      </c>
      <c r="AO1337">
        <v>10042</v>
      </c>
      <c r="AP1337">
        <v>60576529</v>
      </c>
    </row>
    <row r="1338" spans="1:42" x14ac:dyDescent="0.25">
      <c r="A1338">
        <v>1336</v>
      </c>
      <c r="B1338">
        <v>1336</v>
      </c>
      <c r="C1338" t="s">
        <v>4380</v>
      </c>
      <c r="D1338">
        <v>45</v>
      </c>
      <c r="E1338">
        <v>4</v>
      </c>
      <c r="F1338">
        <v>2</v>
      </c>
      <c r="G1338">
        <v>0</v>
      </c>
      <c r="H1338">
        <v>0</v>
      </c>
      <c r="I1338">
        <v>0</v>
      </c>
      <c r="J1338">
        <v>6</v>
      </c>
      <c r="K1338">
        <v>31250</v>
      </c>
      <c r="L1338" t="s">
        <v>28027</v>
      </c>
      <c r="M1338" t="s">
        <v>43</v>
      </c>
      <c r="N1338">
        <v>0</v>
      </c>
      <c r="S1338" t="s">
        <v>4381</v>
      </c>
      <c r="T1338" t="s">
        <v>4382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53835587</v>
      </c>
      <c r="AH1338">
        <v>0</v>
      </c>
      <c r="AI1338">
        <v>0</v>
      </c>
      <c r="AJ1338">
        <v>0</v>
      </c>
      <c r="AK1338">
        <v>0</v>
      </c>
      <c r="AL1338">
        <v>6</v>
      </c>
      <c r="AM1338">
        <v>404352708</v>
      </c>
      <c r="AN1338">
        <v>-37140351</v>
      </c>
      <c r="AO1338">
        <v>9754</v>
      </c>
      <c r="AP1338">
        <v>583655622357</v>
      </c>
    </row>
    <row r="1339" spans="1:42" x14ac:dyDescent="0.25">
      <c r="A1339">
        <v>1337</v>
      </c>
      <c r="B1339">
        <v>1337</v>
      </c>
      <c r="C1339" t="s">
        <v>4383</v>
      </c>
      <c r="D1339">
        <v>45</v>
      </c>
      <c r="E1339">
        <v>37</v>
      </c>
      <c r="F1339">
        <v>19</v>
      </c>
      <c r="G1339">
        <v>5</v>
      </c>
      <c r="H1339">
        <v>3</v>
      </c>
      <c r="I1339">
        <v>1</v>
      </c>
      <c r="J1339">
        <v>70</v>
      </c>
      <c r="K1339">
        <v>500</v>
      </c>
      <c r="L1339" t="s">
        <v>28026</v>
      </c>
      <c r="M1339" t="s">
        <v>4384</v>
      </c>
      <c r="N1339">
        <v>0</v>
      </c>
      <c r="O1339">
        <v>45</v>
      </c>
      <c r="P1339">
        <v>45</v>
      </c>
      <c r="Q1339">
        <v>40</v>
      </c>
      <c r="S1339" t="s">
        <v>4385</v>
      </c>
      <c r="T1339" t="s">
        <v>4386</v>
      </c>
      <c r="U1339">
        <v>9038962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7764045999999999</v>
      </c>
      <c r="AD1339">
        <v>0</v>
      </c>
      <c r="AE1339">
        <v>0</v>
      </c>
      <c r="AF1339">
        <v>60248607</v>
      </c>
      <c r="AG1339">
        <v>53835587</v>
      </c>
      <c r="AH1339">
        <v>0</v>
      </c>
      <c r="AI1339">
        <v>0</v>
      </c>
      <c r="AJ1339">
        <v>0</v>
      </c>
      <c r="AK1339">
        <v>0</v>
      </c>
      <c r="AL1339">
        <v>65</v>
      </c>
      <c r="AO1339">
        <v>16009</v>
      </c>
      <c r="AP1339">
        <v>1.3250771099999998E+16</v>
      </c>
    </row>
    <row r="1340" spans="1:42" x14ac:dyDescent="0.25">
      <c r="A1340">
        <v>1338</v>
      </c>
      <c r="B1340">
        <v>1338</v>
      </c>
      <c r="C1340" t="s">
        <v>4387</v>
      </c>
      <c r="D1340">
        <v>40</v>
      </c>
      <c r="E1340">
        <v>6</v>
      </c>
      <c r="F1340">
        <v>4</v>
      </c>
      <c r="G1340">
        <v>7</v>
      </c>
      <c r="H1340">
        <v>0</v>
      </c>
      <c r="I1340">
        <v>1</v>
      </c>
      <c r="J1340">
        <v>20</v>
      </c>
      <c r="K1340">
        <v>20990</v>
      </c>
      <c r="L1340" t="s">
        <v>28027</v>
      </c>
      <c r="M1340" t="s">
        <v>1285</v>
      </c>
      <c r="N1340">
        <v>0</v>
      </c>
      <c r="O1340">
        <v>40</v>
      </c>
      <c r="P1340">
        <v>35</v>
      </c>
      <c r="Q1340">
        <v>35</v>
      </c>
      <c r="S1340" t="s">
        <v>4388</v>
      </c>
      <c r="T1340" t="s">
        <v>4389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45235824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60248607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18</v>
      </c>
      <c r="AO1340">
        <v>11307</v>
      </c>
      <c r="AP1340">
        <v>1.09003738E+16</v>
      </c>
    </row>
    <row r="1341" spans="1:42" x14ac:dyDescent="0.25">
      <c r="A1341">
        <v>1339</v>
      </c>
      <c r="B1341">
        <v>1339</v>
      </c>
      <c r="C1341" t="s">
        <v>4390</v>
      </c>
      <c r="D1341">
        <v>30</v>
      </c>
      <c r="E1341">
        <v>2</v>
      </c>
      <c r="F1341">
        <v>3</v>
      </c>
      <c r="G1341">
        <v>1</v>
      </c>
      <c r="H1341">
        <v>0</v>
      </c>
      <c r="I1341">
        <v>8</v>
      </c>
      <c r="J1341">
        <v>18</v>
      </c>
      <c r="K1341">
        <v>4220</v>
      </c>
      <c r="L1341" t="s">
        <v>28026</v>
      </c>
      <c r="M1341" t="s">
        <v>1400</v>
      </c>
      <c r="N1341">
        <v>0</v>
      </c>
      <c r="S1341" t="s">
        <v>4391</v>
      </c>
      <c r="T1341" t="s">
        <v>4392</v>
      </c>
      <c r="U1341">
        <v>9038962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60248607</v>
      </c>
      <c r="AG1341">
        <v>53835587</v>
      </c>
      <c r="AH1341">
        <v>0</v>
      </c>
      <c r="AI1341">
        <v>0</v>
      </c>
      <c r="AJ1341">
        <v>0</v>
      </c>
      <c r="AK1341">
        <v>0</v>
      </c>
      <c r="AL1341">
        <v>14</v>
      </c>
      <c r="AM1341">
        <v>40431779</v>
      </c>
      <c r="AN1341">
        <v>-36569426</v>
      </c>
      <c r="AO1341">
        <v>83</v>
      </c>
      <c r="AP1341">
        <v>1249782308364</v>
      </c>
    </row>
    <row r="1342" spans="1:42" x14ac:dyDescent="0.25">
      <c r="A1342">
        <v>1340</v>
      </c>
      <c r="B1342">
        <v>1340</v>
      </c>
      <c r="C1342" t="s">
        <v>4393</v>
      </c>
      <c r="D1342">
        <v>35</v>
      </c>
      <c r="E1342">
        <v>7</v>
      </c>
      <c r="F1342">
        <v>9</v>
      </c>
      <c r="G1342">
        <v>3</v>
      </c>
      <c r="H1342">
        <v>6</v>
      </c>
      <c r="I1342">
        <v>5</v>
      </c>
      <c r="J1342">
        <v>35</v>
      </c>
      <c r="K1342">
        <v>32090</v>
      </c>
      <c r="L1342" t="s">
        <v>28027</v>
      </c>
      <c r="M1342" t="s">
        <v>407</v>
      </c>
      <c r="N1342">
        <v>0</v>
      </c>
      <c r="O1342">
        <v>35</v>
      </c>
      <c r="P1342">
        <v>40</v>
      </c>
      <c r="Q1342">
        <v>40</v>
      </c>
      <c r="S1342" t="s">
        <v>4394</v>
      </c>
      <c r="T1342" t="s">
        <v>4395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7205282</v>
      </c>
      <c r="AE1342">
        <v>0</v>
      </c>
      <c r="AF1342">
        <v>0</v>
      </c>
      <c r="AG1342">
        <v>53835587</v>
      </c>
      <c r="AH1342">
        <v>0</v>
      </c>
      <c r="AI1342">
        <v>0</v>
      </c>
      <c r="AJ1342">
        <v>3.4520020000000004E+16</v>
      </c>
      <c r="AK1342">
        <v>0</v>
      </c>
      <c r="AL1342">
        <v>30</v>
      </c>
      <c r="AM1342">
        <v>404277159</v>
      </c>
      <c r="AN1342">
        <v>-37102055</v>
      </c>
      <c r="AO1342">
        <v>11025</v>
      </c>
      <c r="AP1342">
        <v>691996135104</v>
      </c>
    </row>
    <row r="1343" spans="1:42" x14ac:dyDescent="0.25">
      <c r="A1343">
        <v>1341</v>
      </c>
      <c r="B1343">
        <v>1341</v>
      </c>
      <c r="C1343" t="s">
        <v>4396</v>
      </c>
      <c r="D1343">
        <v>35</v>
      </c>
      <c r="E1343">
        <v>7</v>
      </c>
      <c r="F1343">
        <v>11</v>
      </c>
      <c r="G1343">
        <v>6</v>
      </c>
      <c r="H1343">
        <v>8</v>
      </c>
      <c r="I1343">
        <v>5</v>
      </c>
      <c r="J1343">
        <v>39</v>
      </c>
      <c r="K1343">
        <v>24660</v>
      </c>
      <c r="L1343" t="s">
        <v>28026</v>
      </c>
      <c r="M1343" t="s">
        <v>156</v>
      </c>
      <c r="N1343">
        <v>0</v>
      </c>
      <c r="O1343">
        <v>35</v>
      </c>
      <c r="P1343">
        <v>35</v>
      </c>
      <c r="Q1343">
        <v>35</v>
      </c>
      <c r="S1343" t="s">
        <v>4397</v>
      </c>
      <c r="T1343" t="s">
        <v>4398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45235824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60248607</v>
      </c>
      <c r="AG1343">
        <v>53835587</v>
      </c>
      <c r="AH1343">
        <v>0</v>
      </c>
      <c r="AI1343">
        <v>0</v>
      </c>
      <c r="AJ1343">
        <v>0</v>
      </c>
      <c r="AK1343">
        <v>0</v>
      </c>
      <c r="AL1343">
        <v>37</v>
      </c>
      <c r="AM1343">
        <v>404407569</v>
      </c>
      <c r="AN1343">
        <v>-37178569</v>
      </c>
      <c r="AO1343">
        <v>11247</v>
      </c>
      <c r="AP1343">
        <v>1.6330198789999998E+16</v>
      </c>
    </row>
    <row r="1344" spans="1:42" x14ac:dyDescent="0.25">
      <c r="A1344">
        <v>1342</v>
      </c>
      <c r="B1344">
        <v>1342</v>
      </c>
      <c r="C1344" t="s">
        <v>871</v>
      </c>
      <c r="D1344">
        <v>50</v>
      </c>
      <c r="E1344">
        <v>6</v>
      </c>
      <c r="F1344">
        <v>0</v>
      </c>
      <c r="G1344">
        <v>0</v>
      </c>
      <c r="H1344">
        <v>0</v>
      </c>
      <c r="I1344">
        <v>0</v>
      </c>
      <c r="J1344">
        <v>6</v>
      </c>
      <c r="K1344">
        <v>38020</v>
      </c>
      <c r="L1344" t="s">
        <v>28026</v>
      </c>
      <c r="M1344" t="s">
        <v>431</v>
      </c>
      <c r="N1344">
        <v>0</v>
      </c>
      <c r="S1344" t="s">
        <v>4399</v>
      </c>
      <c r="T1344" t="s">
        <v>4400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7205282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6</v>
      </c>
      <c r="AM1344">
        <v>404624694</v>
      </c>
      <c r="AN1344">
        <v>-36377806</v>
      </c>
      <c r="AO1344">
        <v>10838</v>
      </c>
      <c r="AP1344">
        <v>1.2419944688799998E+16</v>
      </c>
    </row>
    <row r="1345" spans="1:42" x14ac:dyDescent="0.25">
      <c r="A1345">
        <v>1343</v>
      </c>
      <c r="B1345">
        <v>1343</v>
      </c>
      <c r="C1345" t="s">
        <v>4401</v>
      </c>
      <c r="D1345">
        <v>50</v>
      </c>
      <c r="E1345">
        <v>3</v>
      </c>
      <c r="F1345">
        <v>0</v>
      </c>
      <c r="G1345">
        <v>0</v>
      </c>
      <c r="H1345">
        <v>0</v>
      </c>
      <c r="I1345">
        <v>0</v>
      </c>
      <c r="J1345">
        <v>3</v>
      </c>
      <c r="K1345">
        <v>2410</v>
      </c>
      <c r="L1345" t="s">
        <v>28026</v>
      </c>
      <c r="M1345" t="s">
        <v>424</v>
      </c>
      <c r="N1345">
        <v>0</v>
      </c>
      <c r="S1345" t="s">
        <v>4402</v>
      </c>
      <c r="T1345" t="s">
        <v>4403</v>
      </c>
      <c r="U1345">
        <v>9038962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53835587</v>
      </c>
      <c r="AH1345">
        <v>0</v>
      </c>
      <c r="AI1345">
        <v>0</v>
      </c>
      <c r="AJ1345">
        <v>0</v>
      </c>
      <c r="AK1345">
        <v>0</v>
      </c>
      <c r="AL1345">
        <v>3</v>
      </c>
      <c r="AO1345">
        <v>9159</v>
      </c>
      <c r="AP1345">
        <v>64481708</v>
      </c>
    </row>
    <row r="1346" spans="1:42" x14ac:dyDescent="0.25">
      <c r="A1346">
        <v>1344</v>
      </c>
      <c r="B1346">
        <v>1344</v>
      </c>
      <c r="C1346" t="s">
        <v>4404</v>
      </c>
      <c r="D1346">
        <v>45</v>
      </c>
      <c r="E1346">
        <v>6</v>
      </c>
      <c r="F1346">
        <v>3</v>
      </c>
      <c r="G1346">
        <v>0</v>
      </c>
      <c r="H1346">
        <v>1</v>
      </c>
      <c r="I1346">
        <v>0</v>
      </c>
      <c r="J1346">
        <v>11</v>
      </c>
      <c r="K1346">
        <v>27980</v>
      </c>
      <c r="L1346" t="s">
        <v>28026</v>
      </c>
      <c r="M1346" t="s">
        <v>43</v>
      </c>
      <c r="N1346">
        <v>0</v>
      </c>
      <c r="O1346">
        <v>40</v>
      </c>
      <c r="P1346">
        <v>40</v>
      </c>
      <c r="Q1346">
        <v>45</v>
      </c>
      <c r="S1346" t="s">
        <v>4405</v>
      </c>
      <c r="T1346" t="s">
        <v>4406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53835587</v>
      </c>
      <c r="AH1346">
        <v>0</v>
      </c>
      <c r="AI1346">
        <v>0</v>
      </c>
      <c r="AJ1346">
        <v>0</v>
      </c>
      <c r="AK1346">
        <v>0</v>
      </c>
      <c r="AL1346">
        <v>10</v>
      </c>
      <c r="AM1346">
        <v>4040523675</v>
      </c>
      <c r="AN1346">
        <v>-3675124589488937</v>
      </c>
      <c r="AO1346">
        <v>11209</v>
      </c>
      <c r="AP1346">
        <v>5807352611216051</v>
      </c>
    </row>
    <row r="1347" spans="1:42" x14ac:dyDescent="0.25">
      <c r="A1347">
        <v>1345</v>
      </c>
      <c r="B1347">
        <v>1345</v>
      </c>
      <c r="C1347" t="s">
        <v>4407</v>
      </c>
      <c r="D1347">
        <v>35</v>
      </c>
      <c r="E1347">
        <v>65</v>
      </c>
      <c r="F1347">
        <v>52</v>
      </c>
      <c r="G1347">
        <v>38</v>
      </c>
      <c r="H1347">
        <v>23</v>
      </c>
      <c r="I1347">
        <v>17</v>
      </c>
      <c r="J1347">
        <v>259</v>
      </c>
      <c r="K1347">
        <v>22530</v>
      </c>
      <c r="L1347" t="s">
        <v>28026</v>
      </c>
      <c r="M1347" t="s">
        <v>74</v>
      </c>
      <c r="N1347">
        <v>0</v>
      </c>
      <c r="O1347">
        <v>40</v>
      </c>
      <c r="P1347">
        <v>40</v>
      </c>
      <c r="Q1347">
        <v>35</v>
      </c>
      <c r="R1347">
        <v>40</v>
      </c>
      <c r="S1347" t="s">
        <v>4408</v>
      </c>
      <c r="T1347" t="s">
        <v>4409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45235824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53835587</v>
      </c>
      <c r="AH1347">
        <v>0</v>
      </c>
      <c r="AI1347">
        <v>0</v>
      </c>
      <c r="AJ1347">
        <v>0</v>
      </c>
      <c r="AK1347">
        <v>0</v>
      </c>
      <c r="AL1347">
        <v>195</v>
      </c>
      <c r="AM1347">
        <v>404164225</v>
      </c>
      <c r="AN1347">
        <v>-35481573</v>
      </c>
      <c r="AO1347">
        <v>15177</v>
      </c>
      <c r="AP1347">
        <v>1.033894562652E+16</v>
      </c>
    </row>
    <row r="1348" spans="1:42" x14ac:dyDescent="0.25">
      <c r="A1348">
        <v>1346</v>
      </c>
      <c r="B1348">
        <v>1346</v>
      </c>
      <c r="C1348" t="s">
        <v>4410</v>
      </c>
      <c r="D1348">
        <v>40</v>
      </c>
      <c r="E1348">
        <v>250</v>
      </c>
      <c r="F1348">
        <v>287</v>
      </c>
      <c r="G1348">
        <v>69</v>
      </c>
      <c r="H1348">
        <v>17</v>
      </c>
      <c r="I1348">
        <v>20</v>
      </c>
      <c r="J1348">
        <v>979</v>
      </c>
      <c r="K1348">
        <v>3360</v>
      </c>
      <c r="L1348" t="s">
        <v>28026</v>
      </c>
      <c r="M1348" t="s">
        <v>70</v>
      </c>
      <c r="N1348">
        <v>0</v>
      </c>
      <c r="O1348">
        <v>40</v>
      </c>
      <c r="P1348">
        <v>40</v>
      </c>
      <c r="Q1348">
        <v>40</v>
      </c>
      <c r="R1348">
        <v>40</v>
      </c>
      <c r="S1348" t="s">
        <v>4411</v>
      </c>
      <c r="T1348" t="s">
        <v>4412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45235824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60248607</v>
      </c>
      <c r="AG1348">
        <v>53835587</v>
      </c>
      <c r="AH1348">
        <v>0</v>
      </c>
      <c r="AI1348">
        <v>0</v>
      </c>
      <c r="AJ1348">
        <v>0</v>
      </c>
      <c r="AK1348">
        <v>0</v>
      </c>
      <c r="AL1348">
        <v>643</v>
      </c>
      <c r="AO1348">
        <v>2053</v>
      </c>
      <c r="AP1348">
        <v>1.6330754799999998E+16</v>
      </c>
    </row>
    <row r="1349" spans="1:42" x14ac:dyDescent="0.25">
      <c r="A1349">
        <v>1347</v>
      </c>
      <c r="B1349">
        <v>1347</v>
      </c>
      <c r="C1349" t="s">
        <v>4413</v>
      </c>
      <c r="D1349">
        <v>45</v>
      </c>
      <c r="E1349">
        <v>1</v>
      </c>
      <c r="F1349">
        <v>163</v>
      </c>
      <c r="G1349">
        <v>48</v>
      </c>
      <c r="H1349">
        <v>18</v>
      </c>
      <c r="I1349">
        <v>38</v>
      </c>
      <c r="J1349">
        <v>1395</v>
      </c>
      <c r="K1349">
        <v>1410</v>
      </c>
      <c r="L1349" t="s">
        <v>28027</v>
      </c>
      <c r="M1349" t="s">
        <v>3108</v>
      </c>
      <c r="N1349">
        <v>0</v>
      </c>
      <c r="O1349">
        <v>45</v>
      </c>
      <c r="P1349">
        <v>45</v>
      </c>
      <c r="Q1349">
        <v>45</v>
      </c>
      <c r="S1349" t="s">
        <v>4414</v>
      </c>
      <c r="T1349" t="s">
        <v>4415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7205282</v>
      </c>
      <c r="AE1349">
        <v>0</v>
      </c>
      <c r="AF1349">
        <v>60248607</v>
      </c>
      <c r="AG1349">
        <v>0</v>
      </c>
      <c r="AH1349">
        <v>0</v>
      </c>
      <c r="AI1349">
        <v>0</v>
      </c>
      <c r="AJ1349">
        <v>3.4520020000000004E+16</v>
      </c>
      <c r="AK1349">
        <v>0</v>
      </c>
      <c r="AL1349">
        <v>268</v>
      </c>
      <c r="AM1349">
        <v>404409947</v>
      </c>
      <c r="AN1349">
        <v>-37153521</v>
      </c>
      <c r="AO1349">
        <v>24052</v>
      </c>
      <c r="AP1349">
        <v>744036686426</v>
      </c>
    </row>
    <row r="1350" spans="1:42" x14ac:dyDescent="0.25">
      <c r="A1350">
        <v>1348</v>
      </c>
      <c r="B1350">
        <v>1348</v>
      </c>
      <c r="C1350" t="s">
        <v>4416</v>
      </c>
      <c r="D1350">
        <v>40</v>
      </c>
      <c r="E1350">
        <v>57</v>
      </c>
      <c r="F1350">
        <v>52</v>
      </c>
      <c r="G1350">
        <v>18</v>
      </c>
      <c r="H1350">
        <v>6</v>
      </c>
      <c r="I1350">
        <v>4</v>
      </c>
      <c r="J1350">
        <v>144</v>
      </c>
      <c r="K1350">
        <v>1730</v>
      </c>
      <c r="L1350" t="s">
        <v>28025</v>
      </c>
      <c r="M1350" t="s">
        <v>299</v>
      </c>
      <c r="N1350">
        <v>0</v>
      </c>
      <c r="O1350">
        <v>45</v>
      </c>
      <c r="P1350">
        <v>40</v>
      </c>
      <c r="Q1350">
        <v>30</v>
      </c>
      <c r="S1350" t="s">
        <v>4417</v>
      </c>
      <c r="T1350" t="s">
        <v>4418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6.1603099999999992E+16</v>
      </c>
      <c r="AC1350">
        <v>7764045999999999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137</v>
      </c>
      <c r="AM1350">
        <v>40442286</v>
      </c>
      <c r="AN1350">
        <v>-36990273</v>
      </c>
      <c r="AO1350">
        <v>15944</v>
      </c>
      <c r="AP1350">
        <v>159315432587</v>
      </c>
    </row>
    <row r="1351" spans="1:42" x14ac:dyDescent="0.25">
      <c r="A1351">
        <v>1349</v>
      </c>
      <c r="B1351">
        <v>1349</v>
      </c>
      <c r="C1351" t="s">
        <v>4419</v>
      </c>
      <c r="D1351">
        <v>50</v>
      </c>
      <c r="E1351">
        <v>18</v>
      </c>
      <c r="F1351">
        <v>0</v>
      </c>
      <c r="G1351">
        <v>0</v>
      </c>
      <c r="H1351">
        <v>0</v>
      </c>
      <c r="I1351">
        <v>0</v>
      </c>
      <c r="J1351">
        <v>19</v>
      </c>
      <c r="K1351">
        <v>810</v>
      </c>
      <c r="L1351" t="s">
        <v>28027</v>
      </c>
      <c r="M1351" t="s">
        <v>3068</v>
      </c>
      <c r="N1351">
        <v>0</v>
      </c>
      <c r="S1351" t="s">
        <v>4420</v>
      </c>
      <c r="T1351" t="s">
        <v>4421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7205282</v>
      </c>
      <c r="AE1351">
        <v>0</v>
      </c>
      <c r="AF1351">
        <v>60248607</v>
      </c>
      <c r="AG1351">
        <v>0</v>
      </c>
      <c r="AH1351">
        <v>0</v>
      </c>
      <c r="AI1351">
        <v>2.1248289999999996E+16</v>
      </c>
      <c r="AJ1351">
        <v>0</v>
      </c>
      <c r="AK1351">
        <v>0</v>
      </c>
      <c r="AL1351">
        <v>18</v>
      </c>
      <c r="AM1351">
        <v>404664636</v>
      </c>
      <c r="AN1351">
        <v>-367923</v>
      </c>
      <c r="AO1351">
        <v>13987</v>
      </c>
      <c r="AP1351">
        <v>711194922336</v>
      </c>
    </row>
    <row r="1352" spans="1:42" x14ac:dyDescent="0.25">
      <c r="A1352">
        <v>1350</v>
      </c>
      <c r="B1352">
        <v>1350</v>
      </c>
      <c r="C1352" t="s">
        <v>4422</v>
      </c>
      <c r="D1352">
        <v>40</v>
      </c>
      <c r="E1352">
        <v>36</v>
      </c>
      <c r="F1352">
        <v>36</v>
      </c>
      <c r="G1352">
        <v>7</v>
      </c>
      <c r="H1352">
        <v>3</v>
      </c>
      <c r="I1352">
        <v>2</v>
      </c>
      <c r="J1352">
        <v>86</v>
      </c>
      <c r="K1352">
        <v>15300</v>
      </c>
      <c r="L1352" t="s">
        <v>28026</v>
      </c>
      <c r="M1352" t="s">
        <v>387</v>
      </c>
      <c r="N1352">
        <v>0</v>
      </c>
      <c r="O1352">
        <v>40</v>
      </c>
      <c r="P1352">
        <v>40</v>
      </c>
      <c r="Q1352">
        <v>35</v>
      </c>
      <c r="S1352" t="s">
        <v>4423</v>
      </c>
      <c r="T1352" t="s">
        <v>4424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60248607</v>
      </c>
      <c r="AG1352">
        <v>53835587</v>
      </c>
      <c r="AH1352">
        <v>0</v>
      </c>
      <c r="AI1352">
        <v>0</v>
      </c>
      <c r="AJ1352">
        <v>0</v>
      </c>
      <c r="AK1352">
        <v>0</v>
      </c>
      <c r="AL1352">
        <v>84</v>
      </c>
      <c r="AO1352">
        <v>14718</v>
      </c>
      <c r="AP1352">
        <v>117248412</v>
      </c>
    </row>
    <row r="1353" spans="1:42" x14ac:dyDescent="0.25">
      <c r="A1353">
        <v>1351</v>
      </c>
      <c r="B1353">
        <v>1351</v>
      </c>
      <c r="C1353" t="s">
        <v>4425</v>
      </c>
      <c r="D1353">
        <v>50</v>
      </c>
      <c r="E1353">
        <v>3</v>
      </c>
      <c r="F1353">
        <v>0</v>
      </c>
      <c r="G1353">
        <v>0</v>
      </c>
      <c r="H1353">
        <v>0</v>
      </c>
      <c r="I1353">
        <v>0</v>
      </c>
      <c r="J1353">
        <v>4</v>
      </c>
      <c r="K1353">
        <v>1580</v>
      </c>
      <c r="L1353" t="s">
        <v>28026</v>
      </c>
      <c r="M1353" t="s">
        <v>66</v>
      </c>
      <c r="N1353">
        <v>0</v>
      </c>
      <c r="S1353" t="s">
        <v>4426</v>
      </c>
      <c r="T1353" t="s">
        <v>4427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60248607</v>
      </c>
      <c r="AG1353">
        <v>0</v>
      </c>
      <c r="AH1353">
        <v>0</v>
      </c>
      <c r="AI1353">
        <v>0</v>
      </c>
      <c r="AJ1353">
        <v>3.4520020000000004E+16</v>
      </c>
      <c r="AK1353">
        <v>0</v>
      </c>
      <c r="AL1353">
        <v>3</v>
      </c>
      <c r="AM1353">
        <v>404613466</v>
      </c>
      <c r="AN1353">
        <v>-36978677</v>
      </c>
      <c r="AO1353">
        <v>9828</v>
      </c>
      <c r="AP1353">
        <v>6.5271200478900008E+16</v>
      </c>
    </row>
    <row r="1354" spans="1:42" x14ac:dyDescent="0.25">
      <c r="A1354">
        <v>1352</v>
      </c>
      <c r="B1354">
        <v>1352</v>
      </c>
      <c r="C1354" t="s">
        <v>4428</v>
      </c>
      <c r="D1354">
        <v>35</v>
      </c>
      <c r="E1354">
        <v>1</v>
      </c>
      <c r="F1354">
        <v>2</v>
      </c>
      <c r="G1354">
        <v>2</v>
      </c>
      <c r="H1354">
        <v>0</v>
      </c>
      <c r="I1354">
        <v>1</v>
      </c>
      <c r="J1354">
        <v>6</v>
      </c>
      <c r="K1354">
        <v>72740</v>
      </c>
      <c r="L1354" t="s">
        <v>28026</v>
      </c>
      <c r="M1354" t="s">
        <v>66</v>
      </c>
      <c r="N1354">
        <v>0</v>
      </c>
      <c r="S1354" t="s">
        <v>4429</v>
      </c>
      <c r="T1354" t="s">
        <v>4430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60248607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6</v>
      </c>
      <c r="AM1354">
        <v>404159255</v>
      </c>
      <c r="AN1354">
        <v>-3.7096049927187376E+16</v>
      </c>
      <c r="AO1354">
        <v>7586</v>
      </c>
      <c r="AP1354">
        <v>6894039932050728</v>
      </c>
    </row>
    <row r="1355" spans="1:42" x14ac:dyDescent="0.25">
      <c r="A1355">
        <v>1353</v>
      </c>
      <c r="B1355">
        <v>1353</v>
      </c>
      <c r="C1355" t="s">
        <v>4184</v>
      </c>
      <c r="D1355">
        <v>20</v>
      </c>
      <c r="E1355">
        <v>0</v>
      </c>
      <c r="F1355">
        <v>0</v>
      </c>
      <c r="G1355">
        <v>3</v>
      </c>
      <c r="H1355">
        <v>0</v>
      </c>
      <c r="I1355">
        <v>2</v>
      </c>
      <c r="J1355">
        <v>5</v>
      </c>
      <c r="K1355">
        <v>47950</v>
      </c>
      <c r="L1355" t="s">
        <v>28027</v>
      </c>
      <c r="M1355" t="s">
        <v>43</v>
      </c>
      <c r="N1355">
        <v>0</v>
      </c>
      <c r="S1355" t="s">
        <v>4431</v>
      </c>
      <c r="T1355" t="s">
        <v>4432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53835587</v>
      </c>
      <c r="AH1355">
        <v>0</v>
      </c>
      <c r="AI1355">
        <v>0</v>
      </c>
      <c r="AJ1355">
        <v>0</v>
      </c>
      <c r="AK1355">
        <v>0</v>
      </c>
      <c r="AL1355">
        <v>5</v>
      </c>
      <c r="AO1355">
        <v>415</v>
      </c>
      <c r="AP1355">
        <v>60004737</v>
      </c>
    </row>
    <row r="1356" spans="1:42" x14ac:dyDescent="0.25">
      <c r="A1356">
        <v>1354</v>
      </c>
      <c r="B1356">
        <v>1354</v>
      </c>
      <c r="C1356" t="s">
        <v>4433</v>
      </c>
      <c r="D1356">
        <v>50</v>
      </c>
      <c r="E1356">
        <v>4</v>
      </c>
      <c r="F1356">
        <v>0</v>
      </c>
      <c r="G1356">
        <v>0</v>
      </c>
      <c r="H1356">
        <v>0</v>
      </c>
      <c r="I1356">
        <v>0</v>
      </c>
      <c r="J1356">
        <v>4</v>
      </c>
      <c r="K1356">
        <v>56820</v>
      </c>
      <c r="L1356" t="s">
        <v>28026</v>
      </c>
      <c r="M1356" t="s">
        <v>66</v>
      </c>
      <c r="N1356">
        <v>0</v>
      </c>
      <c r="S1356" t="s">
        <v>4434</v>
      </c>
      <c r="T1356" t="s">
        <v>4435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60248607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4</v>
      </c>
      <c r="AM1356">
        <v>404366606</v>
      </c>
      <c r="AN1356">
        <v>-36436812</v>
      </c>
      <c r="AO1356">
        <v>9828</v>
      </c>
      <c r="AP1356">
        <v>6734822797939999</v>
      </c>
    </row>
    <row r="1357" spans="1:42" x14ac:dyDescent="0.25">
      <c r="A1357">
        <v>1355</v>
      </c>
      <c r="B1357">
        <v>1355</v>
      </c>
      <c r="C1357" t="s">
        <v>4436</v>
      </c>
      <c r="D1357">
        <v>50</v>
      </c>
      <c r="E1357">
        <v>172</v>
      </c>
      <c r="F1357">
        <v>5</v>
      </c>
      <c r="G1357">
        <v>2</v>
      </c>
      <c r="H1357">
        <v>1</v>
      </c>
      <c r="I1357">
        <v>7</v>
      </c>
      <c r="J1357">
        <v>194</v>
      </c>
      <c r="K1357">
        <v>2450</v>
      </c>
      <c r="L1357" t="s">
        <v>28026</v>
      </c>
      <c r="M1357" t="s">
        <v>2873</v>
      </c>
      <c r="N1357">
        <v>1</v>
      </c>
      <c r="O1357">
        <v>50</v>
      </c>
      <c r="P1357">
        <v>45</v>
      </c>
      <c r="Q1357">
        <v>45</v>
      </c>
      <c r="S1357" t="s">
        <v>4437</v>
      </c>
      <c r="T1357" t="s">
        <v>4438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7205282</v>
      </c>
      <c r="AE1357">
        <v>0</v>
      </c>
      <c r="AF1357">
        <v>60248607</v>
      </c>
      <c r="AG1357">
        <v>0</v>
      </c>
      <c r="AH1357">
        <v>0</v>
      </c>
      <c r="AI1357">
        <v>0</v>
      </c>
      <c r="AJ1357">
        <v>3.4520020000000004E+16</v>
      </c>
      <c r="AK1357">
        <v>0</v>
      </c>
      <c r="AL1357">
        <v>187</v>
      </c>
      <c r="AM1357">
        <v>401977481</v>
      </c>
      <c r="AN1357">
        <v>-36672168</v>
      </c>
      <c r="AO1357">
        <v>20819</v>
      </c>
      <c r="AP1357">
        <v>7315124053130002</v>
      </c>
    </row>
    <row r="1358" spans="1:42" x14ac:dyDescent="0.25">
      <c r="A1358">
        <v>1356</v>
      </c>
      <c r="B1358">
        <v>1356</v>
      </c>
      <c r="C1358" t="s">
        <v>4439</v>
      </c>
      <c r="D1358">
        <v>30</v>
      </c>
      <c r="E1358">
        <v>9</v>
      </c>
      <c r="F1358">
        <v>12</v>
      </c>
      <c r="G1358">
        <v>4</v>
      </c>
      <c r="H1358">
        <v>5</v>
      </c>
      <c r="I1358">
        <v>9</v>
      </c>
      <c r="J1358">
        <v>40</v>
      </c>
      <c r="K1358">
        <v>42200</v>
      </c>
      <c r="L1358" t="s">
        <v>28026</v>
      </c>
      <c r="M1358" t="s">
        <v>43</v>
      </c>
      <c r="N1358">
        <v>0</v>
      </c>
      <c r="O1358">
        <v>30</v>
      </c>
      <c r="P1358">
        <v>25</v>
      </c>
      <c r="Q1358">
        <v>25</v>
      </c>
      <c r="S1358" t="s">
        <v>4440</v>
      </c>
      <c r="T1358" t="s">
        <v>4441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53835587</v>
      </c>
      <c r="AH1358">
        <v>0</v>
      </c>
      <c r="AI1358">
        <v>0</v>
      </c>
      <c r="AJ1358">
        <v>0</v>
      </c>
      <c r="AK1358">
        <v>0</v>
      </c>
      <c r="AL1358">
        <v>39</v>
      </c>
      <c r="AO1358">
        <v>9684</v>
      </c>
      <c r="AP1358">
        <v>59550271</v>
      </c>
    </row>
    <row r="1359" spans="1:42" x14ac:dyDescent="0.25">
      <c r="A1359">
        <v>1357</v>
      </c>
      <c r="B1359">
        <v>1357</v>
      </c>
      <c r="C1359" t="s">
        <v>4442</v>
      </c>
      <c r="D1359">
        <v>15</v>
      </c>
      <c r="E1359">
        <v>0</v>
      </c>
      <c r="F1359">
        <v>0</v>
      </c>
      <c r="G1359">
        <v>1</v>
      </c>
      <c r="H1359">
        <v>0</v>
      </c>
      <c r="I1359">
        <v>2</v>
      </c>
      <c r="J1359">
        <v>3</v>
      </c>
      <c r="K1359">
        <v>5300</v>
      </c>
      <c r="L1359" t="s">
        <v>28026</v>
      </c>
      <c r="M1359" t="s">
        <v>66</v>
      </c>
      <c r="N1359">
        <v>0</v>
      </c>
      <c r="S1359" t="s">
        <v>4443</v>
      </c>
      <c r="T1359" t="s">
        <v>4444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60248607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3</v>
      </c>
      <c r="AO1359">
        <v>2748</v>
      </c>
      <c r="AP1359">
        <v>62148855</v>
      </c>
    </row>
    <row r="1360" spans="1:42" x14ac:dyDescent="0.25">
      <c r="A1360">
        <v>1358</v>
      </c>
      <c r="B1360">
        <v>1358</v>
      </c>
      <c r="C1360" t="s">
        <v>4445</v>
      </c>
      <c r="D1360">
        <v>10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2</v>
      </c>
      <c r="K1360">
        <v>5210</v>
      </c>
      <c r="L1360" t="s">
        <v>28026</v>
      </c>
      <c r="M1360" t="s">
        <v>3087</v>
      </c>
      <c r="N1360">
        <v>0</v>
      </c>
      <c r="S1360" t="s">
        <v>4446</v>
      </c>
      <c r="T1360" t="s">
        <v>4447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60248607</v>
      </c>
      <c r="AG1360">
        <v>53835587</v>
      </c>
      <c r="AH1360">
        <v>0</v>
      </c>
      <c r="AI1360">
        <v>0</v>
      </c>
      <c r="AJ1360">
        <v>0</v>
      </c>
      <c r="AK1360">
        <v>0</v>
      </c>
      <c r="AL1360">
        <v>2</v>
      </c>
      <c r="AO1360">
        <v>1659</v>
      </c>
      <c r="AP1360">
        <v>115971853</v>
      </c>
    </row>
    <row r="1361" spans="1:42" x14ac:dyDescent="0.25">
      <c r="A1361">
        <v>1359</v>
      </c>
      <c r="B1361">
        <v>1359</v>
      </c>
      <c r="C1361" t="s">
        <v>4448</v>
      </c>
      <c r="D1361">
        <v>25</v>
      </c>
      <c r="E1361">
        <v>1</v>
      </c>
      <c r="F1361">
        <v>3</v>
      </c>
      <c r="G1361">
        <v>0</v>
      </c>
      <c r="H1361">
        <v>2</v>
      </c>
      <c r="I1361">
        <v>6</v>
      </c>
      <c r="J1361">
        <v>12</v>
      </c>
      <c r="K1361">
        <v>48880</v>
      </c>
      <c r="L1361" t="s">
        <v>28026</v>
      </c>
      <c r="M1361" t="s">
        <v>66</v>
      </c>
      <c r="N1361">
        <v>0</v>
      </c>
      <c r="S1361" t="s">
        <v>4449</v>
      </c>
      <c r="T1361" t="s">
        <v>4450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60248607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12</v>
      </c>
      <c r="AM1361">
        <v>403957929</v>
      </c>
      <c r="AN1361">
        <v>-3737973</v>
      </c>
      <c r="AO1361">
        <v>6347</v>
      </c>
      <c r="AP1361">
        <v>665771118199</v>
      </c>
    </row>
    <row r="1362" spans="1:42" x14ac:dyDescent="0.25">
      <c r="A1362">
        <v>1360</v>
      </c>
      <c r="B1362">
        <v>1360</v>
      </c>
      <c r="C1362" t="s">
        <v>4451</v>
      </c>
      <c r="D1362">
        <v>45</v>
      </c>
      <c r="E1362">
        <v>314</v>
      </c>
      <c r="F1362">
        <v>165</v>
      </c>
      <c r="G1362">
        <v>41</v>
      </c>
      <c r="H1362">
        <v>8</v>
      </c>
      <c r="I1362">
        <v>15</v>
      </c>
      <c r="J1362">
        <v>681</v>
      </c>
      <c r="K1362">
        <v>1050</v>
      </c>
      <c r="L1362" t="s">
        <v>28026</v>
      </c>
      <c r="M1362" t="s">
        <v>2128</v>
      </c>
      <c r="N1362">
        <v>1</v>
      </c>
      <c r="O1362">
        <v>45</v>
      </c>
      <c r="P1362">
        <v>40</v>
      </c>
      <c r="Q1362">
        <v>40</v>
      </c>
      <c r="R1362">
        <v>40</v>
      </c>
      <c r="S1362" t="s">
        <v>4452</v>
      </c>
      <c r="T1362" t="s">
        <v>4453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60248607</v>
      </c>
      <c r="AG1362">
        <v>53835587</v>
      </c>
      <c r="AH1362">
        <v>0</v>
      </c>
      <c r="AI1362">
        <v>0</v>
      </c>
      <c r="AJ1362">
        <v>0</v>
      </c>
      <c r="AK1362">
        <v>0</v>
      </c>
      <c r="AL1362">
        <v>543</v>
      </c>
      <c r="AM1362">
        <v>404263136</v>
      </c>
      <c r="AN1362">
        <v>-37173099</v>
      </c>
      <c r="AO1362">
        <v>22118</v>
      </c>
      <c r="AP1362">
        <v>1.173970210037E+16</v>
      </c>
    </row>
    <row r="1363" spans="1:42" x14ac:dyDescent="0.25">
      <c r="A1363">
        <v>1361</v>
      </c>
      <c r="B1363">
        <v>1361</v>
      </c>
      <c r="C1363" t="s">
        <v>4454</v>
      </c>
      <c r="D1363">
        <v>40</v>
      </c>
      <c r="E1363">
        <v>255</v>
      </c>
      <c r="F1363">
        <v>177</v>
      </c>
      <c r="G1363">
        <v>69</v>
      </c>
      <c r="H1363">
        <v>39</v>
      </c>
      <c r="I1363">
        <v>58</v>
      </c>
      <c r="J1363">
        <v>660</v>
      </c>
      <c r="K1363">
        <v>590</v>
      </c>
      <c r="L1363" t="s">
        <v>28026</v>
      </c>
      <c r="M1363" t="s">
        <v>4455</v>
      </c>
      <c r="N1363">
        <v>1</v>
      </c>
      <c r="O1363">
        <v>40</v>
      </c>
      <c r="P1363">
        <v>40</v>
      </c>
      <c r="Q1363">
        <v>40</v>
      </c>
      <c r="S1363" t="s">
        <v>4456</v>
      </c>
      <c r="T1363" t="s">
        <v>4457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5906842</v>
      </c>
      <c r="AB1363">
        <v>0</v>
      </c>
      <c r="AC1363">
        <v>0</v>
      </c>
      <c r="AD1363">
        <v>0</v>
      </c>
      <c r="AE1363">
        <v>0</v>
      </c>
      <c r="AF1363">
        <v>60248607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598</v>
      </c>
      <c r="AO1363">
        <v>19585</v>
      </c>
      <c r="AP1363">
        <v>6946803400000001</v>
      </c>
    </row>
    <row r="1364" spans="1:42" x14ac:dyDescent="0.25">
      <c r="A1364">
        <v>1362</v>
      </c>
      <c r="B1364">
        <v>1362</v>
      </c>
      <c r="C1364" t="s">
        <v>4458</v>
      </c>
      <c r="D1364">
        <v>40</v>
      </c>
      <c r="E1364">
        <v>27</v>
      </c>
      <c r="F1364">
        <v>13</v>
      </c>
      <c r="G1364">
        <v>7</v>
      </c>
      <c r="H1364">
        <v>3</v>
      </c>
      <c r="I1364">
        <v>8</v>
      </c>
      <c r="J1364">
        <v>65</v>
      </c>
      <c r="K1364">
        <v>32700</v>
      </c>
      <c r="L1364" t="s">
        <v>28026</v>
      </c>
      <c r="M1364" t="s">
        <v>1202</v>
      </c>
      <c r="N1364">
        <v>0</v>
      </c>
      <c r="O1364">
        <v>40</v>
      </c>
      <c r="P1364">
        <v>40</v>
      </c>
      <c r="Q1364">
        <v>40</v>
      </c>
      <c r="R1364">
        <v>40</v>
      </c>
      <c r="S1364" t="s">
        <v>4459</v>
      </c>
      <c r="T1364" t="s">
        <v>4460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7205282</v>
      </c>
      <c r="AE1364">
        <v>0</v>
      </c>
      <c r="AF1364">
        <v>0</v>
      </c>
      <c r="AG1364">
        <v>0</v>
      </c>
      <c r="AH1364">
        <v>0</v>
      </c>
      <c r="AI1364">
        <v>2.1248289999999996E+16</v>
      </c>
      <c r="AJ1364">
        <v>0</v>
      </c>
      <c r="AK1364">
        <v>0</v>
      </c>
      <c r="AL1364">
        <v>58</v>
      </c>
      <c r="AO1364">
        <v>14055</v>
      </c>
      <c r="AP1364">
        <v>1.4177166E+16</v>
      </c>
    </row>
    <row r="1365" spans="1:42" x14ac:dyDescent="0.25">
      <c r="A1365">
        <v>1363</v>
      </c>
      <c r="B1365">
        <v>1363</v>
      </c>
      <c r="C1365" t="s">
        <v>4461</v>
      </c>
      <c r="D1365">
        <v>40</v>
      </c>
      <c r="E1365">
        <v>12</v>
      </c>
      <c r="F1365">
        <v>10</v>
      </c>
      <c r="G1365">
        <v>1</v>
      </c>
      <c r="H1365">
        <v>1</v>
      </c>
      <c r="I1365">
        <v>4</v>
      </c>
      <c r="J1365">
        <v>32</v>
      </c>
      <c r="K1365">
        <v>3980</v>
      </c>
      <c r="L1365" t="s">
        <v>28026</v>
      </c>
      <c r="M1365" t="s">
        <v>4462</v>
      </c>
      <c r="N1365">
        <v>0</v>
      </c>
      <c r="O1365">
        <v>45</v>
      </c>
      <c r="P1365">
        <v>50</v>
      </c>
      <c r="Q1365">
        <v>50</v>
      </c>
      <c r="S1365" t="s">
        <v>4463</v>
      </c>
      <c r="T1365" t="s">
        <v>4464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60248607</v>
      </c>
      <c r="AG1365">
        <v>53835587</v>
      </c>
      <c r="AH1365">
        <v>0</v>
      </c>
      <c r="AI1365">
        <v>0</v>
      </c>
      <c r="AJ1365">
        <v>0</v>
      </c>
      <c r="AK1365">
        <v>0</v>
      </c>
      <c r="AL1365">
        <v>28</v>
      </c>
      <c r="AM1365">
        <v>404477973</v>
      </c>
      <c r="AN1365">
        <v>-36838191</v>
      </c>
      <c r="AO1365">
        <v>12392</v>
      </c>
      <c r="AP1365">
        <v>1.160008499782E+16</v>
      </c>
    </row>
    <row r="1366" spans="1:42" x14ac:dyDescent="0.25">
      <c r="A1366">
        <v>1364</v>
      </c>
      <c r="B1366">
        <v>1364</v>
      </c>
      <c r="C1366" t="s">
        <v>4465</v>
      </c>
      <c r="D1366">
        <v>45</v>
      </c>
      <c r="E1366">
        <v>62</v>
      </c>
      <c r="F1366">
        <v>11</v>
      </c>
      <c r="G1366">
        <v>4</v>
      </c>
      <c r="H1366">
        <v>2</v>
      </c>
      <c r="I1366">
        <v>5</v>
      </c>
      <c r="J1366">
        <v>87</v>
      </c>
      <c r="K1366">
        <v>14660</v>
      </c>
      <c r="L1366" t="s">
        <v>28026</v>
      </c>
      <c r="M1366" t="s">
        <v>156</v>
      </c>
      <c r="N1366">
        <v>0</v>
      </c>
      <c r="O1366">
        <v>45</v>
      </c>
      <c r="P1366">
        <v>45</v>
      </c>
      <c r="Q1366">
        <v>40</v>
      </c>
      <c r="S1366" t="s">
        <v>4466</v>
      </c>
      <c r="T1366" t="s">
        <v>4467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45235824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60248607</v>
      </c>
      <c r="AG1366">
        <v>53835587</v>
      </c>
      <c r="AH1366">
        <v>0</v>
      </c>
      <c r="AI1366">
        <v>0</v>
      </c>
      <c r="AJ1366">
        <v>0</v>
      </c>
      <c r="AK1366">
        <v>0</v>
      </c>
      <c r="AL1366">
        <v>84</v>
      </c>
      <c r="AM1366">
        <v>403966428</v>
      </c>
      <c r="AN1366">
        <v>-36822935</v>
      </c>
      <c r="AO1366">
        <v>16589</v>
      </c>
      <c r="AP1366">
        <v>1624758213493</v>
      </c>
    </row>
    <row r="1367" spans="1:42" x14ac:dyDescent="0.25">
      <c r="A1367">
        <v>1365</v>
      </c>
      <c r="B1367">
        <v>1365</v>
      </c>
      <c r="C1367" t="s">
        <v>4468</v>
      </c>
      <c r="D1367">
        <v>35</v>
      </c>
      <c r="E1367">
        <v>7</v>
      </c>
      <c r="F1367">
        <v>11</v>
      </c>
      <c r="G1367">
        <v>7</v>
      </c>
      <c r="H1367">
        <v>3</v>
      </c>
      <c r="I1367">
        <v>8</v>
      </c>
      <c r="J1367">
        <v>56</v>
      </c>
      <c r="K1367">
        <v>10320</v>
      </c>
      <c r="L1367" t="s">
        <v>28026</v>
      </c>
      <c r="M1367" t="s">
        <v>74</v>
      </c>
      <c r="N1367">
        <v>0</v>
      </c>
      <c r="O1367">
        <v>40</v>
      </c>
      <c r="P1367">
        <v>35</v>
      </c>
      <c r="Q1367">
        <v>35</v>
      </c>
      <c r="R1367">
        <v>35</v>
      </c>
      <c r="S1367" t="s">
        <v>4469</v>
      </c>
      <c r="T1367" t="s">
        <v>4470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45235824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53835587</v>
      </c>
      <c r="AH1367">
        <v>0</v>
      </c>
      <c r="AI1367">
        <v>0</v>
      </c>
      <c r="AJ1367">
        <v>0</v>
      </c>
      <c r="AK1367">
        <v>0</v>
      </c>
      <c r="AL1367">
        <v>36</v>
      </c>
      <c r="AM1367">
        <v>404051266</v>
      </c>
      <c r="AN1367">
        <v>-40025193</v>
      </c>
      <c r="AO1367">
        <v>1199</v>
      </c>
      <c r="AP1367">
        <v>1016628036073</v>
      </c>
    </row>
    <row r="1368" spans="1:42" x14ac:dyDescent="0.25">
      <c r="A1368">
        <v>1366</v>
      </c>
      <c r="B1368">
        <v>1366</v>
      </c>
      <c r="C1368" t="s">
        <v>4471</v>
      </c>
      <c r="D1368">
        <v>30</v>
      </c>
      <c r="E1368">
        <v>3</v>
      </c>
      <c r="F1368">
        <v>3</v>
      </c>
      <c r="G1368">
        <v>4</v>
      </c>
      <c r="H1368">
        <v>3</v>
      </c>
      <c r="I1368">
        <v>3</v>
      </c>
      <c r="J1368">
        <v>21</v>
      </c>
      <c r="K1368">
        <v>76170</v>
      </c>
      <c r="L1368" t="s">
        <v>28027</v>
      </c>
      <c r="M1368" t="s">
        <v>43</v>
      </c>
      <c r="N1368">
        <v>0</v>
      </c>
      <c r="O1368">
        <v>40</v>
      </c>
      <c r="P1368">
        <v>40</v>
      </c>
      <c r="Q1368">
        <v>40</v>
      </c>
      <c r="S1368" t="s">
        <v>4472</v>
      </c>
      <c r="T1368" t="s">
        <v>4473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60248607</v>
      </c>
      <c r="AG1368">
        <v>53835587</v>
      </c>
      <c r="AH1368">
        <v>0</v>
      </c>
      <c r="AI1368">
        <v>0</v>
      </c>
      <c r="AJ1368">
        <v>0</v>
      </c>
      <c r="AK1368">
        <v>0</v>
      </c>
      <c r="AL1368">
        <v>16</v>
      </c>
      <c r="AM1368">
        <v>404073638</v>
      </c>
      <c r="AN1368">
        <v>-368178852110874</v>
      </c>
      <c r="AO1368">
        <v>8564</v>
      </c>
      <c r="AP1368">
        <v>1231804835752789</v>
      </c>
    </row>
    <row r="1369" spans="1:42" x14ac:dyDescent="0.25">
      <c r="A1369">
        <v>1367</v>
      </c>
      <c r="B1369">
        <v>1367</v>
      </c>
      <c r="C1369" t="s">
        <v>4474</v>
      </c>
      <c r="D1369">
        <v>30</v>
      </c>
      <c r="E1369">
        <v>7</v>
      </c>
      <c r="F1369">
        <v>14</v>
      </c>
      <c r="G1369">
        <v>11</v>
      </c>
      <c r="H1369">
        <v>6</v>
      </c>
      <c r="I1369">
        <v>16</v>
      </c>
      <c r="J1369">
        <v>56</v>
      </c>
      <c r="K1369">
        <v>5110</v>
      </c>
      <c r="L1369" t="s">
        <v>28027</v>
      </c>
      <c r="M1369" t="s">
        <v>70</v>
      </c>
      <c r="N1369">
        <v>0</v>
      </c>
      <c r="O1369">
        <v>30</v>
      </c>
      <c r="P1369">
        <v>30</v>
      </c>
      <c r="Q1369">
        <v>35</v>
      </c>
      <c r="S1369" t="s">
        <v>4475</v>
      </c>
      <c r="T1369" t="s">
        <v>4476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45235824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60248607</v>
      </c>
      <c r="AG1369">
        <v>53835587</v>
      </c>
      <c r="AH1369">
        <v>0</v>
      </c>
      <c r="AI1369">
        <v>0</v>
      </c>
      <c r="AJ1369">
        <v>0</v>
      </c>
      <c r="AK1369">
        <v>0</v>
      </c>
      <c r="AL1369">
        <v>54</v>
      </c>
      <c r="AM1369">
        <v>405035561</v>
      </c>
      <c r="AN1369">
        <v>-37070713</v>
      </c>
      <c r="AO1369">
        <v>10277</v>
      </c>
      <c r="AP1369">
        <v>1.6142159148479998E+16</v>
      </c>
    </row>
    <row r="1370" spans="1:42" x14ac:dyDescent="0.25">
      <c r="A1370">
        <v>1368</v>
      </c>
      <c r="B1370">
        <v>1368</v>
      </c>
      <c r="C1370" t="s">
        <v>4477</v>
      </c>
      <c r="D1370">
        <v>35</v>
      </c>
      <c r="E1370">
        <v>5</v>
      </c>
      <c r="F1370">
        <v>11</v>
      </c>
      <c r="G1370">
        <v>5</v>
      </c>
      <c r="H1370">
        <v>3</v>
      </c>
      <c r="I1370">
        <v>0</v>
      </c>
      <c r="J1370">
        <v>28</v>
      </c>
      <c r="K1370">
        <v>2450</v>
      </c>
      <c r="L1370" t="s">
        <v>28026</v>
      </c>
      <c r="M1370" t="s">
        <v>299</v>
      </c>
      <c r="N1370">
        <v>0</v>
      </c>
      <c r="O1370">
        <v>35</v>
      </c>
      <c r="P1370">
        <v>30</v>
      </c>
      <c r="Q1370">
        <v>40</v>
      </c>
      <c r="S1370" t="s">
        <v>4478</v>
      </c>
      <c r="T1370" t="s">
        <v>4479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6.1603099999999992E+16</v>
      </c>
      <c r="AC1370">
        <v>7764045999999999</v>
      </c>
      <c r="AD1370">
        <v>0</v>
      </c>
      <c r="AE1370">
        <v>0</v>
      </c>
      <c r="AF1370">
        <v>60248607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24</v>
      </c>
      <c r="AM1370">
        <v>402078383</v>
      </c>
      <c r="AN1370">
        <v>-35694648</v>
      </c>
      <c r="AO1370">
        <v>10571</v>
      </c>
      <c r="AP1370">
        <v>759231723735</v>
      </c>
    </row>
    <row r="1371" spans="1:42" x14ac:dyDescent="0.25">
      <c r="A1371">
        <v>1369</v>
      </c>
      <c r="B1371">
        <v>1369</v>
      </c>
      <c r="C1371" t="s">
        <v>4480</v>
      </c>
      <c r="D1371">
        <v>50</v>
      </c>
      <c r="E1371">
        <v>2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55780</v>
      </c>
      <c r="L1371" t="s">
        <v>28026</v>
      </c>
      <c r="M1371" t="s">
        <v>1912</v>
      </c>
      <c r="N1371">
        <v>0</v>
      </c>
      <c r="S1371" t="s">
        <v>4481</v>
      </c>
      <c r="T1371" t="s">
        <v>4482</v>
      </c>
      <c r="U1371">
        <v>0</v>
      </c>
      <c r="V1371">
        <v>3485178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6.1603099999999992E+16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2</v>
      </c>
      <c r="AO1371">
        <v>8296</v>
      </c>
      <c r="AP1371">
        <v>1.6611783999999996E+16</v>
      </c>
    </row>
    <row r="1372" spans="1:42" x14ac:dyDescent="0.25">
      <c r="A1372">
        <v>1370</v>
      </c>
      <c r="B1372">
        <v>1370</v>
      </c>
      <c r="C1372" t="s">
        <v>4483</v>
      </c>
      <c r="D1372">
        <v>50</v>
      </c>
      <c r="E1372">
        <v>35</v>
      </c>
      <c r="F1372">
        <v>6</v>
      </c>
      <c r="G1372">
        <v>1</v>
      </c>
      <c r="H1372">
        <v>0</v>
      </c>
      <c r="I1372">
        <v>0</v>
      </c>
      <c r="J1372">
        <v>43</v>
      </c>
      <c r="K1372">
        <v>12160</v>
      </c>
      <c r="L1372" t="s">
        <v>28026</v>
      </c>
      <c r="M1372" t="s">
        <v>4484</v>
      </c>
      <c r="N1372">
        <v>0</v>
      </c>
      <c r="O1372">
        <v>50</v>
      </c>
      <c r="P1372">
        <v>50</v>
      </c>
      <c r="Q1372">
        <v>45</v>
      </c>
      <c r="S1372" t="s">
        <v>4485</v>
      </c>
      <c r="T1372" t="s">
        <v>4486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5906842</v>
      </c>
      <c r="AB1372">
        <v>0</v>
      </c>
      <c r="AC1372">
        <v>0</v>
      </c>
      <c r="AD1372">
        <v>0</v>
      </c>
      <c r="AE1372">
        <v>0</v>
      </c>
      <c r="AF1372">
        <v>60248607</v>
      </c>
      <c r="AG1372">
        <v>0</v>
      </c>
      <c r="AH1372">
        <v>0</v>
      </c>
      <c r="AI1372">
        <v>0</v>
      </c>
      <c r="AJ1372">
        <v>3.4520020000000004E+16</v>
      </c>
      <c r="AK1372">
        <v>0</v>
      </c>
      <c r="AL1372">
        <v>42</v>
      </c>
      <c r="AM1372">
        <v>405006815</v>
      </c>
      <c r="AN1372">
        <v>-36697855</v>
      </c>
      <c r="AO1372">
        <v>16353</v>
      </c>
      <c r="AP1372">
        <v>72393134896</v>
      </c>
    </row>
    <row r="1373" spans="1:42" x14ac:dyDescent="0.25">
      <c r="A1373">
        <v>1371</v>
      </c>
      <c r="B1373">
        <v>1371</v>
      </c>
      <c r="C1373" t="s">
        <v>4487</v>
      </c>
      <c r="D1373">
        <v>20</v>
      </c>
      <c r="E1373">
        <v>0</v>
      </c>
      <c r="F1373">
        <v>1</v>
      </c>
      <c r="G1373">
        <v>0</v>
      </c>
      <c r="H1373">
        <v>0</v>
      </c>
      <c r="I1373">
        <v>2</v>
      </c>
      <c r="J1373">
        <v>3</v>
      </c>
      <c r="K1373">
        <v>91140</v>
      </c>
      <c r="L1373" t="s">
        <v>28026</v>
      </c>
      <c r="M1373" t="s">
        <v>66</v>
      </c>
      <c r="N1373">
        <v>0</v>
      </c>
      <c r="S1373" t="s">
        <v>4488</v>
      </c>
      <c r="T1373" t="s">
        <v>4489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60248607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3</v>
      </c>
      <c r="AM1373">
        <v>404288645</v>
      </c>
      <c r="AN1373">
        <v>-36049657</v>
      </c>
      <c r="AO1373">
        <v>3664</v>
      </c>
      <c r="AP1373">
        <v>7078509489880002</v>
      </c>
    </row>
    <row r="1374" spans="1:42" x14ac:dyDescent="0.25">
      <c r="A1374">
        <v>1372</v>
      </c>
      <c r="B1374">
        <v>1372</v>
      </c>
      <c r="C1374" t="s">
        <v>4490</v>
      </c>
      <c r="D1374">
        <v>30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3</v>
      </c>
      <c r="K1374">
        <v>40870</v>
      </c>
      <c r="L1374" t="s">
        <v>28026</v>
      </c>
      <c r="M1374" t="s">
        <v>43</v>
      </c>
      <c r="N1374">
        <v>0</v>
      </c>
      <c r="S1374" t="s">
        <v>4491</v>
      </c>
      <c r="T1374" t="s">
        <v>4492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53835587</v>
      </c>
      <c r="AH1374">
        <v>0</v>
      </c>
      <c r="AI1374">
        <v>0</v>
      </c>
      <c r="AJ1374">
        <v>0</v>
      </c>
      <c r="AK1374">
        <v>0</v>
      </c>
      <c r="AL1374">
        <v>2</v>
      </c>
      <c r="AM1374">
        <v>404577559</v>
      </c>
      <c r="AN1374">
        <v>-37850647</v>
      </c>
      <c r="AO1374">
        <v>5495</v>
      </c>
      <c r="AP1374">
        <v>593467546912</v>
      </c>
    </row>
    <row r="1375" spans="1:42" x14ac:dyDescent="0.25">
      <c r="A1375">
        <v>1373</v>
      </c>
      <c r="B1375">
        <v>1373</v>
      </c>
      <c r="C1375" t="s">
        <v>4493</v>
      </c>
      <c r="D1375">
        <v>30</v>
      </c>
      <c r="E1375">
        <v>1</v>
      </c>
      <c r="F1375">
        <v>1</v>
      </c>
      <c r="G1375">
        <v>0</v>
      </c>
      <c r="H1375">
        <v>1</v>
      </c>
      <c r="I1375">
        <v>1</v>
      </c>
      <c r="J1375">
        <v>4</v>
      </c>
      <c r="K1375">
        <v>43240</v>
      </c>
      <c r="L1375" t="s">
        <v>28026</v>
      </c>
      <c r="M1375" t="s">
        <v>43</v>
      </c>
      <c r="N1375">
        <v>0</v>
      </c>
      <c r="S1375" t="s">
        <v>4494</v>
      </c>
      <c r="T1375" t="s">
        <v>4495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53835587</v>
      </c>
      <c r="AH1375">
        <v>0</v>
      </c>
      <c r="AI1375">
        <v>0</v>
      </c>
      <c r="AJ1375">
        <v>0</v>
      </c>
      <c r="AK1375">
        <v>0</v>
      </c>
      <c r="AL1375">
        <v>4</v>
      </c>
      <c r="AM1375">
        <v>404290921</v>
      </c>
      <c r="AN1375">
        <v>-37215974</v>
      </c>
      <c r="AO1375">
        <v>5897</v>
      </c>
      <c r="AP1375">
        <v>595901914947</v>
      </c>
    </row>
    <row r="1376" spans="1:42" x14ac:dyDescent="0.25">
      <c r="A1376">
        <v>1374</v>
      </c>
      <c r="B1376">
        <v>1374</v>
      </c>
      <c r="C1376" t="s">
        <v>4496</v>
      </c>
      <c r="D1376">
        <v>50</v>
      </c>
      <c r="E1376">
        <v>2</v>
      </c>
      <c r="F1376">
        <v>0</v>
      </c>
      <c r="G1376">
        <v>0</v>
      </c>
      <c r="H1376">
        <v>0</v>
      </c>
      <c r="I1376">
        <v>0</v>
      </c>
      <c r="J1376">
        <v>2</v>
      </c>
      <c r="K1376">
        <v>2870</v>
      </c>
      <c r="L1376" t="s">
        <v>28026</v>
      </c>
      <c r="M1376" t="s">
        <v>974</v>
      </c>
      <c r="N1376">
        <v>0</v>
      </c>
      <c r="S1376" t="s">
        <v>4497</v>
      </c>
      <c r="T1376" t="s">
        <v>4498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45235824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60248607</v>
      </c>
      <c r="AG1376">
        <v>53835587</v>
      </c>
      <c r="AH1376">
        <v>0</v>
      </c>
      <c r="AI1376">
        <v>0</v>
      </c>
      <c r="AJ1376">
        <v>0</v>
      </c>
      <c r="AK1376">
        <v>0</v>
      </c>
      <c r="AL1376">
        <v>2</v>
      </c>
      <c r="AM1376">
        <v>40435378</v>
      </c>
      <c r="AN1376">
        <v>-3655583</v>
      </c>
      <c r="AO1376">
        <v>8296</v>
      </c>
      <c r="AP1376">
        <v>1.6103709379499996E+16</v>
      </c>
    </row>
    <row r="1377" spans="1:42" x14ac:dyDescent="0.25">
      <c r="A1377">
        <v>1375</v>
      </c>
      <c r="B1377">
        <v>1375</v>
      </c>
      <c r="C1377" t="s">
        <v>4499</v>
      </c>
      <c r="D1377">
        <v>20</v>
      </c>
      <c r="E1377">
        <v>0</v>
      </c>
      <c r="F1377">
        <v>0</v>
      </c>
      <c r="G1377">
        <v>1</v>
      </c>
      <c r="H1377">
        <v>1</v>
      </c>
      <c r="I1377">
        <v>1</v>
      </c>
      <c r="J1377">
        <v>3</v>
      </c>
      <c r="K1377">
        <v>87200</v>
      </c>
      <c r="L1377" t="s">
        <v>28026</v>
      </c>
      <c r="M1377" t="s">
        <v>66</v>
      </c>
      <c r="N1377">
        <v>0</v>
      </c>
      <c r="S1377" t="s">
        <v>4500</v>
      </c>
      <c r="T1377" t="s">
        <v>4501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60248607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3</v>
      </c>
      <c r="AM1377">
        <v>404479765</v>
      </c>
      <c r="AN1377">
        <v>-37036296</v>
      </c>
      <c r="AO1377">
        <v>3664</v>
      </c>
      <c r="AP1377">
        <v>703950153469</v>
      </c>
    </row>
    <row r="1378" spans="1:42" x14ac:dyDescent="0.25">
      <c r="A1378">
        <v>1376</v>
      </c>
      <c r="B1378">
        <v>1376</v>
      </c>
      <c r="C1378" t="s">
        <v>4502</v>
      </c>
      <c r="D1378">
        <v>15</v>
      </c>
      <c r="E1378">
        <v>0</v>
      </c>
      <c r="F1378">
        <v>1</v>
      </c>
      <c r="G1378">
        <v>0</v>
      </c>
      <c r="H1378">
        <v>0</v>
      </c>
      <c r="I1378">
        <v>6</v>
      </c>
      <c r="J1378">
        <v>7</v>
      </c>
      <c r="K1378">
        <v>49830</v>
      </c>
      <c r="L1378" t="s">
        <v>28026</v>
      </c>
      <c r="M1378" t="s">
        <v>66</v>
      </c>
      <c r="N1378">
        <v>0</v>
      </c>
      <c r="S1378" t="s">
        <v>4503</v>
      </c>
      <c r="T1378" t="s">
        <v>4504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60248607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7</v>
      </c>
      <c r="AM1378">
        <v>403845313</v>
      </c>
      <c r="AN1378">
        <v>-37645925</v>
      </c>
      <c r="AO1378">
        <v>3371</v>
      </c>
      <c r="AP1378">
        <v>6667009793880001</v>
      </c>
    </row>
    <row r="1379" spans="1:42" x14ac:dyDescent="0.25">
      <c r="A1379">
        <v>1377</v>
      </c>
      <c r="B1379">
        <v>1377</v>
      </c>
      <c r="C1379" t="s">
        <v>4505</v>
      </c>
      <c r="D1379">
        <v>45</v>
      </c>
      <c r="E1379">
        <v>33</v>
      </c>
      <c r="F1379">
        <v>6</v>
      </c>
      <c r="G1379">
        <v>0</v>
      </c>
      <c r="H1379">
        <v>1</v>
      </c>
      <c r="I1379">
        <v>6</v>
      </c>
      <c r="J1379">
        <v>50</v>
      </c>
      <c r="K1379">
        <v>14410</v>
      </c>
      <c r="L1379" t="s">
        <v>28026</v>
      </c>
      <c r="M1379" t="s">
        <v>156</v>
      </c>
      <c r="N1379">
        <v>0</v>
      </c>
      <c r="O1379">
        <v>45</v>
      </c>
      <c r="P1379">
        <v>45</v>
      </c>
      <c r="Q1379">
        <v>45</v>
      </c>
      <c r="S1379" t="s">
        <v>4506</v>
      </c>
      <c r="T1379" t="s">
        <v>4507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45235824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60248607</v>
      </c>
      <c r="AG1379">
        <v>53835587</v>
      </c>
      <c r="AH1379">
        <v>0</v>
      </c>
      <c r="AI1379">
        <v>0</v>
      </c>
      <c r="AJ1379">
        <v>0</v>
      </c>
      <c r="AK1379">
        <v>0</v>
      </c>
      <c r="AL1379">
        <v>46</v>
      </c>
      <c r="AM1379">
        <v>40422289</v>
      </c>
      <c r="AN1379">
        <v>-36720291</v>
      </c>
      <c r="AO1379">
        <v>15116</v>
      </c>
      <c r="AP1379">
        <v>1623498842599</v>
      </c>
    </row>
    <row r="1380" spans="1:42" x14ac:dyDescent="0.25">
      <c r="A1380">
        <v>1378</v>
      </c>
      <c r="B1380">
        <v>1378</v>
      </c>
      <c r="C1380" t="s">
        <v>4508</v>
      </c>
      <c r="D1380">
        <v>40</v>
      </c>
      <c r="E1380">
        <v>151</v>
      </c>
      <c r="F1380">
        <v>81</v>
      </c>
      <c r="G1380">
        <v>38</v>
      </c>
      <c r="H1380">
        <v>18</v>
      </c>
      <c r="I1380">
        <v>21</v>
      </c>
      <c r="J1380">
        <v>397</v>
      </c>
      <c r="K1380">
        <v>580</v>
      </c>
      <c r="L1380" t="s">
        <v>28026</v>
      </c>
      <c r="M1380" t="s">
        <v>213</v>
      </c>
      <c r="N1380">
        <v>1</v>
      </c>
      <c r="O1380">
        <v>40</v>
      </c>
      <c r="P1380">
        <v>40</v>
      </c>
      <c r="Q1380">
        <v>40</v>
      </c>
      <c r="S1380" t="s">
        <v>4509</v>
      </c>
      <c r="T1380" t="s">
        <v>4510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45235824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60248607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309</v>
      </c>
      <c r="AM1380">
        <v>404145221</v>
      </c>
      <c r="AN1380">
        <v>-37069829</v>
      </c>
      <c r="AO1380">
        <v>18367</v>
      </c>
      <c r="AP1380">
        <v>1.0800750553920002E+16</v>
      </c>
    </row>
    <row r="1381" spans="1:42" x14ac:dyDescent="0.25">
      <c r="A1381">
        <v>1379</v>
      </c>
      <c r="B1381">
        <v>1379</v>
      </c>
      <c r="C1381" t="s">
        <v>4511</v>
      </c>
      <c r="D1381">
        <v>40</v>
      </c>
      <c r="E1381">
        <v>3</v>
      </c>
      <c r="F1381">
        <v>6</v>
      </c>
      <c r="G1381">
        <v>4</v>
      </c>
      <c r="H1381">
        <v>0</v>
      </c>
      <c r="I1381">
        <v>0</v>
      </c>
      <c r="J1381">
        <v>13</v>
      </c>
      <c r="K1381">
        <v>21360</v>
      </c>
      <c r="L1381" t="s">
        <v>28027</v>
      </c>
      <c r="M1381" t="s">
        <v>62</v>
      </c>
      <c r="N1381">
        <v>0</v>
      </c>
      <c r="O1381">
        <v>45</v>
      </c>
      <c r="P1381">
        <v>50</v>
      </c>
      <c r="Q1381">
        <v>40</v>
      </c>
      <c r="S1381" t="s">
        <v>4512</v>
      </c>
      <c r="T1381" t="s">
        <v>4513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45235824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60248607</v>
      </c>
      <c r="AG1381">
        <v>53835587</v>
      </c>
      <c r="AH1381">
        <v>0</v>
      </c>
      <c r="AI1381">
        <v>0</v>
      </c>
      <c r="AJ1381">
        <v>0</v>
      </c>
      <c r="AK1381">
        <v>0</v>
      </c>
      <c r="AL1381">
        <v>13</v>
      </c>
      <c r="AM1381">
        <v>4041033635</v>
      </c>
      <c r="AN1381">
        <v>-3665692363342428</v>
      </c>
      <c r="AO1381">
        <v>10334</v>
      </c>
      <c r="AP1381">
        <v>1.6293859664398664E+16</v>
      </c>
    </row>
    <row r="1382" spans="1:42" x14ac:dyDescent="0.25">
      <c r="A1382">
        <v>1380</v>
      </c>
      <c r="B1382">
        <v>1380</v>
      </c>
      <c r="C1382" t="s">
        <v>4514</v>
      </c>
      <c r="D1382">
        <v>45</v>
      </c>
      <c r="E1382">
        <v>3</v>
      </c>
      <c r="F1382">
        <v>3</v>
      </c>
      <c r="G1382">
        <v>1</v>
      </c>
      <c r="H1382">
        <v>0</v>
      </c>
      <c r="I1382">
        <v>0</v>
      </c>
      <c r="J1382">
        <v>7</v>
      </c>
      <c r="K1382">
        <v>54630</v>
      </c>
      <c r="L1382" t="s">
        <v>28027</v>
      </c>
      <c r="M1382" t="s">
        <v>66</v>
      </c>
      <c r="N1382">
        <v>0</v>
      </c>
      <c r="S1382" t="s">
        <v>4515</v>
      </c>
      <c r="T1382" t="s">
        <v>4516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60248607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7</v>
      </c>
      <c r="AM1382">
        <v>4041070375</v>
      </c>
      <c r="AN1382">
        <v>-3711349642502697</v>
      </c>
      <c r="AO1382">
        <v>10114</v>
      </c>
      <c r="AP1382">
        <v>6716392035410751</v>
      </c>
    </row>
    <row r="1383" spans="1:42" x14ac:dyDescent="0.25">
      <c r="A1383">
        <v>1381</v>
      </c>
      <c r="B1383">
        <v>1381</v>
      </c>
      <c r="C1383" t="s">
        <v>4517</v>
      </c>
      <c r="D1383">
        <v>40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1</v>
      </c>
      <c r="K1383">
        <v>4650</v>
      </c>
      <c r="L1383" t="s">
        <v>28026</v>
      </c>
      <c r="M1383" t="s">
        <v>66</v>
      </c>
      <c r="N1383">
        <v>0</v>
      </c>
      <c r="S1383" t="s">
        <v>4518</v>
      </c>
      <c r="T1383" t="s">
        <v>4519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60248607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404373809</v>
      </c>
      <c r="AN1383">
        <v>-37144306</v>
      </c>
      <c r="AO1383">
        <v>5664</v>
      </c>
      <c r="AP1383">
        <v>6.2143993950300008E+16</v>
      </c>
    </row>
    <row r="1384" spans="1:42" x14ac:dyDescent="0.25">
      <c r="A1384">
        <v>1382</v>
      </c>
      <c r="B1384">
        <v>1382</v>
      </c>
      <c r="C1384" t="s">
        <v>4520</v>
      </c>
      <c r="D1384">
        <v>35</v>
      </c>
      <c r="E1384">
        <v>4</v>
      </c>
      <c r="F1384">
        <v>3</v>
      </c>
      <c r="G1384">
        <v>1</v>
      </c>
      <c r="H1384">
        <v>2</v>
      </c>
      <c r="I1384">
        <v>1</v>
      </c>
      <c r="J1384">
        <v>12</v>
      </c>
      <c r="K1384">
        <v>64110</v>
      </c>
      <c r="L1384" t="s">
        <v>28026</v>
      </c>
      <c r="M1384" t="s">
        <v>66</v>
      </c>
      <c r="N1384">
        <v>0</v>
      </c>
      <c r="S1384" t="s">
        <v>4521</v>
      </c>
      <c r="T1384" t="s">
        <v>4522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60248607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11</v>
      </c>
      <c r="AO1384">
        <v>8886</v>
      </c>
      <c r="AP1384">
        <v>68087993</v>
      </c>
    </row>
    <row r="1385" spans="1:42" x14ac:dyDescent="0.25">
      <c r="A1385">
        <v>1383</v>
      </c>
      <c r="B1385">
        <v>1383</v>
      </c>
      <c r="C1385" t="s">
        <v>4523</v>
      </c>
      <c r="D1385">
        <v>45</v>
      </c>
      <c r="E1385">
        <v>8</v>
      </c>
      <c r="F1385">
        <v>0</v>
      </c>
      <c r="G1385">
        <v>0</v>
      </c>
      <c r="H1385">
        <v>0</v>
      </c>
      <c r="I1385">
        <v>0</v>
      </c>
      <c r="J1385">
        <v>10</v>
      </c>
      <c r="K1385">
        <v>25750</v>
      </c>
      <c r="L1385" t="s">
        <v>28026</v>
      </c>
      <c r="M1385" t="s">
        <v>66</v>
      </c>
      <c r="N1385">
        <v>0</v>
      </c>
      <c r="S1385" t="s">
        <v>4524</v>
      </c>
      <c r="T1385" t="s">
        <v>4525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60248607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8</v>
      </c>
      <c r="AM1385">
        <v>404064277</v>
      </c>
      <c r="AN1385">
        <v>-37080631</v>
      </c>
      <c r="AO1385">
        <v>10974</v>
      </c>
      <c r="AP1385">
        <v>6428477936460001</v>
      </c>
    </row>
    <row r="1386" spans="1:42" x14ac:dyDescent="0.25">
      <c r="A1386">
        <v>1384</v>
      </c>
      <c r="B1386">
        <v>1384</v>
      </c>
      <c r="C1386" t="s">
        <v>4526</v>
      </c>
      <c r="D1386">
        <v>45</v>
      </c>
      <c r="E1386">
        <v>4</v>
      </c>
      <c r="F1386">
        <v>0</v>
      </c>
      <c r="G1386">
        <v>0</v>
      </c>
      <c r="H1386">
        <v>1</v>
      </c>
      <c r="I1386">
        <v>0</v>
      </c>
      <c r="J1386">
        <v>10</v>
      </c>
      <c r="K1386">
        <v>1560</v>
      </c>
      <c r="L1386" t="s">
        <v>28026</v>
      </c>
      <c r="M1386" t="s">
        <v>4527</v>
      </c>
      <c r="N1386">
        <v>0</v>
      </c>
      <c r="S1386" t="s">
        <v>4528</v>
      </c>
      <c r="T1386" t="s">
        <v>4529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60248607</v>
      </c>
      <c r="AG1386">
        <v>53835587</v>
      </c>
      <c r="AH1386">
        <v>0</v>
      </c>
      <c r="AI1386">
        <v>0</v>
      </c>
      <c r="AJ1386">
        <v>0</v>
      </c>
      <c r="AK1386">
        <v>0</v>
      </c>
      <c r="AL1386">
        <v>5</v>
      </c>
      <c r="AM1386">
        <v>40418912</v>
      </c>
      <c r="AN1386">
        <v>-36996629</v>
      </c>
      <c r="AO1386">
        <v>10974</v>
      </c>
      <c r="AP1386">
        <v>1156963872491</v>
      </c>
    </row>
    <row r="1387" spans="1:42" x14ac:dyDescent="0.25">
      <c r="A1387">
        <v>1385</v>
      </c>
      <c r="B1387">
        <v>1385</v>
      </c>
      <c r="C1387" t="s">
        <v>4530</v>
      </c>
      <c r="D1387">
        <v>30</v>
      </c>
      <c r="E1387">
        <v>8</v>
      </c>
      <c r="F1387">
        <v>4</v>
      </c>
      <c r="G1387">
        <v>3</v>
      </c>
      <c r="H1387">
        <v>4</v>
      </c>
      <c r="I1387">
        <v>7</v>
      </c>
      <c r="J1387">
        <v>30</v>
      </c>
      <c r="K1387">
        <v>39510</v>
      </c>
      <c r="L1387" t="s">
        <v>28027</v>
      </c>
      <c r="M1387" t="s">
        <v>4531</v>
      </c>
      <c r="N1387">
        <v>0</v>
      </c>
      <c r="O1387">
        <v>35</v>
      </c>
      <c r="P1387">
        <v>30</v>
      </c>
      <c r="Q1387">
        <v>35</v>
      </c>
      <c r="S1387" t="s">
        <v>4532</v>
      </c>
      <c r="T1387" t="s">
        <v>4533</v>
      </c>
      <c r="U1387">
        <v>0</v>
      </c>
      <c r="V1387">
        <v>0</v>
      </c>
      <c r="W1387">
        <v>6159480000000001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53835587</v>
      </c>
      <c r="AH1387">
        <v>0</v>
      </c>
      <c r="AI1387">
        <v>0</v>
      </c>
      <c r="AJ1387">
        <v>0</v>
      </c>
      <c r="AK1387">
        <v>0</v>
      </c>
      <c r="AL1387">
        <v>26</v>
      </c>
      <c r="AM1387">
        <v>404063152</v>
      </c>
      <c r="AN1387">
        <v>-3.6709114925952696E+16</v>
      </c>
      <c r="AO1387">
        <v>9181</v>
      </c>
      <c r="AP1387">
        <v>5.9928451403707408E+16</v>
      </c>
    </row>
    <row r="1388" spans="1:42" x14ac:dyDescent="0.25">
      <c r="A1388">
        <v>1386</v>
      </c>
      <c r="B1388">
        <v>1386</v>
      </c>
      <c r="C1388" t="s">
        <v>4534</v>
      </c>
      <c r="D1388">
        <v>45</v>
      </c>
      <c r="E1388">
        <v>6</v>
      </c>
      <c r="F1388">
        <v>1</v>
      </c>
      <c r="G1388">
        <v>1</v>
      </c>
      <c r="H1388">
        <v>0</v>
      </c>
      <c r="I1388">
        <v>0</v>
      </c>
      <c r="J1388">
        <v>9</v>
      </c>
      <c r="K1388">
        <v>1850</v>
      </c>
      <c r="L1388" t="s">
        <v>28027</v>
      </c>
      <c r="M1388" t="s">
        <v>86</v>
      </c>
      <c r="N1388">
        <v>0</v>
      </c>
      <c r="S1388" t="s">
        <v>4535</v>
      </c>
      <c r="T1388" t="s">
        <v>4536</v>
      </c>
      <c r="U1388">
        <v>9038962</v>
      </c>
      <c r="V1388">
        <v>0</v>
      </c>
      <c r="W1388">
        <v>0</v>
      </c>
      <c r="X1388">
        <v>0</v>
      </c>
      <c r="Y1388">
        <v>0</v>
      </c>
      <c r="Z1388">
        <v>45235824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3.4520020000000004E+16</v>
      </c>
      <c r="AK1388">
        <v>0</v>
      </c>
      <c r="AL1388">
        <v>8</v>
      </c>
      <c r="AM1388">
        <v>40429958</v>
      </c>
      <c r="AN1388">
        <v>-35451402</v>
      </c>
      <c r="AO1388">
        <v>10717</v>
      </c>
      <c r="AP1388">
        <v>5.9374889817799992E+16</v>
      </c>
    </row>
    <row r="1389" spans="1:42" x14ac:dyDescent="0.25">
      <c r="A1389">
        <v>1387</v>
      </c>
      <c r="B1389">
        <v>1387</v>
      </c>
      <c r="C1389" t="s">
        <v>4537</v>
      </c>
      <c r="D1389">
        <v>40</v>
      </c>
      <c r="E1389">
        <v>100</v>
      </c>
      <c r="F1389">
        <v>62</v>
      </c>
      <c r="G1389">
        <v>21</v>
      </c>
      <c r="H1389">
        <v>2</v>
      </c>
      <c r="I1389">
        <v>8</v>
      </c>
      <c r="J1389">
        <v>337</v>
      </c>
      <c r="K1389">
        <v>9740</v>
      </c>
      <c r="L1389" t="s">
        <v>28026</v>
      </c>
      <c r="M1389" t="s">
        <v>729</v>
      </c>
      <c r="N1389">
        <v>0</v>
      </c>
      <c r="O1389">
        <v>40</v>
      </c>
      <c r="P1389">
        <v>40</v>
      </c>
      <c r="Q1389">
        <v>40</v>
      </c>
      <c r="S1389" t="s">
        <v>4538</v>
      </c>
      <c r="T1389" t="s">
        <v>4539</v>
      </c>
      <c r="U1389">
        <v>0</v>
      </c>
      <c r="V1389">
        <v>0</v>
      </c>
      <c r="W1389">
        <v>0</v>
      </c>
      <c r="X1389">
        <v>1.4618169999999998E+16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60248607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193</v>
      </c>
      <c r="AO1389">
        <v>17975</v>
      </c>
      <c r="AP1389">
        <v>6.4828399000000008E+16</v>
      </c>
    </row>
    <row r="1390" spans="1:42" x14ac:dyDescent="0.25">
      <c r="A1390">
        <v>1388</v>
      </c>
      <c r="B1390">
        <v>1388</v>
      </c>
      <c r="C1390" t="s">
        <v>4540</v>
      </c>
      <c r="D1390">
        <v>40</v>
      </c>
      <c r="E1390">
        <v>272</v>
      </c>
      <c r="F1390">
        <v>262</v>
      </c>
      <c r="G1390">
        <v>76</v>
      </c>
      <c r="H1390">
        <v>31</v>
      </c>
      <c r="I1390">
        <v>39</v>
      </c>
      <c r="J1390">
        <v>1138</v>
      </c>
      <c r="K1390">
        <v>2850</v>
      </c>
      <c r="L1390" t="s">
        <v>28025</v>
      </c>
      <c r="M1390" t="s">
        <v>1028</v>
      </c>
      <c r="N1390">
        <v>1</v>
      </c>
      <c r="O1390">
        <v>45</v>
      </c>
      <c r="P1390">
        <v>40</v>
      </c>
      <c r="Q1390">
        <v>35</v>
      </c>
      <c r="R1390">
        <v>40</v>
      </c>
      <c r="S1390" t="s">
        <v>4541</v>
      </c>
      <c r="T1390" t="s">
        <v>4542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45235824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53835587</v>
      </c>
      <c r="AH1390">
        <v>0</v>
      </c>
      <c r="AI1390">
        <v>0</v>
      </c>
      <c r="AJ1390">
        <v>0</v>
      </c>
      <c r="AK1390">
        <v>0</v>
      </c>
      <c r="AL1390">
        <v>680</v>
      </c>
      <c r="AM1390">
        <v>403313458</v>
      </c>
      <c r="AN1390">
        <v>-33970708</v>
      </c>
      <c r="AO1390">
        <v>20891</v>
      </c>
      <c r="AP1390">
        <v>103321236275</v>
      </c>
    </row>
    <row r="1391" spans="1:42" x14ac:dyDescent="0.25">
      <c r="A1391">
        <v>1389</v>
      </c>
      <c r="B1391">
        <v>1389</v>
      </c>
      <c r="C1391" t="s">
        <v>4543</v>
      </c>
      <c r="D1391">
        <v>45</v>
      </c>
      <c r="E1391">
        <v>36</v>
      </c>
      <c r="F1391">
        <v>26</v>
      </c>
      <c r="G1391">
        <v>9</v>
      </c>
      <c r="H1391">
        <v>3</v>
      </c>
      <c r="I1391">
        <v>0</v>
      </c>
      <c r="J1391">
        <v>76</v>
      </c>
      <c r="K1391">
        <v>6230</v>
      </c>
      <c r="L1391" t="s">
        <v>28026</v>
      </c>
      <c r="M1391" t="s">
        <v>74</v>
      </c>
      <c r="N1391">
        <v>0</v>
      </c>
      <c r="O1391">
        <v>40</v>
      </c>
      <c r="P1391">
        <v>45</v>
      </c>
      <c r="Q1391">
        <v>40</v>
      </c>
      <c r="R1391">
        <v>40</v>
      </c>
      <c r="S1391" t="s">
        <v>4544</v>
      </c>
      <c r="T1391" t="s">
        <v>4545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45235824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53835587</v>
      </c>
      <c r="AH1391">
        <v>0</v>
      </c>
      <c r="AI1391">
        <v>0</v>
      </c>
      <c r="AJ1391">
        <v>0</v>
      </c>
      <c r="AK1391">
        <v>0</v>
      </c>
      <c r="AL1391">
        <v>74</v>
      </c>
      <c r="AM1391">
        <v>406152016</v>
      </c>
      <c r="AN1391">
        <v>-4036515</v>
      </c>
      <c r="AO1391">
        <v>16228</v>
      </c>
      <c r="AP1391">
        <v>1013812176866</v>
      </c>
    </row>
    <row r="1392" spans="1:42" x14ac:dyDescent="0.25">
      <c r="A1392">
        <v>1390</v>
      </c>
      <c r="B1392">
        <v>1390</v>
      </c>
      <c r="C1392" t="s">
        <v>4546</v>
      </c>
      <c r="D1392">
        <v>30</v>
      </c>
      <c r="E1392">
        <v>1</v>
      </c>
      <c r="F1392">
        <v>5</v>
      </c>
      <c r="G1392">
        <v>0</v>
      </c>
      <c r="H1392">
        <v>4</v>
      </c>
      <c r="I1392">
        <v>3</v>
      </c>
      <c r="J1392">
        <v>14</v>
      </c>
      <c r="K1392">
        <v>85300</v>
      </c>
      <c r="L1392" t="s">
        <v>28026</v>
      </c>
      <c r="M1392" t="s">
        <v>66</v>
      </c>
      <c r="N1392">
        <v>0</v>
      </c>
      <c r="O1392">
        <v>30</v>
      </c>
      <c r="P1392">
        <v>35</v>
      </c>
      <c r="Q1392">
        <v>30</v>
      </c>
      <c r="S1392" t="s">
        <v>4547</v>
      </c>
      <c r="T1392" t="s">
        <v>4548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60248607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13</v>
      </c>
      <c r="AO1392">
        <v>7874</v>
      </c>
      <c r="AP1392">
        <v>70228981</v>
      </c>
    </row>
    <row r="1393" spans="1:42" x14ac:dyDescent="0.25">
      <c r="A1393">
        <v>1391</v>
      </c>
      <c r="B1393">
        <v>1391</v>
      </c>
      <c r="C1393" t="s">
        <v>4549</v>
      </c>
      <c r="D1393">
        <v>40</v>
      </c>
      <c r="E1393">
        <v>30</v>
      </c>
      <c r="F1393">
        <v>8</v>
      </c>
      <c r="G1393">
        <v>4</v>
      </c>
      <c r="H1393">
        <v>4</v>
      </c>
      <c r="I1393">
        <v>3</v>
      </c>
      <c r="J1393">
        <v>52</v>
      </c>
      <c r="K1393">
        <v>29590</v>
      </c>
      <c r="L1393" t="s">
        <v>28026</v>
      </c>
      <c r="M1393" t="s">
        <v>62</v>
      </c>
      <c r="N1393">
        <v>0</v>
      </c>
      <c r="O1393">
        <v>40</v>
      </c>
      <c r="P1393">
        <v>40</v>
      </c>
      <c r="Q1393">
        <v>40</v>
      </c>
      <c r="S1393" t="s">
        <v>4550</v>
      </c>
      <c r="T1393" t="s">
        <v>4551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45235824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53835587</v>
      </c>
      <c r="AH1393">
        <v>0</v>
      </c>
      <c r="AI1393">
        <v>0</v>
      </c>
      <c r="AJ1393">
        <v>0</v>
      </c>
      <c r="AK1393">
        <v>0</v>
      </c>
      <c r="AL1393">
        <v>49</v>
      </c>
      <c r="AM1393">
        <v>40437033</v>
      </c>
      <c r="AN1393">
        <v>-36793409</v>
      </c>
      <c r="AO1393">
        <v>13529</v>
      </c>
      <c r="AP1393">
        <v>1.036376976921E+16</v>
      </c>
    </row>
    <row r="1394" spans="1:42" x14ac:dyDescent="0.25">
      <c r="A1394">
        <v>1392</v>
      </c>
      <c r="B1394">
        <v>1392</v>
      </c>
      <c r="C1394" t="s">
        <v>4552</v>
      </c>
      <c r="D1394">
        <v>45</v>
      </c>
      <c r="E1394">
        <v>1</v>
      </c>
      <c r="F1394">
        <v>2</v>
      </c>
      <c r="G1394">
        <v>0</v>
      </c>
      <c r="H1394">
        <v>0</v>
      </c>
      <c r="I1394">
        <v>0</v>
      </c>
      <c r="J1394">
        <v>4</v>
      </c>
      <c r="K1394">
        <v>1550</v>
      </c>
      <c r="L1394" t="s">
        <v>28026</v>
      </c>
      <c r="M1394" t="s">
        <v>4553</v>
      </c>
      <c r="N1394">
        <v>0</v>
      </c>
      <c r="S1394" t="s">
        <v>4554</v>
      </c>
      <c r="T1394" t="s">
        <v>4555</v>
      </c>
      <c r="U1394">
        <v>9038962</v>
      </c>
      <c r="V1394">
        <v>3485178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3</v>
      </c>
      <c r="AO1394">
        <v>8845</v>
      </c>
      <c r="AP1394">
        <v>1.4094485E+16</v>
      </c>
    </row>
    <row r="1395" spans="1:42" x14ac:dyDescent="0.25">
      <c r="A1395">
        <v>1393</v>
      </c>
      <c r="B1395">
        <v>1393</v>
      </c>
      <c r="C1395" t="s">
        <v>4556</v>
      </c>
      <c r="D1395">
        <v>40</v>
      </c>
      <c r="E1395">
        <v>5</v>
      </c>
      <c r="F1395">
        <v>2</v>
      </c>
      <c r="G1395">
        <v>2</v>
      </c>
      <c r="H1395">
        <v>2</v>
      </c>
      <c r="I1395">
        <v>0</v>
      </c>
      <c r="J1395">
        <v>11</v>
      </c>
      <c r="K1395">
        <v>21080</v>
      </c>
      <c r="L1395" t="s">
        <v>28026</v>
      </c>
      <c r="M1395" t="s">
        <v>1028</v>
      </c>
      <c r="N1395">
        <v>0</v>
      </c>
      <c r="S1395" t="s">
        <v>4557</v>
      </c>
      <c r="T1395" t="s">
        <v>4558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45235824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53835587</v>
      </c>
      <c r="AH1395">
        <v>0</v>
      </c>
      <c r="AI1395">
        <v>0</v>
      </c>
      <c r="AJ1395">
        <v>0</v>
      </c>
      <c r="AK1395">
        <v>0</v>
      </c>
      <c r="AL1395">
        <v>11</v>
      </c>
      <c r="AM1395">
        <v>404575102</v>
      </c>
      <c r="AN1395">
        <v>-36177287</v>
      </c>
      <c r="AO1395">
        <v>9964</v>
      </c>
      <c r="AP1395">
        <v>1.026562147815E+16</v>
      </c>
    </row>
    <row r="1396" spans="1:42" x14ac:dyDescent="0.25">
      <c r="A1396">
        <v>1394</v>
      </c>
      <c r="B1396">
        <v>1394</v>
      </c>
      <c r="C1396" t="s">
        <v>4559</v>
      </c>
      <c r="D1396">
        <v>45</v>
      </c>
      <c r="E1396">
        <v>127</v>
      </c>
      <c r="F1396">
        <v>40</v>
      </c>
      <c r="G1396">
        <v>15</v>
      </c>
      <c r="H1396">
        <v>4</v>
      </c>
      <c r="I1396">
        <v>5</v>
      </c>
      <c r="J1396">
        <v>635</v>
      </c>
      <c r="K1396">
        <v>4450</v>
      </c>
      <c r="L1396" t="s">
        <v>28026</v>
      </c>
      <c r="M1396" t="s">
        <v>74</v>
      </c>
      <c r="N1396">
        <v>0</v>
      </c>
      <c r="O1396">
        <v>40</v>
      </c>
      <c r="P1396">
        <v>45</v>
      </c>
      <c r="Q1396">
        <v>40</v>
      </c>
      <c r="S1396" t="s">
        <v>4560</v>
      </c>
      <c r="T1396" t="s">
        <v>4561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45235824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53835587</v>
      </c>
      <c r="AH1396">
        <v>0</v>
      </c>
      <c r="AI1396">
        <v>0</v>
      </c>
      <c r="AJ1396">
        <v>0</v>
      </c>
      <c r="AK1396">
        <v>0</v>
      </c>
      <c r="AL1396">
        <v>191</v>
      </c>
      <c r="AM1396">
        <v>404150007</v>
      </c>
      <c r="AN1396">
        <v>-37078127</v>
      </c>
      <c r="AO1396">
        <v>21929</v>
      </c>
      <c r="AP1396">
        <v>102003047188</v>
      </c>
    </row>
    <row r="1397" spans="1:42" x14ac:dyDescent="0.25">
      <c r="A1397">
        <v>1395</v>
      </c>
      <c r="B1397">
        <v>1395</v>
      </c>
      <c r="C1397" t="s">
        <v>4562</v>
      </c>
      <c r="D1397">
        <v>50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33490</v>
      </c>
      <c r="L1397" t="s">
        <v>28026</v>
      </c>
      <c r="M1397" t="s">
        <v>4563</v>
      </c>
      <c r="N1397">
        <v>0</v>
      </c>
      <c r="S1397" t="s">
        <v>4564</v>
      </c>
      <c r="T1397" t="s">
        <v>4565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5906842</v>
      </c>
      <c r="AB1397">
        <v>6.1603099999999992E+16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3.4520020000000004E+16</v>
      </c>
      <c r="AK1397">
        <v>0</v>
      </c>
      <c r="AL1397">
        <v>2</v>
      </c>
      <c r="AM1397">
        <v>404592355</v>
      </c>
      <c r="AN1397">
        <v>-3626225</v>
      </c>
      <c r="AO1397">
        <v>8296</v>
      </c>
      <c r="AP1397">
        <v>2.0319283010499996E+16</v>
      </c>
    </row>
    <row r="1398" spans="1:42" x14ac:dyDescent="0.25">
      <c r="A1398">
        <v>1396</v>
      </c>
      <c r="B1398">
        <v>1396</v>
      </c>
      <c r="C1398" t="s">
        <v>4566</v>
      </c>
      <c r="D1398">
        <v>40</v>
      </c>
      <c r="E1398">
        <v>22</v>
      </c>
      <c r="F1398">
        <v>16</v>
      </c>
      <c r="G1398">
        <v>2</v>
      </c>
      <c r="H1398">
        <v>1</v>
      </c>
      <c r="I1398">
        <v>5</v>
      </c>
      <c r="J1398">
        <v>51</v>
      </c>
      <c r="K1398">
        <v>19210</v>
      </c>
      <c r="L1398" t="s">
        <v>28027</v>
      </c>
      <c r="M1398" t="s">
        <v>2648</v>
      </c>
      <c r="N1398">
        <v>0</v>
      </c>
      <c r="O1398">
        <v>45</v>
      </c>
      <c r="P1398">
        <v>45</v>
      </c>
      <c r="Q1398">
        <v>40</v>
      </c>
      <c r="S1398" t="s">
        <v>4567</v>
      </c>
      <c r="T1398" t="s">
        <v>4568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7205282</v>
      </c>
      <c r="AE1398">
        <v>0</v>
      </c>
      <c r="AF1398">
        <v>60248607</v>
      </c>
      <c r="AG1398">
        <v>53835587</v>
      </c>
      <c r="AH1398">
        <v>0</v>
      </c>
      <c r="AI1398">
        <v>0</v>
      </c>
      <c r="AJ1398">
        <v>0</v>
      </c>
      <c r="AK1398">
        <v>0</v>
      </c>
      <c r="AL1398">
        <v>46</v>
      </c>
      <c r="AM1398">
        <v>40309851</v>
      </c>
      <c r="AN1398">
        <v>-3806858</v>
      </c>
      <c r="AO1398">
        <v>13483</v>
      </c>
      <c r="AP1398">
        <v>124816461993</v>
      </c>
    </row>
    <row r="1399" spans="1:42" x14ac:dyDescent="0.25">
      <c r="A1399">
        <v>1397</v>
      </c>
      <c r="B1399">
        <v>1397</v>
      </c>
      <c r="C1399" t="s">
        <v>4569</v>
      </c>
      <c r="D1399">
        <v>35</v>
      </c>
      <c r="E1399">
        <v>17</v>
      </c>
      <c r="F1399">
        <v>9</v>
      </c>
      <c r="G1399">
        <v>3</v>
      </c>
      <c r="H1399">
        <v>3</v>
      </c>
      <c r="I1399">
        <v>5</v>
      </c>
      <c r="J1399">
        <v>42</v>
      </c>
      <c r="K1399">
        <v>33590</v>
      </c>
      <c r="L1399" t="s">
        <v>28026</v>
      </c>
      <c r="M1399" t="s">
        <v>2035</v>
      </c>
      <c r="N1399">
        <v>0</v>
      </c>
      <c r="O1399">
        <v>35</v>
      </c>
      <c r="P1399">
        <v>35</v>
      </c>
      <c r="Q1399">
        <v>30</v>
      </c>
      <c r="S1399" t="s">
        <v>4570</v>
      </c>
      <c r="T1399" t="s">
        <v>4571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53835587</v>
      </c>
      <c r="AH1399">
        <v>0</v>
      </c>
      <c r="AI1399">
        <v>0</v>
      </c>
      <c r="AJ1399">
        <v>0</v>
      </c>
      <c r="AK1399">
        <v>0</v>
      </c>
      <c r="AL1399">
        <v>37</v>
      </c>
      <c r="AO1399">
        <v>11399</v>
      </c>
      <c r="AP1399">
        <v>58732486</v>
      </c>
    </row>
    <row r="1400" spans="1:42" x14ac:dyDescent="0.25">
      <c r="A1400">
        <v>1398</v>
      </c>
      <c r="B1400">
        <v>1398</v>
      </c>
      <c r="C1400" t="s">
        <v>4572</v>
      </c>
      <c r="D1400">
        <v>45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2</v>
      </c>
      <c r="K1400">
        <v>62950</v>
      </c>
      <c r="L1400" t="s">
        <v>28026</v>
      </c>
      <c r="M1400" t="s">
        <v>66</v>
      </c>
      <c r="N1400">
        <v>0</v>
      </c>
      <c r="S1400" t="s">
        <v>4573</v>
      </c>
      <c r="T1400" t="s">
        <v>4574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60248607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404081825</v>
      </c>
      <c r="AN1400">
        <v>-37061259</v>
      </c>
      <c r="AO1400">
        <v>7466</v>
      </c>
      <c r="AP1400">
        <v>679942750566</v>
      </c>
    </row>
    <row r="1401" spans="1:42" x14ac:dyDescent="0.25">
      <c r="A1401">
        <v>1399</v>
      </c>
      <c r="B1401">
        <v>1399</v>
      </c>
      <c r="C1401" t="s">
        <v>4575</v>
      </c>
      <c r="D1401">
        <v>45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3</v>
      </c>
      <c r="K1401">
        <v>32590</v>
      </c>
      <c r="L1401" t="s">
        <v>28026</v>
      </c>
      <c r="M1401" t="s">
        <v>43</v>
      </c>
      <c r="N1401">
        <v>0</v>
      </c>
      <c r="S1401" t="s">
        <v>4576</v>
      </c>
      <c r="T1401" t="s">
        <v>4577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60248607</v>
      </c>
      <c r="AG1401">
        <v>53835587</v>
      </c>
      <c r="AH1401">
        <v>0</v>
      </c>
      <c r="AI1401">
        <v>0</v>
      </c>
      <c r="AJ1401">
        <v>0</v>
      </c>
      <c r="AK1401">
        <v>0</v>
      </c>
      <c r="AL1401">
        <v>2</v>
      </c>
      <c r="AO1401">
        <v>8243</v>
      </c>
      <c r="AP1401">
        <v>118761937</v>
      </c>
    </row>
    <row r="1402" spans="1:42" x14ac:dyDescent="0.25">
      <c r="A1402">
        <v>1400</v>
      </c>
      <c r="B1402">
        <v>1400</v>
      </c>
      <c r="C1402" t="s">
        <v>4578</v>
      </c>
      <c r="D1402">
        <v>35</v>
      </c>
      <c r="E1402">
        <v>3</v>
      </c>
      <c r="F1402">
        <v>6</v>
      </c>
      <c r="G1402">
        <v>1</v>
      </c>
      <c r="H1402">
        <v>0</v>
      </c>
      <c r="I1402">
        <v>4</v>
      </c>
      <c r="J1402">
        <v>15</v>
      </c>
      <c r="K1402">
        <v>7480</v>
      </c>
      <c r="L1402" t="s">
        <v>28026</v>
      </c>
      <c r="M1402" t="s">
        <v>4579</v>
      </c>
      <c r="N1402">
        <v>0</v>
      </c>
      <c r="S1402" t="s">
        <v>4580</v>
      </c>
      <c r="T1402" t="s">
        <v>4581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60248607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14</v>
      </c>
      <c r="AM1402">
        <v>404505983</v>
      </c>
      <c r="AN1402">
        <v>-36917647</v>
      </c>
      <c r="AO1402">
        <v>9322</v>
      </c>
      <c r="AP1402">
        <v>624891878336</v>
      </c>
    </row>
    <row r="1403" spans="1:42" x14ac:dyDescent="0.25">
      <c r="A1403">
        <v>1401</v>
      </c>
      <c r="B1403">
        <v>1401</v>
      </c>
      <c r="C1403" t="s">
        <v>4582</v>
      </c>
      <c r="D1403">
        <v>45</v>
      </c>
      <c r="E1403">
        <v>161</v>
      </c>
      <c r="F1403">
        <v>103</v>
      </c>
      <c r="G1403">
        <v>31</v>
      </c>
      <c r="H1403">
        <v>4</v>
      </c>
      <c r="I1403">
        <v>4</v>
      </c>
      <c r="J1403">
        <v>332</v>
      </c>
      <c r="K1403">
        <v>1510</v>
      </c>
      <c r="L1403" t="s">
        <v>28026</v>
      </c>
      <c r="M1403" t="s">
        <v>1558</v>
      </c>
      <c r="N1403">
        <v>1</v>
      </c>
      <c r="O1403">
        <v>45</v>
      </c>
      <c r="P1403">
        <v>45</v>
      </c>
      <c r="Q1403">
        <v>40</v>
      </c>
      <c r="R1403">
        <v>45</v>
      </c>
      <c r="S1403" t="s">
        <v>4583</v>
      </c>
      <c r="T1403" t="s">
        <v>4584</v>
      </c>
      <c r="U1403">
        <v>0</v>
      </c>
      <c r="V1403">
        <v>0</v>
      </c>
      <c r="W1403">
        <v>0</v>
      </c>
      <c r="X1403">
        <v>0</v>
      </c>
      <c r="Y1403">
        <v>51494</v>
      </c>
      <c r="Z1403">
        <v>45235824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53835587</v>
      </c>
      <c r="AH1403">
        <v>0</v>
      </c>
      <c r="AI1403">
        <v>0</v>
      </c>
      <c r="AJ1403">
        <v>0</v>
      </c>
      <c r="AK1403">
        <v>0</v>
      </c>
      <c r="AL1403">
        <v>303</v>
      </c>
      <c r="AM1403">
        <v>404974433</v>
      </c>
      <c r="AN1403">
        <v>-36870751</v>
      </c>
      <c r="AO1403">
        <v>20182</v>
      </c>
      <c r="AP1403">
        <v>1.067908033682E+16</v>
      </c>
    </row>
    <row r="1404" spans="1:42" x14ac:dyDescent="0.25">
      <c r="A1404">
        <v>1402</v>
      </c>
      <c r="B1404">
        <v>1402</v>
      </c>
      <c r="C1404" t="s">
        <v>356</v>
      </c>
      <c r="D1404">
        <v>40</v>
      </c>
      <c r="E1404">
        <v>0</v>
      </c>
      <c r="F1404">
        <v>2</v>
      </c>
      <c r="G1404">
        <v>0</v>
      </c>
      <c r="H1404">
        <v>0</v>
      </c>
      <c r="I1404">
        <v>0</v>
      </c>
      <c r="J1404">
        <v>2</v>
      </c>
      <c r="K1404">
        <v>6230</v>
      </c>
      <c r="L1404" t="s">
        <v>28027</v>
      </c>
      <c r="M1404" t="s">
        <v>252</v>
      </c>
      <c r="N1404">
        <v>0</v>
      </c>
      <c r="S1404" t="s">
        <v>4585</v>
      </c>
      <c r="T1404" t="s">
        <v>4586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60248607</v>
      </c>
      <c r="AG1404">
        <v>0</v>
      </c>
      <c r="AH1404">
        <v>0</v>
      </c>
      <c r="AI1404">
        <v>0</v>
      </c>
      <c r="AJ1404">
        <v>3.4520020000000004E+16</v>
      </c>
      <c r="AK1404">
        <v>0</v>
      </c>
      <c r="AL1404">
        <v>2</v>
      </c>
      <c r="AM1404">
        <v>404518846</v>
      </c>
      <c r="AN1404">
        <v>-36780048</v>
      </c>
      <c r="AO1404">
        <v>6637</v>
      </c>
      <c r="AP1404">
        <v>657790198798</v>
      </c>
    </row>
    <row r="1405" spans="1:42" x14ac:dyDescent="0.25">
      <c r="A1405">
        <v>1403</v>
      </c>
      <c r="B1405">
        <v>1403</v>
      </c>
      <c r="C1405" t="s">
        <v>4587</v>
      </c>
      <c r="D1405">
        <v>10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v>2</v>
      </c>
      <c r="K1405">
        <v>3040</v>
      </c>
      <c r="L1405" t="s">
        <v>28026</v>
      </c>
      <c r="M1405" t="s">
        <v>283</v>
      </c>
      <c r="N1405">
        <v>0</v>
      </c>
      <c r="S1405" t="s">
        <v>4588</v>
      </c>
      <c r="T1405" t="s">
        <v>4589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7764045999999999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</v>
      </c>
      <c r="AO1405">
        <v>1659</v>
      </c>
      <c r="AP1405">
        <v>9479704999999998</v>
      </c>
    </row>
    <row r="1406" spans="1:42" x14ac:dyDescent="0.25">
      <c r="A1406">
        <v>1404</v>
      </c>
      <c r="B1406">
        <v>1404</v>
      </c>
      <c r="C1406" t="s">
        <v>4590</v>
      </c>
      <c r="D1406">
        <v>35</v>
      </c>
      <c r="E1406">
        <v>44</v>
      </c>
      <c r="F1406">
        <v>50</v>
      </c>
      <c r="G1406">
        <v>25</v>
      </c>
      <c r="H1406">
        <v>17</v>
      </c>
      <c r="I1406">
        <v>32</v>
      </c>
      <c r="J1406">
        <v>285</v>
      </c>
      <c r="K1406">
        <v>20710</v>
      </c>
      <c r="L1406" t="s">
        <v>28026</v>
      </c>
      <c r="M1406" t="s">
        <v>666</v>
      </c>
      <c r="N1406">
        <v>0</v>
      </c>
      <c r="O1406">
        <v>35</v>
      </c>
      <c r="P1406">
        <v>35</v>
      </c>
      <c r="Q1406">
        <v>35</v>
      </c>
      <c r="R1406">
        <v>25</v>
      </c>
      <c r="S1406" t="s">
        <v>4591</v>
      </c>
      <c r="T1406" t="s">
        <v>4592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5906842</v>
      </c>
      <c r="AB1406">
        <v>0</v>
      </c>
      <c r="AC1406">
        <v>0</v>
      </c>
      <c r="AD1406">
        <v>0</v>
      </c>
      <c r="AE1406">
        <v>0</v>
      </c>
      <c r="AF1406">
        <v>60248607</v>
      </c>
      <c r="AG1406">
        <v>53835587</v>
      </c>
      <c r="AH1406">
        <v>0</v>
      </c>
      <c r="AI1406">
        <v>0</v>
      </c>
      <c r="AJ1406">
        <v>0</v>
      </c>
      <c r="AK1406">
        <v>0</v>
      </c>
      <c r="AL1406">
        <v>168</v>
      </c>
      <c r="AO1406">
        <v>15378</v>
      </c>
      <c r="AP1406">
        <v>124118914</v>
      </c>
    </row>
    <row r="1407" spans="1:42" x14ac:dyDescent="0.25">
      <c r="A1407">
        <v>1405</v>
      </c>
      <c r="B1407">
        <v>1405</v>
      </c>
      <c r="C1407" t="s">
        <v>4593</v>
      </c>
      <c r="D1407">
        <v>45</v>
      </c>
      <c r="E1407">
        <v>83</v>
      </c>
      <c r="F1407">
        <v>12</v>
      </c>
      <c r="G1407">
        <v>5</v>
      </c>
      <c r="H1407">
        <v>2</v>
      </c>
      <c r="I1407">
        <v>4</v>
      </c>
      <c r="J1407">
        <v>122</v>
      </c>
      <c r="K1407">
        <v>3150</v>
      </c>
      <c r="L1407" t="s">
        <v>28027</v>
      </c>
      <c r="M1407" t="s">
        <v>4594</v>
      </c>
      <c r="N1407">
        <v>0</v>
      </c>
      <c r="O1407">
        <v>45</v>
      </c>
      <c r="P1407">
        <v>50</v>
      </c>
      <c r="Q1407">
        <v>45</v>
      </c>
      <c r="S1407" t="s">
        <v>4595</v>
      </c>
      <c r="T1407" t="s">
        <v>4596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60248607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106</v>
      </c>
      <c r="AO1407">
        <v>17493</v>
      </c>
      <c r="AP1407">
        <v>6.2338600000000008E+16</v>
      </c>
    </row>
    <row r="1408" spans="1:42" x14ac:dyDescent="0.25">
      <c r="A1408">
        <v>1406</v>
      </c>
      <c r="B1408">
        <v>1406</v>
      </c>
      <c r="C1408" t="s">
        <v>4597</v>
      </c>
      <c r="D1408">
        <v>50</v>
      </c>
      <c r="E1408">
        <v>2</v>
      </c>
      <c r="F1408">
        <v>0</v>
      </c>
      <c r="G1408">
        <v>0</v>
      </c>
      <c r="H1408">
        <v>0</v>
      </c>
      <c r="I1408">
        <v>0</v>
      </c>
      <c r="J1408">
        <v>2</v>
      </c>
      <c r="K1408">
        <v>4180</v>
      </c>
      <c r="L1408" t="s">
        <v>28026</v>
      </c>
      <c r="M1408" t="s">
        <v>66</v>
      </c>
      <c r="N1408">
        <v>0</v>
      </c>
      <c r="S1408" t="s">
        <v>4598</v>
      </c>
      <c r="T1408" t="s">
        <v>4599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60248607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</v>
      </c>
      <c r="AO1408">
        <v>8296</v>
      </c>
      <c r="AP1408">
        <v>6.2091903000000008E+16</v>
      </c>
    </row>
    <row r="1409" spans="1:42" x14ac:dyDescent="0.25">
      <c r="A1409">
        <v>1407</v>
      </c>
      <c r="B1409">
        <v>1407</v>
      </c>
      <c r="C1409" t="s">
        <v>4600</v>
      </c>
      <c r="D1409">
        <v>50</v>
      </c>
      <c r="E1409">
        <v>14</v>
      </c>
      <c r="F1409">
        <v>2</v>
      </c>
      <c r="G1409">
        <v>0</v>
      </c>
      <c r="H1409">
        <v>0</v>
      </c>
      <c r="I1409">
        <v>0</v>
      </c>
      <c r="J1409">
        <v>26</v>
      </c>
      <c r="K1409">
        <v>18140</v>
      </c>
      <c r="L1409" t="s">
        <v>28026</v>
      </c>
      <c r="M1409" t="s">
        <v>4601</v>
      </c>
      <c r="N1409">
        <v>0</v>
      </c>
      <c r="O1409">
        <v>45</v>
      </c>
      <c r="P1409">
        <v>50</v>
      </c>
      <c r="Q1409">
        <v>50</v>
      </c>
      <c r="S1409" t="s">
        <v>4602</v>
      </c>
      <c r="T1409" t="s">
        <v>4603</v>
      </c>
      <c r="U1409">
        <v>9038962</v>
      </c>
      <c r="V1409">
        <v>0</v>
      </c>
      <c r="W1409">
        <v>0</v>
      </c>
      <c r="X1409">
        <v>0</v>
      </c>
      <c r="Y1409">
        <v>0</v>
      </c>
      <c r="Z1409">
        <v>45235824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60248607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16</v>
      </c>
      <c r="AM1409">
        <v>402425308</v>
      </c>
      <c r="AN1409">
        <v>-3761659</v>
      </c>
      <c r="AO1409">
        <v>14888</v>
      </c>
      <c r="AP1409">
        <v>1.1787326187180002E+16</v>
      </c>
    </row>
    <row r="1410" spans="1:42" x14ac:dyDescent="0.25">
      <c r="A1410">
        <v>1408</v>
      </c>
      <c r="B1410">
        <v>1408</v>
      </c>
      <c r="C1410" t="s">
        <v>4604</v>
      </c>
      <c r="D1410">
        <v>40</v>
      </c>
      <c r="E1410">
        <v>11</v>
      </c>
      <c r="F1410">
        <v>6</v>
      </c>
      <c r="G1410">
        <v>1</v>
      </c>
      <c r="H1410">
        <v>2</v>
      </c>
      <c r="I1410">
        <v>3</v>
      </c>
      <c r="J1410">
        <v>25</v>
      </c>
      <c r="K1410">
        <v>24700</v>
      </c>
      <c r="L1410" t="s">
        <v>28026</v>
      </c>
      <c r="M1410" t="s">
        <v>66</v>
      </c>
      <c r="N1410">
        <v>0</v>
      </c>
      <c r="S1410" t="s">
        <v>4605</v>
      </c>
      <c r="T1410" t="s">
        <v>4606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60248607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23</v>
      </c>
      <c r="AM1410">
        <v>404081204</v>
      </c>
      <c r="AN1410">
        <v>-36980296</v>
      </c>
      <c r="AO1410">
        <v>11819</v>
      </c>
      <c r="AP1410">
        <v>6425013609080001</v>
      </c>
    </row>
    <row r="1411" spans="1:42" x14ac:dyDescent="0.25">
      <c r="A1411">
        <v>1409</v>
      </c>
      <c r="B1411">
        <v>1409</v>
      </c>
      <c r="C1411" t="s">
        <v>4607</v>
      </c>
      <c r="D1411">
        <v>30</v>
      </c>
      <c r="E1411">
        <v>1</v>
      </c>
      <c r="F1411">
        <v>8</v>
      </c>
      <c r="G1411">
        <v>3</v>
      </c>
      <c r="H1411">
        <v>4</v>
      </c>
      <c r="I1411">
        <v>3</v>
      </c>
      <c r="J1411">
        <v>21</v>
      </c>
      <c r="K1411">
        <v>80960</v>
      </c>
      <c r="L1411" t="s">
        <v>28027</v>
      </c>
      <c r="M1411" t="s">
        <v>43</v>
      </c>
      <c r="N1411">
        <v>0</v>
      </c>
      <c r="O1411">
        <v>25</v>
      </c>
      <c r="P1411">
        <v>30</v>
      </c>
      <c r="Q1411">
        <v>30</v>
      </c>
      <c r="S1411" t="s">
        <v>4608</v>
      </c>
      <c r="T1411" t="s">
        <v>4609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53835587</v>
      </c>
      <c r="AH1411">
        <v>0</v>
      </c>
      <c r="AI1411">
        <v>0</v>
      </c>
      <c r="AJ1411">
        <v>0</v>
      </c>
      <c r="AK1411">
        <v>0</v>
      </c>
      <c r="AL1411">
        <v>19</v>
      </c>
      <c r="AM1411">
        <v>404213633</v>
      </c>
      <c r="AN1411">
        <v>-37216412</v>
      </c>
      <c r="AO1411">
        <v>8564</v>
      </c>
      <c r="AP1411">
        <v>634563507221</v>
      </c>
    </row>
    <row r="1412" spans="1:42" x14ac:dyDescent="0.25">
      <c r="A1412">
        <v>1410</v>
      </c>
      <c r="B1412">
        <v>1410</v>
      </c>
      <c r="C1412" t="s">
        <v>4610</v>
      </c>
      <c r="D1412">
        <v>50</v>
      </c>
      <c r="E1412">
        <v>9</v>
      </c>
      <c r="F1412">
        <v>1</v>
      </c>
      <c r="G1412">
        <v>1</v>
      </c>
      <c r="H1412">
        <v>0</v>
      </c>
      <c r="I1412">
        <v>0</v>
      </c>
      <c r="J1412">
        <v>12</v>
      </c>
      <c r="K1412">
        <v>35600</v>
      </c>
      <c r="L1412" t="s">
        <v>28027</v>
      </c>
      <c r="M1412" t="s">
        <v>1783</v>
      </c>
      <c r="N1412">
        <v>0</v>
      </c>
      <c r="S1412" t="s">
        <v>3297</v>
      </c>
      <c r="T1412" t="s">
        <v>4611</v>
      </c>
      <c r="U1412">
        <v>0</v>
      </c>
      <c r="V1412">
        <v>0</v>
      </c>
      <c r="W1412">
        <v>6159480000000001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7205282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11</v>
      </c>
      <c r="AM1412">
        <v>404247572</v>
      </c>
      <c r="AN1412">
        <v>-36979004</v>
      </c>
      <c r="AO1412">
        <v>12695</v>
      </c>
      <c r="AP1412">
        <v>128796518568</v>
      </c>
    </row>
    <row r="1413" spans="1:42" x14ac:dyDescent="0.25">
      <c r="A1413">
        <v>1411</v>
      </c>
      <c r="B1413">
        <v>1411</v>
      </c>
      <c r="C1413" t="s">
        <v>4612</v>
      </c>
      <c r="D1413">
        <v>35</v>
      </c>
      <c r="E1413">
        <v>3</v>
      </c>
      <c r="F1413">
        <v>2</v>
      </c>
      <c r="G1413">
        <v>1</v>
      </c>
      <c r="H1413">
        <v>0</v>
      </c>
      <c r="I1413">
        <v>2</v>
      </c>
      <c r="J1413">
        <v>8</v>
      </c>
      <c r="K1413">
        <v>4750</v>
      </c>
      <c r="L1413" t="s">
        <v>28027</v>
      </c>
      <c r="M1413" t="s">
        <v>4613</v>
      </c>
      <c r="N1413">
        <v>0</v>
      </c>
      <c r="S1413" t="s">
        <v>4614</v>
      </c>
      <c r="T1413" t="s">
        <v>4615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5906842</v>
      </c>
      <c r="AB1413">
        <v>0</v>
      </c>
      <c r="AC1413">
        <v>0</v>
      </c>
      <c r="AD1413">
        <v>0</v>
      </c>
      <c r="AE1413">
        <v>0</v>
      </c>
      <c r="AF1413">
        <v>60248607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8</v>
      </c>
      <c r="AO1413">
        <v>8114</v>
      </c>
      <c r="AP1413">
        <v>6807706300000001</v>
      </c>
    </row>
    <row r="1414" spans="1:42" x14ac:dyDescent="0.25">
      <c r="A1414">
        <v>1412</v>
      </c>
      <c r="B1414">
        <v>1412</v>
      </c>
      <c r="C1414" t="s">
        <v>4616</v>
      </c>
      <c r="D1414">
        <v>45</v>
      </c>
      <c r="E1414">
        <v>3</v>
      </c>
      <c r="F1414">
        <v>2</v>
      </c>
      <c r="G1414">
        <v>0</v>
      </c>
      <c r="H1414">
        <v>0</v>
      </c>
      <c r="I1414">
        <v>0</v>
      </c>
      <c r="J1414">
        <v>5</v>
      </c>
      <c r="K1414">
        <v>26700</v>
      </c>
      <c r="L1414" t="s">
        <v>28026</v>
      </c>
      <c r="M1414" t="s">
        <v>66</v>
      </c>
      <c r="N1414">
        <v>0</v>
      </c>
      <c r="S1414" t="s">
        <v>4617</v>
      </c>
      <c r="T1414" t="s">
        <v>4618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60248607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</v>
      </c>
      <c r="AM1414">
        <v>404740181</v>
      </c>
      <c r="AN1414">
        <v>-35902349</v>
      </c>
      <c r="AO1414">
        <v>9338</v>
      </c>
      <c r="AP1414">
        <v>6.4396328783200008E+16</v>
      </c>
    </row>
    <row r="1415" spans="1:42" x14ac:dyDescent="0.25">
      <c r="A1415">
        <v>1413</v>
      </c>
      <c r="B1415">
        <v>1413</v>
      </c>
      <c r="C1415" t="s">
        <v>4619</v>
      </c>
      <c r="D1415">
        <v>40</v>
      </c>
      <c r="E1415">
        <v>2</v>
      </c>
      <c r="F1415">
        <v>1</v>
      </c>
      <c r="G1415">
        <v>0</v>
      </c>
      <c r="H1415">
        <v>0</v>
      </c>
      <c r="I1415">
        <v>1</v>
      </c>
      <c r="J1415">
        <v>4</v>
      </c>
      <c r="K1415">
        <v>77780</v>
      </c>
      <c r="L1415" t="s">
        <v>28026</v>
      </c>
      <c r="M1415" t="s">
        <v>66</v>
      </c>
      <c r="N1415">
        <v>0</v>
      </c>
      <c r="S1415" t="s">
        <v>4620</v>
      </c>
      <c r="T1415" t="s">
        <v>4621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60248607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4</v>
      </c>
      <c r="AM1415">
        <v>40309851</v>
      </c>
      <c r="AN1415">
        <v>-3806858</v>
      </c>
      <c r="AO1415">
        <v>7863</v>
      </c>
      <c r="AP1415">
        <v>69499972993</v>
      </c>
    </row>
    <row r="1416" spans="1:42" x14ac:dyDescent="0.25">
      <c r="A1416">
        <v>1414</v>
      </c>
      <c r="B1416">
        <v>1414</v>
      </c>
      <c r="C1416" t="s">
        <v>4622</v>
      </c>
      <c r="D1416">
        <v>35</v>
      </c>
      <c r="E1416">
        <v>63</v>
      </c>
      <c r="F1416">
        <v>51</v>
      </c>
      <c r="G1416">
        <v>31</v>
      </c>
      <c r="H1416">
        <v>32</v>
      </c>
      <c r="I1416">
        <v>32</v>
      </c>
      <c r="J1416">
        <v>281</v>
      </c>
      <c r="K1416">
        <v>910</v>
      </c>
      <c r="L1416" t="s">
        <v>28026</v>
      </c>
      <c r="M1416" t="s">
        <v>4623</v>
      </c>
      <c r="N1416">
        <v>0</v>
      </c>
      <c r="O1416">
        <v>40</v>
      </c>
      <c r="P1416">
        <v>35</v>
      </c>
      <c r="Q1416">
        <v>35</v>
      </c>
      <c r="S1416" t="s">
        <v>4624</v>
      </c>
      <c r="T1416" t="s">
        <v>4625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7205282</v>
      </c>
      <c r="AE1416">
        <v>0</v>
      </c>
      <c r="AF1416">
        <v>60248607</v>
      </c>
      <c r="AG1416">
        <v>0</v>
      </c>
      <c r="AH1416">
        <v>0</v>
      </c>
      <c r="AI1416">
        <v>0</v>
      </c>
      <c r="AJ1416">
        <v>3.4520020000000004E+16</v>
      </c>
      <c r="AK1416">
        <v>0</v>
      </c>
      <c r="AL1416">
        <v>209</v>
      </c>
      <c r="AM1416">
        <v>404257731</v>
      </c>
      <c r="AN1416">
        <v>-3704304</v>
      </c>
      <c r="AO1416">
        <v>15348</v>
      </c>
      <c r="AP1416">
        <v>731764604691</v>
      </c>
    </row>
    <row r="1417" spans="1:42" x14ac:dyDescent="0.25">
      <c r="A1417">
        <v>1415</v>
      </c>
      <c r="B1417">
        <v>1415</v>
      </c>
      <c r="C1417" t="s">
        <v>4626</v>
      </c>
      <c r="D1417">
        <v>40</v>
      </c>
      <c r="E1417">
        <v>24</v>
      </c>
      <c r="F1417">
        <v>9</v>
      </c>
      <c r="G1417">
        <v>2</v>
      </c>
      <c r="H1417">
        <v>1</v>
      </c>
      <c r="I1417">
        <v>5</v>
      </c>
      <c r="J1417">
        <v>50</v>
      </c>
      <c r="K1417">
        <v>16890</v>
      </c>
      <c r="L1417" t="s">
        <v>28027</v>
      </c>
      <c r="M1417" t="s">
        <v>62</v>
      </c>
      <c r="N1417">
        <v>0</v>
      </c>
      <c r="O1417">
        <v>45</v>
      </c>
      <c r="P1417">
        <v>45</v>
      </c>
      <c r="Q1417">
        <v>45</v>
      </c>
      <c r="R1417">
        <v>50</v>
      </c>
      <c r="S1417" t="s">
        <v>4627</v>
      </c>
      <c r="T1417" t="s">
        <v>4628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45235824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53835587</v>
      </c>
      <c r="AH1417">
        <v>0</v>
      </c>
      <c r="AI1417">
        <v>0</v>
      </c>
      <c r="AJ1417">
        <v>0</v>
      </c>
      <c r="AK1417">
        <v>0</v>
      </c>
      <c r="AL1417">
        <v>41</v>
      </c>
      <c r="AM1417">
        <v>404132272</v>
      </c>
      <c r="AN1417">
        <v>-3.6959619014580096E+16</v>
      </c>
      <c r="AO1417">
        <v>13436</v>
      </c>
      <c r="AP1417">
        <v>1.0238006426529854E+16</v>
      </c>
    </row>
    <row r="1418" spans="1:42" x14ac:dyDescent="0.25">
      <c r="A1418">
        <v>1416</v>
      </c>
      <c r="B1418">
        <v>1416</v>
      </c>
      <c r="C1418" t="s">
        <v>4629</v>
      </c>
      <c r="D1418">
        <v>35</v>
      </c>
      <c r="E1418">
        <v>6</v>
      </c>
      <c r="F1418">
        <v>0</v>
      </c>
      <c r="G1418">
        <v>2</v>
      </c>
      <c r="H1418">
        <v>0</v>
      </c>
      <c r="I1418">
        <v>4</v>
      </c>
      <c r="J1418">
        <v>14</v>
      </c>
      <c r="K1418">
        <v>5030</v>
      </c>
      <c r="L1418" t="s">
        <v>28026</v>
      </c>
      <c r="M1418" t="s">
        <v>4630</v>
      </c>
      <c r="N1418">
        <v>0</v>
      </c>
      <c r="S1418" t="s">
        <v>4631</v>
      </c>
      <c r="T1418" t="s">
        <v>4632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60248607</v>
      </c>
      <c r="AG1418">
        <v>53835587</v>
      </c>
      <c r="AH1418">
        <v>0</v>
      </c>
      <c r="AI1418">
        <v>0</v>
      </c>
      <c r="AJ1418">
        <v>0</v>
      </c>
      <c r="AK1418">
        <v>0</v>
      </c>
      <c r="AL1418">
        <v>12</v>
      </c>
      <c r="AM1418">
        <v>404683282</v>
      </c>
      <c r="AN1418">
        <v>-38707172</v>
      </c>
      <c r="AO1418">
        <v>9187</v>
      </c>
      <c r="AP1418">
        <v>1.16090478611E+16</v>
      </c>
    </row>
    <row r="1419" spans="1:42" x14ac:dyDescent="0.25">
      <c r="A1419">
        <v>1417</v>
      </c>
      <c r="B1419">
        <v>1417</v>
      </c>
      <c r="C1419" t="s">
        <v>4633</v>
      </c>
      <c r="D1419">
        <v>30</v>
      </c>
      <c r="E1419">
        <v>7</v>
      </c>
      <c r="F1419">
        <v>9</v>
      </c>
      <c r="G1419">
        <v>12</v>
      </c>
      <c r="H1419">
        <v>3</v>
      </c>
      <c r="I1419">
        <v>7</v>
      </c>
      <c r="J1419">
        <v>53</v>
      </c>
      <c r="K1419">
        <v>11120</v>
      </c>
      <c r="L1419" t="s">
        <v>28026</v>
      </c>
      <c r="M1419" t="s">
        <v>213</v>
      </c>
      <c r="N1419">
        <v>0</v>
      </c>
      <c r="O1419">
        <v>30</v>
      </c>
      <c r="P1419">
        <v>35</v>
      </c>
      <c r="Q1419">
        <v>30</v>
      </c>
      <c r="S1419" t="s">
        <v>4634</v>
      </c>
      <c r="T1419" t="s">
        <v>4635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45235824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60248607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38</v>
      </c>
      <c r="AM1419">
        <v>404251891</v>
      </c>
      <c r="AN1419">
        <v>-37168648</v>
      </c>
      <c r="AO1419">
        <v>1018</v>
      </c>
      <c r="AP1419">
        <v>1.082018193243E+16</v>
      </c>
    </row>
    <row r="1420" spans="1:42" x14ac:dyDescent="0.25">
      <c r="A1420">
        <v>1418</v>
      </c>
      <c r="B1420">
        <v>1418</v>
      </c>
      <c r="C1420" t="s">
        <v>4636</v>
      </c>
      <c r="D1420">
        <v>30</v>
      </c>
      <c r="E1420">
        <v>2</v>
      </c>
      <c r="F1420">
        <v>1</v>
      </c>
      <c r="G1420">
        <v>0</v>
      </c>
      <c r="H1420">
        <v>0</v>
      </c>
      <c r="I1420">
        <v>2</v>
      </c>
      <c r="J1420">
        <v>5</v>
      </c>
      <c r="K1420">
        <v>42490</v>
      </c>
      <c r="L1420" t="s">
        <v>28026</v>
      </c>
      <c r="M1420" t="s">
        <v>654</v>
      </c>
      <c r="N1420">
        <v>0</v>
      </c>
      <c r="S1420" t="s">
        <v>4637</v>
      </c>
      <c r="T1420" t="s">
        <v>4638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60248607</v>
      </c>
      <c r="AG1420">
        <v>53835587</v>
      </c>
      <c r="AH1420">
        <v>0</v>
      </c>
      <c r="AI1420">
        <v>0</v>
      </c>
      <c r="AJ1420">
        <v>0</v>
      </c>
      <c r="AK1420">
        <v>0</v>
      </c>
      <c r="AL1420">
        <v>5</v>
      </c>
      <c r="AO1420">
        <v>6225</v>
      </c>
      <c r="AP1420">
        <v>1.19775419E+16</v>
      </c>
    </row>
    <row r="1421" spans="1:42" x14ac:dyDescent="0.25">
      <c r="A1421">
        <v>1419</v>
      </c>
      <c r="B1421">
        <v>1419</v>
      </c>
      <c r="C1421" t="s">
        <v>4639</v>
      </c>
      <c r="D1421">
        <v>35</v>
      </c>
      <c r="E1421">
        <v>170</v>
      </c>
      <c r="F1421">
        <v>163</v>
      </c>
      <c r="G1421">
        <v>76</v>
      </c>
      <c r="H1421">
        <v>27</v>
      </c>
      <c r="I1421">
        <v>70</v>
      </c>
      <c r="J1421">
        <v>928</v>
      </c>
      <c r="K1421">
        <v>12260</v>
      </c>
      <c r="L1421" t="s">
        <v>28026</v>
      </c>
      <c r="M1421" t="s">
        <v>70</v>
      </c>
      <c r="N1421">
        <v>0</v>
      </c>
      <c r="O1421">
        <v>35</v>
      </c>
      <c r="P1421">
        <v>35</v>
      </c>
      <c r="Q1421">
        <v>40</v>
      </c>
      <c r="S1421" t="s">
        <v>4640</v>
      </c>
      <c r="T1421" t="s">
        <v>4641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45235824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60248607</v>
      </c>
      <c r="AG1421">
        <v>53835587</v>
      </c>
      <c r="AH1421">
        <v>0</v>
      </c>
      <c r="AI1421">
        <v>0</v>
      </c>
      <c r="AJ1421">
        <v>0</v>
      </c>
      <c r="AK1421">
        <v>0</v>
      </c>
      <c r="AL1421">
        <v>506</v>
      </c>
      <c r="AO1421">
        <v>17852</v>
      </c>
      <c r="AP1421">
        <v>16393737</v>
      </c>
    </row>
    <row r="1422" spans="1:42" x14ac:dyDescent="0.25">
      <c r="A1422">
        <v>1420</v>
      </c>
      <c r="B1422">
        <v>1420</v>
      </c>
      <c r="C1422" t="s">
        <v>4642</v>
      </c>
      <c r="D1422">
        <v>35</v>
      </c>
      <c r="E1422">
        <v>15</v>
      </c>
      <c r="F1422">
        <v>0</v>
      </c>
      <c r="G1422">
        <v>2</v>
      </c>
      <c r="H1422">
        <v>1</v>
      </c>
      <c r="I1422">
        <v>5</v>
      </c>
      <c r="J1422">
        <v>34</v>
      </c>
      <c r="K1422">
        <v>440</v>
      </c>
      <c r="L1422" t="s">
        <v>28026</v>
      </c>
      <c r="M1422" t="s">
        <v>4643</v>
      </c>
      <c r="N1422">
        <v>0</v>
      </c>
      <c r="S1422" t="s">
        <v>4644</v>
      </c>
      <c r="T1422" t="s">
        <v>4645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5906842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23</v>
      </c>
      <c r="AM1422">
        <v>404093943</v>
      </c>
      <c r="AN1422">
        <v>-36931759</v>
      </c>
      <c r="AO1422">
        <v>10966</v>
      </c>
      <c r="AP1422">
        <v>75020242184</v>
      </c>
    </row>
    <row r="1423" spans="1:42" x14ac:dyDescent="0.25">
      <c r="A1423">
        <v>1421</v>
      </c>
      <c r="B1423">
        <v>1421</v>
      </c>
      <c r="C1423" t="s">
        <v>4646</v>
      </c>
      <c r="D1423">
        <v>50</v>
      </c>
      <c r="E1423">
        <v>7</v>
      </c>
      <c r="F1423">
        <v>1</v>
      </c>
      <c r="G1423">
        <v>0</v>
      </c>
      <c r="H1423">
        <v>0</v>
      </c>
      <c r="I1423">
        <v>0</v>
      </c>
      <c r="J1423">
        <v>8</v>
      </c>
      <c r="K1423">
        <v>26500</v>
      </c>
      <c r="L1423" t="s">
        <v>28027</v>
      </c>
      <c r="M1423" t="s">
        <v>70</v>
      </c>
      <c r="N1423">
        <v>0</v>
      </c>
      <c r="S1423" t="s">
        <v>4647</v>
      </c>
      <c r="T1423" t="s">
        <v>4648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45235824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60248607</v>
      </c>
      <c r="AG1423">
        <v>53835587</v>
      </c>
      <c r="AH1423">
        <v>0</v>
      </c>
      <c r="AI1423">
        <v>0</v>
      </c>
      <c r="AJ1423">
        <v>0</v>
      </c>
      <c r="AK1423">
        <v>0</v>
      </c>
      <c r="AL1423">
        <v>8</v>
      </c>
      <c r="AM1423">
        <v>404116675</v>
      </c>
      <c r="AN1423">
        <v>-36992426</v>
      </c>
      <c r="AO1423">
        <v>11592</v>
      </c>
      <c r="AP1423">
        <v>1634683224249</v>
      </c>
    </row>
    <row r="1424" spans="1:42" x14ac:dyDescent="0.25">
      <c r="A1424">
        <v>1422</v>
      </c>
      <c r="B1424">
        <v>1422</v>
      </c>
      <c r="C1424" t="s">
        <v>278</v>
      </c>
      <c r="D1424">
        <v>30</v>
      </c>
      <c r="E1424">
        <v>13</v>
      </c>
      <c r="F1424">
        <v>24</v>
      </c>
      <c r="G1424">
        <v>24</v>
      </c>
      <c r="H1424">
        <v>23</v>
      </c>
      <c r="I1424">
        <v>25</v>
      </c>
      <c r="J1424">
        <v>121</v>
      </c>
      <c r="K1424">
        <v>28120</v>
      </c>
      <c r="L1424" t="s">
        <v>28026</v>
      </c>
      <c r="M1424" t="s">
        <v>4649</v>
      </c>
      <c r="N1424">
        <v>0</v>
      </c>
      <c r="O1424">
        <v>35</v>
      </c>
      <c r="P1424">
        <v>35</v>
      </c>
      <c r="Q1424">
        <v>35</v>
      </c>
      <c r="R1424">
        <v>30</v>
      </c>
      <c r="S1424" t="s">
        <v>4650</v>
      </c>
      <c r="T1424" t="s">
        <v>4651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45235824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60248607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109</v>
      </c>
      <c r="AM1424">
        <v>406153959</v>
      </c>
      <c r="AN1424">
        <v>-4040017563013697</v>
      </c>
      <c r="AO1424">
        <v>11647</v>
      </c>
      <c r="AP1424">
        <v>1.1012215337833698E+16</v>
      </c>
    </row>
    <row r="1425" spans="1:42" x14ac:dyDescent="0.25">
      <c r="A1425">
        <v>1423</v>
      </c>
      <c r="B1425">
        <v>1423</v>
      </c>
      <c r="C1425" t="s">
        <v>4652</v>
      </c>
      <c r="D1425">
        <v>40</v>
      </c>
      <c r="E1425">
        <v>38</v>
      </c>
      <c r="F1425">
        <v>17</v>
      </c>
      <c r="G1425">
        <v>9</v>
      </c>
      <c r="H1425">
        <v>2</v>
      </c>
      <c r="I1425">
        <v>5</v>
      </c>
      <c r="J1425">
        <v>82</v>
      </c>
      <c r="K1425">
        <v>27110</v>
      </c>
      <c r="L1425" t="s">
        <v>28026</v>
      </c>
      <c r="M1425" t="s">
        <v>74</v>
      </c>
      <c r="N1425">
        <v>0</v>
      </c>
      <c r="O1425">
        <v>45</v>
      </c>
      <c r="P1425">
        <v>40</v>
      </c>
      <c r="Q1425">
        <v>40</v>
      </c>
      <c r="S1425" t="s">
        <v>4653</v>
      </c>
      <c r="T1425" t="s">
        <v>4654</v>
      </c>
      <c r="U1425">
        <v>0</v>
      </c>
      <c r="V1425">
        <v>3485178</v>
      </c>
      <c r="W1425">
        <v>0</v>
      </c>
      <c r="X1425">
        <v>0</v>
      </c>
      <c r="Y1425">
        <v>0</v>
      </c>
      <c r="Z1425">
        <v>45235824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53835587</v>
      </c>
      <c r="AH1425">
        <v>0</v>
      </c>
      <c r="AI1425">
        <v>0</v>
      </c>
      <c r="AJ1425">
        <v>0</v>
      </c>
      <c r="AK1425">
        <v>0</v>
      </c>
      <c r="AL1425">
        <v>71</v>
      </c>
      <c r="AM1425">
        <v>404614084</v>
      </c>
      <c r="AN1425">
        <v>-36920246</v>
      </c>
      <c r="AO1425">
        <v>14605</v>
      </c>
      <c r="AP1425">
        <v>1069824633838</v>
      </c>
    </row>
    <row r="1426" spans="1:42" x14ac:dyDescent="0.25">
      <c r="A1426">
        <v>1424</v>
      </c>
      <c r="B1426">
        <v>1424</v>
      </c>
      <c r="C1426" t="s">
        <v>4655</v>
      </c>
      <c r="D1426">
        <v>25</v>
      </c>
      <c r="E1426">
        <v>3</v>
      </c>
      <c r="F1426">
        <v>1</v>
      </c>
      <c r="G1426">
        <v>3</v>
      </c>
      <c r="H1426">
        <v>2</v>
      </c>
      <c r="I1426">
        <v>6</v>
      </c>
      <c r="J1426">
        <v>16</v>
      </c>
      <c r="K1426">
        <v>86730</v>
      </c>
      <c r="L1426" t="s">
        <v>28027</v>
      </c>
      <c r="M1426" t="s">
        <v>66</v>
      </c>
      <c r="N1426">
        <v>0</v>
      </c>
      <c r="O1426">
        <v>40</v>
      </c>
      <c r="P1426">
        <v>35</v>
      </c>
      <c r="Q1426">
        <v>35</v>
      </c>
      <c r="S1426" t="s">
        <v>4656</v>
      </c>
      <c r="T1426" t="s">
        <v>4657</v>
      </c>
      <c r="U1426">
        <v>0</v>
      </c>
      <c r="V1426">
        <v>3485178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60248607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15</v>
      </c>
      <c r="AM1426">
        <v>404339568</v>
      </c>
      <c r="AN1426">
        <v>-36467774</v>
      </c>
      <c r="AO1426">
        <v>675</v>
      </c>
      <c r="AP1426">
        <v>739338221794</v>
      </c>
    </row>
    <row r="1427" spans="1:42" x14ac:dyDescent="0.25">
      <c r="A1427">
        <v>1425</v>
      </c>
      <c r="B1427">
        <v>1425</v>
      </c>
      <c r="C1427" t="s">
        <v>4658</v>
      </c>
      <c r="D1427">
        <v>40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6340</v>
      </c>
      <c r="L1427" t="s">
        <v>28026</v>
      </c>
      <c r="M1427" t="s">
        <v>594</v>
      </c>
      <c r="N1427">
        <v>0</v>
      </c>
      <c r="S1427" t="s">
        <v>4659</v>
      </c>
      <c r="T1427" t="s">
        <v>4660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60248607</v>
      </c>
      <c r="AG1427">
        <v>53835587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403843636</v>
      </c>
      <c r="AN1427">
        <v>-3755051</v>
      </c>
      <c r="AO1427">
        <v>5664</v>
      </c>
      <c r="AP1427">
        <v>1161924873126</v>
      </c>
    </row>
    <row r="1428" spans="1:42" x14ac:dyDescent="0.25">
      <c r="A1428">
        <v>1426</v>
      </c>
      <c r="B1428">
        <v>1426</v>
      </c>
      <c r="C1428" t="s">
        <v>4661</v>
      </c>
      <c r="D1428">
        <v>35</v>
      </c>
      <c r="E1428">
        <v>76</v>
      </c>
      <c r="F1428">
        <v>73</v>
      </c>
      <c r="G1428">
        <v>32</v>
      </c>
      <c r="H1428">
        <v>31</v>
      </c>
      <c r="I1428">
        <v>28</v>
      </c>
      <c r="J1428">
        <v>311</v>
      </c>
      <c r="K1428">
        <v>5390</v>
      </c>
      <c r="L1428" t="s">
        <v>28026</v>
      </c>
      <c r="M1428" t="s">
        <v>86</v>
      </c>
      <c r="N1428">
        <v>0</v>
      </c>
      <c r="O1428">
        <v>40</v>
      </c>
      <c r="P1428">
        <v>35</v>
      </c>
      <c r="Q1428">
        <v>35</v>
      </c>
      <c r="R1428">
        <v>30</v>
      </c>
      <c r="S1428" t="s">
        <v>4662</v>
      </c>
      <c r="T1428" t="s">
        <v>4663</v>
      </c>
      <c r="U1428">
        <v>9038962</v>
      </c>
      <c r="V1428">
        <v>0</v>
      </c>
      <c r="W1428">
        <v>0</v>
      </c>
      <c r="X1428">
        <v>0</v>
      </c>
      <c r="Y1428">
        <v>0</v>
      </c>
      <c r="Z1428">
        <v>45235824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240</v>
      </c>
      <c r="AM1428">
        <v>404244058</v>
      </c>
      <c r="AN1428">
        <v>-36951814</v>
      </c>
      <c r="AO1428">
        <v>1556</v>
      </c>
      <c r="AP1428">
        <v>5.71005752244E+16</v>
      </c>
    </row>
    <row r="1429" spans="1:42" x14ac:dyDescent="0.25">
      <c r="A1429">
        <v>1427</v>
      </c>
      <c r="B1429">
        <v>1427</v>
      </c>
      <c r="C1429" t="s">
        <v>4664</v>
      </c>
      <c r="D1429">
        <v>45</v>
      </c>
      <c r="E1429">
        <v>140</v>
      </c>
      <c r="F1429">
        <v>72</v>
      </c>
      <c r="G1429">
        <v>11</v>
      </c>
      <c r="H1429">
        <v>4</v>
      </c>
      <c r="I1429">
        <v>3</v>
      </c>
      <c r="J1429">
        <v>251</v>
      </c>
      <c r="K1429">
        <v>4240</v>
      </c>
      <c r="L1429" t="s">
        <v>28026</v>
      </c>
      <c r="M1429" t="s">
        <v>4665</v>
      </c>
      <c r="N1429">
        <v>1</v>
      </c>
      <c r="O1429">
        <v>45</v>
      </c>
      <c r="P1429">
        <v>45</v>
      </c>
      <c r="Q1429">
        <v>40</v>
      </c>
      <c r="R1429">
        <v>40</v>
      </c>
      <c r="S1429" t="s">
        <v>4666</v>
      </c>
      <c r="T1429" t="s">
        <v>4667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60248607</v>
      </c>
      <c r="AG1429">
        <v>53835587</v>
      </c>
      <c r="AH1429">
        <v>0</v>
      </c>
      <c r="AI1429">
        <v>0</v>
      </c>
      <c r="AJ1429">
        <v>0</v>
      </c>
      <c r="AK1429">
        <v>0</v>
      </c>
      <c r="AL1429">
        <v>230</v>
      </c>
      <c r="AO1429">
        <v>19429</v>
      </c>
      <c r="AP1429">
        <v>116688123</v>
      </c>
    </row>
    <row r="1430" spans="1:42" x14ac:dyDescent="0.25">
      <c r="A1430">
        <v>1428</v>
      </c>
      <c r="B1430">
        <v>1428</v>
      </c>
      <c r="C1430" t="s">
        <v>4668</v>
      </c>
      <c r="D1430">
        <v>50</v>
      </c>
      <c r="E1430">
        <v>2</v>
      </c>
      <c r="F1430">
        <v>0</v>
      </c>
      <c r="G1430">
        <v>0</v>
      </c>
      <c r="H1430">
        <v>0</v>
      </c>
      <c r="I1430">
        <v>0</v>
      </c>
      <c r="J1430">
        <v>2</v>
      </c>
      <c r="K1430">
        <v>1050</v>
      </c>
      <c r="L1430" t="s">
        <v>28026</v>
      </c>
      <c r="M1430" t="s">
        <v>4669</v>
      </c>
      <c r="N1430">
        <v>0</v>
      </c>
      <c r="S1430" t="s">
        <v>4670</v>
      </c>
      <c r="T1430" t="s">
        <v>4671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5906842</v>
      </c>
      <c r="AB1430">
        <v>0</v>
      </c>
      <c r="AC1430">
        <v>7764045999999999</v>
      </c>
      <c r="AD1430">
        <v>0</v>
      </c>
      <c r="AE1430">
        <v>0</v>
      </c>
      <c r="AF1430">
        <v>60248607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</v>
      </c>
      <c r="AM1430">
        <v>404259227</v>
      </c>
      <c r="AN1430">
        <v>-36688323</v>
      </c>
      <c r="AO1430">
        <v>8296</v>
      </c>
      <c r="AP1430">
        <v>755085480904</v>
      </c>
    </row>
    <row r="1431" spans="1:42" x14ac:dyDescent="0.25">
      <c r="A1431">
        <v>1429</v>
      </c>
      <c r="B1431">
        <v>1429</v>
      </c>
      <c r="C1431" t="s">
        <v>4672</v>
      </c>
      <c r="D1431">
        <v>45</v>
      </c>
      <c r="E1431">
        <v>13</v>
      </c>
      <c r="F1431">
        <v>6</v>
      </c>
      <c r="G1431">
        <v>1</v>
      </c>
      <c r="H1431">
        <v>0</v>
      </c>
      <c r="I1431">
        <v>0</v>
      </c>
      <c r="J1431">
        <v>21</v>
      </c>
      <c r="K1431">
        <v>15650</v>
      </c>
      <c r="L1431" t="s">
        <v>28026</v>
      </c>
      <c r="M1431" t="s">
        <v>156</v>
      </c>
      <c r="N1431">
        <v>0</v>
      </c>
      <c r="O1431">
        <v>45</v>
      </c>
      <c r="P1431">
        <v>45</v>
      </c>
      <c r="Q1431">
        <v>45</v>
      </c>
      <c r="S1431" t="s">
        <v>4673</v>
      </c>
      <c r="T1431" t="s">
        <v>4674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45235824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60248607</v>
      </c>
      <c r="AG1431">
        <v>53835587</v>
      </c>
      <c r="AH1431">
        <v>0</v>
      </c>
      <c r="AI1431">
        <v>0</v>
      </c>
      <c r="AJ1431">
        <v>0</v>
      </c>
      <c r="AK1431">
        <v>0</v>
      </c>
      <c r="AL1431">
        <v>20</v>
      </c>
      <c r="AO1431">
        <v>12846</v>
      </c>
      <c r="AP1431">
        <v>1.6240586399999996E+16</v>
      </c>
    </row>
    <row r="1432" spans="1:42" x14ac:dyDescent="0.25">
      <c r="A1432">
        <v>1430</v>
      </c>
      <c r="B1432">
        <v>1430</v>
      </c>
      <c r="C1432" t="s">
        <v>4675</v>
      </c>
      <c r="D1432">
        <v>30</v>
      </c>
      <c r="E1432">
        <v>11</v>
      </c>
      <c r="F1432">
        <v>7</v>
      </c>
      <c r="G1432">
        <v>6</v>
      </c>
      <c r="H1432">
        <v>6</v>
      </c>
      <c r="I1432">
        <v>19</v>
      </c>
      <c r="J1432">
        <v>55</v>
      </c>
      <c r="K1432">
        <v>46830</v>
      </c>
      <c r="L1432" t="s">
        <v>28026</v>
      </c>
      <c r="M1432" t="s">
        <v>43</v>
      </c>
      <c r="N1432">
        <v>0</v>
      </c>
      <c r="O1432">
        <v>30</v>
      </c>
      <c r="P1432">
        <v>30</v>
      </c>
      <c r="Q1432">
        <v>25</v>
      </c>
      <c r="S1432" t="s">
        <v>4676</v>
      </c>
      <c r="T1432" t="s">
        <v>4677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53835587</v>
      </c>
      <c r="AH1432">
        <v>0</v>
      </c>
      <c r="AI1432">
        <v>0</v>
      </c>
      <c r="AJ1432">
        <v>0</v>
      </c>
      <c r="AK1432">
        <v>0</v>
      </c>
      <c r="AL1432">
        <v>49</v>
      </c>
      <c r="AM1432">
        <v>404974707</v>
      </c>
      <c r="AN1432">
        <v>-36611121</v>
      </c>
      <c r="AO1432">
        <v>10246</v>
      </c>
      <c r="AP1432">
        <v>601601693586</v>
      </c>
    </row>
    <row r="1433" spans="1:42" x14ac:dyDescent="0.25">
      <c r="A1433">
        <v>1431</v>
      </c>
      <c r="B1433">
        <v>1431</v>
      </c>
      <c r="C1433" t="s">
        <v>4678</v>
      </c>
      <c r="D1433">
        <v>40</v>
      </c>
      <c r="E1433">
        <v>15</v>
      </c>
      <c r="F1433">
        <v>16</v>
      </c>
      <c r="G1433">
        <v>5</v>
      </c>
      <c r="H1433">
        <v>1</v>
      </c>
      <c r="I1433">
        <v>2</v>
      </c>
      <c r="J1433">
        <v>39</v>
      </c>
      <c r="K1433">
        <v>15950</v>
      </c>
      <c r="L1433" t="s">
        <v>28026</v>
      </c>
      <c r="M1433" t="s">
        <v>62</v>
      </c>
      <c r="N1433">
        <v>0</v>
      </c>
      <c r="O1433">
        <v>45</v>
      </c>
      <c r="P1433">
        <v>45</v>
      </c>
      <c r="Q1433">
        <v>40</v>
      </c>
      <c r="R1433">
        <v>40</v>
      </c>
      <c r="S1433" t="s">
        <v>4679</v>
      </c>
      <c r="T1433" t="s">
        <v>4680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45235824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53835587</v>
      </c>
      <c r="AH1433">
        <v>0</v>
      </c>
      <c r="AI1433">
        <v>0</v>
      </c>
      <c r="AJ1433">
        <v>0</v>
      </c>
      <c r="AK1433">
        <v>0</v>
      </c>
      <c r="AL1433">
        <v>39</v>
      </c>
      <c r="AM1433">
        <v>40379729</v>
      </c>
      <c r="AN1433">
        <v>-3618315312028191</v>
      </c>
      <c r="AO1433">
        <v>12853</v>
      </c>
      <c r="AP1433">
        <v>1.0228502541368796E+16</v>
      </c>
    </row>
    <row r="1434" spans="1:42" x14ac:dyDescent="0.25">
      <c r="A1434">
        <v>1432</v>
      </c>
      <c r="B1434">
        <v>1432</v>
      </c>
      <c r="C1434" t="s">
        <v>4681</v>
      </c>
      <c r="D1434">
        <v>30</v>
      </c>
      <c r="E1434">
        <v>0</v>
      </c>
      <c r="F1434">
        <v>1</v>
      </c>
      <c r="G1434">
        <v>2</v>
      </c>
      <c r="H1434">
        <v>1</v>
      </c>
      <c r="I1434">
        <v>1</v>
      </c>
      <c r="J1434">
        <v>8</v>
      </c>
      <c r="K1434">
        <v>42440</v>
      </c>
      <c r="L1434" t="s">
        <v>28027</v>
      </c>
      <c r="M1434" t="s">
        <v>43</v>
      </c>
      <c r="N1434">
        <v>0</v>
      </c>
      <c r="S1434" t="s">
        <v>4682</v>
      </c>
      <c r="T1434" t="s">
        <v>4683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5906842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53835587</v>
      </c>
      <c r="AH1434">
        <v>0</v>
      </c>
      <c r="AI1434">
        <v>0</v>
      </c>
      <c r="AJ1434">
        <v>0</v>
      </c>
      <c r="AK1434">
        <v>0</v>
      </c>
      <c r="AL1434">
        <v>5</v>
      </c>
      <c r="AM1434">
        <v>40422477</v>
      </c>
      <c r="AN1434">
        <v>-36812741</v>
      </c>
      <c r="AO1434">
        <v>6955</v>
      </c>
      <c r="AP1434">
        <v>6.5483125202899992E+16</v>
      </c>
    </row>
    <row r="1435" spans="1:42" x14ac:dyDescent="0.25">
      <c r="A1435">
        <v>1433</v>
      </c>
      <c r="B1435">
        <v>1433</v>
      </c>
      <c r="C1435" t="s">
        <v>4684</v>
      </c>
      <c r="D1435">
        <v>40</v>
      </c>
      <c r="E1435">
        <v>20</v>
      </c>
      <c r="F1435">
        <v>36</v>
      </c>
      <c r="G1435">
        <v>13</v>
      </c>
      <c r="H1435">
        <v>6</v>
      </c>
      <c r="I1435">
        <v>9</v>
      </c>
      <c r="J1435">
        <v>119</v>
      </c>
      <c r="K1435">
        <v>1070</v>
      </c>
      <c r="L1435" t="s">
        <v>28027</v>
      </c>
      <c r="M1435" t="s">
        <v>4685</v>
      </c>
      <c r="N1435">
        <v>0</v>
      </c>
      <c r="O1435">
        <v>40</v>
      </c>
      <c r="P1435">
        <v>40</v>
      </c>
      <c r="Q1435">
        <v>40</v>
      </c>
      <c r="S1435" t="s">
        <v>4686</v>
      </c>
      <c r="T1435" t="s">
        <v>4687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60248607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84</v>
      </c>
      <c r="AM1435">
        <v>404199239</v>
      </c>
      <c r="AN1435">
        <v>-36911335</v>
      </c>
      <c r="AO1435">
        <v>1549</v>
      </c>
      <c r="AP1435">
        <v>6.2143825790400008E+16</v>
      </c>
    </row>
    <row r="1436" spans="1:42" x14ac:dyDescent="0.25">
      <c r="A1436">
        <v>1434</v>
      </c>
      <c r="B1436">
        <v>1434</v>
      </c>
      <c r="C1436" t="s">
        <v>4688</v>
      </c>
      <c r="D1436">
        <v>10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88310</v>
      </c>
      <c r="L1436" t="s">
        <v>28026</v>
      </c>
      <c r="M1436" t="s">
        <v>66</v>
      </c>
      <c r="N1436">
        <v>0</v>
      </c>
      <c r="S1436" t="s">
        <v>4689</v>
      </c>
      <c r="T1436" t="s">
        <v>4690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60248607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404018811</v>
      </c>
      <c r="AN1436">
        <v>-36784606</v>
      </c>
      <c r="AO1436">
        <v>1416</v>
      </c>
      <c r="AP1436">
        <v>705557464205</v>
      </c>
    </row>
    <row r="1437" spans="1:42" x14ac:dyDescent="0.25">
      <c r="A1437">
        <v>1435</v>
      </c>
      <c r="B1437">
        <v>1435</v>
      </c>
      <c r="C1437" t="s">
        <v>4691</v>
      </c>
      <c r="D1437">
        <v>40</v>
      </c>
      <c r="E1437">
        <v>12</v>
      </c>
      <c r="F1437">
        <v>6</v>
      </c>
      <c r="G1437">
        <v>5</v>
      </c>
      <c r="H1437">
        <v>1</v>
      </c>
      <c r="I1437">
        <v>1</v>
      </c>
      <c r="J1437">
        <v>26</v>
      </c>
      <c r="K1437">
        <v>23340</v>
      </c>
      <c r="L1437" t="s">
        <v>28026</v>
      </c>
      <c r="M1437" t="s">
        <v>666</v>
      </c>
      <c r="N1437">
        <v>0</v>
      </c>
      <c r="O1437">
        <v>40</v>
      </c>
      <c r="P1437">
        <v>35</v>
      </c>
      <c r="Q1437">
        <v>45</v>
      </c>
      <c r="S1437" t="s">
        <v>4692</v>
      </c>
      <c r="T1437" t="s">
        <v>4693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60248607</v>
      </c>
      <c r="AG1437">
        <v>53835587</v>
      </c>
      <c r="AH1437">
        <v>0</v>
      </c>
      <c r="AI1437">
        <v>0</v>
      </c>
      <c r="AJ1437">
        <v>0</v>
      </c>
      <c r="AK1437">
        <v>0</v>
      </c>
      <c r="AL1437">
        <v>25</v>
      </c>
      <c r="AO1437">
        <v>1191</v>
      </c>
      <c r="AP1437">
        <v>117957104</v>
      </c>
    </row>
    <row r="1438" spans="1:42" x14ac:dyDescent="0.25">
      <c r="A1438">
        <v>1436</v>
      </c>
      <c r="B1438">
        <v>1436</v>
      </c>
      <c r="C1438" t="s">
        <v>4694</v>
      </c>
      <c r="D1438">
        <v>35</v>
      </c>
      <c r="E1438">
        <v>29</v>
      </c>
      <c r="F1438">
        <v>8</v>
      </c>
      <c r="G1438">
        <v>4</v>
      </c>
      <c r="H1438">
        <v>7</v>
      </c>
      <c r="I1438">
        <v>18</v>
      </c>
      <c r="J1438">
        <v>67</v>
      </c>
      <c r="K1438">
        <v>51210</v>
      </c>
      <c r="L1438" t="s">
        <v>28026</v>
      </c>
      <c r="M1438" t="s">
        <v>43</v>
      </c>
      <c r="N1438">
        <v>0</v>
      </c>
      <c r="O1438">
        <v>30</v>
      </c>
      <c r="P1438">
        <v>30</v>
      </c>
      <c r="Q1438">
        <v>25</v>
      </c>
      <c r="S1438" t="s">
        <v>4695</v>
      </c>
      <c r="T1438" t="s">
        <v>4696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53835587</v>
      </c>
      <c r="AH1438">
        <v>0</v>
      </c>
      <c r="AI1438">
        <v>0</v>
      </c>
      <c r="AJ1438">
        <v>0</v>
      </c>
      <c r="AK1438">
        <v>0</v>
      </c>
      <c r="AL1438">
        <v>66</v>
      </c>
      <c r="AM1438">
        <v>403979969</v>
      </c>
      <c r="AN1438">
        <v>-36739037</v>
      </c>
      <c r="AO1438">
        <v>12361</v>
      </c>
      <c r="AP1438">
        <v>6.0652672093199992E+16</v>
      </c>
    </row>
    <row r="1439" spans="1:42" x14ac:dyDescent="0.25">
      <c r="A1439">
        <v>1437</v>
      </c>
      <c r="B1439">
        <v>1437</v>
      </c>
      <c r="C1439" t="s">
        <v>4697</v>
      </c>
      <c r="D1439">
        <v>45</v>
      </c>
      <c r="E1439">
        <v>3</v>
      </c>
      <c r="F1439">
        <v>0</v>
      </c>
      <c r="G1439">
        <v>0</v>
      </c>
      <c r="H1439">
        <v>0</v>
      </c>
      <c r="I1439">
        <v>1</v>
      </c>
      <c r="J1439">
        <v>6</v>
      </c>
      <c r="K1439">
        <v>690</v>
      </c>
      <c r="L1439" t="s">
        <v>28026</v>
      </c>
      <c r="M1439" t="s">
        <v>3064</v>
      </c>
      <c r="N1439">
        <v>0</v>
      </c>
      <c r="S1439" t="s">
        <v>4698</v>
      </c>
      <c r="T1439" t="s">
        <v>4699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60248607</v>
      </c>
      <c r="AG1439">
        <v>53835587</v>
      </c>
      <c r="AH1439">
        <v>0</v>
      </c>
      <c r="AI1439">
        <v>0</v>
      </c>
      <c r="AJ1439">
        <v>0</v>
      </c>
      <c r="AK1439">
        <v>0</v>
      </c>
      <c r="AL1439">
        <v>4</v>
      </c>
      <c r="AM1439">
        <v>404193463</v>
      </c>
      <c r="AN1439">
        <v>-37016978</v>
      </c>
      <c r="AO1439">
        <v>9754</v>
      </c>
      <c r="AP1439">
        <v>1156551656485</v>
      </c>
    </row>
    <row r="1440" spans="1:42" x14ac:dyDescent="0.25">
      <c r="A1440">
        <v>1438</v>
      </c>
      <c r="B1440">
        <v>1438</v>
      </c>
      <c r="C1440" t="s">
        <v>4700</v>
      </c>
      <c r="D1440">
        <v>50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2</v>
      </c>
      <c r="K1440">
        <v>58730</v>
      </c>
      <c r="L1440" t="s">
        <v>28026</v>
      </c>
      <c r="M1440" t="s">
        <v>66</v>
      </c>
      <c r="N1440">
        <v>0</v>
      </c>
      <c r="S1440" t="s">
        <v>4701</v>
      </c>
      <c r="T1440" t="s">
        <v>4702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60248607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404345332</v>
      </c>
      <c r="AN1440">
        <v>-36983782</v>
      </c>
      <c r="AO1440">
        <v>8296</v>
      </c>
      <c r="AP1440">
        <v>67613639155</v>
      </c>
    </row>
    <row r="1441" spans="1:42" x14ac:dyDescent="0.25">
      <c r="A1441">
        <v>1439</v>
      </c>
      <c r="B1441">
        <v>1439</v>
      </c>
      <c r="C1441" t="s">
        <v>4703</v>
      </c>
      <c r="D1441">
        <v>45</v>
      </c>
      <c r="E1441">
        <v>2</v>
      </c>
      <c r="F1441">
        <v>1</v>
      </c>
      <c r="G1441">
        <v>0</v>
      </c>
      <c r="H1441">
        <v>0</v>
      </c>
      <c r="I1441">
        <v>0</v>
      </c>
      <c r="J1441">
        <v>3</v>
      </c>
      <c r="K1441">
        <v>64360</v>
      </c>
      <c r="L1441" t="s">
        <v>28026</v>
      </c>
      <c r="M1441" t="s">
        <v>233</v>
      </c>
      <c r="N1441">
        <v>0</v>
      </c>
      <c r="S1441" t="s">
        <v>4704</v>
      </c>
      <c r="T1441" t="s">
        <v>4705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45235824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60248607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3</v>
      </c>
      <c r="AM1441">
        <v>405651645</v>
      </c>
      <c r="AN1441">
        <v>-3.5091502042912976E+16</v>
      </c>
      <c r="AO1441">
        <v>8243</v>
      </c>
      <c r="AP1441">
        <v>1.1341823001429572E+16</v>
      </c>
    </row>
    <row r="1442" spans="1:42" x14ac:dyDescent="0.25">
      <c r="A1442">
        <v>1440</v>
      </c>
      <c r="B1442">
        <v>1440</v>
      </c>
      <c r="C1442" t="s">
        <v>4706</v>
      </c>
      <c r="D1442">
        <v>30</v>
      </c>
      <c r="E1442">
        <v>12</v>
      </c>
      <c r="F1442">
        <v>15</v>
      </c>
      <c r="G1442">
        <v>3</v>
      </c>
      <c r="H1442">
        <v>1</v>
      </c>
      <c r="I1442">
        <v>16</v>
      </c>
      <c r="J1442">
        <v>47</v>
      </c>
      <c r="K1442">
        <v>43330</v>
      </c>
      <c r="L1442" t="s">
        <v>28026</v>
      </c>
      <c r="M1442" t="s">
        <v>43</v>
      </c>
      <c r="N1442">
        <v>0</v>
      </c>
      <c r="O1442">
        <v>30</v>
      </c>
      <c r="P1442">
        <v>35</v>
      </c>
      <c r="Q1442">
        <v>35</v>
      </c>
      <c r="S1442" t="s">
        <v>4707</v>
      </c>
      <c r="T1442" t="s">
        <v>4708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53835587</v>
      </c>
      <c r="AH1442">
        <v>0</v>
      </c>
      <c r="AI1442">
        <v>0</v>
      </c>
      <c r="AJ1442">
        <v>0</v>
      </c>
      <c r="AK1442">
        <v>0</v>
      </c>
      <c r="AL1442">
        <v>47</v>
      </c>
      <c r="AO1442">
        <v>9968</v>
      </c>
      <c r="AP1442">
        <v>59772555</v>
      </c>
    </row>
    <row r="1443" spans="1:42" x14ac:dyDescent="0.25">
      <c r="A1443">
        <v>1441</v>
      </c>
      <c r="B1443">
        <v>1441</v>
      </c>
      <c r="C1443" t="s">
        <v>4709</v>
      </c>
      <c r="D1443">
        <v>40</v>
      </c>
      <c r="E1443">
        <v>38</v>
      </c>
      <c r="F1443">
        <v>10</v>
      </c>
      <c r="G1443">
        <v>4</v>
      </c>
      <c r="H1443">
        <v>1</v>
      </c>
      <c r="I1443">
        <v>10</v>
      </c>
      <c r="J1443">
        <v>70</v>
      </c>
      <c r="K1443">
        <v>1640</v>
      </c>
      <c r="L1443" t="s">
        <v>28026</v>
      </c>
      <c r="M1443" t="s">
        <v>823</v>
      </c>
      <c r="N1443">
        <v>0</v>
      </c>
      <c r="O1443">
        <v>40</v>
      </c>
      <c r="P1443">
        <v>40</v>
      </c>
      <c r="Q1443">
        <v>35</v>
      </c>
      <c r="R1443">
        <v>35</v>
      </c>
      <c r="S1443" t="s">
        <v>4710</v>
      </c>
      <c r="T1443" t="s">
        <v>4711</v>
      </c>
      <c r="U1443">
        <v>9038962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60248607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63</v>
      </c>
      <c r="AM1443">
        <v>404485785</v>
      </c>
      <c r="AN1443">
        <v>-3674462</v>
      </c>
      <c r="AO1443">
        <v>1423</v>
      </c>
      <c r="AP1443">
        <v>711585731165</v>
      </c>
    </row>
    <row r="1444" spans="1:42" x14ac:dyDescent="0.25">
      <c r="A1444">
        <v>1442</v>
      </c>
      <c r="B1444">
        <v>1442</v>
      </c>
      <c r="C1444" t="s">
        <v>4712</v>
      </c>
      <c r="D1444">
        <v>40</v>
      </c>
      <c r="E1444">
        <v>43</v>
      </c>
      <c r="F1444">
        <v>30</v>
      </c>
      <c r="G1444">
        <v>20</v>
      </c>
      <c r="H1444">
        <v>6</v>
      </c>
      <c r="I1444">
        <v>16</v>
      </c>
      <c r="J1444">
        <v>139</v>
      </c>
      <c r="K1444">
        <v>1400</v>
      </c>
      <c r="L1444" t="s">
        <v>28026</v>
      </c>
      <c r="M1444" t="s">
        <v>4713</v>
      </c>
      <c r="N1444">
        <v>0</v>
      </c>
      <c r="O1444">
        <v>40</v>
      </c>
      <c r="P1444">
        <v>40</v>
      </c>
      <c r="Q1444">
        <v>40</v>
      </c>
      <c r="S1444" t="s">
        <v>4714</v>
      </c>
      <c r="T1444" t="s">
        <v>4715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7205282</v>
      </c>
      <c r="AE1444">
        <v>0</v>
      </c>
      <c r="AF1444">
        <v>60248607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115</v>
      </c>
      <c r="AM1444">
        <v>404351631</v>
      </c>
      <c r="AN1444">
        <v>-36848307</v>
      </c>
      <c r="AO1444">
        <v>1586</v>
      </c>
      <c r="AP1444">
        <v>6947349933240001</v>
      </c>
    </row>
    <row r="1445" spans="1:42" x14ac:dyDescent="0.25">
      <c r="A1445">
        <v>1443</v>
      </c>
      <c r="B1445">
        <v>1443</v>
      </c>
      <c r="C1445" t="s">
        <v>4716</v>
      </c>
      <c r="D1445">
        <v>40</v>
      </c>
      <c r="E1445">
        <v>17</v>
      </c>
      <c r="F1445">
        <v>2</v>
      </c>
      <c r="G1445">
        <v>7</v>
      </c>
      <c r="H1445">
        <v>3</v>
      </c>
      <c r="I1445">
        <v>1</v>
      </c>
      <c r="J1445">
        <v>33</v>
      </c>
      <c r="K1445">
        <v>21220</v>
      </c>
      <c r="L1445" t="s">
        <v>28025</v>
      </c>
      <c r="M1445" t="s">
        <v>62</v>
      </c>
      <c r="N1445">
        <v>0</v>
      </c>
      <c r="O1445">
        <v>40</v>
      </c>
      <c r="P1445">
        <v>35</v>
      </c>
      <c r="Q1445">
        <v>35</v>
      </c>
      <c r="S1445" t="s">
        <v>4717</v>
      </c>
      <c r="T1445" t="s">
        <v>4718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45235824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53835587</v>
      </c>
      <c r="AH1445">
        <v>0</v>
      </c>
      <c r="AI1445">
        <v>0</v>
      </c>
      <c r="AJ1445">
        <v>0</v>
      </c>
      <c r="AK1445">
        <v>0</v>
      </c>
      <c r="AL1445">
        <v>30</v>
      </c>
      <c r="AM1445">
        <v>404285126</v>
      </c>
      <c r="AN1445">
        <v>-36862596</v>
      </c>
      <c r="AO1445">
        <v>12463</v>
      </c>
      <c r="AP1445">
        <v>102793616253</v>
      </c>
    </row>
    <row r="1446" spans="1:42" x14ac:dyDescent="0.25">
      <c r="A1446">
        <v>1444</v>
      </c>
      <c r="B1446">
        <v>1444</v>
      </c>
      <c r="C1446" t="s">
        <v>4719</v>
      </c>
      <c r="D1446">
        <v>45</v>
      </c>
      <c r="E1446">
        <v>21</v>
      </c>
      <c r="F1446">
        <v>4</v>
      </c>
      <c r="G1446">
        <v>2</v>
      </c>
      <c r="H1446">
        <v>0</v>
      </c>
      <c r="I1446">
        <v>3</v>
      </c>
      <c r="J1446">
        <v>32</v>
      </c>
      <c r="K1446">
        <v>3350</v>
      </c>
      <c r="L1446" t="s">
        <v>28026</v>
      </c>
      <c r="M1446" t="s">
        <v>4720</v>
      </c>
      <c r="N1446">
        <v>0</v>
      </c>
      <c r="O1446">
        <v>50</v>
      </c>
      <c r="P1446">
        <v>50</v>
      </c>
      <c r="Q1446">
        <v>50</v>
      </c>
      <c r="S1446" t="s">
        <v>4721</v>
      </c>
      <c r="T1446" t="s">
        <v>4722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45235824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60248607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30</v>
      </c>
      <c r="AM1446">
        <v>4042613555</v>
      </c>
      <c r="AN1446">
        <v>-3664693736358944</v>
      </c>
      <c r="AO1446">
        <v>13941</v>
      </c>
      <c r="AP1446">
        <v>1.0742563344181368E+16</v>
      </c>
    </row>
    <row r="1447" spans="1:42" x14ac:dyDescent="0.25">
      <c r="A1447">
        <v>1445</v>
      </c>
      <c r="B1447">
        <v>1445</v>
      </c>
      <c r="C1447" t="s">
        <v>4723</v>
      </c>
      <c r="D1447">
        <v>20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2</v>
      </c>
      <c r="K1447">
        <v>87700</v>
      </c>
      <c r="L1447" t="s">
        <v>28026</v>
      </c>
      <c r="M1447" t="s">
        <v>66</v>
      </c>
      <c r="N1447">
        <v>0</v>
      </c>
      <c r="S1447" t="s">
        <v>4724</v>
      </c>
      <c r="T1447" t="s">
        <v>4725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60248607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2</v>
      </c>
      <c r="AO1447">
        <v>3318</v>
      </c>
      <c r="AP1447">
        <v>70474925</v>
      </c>
    </row>
    <row r="1448" spans="1:42" x14ac:dyDescent="0.25">
      <c r="A1448">
        <v>1446</v>
      </c>
      <c r="B1448">
        <v>1446</v>
      </c>
      <c r="C1448" t="s">
        <v>4726</v>
      </c>
      <c r="D1448">
        <v>40</v>
      </c>
      <c r="E1448">
        <v>2</v>
      </c>
      <c r="F1448">
        <v>1</v>
      </c>
      <c r="G1448">
        <v>0</v>
      </c>
      <c r="H1448">
        <v>0</v>
      </c>
      <c r="I1448">
        <v>1</v>
      </c>
      <c r="J1448">
        <v>4</v>
      </c>
      <c r="K1448">
        <v>2640</v>
      </c>
      <c r="L1448" t="s">
        <v>28026</v>
      </c>
      <c r="M1448" t="s">
        <v>2348</v>
      </c>
      <c r="N1448">
        <v>0</v>
      </c>
      <c r="S1448" t="s">
        <v>4727</v>
      </c>
      <c r="T1448" t="s">
        <v>4728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7205282</v>
      </c>
      <c r="AE1448">
        <v>0</v>
      </c>
      <c r="AF1448">
        <v>0</v>
      </c>
      <c r="AG1448">
        <v>53835587</v>
      </c>
      <c r="AH1448">
        <v>0</v>
      </c>
      <c r="AI1448">
        <v>0</v>
      </c>
      <c r="AJ1448">
        <v>0</v>
      </c>
      <c r="AK1448">
        <v>0</v>
      </c>
      <c r="AL1448">
        <v>4</v>
      </c>
      <c r="AM1448">
        <v>4039394055</v>
      </c>
      <c r="AN1448">
        <v>-3669334397611664</v>
      </c>
      <c r="AO1448">
        <v>7863</v>
      </c>
      <c r="AP1448">
        <v>6281145660615238</v>
      </c>
    </row>
    <row r="1449" spans="1:42" x14ac:dyDescent="0.25">
      <c r="A1449">
        <v>1447</v>
      </c>
      <c r="B1449">
        <v>1447</v>
      </c>
      <c r="C1449" t="s">
        <v>4729</v>
      </c>
      <c r="D1449">
        <v>40</v>
      </c>
      <c r="E1449">
        <v>17</v>
      </c>
      <c r="F1449">
        <v>14</v>
      </c>
      <c r="G1449">
        <v>2</v>
      </c>
      <c r="H1449">
        <v>1</v>
      </c>
      <c r="I1449">
        <v>3</v>
      </c>
      <c r="J1449">
        <v>37</v>
      </c>
      <c r="K1449">
        <v>29150</v>
      </c>
      <c r="L1449" t="s">
        <v>28027</v>
      </c>
      <c r="M1449" t="s">
        <v>3094</v>
      </c>
      <c r="N1449">
        <v>0</v>
      </c>
      <c r="O1449">
        <v>40</v>
      </c>
      <c r="P1449">
        <v>45</v>
      </c>
      <c r="Q1449">
        <v>40</v>
      </c>
      <c r="S1449" t="s">
        <v>4730</v>
      </c>
      <c r="T1449" t="s">
        <v>4731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5906842</v>
      </c>
      <c r="AB1449">
        <v>0</v>
      </c>
      <c r="AC1449">
        <v>0</v>
      </c>
      <c r="AD1449">
        <v>0</v>
      </c>
      <c r="AE1449">
        <v>0</v>
      </c>
      <c r="AF1449">
        <v>60248607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37</v>
      </c>
      <c r="AM1449">
        <v>405006465</v>
      </c>
      <c r="AN1449">
        <v>-36713465</v>
      </c>
      <c r="AO1449">
        <v>1273</v>
      </c>
      <c r="AP1449">
        <v>706945083</v>
      </c>
    </row>
    <row r="1450" spans="1:42" x14ac:dyDescent="0.25">
      <c r="A1450">
        <v>1448</v>
      </c>
      <c r="B1450">
        <v>1448</v>
      </c>
      <c r="C1450" t="s">
        <v>4732</v>
      </c>
      <c r="D1450">
        <v>45</v>
      </c>
      <c r="E1450">
        <v>13</v>
      </c>
      <c r="F1450">
        <v>8</v>
      </c>
      <c r="G1450">
        <v>1</v>
      </c>
      <c r="H1450">
        <v>0</v>
      </c>
      <c r="I1450">
        <v>1</v>
      </c>
      <c r="J1450">
        <v>23</v>
      </c>
      <c r="K1450">
        <v>34440</v>
      </c>
      <c r="L1450" t="s">
        <v>28027</v>
      </c>
      <c r="M1450" t="s">
        <v>4733</v>
      </c>
      <c r="N1450">
        <v>0</v>
      </c>
      <c r="S1450" t="s">
        <v>4734</v>
      </c>
      <c r="T1450" t="s">
        <v>4735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45235824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60248607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23</v>
      </c>
      <c r="AO1450">
        <v>13081</v>
      </c>
      <c r="AP1450">
        <v>1.1046301200000002E+16</v>
      </c>
    </row>
    <row r="1451" spans="1:42" x14ac:dyDescent="0.25">
      <c r="A1451">
        <v>1449</v>
      </c>
      <c r="B1451">
        <v>1449</v>
      </c>
      <c r="C1451" t="s">
        <v>4736</v>
      </c>
      <c r="D1451">
        <v>45</v>
      </c>
      <c r="E1451">
        <v>283</v>
      </c>
      <c r="F1451">
        <v>91</v>
      </c>
      <c r="G1451">
        <v>25</v>
      </c>
      <c r="H1451">
        <v>8</v>
      </c>
      <c r="I1451">
        <v>6</v>
      </c>
      <c r="J1451">
        <v>442</v>
      </c>
      <c r="K1451">
        <v>1880</v>
      </c>
      <c r="L1451" t="s">
        <v>28026</v>
      </c>
      <c r="M1451" t="s">
        <v>4737</v>
      </c>
      <c r="N1451">
        <v>1</v>
      </c>
      <c r="O1451">
        <v>45</v>
      </c>
      <c r="P1451">
        <v>45</v>
      </c>
      <c r="Q1451">
        <v>40</v>
      </c>
      <c r="R1451">
        <v>45</v>
      </c>
      <c r="S1451" t="s">
        <v>4738</v>
      </c>
      <c r="T1451" t="s">
        <v>4739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6.1603099999999992E+16</v>
      </c>
      <c r="AC1451">
        <v>7764045999999999</v>
      </c>
      <c r="AD1451">
        <v>0</v>
      </c>
      <c r="AE1451">
        <v>0</v>
      </c>
      <c r="AF1451">
        <v>60248607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413</v>
      </c>
      <c r="AM1451">
        <v>404257608</v>
      </c>
      <c r="AN1451">
        <v>-37038591</v>
      </c>
      <c r="AO1451">
        <v>20953</v>
      </c>
      <c r="AP1451">
        <v>771586379017</v>
      </c>
    </row>
    <row r="1452" spans="1:42" x14ac:dyDescent="0.25">
      <c r="A1452">
        <v>1450</v>
      </c>
      <c r="B1452">
        <v>1450</v>
      </c>
      <c r="C1452" t="s">
        <v>4740</v>
      </c>
      <c r="D1452">
        <v>50</v>
      </c>
      <c r="E1452">
        <v>31</v>
      </c>
      <c r="F1452">
        <v>4</v>
      </c>
      <c r="G1452">
        <v>1</v>
      </c>
      <c r="H1452">
        <v>0</v>
      </c>
      <c r="I1452">
        <v>0</v>
      </c>
      <c r="J1452">
        <v>39</v>
      </c>
      <c r="K1452">
        <v>9510</v>
      </c>
      <c r="L1452" t="s">
        <v>28026</v>
      </c>
      <c r="M1452" t="s">
        <v>74</v>
      </c>
      <c r="N1452">
        <v>1</v>
      </c>
      <c r="O1452">
        <v>50</v>
      </c>
      <c r="P1452">
        <v>50</v>
      </c>
      <c r="Q1452">
        <v>50</v>
      </c>
      <c r="S1452" t="s">
        <v>4741</v>
      </c>
      <c r="T1452" t="s">
        <v>4742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45235824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53835587</v>
      </c>
      <c r="AH1452">
        <v>0</v>
      </c>
      <c r="AI1452">
        <v>0</v>
      </c>
      <c r="AJ1452">
        <v>0</v>
      </c>
      <c r="AK1452">
        <v>0</v>
      </c>
      <c r="AL1452">
        <v>36</v>
      </c>
      <c r="AO1452">
        <v>16067</v>
      </c>
      <c r="AP1452">
        <v>1.01620478E+16</v>
      </c>
    </row>
    <row r="1453" spans="1:42" x14ac:dyDescent="0.25">
      <c r="A1453">
        <v>1451</v>
      </c>
      <c r="B1453">
        <v>1451</v>
      </c>
      <c r="C1453" t="s">
        <v>4743</v>
      </c>
      <c r="D1453">
        <v>50</v>
      </c>
      <c r="E1453">
        <v>15</v>
      </c>
      <c r="F1453">
        <v>4</v>
      </c>
      <c r="G1453">
        <v>0</v>
      </c>
      <c r="H1453">
        <v>0</v>
      </c>
      <c r="I1453">
        <v>0</v>
      </c>
      <c r="J1453">
        <v>19</v>
      </c>
      <c r="K1453">
        <v>29510</v>
      </c>
      <c r="L1453" t="s">
        <v>28026</v>
      </c>
      <c r="M1453" t="s">
        <v>4744</v>
      </c>
      <c r="N1453">
        <v>0</v>
      </c>
      <c r="O1453">
        <v>45</v>
      </c>
      <c r="P1453">
        <v>45</v>
      </c>
      <c r="Q1453">
        <v>45</v>
      </c>
      <c r="S1453" t="s">
        <v>4745</v>
      </c>
      <c r="T1453" t="s">
        <v>4746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60248607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19</v>
      </c>
      <c r="AO1453">
        <v>13987</v>
      </c>
      <c r="AP1453">
        <v>6.4740094000000008E+16</v>
      </c>
    </row>
    <row r="1454" spans="1:42" x14ac:dyDescent="0.25">
      <c r="A1454">
        <v>1452</v>
      </c>
      <c r="B1454">
        <v>1452</v>
      </c>
      <c r="C1454" t="s">
        <v>4747</v>
      </c>
      <c r="D1454">
        <v>30</v>
      </c>
      <c r="E1454">
        <v>17</v>
      </c>
      <c r="F1454">
        <v>20</v>
      </c>
      <c r="G1454">
        <v>17</v>
      </c>
      <c r="H1454">
        <v>10</v>
      </c>
      <c r="I1454">
        <v>20</v>
      </c>
      <c r="J1454">
        <v>115</v>
      </c>
      <c r="K1454">
        <v>80790</v>
      </c>
      <c r="L1454" t="s">
        <v>28026</v>
      </c>
      <c r="M1454" t="s">
        <v>3041</v>
      </c>
      <c r="N1454">
        <v>0</v>
      </c>
      <c r="O1454">
        <v>35</v>
      </c>
      <c r="P1454">
        <v>35</v>
      </c>
      <c r="Q1454">
        <v>30</v>
      </c>
      <c r="R1454">
        <v>35</v>
      </c>
      <c r="S1454" t="s">
        <v>4748</v>
      </c>
      <c r="T1454" t="s">
        <v>4749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45235824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60248607</v>
      </c>
      <c r="AG1454">
        <v>53835587</v>
      </c>
      <c r="AH1454">
        <v>0</v>
      </c>
      <c r="AI1454">
        <v>0</v>
      </c>
      <c r="AJ1454">
        <v>0</v>
      </c>
      <c r="AK1454">
        <v>0</v>
      </c>
      <c r="AL1454">
        <v>84</v>
      </c>
      <c r="AM1454">
        <v>4.0403988850000008E+16</v>
      </c>
      <c r="AN1454">
        <v>-3715469541411772</v>
      </c>
      <c r="AO1454">
        <v>11556</v>
      </c>
      <c r="AP1454">
        <v>1691987625193086</v>
      </c>
    </row>
    <row r="1455" spans="1:42" x14ac:dyDescent="0.25">
      <c r="A1455">
        <v>1453</v>
      </c>
      <c r="B1455">
        <v>1453</v>
      </c>
      <c r="C1455" t="s">
        <v>4750</v>
      </c>
      <c r="D1455">
        <v>45</v>
      </c>
      <c r="E1455">
        <v>77</v>
      </c>
      <c r="F1455">
        <v>30</v>
      </c>
      <c r="G1455">
        <v>6</v>
      </c>
      <c r="H1455">
        <v>2</v>
      </c>
      <c r="I1455">
        <v>3</v>
      </c>
      <c r="J1455">
        <v>128</v>
      </c>
      <c r="K1455">
        <v>6150</v>
      </c>
      <c r="L1455" t="s">
        <v>28026</v>
      </c>
      <c r="M1455" t="s">
        <v>70</v>
      </c>
      <c r="N1455">
        <v>0</v>
      </c>
      <c r="O1455">
        <v>45</v>
      </c>
      <c r="P1455">
        <v>45</v>
      </c>
      <c r="Q1455">
        <v>45</v>
      </c>
      <c r="R1455">
        <v>40</v>
      </c>
      <c r="S1455" t="s">
        <v>4751</v>
      </c>
      <c r="T1455" t="s">
        <v>4752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45235824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60248607</v>
      </c>
      <c r="AG1455">
        <v>53835587</v>
      </c>
      <c r="AH1455">
        <v>0</v>
      </c>
      <c r="AI1455">
        <v>0</v>
      </c>
      <c r="AJ1455">
        <v>0</v>
      </c>
      <c r="AK1455">
        <v>0</v>
      </c>
      <c r="AL1455">
        <v>118</v>
      </c>
      <c r="AO1455">
        <v>17621</v>
      </c>
      <c r="AP1455">
        <v>161791639</v>
      </c>
    </row>
    <row r="1456" spans="1:42" x14ac:dyDescent="0.25">
      <c r="A1456">
        <v>1454</v>
      </c>
      <c r="B1456">
        <v>1454</v>
      </c>
      <c r="C1456" t="s">
        <v>4753</v>
      </c>
      <c r="D1456">
        <v>35</v>
      </c>
      <c r="E1456">
        <v>44</v>
      </c>
      <c r="F1456">
        <v>28</v>
      </c>
      <c r="G1456">
        <v>14</v>
      </c>
      <c r="H1456">
        <v>6</v>
      </c>
      <c r="I1456">
        <v>17</v>
      </c>
      <c r="J1456">
        <v>130</v>
      </c>
      <c r="K1456">
        <v>18620</v>
      </c>
      <c r="L1456" t="s">
        <v>28027</v>
      </c>
      <c r="M1456" t="s">
        <v>1049</v>
      </c>
      <c r="N1456">
        <v>0</v>
      </c>
      <c r="O1456">
        <v>40</v>
      </c>
      <c r="P1456">
        <v>40</v>
      </c>
      <c r="Q1456">
        <v>35</v>
      </c>
      <c r="R1456">
        <v>40</v>
      </c>
      <c r="S1456" t="s">
        <v>4754</v>
      </c>
      <c r="T1456" t="s">
        <v>4755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60248607</v>
      </c>
      <c r="AG1456">
        <v>53835587</v>
      </c>
      <c r="AH1456">
        <v>0</v>
      </c>
      <c r="AI1456">
        <v>0</v>
      </c>
      <c r="AJ1456">
        <v>0</v>
      </c>
      <c r="AK1456">
        <v>0</v>
      </c>
      <c r="AL1456">
        <v>109</v>
      </c>
      <c r="AO1456">
        <v>13738</v>
      </c>
      <c r="AP1456">
        <v>117780932</v>
      </c>
    </row>
    <row r="1457" spans="1:42" x14ac:dyDescent="0.25">
      <c r="A1457">
        <v>1455</v>
      </c>
      <c r="B1457">
        <v>1455</v>
      </c>
      <c r="C1457" t="s">
        <v>4756</v>
      </c>
      <c r="D1457">
        <v>45</v>
      </c>
      <c r="E1457">
        <v>27</v>
      </c>
      <c r="F1457">
        <v>6</v>
      </c>
      <c r="G1457">
        <v>1</v>
      </c>
      <c r="H1457">
        <v>1</v>
      </c>
      <c r="I1457">
        <v>2</v>
      </c>
      <c r="J1457">
        <v>37</v>
      </c>
      <c r="K1457">
        <v>21240</v>
      </c>
      <c r="L1457" t="s">
        <v>28026</v>
      </c>
      <c r="M1457" t="s">
        <v>74</v>
      </c>
      <c r="N1457">
        <v>0</v>
      </c>
      <c r="O1457">
        <v>45</v>
      </c>
      <c r="P1457">
        <v>45</v>
      </c>
      <c r="Q1457">
        <v>45</v>
      </c>
      <c r="S1457" t="s">
        <v>4757</v>
      </c>
      <c r="T1457" t="s">
        <v>4758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45235824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53835587</v>
      </c>
      <c r="AH1457">
        <v>0</v>
      </c>
      <c r="AI1457">
        <v>0</v>
      </c>
      <c r="AJ1457">
        <v>0</v>
      </c>
      <c r="AK1457">
        <v>0</v>
      </c>
      <c r="AL1457">
        <v>37</v>
      </c>
      <c r="AM1457">
        <v>404394564</v>
      </c>
      <c r="AN1457">
        <v>-36961963</v>
      </c>
      <c r="AO1457">
        <v>14321</v>
      </c>
      <c r="AP1457">
        <v>1.0283047526009998E+16</v>
      </c>
    </row>
    <row r="1458" spans="1:42" x14ac:dyDescent="0.25">
      <c r="A1458">
        <v>1456</v>
      </c>
      <c r="B1458">
        <v>1456</v>
      </c>
      <c r="C1458" t="s">
        <v>4759</v>
      </c>
      <c r="D1458">
        <v>50</v>
      </c>
      <c r="E1458">
        <v>3</v>
      </c>
      <c r="F1458">
        <v>0</v>
      </c>
      <c r="G1458">
        <v>0</v>
      </c>
      <c r="H1458">
        <v>0</v>
      </c>
      <c r="I1458">
        <v>0</v>
      </c>
      <c r="J1458">
        <v>3</v>
      </c>
      <c r="K1458">
        <v>24150</v>
      </c>
      <c r="L1458" t="s">
        <v>28027</v>
      </c>
      <c r="M1458" t="s">
        <v>2944</v>
      </c>
      <c r="N1458">
        <v>0</v>
      </c>
      <c r="S1458" t="s">
        <v>4760</v>
      </c>
      <c r="T1458" t="s">
        <v>4761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45235824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60248607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3</v>
      </c>
      <c r="AM1458">
        <v>404207209</v>
      </c>
      <c r="AN1458">
        <v>-36745439</v>
      </c>
      <c r="AO1458">
        <v>9159</v>
      </c>
      <c r="AP1458">
        <v>1.0941533617700002E+16</v>
      </c>
    </row>
    <row r="1459" spans="1:42" x14ac:dyDescent="0.25">
      <c r="A1459">
        <v>1457</v>
      </c>
      <c r="B1459">
        <v>1457</v>
      </c>
      <c r="C1459" t="s">
        <v>4762</v>
      </c>
      <c r="D1459">
        <v>45</v>
      </c>
      <c r="E1459">
        <v>30</v>
      </c>
      <c r="F1459">
        <v>11</v>
      </c>
      <c r="G1459">
        <v>5</v>
      </c>
      <c r="H1459">
        <v>1</v>
      </c>
      <c r="I1459">
        <v>0</v>
      </c>
      <c r="J1459">
        <v>53</v>
      </c>
      <c r="K1459">
        <v>11360</v>
      </c>
      <c r="L1459" t="s">
        <v>28027</v>
      </c>
      <c r="M1459" t="s">
        <v>62</v>
      </c>
      <c r="N1459">
        <v>0</v>
      </c>
      <c r="O1459">
        <v>45</v>
      </c>
      <c r="P1459">
        <v>45</v>
      </c>
      <c r="Q1459">
        <v>50</v>
      </c>
      <c r="S1459" t="s">
        <v>4763</v>
      </c>
      <c r="T1459" t="s">
        <v>4764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45235824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53835587</v>
      </c>
      <c r="AH1459">
        <v>0</v>
      </c>
      <c r="AI1459">
        <v>0</v>
      </c>
      <c r="AJ1459">
        <v>0</v>
      </c>
      <c r="AK1459">
        <v>0</v>
      </c>
      <c r="AL1459">
        <v>47</v>
      </c>
      <c r="AM1459">
        <v>404090954</v>
      </c>
      <c r="AN1459">
        <v>-37054518</v>
      </c>
      <c r="AO1459">
        <v>1527</v>
      </c>
      <c r="AP1459">
        <v>1018818846436</v>
      </c>
    </row>
    <row r="1460" spans="1:42" x14ac:dyDescent="0.25">
      <c r="A1460">
        <v>1458</v>
      </c>
      <c r="B1460">
        <v>1458</v>
      </c>
      <c r="C1460" t="s">
        <v>4765</v>
      </c>
      <c r="D1460">
        <v>20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2630</v>
      </c>
      <c r="L1460" t="s">
        <v>28026</v>
      </c>
      <c r="M1460" t="s">
        <v>66</v>
      </c>
      <c r="N1460">
        <v>0</v>
      </c>
      <c r="S1460" t="s">
        <v>4766</v>
      </c>
      <c r="T1460" t="s">
        <v>4767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60248607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O1460">
        <v>2832</v>
      </c>
      <c r="AP1460">
        <v>6.1977439000000008E+16</v>
      </c>
    </row>
    <row r="1461" spans="1:42" x14ac:dyDescent="0.25">
      <c r="A1461">
        <v>1459</v>
      </c>
      <c r="B1461">
        <v>1459</v>
      </c>
      <c r="C1461" t="s">
        <v>4768</v>
      </c>
      <c r="D1461">
        <v>40</v>
      </c>
      <c r="E1461">
        <v>2</v>
      </c>
      <c r="F1461">
        <v>3</v>
      </c>
      <c r="G1461">
        <v>2</v>
      </c>
      <c r="H1461">
        <v>1</v>
      </c>
      <c r="I1461">
        <v>0</v>
      </c>
      <c r="J1461">
        <v>8</v>
      </c>
      <c r="K1461">
        <v>240</v>
      </c>
      <c r="L1461" t="s">
        <v>28027</v>
      </c>
      <c r="M1461" t="s">
        <v>477</v>
      </c>
      <c r="N1461">
        <v>0</v>
      </c>
      <c r="S1461" t="s">
        <v>4769</v>
      </c>
      <c r="T1461" t="s">
        <v>4770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1.538006E+16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8</v>
      </c>
      <c r="AM1461">
        <v>40436039</v>
      </c>
      <c r="AN1461">
        <v>-36658257</v>
      </c>
      <c r="AO1461">
        <v>9273</v>
      </c>
      <c r="AP1461">
        <v>3.0950492133E+16</v>
      </c>
    </row>
    <row r="1462" spans="1:42" x14ac:dyDescent="0.25">
      <c r="A1462">
        <v>1460</v>
      </c>
      <c r="B1462">
        <v>1460</v>
      </c>
      <c r="C1462" t="s">
        <v>4771</v>
      </c>
      <c r="D1462">
        <v>40</v>
      </c>
      <c r="E1462">
        <v>16</v>
      </c>
      <c r="F1462">
        <v>19</v>
      </c>
      <c r="G1462">
        <v>7</v>
      </c>
      <c r="H1462">
        <v>3</v>
      </c>
      <c r="I1462">
        <v>2</v>
      </c>
      <c r="J1462">
        <v>47</v>
      </c>
      <c r="K1462">
        <v>1010</v>
      </c>
      <c r="L1462" t="s">
        <v>28026</v>
      </c>
      <c r="M1462" t="s">
        <v>3233</v>
      </c>
      <c r="N1462">
        <v>0</v>
      </c>
      <c r="O1462">
        <v>45</v>
      </c>
      <c r="P1462">
        <v>45</v>
      </c>
      <c r="Q1462">
        <v>40</v>
      </c>
      <c r="S1462" t="s">
        <v>4772</v>
      </c>
      <c r="T1462" t="s">
        <v>4773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7205282</v>
      </c>
      <c r="AE1462">
        <v>0</v>
      </c>
      <c r="AF1462">
        <v>0</v>
      </c>
      <c r="AG1462">
        <v>53835587</v>
      </c>
      <c r="AH1462">
        <v>0</v>
      </c>
      <c r="AI1462">
        <v>2.1248289999999996E+16</v>
      </c>
      <c r="AJ1462">
        <v>0</v>
      </c>
      <c r="AK1462">
        <v>0</v>
      </c>
      <c r="AL1462">
        <v>47</v>
      </c>
      <c r="AM1462">
        <v>404267865</v>
      </c>
      <c r="AN1462">
        <v>-36913877</v>
      </c>
      <c r="AO1462">
        <v>13291</v>
      </c>
      <c r="AP1462">
        <v>6.4934724398800008E+16</v>
      </c>
    </row>
    <row r="1463" spans="1:42" x14ac:dyDescent="0.25">
      <c r="A1463">
        <v>1461</v>
      </c>
      <c r="B1463">
        <v>1461</v>
      </c>
      <c r="C1463" t="s">
        <v>278</v>
      </c>
      <c r="D1463">
        <v>35</v>
      </c>
      <c r="E1463">
        <v>59</v>
      </c>
      <c r="F1463">
        <v>104</v>
      </c>
      <c r="G1463">
        <v>68</v>
      </c>
      <c r="H1463">
        <v>37</v>
      </c>
      <c r="I1463">
        <v>68</v>
      </c>
      <c r="J1463">
        <v>494</v>
      </c>
      <c r="K1463">
        <v>5060</v>
      </c>
      <c r="L1463" t="s">
        <v>28026</v>
      </c>
      <c r="M1463" t="s">
        <v>1545</v>
      </c>
      <c r="N1463">
        <v>0</v>
      </c>
      <c r="O1463">
        <v>35</v>
      </c>
      <c r="P1463">
        <v>35</v>
      </c>
      <c r="Q1463">
        <v>35</v>
      </c>
      <c r="R1463">
        <v>35</v>
      </c>
      <c r="S1463" t="s">
        <v>4774</v>
      </c>
      <c r="T1463" t="s">
        <v>4775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5906842</v>
      </c>
      <c r="AB1463">
        <v>0</v>
      </c>
      <c r="AC1463">
        <v>0</v>
      </c>
      <c r="AD1463">
        <v>0</v>
      </c>
      <c r="AE1463">
        <v>0</v>
      </c>
      <c r="AF1463">
        <v>60248607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336</v>
      </c>
      <c r="AM1463">
        <v>404181191</v>
      </c>
      <c r="AN1463">
        <v>-3699256</v>
      </c>
      <c r="AO1463">
        <v>1653</v>
      </c>
      <c r="AP1463">
        <v>693591978631</v>
      </c>
    </row>
    <row r="1464" spans="1:42" x14ac:dyDescent="0.25">
      <c r="A1464">
        <v>1462</v>
      </c>
      <c r="B1464">
        <v>1462</v>
      </c>
      <c r="C1464" t="s">
        <v>4776</v>
      </c>
      <c r="D1464">
        <v>50</v>
      </c>
      <c r="E1464">
        <v>17</v>
      </c>
      <c r="F1464">
        <v>1</v>
      </c>
      <c r="G1464">
        <v>0</v>
      </c>
      <c r="H1464">
        <v>0</v>
      </c>
      <c r="I1464">
        <v>0</v>
      </c>
      <c r="J1464">
        <v>27</v>
      </c>
      <c r="K1464">
        <v>200</v>
      </c>
      <c r="L1464" t="s">
        <v>28027</v>
      </c>
      <c r="M1464" t="s">
        <v>4777</v>
      </c>
      <c r="N1464">
        <v>0</v>
      </c>
      <c r="O1464">
        <v>50</v>
      </c>
      <c r="P1464">
        <v>50</v>
      </c>
      <c r="Q1464">
        <v>50</v>
      </c>
      <c r="S1464" t="s">
        <v>4778</v>
      </c>
      <c r="T1464" t="s">
        <v>4779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60248607</v>
      </c>
      <c r="AG1464">
        <v>53835587</v>
      </c>
      <c r="AH1464">
        <v>0</v>
      </c>
      <c r="AI1464">
        <v>0</v>
      </c>
      <c r="AJ1464">
        <v>0</v>
      </c>
      <c r="AK1464">
        <v>0</v>
      </c>
      <c r="AL1464">
        <v>18</v>
      </c>
      <c r="AO1464">
        <v>14997</v>
      </c>
      <c r="AP1464">
        <v>115664191</v>
      </c>
    </row>
    <row r="1465" spans="1:42" x14ac:dyDescent="0.25">
      <c r="A1465">
        <v>1463</v>
      </c>
      <c r="B1465">
        <v>1463</v>
      </c>
      <c r="C1465" t="s">
        <v>4780</v>
      </c>
      <c r="D1465">
        <v>45</v>
      </c>
      <c r="E1465">
        <v>15</v>
      </c>
      <c r="F1465">
        <v>0</v>
      </c>
      <c r="G1465">
        <v>1</v>
      </c>
      <c r="H1465">
        <v>0</v>
      </c>
      <c r="I1465">
        <v>2</v>
      </c>
      <c r="J1465">
        <v>19</v>
      </c>
      <c r="K1465">
        <v>9220</v>
      </c>
      <c r="L1465" t="s">
        <v>28026</v>
      </c>
      <c r="M1465" t="s">
        <v>4781</v>
      </c>
      <c r="N1465">
        <v>0</v>
      </c>
      <c r="S1465" t="s">
        <v>4782</v>
      </c>
      <c r="T1465" t="s">
        <v>4783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45235824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60248607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18</v>
      </c>
      <c r="AM1465">
        <v>404325679</v>
      </c>
      <c r="AN1465">
        <v>-40615325</v>
      </c>
      <c r="AO1465">
        <v>12588</v>
      </c>
      <c r="AP1465">
        <v>1.0797789003540002E+16</v>
      </c>
    </row>
    <row r="1466" spans="1:42" x14ac:dyDescent="0.25">
      <c r="A1466">
        <v>1464</v>
      </c>
      <c r="B1466">
        <v>1464</v>
      </c>
      <c r="C1466" t="s">
        <v>4784</v>
      </c>
      <c r="D1466">
        <v>10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3560</v>
      </c>
      <c r="L1466" t="s">
        <v>28026</v>
      </c>
      <c r="M1466" t="s">
        <v>424</v>
      </c>
      <c r="N1466">
        <v>0</v>
      </c>
      <c r="S1466" t="s">
        <v>4785</v>
      </c>
      <c r="T1466" t="s">
        <v>4786</v>
      </c>
      <c r="U1466">
        <v>9038962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4043104065</v>
      </c>
      <c r="AN1466">
        <v>-3703648737878668</v>
      </c>
      <c r="AO1466">
        <v>1416</v>
      </c>
      <c r="AP1466">
        <v>1090110539191212</v>
      </c>
    </row>
    <row r="1467" spans="1:42" x14ac:dyDescent="0.25">
      <c r="A1467">
        <v>1465</v>
      </c>
      <c r="B1467">
        <v>1465</v>
      </c>
      <c r="C1467" t="s">
        <v>4787</v>
      </c>
      <c r="D1467">
        <v>30</v>
      </c>
      <c r="E1467">
        <v>81</v>
      </c>
      <c r="F1467">
        <v>147</v>
      </c>
      <c r="G1467">
        <v>133</v>
      </c>
      <c r="H1467">
        <v>90</v>
      </c>
      <c r="I1467">
        <v>142</v>
      </c>
      <c r="J1467">
        <v>1164</v>
      </c>
      <c r="K1467">
        <v>23780</v>
      </c>
      <c r="L1467" t="s">
        <v>28027</v>
      </c>
      <c r="M1467" t="s">
        <v>460</v>
      </c>
      <c r="N1467">
        <v>0</v>
      </c>
      <c r="O1467">
        <v>35</v>
      </c>
      <c r="P1467">
        <v>35</v>
      </c>
      <c r="Q1467">
        <v>35</v>
      </c>
      <c r="R1467">
        <v>35</v>
      </c>
      <c r="S1467" t="s">
        <v>4788</v>
      </c>
      <c r="T1467" t="s">
        <v>4789</v>
      </c>
      <c r="U1467">
        <v>9038962</v>
      </c>
      <c r="V1467">
        <v>0</v>
      </c>
      <c r="W1467">
        <v>0</v>
      </c>
      <c r="X1467">
        <v>0</v>
      </c>
      <c r="Y1467">
        <v>0</v>
      </c>
      <c r="Z1467">
        <v>45235824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593</v>
      </c>
      <c r="AM1467">
        <v>404200037</v>
      </c>
      <c r="AN1467">
        <v>-3.7086054878361952E+16</v>
      </c>
      <c r="AO1467">
        <v>15709</v>
      </c>
      <c r="AP1467">
        <v>6053720639821216</v>
      </c>
    </row>
    <row r="1468" spans="1:42" x14ac:dyDescent="0.25">
      <c r="A1468">
        <v>1466</v>
      </c>
      <c r="B1468">
        <v>1466</v>
      </c>
      <c r="C1468" t="s">
        <v>4790</v>
      </c>
      <c r="D1468">
        <v>20</v>
      </c>
      <c r="E1468">
        <v>1</v>
      </c>
      <c r="F1468">
        <v>1</v>
      </c>
      <c r="G1468">
        <v>0</v>
      </c>
      <c r="H1468">
        <v>0</v>
      </c>
      <c r="I1468">
        <v>5</v>
      </c>
      <c r="J1468">
        <v>7</v>
      </c>
      <c r="K1468">
        <v>29620</v>
      </c>
      <c r="L1468" t="s">
        <v>28026</v>
      </c>
      <c r="M1468" t="s">
        <v>43</v>
      </c>
      <c r="N1468">
        <v>0</v>
      </c>
      <c r="S1468" t="s">
        <v>4791</v>
      </c>
      <c r="T1468" t="s">
        <v>4792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53835587</v>
      </c>
      <c r="AH1468">
        <v>0</v>
      </c>
      <c r="AI1468">
        <v>0</v>
      </c>
      <c r="AJ1468">
        <v>0</v>
      </c>
      <c r="AK1468">
        <v>0</v>
      </c>
      <c r="AL1468">
        <v>7</v>
      </c>
      <c r="AM1468">
        <v>40404511</v>
      </c>
      <c r="AN1468">
        <v>-37023822</v>
      </c>
      <c r="AO1468">
        <v>4495</v>
      </c>
      <c r="AP1468">
        <v>5.8327784128800008E+16</v>
      </c>
    </row>
    <row r="1469" spans="1:42" x14ac:dyDescent="0.25">
      <c r="A1469">
        <v>1467</v>
      </c>
      <c r="B1469">
        <v>1467</v>
      </c>
      <c r="C1469" t="s">
        <v>4793</v>
      </c>
      <c r="D1469">
        <v>50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69170</v>
      </c>
      <c r="L1469" t="s">
        <v>28026</v>
      </c>
      <c r="M1469" t="s">
        <v>66</v>
      </c>
      <c r="N1469">
        <v>0</v>
      </c>
      <c r="S1469" t="s">
        <v>4794</v>
      </c>
      <c r="T1469" t="s">
        <v>4795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7764045999999999</v>
      </c>
      <c r="AD1469">
        <v>0</v>
      </c>
      <c r="AE1469">
        <v>0</v>
      </c>
      <c r="AF1469">
        <v>60248607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1</v>
      </c>
      <c r="AM1469">
        <v>40384511</v>
      </c>
      <c r="AN1469">
        <v>-37466147</v>
      </c>
      <c r="AO1469">
        <v>7079</v>
      </c>
      <c r="AP1469">
        <v>764483698963</v>
      </c>
    </row>
    <row r="1470" spans="1:42" x14ac:dyDescent="0.25">
      <c r="A1470">
        <v>1468</v>
      </c>
      <c r="B1470">
        <v>1468</v>
      </c>
      <c r="C1470" t="s">
        <v>4796</v>
      </c>
      <c r="D1470">
        <v>50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3440</v>
      </c>
      <c r="L1470" t="s">
        <v>28026</v>
      </c>
      <c r="M1470" t="s">
        <v>431</v>
      </c>
      <c r="N1470">
        <v>0</v>
      </c>
      <c r="S1470" t="s">
        <v>4797</v>
      </c>
      <c r="T1470" t="s">
        <v>4798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7205282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404320277</v>
      </c>
      <c r="AN1470">
        <v>-37180067</v>
      </c>
      <c r="AO1470">
        <v>7079</v>
      </c>
      <c r="AP1470">
        <v>9069075021000000</v>
      </c>
    </row>
    <row r="1471" spans="1:42" x14ac:dyDescent="0.25">
      <c r="A1471">
        <v>1469</v>
      </c>
      <c r="B1471">
        <v>1469</v>
      </c>
      <c r="C1471" t="s">
        <v>4799</v>
      </c>
      <c r="D1471">
        <v>40</v>
      </c>
      <c r="E1471">
        <v>2</v>
      </c>
      <c r="F1471">
        <v>1</v>
      </c>
      <c r="G1471">
        <v>3</v>
      </c>
      <c r="H1471">
        <v>0</v>
      </c>
      <c r="I1471">
        <v>0</v>
      </c>
      <c r="J1471">
        <v>6</v>
      </c>
      <c r="K1471">
        <v>60340</v>
      </c>
      <c r="L1471" t="s">
        <v>28026</v>
      </c>
      <c r="M1471" t="s">
        <v>66</v>
      </c>
      <c r="N1471">
        <v>0</v>
      </c>
      <c r="S1471" t="s">
        <v>4800</v>
      </c>
      <c r="T1471" t="s">
        <v>4801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60248607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6</v>
      </c>
      <c r="AM1471">
        <v>404733619</v>
      </c>
      <c r="AN1471">
        <v>-3583939</v>
      </c>
      <c r="AO1471">
        <v>867</v>
      </c>
      <c r="AP1471">
        <v>678191664229</v>
      </c>
    </row>
    <row r="1472" spans="1:42" x14ac:dyDescent="0.25">
      <c r="A1472">
        <v>1470</v>
      </c>
      <c r="B1472">
        <v>1470</v>
      </c>
      <c r="C1472" t="s">
        <v>4802</v>
      </c>
      <c r="D1472">
        <v>40</v>
      </c>
      <c r="E1472">
        <v>45</v>
      </c>
      <c r="F1472">
        <v>12</v>
      </c>
      <c r="G1472">
        <v>10</v>
      </c>
      <c r="H1472">
        <v>4</v>
      </c>
      <c r="I1472">
        <v>13</v>
      </c>
      <c r="J1472">
        <v>93</v>
      </c>
      <c r="K1472">
        <v>34260</v>
      </c>
      <c r="L1472" t="s">
        <v>28027</v>
      </c>
      <c r="M1472" t="s">
        <v>4803</v>
      </c>
      <c r="N1472">
        <v>0</v>
      </c>
      <c r="O1472">
        <v>40</v>
      </c>
      <c r="P1472">
        <v>40</v>
      </c>
      <c r="Q1472">
        <v>40</v>
      </c>
      <c r="S1472" t="s">
        <v>4804</v>
      </c>
      <c r="T1472" t="s">
        <v>4805</v>
      </c>
      <c r="U1472">
        <v>0</v>
      </c>
      <c r="V1472">
        <v>3485178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6.1603099999999992E+16</v>
      </c>
      <c r="AC1472">
        <v>0</v>
      </c>
      <c r="AD1472">
        <v>0</v>
      </c>
      <c r="AE1472">
        <v>0</v>
      </c>
      <c r="AF1472">
        <v>60248607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84</v>
      </c>
      <c r="AM1472">
        <v>404369918</v>
      </c>
      <c r="AN1472">
        <v>-36398069</v>
      </c>
      <c r="AO1472">
        <v>14904</v>
      </c>
      <c r="AP1472">
        <v>751187961849</v>
      </c>
    </row>
    <row r="1473" spans="1:42" x14ac:dyDescent="0.25">
      <c r="A1473">
        <v>1471</v>
      </c>
      <c r="B1473">
        <v>1471</v>
      </c>
      <c r="C1473" t="s">
        <v>4806</v>
      </c>
      <c r="D1473">
        <v>45</v>
      </c>
      <c r="E1473">
        <v>2</v>
      </c>
      <c r="F1473">
        <v>1</v>
      </c>
      <c r="G1473">
        <v>0</v>
      </c>
      <c r="H1473">
        <v>0</v>
      </c>
      <c r="I1473">
        <v>0</v>
      </c>
      <c r="J1473">
        <v>3</v>
      </c>
      <c r="K1473">
        <v>2990</v>
      </c>
      <c r="L1473" t="s">
        <v>28026</v>
      </c>
      <c r="M1473" t="s">
        <v>233</v>
      </c>
      <c r="N1473">
        <v>0</v>
      </c>
      <c r="S1473" t="s">
        <v>4807</v>
      </c>
      <c r="T1473" t="s">
        <v>4808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60248607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</v>
      </c>
      <c r="AM1473">
        <v>404348068</v>
      </c>
      <c r="AN1473">
        <v>-37057766</v>
      </c>
      <c r="AO1473">
        <v>8243</v>
      </c>
      <c r="AP1473">
        <v>6207707903020001</v>
      </c>
    </row>
    <row r="1474" spans="1:42" x14ac:dyDescent="0.25">
      <c r="A1474">
        <v>1472</v>
      </c>
      <c r="B1474">
        <v>1472</v>
      </c>
      <c r="C1474" t="s">
        <v>4809</v>
      </c>
      <c r="D1474">
        <v>35</v>
      </c>
      <c r="E1474">
        <v>6</v>
      </c>
      <c r="F1474">
        <v>5</v>
      </c>
      <c r="G1474">
        <v>3</v>
      </c>
      <c r="H1474">
        <v>3</v>
      </c>
      <c r="I1474">
        <v>1</v>
      </c>
      <c r="J1474">
        <v>21</v>
      </c>
      <c r="K1474">
        <v>23490</v>
      </c>
      <c r="L1474" t="s">
        <v>28026</v>
      </c>
      <c r="M1474" t="s">
        <v>70</v>
      </c>
      <c r="N1474">
        <v>0</v>
      </c>
      <c r="S1474" t="s">
        <v>4810</v>
      </c>
      <c r="T1474" t="s">
        <v>4811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45235824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60248607</v>
      </c>
      <c r="AG1474">
        <v>53835587</v>
      </c>
      <c r="AH1474">
        <v>0</v>
      </c>
      <c r="AI1474">
        <v>0</v>
      </c>
      <c r="AJ1474">
        <v>0</v>
      </c>
      <c r="AK1474">
        <v>0</v>
      </c>
      <c r="AL1474">
        <v>18</v>
      </c>
      <c r="AM1474">
        <v>404130314</v>
      </c>
      <c r="AN1474">
        <v>-36956274</v>
      </c>
      <c r="AO1474">
        <v>9991</v>
      </c>
      <c r="AP1474">
        <v>163248226404</v>
      </c>
    </row>
    <row r="1475" spans="1:42" x14ac:dyDescent="0.25">
      <c r="A1475">
        <v>1473</v>
      </c>
      <c r="B1475">
        <v>1473</v>
      </c>
      <c r="C1475" t="s">
        <v>4812</v>
      </c>
      <c r="D1475">
        <v>40</v>
      </c>
      <c r="E1475">
        <v>62</v>
      </c>
      <c r="F1475">
        <v>25</v>
      </c>
      <c r="G1475">
        <v>9</v>
      </c>
      <c r="H1475">
        <v>7</v>
      </c>
      <c r="I1475">
        <v>7</v>
      </c>
      <c r="J1475">
        <v>117</v>
      </c>
      <c r="K1475">
        <v>630</v>
      </c>
      <c r="L1475" t="s">
        <v>28026</v>
      </c>
      <c r="M1475" t="s">
        <v>2290</v>
      </c>
      <c r="N1475">
        <v>0</v>
      </c>
      <c r="O1475">
        <v>45</v>
      </c>
      <c r="P1475">
        <v>40</v>
      </c>
      <c r="Q1475">
        <v>40</v>
      </c>
      <c r="S1475" t="s">
        <v>4813</v>
      </c>
      <c r="T1475" t="s">
        <v>4814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3.4520020000000004E+16</v>
      </c>
      <c r="AK1475">
        <v>0</v>
      </c>
      <c r="AL1475">
        <v>110</v>
      </c>
      <c r="AM1475">
        <v>404698405</v>
      </c>
      <c r="AN1475">
        <v>-36514684</v>
      </c>
      <c r="AO1475">
        <v>1545</v>
      </c>
      <c r="AP1475">
        <v>53937703721</v>
      </c>
    </row>
    <row r="1476" spans="1:42" x14ac:dyDescent="0.25">
      <c r="A1476">
        <v>1474</v>
      </c>
      <c r="B1476">
        <v>1474</v>
      </c>
      <c r="C1476" t="s">
        <v>4815</v>
      </c>
      <c r="D1476">
        <v>50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2230</v>
      </c>
      <c r="L1476" t="s">
        <v>28026</v>
      </c>
      <c r="M1476" t="s">
        <v>66</v>
      </c>
      <c r="N1476">
        <v>0</v>
      </c>
      <c r="S1476" t="s">
        <v>4816</v>
      </c>
      <c r="T1476" t="s">
        <v>4817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60248607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404277645</v>
      </c>
      <c r="AN1476">
        <v>-36850848</v>
      </c>
      <c r="AO1476">
        <v>7079</v>
      </c>
      <c r="AP1476">
        <v>6.1997428679699992E+16</v>
      </c>
    </row>
    <row r="1477" spans="1:42" x14ac:dyDescent="0.25">
      <c r="A1477">
        <v>1475</v>
      </c>
      <c r="B1477">
        <v>1475</v>
      </c>
      <c r="C1477" t="s">
        <v>4818</v>
      </c>
      <c r="D1477">
        <v>25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2</v>
      </c>
      <c r="K1477">
        <v>83590</v>
      </c>
      <c r="L1477" t="s">
        <v>28026</v>
      </c>
      <c r="M1477" t="s">
        <v>66</v>
      </c>
      <c r="N1477">
        <v>0</v>
      </c>
      <c r="S1477" t="s">
        <v>4819</v>
      </c>
      <c r="T1477" t="s">
        <v>4820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45235824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60248607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2</v>
      </c>
      <c r="AM1477">
        <v>40458406</v>
      </c>
      <c r="AN1477">
        <v>-3678828</v>
      </c>
      <c r="AO1477">
        <v>4148</v>
      </c>
      <c r="AP1477">
        <v>1.15367858578E+16</v>
      </c>
    </row>
    <row r="1478" spans="1:42" x14ac:dyDescent="0.25">
      <c r="A1478">
        <v>1476</v>
      </c>
      <c r="B1478">
        <v>1476</v>
      </c>
      <c r="C1478" t="s">
        <v>4821</v>
      </c>
      <c r="D1478">
        <v>30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1</v>
      </c>
      <c r="K1478">
        <v>79200</v>
      </c>
      <c r="L1478" t="s">
        <v>28026</v>
      </c>
      <c r="M1478" t="s">
        <v>66</v>
      </c>
      <c r="N1478">
        <v>0</v>
      </c>
      <c r="S1478" t="s">
        <v>4822</v>
      </c>
      <c r="T1478" t="s">
        <v>4823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60248607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O1478">
        <v>4248</v>
      </c>
      <c r="AP1478">
        <v>6965485500000001</v>
      </c>
    </row>
    <row r="1479" spans="1:42" x14ac:dyDescent="0.25">
      <c r="A1479">
        <v>1477</v>
      </c>
      <c r="B1479">
        <v>1477</v>
      </c>
      <c r="C1479" t="s">
        <v>4824</v>
      </c>
      <c r="D1479">
        <v>40</v>
      </c>
      <c r="E1479">
        <v>68</v>
      </c>
      <c r="F1479">
        <v>89</v>
      </c>
      <c r="G1479">
        <v>60</v>
      </c>
      <c r="H1479">
        <v>17</v>
      </c>
      <c r="I1479">
        <v>23</v>
      </c>
      <c r="J1479">
        <v>464</v>
      </c>
      <c r="K1479">
        <v>460</v>
      </c>
      <c r="L1479" t="s">
        <v>28027</v>
      </c>
      <c r="M1479" t="s">
        <v>264</v>
      </c>
      <c r="N1479">
        <v>0</v>
      </c>
      <c r="O1479">
        <v>40</v>
      </c>
      <c r="P1479">
        <v>35</v>
      </c>
      <c r="Q1479">
        <v>45</v>
      </c>
      <c r="R1479">
        <v>35</v>
      </c>
      <c r="S1479" t="s">
        <v>4825</v>
      </c>
      <c r="T1479" t="s">
        <v>4826</v>
      </c>
      <c r="U1479">
        <v>9038962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60248607</v>
      </c>
      <c r="AG1479">
        <v>53835587</v>
      </c>
      <c r="AH1479">
        <v>0</v>
      </c>
      <c r="AI1479">
        <v>0</v>
      </c>
      <c r="AJ1479">
        <v>0</v>
      </c>
      <c r="AK1479">
        <v>0</v>
      </c>
      <c r="AL1479">
        <v>257</v>
      </c>
      <c r="AM1479">
        <v>404683282</v>
      </c>
      <c r="AN1479">
        <v>-38707172</v>
      </c>
      <c r="AO1479">
        <v>18741</v>
      </c>
      <c r="AP1479">
        <v>125698994611</v>
      </c>
    </row>
    <row r="1480" spans="1:42" x14ac:dyDescent="0.25">
      <c r="A1480">
        <v>1478</v>
      </c>
      <c r="B1480">
        <v>1478</v>
      </c>
      <c r="C1480" t="s">
        <v>4827</v>
      </c>
      <c r="D1480">
        <v>30</v>
      </c>
      <c r="E1480">
        <v>0</v>
      </c>
      <c r="F1480">
        <v>2</v>
      </c>
      <c r="G1480">
        <v>0</v>
      </c>
      <c r="H1480">
        <v>0</v>
      </c>
      <c r="I1480">
        <v>1</v>
      </c>
      <c r="J1480">
        <v>3</v>
      </c>
      <c r="K1480">
        <v>85580</v>
      </c>
      <c r="L1480" t="s">
        <v>28026</v>
      </c>
      <c r="M1480" t="s">
        <v>66</v>
      </c>
      <c r="N1480">
        <v>0</v>
      </c>
      <c r="S1480" t="s">
        <v>4828</v>
      </c>
      <c r="T1480" t="s">
        <v>4829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60248607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</v>
      </c>
      <c r="AM1480">
        <v>403834691</v>
      </c>
      <c r="AN1480">
        <v>-36307183</v>
      </c>
      <c r="AO1480">
        <v>5495</v>
      </c>
      <c r="AP1480">
        <v>7033885475079999</v>
      </c>
    </row>
    <row r="1481" spans="1:42" x14ac:dyDescent="0.25">
      <c r="A1481">
        <v>1479</v>
      </c>
      <c r="B1481">
        <v>1479</v>
      </c>
      <c r="C1481" t="s">
        <v>4830</v>
      </c>
      <c r="D1481">
        <v>40</v>
      </c>
      <c r="E1481">
        <v>3</v>
      </c>
      <c r="F1481">
        <v>1</v>
      </c>
      <c r="G1481">
        <v>0</v>
      </c>
      <c r="H1481">
        <v>1</v>
      </c>
      <c r="I1481">
        <v>0</v>
      </c>
      <c r="J1481">
        <v>5</v>
      </c>
      <c r="K1481">
        <v>57840</v>
      </c>
      <c r="L1481" t="s">
        <v>28026</v>
      </c>
      <c r="M1481" t="s">
        <v>66</v>
      </c>
      <c r="N1481">
        <v>0</v>
      </c>
      <c r="S1481" t="s">
        <v>4831</v>
      </c>
      <c r="T1481" t="s">
        <v>4832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60248607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5</v>
      </c>
      <c r="AM1481">
        <v>404229339</v>
      </c>
      <c r="AN1481">
        <v>-36973759</v>
      </c>
      <c r="AO1481">
        <v>83</v>
      </c>
      <c r="AP1481">
        <v>6757563255800001</v>
      </c>
    </row>
    <row r="1482" spans="1:42" x14ac:dyDescent="0.25">
      <c r="A1482">
        <v>1480</v>
      </c>
      <c r="B1482">
        <v>1480</v>
      </c>
      <c r="C1482" t="s">
        <v>4833</v>
      </c>
      <c r="D1482">
        <v>45</v>
      </c>
      <c r="E1482">
        <v>58</v>
      </c>
      <c r="F1482">
        <v>24</v>
      </c>
      <c r="G1482">
        <v>6</v>
      </c>
      <c r="H1482">
        <v>2</v>
      </c>
      <c r="I1482">
        <v>3</v>
      </c>
      <c r="J1482">
        <v>115</v>
      </c>
      <c r="K1482">
        <v>11820</v>
      </c>
      <c r="L1482" t="s">
        <v>28026</v>
      </c>
      <c r="M1482" t="s">
        <v>299</v>
      </c>
      <c r="N1482">
        <v>0</v>
      </c>
      <c r="O1482">
        <v>45</v>
      </c>
      <c r="P1482">
        <v>45</v>
      </c>
      <c r="Q1482">
        <v>40</v>
      </c>
      <c r="S1482" t="s">
        <v>4834</v>
      </c>
      <c r="T1482" t="s">
        <v>4835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6.1603099999999992E+16</v>
      </c>
      <c r="AC1482">
        <v>7764045999999999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93</v>
      </c>
      <c r="AO1482">
        <v>17335</v>
      </c>
      <c r="AP1482">
        <v>16922191</v>
      </c>
    </row>
    <row r="1483" spans="1:42" x14ac:dyDescent="0.25">
      <c r="A1483">
        <v>1481</v>
      </c>
      <c r="B1483">
        <v>1481</v>
      </c>
      <c r="C1483" t="s">
        <v>4836</v>
      </c>
      <c r="D1483">
        <v>30</v>
      </c>
      <c r="E1483">
        <v>6</v>
      </c>
      <c r="F1483">
        <v>10</v>
      </c>
      <c r="G1483">
        <v>6</v>
      </c>
      <c r="H1483">
        <v>5</v>
      </c>
      <c r="I1483">
        <v>6</v>
      </c>
      <c r="J1483">
        <v>34</v>
      </c>
      <c r="K1483">
        <v>68050</v>
      </c>
      <c r="L1483" t="s">
        <v>28026</v>
      </c>
      <c r="M1483" t="s">
        <v>4837</v>
      </c>
      <c r="N1483">
        <v>0</v>
      </c>
      <c r="O1483">
        <v>35</v>
      </c>
      <c r="P1483">
        <v>35</v>
      </c>
      <c r="Q1483">
        <v>35</v>
      </c>
      <c r="S1483" t="s">
        <v>4838</v>
      </c>
      <c r="T1483" t="s">
        <v>4839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45235824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60248607</v>
      </c>
      <c r="AG1483">
        <v>53835587</v>
      </c>
      <c r="AH1483">
        <v>0</v>
      </c>
      <c r="AI1483">
        <v>0</v>
      </c>
      <c r="AJ1483">
        <v>0</v>
      </c>
      <c r="AK1483">
        <v>0</v>
      </c>
      <c r="AL1483">
        <v>33</v>
      </c>
      <c r="AO1483">
        <v>94</v>
      </c>
      <c r="AP1483">
        <v>1.6772891799999998E+16</v>
      </c>
    </row>
    <row r="1484" spans="1:42" x14ac:dyDescent="0.25">
      <c r="A1484">
        <v>1482</v>
      </c>
      <c r="B1484">
        <v>1482</v>
      </c>
      <c r="C1484" t="s">
        <v>4840</v>
      </c>
      <c r="D1484">
        <v>40</v>
      </c>
      <c r="E1484">
        <v>111</v>
      </c>
      <c r="F1484">
        <v>96</v>
      </c>
      <c r="G1484">
        <v>23</v>
      </c>
      <c r="H1484">
        <v>8</v>
      </c>
      <c r="I1484">
        <v>6</v>
      </c>
      <c r="J1484">
        <v>264</v>
      </c>
      <c r="K1484">
        <v>8100</v>
      </c>
      <c r="L1484" t="s">
        <v>28026</v>
      </c>
      <c r="M1484" t="s">
        <v>86</v>
      </c>
      <c r="N1484">
        <v>0</v>
      </c>
      <c r="O1484">
        <v>45</v>
      </c>
      <c r="P1484">
        <v>45</v>
      </c>
      <c r="Q1484">
        <v>40</v>
      </c>
      <c r="R1484">
        <v>35</v>
      </c>
      <c r="S1484" t="s">
        <v>4841</v>
      </c>
      <c r="T1484" t="s">
        <v>4842</v>
      </c>
      <c r="U1484">
        <v>9038962</v>
      </c>
      <c r="V1484">
        <v>0</v>
      </c>
      <c r="W1484">
        <v>0</v>
      </c>
      <c r="X1484">
        <v>0</v>
      </c>
      <c r="Y1484">
        <v>0</v>
      </c>
      <c r="Z1484">
        <v>45235824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244</v>
      </c>
      <c r="AM1484">
        <v>40468231</v>
      </c>
      <c r="AN1484">
        <v>-36383813</v>
      </c>
      <c r="AO1484">
        <v>17391</v>
      </c>
      <c r="AP1484">
        <v>573935068497</v>
      </c>
    </row>
    <row r="1485" spans="1:42" x14ac:dyDescent="0.25">
      <c r="A1485">
        <v>1483</v>
      </c>
      <c r="B1485">
        <v>1483</v>
      </c>
      <c r="C1485" t="s">
        <v>4843</v>
      </c>
      <c r="D1485">
        <v>50</v>
      </c>
      <c r="E1485">
        <v>2</v>
      </c>
      <c r="F1485">
        <v>0</v>
      </c>
      <c r="G1485">
        <v>0</v>
      </c>
      <c r="H1485">
        <v>0</v>
      </c>
      <c r="I1485">
        <v>0</v>
      </c>
      <c r="J1485">
        <v>2</v>
      </c>
      <c r="K1485">
        <v>24450</v>
      </c>
      <c r="L1485" t="s">
        <v>28027</v>
      </c>
      <c r="M1485" t="s">
        <v>841</v>
      </c>
      <c r="N1485">
        <v>0</v>
      </c>
      <c r="S1485" t="s">
        <v>4844</v>
      </c>
      <c r="T1485" t="s">
        <v>4845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45235824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</v>
      </c>
      <c r="AM1485">
        <v>404231582</v>
      </c>
      <c r="AN1485">
        <v>-37076085</v>
      </c>
      <c r="AO1485">
        <v>8296</v>
      </c>
      <c r="AP1485">
        <v>492198355497</v>
      </c>
    </row>
    <row r="1486" spans="1:42" x14ac:dyDescent="0.25">
      <c r="A1486">
        <v>1484</v>
      </c>
      <c r="B1486">
        <v>1484</v>
      </c>
      <c r="C1486" t="s">
        <v>4846</v>
      </c>
      <c r="D1486">
        <v>40</v>
      </c>
      <c r="E1486">
        <v>111</v>
      </c>
      <c r="F1486">
        <v>62</v>
      </c>
      <c r="G1486">
        <v>26</v>
      </c>
      <c r="H1486">
        <v>20</v>
      </c>
      <c r="I1486">
        <v>19</v>
      </c>
      <c r="J1486">
        <v>310</v>
      </c>
      <c r="K1486">
        <v>15780</v>
      </c>
      <c r="L1486" t="s">
        <v>28026</v>
      </c>
      <c r="M1486" t="s">
        <v>74</v>
      </c>
      <c r="N1486">
        <v>0</v>
      </c>
      <c r="O1486">
        <v>40</v>
      </c>
      <c r="P1486">
        <v>40</v>
      </c>
      <c r="Q1486">
        <v>35</v>
      </c>
      <c r="R1486">
        <v>40</v>
      </c>
      <c r="S1486" t="s">
        <v>4847</v>
      </c>
      <c r="T1486" t="s">
        <v>4848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45235824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53835587</v>
      </c>
      <c r="AH1486">
        <v>0</v>
      </c>
      <c r="AI1486">
        <v>0</v>
      </c>
      <c r="AJ1486">
        <v>0</v>
      </c>
      <c r="AK1486">
        <v>0</v>
      </c>
      <c r="AL1486">
        <v>238</v>
      </c>
      <c r="AO1486">
        <v>17776</v>
      </c>
      <c r="AP1486">
        <v>1.02956687E+16</v>
      </c>
    </row>
    <row r="1487" spans="1:42" x14ac:dyDescent="0.25">
      <c r="A1487">
        <v>1485</v>
      </c>
      <c r="B1487">
        <v>1485</v>
      </c>
      <c r="C1487" t="s">
        <v>4849</v>
      </c>
      <c r="D1487">
        <v>35</v>
      </c>
      <c r="E1487">
        <v>18</v>
      </c>
      <c r="F1487">
        <v>32</v>
      </c>
      <c r="G1487">
        <v>21</v>
      </c>
      <c r="H1487">
        <v>2</v>
      </c>
      <c r="I1487">
        <v>18</v>
      </c>
      <c r="J1487">
        <v>97</v>
      </c>
      <c r="K1487">
        <v>26360</v>
      </c>
      <c r="L1487" t="s">
        <v>28026</v>
      </c>
      <c r="M1487" t="s">
        <v>43</v>
      </c>
      <c r="N1487">
        <v>0</v>
      </c>
      <c r="O1487">
        <v>40</v>
      </c>
      <c r="P1487">
        <v>35</v>
      </c>
      <c r="Q1487">
        <v>35</v>
      </c>
      <c r="S1487" t="s">
        <v>4850</v>
      </c>
      <c r="T1487" t="s">
        <v>4851</v>
      </c>
      <c r="U1487">
        <v>9038962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53835587</v>
      </c>
      <c r="AH1487">
        <v>0</v>
      </c>
      <c r="AI1487">
        <v>0</v>
      </c>
      <c r="AJ1487">
        <v>0</v>
      </c>
      <c r="AK1487">
        <v>0</v>
      </c>
      <c r="AL1487">
        <v>91</v>
      </c>
      <c r="AM1487">
        <v>40442286</v>
      </c>
      <c r="AN1487">
        <v>-36990273</v>
      </c>
      <c r="AO1487">
        <v>13128</v>
      </c>
      <c r="AP1487">
        <v>673389202587</v>
      </c>
    </row>
    <row r="1488" spans="1:42" x14ac:dyDescent="0.25">
      <c r="A1488">
        <v>1486</v>
      </c>
      <c r="B1488">
        <v>1486</v>
      </c>
      <c r="C1488" t="s">
        <v>4852</v>
      </c>
      <c r="D1488">
        <v>45</v>
      </c>
      <c r="E1488">
        <v>570</v>
      </c>
      <c r="F1488">
        <v>272</v>
      </c>
      <c r="G1488">
        <v>58</v>
      </c>
      <c r="H1488">
        <v>20</v>
      </c>
      <c r="I1488">
        <v>19</v>
      </c>
      <c r="J1488">
        <v>980</v>
      </c>
      <c r="K1488">
        <v>2970</v>
      </c>
      <c r="L1488" t="s">
        <v>28026</v>
      </c>
      <c r="M1488" t="s">
        <v>1670</v>
      </c>
      <c r="N1488">
        <v>1</v>
      </c>
      <c r="O1488">
        <v>45</v>
      </c>
      <c r="P1488">
        <v>45</v>
      </c>
      <c r="Q1488">
        <v>40</v>
      </c>
      <c r="S1488" t="s">
        <v>4853</v>
      </c>
      <c r="T1488" t="s">
        <v>4854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6.1603099999999992E+16</v>
      </c>
      <c r="AC1488">
        <v>0</v>
      </c>
      <c r="AD1488">
        <v>7205282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939</v>
      </c>
      <c r="AM1488">
        <v>404363042</v>
      </c>
      <c r="AN1488">
        <v>-36844844</v>
      </c>
      <c r="AO1488">
        <v>23099</v>
      </c>
      <c r="AP1488">
        <v>1.8084942819799996E+16</v>
      </c>
    </row>
    <row r="1489" spans="1:42" x14ac:dyDescent="0.25">
      <c r="A1489">
        <v>1487</v>
      </c>
      <c r="B1489">
        <v>1487</v>
      </c>
      <c r="C1489" t="s">
        <v>4855</v>
      </c>
      <c r="D1489">
        <v>40</v>
      </c>
      <c r="E1489">
        <v>21</v>
      </c>
      <c r="F1489">
        <v>16</v>
      </c>
      <c r="G1489">
        <v>17</v>
      </c>
      <c r="H1489">
        <v>5</v>
      </c>
      <c r="I1489">
        <v>3</v>
      </c>
      <c r="J1489">
        <v>66</v>
      </c>
      <c r="K1489">
        <v>2230</v>
      </c>
      <c r="L1489" t="s">
        <v>28027</v>
      </c>
      <c r="M1489" t="s">
        <v>1262</v>
      </c>
      <c r="N1489">
        <v>0</v>
      </c>
      <c r="O1489">
        <v>35</v>
      </c>
      <c r="P1489">
        <v>35</v>
      </c>
      <c r="Q1489">
        <v>35</v>
      </c>
      <c r="S1489" t="s">
        <v>4856</v>
      </c>
      <c r="T1489" t="s">
        <v>4857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45235824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60248607</v>
      </c>
      <c r="AG1489">
        <v>53835587</v>
      </c>
      <c r="AH1489">
        <v>0</v>
      </c>
      <c r="AI1489">
        <v>0</v>
      </c>
      <c r="AJ1489">
        <v>0</v>
      </c>
      <c r="AK1489">
        <v>0</v>
      </c>
      <c r="AL1489">
        <v>62</v>
      </c>
      <c r="AO1489">
        <v>14091</v>
      </c>
      <c r="AP1489">
        <v>1.6124860899999996E+16</v>
      </c>
    </row>
    <row r="1490" spans="1:42" x14ac:dyDescent="0.25">
      <c r="A1490">
        <v>1488</v>
      </c>
      <c r="B1490">
        <v>1488</v>
      </c>
      <c r="C1490" t="s">
        <v>4858</v>
      </c>
      <c r="D1490">
        <v>45</v>
      </c>
      <c r="E1490">
        <v>320</v>
      </c>
      <c r="F1490">
        <v>94</v>
      </c>
      <c r="G1490">
        <v>39</v>
      </c>
      <c r="H1490">
        <v>16</v>
      </c>
      <c r="I1490">
        <v>19</v>
      </c>
      <c r="J1490">
        <v>680</v>
      </c>
      <c r="K1490">
        <v>3230</v>
      </c>
      <c r="L1490" t="s">
        <v>28025</v>
      </c>
      <c r="M1490" t="s">
        <v>74</v>
      </c>
      <c r="N1490">
        <v>1</v>
      </c>
      <c r="O1490">
        <v>45</v>
      </c>
      <c r="P1490">
        <v>45</v>
      </c>
      <c r="Q1490">
        <v>40</v>
      </c>
      <c r="R1490">
        <v>45</v>
      </c>
      <c r="S1490" t="s">
        <v>4859</v>
      </c>
      <c r="T1490" t="s">
        <v>4860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45235824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53835587</v>
      </c>
      <c r="AH1490">
        <v>0</v>
      </c>
      <c r="AI1490">
        <v>0</v>
      </c>
      <c r="AJ1490">
        <v>0</v>
      </c>
      <c r="AK1490">
        <v>0</v>
      </c>
      <c r="AL1490">
        <v>488</v>
      </c>
      <c r="AM1490">
        <v>404179418</v>
      </c>
      <c r="AN1490">
        <v>-37003554508204</v>
      </c>
      <c r="AO1490">
        <v>22114</v>
      </c>
      <c r="AP1490">
        <v>1.0262024258634916E+16</v>
      </c>
    </row>
    <row r="1491" spans="1:42" x14ac:dyDescent="0.25">
      <c r="A1491">
        <v>1489</v>
      </c>
      <c r="B1491">
        <v>1489</v>
      </c>
      <c r="C1491" t="s">
        <v>4861</v>
      </c>
      <c r="D1491">
        <v>25</v>
      </c>
      <c r="E1491">
        <v>16</v>
      </c>
      <c r="F1491">
        <v>16</v>
      </c>
      <c r="G1491">
        <v>9</v>
      </c>
      <c r="H1491">
        <v>20</v>
      </c>
      <c r="I1491">
        <v>32</v>
      </c>
      <c r="J1491">
        <v>95</v>
      </c>
      <c r="K1491">
        <v>4490</v>
      </c>
      <c r="L1491" t="s">
        <v>28026</v>
      </c>
      <c r="M1491" t="s">
        <v>3094</v>
      </c>
      <c r="N1491">
        <v>0</v>
      </c>
      <c r="O1491">
        <v>30</v>
      </c>
      <c r="P1491">
        <v>30</v>
      </c>
      <c r="Q1491">
        <v>25</v>
      </c>
      <c r="S1491" t="s">
        <v>4862</v>
      </c>
      <c r="T1491" t="s">
        <v>4863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5906842</v>
      </c>
      <c r="AB1491">
        <v>0</v>
      </c>
      <c r="AC1491">
        <v>0</v>
      </c>
      <c r="AD1491">
        <v>0</v>
      </c>
      <c r="AE1491">
        <v>0</v>
      </c>
      <c r="AF1491">
        <v>60248607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93</v>
      </c>
      <c r="AM1491">
        <v>404182825</v>
      </c>
      <c r="AN1491">
        <v>-3673293</v>
      </c>
      <c r="AO1491">
        <v>9347</v>
      </c>
      <c r="AP1491">
        <v>684315409895</v>
      </c>
    </row>
    <row r="1492" spans="1:42" x14ac:dyDescent="0.25">
      <c r="A1492">
        <v>1490</v>
      </c>
      <c r="B1492">
        <v>1490</v>
      </c>
      <c r="C1492" t="s">
        <v>4864</v>
      </c>
      <c r="D1492">
        <v>40</v>
      </c>
      <c r="E1492">
        <v>9</v>
      </c>
      <c r="F1492">
        <v>2</v>
      </c>
      <c r="G1492">
        <v>1</v>
      </c>
      <c r="H1492">
        <v>1</v>
      </c>
      <c r="I1492">
        <v>1</v>
      </c>
      <c r="J1492">
        <v>14</v>
      </c>
      <c r="K1492">
        <v>3900</v>
      </c>
      <c r="L1492" t="s">
        <v>28027</v>
      </c>
      <c r="M1492" t="s">
        <v>1142</v>
      </c>
      <c r="N1492">
        <v>0</v>
      </c>
      <c r="O1492">
        <v>40</v>
      </c>
      <c r="P1492">
        <v>45</v>
      </c>
      <c r="Q1492">
        <v>40</v>
      </c>
      <c r="S1492" t="s">
        <v>4865</v>
      </c>
      <c r="T1492" t="s">
        <v>4866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60248607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14</v>
      </c>
      <c r="AM1492">
        <v>404416653</v>
      </c>
      <c r="AN1492">
        <v>-36919484</v>
      </c>
      <c r="AO1492">
        <v>10499</v>
      </c>
      <c r="AP1492">
        <v>6.2234355716900008E+16</v>
      </c>
    </row>
    <row r="1493" spans="1:42" x14ac:dyDescent="0.25">
      <c r="A1493">
        <v>1491</v>
      </c>
      <c r="B1493">
        <v>1491</v>
      </c>
      <c r="C1493" t="s">
        <v>4867</v>
      </c>
      <c r="D1493">
        <v>50</v>
      </c>
      <c r="E1493">
        <v>6</v>
      </c>
      <c r="F1493">
        <v>0</v>
      </c>
      <c r="G1493">
        <v>0</v>
      </c>
      <c r="H1493">
        <v>0</v>
      </c>
      <c r="I1493">
        <v>0</v>
      </c>
      <c r="J1493">
        <v>9</v>
      </c>
      <c r="K1493">
        <v>29040</v>
      </c>
      <c r="L1493" t="s">
        <v>28025</v>
      </c>
      <c r="M1493" t="s">
        <v>4868</v>
      </c>
      <c r="N1493">
        <v>0</v>
      </c>
      <c r="S1493" t="s">
        <v>4869</v>
      </c>
      <c r="T1493" t="s">
        <v>4870</v>
      </c>
      <c r="U1493">
        <v>0</v>
      </c>
      <c r="V1493">
        <v>0</v>
      </c>
      <c r="W1493">
        <v>0</v>
      </c>
      <c r="X1493">
        <v>0</v>
      </c>
      <c r="Y1493">
        <v>51494</v>
      </c>
      <c r="Z1493">
        <v>45235824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6</v>
      </c>
      <c r="AO1493">
        <v>11908</v>
      </c>
      <c r="AP1493">
        <v>5.4818132000000008E+16</v>
      </c>
    </row>
    <row r="1494" spans="1:42" x14ac:dyDescent="0.25">
      <c r="A1494">
        <v>1492</v>
      </c>
      <c r="B1494">
        <v>1492</v>
      </c>
      <c r="C1494" t="s">
        <v>4871</v>
      </c>
      <c r="D1494">
        <v>25</v>
      </c>
      <c r="E1494">
        <v>2</v>
      </c>
      <c r="F1494">
        <v>2</v>
      </c>
      <c r="G1494">
        <v>2</v>
      </c>
      <c r="H1494">
        <v>3</v>
      </c>
      <c r="I1494">
        <v>5</v>
      </c>
      <c r="J1494">
        <v>14</v>
      </c>
      <c r="K1494">
        <v>8930</v>
      </c>
      <c r="L1494" t="s">
        <v>28026</v>
      </c>
      <c r="M1494" t="s">
        <v>252</v>
      </c>
      <c r="N1494">
        <v>0</v>
      </c>
      <c r="O1494">
        <v>30</v>
      </c>
      <c r="P1494">
        <v>35</v>
      </c>
      <c r="Q1494">
        <v>25</v>
      </c>
      <c r="S1494" t="s">
        <v>4872</v>
      </c>
      <c r="T1494" t="s">
        <v>4873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7205282</v>
      </c>
      <c r="AE1494">
        <v>0</v>
      </c>
      <c r="AF1494">
        <v>60248607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14</v>
      </c>
      <c r="AM1494">
        <v>404423006</v>
      </c>
      <c r="AN1494">
        <v>-36783849</v>
      </c>
      <c r="AO1494">
        <v>6562</v>
      </c>
      <c r="AP1494">
        <v>6993571491570001</v>
      </c>
    </row>
    <row r="1495" spans="1:42" x14ac:dyDescent="0.25">
      <c r="A1495">
        <v>1493</v>
      </c>
      <c r="B1495">
        <v>1493</v>
      </c>
      <c r="C1495" t="s">
        <v>4874</v>
      </c>
      <c r="D1495">
        <v>40</v>
      </c>
      <c r="E1495">
        <v>86</v>
      </c>
      <c r="F1495">
        <v>47</v>
      </c>
      <c r="G1495">
        <v>22</v>
      </c>
      <c r="H1495">
        <v>10</v>
      </c>
      <c r="I1495">
        <v>19</v>
      </c>
      <c r="J1495">
        <v>185</v>
      </c>
      <c r="K1495">
        <v>9580</v>
      </c>
      <c r="L1495" t="s">
        <v>28026</v>
      </c>
      <c r="M1495" t="s">
        <v>613</v>
      </c>
      <c r="N1495">
        <v>0</v>
      </c>
      <c r="O1495">
        <v>45</v>
      </c>
      <c r="P1495">
        <v>40</v>
      </c>
      <c r="Q1495">
        <v>40</v>
      </c>
      <c r="S1495" t="s">
        <v>4875</v>
      </c>
      <c r="T1495" t="s">
        <v>4876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45235824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60248607</v>
      </c>
      <c r="AG1495">
        <v>53835587</v>
      </c>
      <c r="AH1495">
        <v>0</v>
      </c>
      <c r="AI1495">
        <v>0</v>
      </c>
      <c r="AJ1495">
        <v>0</v>
      </c>
      <c r="AK1495">
        <v>0</v>
      </c>
      <c r="AL1495">
        <v>184</v>
      </c>
      <c r="AM1495">
        <v>403629109</v>
      </c>
      <c r="AN1495">
        <v>-37536387</v>
      </c>
      <c r="AO1495">
        <v>16542</v>
      </c>
      <c r="AP1495">
        <v>1.6239366927219996E+16</v>
      </c>
    </row>
    <row r="1496" spans="1:42" x14ac:dyDescent="0.25">
      <c r="A1496">
        <v>1494</v>
      </c>
      <c r="B1496">
        <v>1494</v>
      </c>
      <c r="C1496" t="s">
        <v>4877</v>
      </c>
      <c r="D1496">
        <v>35</v>
      </c>
      <c r="E1496">
        <v>28</v>
      </c>
      <c r="F1496">
        <v>40</v>
      </c>
      <c r="G1496">
        <v>15</v>
      </c>
      <c r="H1496">
        <v>9</v>
      </c>
      <c r="I1496">
        <v>8</v>
      </c>
      <c r="J1496">
        <v>102</v>
      </c>
      <c r="K1496">
        <v>1640</v>
      </c>
      <c r="L1496" t="s">
        <v>28026</v>
      </c>
      <c r="M1496" t="s">
        <v>299</v>
      </c>
      <c r="N1496">
        <v>0</v>
      </c>
      <c r="O1496">
        <v>35</v>
      </c>
      <c r="P1496">
        <v>35</v>
      </c>
      <c r="Q1496">
        <v>35</v>
      </c>
      <c r="S1496" t="s">
        <v>4878</v>
      </c>
      <c r="T1496" t="s">
        <v>4879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6.1603099999999992E+16</v>
      </c>
      <c r="AC1496">
        <v>7764045999999999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100</v>
      </c>
      <c r="AO1496">
        <v>13233</v>
      </c>
      <c r="AP1496">
        <v>15911589</v>
      </c>
    </row>
    <row r="1497" spans="1:42" x14ac:dyDescent="0.25">
      <c r="A1497">
        <v>1495</v>
      </c>
      <c r="B1497">
        <v>1495</v>
      </c>
      <c r="C1497" t="s">
        <v>4880</v>
      </c>
      <c r="D1497">
        <v>40</v>
      </c>
      <c r="E1497">
        <v>3</v>
      </c>
      <c r="F1497">
        <v>3</v>
      </c>
      <c r="G1497">
        <v>0</v>
      </c>
      <c r="H1497">
        <v>0</v>
      </c>
      <c r="I1497">
        <v>1</v>
      </c>
      <c r="J1497">
        <v>7</v>
      </c>
      <c r="K1497">
        <v>1910</v>
      </c>
      <c r="L1497" t="s">
        <v>28026</v>
      </c>
      <c r="M1497" t="s">
        <v>66</v>
      </c>
      <c r="N1497">
        <v>0</v>
      </c>
      <c r="S1497" t="s">
        <v>4881</v>
      </c>
      <c r="T1497" t="s">
        <v>4882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60248607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7</v>
      </c>
      <c r="AM1497">
        <v>404381434</v>
      </c>
      <c r="AN1497">
        <v>-36466687</v>
      </c>
      <c r="AO1497">
        <v>8991</v>
      </c>
      <c r="AP1497">
        <v>6200538947470001</v>
      </c>
    </row>
    <row r="1498" spans="1:42" x14ac:dyDescent="0.25">
      <c r="A1498">
        <v>1496</v>
      </c>
      <c r="B1498">
        <v>1496</v>
      </c>
      <c r="C1498" t="s">
        <v>4883</v>
      </c>
      <c r="D1498">
        <v>50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3000</v>
      </c>
      <c r="L1498" t="s">
        <v>28026</v>
      </c>
      <c r="M1498" t="s">
        <v>4884</v>
      </c>
      <c r="N1498">
        <v>0</v>
      </c>
      <c r="S1498" t="s">
        <v>4885</v>
      </c>
      <c r="T1498" t="s">
        <v>4886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6.1603099999999992E+16</v>
      </c>
      <c r="AC1498">
        <v>7764045999999999</v>
      </c>
      <c r="AD1498">
        <v>0</v>
      </c>
      <c r="AE1498">
        <v>0</v>
      </c>
      <c r="AF1498">
        <v>60248607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O1498">
        <v>7079</v>
      </c>
      <c r="AP1498">
        <v>75984042</v>
      </c>
    </row>
    <row r="1499" spans="1:42" x14ac:dyDescent="0.25">
      <c r="A1499">
        <v>1497</v>
      </c>
      <c r="B1499">
        <v>1497</v>
      </c>
      <c r="C1499" t="s">
        <v>4887</v>
      </c>
      <c r="D1499">
        <v>45</v>
      </c>
      <c r="E1499">
        <v>25</v>
      </c>
      <c r="F1499">
        <v>5</v>
      </c>
      <c r="G1499">
        <v>1</v>
      </c>
      <c r="H1499">
        <v>1</v>
      </c>
      <c r="I1499">
        <v>0</v>
      </c>
      <c r="J1499">
        <v>38</v>
      </c>
      <c r="K1499">
        <v>520</v>
      </c>
      <c r="L1499" t="s">
        <v>28027</v>
      </c>
      <c r="M1499" t="s">
        <v>4888</v>
      </c>
      <c r="N1499">
        <v>0</v>
      </c>
      <c r="O1499">
        <v>50</v>
      </c>
      <c r="P1499">
        <v>50</v>
      </c>
      <c r="Q1499">
        <v>45</v>
      </c>
      <c r="S1499" t="s">
        <v>4889</v>
      </c>
      <c r="T1499" t="s">
        <v>4890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45235824</v>
      </c>
      <c r="AA1499">
        <v>5906842</v>
      </c>
      <c r="AB1499">
        <v>0</v>
      </c>
      <c r="AC1499">
        <v>0</v>
      </c>
      <c r="AD1499">
        <v>0</v>
      </c>
      <c r="AE1499">
        <v>0</v>
      </c>
      <c r="AF1499">
        <v>60248607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32</v>
      </c>
      <c r="AO1499">
        <v>14392</v>
      </c>
      <c r="AP1499">
        <v>1.1307566500000002E+16</v>
      </c>
    </row>
    <row r="1500" spans="1:42" x14ac:dyDescent="0.25">
      <c r="A1500">
        <v>1498</v>
      </c>
      <c r="B1500">
        <v>1498</v>
      </c>
      <c r="C1500" t="s">
        <v>4891</v>
      </c>
      <c r="D1500">
        <v>40</v>
      </c>
      <c r="E1500">
        <v>98</v>
      </c>
      <c r="F1500">
        <v>73</v>
      </c>
      <c r="G1500">
        <v>51</v>
      </c>
      <c r="H1500">
        <v>24</v>
      </c>
      <c r="I1500">
        <v>24</v>
      </c>
      <c r="J1500">
        <v>302</v>
      </c>
      <c r="K1500">
        <v>9650</v>
      </c>
      <c r="L1500" t="s">
        <v>28025</v>
      </c>
      <c r="M1500" t="s">
        <v>74</v>
      </c>
      <c r="N1500">
        <v>0</v>
      </c>
      <c r="O1500">
        <v>40</v>
      </c>
      <c r="P1500">
        <v>40</v>
      </c>
      <c r="Q1500">
        <v>35</v>
      </c>
      <c r="R1500">
        <v>40</v>
      </c>
      <c r="S1500" t="s">
        <v>4892</v>
      </c>
      <c r="T1500" t="s">
        <v>4893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45235824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53835587</v>
      </c>
      <c r="AH1500">
        <v>0</v>
      </c>
      <c r="AI1500">
        <v>0</v>
      </c>
      <c r="AJ1500">
        <v>0</v>
      </c>
      <c r="AK1500">
        <v>0</v>
      </c>
      <c r="AL1500">
        <v>270</v>
      </c>
      <c r="AM1500">
        <v>404235539</v>
      </c>
      <c r="AN1500">
        <v>-36818565</v>
      </c>
      <c r="AO1500">
        <v>17713</v>
      </c>
      <c r="AP1500">
        <v>1.024503656974E+16</v>
      </c>
    </row>
    <row r="1501" spans="1:42" x14ac:dyDescent="0.25">
      <c r="A1501">
        <v>1499</v>
      </c>
      <c r="B1501">
        <v>1499</v>
      </c>
      <c r="C1501" t="s">
        <v>4894</v>
      </c>
      <c r="D1501">
        <v>25</v>
      </c>
      <c r="E1501">
        <v>32</v>
      </c>
      <c r="F1501">
        <v>63</v>
      </c>
      <c r="G1501">
        <v>79</v>
      </c>
      <c r="H1501">
        <v>73</v>
      </c>
      <c r="I1501">
        <v>172</v>
      </c>
      <c r="J1501">
        <v>646</v>
      </c>
      <c r="K1501">
        <v>49470</v>
      </c>
      <c r="L1501" t="s">
        <v>28026</v>
      </c>
      <c r="M1501" t="s">
        <v>1056</v>
      </c>
      <c r="N1501">
        <v>0</v>
      </c>
      <c r="O1501">
        <v>25</v>
      </c>
      <c r="P1501">
        <v>25</v>
      </c>
      <c r="Q1501">
        <v>25</v>
      </c>
      <c r="R1501">
        <v>25</v>
      </c>
      <c r="S1501" t="s">
        <v>4895</v>
      </c>
      <c r="T1501" t="s">
        <v>4896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45235824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60248607</v>
      </c>
      <c r="AG1501">
        <v>53835587</v>
      </c>
      <c r="AH1501">
        <v>0</v>
      </c>
      <c r="AI1501">
        <v>0</v>
      </c>
      <c r="AJ1501">
        <v>0</v>
      </c>
      <c r="AK1501">
        <v>0</v>
      </c>
      <c r="AL1501">
        <v>419</v>
      </c>
      <c r="AM1501">
        <v>404091894</v>
      </c>
      <c r="AN1501">
        <v>-36927097</v>
      </c>
      <c r="AO1501">
        <v>12209</v>
      </c>
      <c r="AP1501">
        <v>1.6731144347969998E+16</v>
      </c>
    </row>
    <row r="1502" spans="1:42" x14ac:dyDescent="0.25">
      <c r="A1502">
        <v>1500</v>
      </c>
      <c r="B1502">
        <v>1500</v>
      </c>
      <c r="C1502" t="s">
        <v>4897</v>
      </c>
      <c r="D1502">
        <v>35</v>
      </c>
      <c r="E1502">
        <v>22</v>
      </c>
      <c r="F1502">
        <v>22</v>
      </c>
      <c r="G1502">
        <v>5</v>
      </c>
      <c r="H1502">
        <v>8</v>
      </c>
      <c r="I1502">
        <v>9</v>
      </c>
      <c r="J1502">
        <v>128</v>
      </c>
      <c r="K1502">
        <v>17140</v>
      </c>
      <c r="L1502" t="s">
        <v>28026</v>
      </c>
      <c r="M1502" t="s">
        <v>2648</v>
      </c>
      <c r="N1502">
        <v>0</v>
      </c>
      <c r="O1502">
        <v>40</v>
      </c>
      <c r="P1502">
        <v>35</v>
      </c>
      <c r="Q1502">
        <v>35</v>
      </c>
      <c r="S1502" t="s">
        <v>4898</v>
      </c>
      <c r="T1502" t="s">
        <v>4899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60248607</v>
      </c>
      <c r="AG1502">
        <v>53835587</v>
      </c>
      <c r="AH1502">
        <v>0</v>
      </c>
      <c r="AI1502">
        <v>0</v>
      </c>
      <c r="AJ1502">
        <v>0</v>
      </c>
      <c r="AK1502">
        <v>0</v>
      </c>
      <c r="AL1502">
        <v>66</v>
      </c>
      <c r="AO1502">
        <v>13706</v>
      </c>
      <c r="AP1502">
        <v>1.175864E+16</v>
      </c>
    </row>
    <row r="1503" spans="1:42" x14ac:dyDescent="0.25">
      <c r="A1503">
        <v>1501</v>
      </c>
      <c r="B1503">
        <v>1501</v>
      </c>
      <c r="C1503" t="s">
        <v>4900</v>
      </c>
      <c r="D1503">
        <v>25</v>
      </c>
      <c r="E1503">
        <v>2</v>
      </c>
      <c r="F1503">
        <v>5</v>
      </c>
      <c r="G1503">
        <v>3</v>
      </c>
      <c r="H1503">
        <v>5</v>
      </c>
      <c r="I1503">
        <v>8</v>
      </c>
      <c r="J1503">
        <v>23</v>
      </c>
      <c r="K1503">
        <v>3630</v>
      </c>
      <c r="L1503" t="s">
        <v>28027</v>
      </c>
      <c r="M1503" t="s">
        <v>1092</v>
      </c>
      <c r="N1503">
        <v>0</v>
      </c>
      <c r="O1503">
        <v>25</v>
      </c>
      <c r="P1503">
        <v>25</v>
      </c>
      <c r="Q1503">
        <v>35</v>
      </c>
      <c r="S1503" t="s">
        <v>4901</v>
      </c>
      <c r="T1503" t="s">
        <v>4902</v>
      </c>
      <c r="U1503">
        <v>9038962</v>
      </c>
      <c r="V1503">
        <v>0</v>
      </c>
      <c r="W1503">
        <v>0</v>
      </c>
      <c r="X1503">
        <v>0</v>
      </c>
      <c r="Y1503">
        <v>0</v>
      </c>
      <c r="Z1503">
        <v>45235824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23</v>
      </c>
      <c r="AM1503">
        <v>404634528</v>
      </c>
      <c r="AN1503">
        <v>-36294639</v>
      </c>
      <c r="AO1503">
        <v>7267</v>
      </c>
      <c r="AP1503">
        <v>5.6262886988900008E+16</v>
      </c>
    </row>
    <row r="1504" spans="1:42" x14ac:dyDescent="0.25">
      <c r="A1504">
        <v>1502</v>
      </c>
      <c r="B1504">
        <v>1502</v>
      </c>
      <c r="C1504" t="s">
        <v>4903</v>
      </c>
      <c r="D1504">
        <v>40</v>
      </c>
      <c r="E1504">
        <v>545</v>
      </c>
      <c r="F1504">
        <v>447</v>
      </c>
      <c r="G1504">
        <v>150</v>
      </c>
      <c r="H1504">
        <v>46</v>
      </c>
      <c r="I1504">
        <v>38</v>
      </c>
      <c r="J1504">
        <v>1425</v>
      </c>
      <c r="K1504">
        <v>4030</v>
      </c>
      <c r="L1504" t="s">
        <v>28026</v>
      </c>
      <c r="M1504" t="s">
        <v>4904</v>
      </c>
      <c r="N1504">
        <v>1</v>
      </c>
      <c r="O1504">
        <v>40</v>
      </c>
      <c r="P1504">
        <v>40</v>
      </c>
      <c r="Q1504">
        <v>40</v>
      </c>
      <c r="R1504">
        <v>40</v>
      </c>
      <c r="S1504" t="s">
        <v>4905</v>
      </c>
      <c r="T1504" t="s">
        <v>4906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45235824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60248607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1226</v>
      </c>
      <c r="AM1504">
        <v>404287119</v>
      </c>
      <c r="AN1504">
        <v>-3703588</v>
      </c>
      <c r="AO1504">
        <v>2143</v>
      </c>
      <c r="AP1504">
        <v>1113455861239</v>
      </c>
    </row>
    <row r="1505" spans="1:42" x14ac:dyDescent="0.25">
      <c r="A1505">
        <v>1503</v>
      </c>
      <c r="B1505">
        <v>1503</v>
      </c>
      <c r="C1505" t="s">
        <v>4907</v>
      </c>
      <c r="D1505">
        <v>40</v>
      </c>
      <c r="E1505">
        <v>80</v>
      </c>
      <c r="F1505">
        <v>127</v>
      </c>
      <c r="G1505">
        <v>64</v>
      </c>
      <c r="H1505">
        <v>27</v>
      </c>
      <c r="I1505">
        <v>15</v>
      </c>
      <c r="J1505">
        <v>330</v>
      </c>
      <c r="K1505">
        <v>8080</v>
      </c>
      <c r="L1505" t="s">
        <v>28026</v>
      </c>
      <c r="M1505" t="s">
        <v>78</v>
      </c>
      <c r="N1505">
        <v>0</v>
      </c>
      <c r="O1505">
        <v>40</v>
      </c>
      <c r="P1505">
        <v>35</v>
      </c>
      <c r="Q1505">
        <v>30</v>
      </c>
      <c r="R1505">
        <v>40</v>
      </c>
      <c r="S1505" t="s">
        <v>3200</v>
      </c>
      <c r="T1505" t="s">
        <v>4908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45235824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60248607</v>
      </c>
      <c r="AG1505">
        <v>53835587</v>
      </c>
      <c r="AH1505">
        <v>0</v>
      </c>
      <c r="AI1505">
        <v>0</v>
      </c>
      <c r="AJ1505">
        <v>0</v>
      </c>
      <c r="AK1505">
        <v>0</v>
      </c>
      <c r="AL1505">
        <v>313</v>
      </c>
      <c r="AM1505">
        <v>404557046</v>
      </c>
      <c r="AN1505">
        <v>-36885382</v>
      </c>
      <c r="AO1505">
        <v>17925</v>
      </c>
      <c r="AP1505">
        <v>1.6266021016639998E+16</v>
      </c>
    </row>
    <row r="1506" spans="1:42" x14ac:dyDescent="0.25">
      <c r="A1506">
        <v>1504</v>
      </c>
      <c r="B1506">
        <v>1504</v>
      </c>
      <c r="C1506" t="s">
        <v>4909</v>
      </c>
      <c r="D1506">
        <v>45</v>
      </c>
      <c r="E1506">
        <v>15</v>
      </c>
      <c r="F1506">
        <v>4</v>
      </c>
      <c r="G1506">
        <v>0</v>
      </c>
      <c r="H1506">
        <v>1</v>
      </c>
      <c r="I1506">
        <v>0</v>
      </c>
      <c r="J1506">
        <v>20</v>
      </c>
      <c r="K1506">
        <v>13060</v>
      </c>
      <c r="L1506" t="s">
        <v>28026</v>
      </c>
      <c r="M1506" t="s">
        <v>62</v>
      </c>
      <c r="N1506">
        <v>0</v>
      </c>
      <c r="O1506">
        <v>50</v>
      </c>
      <c r="P1506">
        <v>50</v>
      </c>
      <c r="Q1506">
        <v>50</v>
      </c>
      <c r="S1506" t="s">
        <v>4910</v>
      </c>
      <c r="T1506" t="s">
        <v>4911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45235824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53835587</v>
      </c>
      <c r="AH1506">
        <v>0</v>
      </c>
      <c r="AI1506">
        <v>0</v>
      </c>
      <c r="AJ1506">
        <v>0</v>
      </c>
      <c r="AK1506">
        <v>0</v>
      </c>
      <c r="AL1506">
        <v>20</v>
      </c>
      <c r="AM1506">
        <v>403922769</v>
      </c>
      <c r="AN1506">
        <v>-3.6793574024687776E+16</v>
      </c>
      <c r="AO1506">
        <v>1272</v>
      </c>
      <c r="AP1506">
        <v>1.0201034391949754E+16</v>
      </c>
    </row>
    <row r="1507" spans="1:42" x14ac:dyDescent="0.25">
      <c r="A1507">
        <v>1505</v>
      </c>
      <c r="B1507">
        <v>1505</v>
      </c>
      <c r="C1507" t="s">
        <v>4912</v>
      </c>
      <c r="D1507">
        <v>40</v>
      </c>
      <c r="E1507">
        <v>3</v>
      </c>
      <c r="F1507">
        <v>0</v>
      </c>
      <c r="G1507">
        <v>0</v>
      </c>
      <c r="H1507">
        <v>0</v>
      </c>
      <c r="I1507">
        <v>1</v>
      </c>
      <c r="J1507">
        <v>4</v>
      </c>
      <c r="K1507">
        <v>60130</v>
      </c>
      <c r="L1507" t="s">
        <v>28026</v>
      </c>
      <c r="M1507" t="s">
        <v>43</v>
      </c>
      <c r="N1507">
        <v>0</v>
      </c>
      <c r="S1507" t="s">
        <v>4913</v>
      </c>
      <c r="T1507" t="s">
        <v>4914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53835587</v>
      </c>
      <c r="AH1507">
        <v>0</v>
      </c>
      <c r="AI1507">
        <v>0</v>
      </c>
      <c r="AJ1507">
        <v>0</v>
      </c>
      <c r="AK1507">
        <v>0</v>
      </c>
      <c r="AL1507">
        <v>4</v>
      </c>
      <c r="AM1507">
        <v>404458071</v>
      </c>
      <c r="AN1507">
        <v>-37980947</v>
      </c>
      <c r="AO1507">
        <v>7863</v>
      </c>
      <c r="AP1507">
        <v>6141409771239999</v>
      </c>
    </row>
    <row r="1508" spans="1:42" x14ac:dyDescent="0.25">
      <c r="A1508">
        <v>1506</v>
      </c>
      <c r="B1508">
        <v>1506</v>
      </c>
      <c r="C1508" t="s">
        <v>4915</v>
      </c>
      <c r="D1508">
        <v>35</v>
      </c>
      <c r="E1508">
        <v>8</v>
      </c>
      <c r="F1508">
        <v>5</v>
      </c>
      <c r="G1508">
        <v>1</v>
      </c>
      <c r="H1508">
        <v>5</v>
      </c>
      <c r="I1508">
        <v>5</v>
      </c>
      <c r="J1508">
        <v>25</v>
      </c>
      <c r="K1508">
        <v>37700</v>
      </c>
      <c r="L1508" t="s">
        <v>28026</v>
      </c>
      <c r="M1508" t="s">
        <v>666</v>
      </c>
      <c r="N1508">
        <v>0</v>
      </c>
      <c r="O1508">
        <v>30</v>
      </c>
      <c r="P1508">
        <v>35</v>
      </c>
      <c r="Q1508">
        <v>30</v>
      </c>
      <c r="S1508" t="s">
        <v>4916</v>
      </c>
      <c r="T1508" t="s">
        <v>4917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60248607</v>
      </c>
      <c r="AG1508">
        <v>53835587</v>
      </c>
      <c r="AH1508">
        <v>0</v>
      </c>
      <c r="AI1508">
        <v>0</v>
      </c>
      <c r="AJ1508">
        <v>0</v>
      </c>
      <c r="AK1508">
        <v>0</v>
      </c>
      <c r="AL1508">
        <v>24</v>
      </c>
      <c r="AO1508">
        <v>10342</v>
      </c>
      <c r="AP1508">
        <v>1.19456536E+16</v>
      </c>
    </row>
    <row r="1509" spans="1:42" x14ac:dyDescent="0.25">
      <c r="A1509">
        <v>1507</v>
      </c>
      <c r="B1509">
        <v>1507</v>
      </c>
      <c r="C1509" t="s">
        <v>4918</v>
      </c>
      <c r="D1509">
        <v>35</v>
      </c>
      <c r="E1509">
        <v>8</v>
      </c>
      <c r="F1509">
        <v>8</v>
      </c>
      <c r="G1509">
        <v>7</v>
      </c>
      <c r="H1509">
        <v>1</v>
      </c>
      <c r="I1509">
        <v>6</v>
      </c>
      <c r="J1509">
        <v>32</v>
      </c>
      <c r="K1509">
        <v>2760</v>
      </c>
      <c r="L1509" t="s">
        <v>28027</v>
      </c>
      <c r="M1509" t="s">
        <v>2348</v>
      </c>
      <c r="N1509">
        <v>0</v>
      </c>
      <c r="O1509">
        <v>40</v>
      </c>
      <c r="P1509">
        <v>35</v>
      </c>
      <c r="Q1509">
        <v>40</v>
      </c>
      <c r="S1509" t="s">
        <v>4919</v>
      </c>
      <c r="T1509" t="s">
        <v>4920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7205282</v>
      </c>
      <c r="AE1509">
        <v>0</v>
      </c>
      <c r="AF1509">
        <v>60248607</v>
      </c>
      <c r="AG1509">
        <v>53835587</v>
      </c>
      <c r="AH1509">
        <v>0</v>
      </c>
      <c r="AI1509">
        <v>0</v>
      </c>
      <c r="AJ1509">
        <v>0</v>
      </c>
      <c r="AK1509">
        <v>0</v>
      </c>
      <c r="AL1509">
        <v>30</v>
      </c>
      <c r="AM1509">
        <v>403871543</v>
      </c>
      <c r="AN1509">
        <v>-37009632</v>
      </c>
      <c r="AO1509">
        <v>10843</v>
      </c>
      <c r="AP1509">
        <v>1232270051911</v>
      </c>
    </row>
    <row r="1510" spans="1:42" x14ac:dyDescent="0.25">
      <c r="A1510">
        <v>1508</v>
      </c>
      <c r="B1510">
        <v>1508</v>
      </c>
      <c r="C1510" t="s">
        <v>4921</v>
      </c>
      <c r="D1510">
        <v>35</v>
      </c>
      <c r="E1510">
        <v>228</v>
      </c>
      <c r="F1510">
        <v>377</v>
      </c>
      <c r="G1510">
        <v>260</v>
      </c>
      <c r="H1510">
        <v>117</v>
      </c>
      <c r="I1510">
        <v>68</v>
      </c>
      <c r="J1510">
        <v>1235</v>
      </c>
      <c r="K1510">
        <v>12660</v>
      </c>
      <c r="L1510" t="s">
        <v>28026</v>
      </c>
      <c r="M1510" t="s">
        <v>74</v>
      </c>
      <c r="N1510">
        <v>0</v>
      </c>
      <c r="O1510">
        <v>35</v>
      </c>
      <c r="P1510">
        <v>35</v>
      </c>
      <c r="Q1510">
        <v>35</v>
      </c>
      <c r="R1510">
        <v>40</v>
      </c>
      <c r="S1510" t="s">
        <v>4922</v>
      </c>
      <c r="T1510" t="s">
        <v>4923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45235824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53835587</v>
      </c>
      <c r="AH1510">
        <v>0</v>
      </c>
      <c r="AI1510">
        <v>0</v>
      </c>
      <c r="AJ1510">
        <v>0</v>
      </c>
      <c r="AK1510">
        <v>0</v>
      </c>
      <c r="AL1510">
        <v>1050</v>
      </c>
      <c r="AM1510">
        <v>40428097</v>
      </c>
      <c r="AN1510">
        <v>-36920876</v>
      </c>
      <c r="AO1510">
        <v>18451</v>
      </c>
      <c r="AP1510">
        <v>1052535980094</v>
      </c>
    </row>
    <row r="1511" spans="1:42" x14ac:dyDescent="0.25">
      <c r="A1511">
        <v>1509</v>
      </c>
      <c r="B1511">
        <v>1509</v>
      </c>
      <c r="C1511" t="s">
        <v>4924</v>
      </c>
      <c r="D1511">
        <v>30</v>
      </c>
      <c r="E1511">
        <v>6</v>
      </c>
      <c r="F1511">
        <v>5</v>
      </c>
      <c r="G1511">
        <v>15</v>
      </c>
      <c r="H1511">
        <v>7</v>
      </c>
      <c r="I1511">
        <v>8</v>
      </c>
      <c r="J1511">
        <v>43</v>
      </c>
      <c r="K1511">
        <v>46040</v>
      </c>
      <c r="L1511" t="s">
        <v>28027</v>
      </c>
      <c r="M1511" t="s">
        <v>3129</v>
      </c>
      <c r="N1511">
        <v>0</v>
      </c>
      <c r="O1511">
        <v>30</v>
      </c>
      <c r="P1511">
        <v>30</v>
      </c>
      <c r="Q1511">
        <v>30</v>
      </c>
      <c r="R1511">
        <v>30</v>
      </c>
      <c r="S1511" t="s">
        <v>4925</v>
      </c>
      <c r="T1511" t="s">
        <v>4926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45235824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53835587</v>
      </c>
      <c r="AH1511">
        <v>0</v>
      </c>
      <c r="AI1511">
        <v>0</v>
      </c>
      <c r="AJ1511">
        <v>0</v>
      </c>
      <c r="AK1511">
        <v>0</v>
      </c>
      <c r="AL1511">
        <v>41</v>
      </c>
      <c r="AO1511">
        <v>9812</v>
      </c>
      <c r="AP1511">
        <v>105334223</v>
      </c>
    </row>
    <row r="1512" spans="1:42" x14ac:dyDescent="0.25">
      <c r="A1512">
        <v>1510</v>
      </c>
      <c r="B1512">
        <v>1510</v>
      </c>
      <c r="C1512" t="s">
        <v>4927</v>
      </c>
      <c r="D1512">
        <v>30</v>
      </c>
      <c r="E1512">
        <v>9</v>
      </c>
      <c r="F1512">
        <v>9</v>
      </c>
      <c r="G1512">
        <v>11</v>
      </c>
      <c r="H1512">
        <v>3</v>
      </c>
      <c r="I1512">
        <v>11</v>
      </c>
      <c r="J1512">
        <v>45</v>
      </c>
      <c r="K1512">
        <v>26820</v>
      </c>
      <c r="L1512" t="s">
        <v>28026</v>
      </c>
      <c r="M1512" t="s">
        <v>62</v>
      </c>
      <c r="N1512">
        <v>0</v>
      </c>
      <c r="O1512">
        <v>35</v>
      </c>
      <c r="P1512">
        <v>35</v>
      </c>
      <c r="Q1512">
        <v>35</v>
      </c>
      <c r="R1512">
        <v>40</v>
      </c>
      <c r="S1512" t="s">
        <v>4928</v>
      </c>
      <c r="T1512" t="s">
        <v>4929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45235824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53835587</v>
      </c>
      <c r="AH1512">
        <v>0</v>
      </c>
      <c r="AI1512">
        <v>0</v>
      </c>
      <c r="AJ1512">
        <v>0</v>
      </c>
      <c r="AK1512">
        <v>0</v>
      </c>
      <c r="AL1512">
        <v>43</v>
      </c>
      <c r="AM1512">
        <v>404274242</v>
      </c>
      <c r="AN1512">
        <v>-3669188235916441</v>
      </c>
      <c r="AO1512">
        <v>9892</v>
      </c>
      <c r="AP1512">
        <v>1.0345856123596408E+16</v>
      </c>
    </row>
    <row r="1513" spans="1:42" x14ac:dyDescent="0.25">
      <c r="A1513">
        <v>1511</v>
      </c>
      <c r="B1513">
        <v>1511</v>
      </c>
      <c r="C1513" t="s">
        <v>4930</v>
      </c>
      <c r="D1513">
        <v>40</v>
      </c>
      <c r="E1513">
        <v>8</v>
      </c>
      <c r="F1513">
        <v>3</v>
      </c>
      <c r="G1513">
        <v>4</v>
      </c>
      <c r="H1513">
        <v>1</v>
      </c>
      <c r="I1513">
        <v>1</v>
      </c>
      <c r="J1513">
        <v>17</v>
      </c>
      <c r="K1513">
        <v>41450</v>
      </c>
      <c r="L1513" t="s">
        <v>28026</v>
      </c>
      <c r="M1513" t="s">
        <v>43</v>
      </c>
      <c r="N1513">
        <v>0</v>
      </c>
      <c r="S1513" t="s">
        <v>4931</v>
      </c>
      <c r="T1513" t="s">
        <v>4932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53835587</v>
      </c>
      <c r="AH1513">
        <v>0</v>
      </c>
      <c r="AI1513">
        <v>0</v>
      </c>
      <c r="AJ1513">
        <v>0</v>
      </c>
      <c r="AK1513">
        <v>0</v>
      </c>
      <c r="AL1513">
        <v>17</v>
      </c>
      <c r="AO1513">
        <v>10937</v>
      </c>
      <c r="AP1513">
        <v>59557524</v>
      </c>
    </row>
    <row r="1514" spans="1:42" x14ac:dyDescent="0.25">
      <c r="A1514">
        <v>1512</v>
      </c>
      <c r="B1514">
        <v>1512</v>
      </c>
      <c r="C1514" t="s">
        <v>4933</v>
      </c>
      <c r="D1514">
        <v>50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2</v>
      </c>
      <c r="K1514">
        <v>35180</v>
      </c>
      <c r="L1514" t="s">
        <v>28026</v>
      </c>
      <c r="M1514" t="s">
        <v>43</v>
      </c>
      <c r="N1514">
        <v>0</v>
      </c>
      <c r="S1514" t="s">
        <v>4934</v>
      </c>
      <c r="T1514" t="s">
        <v>4935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53835587</v>
      </c>
      <c r="AH1514">
        <v>0</v>
      </c>
      <c r="AI1514">
        <v>0</v>
      </c>
      <c r="AJ1514">
        <v>0</v>
      </c>
      <c r="AK1514">
        <v>0</v>
      </c>
      <c r="AL1514">
        <v>2</v>
      </c>
      <c r="AM1514">
        <v>40446362</v>
      </c>
      <c r="AN1514">
        <v>-36668842</v>
      </c>
      <c r="AO1514">
        <v>8296</v>
      </c>
      <c r="AP1514">
        <v>5.89216624778E+16</v>
      </c>
    </row>
    <row r="1515" spans="1:42" x14ac:dyDescent="0.25">
      <c r="A1515">
        <v>1513</v>
      </c>
      <c r="B1515">
        <v>1513</v>
      </c>
      <c r="C1515" t="s">
        <v>4936</v>
      </c>
      <c r="D1515">
        <v>45</v>
      </c>
      <c r="E1515">
        <v>10</v>
      </c>
      <c r="F1515">
        <v>3</v>
      </c>
      <c r="G1515">
        <v>3</v>
      </c>
      <c r="H1515">
        <v>1</v>
      </c>
      <c r="I1515">
        <v>0</v>
      </c>
      <c r="J1515">
        <v>18</v>
      </c>
      <c r="K1515">
        <v>21750</v>
      </c>
      <c r="L1515" t="s">
        <v>28026</v>
      </c>
      <c r="M1515" t="s">
        <v>70</v>
      </c>
      <c r="N1515">
        <v>0</v>
      </c>
      <c r="O1515">
        <v>45</v>
      </c>
      <c r="P1515">
        <v>35</v>
      </c>
      <c r="Q1515">
        <v>35</v>
      </c>
      <c r="S1515" t="s">
        <v>4937</v>
      </c>
      <c r="T1515" t="s">
        <v>4938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45235824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60248607</v>
      </c>
      <c r="AG1515">
        <v>53835587</v>
      </c>
      <c r="AH1515">
        <v>0</v>
      </c>
      <c r="AI1515">
        <v>0</v>
      </c>
      <c r="AJ1515">
        <v>0</v>
      </c>
      <c r="AK1515">
        <v>0</v>
      </c>
      <c r="AL1515">
        <v>17</v>
      </c>
      <c r="AM1515">
        <v>404235276</v>
      </c>
      <c r="AN1515">
        <v>-36790065</v>
      </c>
      <c r="AO1515">
        <v>1245</v>
      </c>
      <c r="AP1515">
        <v>1631252125211</v>
      </c>
    </row>
    <row r="1516" spans="1:42" x14ac:dyDescent="0.25">
      <c r="A1516">
        <v>1514</v>
      </c>
      <c r="B1516">
        <v>1514</v>
      </c>
      <c r="C1516" t="s">
        <v>4939</v>
      </c>
      <c r="D1516">
        <v>40</v>
      </c>
      <c r="E1516">
        <v>68</v>
      </c>
      <c r="F1516">
        <v>69</v>
      </c>
      <c r="G1516">
        <v>42</v>
      </c>
      <c r="H1516">
        <v>13</v>
      </c>
      <c r="I1516">
        <v>30</v>
      </c>
      <c r="J1516">
        <v>491</v>
      </c>
      <c r="K1516">
        <v>12150</v>
      </c>
      <c r="L1516" t="s">
        <v>28027</v>
      </c>
      <c r="M1516" t="s">
        <v>264</v>
      </c>
      <c r="N1516">
        <v>0</v>
      </c>
      <c r="O1516">
        <v>40</v>
      </c>
      <c r="P1516">
        <v>40</v>
      </c>
      <c r="Q1516">
        <v>45</v>
      </c>
      <c r="R1516">
        <v>40</v>
      </c>
      <c r="S1516" t="s">
        <v>4940</v>
      </c>
      <c r="T1516" t="s">
        <v>4941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60248607</v>
      </c>
      <c r="AG1516">
        <v>53835587</v>
      </c>
      <c r="AH1516">
        <v>0</v>
      </c>
      <c r="AI1516">
        <v>0</v>
      </c>
      <c r="AJ1516">
        <v>0</v>
      </c>
      <c r="AK1516">
        <v>0</v>
      </c>
      <c r="AL1516">
        <v>222</v>
      </c>
      <c r="AM1516">
        <v>404335554</v>
      </c>
      <c r="AN1516">
        <v>-36475793</v>
      </c>
      <c r="AO1516">
        <v>18876</v>
      </c>
      <c r="AP1516">
        <v>1178243559761</v>
      </c>
    </row>
    <row r="1517" spans="1:42" x14ac:dyDescent="0.25">
      <c r="A1517">
        <v>1515</v>
      </c>
      <c r="B1517">
        <v>1515</v>
      </c>
      <c r="C1517" t="s">
        <v>4942</v>
      </c>
      <c r="D1517">
        <v>50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6460</v>
      </c>
      <c r="L1517" t="s">
        <v>28026</v>
      </c>
      <c r="M1517" t="s">
        <v>4943</v>
      </c>
      <c r="N1517">
        <v>0</v>
      </c>
      <c r="S1517" t="s">
        <v>4944</v>
      </c>
      <c r="T1517" t="s">
        <v>4945</v>
      </c>
      <c r="U1517">
        <v>0</v>
      </c>
      <c r="V1517">
        <v>0</v>
      </c>
      <c r="W1517">
        <v>0</v>
      </c>
      <c r="X1517">
        <v>0</v>
      </c>
      <c r="Y1517">
        <v>51494</v>
      </c>
      <c r="Z1517">
        <v>45235824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60248607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404935502</v>
      </c>
      <c r="AN1517">
        <v>-36128568</v>
      </c>
      <c r="AO1517">
        <v>7079</v>
      </c>
      <c r="AP1517">
        <v>1128467906934</v>
      </c>
    </row>
    <row r="1518" spans="1:42" x14ac:dyDescent="0.25">
      <c r="A1518">
        <v>1516</v>
      </c>
      <c r="B1518">
        <v>1516</v>
      </c>
      <c r="C1518" t="s">
        <v>4946</v>
      </c>
      <c r="D1518">
        <v>25</v>
      </c>
      <c r="E1518">
        <v>6</v>
      </c>
      <c r="F1518">
        <v>13</v>
      </c>
      <c r="G1518">
        <v>19</v>
      </c>
      <c r="H1518">
        <v>17</v>
      </c>
      <c r="I1518">
        <v>22</v>
      </c>
      <c r="J1518">
        <v>98</v>
      </c>
      <c r="K1518">
        <v>5750</v>
      </c>
      <c r="L1518" t="s">
        <v>28026</v>
      </c>
      <c r="M1518" t="s">
        <v>58</v>
      </c>
      <c r="N1518">
        <v>0</v>
      </c>
      <c r="O1518">
        <v>30</v>
      </c>
      <c r="P1518">
        <v>30</v>
      </c>
      <c r="Q1518">
        <v>30</v>
      </c>
      <c r="S1518" t="s">
        <v>4947</v>
      </c>
      <c r="T1518" t="s">
        <v>4948</v>
      </c>
      <c r="U1518">
        <v>9038962</v>
      </c>
      <c r="V1518">
        <v>0</v>
      </c>
      <c r="W1518">
        <v>0</v>
      </c>
      <c r="X1518">
        <v>0</v>
      </c>
      <c r="Y1518">
        <v>0</v>
      </c>
      <c r="Z1518">
        <v>45235824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60248607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77</v>
      </c>
      <c r="AO1518">
        <v>9393</v>
      </c>
      <c r="AP1518">
        <v>1.16887286E+16</v>
      </c>
    </row>
    <row r="1519" spans="1:42" x14ac:dyDescent="0.25">
      <c r="A1519">
        <v>1517</v>
      </c>
      <c r="B1519">
        <v>1517</v>
      </c>
      <c r="C1519" t="s">
        <v>4949</v>
      </c>
      <c r="D1519">
        <v>20</v>
      </c>
      <c r="E1519">
        <v>2</v>
      </c>
      <c r="F1519">
        <v>4</v>
      </c>
      <c r="G1519">
        <v>8</v>
      </c>
      <c r="H1519">
        <v>6</v>
      </c>
      <c r="I1519">
        <v>32</v>
      </c>
      <c r="J1519">
        <v>57</v>
      </c>
      <c r="K1519">
        <v>50170</v>
      </c>
      <c r="L1519" t="s">
        <v>28026</v>
      </c>
      <c r="M1519" t="s">
        <v>43</v>
      </c>
      <c r="N1519">
        <v>0</v>
      </c>
      <c r="O1519">
        <v>30</v>
      </c>
      <c r="P1519">
        <v>30</v>
      </c>
      <c r="Q1519">
        <v>25</v>
      </c>
      <c r="S1519" t="s">
        <v>4950</v>
      </c>
      <c r="T1519" t="s">
        <v>4951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53835587</v>
      </c>
      <c r="AH1519">
        <v>0</v>
      </c>
      <c r="AI1519">
        <v>0</v>
      </c>
      <c r="AJ1519">
        <v>0</v>
      </c>
      <c r="AK1519">
        <v>0</v>
      </c>
      <c r="AL1519">
        <v>52</v>
      </c>
      <c r="AM1519">
        <v>40211464</v>
      </c>
      <c r="AN1519">
        <v>-3583285</v>
      </c>
      <c r="AO1519">
        <v>6873</v>
      </c>
      <c r="AP1519">
        <v>60584588179</v>
      </c>
    </row>
    <row r="1520" spans="1:42" x14ac:dyDescent="0.25">
      <c r="A1520">
        <v>1518</v>
      </c>
      <c r="B1520">
        <v>1518</v>
      </c>
      <c r="C1520" t="s">
        <v>4952</v>
      </c>
      <c r="D1520">
        <v>40</v>
      </c>
      <c r="E1520">
        <v>386</v>
      </c>
      <c r="F1520">
        <v>233</v>
      </c>
      <c r="G1520">
        <v>164</v>
      </c>
      <c r="H1520">
        <v>85</v>
      </c>
      <c r="I1520">
        <v>96</v>
      </c>
      <c r="J1520">
        <v>1001</v>
      </c>
      <c r="K1520">
        <v>12190</v>
      </c>
      <c r="L1520" t="s">
        <v>28026</v>
      </c>
      <c r="M1520" t="s">
        <v>460</v>
      </c>
      <c r="N1520">
        <v>0</v>
      </c>
      <c r="O1520">
        <v>40</v>
      </c>
      <c r="P1520">
        <v>40</v>
      </c>
      <c r="Q1520">
        <v>30</v>
      </c>
      <c r="R1520">
        <v>35</v>
      </c>
      <c r="S1520" t="s">
        <v>4953</v>
      </c>
      <c r="T1520" t="s">
        <v>4954</v>
      </c>
      <c r="U1520">
        <v>9038962</v>
      </c>
      <c r="V1520">
        <v>0</v>
      </c>
      <c r="W1520">
        <v>0</v>
      </c>
      <c r="X1520">
        <v>0</v>
      </c>
      <c r="Y1520">
        <v>0</v>
      </c>
      <c r="Z1520">
        <v>45235824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964</v>
      </c>
      <c r="AM1520">
        <v>404075633</v>
      </c>
      <c r="AN1520">
        <v>-36802722</v>
      </c>
      <c r="AO1520">
        <v>20583</v>
      </c>
      <c r="AP1520">
        <v>600165962911</v>
      </c>
    </row>
    <row r="1521" spans="1:42" x14ac:dyDescent="0.25">
      <c r="A1521">
        <v>1519</v>
      </c>
      <c r="B1521">
        <v>1519</v>
      </c>
      <c r="C1521" t="s">
        <v>4955</v>
      </c>
      <c r="D1521">
        <v>50</v>
      </c>
      <c r="E1521">
        <v>2</v>
      </c>
      <c r="F1521">
        <v>206</v>
      </c>
      <c r="G1521">
        <v>57</v>
      </c>
      <c r="H1521">
        <v>30</v>
      </c>
      <c r="I1521">
        <v>39</v>
      </c>
      <c r="J1521">
        <v>3309</v>
      </c>
      <c r="K1521">
        <v>4840</v>
      </c>
      <c r="L1521" t="s">
        <v>28026</v>
      </c>
      <c r="M1521" t="s">
        <v>4956</v>
      </c>
      <c r="N1521">
        <v>1</v>
      </c>
      <c r="O1521">
        <v>45</v>
      </c>
      <c r="P1521">
        <v>45</v>
      </c>
      <c r="Q1521">
        <v>45</v>
      </c>
      <c r="S1521" t="s">
        <v>4957</v>
      </c>
      <c r="T1521" t="s">
        <v>4958</v>
      </c>
      <c r="U1521">
        <v>0</v>
      </c>
      <c r="V1521">
        <v>0</v>
      </c>
      <c r="W1521">
        <v>6159480000000001</v>
      </c>
      <c r="X1521">
        <v>0</v>
      </c>
      <c r="Y1521">
        <v>0</v>
      </c>
      <c r="Z1521">
        <v>0</v>
      </c>
      <c r="AA1521">
        <v>0</v>
      </c>
      <c r="AB1521">
        <v>6.1603099999999992E+16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3.4520020000000004E+16</v>
      </c>
      <c r="AK1521">
        <v>0</v>
      </c>
      <c r="AL1521">
        <v>334</v>
      </c>
      <c r="AM1521">
        <v>404232911</v>
      </c>
      <c r="AN1521">
        <v>-3703706</v>
      </c>
      <c r="AO1521">
        <v>29314</v>
      </c>
      <c r="AP1521">
        <v>162937935851</v>
      </c>
    </row>
    <row r="1522" spans="1:42" x14ac:dyDescent="0.25">
      <c r="A1522">
        <v>1520</v>
      </c>
      <c r="B1522">
        <v>1520</v>
      </c>
      <c r="C1522" t="s">
        <v>4959</v>
      </c>
      <c r="D1522">
        <v>45</v>
      </c>
      <c r="E1522">
        <v>36</v>
      </c>
      <c r="F1522">
        <v>19</v>
      </c>
      <c r="G1522">
        <v>2</v>
      </c>
      <c r="H1522">
        <v>0</v>
      </c>
      <c r="I1522">
        <v>3</v>
      </c>
      <c r="J1522">
        <v>63</v>
      </c>
      <c r="K1522">
        <v>7940</v>
      </c>
      <c r="L1522" t="s">
        <v>28026</v>
      </c>
      <c r="M1522" t="s">
        <v>62</v>
      </c>
      <c r="N1522">
        <v>0</v>
      </c>
      <c r="O1522">
        <v>45</v>
      </c>
      <c r="P1522">
        <v>45</v>
      </c>
      <c r="Q1522">
        <v>40</v>
      </c>
      <c r="S1522" t="s">
        <v>4960</v>
      </c>
      <c r="T1522" t="s">
        <v>4961</v>
      </c>
      <c r="U1522">
        <v>0</v>
      </c>
      <c r="V1522">
        <v>0</v>
      </c>
      <c r="W1522">
        <v>0</v>
      </c>
      <c r="X1522">
        <v>0</v>
      </c>
      <c r="Y1522">
        <v>51494</v>
      </c>
      <c r="Z1522">
        <v>45235824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53835587</v>
      </c>
      <c r="AH1522">
        <v>0</v>
      </c>
      <c r="AI1522">
        <v>0</v>
      </c>
      <c r="AJ1522">
        <v>0</v>
      </c>
      <c r="AK1522">
        <v>0</v>
      </c>
      <c r="AL1522">
        <v>60</v>
      </c>
      <c r="AO1522">
        <v>15729</v>
      </c>
      <c r="AP1522">
        <v>1.0675104E+16</v>
      </c>
    </row>
    <row r="1523" spans="1:42" x14ac:dyDescent="0.25">
      <c r="A1523">
        <v>1521</v>
      </c>
      <c r="B1523">
        <v>1521</v>
      </c>
      <c r="C1523" t="s">
        <v>4962</v>
      </c>
      <c r="D1523">
        <v>30</v>
      </c>
      <c r="E1523">
        <v>7</v>
      </c>
      <c r="F1523">
        <v>2</v>
      </c>
      <c r="G1523">
        <v>3</v>
      </c>
      <c r="H1523">
        <v>2</v>
      </c>
      <c r="I1523">
        <v>7</v>
      </c>
      <c r="J1523">
        <v>21</v>
      </c>
      <c r="K1523">
        <v>2520</v>
      </c>
      <c r="L1523" t="s">
        <v>28026</v>
      </c>
      <c r="M1523" t="s">
        <v>2290</v>
      </c>
      <c r="N1523">
        <v>0</v>
      </c>
      <c r="O1523">
        <v>30</v>
      </c>
      <c r="P1523">
        <v>25</v>
      </c>
      <c r="Q1523">
        <v>30</v>
      </c>
      <c r="S1523" t="s">
        <v>4963</v>
      </c>
      <c r="T1523" t="s">
        <v>4964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3.4520020000000004E+16</v>
      </c>
      <c r="AK1523">
        <v>0</v>
      </c>
      <c r="AL1523">
        <v>21</v>
      </c>
      <c r="AO1523">
        <v>8564</v>
      </c>
      <c r="AP1523">
        <v>5308066000000001</v>
      </c>
    </row>
    <row r="1524" spans="1:42" x14ac:dyDescent="0.25">
      <c r="A1524">
        <v>1522</v>
      </c>
      <c r="B1524">
        <v>1522</v>
      </c>
      <c r="C1524" t="s">
        <v>4965</v>
      </c>
      <c r="D1524">
        <v>40</v>
      </c>
      <c r="E1524">
        <v>154</v>
      </c>
      <c r="F1524">
        <v>73</v>
      </c>
      <c r="G1524">
        <v>26</v>
      </c>
      <c r="H1524">
        <v>11</v>
      </c>
      <c r="I1524">
        <v>14</v>
      </c>
      <c r="J1524">
        <v>375</v>
      </c>
      <c r="K1524">
        <v>3520</v>
      </c>
      <c r="L1524" t="s">
        <v>28026</v>
      </c>
      <c r="M1524" t="s">
        <v>2151</v>
      </c>
      <c r="N1524">
        <v>0</v>
      </c>
      <c r="O1524">
        <v>40</v>
      </c>
      <c r="P1524">
        <v>45</v>
      </c>
      <c r="Q1524">
        <v>40</v>
      </c>
      <c r="R1524">
        <v>40</v>
      </c>
      <c r="S1524" t="s">
        <v>4966</v>
      </c>
      <c r="T1524" t="s">
        <v>4967</v>
      </c>
      <c r="U1524">
        <v>9038962</v>
      </c>
      <c r="V1524">
        <v>0</v>
      </c>
      <c r="W1524">
        <v>0</v>
      </c>
      <c r="X1524">
        <v>0</v>
      </c>
      <c r="Y1524">
        <v>0</v>
      </c>
      <c r="Z1524">
        <v>45235824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60248607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278</v>
      </c>
      <c r="AO1524">
        <v>18231</v>
      </c>
      <c r="AP1524">
        <v>1.17367124E+16</v>
      </c>
    </row>
    <row r="1525" spans="1:42" x14ac:dyDescent="0.25">
      <c r="A1525">
        <v>1523</v>
      </c>
      <c r="B1525">
        <v>1523</v>
      </c>
      <c r="C1525" t="s">
        <v>4968</v>
      </c>
      <c r="D1525">
        <v>40</v>
      </c>
      <c r="E1525">
        <v>3</v>
      </c>
      <c r="F1525">
        <v>0</v>
      </c>
      <c r="G1525">
        <v>0</v>
      </c>
      <c r="H1525">
        <v>0</v>
      </c>
      <c r="I1525">
        <v>1</v>
      </c>
      <c r="J1525">
        <v>4</v>
      </c>
      <c r="K1525">
        <v>3350</v>
      </c>
      <c r="L1525" t="s">
        <v>28026</v>
      </c>
      <c r="M1525" t="s">
        <v>3094</v>
      </c>
      <c r="N1525">
        <v>0</v>
      </c>
      <c r="S1525" t="s">
        <v>4969</v>
      </c>
      <c r="T1525" t="s">
        <v>4970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5906842</v>
      </c>
      <c r="AB1525">
        <v>0</v>
      </c>
      <c r="AC1525">
        <v>0</v>
      </c>
      <c r="AD1525">
        <v>0</v>
      </c>
      <c r="AE1525">
        <v>0</v>
      </c>
      <c r="AF1525">
        <v>60248607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4</v>
      </c>
      <c r="AO1525">
        <v>7863</v>
      </c>
      <c r="AP1525">
        <v>68037312</v>
      </c>
    </row>
    <row r="1526" spans="1:42" x14ac:dyDescent="0.25">
      <c r="A1526">
        <v>1524</v>
      </c>
      <c r="B1526">
        <v>1524</v>
      </c>
      <c r="C1526" t="s">
        <v>4971</v>
      </c>
      <c r="D1526">
        <v>45</v>
      </c>
      <c r="E1526">
        <v>24</v>
      </c>
      <c r="F1526">
        <v>10</v>
      </c>
      <c r="G1526">
        <v>1</v>
      </c>
      <c r="H1526">
        <v>0</v>
      </c>
      <c r="I1526">
        <v>0</v>
      </c>
      <c r="J1526">
        <v>45</v>
      </c>
      <c r="K1526">
        <v>10610</v>
      </c>
      <c r="L1526" t="s">
        <v>28027</v>
      </c>
      <c r="M1526" t="s">
        <v>43</v>
      </c>
      <c r="N1526">
        <v>0</v>
      </c>
      <c r="O1526">
        <v>40</v>
      </c>
      <c r="P1526">
        <v>45</v>
      </c>
      <c r="Q1526">
        <v>50</v>
      </c>
      <c r="S1526" t="s">
        <v>3902</v>
      </c>
      <c r="T1526" t="s">
        <v>4972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53835587</v>
      </c>
      <c r="AH1526">
        <v>0</v>
      </c>
      <c r="AI1526">
        <v>0</v>
      </c>
      <c r="AJ1526">
        <v>0</v>
      </c>
      <c r="AK1526">
        <v>0</v>
      </c>
      <c r="AL1526">
        <v>35</v>
      </c>
      <c r="AM1526">
        <v>404191304</v>
      </c>
      <c r="AN1526">
        <v>-37069475</v>
      </c>
      <c r="AO1526">
        <v>14837</v>
      </c>
      <c r="AP1526">
        <v>5.6605136182899992E+16</v>
      </c>
    </row>
    <row r="1527" spans="1:42" x14ac:dyDescent="0.25">
      <c r="A1527">
        <v>1525</v>
      </c>
      <c r="B1527">
        <v>1525</v>
      </c>
      <c r="C1527" t="s">
        <v>4973</v>
      </c>
      <c r="D1527">
        <v>30</v>
      </c>
      <c r="E1527">
        <v>4</v>
      </c>
      <c r="F1527">
        <v>17</v>
      </c>
      <c r="G1527">
        <v>13</v>
      </c>
      <c r="H1527">
        <v>6</v>
      </c>
      <c r="I1527">
        <v>4</v>
      </c>
      <c r="J1527">
        <v>47</v>
      </c>
      <c r="K1527">
        <v>37330</v>
      </c>
      <c r="L1527" t="s">
        <v>28026</v>
      </c>
      <c r="M1527" t="s">
        <v>74</v>
      </c>
      <c r="N1527">
        <v>0</v>
      </c>
      <c r="O1527">
        <v>35</v>
      </c>
      <c r="P1527">
        <v>35</v>
      </c>
      <c r="Q1527">
        <v>30</v>
      </c>
      <c r="R1527">
        <v>35</v>
      </c>
      <c r="S1527" t="s">
        <v>4974</v>
      </c>
      <c r="T1527" t="s">
        <v>4975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45235824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53835587</v>
      </c>
      <c r="AH1527">
        <v>0</v>
      </c>
      <c r="AI1527">
        <v>0</v>
      </c>
      <c r="AJ1527">
        <v>0</v>
      </c>
      <c r="AK1527">
        <v>0</v>
      </c>
      <c r="AL1527">
        <v>44</v>
      </c>
      <c r="AM1527">
        <v>404124917</v>
      </c>
      <c r="AN1527">
        <v>-36679676</v>
      </c>
      <c r="AO1527">
        <v>9968</v>
      </c>
      <c r="AP1527">
        <v>1.0452762352409998E+16</v>
      </c>
    </row>
    <row r="1528" spans="1:42" x14ac:dyDescent="0.25">
      <c r="A1528">
        <v>1526</v>
      </c>
      <c r="B1528">
        <v>1526</v>
      </c>
      <c r="C1528" t="s">
        <v>4976</v>
      </c>
      <c r="D1528">
        <v>40</v>
      </c>
      <c r="E1528">
        <v>36</v>
      </c>
      <c r="F1528">
        <v>12</v>
      </c>
      <c r="G1528">
        <v>6</v>
      </c>
      <c r="H1528">
        <v>5</v>
      </c>
      <c r="I1528">
        <v>2</v>
      </c>
      <c r="J1528">
        <v>74</v>
      </c>
      <c r="K1528">
        <v>1460</v>
      </c>
      <c r="L1528" t="s">
        <v>28027</v>
      </c>
      <c r="M1528" t="s">
        <v>4737</v>
      </c>
      <c r="N1528">
        <v>0</v>
      </c>
      <c r="O1528">
        <v>40</v>
      </c>
      <c r="P1528">
        <v>45</v>
      </c>
      <c r="Q1528">
        <v>40</v>
      </c>
      <c r="S1528" t="s">
        <v>4977</v>
      </c>
      <c r="T1528" t="s">
        <v>4978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6.1603099999999992E+16</v>
      </c>
      <c r="AC1528">
        <v>7764045999999999</v>
      </c>
      <c r="AD1528">
        <v>0</v>
      </c>
      <c r="AE1528">
        <v>0</v>
      </c>
      <c r="AF1528">
        <v>60248607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61</v>
      </c>
      <c r="AM1528">
        <v>404105561</v>
      </c>
      <c r="AN1528">
        <v>-36994856</v>
      </c>
      <c r="AO1528">
        <v>14362</v>
      </c>
      <c r="AP1528">
        <v>761085360705</v>
      </c>
    </row>
    <row r="1529" spans="1:42" x14ac:dyDescent="0.25">
      <c r="A1529">
        <v>1527</v>
      </c>
      <c r="B1529">
        <v>1527</v>
      </c>
      <c r="C1529" t="s">
        <v>4979</v>
      </c>
      <c r="D1529">
        <v>35</v>
      </c>
      <c r="E1529">
        <v>32</v>
      </c>
      <c r="F1529">
        <v>48</v>
      </c>
      <c r="G1529">
        <v>42</v>
      </c>
      <c r="H1529">
        <v>14</v>
      </c>
      <c r="I1529">
        <v>12</v>
      </c>
      <c r="J1529">
        <v>162</v>
      </c>
      <c r="K1529">
        <v>12940</v>
      </c>
      <c r="L1529" t="s">
        <v>28026</v>
      </c>
      <c r="M1529" t="s">
        <v>156</v>
      </c>
      <c r="N1529">
        <v>0</v>
      </c>
      <c r="O1529">
        <v>35</v>
      </c>
      <c r="P1529">
        <v>35</v>
      </c>
      <c r="Q1529">
        <v>30</v>
      </c>
      <c r="R1529">
        <v>30</v>
      </c>
      <c r="S1529" t="s">
        <v>4980</v>
      </c>
      <c r="T1529" t="s">
        <v>4981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45235824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60248607</v>
      </c>
      <c r="AG1529">
        <v>53835587</v>
      </c>
      <c r="AH1529">
        <v>0</v>
      </c>
      <c r="AI1529">
        <v>0</v>
      </c>
      <c r="AJ1529">
        <v>0</v>
      </c>
      <c r="AK1529">
        <v>0</v>
      </c>
      <c r="AL1529">
        <v>148</v>
      </c>
      <c r="AM1529">
        <v>404191279</v>
      </c>
      <c r="AN1529">
        <v>-36746714</v>
      </c>
      <c r="AO1529">
        <v>14197</v>
      </c>
      <c r="AP1529">
        <v>1626664594565</v>
      </c>
    </row>
    <row r="1530" spans="1:42" x14ac:dyDescent="0.25">
      <c r="A1530">
        <v>1528</v>
      </c>
      <c r="B1530">
        <v>1528</v>
      </c>
      <c r="C1530" t="s">
        <v>4982</v>
      </c>
      <c r="D1530">
        <v>35</v>
      </c>
      <c r="E1530">
        <v>5</v>
      </c>
      <c r="F1530">
        <v>4</v>
      </c>
      <c r="G1530">
        <v>1</v>
      </c>
      <c r="H1530">
        <v>0</v>
      </c>
      <c r="I1530">
        <v>2</v>
      </c>
      <c r="J1530">
        <v>15</v>
      </c>
      <c r="K1530">
        <v>64160</v>
      </c>
      <c r="L1530" t="s">
        <v>28026</v>
      </c>
      <c r="M1530" t="s">
        <v>902</v>
      </c>
      <c r="N1530">
        <v>0</v>
      </c>
      <c r="O1530">
        <v>40</v>
      </c>
      <c r="P1530">
        <v>40</v>
      </c>
      <c r="Q1530">
        <v>40</v>
      </c>
      <c r="S1530" t="s">
        <v>4983</v>
      </c>
      <c r="T1530" t="s">
        <v>4984</v>
      </c>
      <c r="U1530">
        <v>0</v>
      </c>
      <c r="V1530">
        <v>3485178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7764045999999999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12</v>
      </c>
      <c r="AM1530">
        <v>4058122825</v>
      </c>
      <c r="AN1530">
        <v>-3904686299366907</v>
      </c>
      <c r="AO1530">
        <v>9322</v>
      </c>
      <c r="AP1530">
        <v>1.9293722541950632E+16</v>
      </c>
    </row>
    <row r="1531" spans="1:42" x14ac:dyDescent="0.25">
      <c r="A1531">
        <v>1529</v>
      </c>
      <c r="B1531">
        <v>1529</v>
      </c>
      <c r="C1531" t="s">
        <v>4985</v>
      </c>
      <c r="D1531">
        <v>40</v>
      </c>
      <c r="E1531">
        <v>2</v>
      </c>
      <c r="F1531">
        <v>0</v>
      </c>
      <c r="G1531">
        <v>0</v>
      </c>
      <c r="H1531">
        <v>1</v>
      </c>
      <c r="I1531">
        <v>0</v>
      </c>
      <c r="J1531">
        <v>3</v>
      </c>
      <c r="K1531">
        <v>3250</v>
      </c>
      <c r="L1531" t="s">
        <v>28026</v>
      </c>
      <c r="M1531" t="s">
        <v>105</v>
      </c>
      <c r="N1531">
        <v>0</v>
      </c>
      <c r="S1531" t="s">
        <v>4986</v>
      </c>
      <c r="T1531" t="s">
        <v>4987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5906842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</v>
      </c>
      <c r="AM1531">
        <v>40440691</v>
      </c>
      <c r="AN1531">
        <v>-36973429</v>
      </c>
      <c r="AO1531">
        <v>7327</v>
      </c>
      <c r="AP1531">
        <v>78179123481</v>
      </c>
    </row>
    <row r="1532" spans="1:42" x14ac:dyDescent="0.25">
      <c r="A1532">
        <v>1530</v>
      </c>
      <c r="B1532">
        <v>1530</v>
      </c>
      <c r="C1532" t="s">
        <v>4988</v>
      </c>
      <c r="D1532">
        <v>40</v>
      </c>
      <c r="E1532">
        <v>5</v>
      </c>
      <c r="F1532">
        <v>9</v>
      </c>
      <c r="G1532">
        <v>2</v>
      </c>
      <c r="H1532">
        <v>0</v>
      </c>
      <c r="I1532">
        <v>0</v>
      </c>
      <c r="J1532">
        <v>25</v>
      </c>
      <c r="K1532">
        <v>33330</v>
      </c>
      <c r="L1532" t="s">
        <v>28026</v>
      </c>
      <c r="M1532" t="s">
        <v>43</v>
      </c>
      <c r="N1532">
        <v>0</v>
      </c>
      <c r="O1532">
        <v>40</v>
      </c>
      <c r="P1532">
        <v>35</v>
      </c>
      <c r="Q1532">
        <v>35</v>
      </c>
      <c r="S1532" t="s">
        <v>4989</v>
      </c>
      <c r="T1532" t="s">
        <v>4990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53835587</v>
      </c>
      <c r="AH1532">
        <v>0</v>
      </c>
      <c r="AI1532">
        <v>0</v>
      </c>
      <c r="AJ1532">
        <v>0</v>
      </c>
      <c r="AK1532">
        <v>0</v>
      </c>
      <c r="AL1532">
        <v>16</v>
      </c>
      <c r="AO1532">
        <v>11819</v>
      </c>
      <c r="AP1532">
        <v>58782406</v>
      </c>
    </row>
    <row r="1533" spans="1:42" x14ac:dyDescent="0.25">
      <c r="A1533">
        <v>1531</v>
      </c>
      <c r="B1533">
        <v>1531</v>
      </c>
      <c r="C1533" t="s">
        <v>4991</v>
      </c>
      <c r="D1533">
        <v>30</v>
      </c>
      <c r="E1533">
        <v>0</v>
      </c>
      <c r="F1533">
        <v>2</v>
      </c>
      <c r="G1533">
        <v>1</v>
      </c>
      <c r="H1533">
        <v>0</v>
      </c>
      <c r="I1533">
        <v>1</v>
      </c>
      <c r="J1533">
        <v>4</v>
      </c>
      <c r="K1533">
        <v>80500</v>
      </c>
      <c r="L1533" t="s">
        <v>28026</v>
      </c>
      <c r="M1533" t="s">
        <v>66</v>
      </c>
      <c r="N1533">
        <v>0</v>
      </c>
      <c r="S1533" t="s">
        <v>4992</v>
      </c>
      <c r="T1533" t="s">
        <v>4993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60248607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4</v>
      </c>
      <c r="AO1533">
        <v>5897</v>
      </c>
      <c r="AP1533">
        <v>69850504</v>
      </c>
    </row>
    <row r="1534" spans="1:42" x14ac:dyDescent="0.25">
      <c r="A1534">
        <v>1532</v>
      </c>
      <c r="B1534">
        <v>1532</v>
      </c>
      <c r="C1534" t="s">
        <v>4994</v>
      </c>
      <c r="D1534">
        <v>40</v>
      </c>
      <c r="E1534">
        <v>378</v>
      </c>
      <c r="F1534">
        <v>238</v>
      </c>
      <c r="G1534">
        <v>87</v>
      </c>
      <c r="H1534">
        <v>27</v>
      </c>
      <c r="I1534">
        <v>20</v>
      </c>
      <c r="J1534">
        <v>1178</v>
      </c>
      <c r="K1534">
        <v>5020</v>
      </c>
      <c r="L1534" t="s">
        <v>28026</v>
      </c>
      <c r="M1534" t="s">
        <v>74</v>
      </c>
      <c r="N1534">
        <v>0</v>
      </c>
      <c r="O1534">
        <v>45</v>
      </c>
      <c r="P1534">
        <v>45</v>
      </c>
      <c r="Q1534">
        <v>35</v>
      </c>
      <c r="R1534">
        <v>40</v>
      </c>
      <c r="S1534" t="s">
        <v>4995</v>
      </c>
      <c r="T1534" t="s">
        <v>4996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45235824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53835587</v>
      </c>
      <c r="AH1534">
        <v>0</v>
      </c>
      <c r="AI1534">
        <v>0</v>
      </c>
      <c r="AJ1534">
        <v>0</v>
      </c>
      <c r="AK1534">
        <v>0</v>
      </c>
      <c r="AL1534">
        <v>750</v>
      </c>
      <c r="AM1534">
        <v>404130705</v>
      </c>
      <c r="AN1534">
        <v>-37084755</v>
      </c>
      <c r="AO1534">
        <v>20974</v>
      </c>
      <c r="AP1534">
        <v>103861589595</v>
      </c>
    </row>
    <row r="1535" spans="1:42" x14ac:dyDescent="0.25">
      <c r="A1535">
        <v>1533</v>
      </c>
      <c r="B1535">
        <v>1533</v>
      </c>
      <c r="C1535" t="s">
        <v>4997</v>
      </c>
      <c r="D1535">
        <v>40</v>
      </c>
      <c r="E1535">
        <v>5</v>
      </c>
      <c r="F1535">
        <v>0</v>
      </c>
      <c r="G1535">
        <v>2</v>
      </c>
      <c r="H1535">
        <v>0</v>
      </c>
      <c r="I1535">
        <v>1</v>
      </c>
      <c r="J1535">
        <v>9</v>
      </c>
      <c r="K1535">
        <v>32370</v>
      </c>
      <c r="L1535" t="s">
        <v>28026</v>
      </c>
      <c r="M1535" t="s">
        <v>43</v>
      </c>
      <c r="N1535">
        <v>0</v>
      </c>
      <c r="O1535">
        <v>35</v>
      </c>
      <c r="P1535">
        <v>45</v>
      </c>
      <c r="Q1535">
        <v>45</v>
      </c>
      <c r="S1535" t="s">
        <v>3976</v>
      </c>
      <c r="T1535" t="s">
        <v>4998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53835587</v>
      </c>
      <c r="AH1535">
        <v>0</v>
      </c>
      <c r="AI1535">
        <v>0</v>
      </c>
      <c r="AJ1535">
        <v>0</v>
      </c>
      <c r="AK1535">
        <v>0</v>
      </c>
      <c r="AL1535">
        <v>8</v>
      </c>
      <c r="AM1535">
        <v>404341738</v>
      </c>
      <c r="AN1535">
        <v>-37085513</v>
      </c>
      <c r="AO1535">
        <v>9526</v>
      </c>
      <c r="AP1535">
        <v>586933386225</v>
      </c>
    </row>
    <row r="1536" spans="1:42" x14ac:dyDescent="0.25">
      <c r="A1536">
        <v>1534</v>
      </c>
      <c r="B1536">
        <v>1534</v>
      </c>
      <c r="C1536" t="s">
        <v>4999</v>
      </c>
      <c r="D1536">
        <v>40</v>
      </c>
      <c r="E1536">
        <v>4</v>
      </c>
      <c r="F1536">
        <v>2</v>
      </c>
      <c r="G1536">
        <v>0</v>
      </c>
      <c r="H1536">
        <v>3</v>
      </c>
      <c r="I1536">
        <v>0</v>
      </c>
      <c r="J1536">
        <v>9</v>
      </c>
      <c r="K1536">
        <v>58420</v>
      </c>
      <c r="L1536" t="s">
        <v>28026</v>
      </c>
      <c r="M1536" t="s">
        <v>66</v>
      </c>
      <c r="N1536">
        <v>0</v>
      </c>
      <c r="S1536" t="s">
        <v>5000</v>
      </c>
      <c r="T1536" t="s">
        <v>5001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60248607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</v>
      </c>
      <c r="AO1536">
        <v>9526</v>
      </c>
      <c r="AP1536">
        <v>67665133</v>
      </c>
    </row>
    <row r="1537" spans="1:42" x14ac:dyDescent="0.25">
      <c r="A1537">
        <v>1535</v>
      </c>
      <c r="B1537">
        <v>1535</v>
      </c>
      <c r="C1537" t="s">
        <v>5002</v>
      </c>
      <c r="D1537">
        <v>40</v>
      </c>
      <c r="E1537">
        <v>13</v>
      </c>
      <c r="F1537">
        <v>2</v>
      </c>
      <c r="G1537">
        <v>4</v>
      </c>
      <c r="H1537">
        <v>2</v>
      </c>
      <c r="I1537">
        <v>3</v>
      </c>
      <c r="J1537">
        <v>25</v>
      </c>
      <c r="K1537">
        <v>27320</v>
      </c>
      <c r="L1537" t="s">
        <v>28026</v>
      </c>
      <c r="M1537" t="s">
        <v>43</v>
      </c>
      <c r="N1537">
        <v>0</v>
      </c>
      <c r="S1537" t="s">
        <v>5003</v>
      </c>
      <c r="T1537" t="s">
        <v>5004</v>
      </c>
      <c r="U1537">
        <v>9038962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53835587</v>
      </c>
      <c r="AH1537">
        <v>0</v>
      </c>
      <c r="AI1537">
        <v>0</v>
      </c>
      <c r="AJ1537">
        <v>0</v>
      </c>
      <c r="AK1537">
        <v>0</v>
      </c>
      <c r="AL1537">
        <v>24</v>
      </c>
      <c r="AM1537">
        <v>404167145</v>
      </c>
      <c r="AN1537">
        <v>-3677082438422323</v>
      </c>
      <c r="AO1537">
        <v>11819</v>
      </c>
      <c r="AP1537">
        <v>6726710763206157</v>
      </c>
    </row>
    <row r="1538" spans="1:42" x14ac:dyDescent="0.25">
      <c r="A1538">
        <v>1536</v>
      </c>
      <c r="B1538">
        <v>1536</v>
      </c>
      <c r="C1538" t="s">
        <v>5005</v>
      </c>
      <c r="D1538">
        <v>45</v>
      </c>
      <c r="E1538">
        <v>37</v>
      </c>
      <c r="F1538">
        <v>4</v>
      </c>
      <c r="G1538">
        <v>4</v>
      </c>
      <c r="H1538">
        <v>1</v>
      </c>
      <c r="I1538">
        <v>0</v>
      </c>
      <c r="J1538">
        <v>47</v>
      </c>
      <c r="K1538">
        <v>8200</v>
      </c>
      <c r="L1538" t="s">
        <v>28026</v>
      </c>
      <c r="M1538" t="s">
        <v>74</v>
      </c>
      <c r="N1538">
        <v>0</v>
      </c>
      <c r="O1538">
        <v>45</v>
      </c>
      <c r="P1538">
        <v>45</v>
      </c>
      <c r="Q1538">
        <v>45</v>
      </c>
      <c r="S1538" t="s">
        <v>5006</v>
      </c>
      <c r="T1538" t="s">
        <v>5007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45235824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53835587</v>
      </c>
      <c r="AH1538">
        <v>0</v>
      </c>
      <c r="AI1538">
        <v>0</v>
      </c>
      <c r="AJ1538">
        <v>0</v>
      </c>
      <c r="AK1538">
        <v>0</v>
      </c>
      <c r="AL1538">
        <v>46</v>
      </c>
      <c r="AM1538">
        <v>40428749</v>
      </c>
      <c r="AN1538">
        <v>-37076366</v>
      </c>
      <c r="AO1538">
        <v>14952</v>
      </c>
      <c r="AP1538">
        <v>1016360841124</v>
      </c>
    </row>
    <row r="1539" spans="1:42" x14ac:dyDescent="0.25">
      <c r="A1539">
        <v>1537</v>
      </c>
      <c r="B1539">
        <v>1537</v>
      </c>
      <c r="C1539" t="s">
        <v>5008</v>
      </c>
      <c r="D1539">
        <v>40</v>
      </c>
      <c r="E1539">
        <v>84</v>
      </c>
      <c r="F1539">
        <v>34</v>
      </c>
      <c r="G1539">
        <v>14</v>
      </c>
      <c r="H1539">
        <v>12</v>
      </c>
      <c r="I1539">
        <v>9</v>
      </c>
      <c r="J1539">
        <v>222</v>
      </c>
      <c r="K1539">
        <v>8210</v>
      </c>
      <c r="L1539" t="s">
        <v>28025</v>
      </c>
      <c r="M1539" t="s">
        <v>2948</v>
      </c>
      <c r="N1539">
        <v>0</v>
      </c>
      <c r="O1539">
        <v>45</v>
      </c>
      <c r="P1539">
        <v>45</v>
      </c>
      <c r="Q1539">
        <v>35</v>
      </c>
      <c r="R1539">
        <v>40</v>
      </c>
      <c r="S1539" t="s">
        <v>5009</v>
      </c>
      <c r="T1539" t="s">
        <v>5010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45235824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53835587</v>
      </c>
      <c r="AH1539">
        <v>0</v>
      </c>
      <c r="AI1539">
        <v>0</v>
      </c>
      <c r="AJ1539">
        <v>0</v>
      </c>
      <c r="AK1539">
        <v>0</v>
      </c>
      <c r="AL1539">
        <v>153</v>
      </c>
      <c r="AM1539">
        <v>407663417</v>
      </c>
      <c r="AN1539">
        <v>-35851912</v>
      </c>
      <c r="AO1539">
        <v>16977</v>
      </c>
      <c r="AP1539">
        <v>1.0203206915049998E+16</v>
      </c>
    </row>
    <row r="1540" spans="1:42" x14ac:dyDescent="0.25">
      <c r="A1540">
        <v>1538</v>
      </c>
      <c r="B1540">
        <v>1538</v>
      </c>
      <c r="C1540" t="s">
        <v>5011</v>
      </c>
      <c r="D1540">
        <v>35</v>
      </c>
      <c r="E1540">
        <v>326</v>
      </c>
      <c r="F1540">
        <v>278</v>
      </c>
      <c r="G1540">
        <v>148</v>
      </c>
      <c r="H1540">
        <v>90</v>
      </c>
      <c r="I1540">
        <v>105</v>
      </c>
      <c r="J1540">
        <v>1165</v>
      </c>
      <c r="K1540">
        <v>17710</v>
      </c>
      <c r="L1540" t="s">
        <v>28025</v>
      </c>
      <c r="M1540" t="s">
        <v>5012</v>
      </c>
      <c r="N1540">
        <v>0</v>
      </c>
      <c r="O1540">
        <v>40</v>
      </c>
      <c r="P1540">
        <v>40</v>
      </c>
      <c r="Q1540">
        <v>30</v>
      </c>
      <c r="R1540">
        <v>40</v>
      </c>
      <c r="S1540" t="s">
        <v>5013</v>
      </c>
      <c r="T1540" t="s">
        <v>5014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45235824</v>
      </c>
      <c r="AA1540">
        <v>0</v>
      </c>
      <c r="AB1540">
        <v>0</v>
      </c>
      <c r="AC1540">
        <v>0</v>
      </c>
      <c r="AD1540">
        <v>7205282</v>
      </c>
      <c r="AE1540">
        <v>0</v>
      </c>
      <c r="AF1540">
        <v>60248607</v>
      </c>
      <c r="AG1540">
        <v>53835587</v>
      </c>
      <c r="AH1540">
        <v>0</v>
      </c>
      <c r="AI1540">
        <v>0</v>
      </c>
      <c r="AJ1540">
        <v>0</v>
      </c>
      <c r="AK1540">
        <v>0</v>
      </c>
      <c r="AL1540">
        <v>947</v>
      </c>
      <c r="AO1540">
        <v>18329</v>
      </c>
      <c r="AP1540">
        <v>172930129</v>
      </c>
    </row>
    <row r="1541" spans="1:42" x14ac:dyDescent="0.25">
      <c r="A1541">
        <v>1539</v>
      </c>
      <c r="B1541">
        <v>1539</v>
      </c>
      <c r="C1541" t="s">
        <v>5015</v>
      </c>
      <c r="D1541">
        <v>10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</v>
      </c>
      <c r="L1541" t="s">
        <v>28026</v>
      </c>
      <c r="M1541" t="s">
        <v>66</v>
      </c>
      <c r="N1541">
        <v>0</v>
      </c>
      <c r="S1541" t="s">
        <v>5016</v>
      </c>
      <c r="T1541" t="s">
        <v>5017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60248607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O1541">
        <v>1416</v>
      </c>
      <c r="AP1541">
        <v>61793023</v>
      </c>
    </row>
    <row r="1542" spans="1:42" x14ac:dyDescent="0.25">
      <c r="A1542">
        <v>1540</v>
      </c>
      <c r="B1542">
        <v>1540</v>
      </c>
      <c r="C1542" t="s">
        <v>5018</v>
      </c>
      <c r="D1542">
        <v>35</v>
      </c>
      <c r="E1542">
        <v>113</v>
      </c>
      <c r="F1542">
        <v>140</v>
      </c>
      <c r="G1542">
        <v>66</v>
      </c>
      <c r="H1542">
        <v>41</v>
      </c>
      <c r="I1542">
        <v>39</v>
      </c>
      <c r="J1542">
        <v>489</v>
      </c>
      <c r="K1542">
        <v>830</v>
      </c>
      <c r="L1542" t="s">
        <v>28026</v>
      </c>
      <c r="M1542" t="s">
        <v>86</v>
      </c>
      <c r="N1542">
        <v>0</v>
      </c>
      <c r="O1542">
        <v>35</v>
      </c>
      <c r="P1542">
        <v>35</v>
      </c>
      <c r="Q1542">
        <v>35</v>
      </c>
      <c r="R1542">
        <v>35</v>
      </c>
      <c r="S1542" t="s">
        <v>5019</v>
      </c>
      <c r="T1542" t="s">
        <v>5020</v>
      </c>
      <c r="U1542">
        <v>9038962</v>
      </c>
      <c r="V1542">
        <v>0</v>
      </c>
      <c r="W1542">
        <v>0</v>
      </c>
      <c r="X1542">
        <v>0</v>
      </c>
      <c r="Y1542">
        <v>0</v>
      </c>
      <c r="Z1542">
        <v>45235824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399</v>
      </c>
      <c r="AM1542">
        <v>404241782</v>
      </c>
      <c r="AN1542">
        <v>-36763516</v>
      </c>
      <c r="AO1542">
        <v>16508</v>
      </c>
      <c r="AP1542">
        <v>5.7255541826600008E+16</v>
      </c>
    </row>
    <row r="1543" spans="1:42" x14ac:dyDescent="0.25">
      <c r="A1543">
        <v>1541</v>
      </c>
      <c r="B1543">
        <v>1541</v>
      </c>
      <c r="C1543" t="s">
        <v>5021</v>
      </c>
      <c r="D1543">
        <v>50</v>
      </c>
      <c r="E1543">
        <v>8</v>
      </c>
      <c r="F1543">
        <v>0</v>
      </c>
      <c r="G1543">
        <v>0</v>
      </c>
      <c r="H1543">
        <v>0</v>
      </c>
      <c r="I1543">
        <v>0</v>
      </c>
      <c r="J1543">
        <v>8</v>
      </c>
      <c r="K1543">
        <v>3580</v>
      </c>
      <c r="L1543" t="s">
        <v>28026</v>
      </c>
      <c r="M1543" t="s">
        <v>66</v>
      </c>
      <c r="N1543">
        <v>0</v>
      </c>
      <c r="S1543" t="s">
        <v>5022</v>
      </c>
      <c r="T1543" t="s">
        <v>5023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60248607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8</v>
      </c>
      <c r="AO1543">
        <v>11592</v>
      </c>
      <c r="AP1543">
        <v>62188199</v>
      </c>
    </row>
    <row r="1544" spans="1:42" x14ac:dyDescent="0.25">
      <c r="A1544">
        <v>1542</v>
      </c>
      <c r="B1544">
        <v>1542</v>
      </c>
      <c r="C1544" t="s">
        <v>5024</v>
      </c>
      <c r="D1544">
        <v>50</v>
      </c>
      <c r="E1544">
        <v>45</v>
      </c>
      <c r="F1544">
        <v>1</v>
      </c>
      <c r="G1544">
        <v>0</v>
      </c>
      <c r="H1544">
        <v>0</v>
      </c>
      <c r="I1544">
        <v>0</v>
      </c>
      <c r="J1544">
        <v>50</v>
      </c>
      <c r="K1544">
        <v>3620</v>
      </c>
      <c r="L1544" t="s">
        <v>28026</v>
      </c>
      <c r="M1544" t="s">
        <v>5025</v>
      </c>
      <c r="N1544">
        <v>0</v>
      </c>
      <c r="S1544" t="s">
        <v>5026</v>
      </c>
      <c r="T1544" t="s">
        <v>5027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45235824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60248607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46</v>
      </c>
      <c r="AO1544">
        <v>16795</v>
      </c>
      <c r="AP1544">
        <v>1.07552226E+16</v>
      </c>
    </row>
    <row r="1545" spans="1:42" x14ac:dyDescent="0.25">
      <c r="A1545">
        <v>1543</v>
      </c>
      <c r="B1545">
        <v>1543</v>
      </c>
      <c r="C1545" t="s">
        <v>5028</v>
      </c>
      <c r="D1545">
        <v>45</v>
      </c>
      <c r="E1545">
        <v>63</v>
      </c>
      <c r="F1545">
        <v>9</v>
      </c>
      <c r="G1545">
        <v>3</v>
      </c>
      <c r="H1545">
        <v>1</v>
      </c>
      <c r="I1545">
        <v>5</v>
      </c>
      <c r="J1545">
        <v>82</v>
      </c>
      <c r="K1545">
        <v>5940</v>
      </c>
      <c r="L1545" t="s">
        <v>28026</v>
      </c>
      <c r="M1545" t="s">
        <v>841</v>
      </c>
      <c r="N1545">
        <v>1</v>
      </c>
      <c r="O1545">
        <v>45</v>
      </c>
      <c r="P1545">
        <v>45</v>
      </c>
      <c r="Q1545">
        <v>45</v>
      </c>
      <c r="R1545">
        <v>50</v>
      </c>
      <c r="S1545" t="s">
        <v>5029</v>
      </c>
      <c r="T1545" t="s">
        <v>5030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45235824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81</v>
      </c>
      <c r="AM1545">
        <v>404251497</v>
      </c>
      <c r="AN1545">
        <v>-37032742</v>
      </c>
      <c r="AO1545">
        <v>16431</v>
      </c>
      <c r="AP1545">
        <v>476939768755</v>
      </c>
    </row>
    <row r="1546" spans="1:42" x14ac:dyDescent="0.25">
      <c r="A1546">
        <v>1544</v>
      </c>
      <c r="B1546">
        <v>1544</v>
      </c>
      <c r="C1546" t="s">
        <v>5031</v>
      </c>
      <c r="D1546">
        <v>45</v>
      </c>
      <c r="E1546">
        <v>94</v>
      </c>
      <c r="F1546">
        <v>45</v>
      </c>
      <c r="G1546">
        <v>13</v>
      </c>
      <c r="H1546">
        <v>5</v>
      </c>
      <c r="I1546">
        <v>3</v>
      </c>
      <c r="J1546">
        <v>163</v>
      </c>
      <c r="K1546">
        <v>6730</v>
      </c>
      <c r="L1546" t="s">
        <v>28026</v>
      </c>
      <c r="M1546" t="s">
        <v>5032</v>
      </c>
      <c r="N1546">
        <v>1</v>
      </c>
      <c r="O1546">
        <v>45</v>
      </c>
      <c r="P1546">
        <v>45</v>
      </c>
      <c r="Q1546">
        <v>40</v>
      </c>
      <c r="S1546" t="s">
        <v>5033</v>
      </c>
      <c r="T1546" t="s">
        <v>5034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7205282</v>
      </c>
      <c r="AE1546">
        <v>0</v>
      </c>
      <c r="AF1546">
        <v>60248607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160</v>
      </c>
      <c r="AM1546">
        <v>40442803</v>
      </c>
      <c r="AN1546">
        <v>-36819662</v>
      </c>
      <c r="AO1546">
        <v>1827</v>
      </c>
      <c r="AP1546">
        <v>702274198368</v>
      </c>
    </row>
    <row r="1547" spans="1:42" x14ac:dyDescent="0.25">
      <c r="A1547">
        <v>1545</v>
      </c>
      <c r="B1547">
        <v>1545</v>
      </c>
      <c r="C1547" t="s">
        <v>5035</v>
      </c>
      <c r="D1547">
        <v>40</v>
      </c>
      <c r="E1547">
        <v>15</v>
      </c>
      <c r="F1547">
        <v>25</v>
      </c>
      <c r="G1547">
        <v>9</v>
      </c>
      <c r="H1547">
        <v>0</v>
      </c>
      <c r="I1547">
        <v>5</v>
      </c>
      <c r="J1547">
        <v>55</v>
      </c>
      <c r="K1547">
        <v>1900</v>
      </c>
      <c r="L1547" t="s">
        <v>28026</v>
      </c>
      <c r="M1547" t="s">
        <v>5036</v>
      </c>
      <c r="N1547">
        <v>0</v>
      </c>
      <c r="O1547">
        <v>40</v>
      </c>
      <c r="P1547">
        <v>45</v>
      </c>
      <c r="Q1547">
        <v>40</v>
      </c>
      <c r="S1547" t="s">
        <v>5037</v>
      </c>
      <c r="T1547" t="s">
        <v>5038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45235824</v>
      </c>
      <c r="AA1547">
        <v>5906842</v>
      </c>
      <c r="AB1547">
        <v>0</v>
      </c>
      <c r="AC1547">
        <v>0</v>
      </c>
      <c r="AD1547">
        <v>0</v>
      </c>
      <c r="AE1547">
        <v>0</v>
      </c>
      <c r="AF1547">
        <v>60248607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54</v>
      </c>
      <c r="AO1547">
        <v>13661</v>
      </c>
      <c r="AP1547">
        <v>1.13319434E+16</v>
      </c>
    </row>
    <row r="1548" spans="1:42" x14ac:dyDescent="0.25">
      <c r="A1548">
        <v>1546</v>
      </c>
      <c r="B1548">
        <v>1546</v>
      </c>
      <c r="C1548" t="s">
        <v>5039</v>
      </c>
      <c r="D1548">
        <v>45</v>
      </c>
      <c r="E1548">
        <v>328</v>
      </c>
      <c r="F1548">
        <v>161</v>
      </c>
      <c r="G1548">
        <v>43</v>
      </c>
      <c r="H1548">
        <v>21</v>
      </c>
      <c r="I1548">
        <v>12</v>
      </c>
      <c r="J1548">
        <v>635</v>
      </c>
      <c r="K1548">
        <v>3220</v>
      </c>
      <c r="L1548" t="s">
        <v>28025</v>
      </c>
      <c r="M1548" t="s">
        <v>1028</v>
      </c>
      <c r="N1548">
        <v>1</v>
      </c>
      <c r="O1548">
        <v>45</v>
      </c>
      <c r="P1548">
        <v>45</v>
      </c>
      <c r="Q1548">
        <v>35</v>
      </c>
      <c r="R1548">
        <v>40</v>
      </c>
      <c r="S1548" t="s">
        <v>5040</v>
      </c>
      <c r="T1548" t="s">
        <v>5041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45235824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53835587</v>
      </c>
      <c r="AH1548">
        <v>0</v>
      </c>
      <c r="AI1548">
        <v>0</v>
      </c>
      <c r="AJ1548">
        <v>0</v>
      </c>
      <c r="AK1548">
        <v>0</v>
      </c>
      <c r="AL1548">
        <v>565</v>
      </c>
      <c r="AO1548">
        <v>21929</v>
      </c>
      <c r="AP1548">
        <v>10274834</v>
      </c>
    </row>
    <row r="1549" spans="1:42" x14ac:dyDescent="0.25">
      <c r="A1549">
        <v>1547</v>
      </c>
      <c r="B1549">
        <v>1547</v>
      </c>
      <c r="C1549" t="s">
        <v>5042</v>
      </c>
      <c r="D1549">
        <v>40</v>
      </c>
      <c r="E1549">
        <v>84</v>
      </c>
      <c r="F1549">
        <v>49</v>
      </c>
      <c r="G1549">
        <v>23</v>
      </c>
      <c r="H1549">
        <v>22</v>
      </c>
      <c r="I1549">
        <v>10</v>
      </c>
      <c r="J1549">
        <v>211</v>
      </c>
      <c r="K1549">
        <v>4910</v>
      </c>
      <c r="L1549" t="s">
        <v>28026</v>
      </c>
      <c r="M1549" t="s">
        <v>460</v>
      </c>
      <c r="N1549">
        <v>1</v>
      </c>
      <c r="O1549">
        <v>40</v>
      </c>
      <c r="P1549">
        <v>40</v>
      </c>
      <c r="Q1549">
        <v>35</v>
      </c>
      <c r="R1549">
        <v>40</v>
      </c>
      <c r="S1549" t="s">
        <v>5043</v>
      </c>
      <c r="T1549" t="s">
        <v>5044</v>
      </c>
      <c r="U1549">
        <v>9038962</v>
      </c>
      <c r="V1549">
        <v>0</v>
      </c>
      <c r="W1549">
        <v>0</v>
      </c>
      <c r="X1549">
        <v>0</v>
      </c>
      <c r="Y1549">
        <v>0</v>
      </c>
      <c r="Z1549">
        <v>45235824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188</v>
      </c>
      <c r="AM1549">
        <v>404518098</v>
      </c>
      <c r="AN1549">
        <v>-3688277</v>
      </c>
      <c r="AO1549">
        <v>16856</v>
      </c>
      <c r="AP1549">
        <v>5.69739055328E+16</v>
      </c>
    </row>
    <row r="1550" spans="1:42" x14ac:dyDescent="0.25">
      <c r="A1550">
        <v>1548</v>
      </c>
      <c r="B1550">
        <v>1548</v>
      </c>
      <c r="C1550" t="s">
        <v>5045</v>
      </c>
      <c r="D1550">
        <v>35</v>
      </c>
      <c r="E1550">
        <v>1</v>
      </c>
      <c r="F1550">
        <v>1</v>
      </c>
      <c r="G1550">
        <v>2</v>
      </c>
      <c r="H1550">
        <v>1</v>
      </c>
      <c r="I1550">
        <v>0</v>
      </c>
      <c r="J1550">
        <v>5</v>
      </c>
      <c r="K1550">
        <v>6440</v>
      </c>
      <c r="L1550" t="s">
        <v>28026</v>
      </c>
      <c r="M1550" t="s">
        <v>233</v>
      </c>
      <c r="N1550">
        <v>0</v>
      </c>
      <c r="S1550" t="s">
        <v>5046</v>
      </c>
      <c r="T1550" t="s">
        <v>5047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60248607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5</v>
      </c>
      <c r="AM1550">
        <v>403900185</v>
      </c>
      <c r="AN1550">
        <v>-37408405</v>
      </c>
      <c r="AO1550">
        <v>7263</v>
      </c>
      <c r="AP1550">
        <v>62503019178</v>
      </c>
    </row>
    <row r="1551" spans="1:42" x14ac:dyDescent="0.25">
      <c r="A1551">
        <v>1549</v>
      </c>
      <c r="B1551">
        <v>1549</v>
      </c>
      <c r="C1551" t="s">
        <v>5048</v>
      </c>
      <c r="D1551">
        <v>10</v>
      </c>
      <c r="E1551">
        <v>0</v>
      </c>
      <c r="F1551">
        <v>0</v>
      </c>
      <c r="G1551">
        <v>0</v>
      </c>
      <c r="H1551">
        <v>0</v>
      </c>
      <c r="I1551">
        <v>2</v>
      </c>
      <c r="J1551">
        <v>2</v>
      </c>
      <c r="K1551">
        <v>29740</v>
      </c>
      <c r="L1551" t="s">
        <v>28026</v>
      </c>
      <c r="M1551" t="s">
        <v>43</v>
      </c>
      <c r="N1551">
        <v>0</v>
      </c>
      <c r="S1551" t="s">
        <v>5049</v>
      </c>
      <c r="T1551" t="s">
        <v>5050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53835587</v>
      </c>
      <c r="AH1551">
        <v>0</v>
      </c>
      <c r="AI1551">
        <v>0</v>
      </c>
      <c r="AJ1551">
        <v>0</v>
      </c>
      <c r="AK1551">
        <v>0</v>
      </c>
      <c r="AL1551">
        <v>2</v>
      </c>
      <c r="AM1551">
        <v>404136403</v>
      </c>
      <c r="AN1551">
        <v>-3720815</v>
      </c>
      <c r="AO1551">
        <v>1659</v>
      </c>
      <c r="AP1551">
        <v>584039388253</v>
      </c>
    </row>
    <row r="1552" spans="1:42" x14ac:dyDescent="0.25">
      <c r="A1552">
        <v>1550</v>
      </c>
      <c r="B1552">
        <v>1550</v>
      </c>
      <c r="C1552" t="s">
        <v>5051</v>
      </c>
      <c r="D1552">
        <v>35</v>
      </c>
      <c r="E1552">
        <v>19</v>
      </c>
      <c r="F1552">
        <v>23</v>
      </c>
      <c r="G1552">
        <v>13</v>
      </c>
      <c r="H1552">
        <v>4</v>
      </c>
      <c r="I1552">
        <v>6</v>
      </c>
      <c r="J1552">
        <v>68</v>
      </c>
      <c r="K1552">
        <v>22940</v>
      </c>
      <c r="L1552" t="s">
        <v>28026</v>
      </c>
      <c r="M1552" t="s">
        <v>62</v>
      </c>
      <c r="N1552">
        <v>0</v>
      </c>
      <c r="O1552">
        <v>35</v>
      </c>
      <c r="P1552">
        <v>40</v>
      </c>
      <c r="Q1552">
        <v>40</v>
      </c>
      <c r="S1552" t="s">
        <v>5052</v>
      </c>
      <c r="T1552" t="s">
        <v>5053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45235824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53835587</v>
      </c>
      <c r="AH1552">
        <v>0</v>
      </c>
      <c r="AI1552">
        <v>0</v>
      </c>
      <c r="AJ1552">
        <v>0</v>
      </c>
      <c r="AK1552">
        <v>0</v>
      </c>
      <c r="AL1552">
        <v>65</v>
      </c>
      <c r="AM1552">
        <v>404437504</v>
      </c>
      <c r="AN1552">
        <v>-37141448</v>
      </c>
      <c r="AO1552">
        <v>12392</v>
      </c>
      <c r="AP1552">
        <v>1.031775326056E+16</v>
      </c>
    </row>
    <row r="1553" spans="1:42" x14ac:dyDescent="0.25">
      <c r="A1553">
        <v>1551</v>
      </c>
      <c r="B1553">
        <v>1551</v>
      </c>
      <c r="C1553" t="s">
        <v>5054</v>
      </c>
      <c r="D1553">
        <v>50</v>
      </c>
      <c r="E1553">
        <v>3</v>
      </c>
      <c r="F1553">
        <v>1</v>
      </c>
      <c r="G1553">
        <v>0</v>
      </c>
      <c r="H1553">
        <v>0</v>
      </c>
      <c r="I1553">
        <v>0</v>
      </c>
      <c r="J1553">
        <v>10</v>
      </c>
      <c r="K1553">
        <v>2790</v>
      </c>
      <c r="L1553" t="s">
        <v>28026</v>
      </c>
      <c r="M1553" t="s">
        <v>66</v>
      </c>
      <c r="N1553">
        <v>0</v>
      </c>
      <c r="S1553" t="s">
        <v>5055</v>
      </c>
      <c r="T1553" t="s">
        <v>5056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60248607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4</v>
      </c>
      <c r="AO1553">
        <v>12194</v>
      </c>
      <c r="AP1553">
        <v>6211380100000001</v>
      </c>
    </row>
    <row r="1554" spans="1:42" x14ac:dyDescent="0.25">
      <c r="A1554">
        <v>1552</v>
      </c>
      <c r="B1554">
        <v>1552</v>
      </c>
      <c r="C1554" t="s">
        <v>5057</v>
      </c>
      <c r="D1554">
        <v>35</v>
      </c>
      <c r="E1554">
        <v>30</v>
      </c>
      <c r="F1554">
        <v>54</v>
      </c>
      <c r="G1554">
        <v>21</v>
      </c>
      <c r="H1554">
        <v>11</v>
      </c>
      <c r="I1554">
        <v>12</v>
      </c>
      <c r="J1554">
        <v>132</v>
      </c>
      <c r="K1554">
        <v>1470</v>
      </c>
      <c r="L1554" t="s">
        <v>28026</v>
      </c>
      <c r="M1554" t="s">
        <v>1045</v>
      </c>
      <c r="N1554">
        <v>0</v>
      </c>
      <c r="O1554">
        <v>40</v>
      </c>
      <c r="P1554">
        <v>35</v>
      </c>
      <c r="Q1554">
        <v>40</v>
      </c>
      <c r="R1554">
        <v>35</v>
      </c>
      <c r="S1554" t="s">
        <v>5058</v>
      </c>
      <c r="T1554" t="s">
        <v>5059</v>
      </c>
      <c r="U1554">
        <v>0</v>
      </c>
      <c r="V1554">
        <v>0</v>
      </c>
      <c r="W1554">
        <v>0</v>
      </c>
      <c r="X1554">
        <v>0</v>
      </c>
      <c r="Y1554">
        <v>51494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53835587</v>
      </c>
      <c r="AH1554">
        <v>0</v>
      </c>
      <c r="AI1554">
        <v>0</v>
      </c>
      <c r="AJ1554">
        <v>0</v>
      </c>
      <c r="AK1554">
        <v>0</v>
      </c>
      <c r="AL1554">
        <v>128</v>
      </c>
      <c r="AM1554">
        <v>4040762</v>
      </c>
      <c r="AN1554">
        <v>-36028327</v>
      </c>
      <c r="AO1554">
        <v>1377</v>
      </c>
      <c r="AP1554">
        <v>6.1141061787299992E+16</v>
      </c>
    </row>
    <row r="1555" spans="1:42" x14ac:dyDescent="0.25">
      <c r="A1555">
        <v>1553</v>
      </c>
      <c r="B1555">
        <v>1553</v>
      </c>
      <c r="C1555" t="s">
        <v>5060</v>
      </c>
      <c r="D1555">
        <v>45</v>
      </c>
      <c r="E1555">
        <v>2</v>
      </c>
      <c r="F1555">
        <v>2</v>
      </c>
      <c r="G1555">
        <v>0</v>
      </c>
      <c r="H1555">
        <v>0</v>
      </c>
      <c r="I1555">
        <v>0</v>
      </c>
      <c r="J1555">
        <v>5</v>
      </c>
      <c r="K1555">
        <v>49620</v>
      </c>
      <c r="L1555" t="s">
        <v>28026</v>
      </c>
      <c r="M1555" t="s">
        <v>66</v>
      </c>
      <c r="N1555">
        <v>0</v>
      </c>
      <c r="S1555" t="s">
        <v>5061</v>
      </c>
      <c r="T1555" t="s">
        <v>5062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60248607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4</v>
      </c>
      <c r="AO1555">
        <v>9338</v>
      </c>
      <c r="AP1555">
        <v>66790445</v>
      </c>
    </row>
    <row r="1556" spans="1:42" x14ac:dyDescent="0.25">
      <c r="A1556">
        <v>1554</v>
      </c>
      <c r="B1556">
        <v>1554</v>
      </c>
      <c r="C1556" t="s">
        <v>5063</v>
      </c>
      <c r="D1556">
        <v>35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2</v>
      </c>
      <c r="K1556">
        <v>73110</v>
      </c>
      <c r="L1556" t="s">
        <v>28026</v>
      </c>
      <c r="M1556" t="s">
        <v>66</v>
      </c>
      <c r="N1556">
        <v>0</v>
      </c>
      <c r="S1556" t="s">
        <v>5064</v>
      </c>
      <c r="T1556" t="s">
        <v>5065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60248607</v>
      </c>
      <c r="AG1556">
        <v>53835587</v>
      </c>
      <c r="AH1556">
        <v>0</v>
      </c>
      <c r="AI1556">
        <v>0</v>
      </c>
      <c r="AJ1556">
        <v>0</v>
      </c>
      <c r="AK1556">
        <v>0</v>
      </c>
      <c r="AL1556">
        <v>2</v>
      </c>
      <c r="AM1556">
        <v>404734742</v>
      </c>
      <c r="AN1556">
        <v>-35772932</v>
      </c>
      <c r="AO1556">
        <v>5807</v>
      </c>
      <c r="AP1556">
        <v>1.23001397181E+16</v>
      </c>
    </row>
    <row r="1557" spans="1:42" x14ac:dyDescent="0.25">
      <c r="A1557">
        <v>1555</v>
      </c>
      <c r="B1557">
        <v>1555</v>
      </c>
      <c r="C1557" t="s">
        <v>5066</v>
      </c>
      <c r="D1557">
        <v>45</v>
      </c>
      <c r="E1557">
        <v>63</v>
      </c>
      <c r="F1557">
        <v>25</v>
      </c>
      <c r="G1557">
        <v>9</v>
      </c>
      <c r="H1557">
        <v>2</v>
      </c>
      <c r="I1557">
        <v>6</v>
      </c>
      <c r="J1557">
        <v>118</v>
      </c>
      <c r="K1557">
        <v>13600</v>
      </c>
      <c r="L1557" t="s">
        <v>28026</v>
      </c>
      <c r="M1557" t="s">
        <v>5067</v>
      </c>
      <c r="N1557">
        <v>0</v>
      </c>
      <c r="O1557">
        <v>40</v>
      </c>
      <c r="P1557">
        <v>40</v>
      </c>
      <c r="Q1557">
        <v>40</v>
      </c>
      <c r="S1557" t="s">
        <v>5068</v>
      </c>
      <c r="T1557" t="s">
        <v>5069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60248607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105</v>
      </c>
      <c r="AM1557">
        <v>408189302</v>
      </c>
      <c r="AN1557">
        <v>-36722728</v>
      </c>
      <c r="AO1557">
        <v>17404</v>
      </c>
      <c r="AP1557">
        <v>6356265765740001</v>
      </c>
    </row>
    <row r="1558" spans="1:42" x14ac:dyDescent="0.25">
      <c r="A1558">
        <v>1556</v>
      </c>
      <c r="B1558">
        <v>1556</v>
      </c>
      <c r="C1558" t="s">
        <v>5070</v>
      </c>
      <c r="D1558">
        <v>50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38170</v>
      </c>
      <c r="L1558" t="s">
        <v>28026</v>
      </c>
      <c r="M1558" t="s">
        <v>2234</v>
      </c>
      <c r="N1558">
        <v>0</v>
      </c>
      <c r="S1558" t="s">
        <v>5071</v>
      </c>
      <c r="T1558" t="s">
        <v>5072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7205282</v>
      </c>
      <c r="AE1558">
        <v>0</v>
      </c>
      <c r="AF1558">
        <v>60248607</v>
      </c>
      <c r="AG1558">
        <v>53835587</v>
      </c>
      <c r="AH1558">
        <v>0</v>
      </c>
      <c r="AI1558">
        <v>0</v>
      </c>
      <c r="AJ1558">
        <v>0</v>
      </c>
      <c r="AK1558">
        <v>0</v>
      </c>
      <c r="AL1558">
        <v>1</v>
      </c>
      <c r="AO1558">
        <v>7079</v>
      </c>
      <c r="AP1558">
        <v>1.26677555E+16</v>
      </c>
    </row>
    <row r="1559" spans="1:42" x14ac:dyDescent="0.25">
      <c r="A1559">
        <v>1557</v>
      </c>
      <c r="B1559">
        <v>1557</v>
      </c>
      <c r="C1559" t="s">
        <v>5073</v>
      </c>
      <c r="D1559">
        <v>20</v>
      </c>
      <c r="E1559">
        <v>8</v>
      </c>
      <c r="F1559">
        <v>8</v>
      </c>
      <c r="G1559">
        <v>6</v>
      </c>
      <c r="H1559">
        <v>7</v>
      </c>
      <c r="I1559">
        <v>43</v>
      </c>
      <c r="J1559">
        <v>72</v>
      </c>
      <c r="K1559">
        <v>50260</v>
      </c>
      <c r="L1559" t="s">
        <v>28026</v>
      </c>
      <c r="M1559" t="s">
        <v>43</v>
      </c>
      <c r="N1559">
        <v>0</v>
      </c>
      <c r="O1559">
        <v>25</v>
      </c>
      <c r="P1559">
        <v>20</v>
      </c>
      <c r="Q1559">
        <v>25</v>
      </c>
      <c r="S1559" t="s">
        <v>5074</v>
      </c>
      <c r="T1559" t="s">
        <v>5075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7764045999999999</v>
      </c>
      <c r="AD1559">
        <v>0</v>
      </c>
      <c r="AE1559">
        <v>0</v>
      </c>
      <c r="AF1559">
        <v>0</v>
      </c>
      <c r="AG1559">
        <v>53835587</v>
      </c>
      <c r="AH1559">
        <v>0</v>
      </c>
      <c r="AI1559">
        <v>0</v>
      </c>
      <c r="AJ1559">
        <v>0</v>
      </c>
      <c r="AK1559">
        <v>0</v>
      </c>
      <c r="AL1559">
        <v>72</v>
      </c>
      <c r="AO1559">
        <v>7149</v>
      </c>
      <c r="AP1559">
        <v>68414782</v>
      </c>
    </row>
    <row r="1560" spans="1:42" x14ac:dyDescent="0.25">
      <c r="A1560">
        <v>1558</v>
      </c>
      <c r="B1560">
        <v>1558</v>
      </c>
      <c r="C1560" t="s">
        <v>5076</v>
      </c>
      <c r="D1560">
        <v>45</v>
      </c>
      <c r="E1560">
        <v>5</v>
      </c>
      <c r="F1560">
        <v>1</v>
      </c>
      <c r="G1560">
        <v>0</v>
      </c>
      <c r="H1560">
        <v>0</v>
      </c>
      <c r="I1560">
        <v>1</v>
      </c>
      <c r="J1560">
        <v>16</v>
      </c>
      <c r="K1560">
        <v>19090</v>
      </c>
      <c r="L1560" t="s">
        <v>28027</v>
      </c>
      <c r="M1560" t="s">
        <v>43</v>
      </c>
      <c r="N1560">
        <v>0</v>
      </c>
      <c r="S1560" t="s">
        <v>5077</v>
      </c>
      <c r="T1560" t="s">
        <v>5078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53835587</v>
      </c>
      <c r="AH1560">
        <v>0</v>
      </c>
      <c r="AI1560">
        <v>0</v>
      </c>
      <c r="AJ1560">
        <v>0</v>
      </c>
      <c r="AK1560">
        <v>0</v>
      </c>
      <c r="AL1560">
        <v>7</v>
      </c>
      <c r="AM1560">
        <v>404165395</v>
      </c>
      <c r="AN1560">
        <v>-37106447</v>
      </c>
      <c r="AO1560">
        <v>1215</v>
      </c>
      <c r="AP1560">
        <v>5.7385942894800008E+16</v>
      </c>
    </row>
    <row r="1561" spans="1:42" x14ac:dyDescent="0.25">
      <c r="A1561">
        <v>1559</v>
      </c>
      <c r="B1561">
        <v>1559</v>
      </c>
      <c r="C1561" t="s">
        <v>5079</v>
      </c>
      <c r="D1561">
        <v>20</v>
      </c>
      <c r="E1561">
        <v>1</v>
      </c>
      <c r="F1561">
        <v>1</v>
      </c>
      <c r="G1561">
        <v>0</v>
      </c>
      <c r="H1561">
        <v>0</v>
      </c>
      <c r="I1561">
        <v>4</v>
      </c>
      <c r="J1561">
        <v>7</v>
      </c>
      <c r="K1561">
        <v>5910</v>
      </c>
      <c r="L1561" t="s">
        <v>28026</v>
      </c>
      <c r="M1561" t="s">
        <v>66</v>
      </c>
      <c r="N1561">
        <v>0</v>
      </c>
      <c r="S1561" t="s">
        <v>5080</v>
      </c>
      <c r="T1561" t="s">
        <v>5081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60248607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6</v>
      </c>
      <c r="AM1561">
        <v>404091614</v>
      </c>
      <c r="AN1561">
        <v>-37406793</v>
      </c>
      <c r="AO1561">
        <v>4495</v>
      </c>
      <c r="AP1561">
        <v>6246077048210001</v>
      </c>
    </row>
    <row r="1562" spans="1:42" x14ac:dyDescent="0.25">
      <c r="A1562">
        <v>1560</v>
      </c>
      <c r="B1562">
        <v>1560</v>
      </c>
      <c r="C1562" t="s">
        <v>5082</v>
      </c>
      <c r="D1562">
        <v>40</v>
      </c>
      <c r="E1562">
        <v>22</v>
      </c>
      <c r="F1562">
        <v>16</v>
      </c>
      <c r="G1562">
        <v>5</v>
      </c>
      <c r="H1562">
        <v>1</v>
      </c>
      <c r="I1562">
        <v>6</v>
      </c>
      <c r="J1562">
        <v>50</v>
      </c>
      <c r="K1562">
        <v>20570</v>
      </c>
      <c r="L1562" t="s">
        <v>28026</v>
      </c>
      <c r="M1562" t="s">
        <v>62</v>
      </c>
      <c r="N1562">
        <v>0</v>
      </c>
      <c r="O1562">
        <v>45</v>
      </c>
      <c r="P1562">
        <v>45</v>
      </c>
      <c r="Q1562">
        <v>40</v>
      </c>
      <c r="S1562" t="s">
        <v>5083</v>
      </c>
      <c r="T1562" t="s">
        <v>5084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45235824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53835587</v>
      </c>
      <c r="AH1562">
        <v>0</v>
      </c>
      <c r="AI1562">
        <v>0</v>
      </c>
      <c r="AJ1562">
        <v>0</v>
      </c>
      <c r="AK1562">
        <v>0</v>
      </c>
      <c r="AL1562">
        <v>50</v>
      </c>
      <c r="AM1562">
        <v>40442286</v>
      </c>
      <c r="AN1562">
        <v>-36990273</v>
      </c>
      <c r="AO1562">
        <v>13436</v>
      </c>
      <c r="AP1562">
        <v>1029055902587</v>
      </c>
    </row>
    <row r="1563" spans="1:42" x14ac:dyDescent="0.25">
      <c r="A1563">
        <v>1561</v>
      </c>
      <c r="B1563">
        <v>1561</v>
      </c>
      <c r="C1563" t="s">
        <v>5085</v>
      </c>
      <c r="D1563">
        <v>35</v>
      </c>
      <c r="E1563">
        <v>12</v>
      </c>
      <c r="F1563">
        <v>10</v>
      </c>
      <c r="G1563">
        <v>7</v>
      </c>
      <c r="H1563">
        <v>2</v>
      </c>
      <c r="I1563">
        <v>4</v>
      </c>
      <c r="J1563">
        <v>37</v>
      </c>
      <c r="K1563">
        <v>20320</v>
      </c>
      <c r="L1563" t="s">
        <v>28026</v>
      </c>
      <c r="M1563" t="s">
        <v>62</v>
      </c>
      <c r="N1563">
        <v>0</v>
      </c>
      <c r="O1563">
        <v>35</v>
      </c>
      <c r="P1563">
        <v>35</v>
      </c>
      <c r="Q1563">
        <v>25</v>
      </c>
      <c r="S1563" t="s">
        <v>5086</v>
      </c>
      <c r="T1563" t="s">
        <v>5087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45235824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53835587</v>
      </c>
      <c r="AH1563">
        <v>0</v>
      </c>
      <c r="AI1563">
        <v>0</v>
      </c>
      <c r="AJ1563">
        <v>0</v>
      </c>
      <c r="AK1563">
        <v>0</v>
      </c>
      <c r="AL1563">
        <v>35</v>
      </c>
      <c r="AM1563">
        <v>40462182</v>
      </c>
      <c r="AN1563">
        <v>-36701079</v>
      </c>
      <c r="AO1563">
        <v>11139</v>
      </c>
      <c r="AP1563">
        <v>1.028323420741E+16</v>
      </c>
    </row>
    <row r="1564" spans="1:42" x14ac:dyDescent="0.25">
      <c r="A1564">
        <v>1562</v>
      </c>
      <c r="B1564">
        <v>1562</v>
      </c>
      <c r="C1564" t="s">
        <v>5088</v>
      </c>
      <c r="D1564">
        <v>50</v>
      </c>
      <c r="E1564">
        <v>2</v>
      </c>
      <c r="F1564">
        <v>0</v>
      </c>
      <c r="G1564">
        <v>0</v>
      </c>
      <c r="H1564">
        <v>0</v>
      </c>
      <c r="I1564">
        <v>0</v>
      </c>
      <c r="J1564">
        <v>2</v>
      </c>
      <c r="K1564">
        <v>67700</v>
      </c>
      <c r="L1564" t="s">
        <v>28026</v>
      </c>
      <c r="M1564" t="s">
        <v>66</v>
      </c>
      <c r="N1564">
        <v>0</v>
      </c>
      <c r="S1564" t="s">
        <v>5089</v>
      </c>
      <c r="T1564" t="s">
        <v>5090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60248607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2</v>
      </c>
      <c r="AM1564">
        <v>404344194</v>
      </c>
      <c r="AN1564">
        <v>-37181492</v>
      </c>
      <c r="AO1564">
        <v>8296</v>
      </c>
      <c r="AP1564">
        <v>6863661927020001</v>
      </c>
    </row>
    <row r="1565" spans="1:42" x14ac:dyDescent="0.25">
      <c r="A1565">
        <v>1563</v>
      </c>
      <c r="B1565">
        <v>1563</v>
      </c>
      <c r="C1565" t="s">
        <v>5091</v>
      </c>
      <c r="D1565">
        <v>35</v>
      </c>
      <c r="E1565">
        <v>11</v>
      </c>
      <c r="F1565">
        <v>45</v>
      </c>
      <c r="G1565">
        <v>35</v>
      </c>
      <c r="H1565">
        <v>19</v>
      </c>
      <c r="I1565">
        <v>21</v>
      </c>
      <c r="J1565">
        <v>167</v>
      </c>
      <c r="K1565">
        <v>33960</v>
      </c>
      <c r="L1565" t="s">
        <v>28026</v>
      </c>
      <c r="M1565" t="s">
        <v>74</v>
      </c>
      <c r="N1565">
        <v>0</v>
      </c>
      <c r="O1565">
        <v>35</v>
      </c>
      <c r="P1565">
        <v>35</v>
      </c>
      <c r="Q1565">
        <v>35</v>
      </c>
      <c r="R1565">
        <v>30</v>
      </c>
      <c r="S1565" t="s">
        <v>5092</v>
      </c>
      <c r="T1565" t="s">
        <v>5093</v>
      </c>
      <c r="U1565">
        <v>0</v>
      </c>
      <c r="V1565">
        <v>3485178</v>
      </c>
      <c r="W1565">
        <v>0</v>
      </c>
      <c r="X1565">
        <v>0</v>
      </c>
      <c r="Y1565">
        <v>0</v>
      </c>
      <c r="Z1565">
        <v>45235824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53835587</v>
      </c>
      <c r="AH1565">
        <v>0</v>
      </c>
      <c r="AI1565">
        <v>0</v>
      </c>
      <c r="AJ1565">
        <v>0</v>
      </c>
      <c r="AK1565">
        <v>0</v>
      </c>
      <c r="AL1565">
        <v>131</v>
      </c>
      <c r="AO1565">
        <v>1426</v>
      </c>
      <c r="AP1565">
        <v>1.07975849E+16</v>
      </c>
    </row>
    <row r="1566" spans="1:42" x14ac:dyDescent="0.25">
      <c r="A1566">
        <v>1564</v>
      </c>
      <c r="B1566">
        <v>1564</v>
      </c>
      <c r="C1566" t="s">
        <v>356</v>
      </c>
      <c r="D1566">
        <v>30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2</v>
      </c>
      <c r="K1566">
        <v>7830</v>
      </c>
      <c r="L1566" t="s">
        <v>28027</v>
      </c>
      <c r="M1566" t="s">
        <v>252</v>
      </c>
      <c r="N1566">
        <v>0</v>
      </c>
      <c r="S1566" t="s">
        <v>5094</v>
      </c>
      <c r="T1566" t="s">
        <v>5095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60248607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</v>
      </c>
      <c r="AO1566">
        <v>4978</v>
      </c>
      <c r="AP1566">
        <v>6260958500000001</v>
      </c>
    </row>
    <row r="1567" spans="1:42" x14ac:dyDescent="0.25">
      <c r="A1567">
        <v>1565</v>
      </c>
      <c r="B1567">
        <v>1565</v>
      </c>
      <c r="C1567" t="s">
        <v>5096</v>
      </c>
      <c r="D1567">
        <v>25</v>
      </c>
      <c r="E1567">
        <v>11</v>
      </c>
      <c r="F1567">
        <v>9</v>
      </c>
      <c r="G1567">
        <v>8</v>
      </c>
      <c r="H1567">
        <v>8</v>
      </c>
      <c r="I1567">
        <v>31</v>
      </c>
      <c r="J1567">
        <v>83</v>
      </c>
      <c r="K1567">
        <v>5070</v>
      </c>
      <c r="L1567" t="s">
        <v>28027</v>
      </c>
      <c r="M1567" t="s">
        <v>1899</v>
      </c>
      <c r="N1567">
        <v>0</v>
      </c>
      <c r="O1567">
        <v>20</v>
      </c>
      <c r="P1567">
        <v>30</v>
      </c>
      <c r="Q1567">
        <v>30</v>
      </c>
      <c r="S1567" t="s">
        <v>5097</v>
      </c>
      <c r="T1567" t="s">
        <v>5098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45235824</v>
      </c>
      <c r="AA1567">
        <v>0</v>
      </c>
      <c r="AB1567">
        <v>0</v>
      </c>
      <c r="AC1567">
        <v>0</v>
      </c>
      <c r="AD1567">
        <v>7205282</v>
      </c>
      <c r="AE1567">
        <v>0</v>
      </c>
      <c r="AF1567">
        <v>60248607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67</v>
      </c>
      <c r="AO1567">
        <v>9146</v>
      </c>
      <c r="AP1567">
        <v>1.14998359E+16</v>
      </c>
    </row>
    <row r="1568" spans="1:42" x14ac:dyDescent="0.25">
      <c r="A1568">
        <v>1566</v>
      </c>
      <c r="B1568">
        <v>1566</v>
      </c>
      <c r="C1568" t="s">
        <v>5099</v>
      </c>
      <c r="D1568">
        <v>35</v>
      </c>
      <c r="E1568">
        <v>25</v>
      </c>
      <c r="F1568">
        <v>1</v>
      </c>
      <c r="G1568">
        <v>6</v>
      </c>
      <c r="H1568">
        <v>2</v>
      </c>
      <c r="I1568">
        <v>9</v>
      </c>
      <c r="J1568">
        <v>45</v>
      </c>
      <c r="K1568">
        <v>3290</v>
      </c>
      <c r="L1568" t="s">
        <v>28026</v>
      </c>
      <c r="M1568" t="s">
        <v>5100</v>
      </c>
      <c r="N1568">
        <v>0</v>
      </c>
      <c r="S1568" t="s">
        <v>5101</v>
      </c>
      <c r="T1568" t="s">
        <v>5102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45235824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60248607</v>
      </c>
      <c r="AG1568">
        <v>53835587</v>
      </c>
      <c r="AH1568">
        <v>0</v>
      </c>
      <c r="AI1568">
        <v>0</v>
      </c>
      <c r="AJ1568">
        <v>0</v>
      </c>
      <c r="AK1568">
        <v>0</v>
      </c>
      <c r="AL1568">
        <v>43</v>
      </c>
      <c r="AM1568">
        <v>404424494</v>
      </c>
      <c r="AN1568">
        <v>-36661031</v>
      </c>
      <c r="AO1568">
        <v>1154</v>
      </c>
      <c r="AP1568">
        <v>1613978343463</v>
      </c>
    </row>
    <row r="1569" spans="1:42" x14ac:dyDescent="0.25">
      <c r="A1569">
        <v>1567</v>
      </c>
      <c r="B1569">
        <v>1567</v>
      </c>
      <c r="C1569" t="s">
        <v>5103</v>
      </c>
      <c r="D1569">
        <v>45</v>
      </c>
      <c r="E1569">
        <v>17</v>
      </c>
      <c r="F1569">
        <v>12</v>
      </c>
      <c r="G1569">
        <v>4</v>
      </c>
      <c r="H1569">
        <v>0</v>
      </c>
      <c r="I1569">
        <v>1</v>
      </c>
      <c r="J1569">
        <v>35</v>
      </c>
      <c r="K1569">
        <v>30680</v>
      </c>
      <c r="L1569" t="s">
        <v>28026</v>
      </c>
      <c r="M1569" t="s">
        <v>1262</v>
      </c>
      <c r="N1569">
        <v>0</v>
      </c>
      <c r="O1569">
        <v>50</v>
      </c>
      <c r="P1569">
        <v>50</v>
      </c>
      <c r="Q1569">
        <v>50</v>
      </c>
      <c r="S1569" t="s">
        <v>5104</v>
      </c>
      <c r="T1569" t="s">
        <v>5105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45235824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60248607</v>
      </c>
      <c r="AG1569">
        <v>53835587</v>
      </c>
      <c r="AH1569">
        <v>0</v>
      </c>
      <c r="AI1569">
        <v>0</v>
      </c>
      <c r="AJ1569">
        <v>0</v>
      </c>
      <c r="AK1569">
        <v>0</v>
      </c>
      <c r="AL1569">
        <v>34</v>
      </c>
      <c r="AM1569">
        <v>404565727</v>
      </c>
      <c r="AN1569">
        <v>-35864294</v>
      </c>
      <c r="AO1569">
        <v>14176</v>
      </c>
      <c r="AP1569">
        <v>1641285641433</v>
      </c>
    </row>
    <row r="1570" spans="1:42" x14ac:dyDescent="0.25">
      <c r="A1570">
        <v>1568</v>
      </c>
      <c r="B1570">
        <v>1568</v>
      </c>
      <c r="C1570" t="s">
        <v>5106</v>
      </c>
      <c r="D1570">
        <v>35</v>
      </c>
      <c r="E1570">
        <v>126</v>
      </c>
      <c r="F1570">
        <v>91</v>
      </c>
      <c r="G1570">
        <v>38</v>
      </c>
      <c r="H1570">
        <v>28</v>
      </c>
      <c r="I1570">
        <v>43</v>
      </c>
      <c r="J1570">
        <v>466</v>
      </c>
      <c r="K1570">
        <v>11070</v>
      </c>
      <c r="L1570" t="s">
        <v>28026</v>
      </c>
      <c r="M1570" t="s">
        <v>74</v>
      </c>
      <c r="N1570">
        <v>0</v>
      </c>
      <c r="O1570">
        <v>35</v>
      </c>
      <c r="P1570">
        <v>35</v>
      </c>
      <c r="Q1570">
        <v>35</v>
      </c>
      <c r="R1570">
        <v>40</v>
      </c>
      <c r="S1570" t="s">
        <v>5107</v>
      </c>
      <c r="T1570" t="s">
        <v>5108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45235824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53835587</v>
      </c>
      <c r="AH1570">
        <v>0</v>
      </c>
      <c r="AI1570">
        <v>0</v>
      </c>
      <c r="AJ1570">
        <v>0</v>
      </c>
      <c r="AK1570">
        <v>0</v>
      </c>
      <c r="AL1570">
        <v>326</v>
      </c>
      <c r="AO1570">
        <v>16407</v>
      </c>
      <c r="AP1570">
        <v>102898818</v>
      </c>
    </row>
    <row r="1571" spans="1:42" x14ac:dyDescent="0.25">
      <c r="A1571">
        <v>1569</v>
      </c>
      <c r="B1571">
        <v>1569</v>
      </c>
      <c r="C1571" t="s">
        <v>5109</v>
      </c>
      <c r="D1571">
        <v>25</v>
      </c>
      <c r="E1571">
        <v>7</v>
      </c>
      <c r="F1571">
        <v>14</v>
      </c>
      <c r="G1571">
        <v>14</v>
      </c>
      <c r="H1571">
        <v>10</v>
      </c>
      <c r="I1571">
        <v>22</v>
      </c>
      <c r="J1571">
        <v>79</v>
      </c>
      <c r="K1571">
        <v>4430</v>
      </c>
      <c r="L1571" t="s">
        <v>28027</v>
      </c>
      <c r="M1571" t="s">
        <v>5110</v>
      </c>
      <c r="N1571">
        <v>0</v>
      </c>
      <c r="O1571">
        <v>30</v>
      </c>
      <c r="P1571">
        <v>30</v>
      </c>
      <c r="Q1571">
        <v>20</v>
      </c>
      <c r="R1571">
        <v>30</v>
      </c>
      <c r="S1571" t="s">
        <v>5111</v>
      </c>
      <c r="T1571" t="s">
        <v>5112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60248607</v>
      </c>
      <c r="AG1571">
        <v>53835587</v>
      </c>
      <c r="AH1571">
        <v>0</v>
      </c>
      <c r="AI1571">
        <v>0</v>
      </c>
      <c r="AJ1571">
        <v>0</v>
      </c>
      <c r="AK1571">
        <v>0</v>
      </c>
      <c r="AL1571">
        <v>67</v>
      </c>
      <c r="AM1571">
        <v>40456529</v>
      </c>
      <c r="AN1571">
        <v>-36882981</v>
      </c>
      <c r="AO1571">
        <v>9073</v>
      </c>
      <c r="AP1571">
        <v>1.1636853523090002E+16</v>
      </c>
    </row>
    <row r="1572" spans="1:42" x14ac:dyDescent="0.25">
      <c r="A1572">
        <v>1570</v>
      </c>
      <c r="B1572">
        <v>1570</v>
      </c>
      <c r="C1572" t="s">
        <v>5113</v>
      </c>
      <c r="D1572">
        <v>40</v>
      </c>
      <c r="E1572">
        <v>91</v>
      </c>
      <c r="F1572">
        <v>72</v>
      </c>
      <c r="G1572">
        <v>47</v>
      </c>
      <c r="H1572">
        <v>30</v>
      </c>
      <c r="I1572">
        <v>12</v>
      </c>
      <c r="J1572">
        <v>299</v>
      </c>
      <c r="K1572">
        <v>850</v>
      </c>
      <c r="L1572" t="s">
        <v>28026</v>
      </c>
      <c r="M1572" t="s">
        <v>5114</v>
      </c>
      <c r="N1572">
        <v>0</v>
      </c>
      <c r="O1572">
        <v>40</v>
      </c>
      <c r="P1572">
        <v>35</v>
      </c>
      <c r="Q1572">
        <v>35</v>
      </c>
      <c r="R1572">
        <v>40</v>
      </c>
      <c r="S1572" t="s">
        <v>5115</v>
      </c>
      <c r="T1572" t="s">
        <v>5116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5906842</v>
      </c>
      <c r="AB1572">
        <v>0</v>
      </c>
      <c r="AC1572">
        <v>0</v>
      </c>
      <c r="AD1572">
        <v>0</v>
      </c>
      <c r="AE1572">
        <v>0</v>
      </c>
      <c r="AF1572">
        <v>60248607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252</v>
      </c>
      <c r="AM1572">
        <v>404342943</v>
      </c>
      <c r="AN1572">
        <v>-37127828</v>
      </c>
      <c r="AO1572">
        <v>17689</v>
      </c>
      <c r="AP1572">
        <v>686868595115</v>
      </c>
    </row>
    <row r="1573" spans="1:42" x14ac:dyDescent="0.25">
      <c r="A1573">
        <v>1571</v>
      </c>
      <c r="B1573">
        <v>1571</v>
      </c>
      <c r="C1573" t="s">
        <v>5117</v>
      </c>
      <c r="D1573">
        <v>35</v>
      </c>
      <c r="E1573">
        <v>21</v>
      </c>
      <c r="F1573">
        <v>23</v>
      </c>
      <c r="G1573">
        <v>11</v>
      </c>
      <c r="H1573">
        <v>4</v>
      </c>
      <c r="I1573">
        <v>9</v>
      </c>
      <c r="J1573">
        <v>84</v>
      </c>
      <c r="K1573">
        <v>18860</v>
      </c>
      <c r="L1573" t="s">
        <v>28026</v>
      </c>
      <c r="M1573" t="s">
        <v>74</v>
      </c>
      <c r="N1573">
        <v>0</v>
      </c>
      <c r="O1573">
        <v>35</v>
      </c>
      <c r="P1573">
        <v>40</v>
      </c>
      <c r="Q1573">
        <v>35</v>
      </c>
      <c r="R1573">
        <v>35</v>
      </c>
      <c r="S1573" t="s">
        <v>5118</v>
      </c>
      <c r="T1573" t="s">
        <v>5119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45235824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53835587</v>
      </c>
      <c r="AH1573">
        <v>0</v>
      </c>
      <c r="AI1573">
        <v>0</v>
      </c>
      <c r="AJ1573">
        <v>0</v>
      </c>
      <c r="AK1573">
        <v>0</v>
      </c>
      <c r="AL1573">
        <v>68</v>
      </c>
      <c r="AM1573">
        <v>405417321</v>
      </c>
      <c r="AN1573">
        <v>-36258958</v>
      </c>
      <c r="AO1573">
        <v>1283</v>
      </c>
      <c r="AP1573">
        <v>1028161568363</v>
      </c>
    </row>
    <row r="1574" spans="1:42" x14ac:dyDescent="0.25">
      <c r="A1574">
        <v>1572</v>
      </c>
      <c r="B1574">
        <v>1572</v>
      </c>
      <c r="C1574" t="s">
        <v>5120</v>
      </c>
      <c r="D1574">
        <v>35</v>
      </c>
      <c r="E1574">
        <v>17</v>
      </c>
      <c r="F1574">
        <v>26</v>
      </c>
      <c r="G1574">
        <v>15</v>
      </c>
      <c r="H1574">
        <v>3</v>
      </c>
      <c r="I1574">
        <v>13</v>
      </c>
      <c r="J1574">
        <v>76</v>
      </c>
      <c r="K1574">
        <v>22780</v>
      </c>
      <c r="L1574" t="s">
        <v>28026</v>
      </c>
      <c r="M1574" t="s">
        <v>1099</v>
      </c>
      <c r="N1574">
        <v>0</v>
      </c>
      <c r="O1574">
        <v>35</v>
      </c>
      <c r="P1574">
        <v>30</v>
      </c>
      <c r="Q1574">
        <v>30</v>
      </c>
      <c r="R1574">
        <v>40</v>
      </c>
      <c r="S1574" t="s">
        <v>5121</v>
      </c>
      <c r="T1574" t="s">
        <v>5122</v>
      </c>
      <c r="U1574">
        <v>0</v>
      </c>
      <c r="V1574">
        <v>0</v>
      </c>
      <c r="W1574">
        <v>0</v>
      </c>
      <c r="X1574">
        <v>0</v>
      </c>
      <c r="Y1574">
        <v>51494</v>
      </c>
      <c r="Z1574">
        <v>45235824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53835587</v>
      </c>
      <c r="AH1574">
        <v>0</v>
      </c>
      <c r="AI1574">
        <v>0</v>
      </c>
      <c r="AJ1574">
        <v>0</v>
      </c>
      <c r="AK1574">
        <v>0</v>
      </c>
      <c r="AL1574">
        <v>74</v>
      </c>
      <c r="AO1574">
        <v>12622</v>
      </c>
      <c r="AP1574">
        <v>108324433</v>
      </c>
    </row>
    <row r="1575" spans="1:42" x14ac:dyDescent="0.25">
      <c r="A1575">
        <v>1573</v>
      </c>
      <c r="B1575">
        <v>1573</v>
      </c>
      <c r="C1575" t="s">
        <v>5123</v>
      </c>
      <c r="D1575">
        <v>25</v>
      </c>
      <c r="E1575">
        <v>2</v>
      </c>
      <c r="F1575">
        <v>3</v>
      </c>
      <c r="G1575">
        <v>2</v>
      </c>
      <c r="H1575">
        <v>2</v>
      </c>
      <c r="I1575">
        <v>9</v>
      </c>
      <c r="J1575">
        <v>18</v>
      </c>
      <c r="K1575">
        <v>49490</v>
      </c>
      <c r="L1575" t="s">
        <v>28026</v>
      </c>
      <c r="M1575" t="s">
        <v>43</v>
      </c>
      <c r="N1575">
        <v>0</v>
      </c>
      <c r="O1575">
        <v>30</v>
      </c>
      <c r="P1575">
        <v>30</v>
      </c>
      <c r="Q1575">
        <v>30</v>
      </c>
      <c r="S1575" t="s">
        <v>5124</v>
      </c>
      <c r="T1575" t="s">
        <v>5125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53835587</v>
      </c>
      <c r="AH1575">
        <v>0</v>
      </c>
      <c r="AI1575">
        <v>0</v>
      </c>
      <c r="AJ1575">
        <v>0</v>
      </c>
      <c r="AK1575">
        <v>0</v>
      </c>
      <c r="AL1575">
        <v>18</v>
      </c>
      <c r="AM1575">
        <v>404373373</v>
      </c>
      <c r="AN1575">
        <v>-36505836</v>
      </c>
      <c r="AO1575">
        <v>6917</v>
      </c>
      <c r="AP1575">
        <v>604667907537</v>
      </c>
    </row>
    <row r="1576" spans="1:42" x14ac:dyDescent="0.25">
      <c r="A1576">
        <v>1574</v>
      </c>
      <c r="B1576">
        <v>1574</v>
      </c>
      <c r="C1576" t="s">
        <v>5126</v>
      </c>
      <c r="D1576">
        <v>30</v>
      </c>
      <c r="E1576">
        <v>28</v>
      </c>
      <c r="F1576">
        <v>32</v>
      </c>
      <c r="G1576">
        <v>25</v>
      </c>
      <c r="H1576">
        <v>12</v>
      </c>
      <c r="I1576">
        <v>27</v>
      </c>
      <c r="J1576">
        <v>132</v>
      </c>
      <c r="K1576">
        <v>23020</v>
      </c>
      <c r="L1576" t="s">
        <v>28026</v>
      </c>
      <c r="M1576" t="s">
        <v>613</v>
      </c>
      <c r="N1576">
        <v>0</v>
      </c>
      <c r="O1576">
        <v>35</v>
      </c>
      <c r="P1576">
        <v>35</v>
      </c>
      <c r="Q1576">
        <v>30</v>
      </c>
      <c r="S1576" t="s">
        <v>5127</v>
      </c>
      <c r="T1576" t="s">
        <v>5128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45235824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60248607</v>
      </c>
      <c r="AG1576">
        <v>53835587</v>
      </c>
      <c r="AH1576">
        <v>0</v>
      </c>
      <c r="AI1576">
        <v>0</v>
      </c>
      <c r="AJ1576">
        <v>0</v>
      </c>
      <c r="AK1576">
        <v>0</v>
      </c>
      <c r="AL1576">
        <v>124</v>
      </c>
      <c r="AM1576">
        <v>404297215</v>
      </c>
      <c r="AN1576">
        <v>-36749668</v>
      </c>
      <c r="AO1576">
        <v>11803</v>
      </c>
      <c r="AP1576">
        <v>1636375757547</v>
      </c>
    </row>
    <row r="1577" spans="1:42" x14ac:dyDescent="0.25">
      <c r="A1577">
        <v>1575</v>
      </c>
      <c r="B1577">
        <v>1575</v>
      </c>
      <c r="C1577" t="s">
        <v>5129</v>
      </c>
      <c r="D1577">
        <v>20</v>
      </c>
      <c r="E1577">
        <v>1</v>
      </c>
      <c r="F1577">
        <v>3</v>
      </c>
      <c r="G1577">
        <v>4</v>
      </c>
      <c r="H1577">
        <v>0</v>
      </c>
      <c r="I1577">
        <v>10</v>
      </c>
      <c r="J1577">
        <v>18</v>
      </c>
      <c r="K1577">
        <v>49530</v>
      </c>
      <c r="L1577" t="s">
        <v>28026</v>
      </c>
      <c r="M1577" t="s">
        <v>43</v>
      </c>
      <c r="N1577">
        <v>0</v>
      </c>
      <c r="S1577" t="s">
        <v>5130</v>
      </c>
      <c r="T1577" t="s">
        <v>5131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53835587</v>
      </c>
      <c r="AH1577">
        <v>0</v>
      </c>
      <c r="AI1577">
        <v>0</v>
      </c>
      <c r="AJ1577">
        <v>0</v>
      </c>
      <c r="AK1577">
        <v>0</v>
      </c>
      <c r="AL1577">
        <v>18</v>
      </c>
      <c r="AM1577">
        <v>404458145</v>
      </c>
      <c r="AN1577">
        <v>-37874332</v>
      </c>
      <c r="AO1577">
        <v>5533</v>
      </c>
      <c r="AP1577">
        <v>6.0461778381300008E+16</v>
      </c>
    </row>
    <row r="1578" spans="1:42" x14ac:dyDescent="0.25">
      <c r="A1578">
        <v>1576</v>
      </c>
      <c r="B1578">
        <v>1576</v>
      </c>
      <c r="C1578" t="s">
        <v>5132</v>
      </c>
      <c r="D1578">
        <v>40</v>
      </c>
      <c r="E1578">
        <v>60</v>
      </c>
      <c r="F1578">
        <v>53</v>
      </c>
      <c r="G1578">
        <v>30</v>
      </c>
      <c r="H1578">
        <v>12</v>
      </c>
      <c r="I1578">
        <v>9</v>
      </c>
      <c r="J1578">
        <v>176</v>
      </c>
      <c r="K1578">
        <v>9840</v>
      </c>
      <c r="L1578" t="s">
        <v>28026</v>
      </c>
      <c r="M1578" t="s">
        <v>62</v>
      </c>
      <c r="N1578">
        <v>0</v>
      </c>
      <c r="O1578">
        <v>40</v>
      </c>
      <c r="P1578">
        <v>40</v>
      </c>
      <c r="Q1578">
        <v>40</v>
      </c>
      <c r="R1578">
        <v>40</v>
      </c>
      <c r="S1578" t="s">
        <v>5133</v>
      </c>
      <c r="T1578" t="s">
        <v>5134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45235824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53835587</v>
      </c>
      <c r="AH1578">
        <v>0</v>
      </c>
      <c r="AI1578">
        <v>0</v>
      </c>
      <c r="AJ1578">
        <v>0</v>
      </c>
      <c r="AK1578">
        <v>0</v>
      </c>
      <c r="AL1578">
        <v>164</v>
      </c>
      <c r="AO1578">
        <v>16423</v>
      </c>
      <c r="AP1578">
        <v>1.02171834E+16</v>
      </c>
    </row>
    <row r="1579" spans="1:42" x14ac:dyDescent="0.25">
      <c r="A1579">
        <v>1577</v>
      </c>
      <c r="B1579">
        <v>1577</v>
      </c>
      <c r="C1579" t="s">
        <v>5135</v>
      </c>
      <c r="D1579">
        <v>45</v>
      </c>
      <c r="E1579">
        <v>18</v>
      </c>
      <c r="F1579">
        <v>2</v>
      </c>
      <c r="G1579">
        <v>0</v>
      </c>
      <c r="H1579">
        <v>0</v>
      </c>
      <c r="I1579">
        <v>2</v>
      </c>
      <c r="J1579">
        <v>29</v>
      </c>
      <c r="K1579">
        <v>13260</v>
      </c>
      <c r="L1579" t="s">
        <v>28026</v>
      </c>
      <c r="M1579" t="s">
        <v>5136</v>
      </c>
      <c r="N1579">
        <v>0</v>
      </c>
      <c r="O1579">
        <v>40</v>
      </c>
      <c r="P1579">
        <v>45</v>
      </c>
      <c r="Q1579">
        <v>40</v>
      </c>
      <c r="S1579" t="s">
        <v>5137</v>
      </c>
      <c r="T1579" t="s">
        <v>5138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45235824</v>
      </c>
      <c r="AA1579">
        <v>0</v>
      </c>
      <c r="AB1579">
        <v>0</v>
      </c>
      <c r="AC1579">
        <v>0</v>
      </c>
      <c r="AD1579">
        <v>7205282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22</v>
      </c>
      <c r="AM1579">
        <v>404138258</v>
      </c>
      <c r="AN1579">
        <v>-37116641</v>
      </c>
      <c r="AO1579">
        <v>13683</v>
      </c>
      <c r="AP1579">
        <v>5.54844911617E+16</v>
      </c>
    </row>
    <row r="1580" spans="1:42" x14ac:dyDescent="0.25">
      <c r="A1580">
        <v>1578</v>
      </c>
      <c r="B1580">
        <v>1578</v>
      </c>
      <c r="C1580" t="s">
        <v>5139</v>
      </c>
      <c r="D1580">
        <v>40</v>
      </c>
      <c r="E1580">
        <v>9</v>
      </c>
      <c r="F1580">
        <v>6</v>
      </c>
      <c r="G1580">
        <v>2</v>
      </c>
      <c r="H1580">
        <v>1</v>
      </c>
      <c r="I1580">
        <v>1</v>
      </c>
      <c r="J1580">
        <v>21</v>
      </c>
      <c r="K1580">
        <v>44340</v>
      </c>
      <c r="L1580" t="s">
        <v>28026</v>
      </c>
      <c r="M1580" t="s">
        <v>5140</v>
      </c>
      <c r="N1580">
        <v>0</v>
      </c>
      <c r="S1580" t="s">
        <v>5141</v>
      </c>
      <c r="T1580" t="s">
        <v>5142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60248607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19</v>
      </c>
      <c r="AO1580">
        <v>11419</v>
      </c>
      <c r="AP1580">
        <v>66335026</v>
      </c>
    </row>
    <row r="1581" spans="1:42" x14ac:dyDescent="0.25">
      <c r="A1581">
        <v>1579</v>
      </c>
      <c r="B1581">
        <v>1579</v>
      </c>
      <c r="C1581" t="s">
        <v>5143</v>
      </c>
      <c r="D1581">
        <v>45</v>
      </c>
      <c r="E1581">
        <v>19</v>
      </c>
      <c r="F1581">
        <v>4</v>
      </c>
      <c r="G1581">
        <v>0</v>
      </c>
      <c r="H1581">
        <v>0</v>
      </c>
      <c r="I1581">
        <v>2</v>
      </c>
      <c r="J1581">
        <v>25</v>
      </c>
      <c r="K1581">
        <v>12340</v>
      </c>
      <c r="L1581" t="s">
        <v>28026</v>
      </c>
      <c r="M1581" t="s">
        <v>955</v>
      </c>
      <c r="N1581">
        <v>0</v>
      </c>
      <c r="O1581">
        <v>45</v>
      </c>
      <c r="P1581">
        <v>45</v>
      </c>
      <c r="Q1581">
        <v>45</v>
      </c>
      <c r="S1581" t="s">
        <v>5144</v>
      </c>
      <c r="T1581" t="s">
        <v>5145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45235824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60248607</v>
      </c>
      <c r="AG1581">
        <v>53835587</v>
      </c>
      <c r="AH1581">
        <v>0</v>
      </c>
      <c r="AI1581">
        <v>0</v>
      </c>
      <c r="AJ1581">
        <v>0</v>
      </c>
      <c r="AK1581">
        <v>0</v>
      </c>
      <c r="AL1581">
        <v>25</v>
      </c>
      <c r="AM1581">
        <v>403920272</v>
      </c>
      <c r="AN1581">
        <v>-36923796</v>
      </c>
      <c r="AO1581">
        <v>13297</v>
      </c>
      <c r="AP1581">
        <v>1.6227601464759998E+16</v>
      </c>
    </row>
    <row r="1582" spans="1:42" x14ac:dyDescent="0.25">
      <c r="A1582">
        <v>1580</v>
      </c>
      <c r="B1582">
        <v>1580</v>
      </c>
      <c r="C1582" t="s">
        <v>5146</v>
      </c>
      <c r="D1582">
        <v>35</v>
      </c>
      <c r="E1582">
        <v>121</v>
      </c>
      <c r="F1582">
        <v>125</v>
      </c>
      <c r="G1582">
        <v>54</v>
      </c>
      <c r="H1582">
        <v>39</v>
      </c>
      <c r="I1582">
        <v>36</v>
      </c>
      <c r="J1582">
        <v>384</v>
      </c>
      <c r="K1582">
        <v>19700</v>
      </c>
      <c r="L1582" t="s">
        <v>28026</v>
      </c>
      <c r="M1582" t="s">
        <v>5147</v>
      </c>
      <c r="N1582">
        <v>0</v>
      </c>
      <c r="O1582">
        <v>40</v>
      </c>
      <c r="P1582">
        <v>40</v>
      </c>
      <c r="Q1582">
        <v>35</v>
      </c>
      <c r="R1582">
        <v>40</v>
      </c>
      <c r="S1582" t="s">
        <v>5148</v>
      </c>
      <c r="T1582" t="s">
        <v>5149</v>
      </c>
      <c r="U1582">
        <v>0</v>
      </c>
      <c r="V1582">
        <v>0</v>
      </c>
      <c r="W1582">
        <v>0</v>
      </c>
      <c r="X1582">
        <v>0</v>
      </c>
      <c r="Y1582">
        <v>51494</v>
      </c>
      <c r="Z1582">
        <v>45235824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60248607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375</v>
      </c>
      <c r="AM1582">
        <v>405196885</v>
      </c>
      <c r="AN1582">
        <v>-37765953</v>
      </c>
      <c r="AO1582">
        <v>16002</v>
      </c>
      <c r="AP1582">
        <v>1153895760932</v>
      </c>
    </row>
    <row r="1583" spans="1:42" x14ac:dyDescent="0.25">
      <c r="A1583">
        <v>1581</v>
      </c>
      <c r="B1583">
        <v>1581</v>
      </c>
      <c r="C1583" t="s">
        <v>5150</v>
      </c>
      <c r="D1583">
        <v>50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4520</v>
      </c>
      <c r="L1583" t="s">
        <v>28026</v>
      </c>
      <c r="M1583" t="s">
        <v>1142</v>
      </c>
      <c r="N1583">
        <v>0</v>
      </c>
      <c r="S1583" t="s">
        <v>1784</v>
      </c>
      <c r="T1583" t="s">
        <v>5151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60248607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406152016</v>
      </c>
      <c r="AN1583">
        <v>-4036515</v>
      </c>
      <c r="AO1583">
        <v>7079</v>
      </c>
      <c r="AP1583">
        <v>623332646866</v>
      </c>
    </row>
    <row r="1584" spans="1:42" x14ac:dyDescent="0.25">
      <c r="A1584">
        <v>1582</v>
      </c>
      <c r="B1584">
        <v>1582</v>
      </c>
      <c r="C1584" t="s">
        <v>5152</v>
      </c>
      <c r="D1584">
        <v>35</v>
      </c>
      <c r="E1584">
        <v>16</v>
      </c>
      <c r="F1584">
        <v>13</v>
      </c>
      <c r="G1584">
        <v>8</v>
      </c>
      <c r="H1584">
        <v>10</v>
      </c>
      <c r="I1584">
        <v>9</v>
      </c>
      <c r="J1584">
        <v>56</v>
      </c>
      <c r="K1584">
        <v>2130</v>
      </c>
      <c r="L1584" t="s">
        <v>28027</v>
      </c>
      <c r="M1584" t="s">
        <v>407</v>
      </c>
      <c r="N1584">
        <v>0</v>
      </c>
      <c r="O1584">
        <v>30</v>
      </c>
      <c r="P1584">
        <v>30</v>
      </c>
      <c r="Q1584">
        <v>30</v>
      </c>
      <c r="R1584">
        <v>40</v>
      </c>
      <c r="S1584" t="s">
        <v>5153</v>
      </c>
      <c r="T1584" t="s">
        <v>5154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7205282</v>
      </c>
      <c r="AE1584">
        <v>0</v>
      </c>
      <c r="AF1584">
        <v>0</v>
      </c>
      <c r="AG1584">
        <v>53835587</v>
      </c>
      <c r="AH1584">
        <v>0</v>
      </c>
      <c r="AI1584">
        <v>0</v>
      </c>
      <c r="AJ1584">
        <v>3.4520020000000004E+16</v>
      </c>
      <c r="AK1584">
        <v>0</v>
      </c>
      <c r="AL1584">
        <v>56</v>
      </c>
      <c r="AM1584">
        <v>404088618</v>
      </c>
      <c r="AN1584">
        <v>-37047865</v>
      </c>
      <c r="AO1584">
        <v>1199</v>
      </c>
      <c r="AP1584">
        <v>665210650753</v>
      </c>
    </row>
    <row r="1585" spans="1:42" x14ac:dyDescent="0.25">
      <c r="A1585">
        <v>1583</v>
      </c>
      <c r="B1585">
        <v>1583</v>
      </c>
      <c r="C1585" t="s">
        <v>1129</v>
      </c>
      <c r="D1585">
        <v>10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88680</v>
      </c>
      <c r="L1585" t="s">
        <v>28026</v>
      </c>
      <c r="M1585" t="s">
        <v>66</v>
      </c>
      <c r="N1585">
        <v>0</v>
      </c>
      <c r="S1585" t="s">
        <v>5155</v>
      </c>
      <c r="T1585" t="s">
        <v>5156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60248607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O1585">
        <v>1416</v>
      </c>
      <c r="AP1585">
        <v>70705023</v>
      </c>
    </row>
    <row r="1586" spans="1:42" x14ac:dyDescent="0.25">
      <c r="A1586">
        <v>1584</v>
      </c>
      <c r="B1586">
        <v>1584</v>
      </c>
      <c r="C1586" t="s">
        <v>5157</v>
      </c>
      <c r="D1586">
        <v>45</v>
      </c>
      <c r="E1586">
        <v>104</v>
      </c>
      <c r="F1586">
        <v>46</v>
      </c>
      <c r="G1586">
        <v>10</v>
      </c>
      <c r="H1586">
        <v>5</v>
      </c>
      <c r="I1586">
        <v>5</v>
      </c>
      <c r="J1586">
        <v>208</v>
      </c>
      <c r="K1586">
        <v>3690</v>
      </c>
      <c r="L1586" t="s">
        <v>28026</v>
      </c>
      <c r="M1586" t="s">
        <v>156</v>
      </c>
      <c r="N1586">
        <v>0</v>
      </c>
      <c r="O1586">
        <v>45</v>
      </c>
      <c r="P1586">
        <v>40</v>
      </c>
      <c r="Q1586">
        <v>40</v>
      </c>
      <c r="R1586">
        <v>40</v>
      </c>
      <c r="S1586" t="s">
        <v>5158</v>
      </c>
      <c r="T1586" t="s">
        <v>5159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45235824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60248607</v>
      </c>
      <c r="AG1586">
        <v>53835587</v>
      </c>
      <c r="AH1586">
        <v>0</v>
      </c>
      <c r="AI1586">
        <v>0</v>
      </c>
      <c r="AJ1586">
        <v>0</v>
      </c>
      <c r="AK1586">
        <v>0</v>
      </c>
      <c r="AL1586">
        <v>170</v>
      </c>
      <c r="AO1586">
        <v>18924</v>
      </c>
      <c r="AP1586">
        <v>1.6186094199999998E+16</v>
      </c>
    </row>
    <row r="1587" spans="1:42" x14ac:dyDescent="0.25">
      <c r="A1587">
        <v>1585</v>
      </c>
      <c r="B1587">
        <v>1585</v>
      </c>
      <c r="C1587" t="s">
        <v>5160</v>
      </c>
      <c r="D1587">
        <v>35</v>
      </c>
      <c r="E1587">
        <v>15</v>
      </c>
      <c r="F1587">
        <v>11</v>
      </c>
      <c r="G1587">
        <v>12</v>
      </c>
      <c r="H1587">
        <v>3</v>
      </c>
      <c r="I1587">
        <v>4</v>
      </c>
      <c r="J1587">
        <v>47</v>
      </c>
      <c r="K1587">
        <v>24050</v>
      </c>
      <c r="L1587" t="s">
        <v>28027</v>
      </c>
      <c r="M1587" t="s">
        <v>70</v>
      </c>
      <c r="N1587">
        <v>0</v>
      </c>
      <c r="O1587">
        <v>35</v>
      </c>
      <c r="P1587">
        <v>40</v>
      </c>
      <c r="Q1587">
        <v>40</v>
      </c>
      <c r="S1587" t="s">
        <v>5161</v>
      </c>
      <c r="T1587" t="s">
        <v>5162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45235824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60248607</v>
      </c>
      <c r="AG1587">
        <v>53835587</v>
      </c>
      <c r="AH1587">
        <v>0</v>
      </c>
      <c r="AI1587">
        <v>0</v>
      </c>
      <c r="AJ1587">
        <v>0</v>
      </c>
      <c r="AK1587">
        <v>0</v>
      </c>
      <c r="AL1587">
        <v>45</v>
      </c>
      <c r="AO1587">
        <v>1163</v>
      </c>
      <c r="AP1587">
        <v>163473648</v>
      </c>
    </row>
    <row r="1588" spans="1:42" x14ac:dyDescent="0.25">
      <c r="A1588">
        <v>1586</v>
      </c>
      <c r="B1588">
        <v>1586</v>
      </c>
      <c r="C1588" t="s">
        <v>5163</v>
      </c>
      <c r="D1588">
        <v>40</v>
      </c>
      <c r="E1588">
        <v>6</v>
      </c>
      <c r="F1588">
        <v>8</v>
      </c>
      <c r="G1588">
        <v>2</v>
      </c>
      <c r="H1588">
        <v>0</v>
      </c>
      <c r="I1588">
        <v>1</v>
      </c>
      <c r="J1588">
        <v>20</v>
      </c>
      <c r="K1588">
        <v>3510</v>
      </c>
      <c r="L1588" t="s">
        <v>28026</v>
      </c>
      <c r="M1588" t="s">
        <v>3875</v>
      </c>
      <c r="N1588">
        <v>0</v>
      </c>
      <c r="S1588" t="s">
        <v>5164</v>
      </c>
      <c r="T1588" t="s">
        <v>5165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60248607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17</v>
      </c>
      <c r="AM1588">
        <v>4034751</v>
      </c>
      <c r="AN1588">
        <v>-40234888</v>
      </c>
      <c r="AO1588">
        <v>11307</v>
      </c>
      <c r="AP1588">
        <v>6.2291238021200008E+16</v>
      </c>
    </row>
    <row r="1589" spans="1:42" x14ac:dyDescent="0.25">
      <c r="A1589">
        <v>1587</v>
      </c>
      <c r="B1589">
        <v>1587</v>
      </c>
      <c r="C1589" t="s">
        <v>5166</v>
      </c>
      <c r="D1589">
        <v>30</v>
      </c>
      <c r="E1589">
        <v>79</v>
      </c>
      <c r="F1589">
        <v>96</v>
      </c>
      <c r="G1589">
        <v>70</v>
      </c>
      <c r="H1589">
        <v>51</v>
      </c>
      <c r="I1589">
        <v>125</v>
      </c>
      <c r="J1589">
        <v>675</v>
      </c>
      <c r="K1589">
        <v>6960</v>
      </c>
      <c r="L1589" t="s">
        <v>28026</v>
      </c>
      <c r="M1589" t="s">
        <v>213</v>
      </c>
      <c r="N1589">
        <v>0</v>
      </c>
      <c r="O1589">
        <v>35</v>
      </c>
      <c r="P1589">
        <v>35</v>
      </c>
      <c r="Q1589">
        <v>30</v>
      </c>
      <c r="R1589">
        <v>40</v>
      </c>
      <c r="S1589" t="s">
        <v>5167</v>
      </c>
      <c r="T1589" t="s">
        <v>5168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45235824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60248607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421</v>
      </c>
      <c r="AO1589">
        <v>14729</v>
      </c>
      <c r="AP1589">
        <v>1.0931616000000002E+16</v>
      </c>
    </row>
    <row r="1590" spans="1:42" x14ac:dyDescent="0.25">
      <c r="A1590">
        <v>1588</v>
      </c>
      <c r="B1590">
        <v>1588</v>
      </c>
      <c r="C1590" t="s">
        <v>5169</v>
      </c>
      <c r="D1590">
        <v>35</v>
      </c>
      <c r="E1590">
        <v>2</v>
      </c>
      <c r="F1590">
        <v>0</v>
      </c>
      <c r="G1590">
        <v>2</v>
      </c>
      <c r="H1590">
        <v>0</v>
      </c>
      <c r="I1590">
        <v>1</v>
      </c>
      <c r="J1590">
        <v>6</v>
      </c>
      <c r="K1590">
        <v>2130</v>
      </c>
      <c r="L1590" t="s">
        <v>28026</v>
      </c>
      <c r="M1590" t="s">
        <v>303</v>
      </c>
      <c r="N1590">
        <v>0</v>
      </c>
      <c r="S1590" t="s">
        <v>5170</v>
      </c>
      <c r="T1590" t="s">
        <v>5171</v>
      </c>
      <c r="U1590">
        <v>0</v>
      </c>
      <c r="V1590">
        <v>3485178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5</v>
      </c>
      <c r="AM1590">
        <v>404952668</v>
      </c>
      <c r="AN1590">
        <v>-38671691</v>
      </c>
      <c r="AO1590">
        <v>7586</v>
      </c>
      <c r="AP1590">
        <v>53498920977</v>
      </c>
    </row>
    <row r="1591" spans="1:42" x14ac:dyDescent="0.25">
      <c r="A1591">
        <v>1589</v>
      </c>
      <c r="B1591">
        <v>1589</v>
      </c>
      <c r="C1591" t="s">
        <v>5172</v>
      </c>
      <c r="D1591">
        <v>45</v>
      </c>
      <c r="E1591">
        <v>21</v>
      </c>
      <c r="F1591">
        <v>3</v>
      </c>
      <c r="G1591">
        <v>1</v>
      </c>
      <c r="H1591">
        <v>0</v>
      </c>
      <c r="I1591">
        <v>1</v>
      </c>
      <c r="J1591">
        <v>36</v>
      </c>
      <c r="K1591">
        <v>9340</v>
      </c>
      <c r="L1591" t="s">
        <v>28026</v>
      </c>
      <c r="M1591" t="s">
        <v>323</v>
      </c>
      <c r="N1591">
        <v>1</v>
      </c>
      <c r="O1591">
        <v>45</v>
      </c>
      <c r="P1591">
        <v>45</v>
      </c>
      <c r="Q1591">
        <v>45</v>
      </c>
      <c r="S1591" t="s">
        <v>5173</v>
      </c>
      <c r="T1591" t="s">
        <v>5174</v>
      </c>
      <c r="U1591">
        <v>9038962</v>
      </c>
      <c r="V1591">
        <v>0</v>
      </c>
      <c r="W1591">
        <v>0</v>
      </c>
      <c r="X1591">
        <v>0</v>
      </c>
      <c r="Y1591">
        <v>0</v>
      </c>
      <c r="Z1591">
        <v>45235824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26</v>
      </c>
      <c r="AM1591">
        <v>405116049</v>
      </c>
      <c r="AN1591">
        <v>-43024218</v>
      </c>
      <c r="AO1591">
        <v>14249</v>
      </c>
      <c r="AP1591">
        <v>569552441831</v>
      </c>
    </row>
    <row r="1592" spans="1:42" x14ac:dyDescent="0.25">
      <c r="A1592">
        <v>1590</v>
      </c>
      <c r="B1592">
        <v>1590</v>
      </c>
      <c r="C1592" t="s">
        <v>5175</v>
      </c>
      <c r="D1592">
        <v>40</v>
      </c>
      <c r="E1592">
        <v>352</v>
      </c>
      <c r="F1592">
        <v>233</v>
      </c>
      <c r="G1592">
        <v>82</v>
      </c>
      <c r="H1592">
        <v>34</v>
      </c>
      <c r="I1592">
        <v>51</v>
      </c>
      <c r="J1592">
        <v>1339</v>
      </c>
      <c r="K1592">
        <v>7460</v>
      </c>
      <c r="L1592" t="s">
        <v>28026</v>
      </c>
      <c r="M1592" t="s">
        <v>5176</v>
      </c>
      <c r="N1592">
        <v>0</v>
      </c>
      <c r="O1592">
        <v>40</v>
      </c>
      <c r="P1592">
        <v>40</v>
      </c>
      <c r="Q1592">
        <v>40</v>
      </c>
      <c r="R1592">
        <v>45</v>
      </c>
      <c r="S1592" t="s">
        <v>5177</v>
      </c>
      <c r="T1592" t="s">
        <v>5178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45235824</v>
      </c>
      <c r="AA1592">
        <v>5906842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53835587</v>
      </c>
      <c r="AH1592">
        <v>0</v>
      </c>
      <c r="AI1592">
        <v>0</v>
      </c>
      <c r="AJ1592">
        <v>0</v>
      </c>
      <c r="AK1592">
        <v>0</v>
      </c>
      <c r="AL1592">
        <v>752</v>
      </c>
      <c r="AM1592">
        <v>404139209</v>
      </c>
      <c r="AN1592">
        <v>-37030546</v>
      </c>
      <c r="AO1592">
        <v>21281</v>
      </c>
      <c r="AP1592">
        <v>1102357448663</v>
      </c>
    </row>
    <row r="1593" spans="1:42" x14ac:dyDescent="0.25">
      <c r="A1593">
        <v>1591</v>
      </c>
      <c r="B1593">
        <v>1591</v>
      </c>
      <c r="C1593" t="s">
        <v>5179</v>
      </c>
      <c r="D1593">
        <v>50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4</v>
      </c>
      <c r="K1593">
        <v>29020</v>
      </c>
      <c r="L1593" t="s">
        <v>28027</v>
      </c>
      <c r="M1593" t="s">
        <v>43</v>
      </c>
      <c r="N1593">
        <v>0</v>
      </c>
      <c r="S1593" t="s">
        <v>5180</v>
      </c>
      <c r="T1593" t="s">
        <v>5181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60248607</v>
      </c>
      <c r="AG1593">
        <v>53835587</v>
      </c>
      <c r="AH1593">
        <v>0</v>
      </c>
      <c r="AI1593">
        <v>0</v>
      </c>
      <c r="AJ1593">
        <v>0</v>
      </c>
      <c r="AK1593">
        <v>0</v>
      </c>
      <c r="AL1593">
        <v>4</v>
      </c>
      <c r="AO1593">
        <v>9828</v>
      </c>
      <c r="AP1593">
        <v>118604022</v>
      </c>
    </row>
    <row r="1594" spans="1:42" x14ac:dyDescent="0.25">
      <c r="A1594">
        <v>1592</v>
      </c>
      <c r="B1594">
        <v>1592</v>
      </c>
      <c r="C1594" t="s">
        <v>5182</v>
      </c>
      <c r="D1594">
        <v>30</v>
      </c>
      <c r="E1594">
        <v>18</v>
      </c>
      <c r="F1594">
        <v>9</v>
      </c>
      <c r="G1594">
        <v>7</v>
      </c>
      <c r="H1594">
        <v>11</v>
      </c>
      <c r="I1594">
        <v>21</v>
      </c>
      <c r="J1594">
        <v>80</v>
      </c>
      <c r="K1594">
        <v>41850</v>
      </c>
      <c r="L1594" t="s">
        <v>28026</v>
      </c>
      <c r="M1594" t="s">
        <v>43</v>
      </c>
      <c r="N1594">
        <v>0</v>
      </c>
      <c r="O1594">
        <v>30</v>
      </c>
      <c r="P1594">
        <v>30</v>
      </c>
      <c r="Q1594">
        <v>30</v>
      </c>
      <c r="S1594" t="s">
        <v>5183</v>
      </c>
      <c r="T1594" t="s">
        <v>5184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53835587</v>
      </c>
      <c r="AH1594">
        <v>0</v>
      </c>
      <c r="AI1594">
        <v>0</v>
      </c>
      <c r="AJ1594">
        <v>0</v>
      </c>
      <c r="AK1594">
        <v>0</v>
      </c>
      <c r="AL1594">
        <v>66</v>
      </c>
      <c r="AM1594">
        <v>40422789</v>
      </c>
      <c r="AN1594">
        <v>-37039478</v>
      </c>
      <c r="AO1594">
        <v>1091</v>
      </c>
      <c r="AP1594">
        <v>598842158412</v>
      </c>
    </row>
    <row r="1595" spans="1:42" x14ac:dyDescent="0.25">
      <c r="A1595">
        <v>1593</v>
      </c>
      <c r="B1595">
        <v>1593</v>
      </c>
      <c r="C1595" t="s">
        <v>5185</v>
      </c>
      <c r="D1595">
        <v>50</v>
      </c>
      <c r="E1595">
        <v>28</v>
      </c>
      <c r="F1595">
        <v>6</v>
      </c>
      <c r="G1595">
        <v>1</v>
      </c>
      <c r="H1595">
        <v>0</v>
      </c>
      <c r="I1595">
        <v>0</v>
      </c>
      <c r="J1595">
        <v>37</v>
      </c>
      <c r="K1595">
        <v>1730</v>
      </c>
      <c r="L1595" t="s">
        <v>28026</v>
      </c>
      <c r="M1595" t="s">
        <v>5186</v>
      </c>
      <c r="N1595">
        <v>0</v>
      </c>
      <c r="O1595">
        <v>45</v>
      </c>
      <c r="P1595">
        <v>45</v>
      </c>
      <c r="Q1595">
        <v>45</v>
      </c>
      <c r="S1595" t="s">
        <v>5187</v>
      </c>
      <c r="T1595" t="s">
        <v>5188</v>
      </c>
      <c r="U1595">
        <v>9038962</v>
      </c>
      <c r="V1595">
        <v>0</v>
      </c>
      <c r="W1595">
        <v>0</v>
      </c>
      <c r="X1595">
        <v>0</v>
      </c>
      <c r="Y1595">
        <v>0</v>
      </c>
      <c r="Z1595">
        <v>45235824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60248607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35</v>
      </c>
      <c r="AM1595">
        <v>404266525</v>
      </c>
      <c r="AN1595">
        <v>-37154954</v>
      </c>
      <c r="AO1595">
        <v>15913</v>
      </c>
      <c r="AP1595">
        <v>1.164675171571E+16</v>
      </c>
    </row>
    <row r="1596" spans="1:42" x14ac:dyDescent="0.25">
      <c r="A1596">
        <v>1594</v>
      </c>
      <c r="B1596">
        <v>1594</v>
      </c>
      <c r="C1596" t="s">
        <v>5189</v>
      </c>
      <c r="D1596">
        <v>10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2</v>
      </c>
      <c r="K1596">
        <v>5500</v>
      </c>
      <c r="L1596" t="s">
        <v>28026</v>
      </c>
      <c r="M1596" t="s">
        <v>5190</v>
      </c>
      <c r="N1596">
        <v>0</v>
      </c>
      <c r="S1596" t="s">
        <v>5191</v>
      </c>
      <c r="T1596" t="s">
        <v>5192</v>
      </c>
      <c r="U1596">
        <v>0</v>
      </c>
      <c r="V1596">
        <v>0</v>
      </c>
      <c r="W1596">
        <v>0</v>
      </c>
      <c r="X1596">
        <v>0</v>
      </c>
      <c r="Y1596">
        <v>51494</v>
      </c>
      <c r="Z1596">
        <v>45235824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60248607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40455113</v>
      </c>
      <c r="AN1596">
        <v>-36741403</v>
      </c>
      <c r="AO1596">
        <v>1659</v>
      </c>
      <c r="AP1596">
        <v>1128212709727</v>
      </c>
    </row>
    <row r="1597" spans="1:42" x14ac:dyDescent="0.25">
      <c r="A1597">
        <v>1595</v>
      </c>
      <c r="B1597">
        <v>1595</v>
      </c>
      <c r="C1597" t="s">
        <v>5193</v>
      </c>
      <c r="D1597">
        <v>45</v>
      </c>
      <c r="E1597">
        <v>15</v>
      </c>
      <c r="F1597">
        <v>2</v>
      </c>
      <c r="G1597">
        <v>1</v>
      </c>
      <c r="H1597">
        <v>1</v>
      </c>
      <c r="I1597">
        <v>1</v>
      </c>
      <c r="J1597">
        <v>22</v>
      </c>
      <c r="K1597">
        <v>1150</v>
      </c>
      <c r="L1597" t="s">
        <v>28027</v>
      </c>
      <c r="M1597" t="s">
        <v>5194</v>
      </c>
      <c r="N1597">
        <v>0</v>
      </c>
      <c r="S1597" t="s">
        <v>5195</v>
      </c>
      <c r="T1597" t="s">
        <v>5196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7205282</v>
      </c>
      <c r="AE1597">
        <v>0</v>
      </c>
      <c r="AF1597">
        <v>60248607</v>
      </c>
      <c r="AG1597">
        <v>53835587</v>
      </c>
      <c r="AH1597">
        <v>0</v>
      </c>
      <c r="AI1597">
        <v>0</v>
      </c>
      <c r="AJ1597">
        <v>0</v>
      </c>
      <c r="AK1597">
        <v>0</v>
      </c>
      <c r="AL1597">
        <v>20</v>
      </c>
      <c r="AO1597">
        <v>12966</v>
      </c>
      <c r="AP1597">
        <v>1.23078942E+16</v>
      </c>
    </row>
    <row r="1598" spans="1:42" x14ac:dyDescent="0.25">
      <c r="A1598">
        <v>1596</v>
      </c>
      <c r="B1598">
        <v>1596</v>
      </c>
      <c r="C1598" t="s">
        <v>5197</v>
      </c>
      <c r="D1598">
        <v>50</v>
      </c>
      <c r="E1598">
        <v>6</v>
      </c>
      <c r="F1598">
        <v>0</v>
      </c>
      <c r="G1598">
        <v>0</v>
      </c>
      <c r="H1598">
        <v>0</v>
      </c>
      <c r="I1598">
        <v>0</v>
      </c>
      <c r="J1598">
        <v>7</v>
      </c>
      <c r="K1598">
        <v>3450</v>
      </c>
      <c r="L1598" t="s">
        <v>28026</v>
      </c>
      <c r="M1598" t="s">
        <v>66</v>
      </c>
      <c r="N1598">
        <v>0</v>
      </c>
      <c r="S1598" t="s">
        <v>5198</v>
      </c>
      <c r="T1598" t="s">
        <v>5199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60248607</v>
      </c>
      <c r="AG1598">
        <v>53835587</v>
      </c>
      <c r="AH1598">
        <v>0</v>
      </c>
      <c r="AI1598">
        <v>0</v>
      </c>
      <c r="AJ1598">
        <v>0</v>
      </c>
      <c r="AK1598">
        <v>0</v>
      </c>
      <c r="AL1598">
        <v>6</v>
      </c>
      <c r="AM1598">
        <v>404359141</v>
      </c>
      <c r="AN1598">
        <v>-3700111</v>
      </c>
      <c r="AO1598">
        <v>11238</v>
      </c>
      <c r="AP1598">
        <v>1160971678031</v>
      </c>
    </row>
    <row r="1599" spans="1:42" x14ac:dyDescent="0.25">
      <c r="A1599">
        <v>1597</v>
      </c>
      <c r="B1599">
        <v>1597</v>
      </c>
      <c r="C1599" t="s">
        <v>5200</v>
      </c>
      <c r="D1599">
        <v>40</v>
      </c>
      <c r="E1599">
        <v>104</v>
      </c>
      <c r="F1599">
        <v>102</v>
      </c>
      <c r="G1599">
        <v>30</v>
      </c>
      <c r="H1599">
        <v>15</v>
      </c>
      <c r="I1599">
        <v>18</v>
      </c>
      <c r="J1599">
        <v>270</v>
      </c>
      <c r="K1599">
        <v>15620</v>
      </c>
      <c r="L1599" t="s">
        <v>28026</v>
      </c>
      <c r="M1599" t="s">
        <v>5201</v>
      </c>
      <c r="N1599">
        <v>0</v>
      </c>
      <c r="O1599">
        <v>40</v>
      </c>
      <c r="P1599">
        <v>40</v>
      </c>
      <c r="Q1599">
        <v>35</v>
      </c>
      <c r="R1599">
        <v>40</v>
      </c>
      <c r="S1599" t="s">
        <v>5202</v>
      </c>
      <c r="T1599" t="s">
        <v>5203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45235824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60248607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269</v>
      </c>
      <c r="AM1599">
        <v>404848337</v>
      </c>
      <c r="AN1599">
        <v>-3654566173286788</v>
      </c>
      <c r="AO1599">
        <v>17445</v>
      </c>
      <c r="AP1599">
        <v>1.0952520626752674E+16</v>
      </c>
    </row>
    <row r="1600" spans="1:42" x14ac:dyDescent="0.25">
      <c r="A1600">
        <v>1598</v>
      </c>
      <c r="B1600">
        <v>1598</v>
      </c>
      <c r="C1600" t="s">
        <v>5204</v>
      </c>
      <c r="D1600">
        <v>50</v>
      </c>
      <c r="E1600">
        <v>179</v>
      </c>
      <c r="F1600">
        <v>27</v>
      </c>
      <c r="G1600">
        <v>8</v>
      </c>
      <c r="H1600">
        <v>4</v>
      </c>
      <c r="I1600">
        <v>1</v>
      </c>
      <c r="J1600">
        <v>284</v>
      </c>
      <c r="K1600">
        <v>1170</v>
      </c>
      <c r="L1600" t="s">
        <v>28026</v>
      </c>
      <c r="M1600" t="s">
        <v>5205</v>
      </c>
      <c r="N1600">
        <v>1</v>
      </c>
      <c r="O1600">
        <v>45</v>
      </c>
      <c r="P1600">
        <v>50</v>
      </c>
      <c r="Q1600">
        <v>45</v>
      </c>
      <c r="S1600" t="s">
        <v>5206</v>
      </c>
      <c r="T1600" t="s">
        <v>5207</v>
      </c>
      <c r="U1600">
        <v>0</v>
      </c>
      <c r="V1600">
        <v>0</v>
      </c>
      <c r="W1600">
        <v>0</v>
      </c>
      <c r="X1600">
        <v>1.4618169999999998E+16</v>
      </c>
      <c r="Y1600">
        <v>0</v>
      </c>
      <c r="Z1600">
        <v>0</v>
      </c>
      <c r="AA1600">
        <v>0</v>
      </c>
      <c r="AB1600">
        <v>0</v>
      </c>
      <c r="AC1600">
        <v>7764045999999999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219</v>
      </c>
      <c r="AM1600">
        <v>404243427</v>
      </c>
      <c r="AN1600">
        <v>-36790764</v>
      </c>
      <c r="AO1600">
        <v>21957</v>
      </c>
      <c r="AP1600">
        <v>1.1741565266299998E+16</v>
      </c>
    </row>
    <row r="1601" spans="1:42" x14ac:dyDescent="0.25">
      <c r="A1601">
        <v>1599</v>
      </c>
      <c r="B1601">
        <v>1599</v>
      </c>
      <c r="C1601" t="s">
        <v>278</v>
      </c>
      <c r="D1601">
        <v>30</v>
      </c>
      <c r="E1601">
        <v>6</v>
      </c>
      <c r="F1601">
        <v>13</v>
      </c>
      <c r="G1601">
        <v>20</v>
      </c>
      <c r="H1601">
        <v>5</v>
      </c>
      <c r="I1601">
        <v>12</v>
      </c>
      <c r="J1601">
        <v>62</v>
      </c>
      <c r="K1601">
        <v>3810</v>
      </c>
      <c r="L1601" t="s">
        <v>28026</v>
      </c>
      <c r="M1601" t="s">
        <v>5208</v>
      </c>
      <c r="N1601">
        <v>0</v>
      </c>
      <c r="O1601">
        <v>30</v>
      </c>
      <c r="P1601">
        <v>30</v>
      </c>
      <c r="Q1601">
        <v>35</v>
      </c>
      <c r="S1601" t="s">
        <v>5209</v>
      </c>
      <c r="T1601" t="s">
        <v>5210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60248607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56</v>
      </c>
      <c r="AM1601">
        <v>404325679</v>
      </c>
      <c r="AN1601">
        <v>-40615325</v>
      </c>
      <c r="AO1601">
        <v>10458</v>
      </c>
      <c r="AP1601">
        <v>624619360354</v>
      </c>
    </row>
    <row r="1602" spans="1:42" x14ac:dyDescent="0.25">
      <c r="A1602">
        <v>1600</v>
      </c>
      <c r="B1602">
        <v>1600</v>
      </c>
      <c r="C1602" t="s">
        <v>5211</v>
      </c>
      <c r="D1602">
        <v>30</v>
      </c>
      <c r="E1602">
        <v>2</v>
      </c>
      <c r="F1602">
        <v>1</v>
      </c>
      <c r="G1602">
        <v>0</v>
      </c>
      <c r="H1602">
        <v>0</v>
      </c>
      <c r="I1602">
        <v>3</v>
      </c>
      <c r="J1602">
        <v>7</v>
      </c>
      <c r="K1602">
        <v>76610</v>
      </c>
      <c r="L1602" t="s">
        <v>28026</v>
      </c>
      <c r="M1602" t="s">
        <v>66</v>
      </c>
      <c r="N1602">
        <v>0</v>
      </c>
      <c r="S1602" t="s">
        <v>5212</v>
      </c>
      <c r="T1602" t="s">
        <v>5213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60248607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6</v>
      </c>
      <c r="AO1602">
        <v>6743</v>
      </c>
      <c r="AP1602">
        <v>6953835</v>
      </c>
    </row>
    <row r="1603" spans="1:42" x14ac:dyDescent="0.25">
      <c r="A1603">
        <v>1601</v>
      </c>
      <c r="B1603">
        <v>1601</v>
      </c>
      <c r="C1603" t="s">
        <v>5214</v>
      </c>
      <c r="D1603">
        <v>40</v>
      </c>
      <c r="E1603">
        <v>57</v>
      </c>
      <c r="F1603">
        <v>45</v>
      </c>
      <c r="G1603">
        <v>11</v>
      </c>
      <c r="H1603">
        <v>8</v>
      </c>
      <c r="I1603">
        <v>11</v>
      </c>
      <c r="J1603">
        <v>137</v>
      </c>
      <c r="K1603">
        <v>8790</v>
      </c>
      <c r="L1603" t="s">
        <v>28025</v>
      </c>
      <c r="M1603" t="s">
        <v>43</v>
      </c>
      <c r="N1603">
        <v>1</v>
      </c>
      <c r="O1603">
        <v>45</v>
      </c>
      <c r="P1603">
        <v>40</v>
      </c>
      <c r="Q1603">
        <v>40</v>
      </c>
      <c r="S1603" t="s">
        <v>5215</v>
      </c>
      <c r="T1603" t="s">
        <v>5216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53835587</v>
      </c>
      <c r="AH1603">
        <v>0</v>
      </c>
      <c r="AI1603">
        <v>0</v>
      </c>
      <c r="AJ1603">
        <v>0</v>
      </c>
      <c r="AK1603">
        <v>0</v>
      </c>
      <c r="AL1603">
        <v>132</v>
      </c>
      <c r="AO1603">
        <v>15825</v>
      </c>
      <c r="AP1603">
        <v>56749912</v>
      </c>
    </row>
    <row r="1604" spans="1:42" x14ac:dyDescent="0.25">
      <c r="A1604">
        <v>1602</v>
      </c>
      <c r="B1604">
        <v>1602</v>
      </c>
      <c r="C1604" t="s">
        <v>5217</v>
      </c>
      <c r="D1604">
        <v>45</v>
      </c>
      <c r="E1604">
        <v>25</v>
      </c>
      <c r="F1604">
        <v>15</v>
      </c>
      <c r="G1604">
        <v>1</v>
      </c>
      <c r="H1604">
        <v>3</v>
      </c>
      <c r="I1604">
        <v>4</v>
      </c>
      <c r="J1604">
        <v>68</v>
      </c>
      <c r="K1604">
        <v>1850</v>
      </c>
      <c r="L1604" t="s">
        <v>28026</v>
      </c>
      <c r="M1604" t="s">
        <v>1142</v>
      </c>
      <c r="N1604">
        <v>1</v>
      </c>
      <c r="O1604">
        <v>45</v>
      </c>
      <c r="P1604">
        <v>45</v>
      </c>
      <c r="Q1604">
        <v>40</v>
      </c>
      <c r="S1604" t="s">
        <v>457</v>
      </c>
      <c r="T1604" t="s">
        <v>5218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60248607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48</v>
      </c>
      <c r="AM1604">
        <v>404089962</v>
      </c>
      <c r="AN1604">
        <v>-36997158</v>
      </c>
      <c r="AO1604">
        <v>15932</v>
      </c>
      <c r="AP1604">
        <v>622707482804</v>
      </c>
    </row>
    <row r="1605" spans="1:42" x14ac:dyDescent="0.25">
      <c r="A1605">
        <v>1603</v>
      </c>
      <c r="B1605">
        <v>1603</v>
      </c>
      <c r="C1605" t="s">
        <v>5219</v>
      </c>
      <c r="D1605">
        <v>35</v>
      </c>
      <c r="E1605">
        <v>9</v>
      </c>
      <c r="F1605">
        <v>8</v>
      </c>
      <c r="G1605">
        <v>9</v>
      </c>
      <c r="H1605">
        <v>2</v>
      </c>
      <c r="I1605">
        <v>2</v>
      </c>
      <c r="J1605">
        <v>31</v>
      </c>
      <c r="K1605">
        <v>27560</v>
      </c>
      <c r="L1605" t="s">
        <v>28026</v>
      </c>
      <c r="M1605" t="s">
        <v>43</v>
      </c>
      <c r="N1605">
        <v>0</v>
      </c>
      <c r="O1605">
        <v>40</v>
      </c>
      <c r="P1605">
        <v>40</v>
      </c>
      <c r="Q1605">
        <v>40</v>
      </c>
      <c r="S1605" t="s">
        <v>5220</v>
      </c>
      <c r="T1605" t="s">
        <v>5221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53835587</v>
      </c>
      <c r="AH1605">
        <v>0</v>
      </c>
      <c r="AI1605">
        <v>0</v>
      </c>
      <c r="AJ1605">
        <v>0</v>
      </c>
      <c r="AK1605">
        <v>0</v>
      </c>
      <c r="AL1605">
        <v>30</v>
      </c>
      <c r="AM1605">
        <v>404451047</v>
      </c>
      <c r="AN1605">
        <v>-3633049</v>
      </c>
      <c r="AO1605">
        <v>10778</v>
      </c>
      <c r="AP1605">
        <v>583486770557</v>
      </c>
    </row>
    <row r="1606" spans="1:42" x14ac:dyDescent="0.25">
      <c r="A1606">
        <v>1604</v>
      </c>
      <c r="B1606">
        <v>1604</v>
      </c>
      <c r="C1606" t="s">
        <v>5222</v>
      </c>
      <c r="D1606">
        <v>40</v>
      </c>
      <c r="E1606">
        <v>250</v>
      </c>
      <c r="F1606">
        <v>206</v>
      </c>
      <c r="G1606">
        <v>70</v>
      </c>
      <c r="H1606">
        <v>26</v>
      </c>
      <c r="I1606">
        <v>59</v>
      </c>
      <c r="J1606">
        <v>1139</v>
      </c>
      <c r="K1606">
        <v>9840</v>
      </c>
      <c r="L1606" t="s">
        <v>28026</v>
      </c>
      <c r="M1606" t="s">
        <v>5223</v>
      </c>
      <c r="N1606">
        <v>0</v>
      </c>
      <c r="O1606">
        <v>40</v>
      </c>
      <c r="P1606">
        <v>40</v>
      </c>
      <c r="Q1606">
        <v>40</v>
      </c>
      <c r="R1606">
        <v>35</v>
      </c>
      <c r="S1606" t="s">
        <v>5224</v>
      </c>
      <c r="T1606" t="s">
        <v>5225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45235824</v>
      </c>
      <c r="AA1606">
        <v>5906842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611</v>
      </c>
      <c r="AM1606">
        <v>404683282</v>
      </c>
      <c r="AN1606">
        <v>-38707172</v>
      </c>
      <c r="AO1606">
        <v>20893</v>
      </c>
      <c r="AP1606">
        <v>5616865661099999</v>
      </c>
    </row>
    <row r="1607" spans="1:42" x14ac:dyDescent="0.25">
      <c r="A1607">
        <v>1605</v>
      </c>
      <c r="B1607">
        <v>1605</v>
      </c>
      <c r="C1607" t="s">
        <v>5226</v>
      </c>
      <c r="D1607">
        <v>45</v>
      </c>
      <c r="E1607">
        <v>31</v>
      </c>
      <c r="F1607">
        <v>5</v>
      </c>
      <c r="G1607">
        <v>2</v>
      </c>
      <c r="H1607">
        <v>4</v>
      </c>
      <c r="I1607">
        <v>2</v>
      </c>
      <c r="J1607">
        <v>56</v>
      </c>
      <c r="K1607">
        <v>13150</v>
      </c>
      <c r="L1607" t="s">
        <v>28026</v>
      </c>
      <c r="M1607" t="s">
        <v>5227</v>
      </c>
      <c r="N1607">
        <v>0</v>
      </c>
      <c r="O1607">
        <v>45</v>
      </c>
      <c r="P1607">
        <v>45</v>
      </c>
      <c r="Q1607">
        <v>45</v>
      </c>
      <c r="R1607">
        <v>50</v>
      </c>
      <c r="S1607" t="s">
        <v>5228</v>
      </c>
      <c r="T1607" t="s">
        <v>5229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45235824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53835587</v>
      </c>
      <c r="AH1607">
        <v>0</v>
      </c>
      <c r="AI1607">
        <v>0</v>
      </c>
      <c r="AJ1607">
        <v>0</v>
      </c>
      <c r="AK1607">
        <v>0</v>
      </c>
      <c r="AL1607">
        <v>44</v>
      </c>
      <c r="AM1607">
        <v>404198482</v>
      </c>
      <c r="AN1607">
        <v>-36972283</v>
      </c>
      <c r="AO1607">
        <v>15416</v>
      </c>
      <c r="AP1607">
        <v>1.022105496199E+16</v>
      </c>
    </row>
    <row r="1608" spans="1:42" x14ac:dyDescent="0.25">
      <c r="A1608">
        <v>1606</v>
      </c>
      <c r="B1608">
        <v>1606</v>
      </c>
      <c r="C1608" t="s">
        <v>5230</v>
      </c>
      <c r="D1608">
        <v>45</v>
      </c>
      <c r="E1608">
        <v>50</v>
      </c>
      <c r="F1608">
        <v>24</v>
      </c>
      <c r="G1608">
        <v>3</v>
      </c>
      <c r="H1608">
        <v>2</v>
      </c>
      <c r="I1608">
        <v>3</v>
      </c>
      <c r="J1608">
        <v>88</v>
      </c>
      <c r="K1608">
        <v>14400</v>
      </c>
      <c r="L1608" t="s">
        <v>28026</v>
      </c>
      <c r="M1608" t="s">
        <v>1028</v>
      </c>
      <c r="N1608">
        <v>0</v>
      </c>
      <c r="O1608">
        <v>45</v>
      </c>
      <c r="P1608">
        <v>45</v>
      </c>
      <c r="Q1608">
        <v>45</v>
      </c>
      <c r="S1608" t="s">
        <v>5231</v>
      </c>
      <c r="T1608" t="s">
        <v>5232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45235824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53835587</v>
      </c>
      <c r="AH1608">
        <v>0</v>
      </c>
      <c r="AI1608">
        <v>0</v>
      </c>
      <c r="AJ1608">
        <v>0</v>
      </c>
      <c r="AK1608">
        <v>0</v>
      </c>
      <c r="AL1608">
        <v>82</v>
      </c>
      <c r="AO1608">
        <v>16619</v>
      </c>
      <c r="AP1608">
        <v>10240403</v>
      </c>
    </row>
    <row r="1609" spans="1:42" x14ac:dyDescent="0.25">
      <c r="A1609">
        <v>1607</v>
      </c>
      <c r="B1609">
        <v>1607</v>
      </c>
      <c r="C1609" t="s">
        <v>5233</v>
      </c>
      <c r="D1609">
        <v>30</v>
      </c>
      <c r="E1609">
        <v>0</v>
      </c>
      <c r="F1609">
        <v>1</v>
      </c>
      <c r="G1609">
        <v>3</v>
      </c>
      <c r="H1609">
        <v>1</v>
      </c>
      <c r="I1609">
        <v>1</v>
      </c>
      <c r="J1609">
        <v>9</v>
      </c>
      <c r="K1609">
        <v>44530</v>
      </c>
      <c r="L1609" t="s">
        <v>28027</v>
      </c>
      <c r="M1609" t="s">
        <v>43</v>
      </c>
      <c r="N1609">
        <v>0</v>
      </c>
      <c r="S1609" t="s">
        <v>5234</v>
      </c>
      <c r="T1609" t="s">
        <v>5235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53835587</v>
      </c>
      <c r="AH1609">
        <v>0</v>
      </c>
      <c r="AI1609">
        <v>0</v>
      </c>
      <c r="AJ1609">
        <v>0</v>
      </c>
      <c r="AK1609">
        <v>0</v>
      </c>
      <c r="AL1609">
        <v>6</v>
      </c>
      <c r="AO1609">
        <v>7145</v>
      </c>
      <c r="AP1609">
        <v>5.9926732E+16</v>
      </c>
    </row>
    <row r="1610" spans="1:42" x14ac:dyDescent="0.25">
      <c r="A1610">
        <v>1608</v>
      </c>
      <c r="B1610">
        <v>1608</v>
      </c>
      <c r="C1610" t="s">
        <v>5236</v>
      </c>
      <c r="D1610">
        <v>45</v>
      </c>
      <c r="E1610">
        <v>47</v>
      </c>
      <c r="F1610">
        <v>7</v>
      </c>
      <c r="G1610">
        <v>6</v>
      </c>
      <c r="H1610">
        <v>3</v>
      </c>
      <c r="I1610">
        <v>4</v>
      </c>
      <c r="J1610">
        <v>81</v>
      </c>
      <c r="K1610">
        <v>9070</v>
      </c>
      <c r="L1610" t="s">
        <v>28026</v>
      </c>
      <c r="M1610" t="s">
        <v>3041</v>
      </c>
      <c r="N1610">
        <v>0</v>
      </c>
      <c r="O1610">
        <v>45</v>
      </c>
      <c r="P1610">
        <v>45</v>
      </c>
      <c r="Q1610">
        <v>45</v>
      </c>
      <c r="S1610" t="s">
        <v>5237</v>
      </c>
      <c r="T1610" t="s">
        <v>5238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45235824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60248607</v>
      </c>
      <c r="AG1610">
        <v>53835587</v>
      </c>
      <c r="AH1610">
        <v>0</v>
      </c>
      <c r="AI1610">
        <v>0</v>
      </c>
      <c r="AJ1610">
        <v>0</v>
      </c>
      <c r="AK1610">
        <v>0</v>
      </c>
      <c r="AL1610">
        <v>67</v>
      </c>
      <c r="AO1610">
        <v>16398</v>
      </c>
      <c r="AP1610">
        <v>1.6208441599999996E+16</v>
      </c>
    </row>
    <row r="1611" spans="1:42" x14ac:dyDescent="0.25">
      <c r="A1611">
        <v>1609</v>
      </c>
      <c r="B1611">
        <v>1609</v>
      </c>
      <c r="C1611" t="s">
        <v>5239</v>
      </c>
      <c r="D1611">
        <v>35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3</v>
      </c>
      <c r="K1611">
        <v>4830</v>
      </c>
      <c r="L1611" t="s">
        <v>28026</v>
      </c>
      <c r="M1611" t="s">
        <v>1142</v>
      </c>
      <c r="N1611">
        <v>0</v>
      </c>
      <c r="S1611" t="s">
        <v>5240</v>
      </c>
      <c r="T1611" t="s">
        <v>5241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60248607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</v>
      </c>
      <c r="AM1611">
        <v>404229786</v>
      </c>
      <c r="AN1611">
        <v>-37112733</v>
      </c>
      <c r="AO1611">
        <v>6411</v>
      </c>
      <c r="AP1611">
        <v>623942297053</v>
      </c>
    </row>
    <row r="1612" spans="1:42" x14ac:dyDescent="0.25">
      <c r="A1612">
        <v>1610</v>
      </c>
      <c r="B1612">
        <v>1610</v>
      </c>
      <c r="C1612" t="s">
        <v>5242</v>
      </c>
      <c r="D1612">
        <v>45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2</v>
      </c>
      <c r="K1612">
        <v>2840</v>
      </c>
      <c r="L1612" t="s">
        <v>28026</v>
      </c>
      <c r="M1612" t="s">
        <v>66</v>
      </c>
      <c r="N1612">
        <v>0</v>
      </c>
      <c r="S1612" t="s">
        <v>5243</v>
      </c>
      <c r="T1612" t="s">
        <v>5244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60248607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2</v>
      </c>
      <c r="AM1612">
        <v>404030655</v>
      </c>
      <c r="AN1612">
        <v>-36916729</v>
      </c>
      <c r="AO1612">
        <v>7466</v>
      </c>
      <c r="AP1612">
        <v>6.2197284392600008E+16</v>
      </c>
    </row>
    <row r="1613" spans="1:42" x14ac:dyDescent="0.25">
      <c r="A1613">
        <v>1611</v>
      </c>
      <c r="B1613">
        <v>1611</v>
      </c>
      <c r="C1613" t="s">
        <v>5245</v>
      </c>
      <c r="D1613">
        <v>30</v>
      </c>
      <c r="E1613">
        <v>6</v>
      </c>
      <c r="F1613">
        <v>11</v>
      </c>
      <c r="G1613">
        <v>8</v>
      </c>
      <c r="H1613">
        <v>4</v>
      </c>
      <c r="I1613">
        <v>13</v>
      </c>
      <c r="J1613">
        <v>45</v>
      </c>
      <c r="K1613">
        <v>5280</v>
      </c>
      <c r="L1613" t="s">
        <v>28026</v>
      </c>
      <c r="M1613" t="s">
        <v>1435</v>
      </c>
      <c r="N1613">
        <v>0</v>
      </c>
      <c r="O1613">
        <v>30</v>
      </c>
      <c r="P1613">
        <v>25</v>
      </c>
      <c r="Q1613">
        <v>25</v>
      </c>
      <c r="S1613" t="s">
        <v>5246</v>
      </c>
      <c r="T1613" t="s">
        <v>5247</v>
      </c>
      <c r="U1613">
        <v>9038962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60248607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42</v>
      </c>
      <c r="AO1613">
        <v>9892</v>
      </c>
      <c r="AP1613">
        <v>7157646100000001</v>
      </c>
    </row>
    <row r="1614" spans="1:42" x14ac:dyDescent="0.25">
      <c r="A1614">
        <v>1612</v>
      </c>
      <c r="B1614">
        <v>1612</v>
      </c>
      <c r="C1614" t="s">
        <v>5248</v>
      </c>
      <c r="D1614">
        <v>25</v>
      </c>
      <c r="E1614">
        <v>7</v>
      </c>
      <c r="F1614">
        <v>6</v>
      </c>
      <c r="G1614">
        <v>6</v>
      </c>
      <c r="H1614">
        <v>3</v>
      </c>
      <c r="I1614">
        <v>14</v>
      </c>
      <c r="J1614">
        <v>36</v>
      </c>
      <c r="K1614">
        <v>3460</v>
      </c>
      <c r="L1614" t="s">
        <v>28026</v>
      </c>
      <c r="M1614" t="s">
        <v>1092</v>
      </c>
      <c r="N1614">
        <v>0</v>
      </c>
      <c r="O1614">
        <v>30</v>
      </c>
      <c r="P1614">
        <v>25</v>
      </c>
      <c r="Q1614">
        <v>25</v>
      </c>
      <c r="R1614">
        <v>30</v>
      </c>
      <c r="S1614" t="s">
        <v>5249</v>
      </c>
      <c r="T1614" t="s">
        <v>5250</v>
      </c>
      <c r="U1614">
        <v>9038962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36</v>
      </c>
      <c r="AM1614">
        <v>408632833</v>
      </c>
      <c r="AN1614">
        <v>-37016941</v>
      </c>
      <c r="AO1614">
        <v>7916</v>
      </c>
      <c r="AP1614">
        <v>1.1163539589199998E+16</v>
      </c>
    </row>
    <row r="1615" spans="1:42" x14ac:dyDescent="0.25">
      <c r="A1615">
        <v>1613</v>
      </c>
      <c r="B1615">
        <v>1613</v>
      </c>
      <c r="C1615" t="s">
        <v>5251</v>
      </c>
      <c r="D1615">
        <v>50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1420</v>
      </c>
      <c r="L1615" t="s">
        <v>28026</v>
      </c>
      <c r="M1615" t="s">
        <v>431</v>
      </c>
      <c r="N1615">
        <v>0</v>
      </c>
      <c r="S1615" t="s">
        <v>5252</v>
      </c>
      <c r="T1615" t="s">
        <v>5253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7205282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4035906795</v>
      </c>
      <c r="AN1615">
        <v>-3698934946434268</v>
      </c>
      <c r="AO1615">
        <v>7079</v>
      </c>
      <c r="AP1615">
        <v>9012021133003564</v>
      </c>
    </row>
    <row r="1616" spans="1:42" x14ac:dyDescent="0.25">
      <c r="A1616">
        <v>1614</v>
      </c>
      <c r="B1616">
        <v>1614</v>
      </c>
      <c r="C1616" t="s">
        <v>5254</v>
      </c>
      <c r="D1616">
        <v>45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2</v>
      </c>
      <c r="K1616">
        <v>820</v>
      </c>
      <c r="L1616" t="s">
        <v>28026</v>
      </c>
      <c r="M1616" t="s">
        <v>3064</v>
      </c>
      <c r="N1616">
        <v>0</v>
      </c>
      <c r="S1616" t="s">
        <v>5255</v>
      </c>
      <c r="T1616" t="s">
        <v>5256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60248607</v>
      </c>
      <c r="AG1616">
        <v>53835587</v>
      </c>
      <c r="AH1616">
        <v>0</v>
      </c>
      <c r="AI1616">
        <v>0</v>
      </c>
      <c r="AJ1616">
        <v>0</v>
      </c>
      <c r="AK1616">
        <v>0</v>
      </c>
      <c r="AL1616">
        <v>2</v>
      </c>
      <c r="AO1616">
        <v>7466</v>
      </c>
      <c r="AP1616">
        <v>11579816</v>
      </c>
    </row>
    <row r="1617" spans="1:42" x14ac:dyDescent="0.25">
      <c r="A1617">
        <v>1615</v>
      </c>
      <c r="B1617">
        <v>1615</v>
      </c>
      <c r="C1617" t="s">
        <v>5257</v>
      </c>
      <c r="D1617">
        <v>45</v>
      </c>
      <c r="E1617">
        <v>317</v>
      </c>
      <c r="F1617">
        <v>310</v>
      </c>
      <c r="G1617">
        <v>78</v>
      </c>
      <c r="H1617">
        <v>18</v>
      </c>
      <c r="I1617">
        <v>9</v>
      </c>
      <c r="J1617">
        <v>804</v>
      </c>
      <c r="K1617">
        <v>4970</v>
      </c>
      <c r="L1617" t="s">
        <v>28026</v>
      </c>
      <c r="M1617" t="s">
        <v>74</v>
      </c>
      <c r="N1617">
        <v>0</v>
      </c>
      <c r="O1617">
        <v>45</v>
      </c>
      <c r="P1617">
        <v>45</v>
      </c>
      <c r="Q1617">
        <v>40</v>
      </c>
      <c r="R1617">
        <v>40</v>
      </c>
      <c r="S1617" t="s">
        <v>5258</v>
      </c>
      <c r="T1617" t="s">
        <v>5259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45235824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53835587</v>
      </c>
      <c r="AH1617">
        <v>0</v>
      </c>
      <c r="AI1617">
        <v>0</v>
      </c>
      <c r="AJ1617">
        <v>0</v>
      </c>
      <c r="AK1617">
        <v>0</v>
      </c>
      <c r="AL1617">
        <v>732</v>
      </c>
      <c r="AM1617">
        <v>404338765</v>
      </c>
      <c r="AN1617">
        <v>-36940077</v>
      </c>
      <c r="AO1617">
        <v>22565</v>
      </c>
      <c r="AP1617">
        <v>1.035322158688E+16</v>
      </c>
    </row>
    <row r="1618" spans="1:42" x14ac:dyDescent="0.25">
      <c r="A1618">
        <v>1616</v>
      </c>
      <c r="B1618">
        <v>1616</v>
      </c>
      <c r="C1618" t="s">
        <v>5260</v>
      </c>
      <c r="D1618">
        <v>45</v>
      </c>
      <c r="E1618">
        <v>44</v>
      </c>
      <c r="F1618">
        <v>30</v>
      </c>
      <c r="G1618">
        <v>6</v>
      </c>
      <c r="H1618">
        <v>0</v>
      </c>
      <c r="I1618">
        <v>4</v>
      </c>
      <c r="J1618">
        <v>87</v>
      </c>
      <c r="K1618">
        <v>20180</v>
      </c>
      <c r="L1618" t="s">
        <v>28026</v>
      </c>
      <c r="M1618" t="s">
        <v>86</v>
      </c>
      <c r="N1618">
        <v>0</v>
      </c>
      <c r="O1618">
        <v>40</v>
      </c>
      <c r="P1618">
        <v>45</v>
      </c>
      <c r="Q1618">
        <v>40</v>
      </c>
      <c r="R1618">
        <v>40</v>
      </c>
      <c r="S1618" t="s">
        <v>5261</v>
      </c>
      <c r="T1618" t="s">
        <v>5262</v>
      </c>
      <c r="U1618">
        <v>9038962</v>
      </c>
      <c r="V1618">
        <v>0</v>
      </c>
      <c r="W1618">
        <v>0</v>
      </c>
      <c r="X1618">
        <v>0</v>
      </c>
      <c r="Y1618">
        <v>0</v>
      </c>
      <c r="Z1618">
        <v>45235824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84</v>
      </c>
      <c r="AM1618">
        <v>404300969</v>
      </c>
      <c r="AN1618">
        <v>-37017518</v>
      </c>
      <c r="AO1618">
        <v>16589</v>
      </c>
      <c r="AP1618">
        <v>5.82381033451E+16</v>
      </c>
    </row>
    <row r="1619" spans="1:42" x14ac:dyDescent="0.25">
      <c r="A1619">
        <v>1617</v>
      </c>
      <c r="B1619">
        <v>1617</v>
      </c>
      <c r="C1619" t="s">
        <v>5263</v>
      </c>
      <c r="D1619">
        <v>45</v>
      </c>
      <c r="E1619">
        <v>246</v>
      </c>
      <c r="F1619">
        <v>153</v>
      </c>
      <c r="G1619">
        <v>28</v>
      </c>
      <c r="H1619">
        <v>16</v>
      </c>
      <c r="I1619">
        <v>15</v>
      </c>
      <c r="J1619">
        <v>523</v>
      </c>
      <c r="K1619">
        <v>3660</v>
      </c>
      <c r="L1619" t="s">
        <v>28026</v>
      </c>
      <c r="M1619" t="s">
        <v>74</v>
      </c>
      <c r="N1619">
        <v>1</v>
      </c>
      <c r="O1619">
        <v>45</v>
      </c>
      <c r="P1619">
        <v>45</v>
      </c>
      <c r="Q1619">
        <v>45</v>
      </c>
      <c r="R1619">
        <v>40</v>
      </c>
      <c r="S1619" t="s">
        <v>5264</v>
      </c>
      <c r="T1619" t="s">
        <v>5265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45235824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53835587</v>
      </c>
      <c r="AH1619">
        <v>0</v>
      </c>
      <c r="AI1619">
        <v>0</v>
      </c>
      <c r="AJ1619">
        <v>0</v>
      </c>
      <c r="AK1619">
        <v>0</v>
      </c>
      <c r="AL1619">
        <v>458</v>
      </c>
      <c r="AM1619">
        <v>404390323</v>
      </c>
      <c r="AN1619">
        <v>-37106776</v>
      </c>
      <c r="AO1619">
        <v>21406</v>
      </c>
      <c r="AP1619">
        <v>1.025745453547E+16</v>
      </c>
    </row>
    <row r="1620" spans="1:42" x14ac:dyDescent="0.25">
      <c r="A1620">
        <v>1618</v>
      </c>
      <c r="B1620">
        <v>1618</v>
      </c>
      <c r="C1620" t="s">
        <v>5266</v>
      </c>
      <c r="D1620">
        <v>35</v>
      </c>
      <c r="E1620">
        <v>1</v>
      </c>
      <c r="F1620">
        <v>0</v>
      </c>
      <c r="G1620">
        <v>0</v>
      </c>
      <c r="H1620">
        <v>0</v>
      </c>
      <c r="I1620">
        <v>1</v>
      </c>
      <c r="J1620">
        <v>3</v>
      </c>
      <c r="K1620">
        <v>68740</v>
      </c>
      <c r="L1620" t="s">
        <v>28026</v>
      </c>
      <c r="M1620" t="s">
        <v>66</v>
      </c>
      <c r="N1620">
        <v>0</v>
      </c>
      <c r="S1620" t="s">
        <v>5267</v>
      </c>
      <c r="T1620" t="s">
        <v>5268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60248607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2</v>
      </c>
      <c r="AO1620">
        <v>6411</v>
      </c>
      <c r="AP1620">
        <v>68757518</v>
      </c>
    </row>
    <row r="1621" spans="1:42" x14ac:dyDescent="0.25">
      <c r="A1621">
        <v>1619</v>
      </c>
      <c r="B1621">
        <v>1619</v>
      </c>
      <c r="C1621" t="s">
        <v>5269</v>
      </c>
      <c r="D1621">
        <v>35</v>
      </c>
      <c r="E1621">
        <v>37</v>
      </c>
      <c r="F1621">
        <v>11</v>
      </c>
      <c r="G1621">
        <v>7</v>
      </c>
      <c r="H1621">
        <v>3</v>
      </c>
      <c r="I1621">
        <v>16</v>
      </c>
      <c r="J1621">
        <v>78</v>
      </c>
      <c r="K1621">
        <v>180</v>
      </c>
      <c r="L1621" t="s">
        <v>28027</v>
      </c>
      <c r="M1621" t="s">
        <v>5270</v>
      </c>
      <c r="N1621">
        <v>0</v>
      </c>
      <c r="O1621">
        <v>40</v>
      </c>
      <c r="P1621">
        <v>35</v>
      </c>
      <c r="Q1621">
        <v>40</v>
      </c>
      <c r="S1621" t="s">
        <v>5271</v>
      </c>
      <c r="T1621" t="s">
        <v>5272</v>
      </c>
      <c r="U1621">
        <v>0</v>
      </c>
      <c r="V1621">
        <v>0</v>
      </c>
      <c r="W1621">
        <v>6159480000000001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7205282</v>
      </c>
      <c r="AE1621">
        <v>0</v>
      </c>
      <c r="AF1621">
        <v>60248607</v>
      </c>
      <c r="AG1621">
        <v>0</v>
      </c>
      <c r="AH1621">
        <v>0</v>
      </c>
      <c r="AI1621">
        <v>0</v>
      </c>
      <c r="AJ1621">
        <v>3.4520020000000004E+16</v>
      </c>
      <c r="AK1621">
        <v>0</v>
      </c>
      <c r="AL1621">
        <v>74</v>
      </c>
      <c r="AO1621">
        <v>12676</v>
      </c>
      <c r="AP1621">
        <v>7341251500000001</v>
      </c>
    </row>
    <row r="1622" spans="1:42" x14ac:dyDescent="0.25">
      <c r="A1622">
        <v>1620</v>
      </c>
      <c r="B1622">
        <v>1620</v>
      </c>
      <c r="C1622" t="s">
        <v>5273</v>
      </c>
      <c r="D1622">
        <v>50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4</v>
      </c>
      <c r="K1622">
        <v>20250</v>
      </c>
      <c r="L1622" t="s">
        <v>28026</v>
      </c>
      <c r="M1622" t="s">
        <v>5274</v>
      </c>
      <c r="N1622">
        <v>0</v>
      </c>
      <c r="S1622" t="s">
        <v>5275</v>
      </c>
      <c r="T1622" t="s">
        <v>5276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45235824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60248607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404137066</v>
      </c>
      <c r="AN1622">
        <v>-3697964</v>
      </c>
      <c r="AO1622">
        <v>9828</v>
      </c>
      <c r="AP1622">
        <v>1091869747426</v>
      </c>
    </row>
    <row r="1623" spans="1:42" x14ac:dyDescent="0.25">
      <c r="A1623">
        <v>1621</v>
      </c>
      <c r="B1623">
        <v>1621</v>
      </c>
      <c r="C1623" t="s">
        <v>5277</v>
      </c>
      <c r="D1623">
        <v>35</v>
      </c>
      <c r="E1623">
        <v>19</v>
      </c>
      <c r="F1623">
        <v>9</v>
      </c>
      <c r="G1623">
        <v>3</v>
      </c>
      <c r="H1623">
        <v>4</v>
      </c>
      <c r="I1623">
        <v>7</v>
      </c>
      <c r="J1623">
        <v>46</v>
      </c>
      <c r="K1623">
        <v>3350</v>
      </c>
      <c r="L1623" t="s">
        <v>28026</v>
      </c>
      <c r="M1623" t="s">
        <v>86</v>
      </c>
      <c r="N1623">
        <v>0</v>
      </c>
      <c r="O1623">
        <v>35</v>
      </c>
      <c r="P1623">
        <v>30</v>
      </c>
      <c r="Q1623">
        <v>35</v>
      </c>
      <c r="S1623" t="s">
        <v>5278</v>
      </c>
      <c r="T1623" t="s">
        <v>5279</v>
      </c>
      <c r="U1623">
        <v>9038962</v>
      </c>
      <c r="V1623">
        <v>0</v>
      </c>
      <c r="W1623">
        <v>0</v>
      </c>
      <c r="X1623">
        <v>0</v>
      </c>
      <c r="Y1623">
        <v>0</v>
      </c>
      <c r="Z1623">
        <v>45235824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42</v>
      </c>
      <c r="AO1623">
        <v>11585</v>
      </c>
      <c r="AP1623">
        <v>56385871</v>
      </c>
    </row>
    <row r="1624" spans="1:42" x14ac:dyDescent="0.25">
      <c r="A1624">
        <v>1622</v>
      </c>
      <c r="B1624">
        <v>1622</v>
      </c>
      <c r="C1624" t="s">
        <v>5280</v>
      </c>
      <c r="D1624">
        <v>30</v>
      </c>
      <c r="E1624">
        <v>3</v>
      </c>
      <c r="F1624">
        <v>2</v>
      </c>
      <c r="G1624">
        <v>7</v>
      </c>
      <c r="H1624">
        <v>3</v>
      </c>
      <c r="I1624">
        <v>2</v>
      </c>
      <c r="J1624">
        <v>20</v>
      </c>
      <c r="K1624">
        <v>4440</v>
      </c>
      <c r="L1624" t="s">
        <v>28027</v>
      </c>
      <c r="M1624" t="s">
        <v>5281</v>
      </c>
      <c r="N1624">
        <v>0</v>
      </c>
      <c r="O1624">
        <v>30</v>
      </c>
      <c r="P1624">
        <v>40</v>
      </c>
      <c r="Q1624">
        <v>30</v>
      </c>
      <c r="R1624">
        <v>35</v>
      </c>
      <c r="S1624" t="s">
        <v>5282</v>
      </c>
      <c r="T1624" t="s">
        <v>5283</v>
      </c>
      <c r="U1624">
        <v>0</v>
      </c>
      <c r="V1624">
        <v>3485178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6.1603099999999992E+16</v>
      </c>
      <c r="AC1624">
        <v>0</v>
      </c>
      <c r="AD1624">
        <v>0</v>
      </c>
      <c r="AE1624">
        <v>0</v>
      </c>
      <c r="AF1624">
        <v>0</v>
      </c>
      <c r="AG1624">
        <v>53835587</v>
      </c>
      <c r="AH1624">
        <v>0</v>
      </c>
      <c r="AI1624">
        <v>0</v>
      </c>
      <c r="AJ1624">
        <v>0</v>
      </c>
      <c r="AK1624">
        <v>0</v>
      </c>
      <c r="AL1624">
        <v>17</v>
      </c>
      <c r="AM1624">
        <v>4.0479987300000008E+16</v>
      </c>
      <c r="AN1624">
        <v>-3706609040100252</v>
      </c>
      <c r="AO1624">
        <v>848</v>
      </c>
      <c r="AP1624">
        <v>6566282837825989</v>
      </c>
    </row>
    <row r="1625" spans="1:42" x14ac:dyDescent="0.25">
      <c r="A1625">
        <v>1623</v>
      </c>
      <c r="B1625">
        <v>1623</v>
      </c>
      <c r="C1625" t="s">
        <v>5284</v>
      </c>
      <c r="D1625">
        <v>40</v>
      </c>
      <c r="E1625">
        <v>8</v>
      </c>
      <c r="F1625">
        <v>7</v>
      </c>
      <c r="G1625">
        <v>7</v>
      </c>
      <c r="H1625">
        <v>0</v>
      </c>
      <c r="I1625">
        <v>2</v>
      </c>
      <c r="J1625">
        <v>28</v>
      </c>
      <c r="K1625">
        <v>2050</v>
      </c>
      <c r="L1625" t="s">
        <v>28027</v>
      </c>
      <c r="M1625" t="s">
        <v>70</v>
      </c>
      <c r="N1625">
        <v>0</v>
      </c>
      <c r="O1625">
        <v>40</v>
      </c>
      <c r="P1625">
        <v>40</v>
      </c>
      <c r="Q1625">
        <v>45</v>
      </c>
      <c r="S1625" t="s">
        <v>5285</v>
      </c>
      <c r="T1625" t="s">
        <v>5286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45235824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60248607</v>
      </c>
      <c r="AG1625">
        <v>53835587</v>
      </c>
      <c r="AH1625">
        <v>0</v>
      </c>
      <c r="AI1625">
        <v>0</v>
      </c>
      <c r="AJ1625">
        <v>0</v>
      </c>
      <c r="AK1625">
        <v>0</v>
      </c>
      <c r="AL1625">
        <v>24</v>
      </c>
      <c r="AM1625">
        <v>40457076</v>
      </c>
      <c r="AN1625">
        <v>-36923686</v>
      </c>
      <c r="AO1625">
        <v>12082</v>
      </c>
      <c r="AP1625">
        <v>1.6128936470739996E+16</v>
      </c>
    </row>
    <row r="1626" spans="1:42" x14ac:dyDescent="0.25">
      <c r="A1626">
        <v>1624</v>
      </c>
      <c r="B1626">
        <v>1624</v>
      </c>
      <c r="C1626" t="s">
        <v>5287</v>
      </c>
      <c r="D1626">
        <v>40</v>
      </c>
      <c r="E1626">
        <v>113</v>
      </c>
      <c r="F1626">
        <v>22</v>
      </c>
      <c r="G1626">
        <v>20</v>
      </c>
      <c r="H1626">
        <v>13</v>
      </c>
      <c r="I1626">
        <v>9</v>
      </c>
      <c r="J1626">
        <v>188</v>
      </c>
      <c r="K1626">
        <v>5750</v>
      </c>
      <c r="L1626" t="s">
        <v>28026</v>
      </c>
      <c r="M1626" t="s">
        <v>78</v>
      </c>
      <c r="N1626">
        <v>0</v>
      </c>
      <c r="O1626">
        <v>45</v>
      </c>
      <c r="P1626">
        <v>40</v>
      </c>
      <c r="Q1626">
        <v>35</v>
      </c>
      <c r="S1626" t="s">
        <v>5288</v>
      </c>
      <c r="T1626" t="s">
        <v>5289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45235824</v>
      </c>
      <c r="AA1626">
        <v>5906842</v>
      </c>
      <c r="AB1626">
        <v>0</v>
      </c>
      <c r="AC1626">
        <v>0</v>
      </c>
      <c r="AD1626">
        <v>0</v>
      </c>
      <c r="AE1626">
        <v>0</v>
      </c>
      <c r="AF1626">
        <v>60248607</v>
      </c>
      <c r="AG1626">
        <v>53835587</v>
      </c>
      <c r="AH1626">
        <v>0</v>
      </c>
      <c r="AI1626">
        <v>0</v>
      </c>
      <c r="AJ1626">
        <v>0</v>
      </c>
      <c r="AK1626">
        <v>0</v>
      </c>
      <c r="AL1626">
        <v>177</v>
      </c>
      <c r="AM1626">
        <v>404234855</v>
      </c>
      <c r="AN1626">
        <v>-368082</v>
      </c>
      <c r="AO1626">
        <v>1658</v>
      </c>
      <c r="AP1626">
        <v>1.6803718266549996E+16</v>
      </c>
    </row>
    <row r="1627" spans="1:42" x14ac:dyDescent="0.25">
      <c r="A1627">
        <v>1625</v>
      </c>
      <c r="B1627">
        <v>1625</v>
      </c>
      <c r="C1627" t="s">
        <v>5290</v>
      </c>
      <c r="D1627">
        <v>50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6</v>
      </c>
      <c r="K1627">
        <v>460</v>
      </c>
      <c r="L1627" t="s">
        <v>28027</v>
      </c>
      <c r="M1627" t="s">
        <v>5291</v>
      </c>
      <c r="N1627">
        <v>0</v>
      </c>
      <c r="S1627" t="s">
        <v>5292</v>
      </c>
      <c r="T1627" t="s">
        <v>5293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60248607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4</v>
      </c>
      <c r="AM1627">
        <v>404240264</v>
      </c>
      <c r="AN1627">
        <v>-37053877</v>
      </c>
      <c r="AO1627">
        <v>10838</v>
      </c>
      <c r="AP1627">
        <v>619861636387</v>
      </c>
    </row>
    <row r="1628" spans="1:42" x14ac:dyDescent="0.25">
      <c r="A1628">
        <v>1626</v>
      </c>
      <c r="B1628">
        <v>1626</v>
      </c>
      <c r="C1628" t="s">
        <v>5294</v>
      </c>
      <c r="D1628">
        <v>35</v>
      </c>
      <c r="E1628">
        <v>2</v>
      </c>
      <c r="F1628">
        <v>2</v>
      </c>
      <c r="G1628">
        <v>2</v>
      </c>
      <c r="H1628">
        <v>2</v>
      </c>
      <c r="I1628">
        <v>1</v>
      </c>
      <c r="J1628">
        <v>12</v>
      </c>
      <c r="K1628">
        <v>60600</v>
      </c>
      <c r="L1628" t="s">
        <v>28026</v>
      </c>
      <c r="M1628" t="s">
        <v>66</v>
      </c>
      <c r="N1628">
        <v>0</v>
      </c>
      <c r="O1628">
        <v>30</v>
      </c>
      <c r="P1628">
        <v>30</v>
      </c>
      <c r="Q1628">
        <v>20</v>
      </c>
      <c r="S1628" t="s">
        <v>5295</v>
      </c>
      <c r="T1628" t="s">
        <v>5296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60248607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9</v>
      </c>
      <c r="AM1628">
        <v>404464324</v>
      </c>
      <c r="AN1628">
        <v>-36128201</v>
      </c>
      <c r="AO1628">
        <v>8886</v>
      </c>
      <c r="AP1628">
        <v>680218266123</v>
      </c>
    </row>
    <row r="1629" spans="1:42" x14ac:dyDescent="0.25">
      <c r="A1629">
        <v>1627</v>
      </c>
      <c r="B1629">
        <v>1627</v>
      </c>
      <c r="C1629" t="s">
        <v>5297</v>
      </c>
      <c r="D1629">
        <v>45</v>
      </c>
      <c r="E1629">
        <v>236</v>
      </c>
      <c r="F1629">
        <v>180</v>
      </c>
      <c r="G1629">
        <v>44</v>
      </c>
      <c r="H1629">
        <v>19</v>
      </c>
      <c r="I1629">
        <v>20</v>
      </c>
      <c r="J1629">
        <v>650</v>
      </c>
      <c r="K1629">
        <v>4140</v>
      </c>
      <c r="L1629" t="s">
        <v>28027</v>
      </c>
      <c r="M1629" t="s">
        <v>4904</v>
      </c>
      <c r="N1629">
        <v>1</v>
      </c>
      <c r="O1629">
        <v>40</v>
      </c>
      <c r="P1629">
        <v>40</v>
      </c>
      <c r="Q1629">
        <v>45</v>
      </c>
      <c r="R1629">
        <v>35</v>
      </c>
      <c r="S1629" t="s">
        <v>5298</v>
      </c>
      <c r="T1629" t="s">
        <v>5299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45235824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60248607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499</v>
      </c>
      <c r="AM1629">
        <v>404149007</v>
      </c>
      <c r="AN1629">
        <v>-37068257</v>
      </c>
      <c r="AO1629">
        <v>21992</v>
      </c>
      <c r="AP1629">
        <v>109253631075</v>
      </c>
    </row>
    <row r="1630" spans="1:42" x14ac:dyDescent="0.25">
      <c r="A1630">
        <v>1628</v>
      </c>
      <c r="B1630">
        <v>1628</v>
      </c>
      <c r="C1630" t="s">
        <v>5300</v>
      </c>
      <c r="D1630">
        <v>50</v>
      </c>
      <c r="E1630">
        <v>3</v>
      </c>
      <c r="F1630">
        <v>0</v>
      </c>
      <c r="G1630">
        <v>0</v>
      </c>
      <c r="H1630">
        <v>0</v>
      </c>
      <c r="I1630">
        <v>0</v>
      </c>
      <c r="J1630">
        <v>3</v>
      </c>
      <c r="K1630">
        <v>49120</v>
      </c>
      <c r="L1630" t="s">
        <v>28026</v>
      </c>
      <c r="M1630" t="s">
        <v>66</v>
      </c>
      <c r="N1630">
        <v>0</v>
      </c>
      <c r="S1630" t="s">
        <v>5301</v>
      </c>
      <c r="T1630" t="s">
        <v>5302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60248607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3</v>
      </c>
      <c r="AO1630">
        <v>9159</v>
      </c>
      <c r="AP1630">
        <v>66811766</v>
      </c>
    </row>
    <row r="1631" spans="1:42" x14ac:dyDescent="0.25">
      <c r="A1631">
        <v>1629</v>
      </c>
      <c r="B1631">
        <v>1629</v>
      </c>
      <c r="C1631" t="s">
        <v>5303</v>
      </c>
      <c r="D1631">
        <v>40</v>
      </c>
      <c r="E1631">
        <v>29</v>
      </c>
      <c r="F1631">
        <v>44</v>
      </c>
      <c r="G1631">
        <v>18</v>
      </c>
      <c r="H1631">
        <v>5</v>
      </c>
      <c r="I1631">
        <v>3</v>
      </c>
      <c r="J1631">
        <v>112</v>
      </c>
      <c r="K1631">
        <v>2380</v>
      </c>
      <c r="L1631" t="s">
        <v>28026</v>
      </c>
      <c r="M1631" t="s">
        <v>974</v>
      </c>
      <c r="N1631">
        <v>0</v>
      </c>
      <c r="O1631">
        <v>40</v>
      </c>
      <c r="P1631">
        <v>40</v>
      </c>
      <c r="Q1631">
        <v>35</v>
      </c>
      <c r="R1631">
        <v>35</v>
      </c>
      <c r="S1631" t="s">
        <v>5304</v>
      </c>
      <c r="T1631" t="s">
        <v>5305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45235824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60248607</v>
      </c>
      <c r="AG1631">
        <v>53835587</v>
      </c>
      <c r="AH1631">
        <v>0</v>
      </c>
      <c r="AI1631">
        <v>0</v>
      </c>
      <c r="AJ1631">
        <v>0</v>
      </c>
      <c r="AK1631">
        <v>0</v>
      </c>
      <c r="AL1631">
        <v>99</v>
      </c>
      <c r="AM1631">
        <v>404352306</v>
      </c>
      <c r="AN1631">
        <v>-37167478</v>
      </c>
      <c r="AO1631">
        <v>15346</v>
      </c>
      <c r="AP1631">
        <v>1.6156808248279996E+16</v>
      </c>
    </row>
    <row r="1632" spans="1:42" x14ac:dyDescent="0.25">
      <c r="A1632">
        <v>1630</v>
      </c>
      <c r="B1632">
        <v>1630</v>
      </c>
      <c r="C1632" t="s">
        <v>5306</v>
      </c>
      <c r="D1632">
        <v>40</v>
      </c>
      <c r="E1632">
        <v>3</v>
      </c>
      <c r="F1632">
        <v>3</v>
      </c>
      <c r="G1632">
        <v>2</v>
      </c>
      <c r="H1632">
        <v>0</v>
      </c>
      <c r="I1632">
        <v>0</v>
      </c>
      <c r="J1632">
        <v>8</v>
      </c>
      <c r="K1632">
        <v>29790</v>
      </c>
      <c r="L1632" t="s">
        <v>28026</v>
      </c>
      <c r="M1632" t="s">
        <v>66</v>
      </c>
      <c r="N1632">
        <v>0</v>
      </c>
      <c r="S1632" t="s">
        <v>5307</v>
      </c>
      <c r="T1632" t="s">
        <v>5308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60248607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8</v>
      </c>
      <c r="AM1632">
        <v>404328678</v>
      </c>
      <c r="AN1632">
        <v>-3693329</v>
      </c>
      <c r="AO1632">
        <v>9273</v>
      </c>
      <c r="AP1632">
        <v>6.4931619538800008E+16</v>
      </c>
    </row>
    <row r="1633" spans="1:42" x14ac:dyDescent="0.25">
      <c r="A1633">
        <v>1631</v>
      </c>
      <c r="B1633">
        <v>1631</v>
      </c>
      <c r="C1633" t="s">
        <v>5309</v>
      </c>
      <c r="D1633">
        <v>40</v>
      </c>
      <c r="E1633">
        <v>15</v>
      </c>
      <c r="F1633">
        <v>8</v>
      </c>
      <c r="G1633">
        <v>2</v>
      </c>
      <c r="H1633">
        <v>2</v>
      </c>
      <c r="I1633">
        <v>5</v>
      </c>
      <c r="J1633">
        <v>33</v>
      </c>
      <c r="K1633">
        <v>26400</v>
      </c>
      <c r="L1633" t="s">
        <v>28026</v>
      </c>
      <c r="M1633" t="s">
        <v>3700</v>
      </c>
      <c r="N1633">
        <v>0</v>
      </c>
      <c r="O1633">
        <v>40</v>
      </c>
      <c r="P1633">
        <v>35</v>
      </c>
      <c r="Q1633">
        <v>35</v>
      </c>
      <c r="S1633" t="s">
        <v>5310</v>
      </c>
      <c r="T1633" t="s">
        <v>5311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60248607</v>
      </c>
      <c r="AG1633">
        <v>53835587</v>
      </c>
      <c r="AH1633">
        <v>0</v>
      </c>
      <c r="AI1633">
        <v>0</v>
      </c>
      <c r="AJ1633">
        <v>0</v>
      </c>
      <c r="AK1633">
        <v>0</v>
      </c>
      <c r="AL1633">
        <v>32</v>
      </c>
      <c r="AM1633">
        <v>404307322</v>
      </c>
      <c r="AN1633">
        <v>-36951902</v>
      </c>
      <c r="AO1633">
        <v>12463</v>
      </c>
      <c r="AP1633">
        <v>118516392542</v>
      </c>
    </row>
    <row r="1634" spans="1:42" x14ac:dyDescent="0.25">
      <c r="A1634">
        <v>1632</v>
      </c>
      <c r="B1634">
        <v>1632</v>
      </c>
      <c r="C1634" t="s">
        <v>5312</v>
      </c>
      <c r="D1634">
        <v>35</v>
      </c>
      <c r="E1634">
        <v>14</v>
      </c>
      <c r="F1634">
        <v>15</v>
      </c>
      <c r="G1634">
        <v>12</v>
      </c>
      <c r="H1634">
        <v>5</v>
      </c>
      <c r="I1634">
        <v>5</v>
      </c>
      <c r="J1634">
        <v>52</v>
      </c>
      <c r="K1634">
        <v>50</v>
      </c>
      <c r="L1634" t="s">
        <v>28026</v>
      </c>
      <c r="M1634" t="s">
        <v>5313</v>
      </c>
      <c r="N1634">
        <v>0</v>
      </c>
      <c r="O1634">
        <v>35</v>
      </c>
      <c r="P1634">
        <v>35</v>
      </c>
      <c r="Q1634">
        <v>35</v>
      </c>
      <c r="S1634" t="s">
        <v>5314</v>
      </c>
      <c r="T1634" t="s">
        <v>5315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45235824</v>
      </c>
      <c r="AA1634">
        <v>0</v>
      </c>
      <c r="AB1634">
        <v>0</v>
      </c>
      <c r="AC1634">
        <v>7764045999999999</v>
      </c>
      <c r="AD1634">
        <v>0</v>
      </c>
      <c r="AE1634">
        <v>0</v>
      </c>
      <c r="AF1634">
        <v>60248607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51</v>
      </c>
      <c r="AM1634">
        <v>404344396</v>
      </c>
      <c r="AN1634">
        <v>-37027581</v>
      </c>
      <c r="AO1634">
        <v>11838</v>
      </c>
      <c r="AP1634">
        <v>1.151020466815E+16</v>
      </c>
    </row>
    <row r="1635" spans="1:42" x14ac:dyDescent="0.25">
      <c r="A1635">
        <v>1633</v>
      </c>
      <c r="B1635">
        <v>1633</v>
      </c>
      <c r="C1635" t="s">
        <v>5316</v>
      </c>
      <c r="D1635">
        <v>35</v>
      </c>
      <c r="E1635">
        <v>5</v>
      </c>
      <c r="F1635">
        <v>3</v>
      </c>
      <c r="G1635">
        <v>3</v>
      </c>
      <c r="H1635">
        <v>3</v>
      </c>
      <c r="I1635">
        <v>2</v>
      </c>
      <c r="J1635">
        <v>17</v>
      </c>
      <c r="K1635">
        <v>5740</v>
      </c>
      <c r="L1635" t="s">
        <v>28026</v>
      </c>
      <c r="M1635" t="s">
        <v>5317</v>
      </c>
      <c r="N1635">
        <v>0</v>
      </c>
      <c r="S1635" t="s">
        <v>5310</v>
      </c>
      <c r="T1635" t="s">
        <v>5318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7764045999999999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16</v>
      </c>
      <c r="AM1635">
        <v>404307322</v>
      </c>
      <c r="AN1635">
        <v>-36951902</v>
      </c>
      <c r="AO1635">
        <v>957</v>
      </c>
      <c r="AP1635">
        <v>1.0069851542E+16</v>
      </c>
    </row>
    <row r="1636" spans="1:42" x14ac:dyDescent="0.25">
      <c r="A1636">
        <v>1634</v>
      </c>
      <c r="B1636">
        <v>1634</v>
      </c>
      <c r="C1636" t="s">
        <v>5319</v>
      </c>
      <c r="D1636">
        <v>40</v>
      </c>
      <c r="E1636">
        <v>198</v>
      </c>
      <c r="F1636">
        <v>90</v>
      </c>
      <c r="G1636">
        <v>30</v>
      </c>
      <c r="H1636">
        <v>25</v>
      </c>
      <c r="I1636">
        <v>23</v>
      </c>
      <c r="J1636">
        <v>544</v>
      </c>
      <c r="K1636">
        <v>9110</v>
      </c>
      <c r="L1636" t="s">
        <v>28026</v>
      </c>
      <c r="M1636" t="s">
        <v>5320</v>
      </c>
      <c r="N1636">
        <v>0</v>
      </c>
      <c r="O1636">
        <v>40</v>
      </c>
      <c r="P1636">
        <v>40</v>
      </c>
      <c r="Q1636">
        <v>35</v>
      </c>
      <c r="S1636" t="s">
        <v>5321</v>
      </c>
      <c r="T1636" t="s">
        <v>5322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45235824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60248607</v>
      </c>
      <c r="AG1636">
        <v>53835587</v>
      </c>
      <c r="AH1636">
        <v>0</v>
      </c>
      <c r="AI1636">
        <v>0</v>
      </c>
      <c r="AJ1636">
        <v>0</v>
      </c>
      <c r="AK1636">
        <v>0</v>
      </c>
      <c r="AL1636">
        <v>366</v>
      </c>
      <c r="AM1636">
        <v>404185922</v>
      </c>
      <c r="AN1636">
        <v>-37112036</v>
      </c>
      <c r="AO1636">
        <v>19122</v>
      </c>
      <c r="AP1636">
        <v>1632123473886</v>
      </c>
    </row>
    <row r="1637" spans="1:42" x14ac:dyDescent="0.25">
      <c r="A1637">
        <v>1635</v>
      </c>
      <c r="B1637">
        <v>1635</v>
      </c>
      <c r="C1637" t="s">
        <v>5323</v>
      </c>
      <c r="D1637">
        <v>50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72310</v>
      </c>
      <c r="L1637" t="s">
        <v>28026</v>
      </c>
      <c r="M1637" t="s">
        <v>66</v>
      </c>
      <c r="N1637">
        <v>0</v>
      </c>
      <c r="S1637" t="s">
        <v>5324</v>
      </c>
      <c r="T1637" t="s">
        <v>5325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60248607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403422757</v>
      </c>
      <c r="AN1637">
        <v>-37172537</v>
      </c>
      <c r="AO1637">
        <v>7079</v>
      </c>
      <c r="AP1637">
        <v>69166311022</v>
      </c>
    </row>
    <row r="1638" spans="1:42" x14ac:dyDescent="0.25">
      <c r="A1638">
        <v>1636</v>
      </c>
      <c r="B1638">
        <v>1636</v>
      </c>
      <c r="C1638" t="s">
        <v>5326</v>
      </c>
      <c r="D1638">
        <v>50</v>
      </c>
      <c r="E1638">
        <v>3</v>
      </c>
      <c r="F1638">
        <v>0</v>
      </c>
      <c r="G1638">
        <v>0</v>
      </c>
      <c r="H1638">
        <v>0</v>
      </c>
      <c r="I1638">
        <v>0</v>
      </c>
      <c r="J1638">
        <v>3</v>
      </c>
      <c r="K1638">
        <v>33130</v>
      </c>
      <c r="L1638" t="s">
        <v>28026</v>
      </c>
      <c r="M1638" t="s">
        <v>287</v>
      </c>
      <c r="N1638">
        <v>0</v>
      </c>
      <c r="S1638" t="s">
        <v>5327</v>
      </c>
      <c r="T1638" t="s">
        <v>5328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45235824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53835587</v>
      </c>
      <c r="AH1638">
        <v>0</v>
      </c>
      <c r="AI1638">
        <v>0</v>
      </c>
      <c r="AJ1638">
        <v>0</v>
      </c>
      <c r="AK1638">
        <v>0</v>
      </c>
      <c r="AL1638">
        <v>3</v>
      </c>
      <c r="AM1638">
        <v>403361773</v>
      </c>
      <c r="AN1638">
        <v>-37113242</v>
      </c>
      <c r="AO1638">
        <v>9159</v>
      </c>
      <c r="AP1638">
        <v>1040801948531</v>
      </c>
    </row>
    <row r="1639" spans="1:42" x14ac:dyDescent="0.25">
      <c r="A1639">
        <v>1637</v>
      </c>
      <c r="B1639">
        <v>1637</v>
      </c>
      <c r="C1639" t="s">
        <v>5329</v>
      </c>
      <c r="D1639">
        <v>40</v>
      </c>
      <c r="E1639">
        <v>8</v>
      </c>
      <c r="F1639">
        <v>4</v>
      </c>
      <c r="G1639">
        <v>8</v>
      </c>
      <c r="H1639">
        <v>1</v>
      </c>
      <c r="I1639">
        <v>0</v>
      </c>
      <c r="J1639">
        <v>21</v>
      </c>
      <c r="K1639">
        <v>27350</v>
      </c>
      <c r="L1639" t="s">
        <v>28026</v>
      </c>
      <c r="M1639" t="s">
        <v>43</v>
      </c>
      <c r="N1639">
        <v>0</v>
      </c>
      <c r="O1639">
        <v>35</v>
      </c>
      <c r="P1639">
        <v>45</v>
      </c>
      <c r="Q1639">
        <v>40</v>
      </c>
      <c r="S1639" t="s">
        <v>5330</v>
      </c>
      <c r="T1639" t="s">
        <v>5331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53835587</v>
      </c>
      <c r="AH1639">
        <v>0</v>
      </c>
      <c r="AI1639">
        <v>0</v>
      </c>
      <c r="AJ1639">
        <v>0</v>
      </c>
      <c r="AK1639">
        <v>0</v>
      </c>
      <c r="AL1639">
        <v>21</v>
      </c>
      <c r="AM1639">
        <v>404990641</v>
      </c>
      <c r="AN1639">
        <v>-36863791</v>
      </c>
      <c r="AO1639">
        <v>11419</v>
      </c>
      <c r="AP1639">
        <v>58334818685</v>
      </c>
    </row>
    <row r="1640" spans="1:42" x14ac:dyDescent="0.25">
      <c r="A1640">
        <v>1638</v>
      </c>
      <c r="B1640">
        <v>1638</v>
      </c>
      <c r="C1640" t="s">
        <v>5332</v>
      </c>
      <c r="D1640">
        <v>50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39110</v>
      </c>
      <c r="L1640" t="s">
        <v>28027</v>
      </c>
      <c r="M1640" t="s">
        <v>3105</v>
      </c>
      <c r="N1640">
        <v>0</v>
      </c>
      <c r="S1640" t="s">
        <v>5333</v>
      </c>
      <c r="T1640" t="s">
        <v>5334</v>
      </c>
      <c r="U1640">
        <v>9038962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53835587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404406362</v>
      </c>
      <c r="AN1640">
        <v>-37177973</v>
      </c>
      <c r="AO1640">
        <v>7079</v>
      </c>
      <c r="AP1640">
        <v>6847535083889999</v>
      </c>
    </row>
    <row r="1641" spans="1:42" x14ac:dyDescent="0.25">
      <c r="A1641">
        <v>1639</v>
      </c>
      <c r="B1641">
        <v>1639</v>
      </c>
      <c r="C1641" t="s">
        <v>5335</v>
      </c>
      <c r="D1641">
        <v>35</v>
      </c>
      <c r="E1641">
        <v>9</v>
      </c>
      <c r="F1641">
        <v>5</v>
      </c>
      <c r="G1641">
        <v>12</v>
      </c>
      <c r="H1641">
        <v>6</v>
      </c>
      <c r="I1641">
        <v>1</v>
      </c>
      <c r="J1641">
        <v>33</v>
      </c>
      <c r="K1641">
        <v>1430</v>
      </c>
      <c r="L1641" t="s">
        <v>28026</v>
      </c>
      <c r="M1641" t="s">
        <v>1202</v>
      </c>
      <c r="N1641">
        <v>0</v>
      </c>
      <c r="O1641">
        <v>40</v>
      </c>
      <c r="P1641">
        <v>35</v>
      </c>
      <c r="Q1641">
        <v>35</v>
      </c>
      <c r="S1641" t="s">
        <v>5336</v>
      </c>
      <c r="T1641" t="s">
        <v>5337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7205282</v>
      </c>
      <c r="AE1641">
        <v>0</v>
      </c>
      <c r="AF1641">
        <v>0</v>
      </c>
      <c r="AG1641">
        <v>0</v>
      </c>
      <c r="AH1641">
        <v>0</v>
      </c>
      <c r="AI1641">
        <v>2.1248289999999996E+16</v>
      </c>
      <c r="AJ1641">
        <v>0</v>
      </c>
      <c r="AK1641">
        <v>0</v>
      </c>
      <c r="AL1641">
        <v>33</v>
      </c>
      <c r="AM1641">
        <v>404648835</v>
      </c>
      <c r="AN1641">
        <v>-36894559</v>
      </c>
      <c r="AO1641">
        <v>10905</v>
      </c>
      <c r="AP1641">
        <v>1.1273291427600004E+16</v>
      </c>
    </row>
    <row r="1642" spans="1:42" x14ac:dyDescent="0.25">
      <c r="A1642">
        <v>1640</v>
      </c>
      <c r="B1642">
        <v>1640</v>
      </c>
      <c r="C1642" t="s">
        <v>5338</v>
      </c>
      <c r="D1642">
        <v>45</v>
      </c>
      <c r="E1642">
        <v>7</v>
      </c>
      <c r="F1642">
        <v>1</v>
      </c>
      <c r="G1642">
        <v>2</v>
      </c>
      <c r="H1642">
        <v>1</v>
      </c>
      <c r="I1642">
        <v>0</v>
      </c>
      <c r="J1642">
        <v>13</v>
      </c>
      <c r="K1642">
        <v>1250</v>
      </c>
      <c r="L1642" t="s">
        <v>28026</v>
      </c>
      <c r="M1642" t="s">
        <v>66</v>
      </c>
      <c r="N1642">
        <v>0</v>
      </c>
      <c r="S1642" t="s">
        <v>5339</v>
      </c>
      <c r="T1642" t="s">
        <v>5340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60248607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11</v>
      </c>
      <c r="AO1642">
        <v>11625</v>
      </c>
      <c r="AP1642">
        <v>62064732</v>
      </c>
    </row>
    <row r="1643" spans="1:42" x14ac:dyDescent="0.25">
      <c r="A1643">
        <v>1641</v>
      </c>
      <c r="B1643">
        <v>1641</v>
      </c>
      <c r="C1643" t="s">
        <v>5341</v>
      </c>
      <c r="D1643">
        <v>45</v>
      </c>
      <c r="E1643">
        <v>89</v>
      </c>
      <c r="F1643">
        <v>53</v>
      </c>
      <c r="G1643">
        <v>10</v>
      </c>
      <c r="H1643">
        <v>3</v>
      </c>
      <c r="I1643">
        <v>6</v>
      </c>
      <c r="J1643">
        <v>205</v>
      </c>
      <c r="K1643">
        <v>630</v>
      </c>
      <c r="L1643" t="s">
        <v>28026</v>
      </c>
      <c r="M1643" t="s">
        <v>86</v>
      </c>
      <c r="N1643">
        <v>0</v>
      </c>
      <c r="O1643">
        <v>45</v>
      </c>
      <c r="P1643">
        <v>45</v>
      </c>
      <c r="Q1643">
        <v>45</v>
      </c>
      <c r="S1643" t="s">
        <v>5342</v>
      </c>
      <c r="T1643" t="s">
        <v>5343</v>
      </c>
      <c r="U1643">
        <v>9038962</v>
      </c>
      <c r="V1643">
        <v>0</v>
      </c>
      <c r="W1643">
        <v>0</v>
      </c>
      <c r="X1643">
        <v>0</v>
      </c>
      <c r="Y1643">
        <v>0</v>
      </c>
      <c r="Z1643">
        <v>45235824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161</v>
      </c>
      <c r="AM1643">
        <v>404285013</v>
      </c>
      <c r="AN1643">
        <v>-37063016</v>
      </c>
      <c r="AO1643">
        <v>18885</v>
      </c>
      <c r="AP1643">
        <v>5.65793931997E+16</v>
      </c>
    </row>
    <row r="1644" spans="1:42" x14ac:dyDescent="0.25">
      <c r="A1644">
        <v>1642</v>
      </c>
      <c r="B1644">
        <v>1642</v>
      </c>
      <c r="C1644" t="s">
        <v>5344</v>
      </c>
      <c r="D1644">
        <v>45</v>
      </c>
      <c r="E1644">
        <v>11</v>
      </c>
      <c r="F1644">
        <v>1</v>
      </c>
      <c r="G1644">
        <v>0</v>
      </c>
      <c r="H1644">
        <v>0</v>
      </c>
      <c r="I1644">
        <v>2</v>
      </c>
      <c r="J1644">
        <v>15</v>
      </c>
      <c r="K1644">
        <v>2080</v>
      </c>
      <c r="L1644" t="s">
        <v>28026</v>
      </c>
      <c r="M1644" t="s">
        <v>5345</v>
      </c>
      <c r="N1644">
        <v>0</v>
      </c>
      <c r="S1644" t="s">
        <v>5346</v>
      </c>
      <c r="T1644" t="s">
        <v>5347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7205282</v>
      </c>
      <c r="AE1644">
        <v>0</v>
      </c>
      <c r="AF1644">
        <v>60248607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14</v>
      </c>
      <c r="AM1644">
        <v>404024006</v>
      </c>
      <c r="AN1644">
        <v>-3696198049615385</v>
      </c>
      <c r="AO1644">
        <v>11986</v>
      </c>
      <c r="AP1644">
        <v>694000812025504</v>
      </c>
    </row>
    <row r="1645" spans="1:42" x14ac:dyDescent="0.25">
      <c r="A1645">
        <v>1643</v>
      </c>
      <c r="B1645">
        <v>1643</v>
      </c>
      <c r="C1645" t="s">
        <v>5348</v>
      </c>
      <c r="D1645">
        <v>35</v>
      </c>
      <c r="E1645">
        <v>29</v>
      </c>
      <c r="F1645">
        <v>44</v>
      </c>
      <c r="G1645">
        <v>20</v>
      </c>
      <c r="H1645">
        <v>8</v>
      </c>
      <c r="I1645">
        <v>18</v>
      </c>
      <c r="J1645">
        <v>121</v>
      </c>
      <c r="K1645">
        <v>1690</v>
      </c>
      <c r="L1645" t="s">
        <v>28026</v>
      </c>
      <c r="M1645" t="s">
        <v>4868</v>
      </c>
      <c r="N1645">
        <v>0</v>
      </c>
      <c r="O1645">
        <v>35</v>
      </c>
      <c r="P1645">
        <v>30</v>
      </c>
      <c r="Q1645">
        <v>30</v>
      </c>
      <c r="R1645">
        <v>35</v>
      </c>
      <c r="S1645" t="s">
        <v>5349</v>
      </c>
      <c r="T1645" t="s">
        <v>5350</v>
      </c>
      <c r="U1645">
        <v>0</v>
      </c>
      <c r="V1645">
        <v>0</v>
      </c>
      <c r="W1645">
        <v>0</v>
      </c>
      <c r="X1645">
        <v>0</v>
      </c>
      <c r="Y1645">
        <v>51494</v>
      </c>
      <c r="Z1645">
        <v>45235824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119</v>
      </c>
      <c r="AM1645">
        <v>403704464</v>
      </c>
      <c r="AN1645">
        <v>-37532517</v>
      </c>
      <c r="AO1645">
        <v>13588</v>
      </c>
      <c r="AP1645">
        <v>526229291947</v>
      </c>
    </row>
    <row r="1646" spans="1:42" x14ac:dyDescent="0.25">
      <c r="A1646">
        <v>1644</v>
      </c>
      <c r="B1646">
        <v>1644</v>
      </c>
      <c r="C1646" t="s">
        <v>5351</v>
      </c>
      <c r="D1646">
        <v>45</v>
      </c>
      <c r="E1646">
        <v>74</v>
      </c>
      <c r="F1646">
        <v>19</v>
      </c>
      <c r="G1646">
        <v>11</v>
      </c>
      <c r="H1646">
        <v>4</v>
      </c>
      <c r="I1646">
        <v>7</v>
      </c>
      <c r="J1646">
        <v>193</v>
      </c>
      <c r="K1646">
        <v>7930</v>
      </c>
      <c r="L1646" t="s">
        <v>28026</v>
      </c>
      <c r="M1646" t="s">
        <v>460</v>
      </c>
      <c r="N1646">
        <v>1</v>
      </c>
      <c r="O1646">
        <v>45</v>
      </c>
      <c r="P1646">
        <v>45</v>
      </c>
      <c r="Q1646">
        <v>40</v>
      </c>
      <c r="S1646" t="s">
        <v>5352</v>
      </c>
      <c r="T1646" t="s">
        <v>5353</v>
      </c>
      <c r="U1646">
        <v>9038962</v>
      </c>
      <c r="V1646">
        <v>0</v>
      </c>
      <c r="W1646">
        <v>0</v>
      </c>
      <c r="X1646">
        <v>0</v>
      </c>
      <c r="Y1646">
        <v>0</v>
      </c>
      <c r="Z1646">
        <v>45235824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115</v>
      </c>
      <c r="AM1646">
        <v>404368161</v>
      </c>
      <c r="AN1646">
        <v>-37085659</v>
      </c>
      <c r="AO1646">
        <v>18723</v>
      </c>
      <c r="AP1646">
        <v>572087372502</v>
      </c>
    </row>
    <row r="1647" spans="1:42" x14ac:dyDescent="0.25">
      <c r="A1647">
        <v>1645</v>
      </c>
      <c r="B1647">
        <v>1645</v>
      </c>
      <c r="C1647" t="s">
        <v>5354</v>
      </c>
      <c r="D1647">
        <v>45</v>
      </c>
      <c r="E1647">
        <v>147</v>
      </c>
      <c r="F1647">
        <v>74</v>
      </c>
      <c r="G1647">
        <v>16</v>
      </c>
      <c r="H1647">
        <v>2</v>
      </c>
      <c r="I1647">
        <v>4</v>
      </c>
      <c r="J1647">
        <v>285</v>
      </c>
      <c r="K1647">
        <v>2610</v>
      </c>
      <c r="L1647" t="s">
        <v>28025</v>
      </c>
      <c r="M1647" t="s">
        <v>74</v>
      </c>
      <c r="N1647">
        <v>1</v>
      </c>
      <c r="O1647">
        <v>45</v>
      </c>
      <c r="P1647">
        <v>45</v>
      </c>
      <c r="Q1647">
        <v>40</v>
      </c>
      <c r="R1647">
        <v>40</v>
      </c>
      <c r="S1647" t="s">
        <v>5355</v>
      </c>
      <c r="T1647" t="s">
        <v>5356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45235824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53835587</v>
      </c>
      <c r="AH1647">
        <v>0</v>
      </c>
      <c r="AI1647">
        <v>0</v>
      </c>
      <c r="AJ1647">
        <v>0</v>
      </c>
      <c r="AK1647">
        <v>0</v>
      </c>
      <c r="AL1647">
        <v>243</v>
      </c>
      <c r="AO1647">
        <v>19771</v>
      </c>
      <c r="AP1647">
        <v>1.01790682E+16</v>
      </c>
    </row>
    <row r="1648" spans="1:42" x14ac:dyDescent="0.25">
      <c r="A1648">
        <v>1646</v>
      </c>
      <c r="B1648">
        <v>1646</v>
      </c>
      <c r="C1648" t="s">
        <v>5357</v>
      </c>
      <c r="D1648">
        <v>40</v>
      </c>
      <c r="E1648">
        <v>7</v>
      </c>
      <c r="F1648">
        <v>10</v>
      </c>
      <c r="G1648">
        <v>3</v>
      </c>
      <c r="H1648">
        <v>2</v>
      </c>
      <c r="I1648">
        <v>3</v>
      </c>
      <c r="J1648">
        <v>33</v>
      </c>
      <c r="K1648">
        <v>39250</v>
      </c>
      <c r="L1648" t="s">
        <v>28026</v>
      </c>
      <c r="M1648" t="s">
        <v>62</v>
      </c>
      <c r="N1648">
        <v>0</v>
      </c>
      <c r="S1648" t="s">
        <v>5358</v>
      </c>
      <c r="T1648" t="s">
        <v>5359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45235824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53835587</v>
      </c>
      <c r="AH1648">
        <v>0</v>
      </c>
      <c r="AI1648">
        <v>0</v>
      </c>
      <c r="AJ1648">
        <v>0</v>
      </c>
      <c r="AK1648">
        <v>0</v>
      </c>
      <c r="AL1648">
        <v>25</v>
      </c>
      <c r="AM1648">
        <v>4041929545</v>
      </c>
      <c r="AN1648">
        <v>-3.6266773009435112E+16</v>
      </c>
      <c r="AO1648">
        <v>12463</v>
      </c>
      <c r="AP1648">
        <v>1.0477866661814906E+16</v>
      </c>
    </row>
    <row r="1649" spans="1:42" x14ac:dyDescent="0.25">
      <c r="A1649">
        <v>1647</v>
      </c>
      <c r="B1649">
        <v>1647</v>
      </c>
      <c r="C1649" t="s">
        <v>5360</v>
      </c>
      <c r="D1649">
        <v>50</v>
      </c>
      <c r="E1649">
        <v>192</v>
      </c>
      <c r="F1649">
        <v>17</v>
      </c>
      <c r="G1649">
        <v>6</v>
      </c>
      <c r="H1649">
        <v>0</v>
      </c>
      <c r="I1649">
        <v>3</v>
      </c>
      <c r="J1649">
        <v>252</v>
      </c>
      <c r="K1649">
        <v>410</v>
      </c>
      <c r="L1649" t="s">
        <v>28026</v>
      </c>
      <c r="M1649" t="s">
        <v>5361</v>
      </c>
      <c r="N1649">
        <v>0</v>
      </c>
      <c r="O1649">
        <v>50</v>
      </c>
      <c r="P1649">
        <v>50</v>
      </c>
      <c r="Q1649">
        <v>45</v>
      </c>
      <c r="S1649" t="s">
        <v>5362</v>
      </c>
      <c r="T1649" t="s">
        <v>5363</v>
      </c>
      <c r="U1649">
        <v>9038962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60248607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218</v>
      </c>
      <c r="AO1649">
        <v>216</v>
      </c>
      <c r="AP1649">
        <v>7170466900000001</v>
      </c>
    </row>
    <row r="1650" spans="1:42" x14ac:dyDescent="0.25">
      <c r="A1650">
        <v>1648</v>
      </c>
      <c r="B1650">
        <v>1648</v>
      </c>
      <c r="C1650" t="s">
        <v>5364</v>
      </c>
      <c r="D1650">
        <v>35</v>
      </c>
      <c r="E1650">
        <v>65</v>
      </c>
      <c r="F1650">
        <v>68</v>
      </c>
      <c r="G1650">
        <v>24</v>
      </c>
      <c r="H1650">
        <v>21</v>
      </c>
      <c r="I1650">
        <v>24</v>
      </c>
      <c r="J1650">
        <v>336</v>
      </c>
      <c r="K1650">
        <v>17250</v>
      </c>
      <c r="L1650" t="s">
        <v>28026</v>
      </c>
      <c r="M1650" t="s">
        <v>62</v>
      </c>
      <c r="N1650">
        <v>0</v>
      </c>
      <c r="O1650">
        <v>40</v>
      </c>
      <c r="P1650">
        <v>40</v>
      </c>
      <c r="Q1650">
        <v>40</v>
      </c>
      <c r="R1650">
        <v>45</v>
      </c>
      <c r="S1650" t="s">
        <v>5365</v>
      </c>
      <c r="T1650" t="s">
        <v>5366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45235824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53835587</v>
      </c>
      <c r="AH1650">
        <v>0</v>
      </c>
      <c r="AI1650">
        <v>0</v>
      </c>
      <c r="AJ1650">
        <v>0</v>
      </c>
      <c r="AK1650">
        <v>0</v>
      </c>
      <c r="AL1650">
        <v>202</v>
      </c>
      <c r="AM1650">
        <v>404111122</v>
      </c>
      <c r="AN1650">
        <v>-37048589</v>
      </c>
      <c r="AO1650">
        <v>15722</v>
      </c>
      <c r="AP1650">
        <v>1.032568392533E+16</v>
      </c>
    </row>
    <row r="1651" spans="1:42" x14ac:dyDescent="0.25">
      <c r="A1651">
        <v>1649</v>
      </c>
      <c r="B1651">
        <v>1649</v>
      </c>
      <c r="C1651" t="s">
        <v>5367</v>
      </c>
      <c r="D1651">
        <v>45</v>
      </c>
      <c r="E1651">
        <v>218</v>
      </c>
      <c r="F1651">
        <v>100</v>
      </c>
      <c r="G1651">
        <v>23</v>
      </c>
      <c r="H1651">
        <v>5</v>
      </c>
      <c r="I1651">
        <v>3</v>
      </c>
      <c r="J1651">
        <v>373</v>
      </c>
      <c r="K1651">
        <v>2740</v>
      </c>
      <c r="L1651" t="s">
        <v>28026</v>
      </c>
      <c r="M1651" t="s">
        <v>3708</v>
      </c>
      <c r="N1651">
        <v>1</v>
      </c>
      <c r="O1651">
        <v>45</v>
      </c>
      <c r="P1651">
        <v>45</v>
      </c>
      <c r="Q1651">
        <v>40</v>
      </c>
      <c r="S1651" t="s">
        <v>5368</v>
      </c>
      <c r="T1651" t="s">
        <v>5369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7205282</v>
      </c>
      <c r="AE1651">
        <v>0</v>
      </c>
      <c r="AF1651">
        <v>60248607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349</v>
      </c>
      <c r="AM1651">
        <v>404287541</v>
      </c>
      <c r="AN1651">
        <v>-36748719</v>
      </c>
      <c r="AO1651">
        <v>20495</v>
      </c>
      <c r="AP1651">
        <v>705236378822</v>
      </c>
    </row>
    <row r="1652" spans="1:42" x14ac:dyDescent="0.25">
      <c r="A1652">
        <v>1650</v>
      </c>
      <c r="B1652">
        <v>1650</v>
      </c>
      <c r="C1652" t="s">
        <v>5370</v>
      </c>
      <c r="D1652">
        <v>35</v>
      </c>
      <c r="E1652">
        <v>32</v>
      </c>
      <c r="F1652">
        <v>31</v>
      </c>
      <c r="G1652">
        <v>20</v>
      </c>
      <c r="H1652">
        <v>9</v>
      </c>
      <c r="I1652">
        <v>15</v>
      </c>
      <c r="J1652">
        <v>120</v>
      </c>
      <c r="K1652">
        <v>10160</v>
      </c>
      <c r="L1652" t="s">
        <v>28026</v>
      </c>
      <c r="M1652" t="s">
        <v>86</v>
      </c>
      <c r="N1652">
        <v>0</v>
      </c>
      <c r="O1652">
        <v>40</v>
      </c>
      <c r="P1652">
        <v>40</v>
      </c>
      <c r="Q1652">
        <v>35</v>
      </c>
      <c r="R1652">
        <v>35</v>
      </c>
      <c r="S1652" t="s">
        <v>5371</v>
      </c>
      <c r="T1652" t="s">
        <v>5372</v>
      </c>
      <c r="U1652">
        <v>9038962</v>
      </c>
      <c r="V1652">
        <v>0</v>
      </c>
      <c r="W1652">
        <v>0</v>
      </c>
      <c r="X1652">
        <v>0</v>
      </c>
      <c r="Y1652">
        <v>0</v>
      </c>
      <c r="Z1652">
        <v>45235824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107</v>
      </c>
      <c r="AO1652">
        <v>13571</v>
      </c>
      <c r="AP1652">
        <v>57306857</v>
      </c>
    </row>
    <row r="1653" spans="1:42" x14ac:dyDescent="0.25">
      <c r="A1653">
        <v>1651</v>
      </c>
      <c r="B1653">
        <v>1651</v>
      </c>
      <c r="C1653" t="s">
        <v>5373</v>
      </c>
      <c r="D1653">
        <v>35</v>
      </c>
      <c r="E1653">
        <v>10</v>
      </c>
      <c r="F1653">
        <v>10</v>
      </c>
      <c r="G1653">
        <v>10</v>
      </c>
      <c r="H1653">
        <v>2</v>
      </c>
      <c r="I1653">
        <v>7</v>
      </c>
      <c r="J1653">
        <v>50</v>
      </c>
      <c r="K1653">
        <v>52570</v>
      </c>
      <c r="L1653" t="s">
        <v>28026</v>
      </c>
      <c r="M1653" t="s">
        <v>2648</v>
      </c>
      <c r="N1653">
        <v>0</v>
      </c>
      <c r="O1653">
        <v>30</v>
      </c>
      <c r="P1653">
        <v>35</v>
      </c>
      <c r="Q1653">
        <v>30</v>
      </c>
      <c r="S1653" t="s">
        <v>5374</v>
      </c>
      <c r="T1653" t="s">
        <v>5375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60248607</v>
      </c>
      <c r="AG1653">
        <v>53835587</v>
      </c>
      <c r="AH1653">
        <v>0</v>
      </c>
      <c r="AI1653">
        <v>0</v>
      </c>
      <c r="AJ1653">
        <v>0</v>
      </c>
      <c r="AK1653">
        <v>0</v>
      </c>
      <c r="AL1653">
        <v>39</v>
      </c>
      <c r="AM1653">
        <v>404354613</v>
      </c>
      <c r="AN1653">
        <v>-3621563</v>
      </c>
      <c r="AO1653">
        <v>11757</v>
      </c>
      <c r="AP1653">
        <v>1.211817648983E+16</v>
      </c>
    </row>
    <row r="1654" spans="1:42" x14ac:dyDescent="0.25">
      <c r="A1654">
        <v>1652</v>
      </c>
      <c r="B1654">
        <v>1652</v>
      </c>
      <c r="C1654" t="s">
        <v>5376</v>
      </c>
      <c r="D1654">
        <v>45</v>
      </c>
      <c r="E1654">
        <v>131</v>
      </c>
      <c r="F1654">
        <v>34</v>
      </c>
      <c r="G1654">
        <v>9</v>
      </c>
      <c r="H1654">
        <v>4</v>
      </c>
      <c r="I1654">
        <v>6</v>
      </c>
      <c r="J1654">
        <v>324</v>
      </c>
      <c r="K1654">
        <v>2460</v>
      </c>
      <c r="L1654" t="s">
        <v>28027</v>
      </c>
      <c r="M1654" t="s">
        <v>74</v>
      </c>
      <c r="N1654">
        <v>1</v>
      </c>
      <c r="O1654">
        <v>45</v>
      </c>
      <c r="P1654">
        <v>45</v>
      </c>
      <c r="Q1654">
        <v>45</v>
      </c>
      <c r="S1654" t="s">
        <v>5377</v>
      </c>
      <c r="T1654" t="s">
        <v>5378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45235824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53835587</v>
      </c>
      <c r="AH1654">
        <v>0</v>
      </c>
      <c r="AI1654">
        <v>0</v>
      </c>
      <c r="AJ1654">
        <v>0</v>
      </c>
      <c r="AK1654">
        <v>0</v>
      </c>
      <c r="AL1654">
        <v>184</v>
      </c>
      <c r="AM1654">
        <v>4040892255</v>
      </c>
      <c r="AN1654">
        <v>-3692877474168764</v>
      </c>
      <c r="AO1654">
        <v>20116</v>
      </c>
      <c r="AP1654">
        <v>1.0173724304507584E+16</v>
      </c>
    </row>
    <row r="1655" spans="1:42" x14ac:dyDescent="0.25">
      <c r="A1655">
        <v>1653</v>
      </c>
      <c r="B1655">
        <v>1653</v>
      </c>
      <c r="C1655" t="s">
        <v>5379</v>
      </c>
      <c r="D1655">
        <v>45</v>
      </c>
      <c r="E1655">
        <v>4</v>
      </c>
      <c r="F1655">
        <v>1</v>
      </c>
      <c r="G1655">
        <v>0</v>
      </c>
      <c r="H1655">
        <v>1</v>
      </c>
      <c r="I1655">
        <v>0</v>
      </c>
      <c r="J1655">
        <v>6</v>
      </c>
      <c r="K1655">
        <v>4500</v>
      </c>
      <c r="L1655" t="s">
        <v>28026</v>
      </c>
      <c r="M1655" t="s">
        <v>5380</v>
      </c>
      <c r="N1655">
        <v>0</v>
      </c>
      <c r="S1655" t="s">
        <v>5381</v>
      </c>
      <c r="T1655" t="s">
        <v>5382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6.1603099999999992E+16</v>
      </c>
      <c r="AC1655">
        <v>7764045999999999</v>
      </c>
      <c r="AD1655">
        <v>0</v>
      </c>
      <c r="AE1655">
        <v>0</v>
      </c>
      <c r="AF1655">
        <v>0</v>
      </c>
      <c r="AG1655">
        <v>53835587</v>
      </c>
      <c r="AH1655">
        <v>0</v>
      </c>
      <c r="AI1655">
        <v>0</v>
      </c>
      <c r="AJ1655">
        <v>0</v>
      </c>
      <c r="AK1655">
        <v>0</v>
      </c>
      <c r="AL1655">
        <v>6</v>
      </c>
      <c r="AM1655">
        <v>4045163315</v>
      </c>
      <c r="AN1655">
        <v>-3.6916166567812984E+16</v>
      </c>
      <c r="AO1655">
        <v>9754</v>
      </c>
      <c r="AP1655">
        <v>6993195701649322</v>
      </c>
    </row>
    <row r="1656" spans="1:42" x14ac:dyDescent="0.25">
      <c r="A1656">
        <v>1654</v>
      </c>
      <c r="B1656">
        <v>1654</v>
      </c>
      <c r="C1656" t="s">
        <v>5383</v>
      </c>
      <c r="D1656">
        <v>45</v>
      </c>
      <c r="E1656">
        <v>12</v>
      </c>
      <c r="F1656">
        <v>6</v>
      </c>
      <c r="G1656">
        <v>0</v>
      </c>
      <c r="H1656">
        <v>1</v>
      </c>
      <c r="I1656">
        <v>0</v>
      </c>
      <c r="J1656">
        <v>19</v>
      </c>
      <c r="K1656">
        <v>22450</v>
      </c>
      <c r="L1656" t="s">
        <v>28027</v>
      </c>
      <c r="M1656" t="s">
        <v>43</v>
      </c>
      <c r="N1656">
        <v>0</v>
      </c>
      <c r="O1656">
        <v>45</v>
      </c>
      <c r="P1656">
        <v>45</v>
      </c>
      <c r="Q1656">
        <v>45</v>
      </c>
      <c r="S1656" t="s">
        <v>5384</v>
      </c>
      <c r="T1656" t="s">
        <v>5385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53835587</v>
      </c>
      <c r="AH1656">
        <v>0</v>
      </c>
      <c r="AI1656">
        <v>0</v>
      </c>
      <c r="AJ1656">
        <v>0</v>
      </c>
      <c r="AK1656">
        <v>0</v>
      </c>
      <c r="AL1656">
        <v>19</v>
      </c>
      <c r="AO1656">
        <v>12588</v>
      </c>
      <c r="AP1656">
        <v>57822175</v>
      </c>
    </row>
    <row r="1657" spans="1:42" x14ac:dyDescent="0.25">
      <c r="A1657">
        <v>1655</v>
      </c>
      <c r="B1657">
        <v>1655</v>
      </c>
      <c r="C1657" t="s">
        <v>5386</v>
      </c>
      <c r="D1657">
        <v>40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1</v>
      </c>
      <c r="K1657">
        <v>76430</v>
      </c>
      <c r="L1657" t="s">
        <v>28026</v>
      </c>
      <c r="M1657" t="s">
        <v>66</v>
      </c>
      <c r="N1657">
        <v>0</v>
      </c>
      <c r="S1657" t="s">
        <v>5387</v>
      </c>
      <c r="T1657" t="s">
        <v>5388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60248607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404023557</v>
      </c>
      <c r="AN1657">
        <v>-37451956</v>
      </c>
      <c r="AO1657">
        <v>5664</v>
      </c>
      <c r="AP1657">
        <v>6959592816010001</v>
      </c>
    </row>
    <row r="1658" spans="1:42" x14ac:dyDescent="0.25">
      <c r="A1658">
        <v>1656</v>
      </c>
      <c r="B1658">
        <v>1656</v>
      </c>
      <c r="C1658" t="s">
        <v>5389</v>
      </c>
      <c r="D1658">
        <v>40</v>
      </c>
      <c r="E1658">
        <v>13</v>
      </c>
      <c r="F1658">
        <v>11</v>
      </c>
      <c r="G1658">
        <v>5</v>
      </c>
      <c r="H1658">
        <v>0</v>
      </c>
      <c r="I1658">
        <v>3</v>
      </c>
      <c r="J1658">
        <v>32</v>
      </c>
      <c r="K1658">
        <v>23000</v>
      </c>
      <c r="L1658" t="s">
        <v>28027</v>
      </c>
      <c r="M1658" t="s">
        <v>43</v>
      </c>
      <c r="N1658">
        <v>0</v>
      </c>
      <c r="O1658">
        <v>45</v>
      </c>
      <c r="P1658">
        <v>45</v>
      </c>
      <c r="Q1658">
        <v>45</v>
      </c>
      <c r="S1658" t="s">
        <v>5390</v>
      </c>
      <c r="T1658" t="s">
        <v>5391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53835587</v>
      </c>
      <c r="AH1658">
        <v>0</v>
      </c>
      <c r="AI1658">
        <v>0</v>
      </c>
      <c r="AJ1658">
        <v>0</v>
      </c>
      <c r="AK1658">
        <v>0</v>
      </c>
      <c r="AL1658">
        <v>32</v>
      </c>
      <c r="AM1658">
        <v>40417821</v>
      </c>
      <c r="AN1658">
        <v>-36697026</v>
      </c>
      <c r="AO1658">
        <v>12392</v>
      </c>
      <c r="AP1658">
        <v>5.7954227118400008E+16</v>
      </c>
    </row>
    <row r="1659" spans="1:42" x14ac:dyDescent="0.25">
      <c r="A1659">
        <v>1657</v>
      </c>
      <c r="B1659">
        <v>1657</v>
      </c>
      <c r="C1659" t="s">
        <v>5392</v>
      </c>
      <c r="D1659">
        <v>40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1</v>
      </c>
      <c r="K1659">
        <v>76280</v>
      </c>
      <c r="L1659" t="s">
        <v>28027</v>
      </c>
      <c r="M1659" t="s">
        <v>66</v>
      </c>
      <c r="N1659">
        <v>0</v>
      </c>
      <c r="S1659" t="s">
        <v>5393</v>
      </c>
      <c r="T1659" t="s">
        <v>5394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60248607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O1659">
        <v>5664</v>
      </c>
      <c r="AP1659">
        <v>6954627100000001</v>
      </c>
    </row>
    <row r="1660" spans="1:42" x14ac:dyDescent="0.25">
      <c r="A1660">
        <v>1658</v>
      </c>
      <c r="B1660">
        <v>1658</v>
      </c>
      <c r="C1660" t="s">
        <v>5395</v>
      </c>
      <c r="D1660">
        <v>45</v>
      </c>
      <c r="E1660">
        <v>31</v>
      </c>
      <c r="F1660">
        <v>15</v>
      </c>
      <c r="G1660">
        <v>5</v>
      </c>
      <c r="H1660">
        <v>2</v>
      </c>
      <c r="I1660">
        <v>1</v>
      </c>
      <c r="J1660">
        <v>69</v>
      </c>
      <c r="K1660">
        <v>9740</v>
      </c>
      <c r="L1660" t="s">
        <v>28025</v>
      </c>
      <c r="M1660" t="s">
        <v>988</v>
      </c>
      <c r="N1660">
        <v>0</v>
      </c>
      <c r="O1660">
        <v>45</v>
      </c>
      <c r="P1660">
        <v>45</v>
      </c>
      <c r="Q1660">
        <v>40</v>
      </c>
      <c r="S1660" t="s">
        <v>5396</v>
      </c>
      <c r="T1660" t="s">
        <v>5397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45235824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60248607</v>
      </c>
      <c r="AG1660">
        <v>53835587</v>
      </c>
      <c r="AH1660">
        <v>0</v>
      </c>
      <c r="AI1660">
        <v>0</v>
      </c>
      <c r="AJ1660">
        <v>0</v>
      </c>
      <c r="AK1660">
        <v>0</v>
      </c>
      <c r="AL1660">
        <v>54</v>
      </c>
      <c r="AO1660">
        <v>15971</v>
      </c>
      <c r="AP1660">
        <v>1.6216248899999996E+16</v>
      </c>
    </row>
    <row r="1661" spans="1:42" x14ac:dyDescent="0.25">
      <c r="A1661">
        <v>1659</v>
      </c>
      <c r="B1661">
        <v>1659</v>
      </c>
      <c r="C1661" t="s">
        <v>5398</v>
      </c>
      <c r="D1661">
        <v>40</v>
      </c>
      <c r="E1661">
        <v>81</v>
      </c>
      <c r="F1661">
        <v>55</v>
      </c>
      <c r="G1661">
        <v>13</v>
      </c>
      <c r="H1661">
        <v>3</v>
      </c>
      <c r="I1661">
        <v>3</v>
      </c>
      <c r="J1661">
        <v>217</v>
      </c>
      <c r="K1661">
        <v>940</v>
      </c>
      <c r="L1661" t="s">
        <v>28026</v>
      </c>
      <c r="M1661" t="s">
        <v>446</v>
      </c>
      <c r="N1661">
        <v>0</v>
      </c>
      <c r="O1661">
        <v>45</v>
      </c>
      <c r="P1661">
        <v>45</v>
      </c>
      <c r="Q1661">
        <v>40</v>
      </c>
      <c r="R1661">
        <v>40</v>
      </c>
      <c r="S1661" t="s">
        <v>5399</v>
      </c>
      <c r="T1661" t="s">
        <v>5400</v>
      </c>
      <c r="U1661">
        <v>0</v>
      </c>
      <c r="V1661">
        <v>0</v>
      </c>
      <c r="W1661">
        <v>0</v>
      </c>
      <c r="X1661">
        <v>1.4618169999999998E+16</v>
      </c>
      <c r="Y1661">
        <v>0</v>
      </c>
      <c r="Z1661">
        <v>0</v>
      </c>
      <c r="AA1661">
        <v>0</v>
      </c>
      <c r="AB1661">
        <v>0</v>
      </c>
      <c r="AC1661">
        <v>7764045999999999</v>
      </c>
      <c r="AD1661">
        <v>0</v>
      </c>
      <c r="AE1661">
        <v>0</v>
      </c>
      <c r="AF1661">
        <v>60248607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155</v>
      </c>
      <c r="AO1661">
        <v>16923</v>
      </c>
      <c r="AP1661">
        <v>71792393</v>
      </c>
    </row>
    <row r="1662" spans="1:42" x14ac:dyDescent="0.25">
      <c r="A1662">
        <v>1660</v>
      </c>
      <c r="B1662">
        <v>1660</v>
      </c>
      <c r="C1662" t="s">
        <v>5401</v>
      </c>
      <c r="D1662">
        <v>45</v>
      </c>
      <c r="E1662">
        <v>10</v>
      </c>
      <c r="F1662">
        <v>1</v>
      </c>
      <c r="G1662">
        <v>1</v>
      </c>
      <c r="H1662">
        <v>0</v>
      </c>
      <c r="I1662">
        <v>1</v>
      </c>
      <c r="J1662">
        <v>14</v>
      </c>
      <c r="K1662">
        <v>3680</v>
      </c>
      <c r="L1662" t="s">
        <v>28027</v>
      </c>
      <c r="M1662" t="s">
        <v>5402</v>
      </c>
      <c r="N1662">
        <v>0</v>
      </c>
      <c r="S1662" t="s">
        <v>5403</v>
      </c>
      <c r="T1662" t="s">
        <v>5404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7764045999999999</v>
      </c>
      <c r="AD1662">
        <v>0</v>
      </c>
      <c r="AE1662">
        <v>0</v>
      </c>
      <c r="AF1662">
        <v>0</v>
      </c>
      <c r="AG1662">
        <v>53835587</v>
      </c>
      <c r="AH1662">
        <v>0</v>
      </c>
      <c r="AI1662">
        <v>2.1248289999999996E+16</v>
      </c>
      <c r="AJ1662">
        <v>0</v>
      </c>
      <c r="AK1662">
        <v>0</v>
      </c>
      <c r="AL1662">
        <v>13</v>
      </c>
      <c r="AM1662">
        <v>404328113</v>
      </c>
      <c r="AN1662">
        <v>-36993978</v>
      </c>
      <c r="AO1662">
        <v>11812</v>
      </c>
      <c r="AP1662">
        <v>658455074135</v>
      </c>
    </row>
    <row r="1663" spans="1:42" x14ac:dyDescent="0.25">
      <c r="A1663">
        <v>1661</v>
      </c>
      <c r="B1663">
        <v>1661</v>
      </c>
      <c r="C1663" t="s">
        <v>5405</v>
      </c>
      <c r="D1663">
        <v>40</v>
      </c>
      <c r="E1663">
        <v>14</v>
      </c>
      <c r="F1663">
        <v>11</v>
      </c>
      <c r="G1663">
        <v>1</v>
      </c>
      <c r="H1663">
        <v>2</v>
      </c>
      <c r="I1663">
        <v>5</v>
      </c>
      <c r="J1663">
        <v>33</v>
      </c>
      <c r="K1663">
        <v>26380</v>
      </c>
      <c r="L1663" t="s">
        <v>28026</v>
      </c>
      <c r="M1663" t="s">
        <v>439</v>
      </c>
      <c r="N1663">
        <v>0</v>
      </c>
      <c r="O1663">
        <v>45</v>
      </c>
      <c r="P1663">
        <v>45</v>
      </c>
      <c r="Q1663">
        <v>45</v>
      </c>
      <c r="R1663">
        <v>45</v>
      </c>
      <c r="S1663" t="s">
        <v>5406</v>
      </c>
      <c r="T1663" t="s">
        <v>5407</v>
      </c>
      <c r="U1663">
        <v>0</v>
      </c>
      <c r="V1663">
        <v>0</v>
      </c>
      <c r="W1663">
        <v>0</v>
      </c>
      <c r="X1663">
        <v>0</v>
      </c>
      <c r="Y1663">
        <v>51494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53835587</v>
      </c>
      <c r="AH1663">
        <v>0</v>
      </c>
      <c r="AI1663">
        <v>0</v>
      </c>
      <c r="AJ1663">
        <v>0</v>
      </c>
      <c r="AK1663">
        <v>0</v>
      </c>
      <c r="AL1663">
        <v>33</v>
      </c>
      <c r="AM1663">
        <v>404257197</v>
      </c>
      <c r="AN1663">
        <v>-36276291</v>
      </c>
      <c r="AO1663">
        <v>12463</v>
      </c>
      <c r="AP1663">
        <v>634542480906</v>
      </c>
    </row>
    <row r="1664" spans="1:42" x14ac:dyDescent="0.25">
      <c r="A1664">
        <v>1662</v>
      </c>
      <c r="B1664">
        <v>1662</v>
      </c>
      <c r="C1664" t="s">
        <v>5408</v>
      </c>
      <c r="D1664">
        <v>45</v>
      </c>
      <c r="E1664">
        <v>192</v>
      </c>
      <c r="F1664">
        <v>26</v>
      </c>
      <c r="G1664">
        <v>19</v>
      </c>
      <c r="H1664">
        <v>8</v>
      </c>
      <c r="I1664">
        <v>6</v>
      </c>
      <c r="J1664">
        <v>298</v>
      </c>
      <c r="K1664">
        <v>4660</v>
      </c>
      <c r="L1664" t="s">
        <v>28025</v>
      </c>
      <c r="M1664" t="s">
        <v>74</v>
      </c>
      <c r="N1664">
        <v>1</v>
      </c>
      <c r="O1664">
        <v>45</v>
      </c>
      <c r="P1664">
        <v>45</v>
      </c>
      <c r="Q1664">
        <v>40</v>
      </c>
      <c r="S1664" t="s">
        <v>5409</v>
      </c>
      <c r="T1664" t="s">
        <v>5410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45235824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53835587</v>
      </c>
      <c r="AH1664">
        <v>0</v>
      </c>
      <c r="AI1664">
        <v>0</v>
      </c>
      <c r="AJ1664">
        <v>0</v>
      </c>
      <c r="AK1664">
        <v>0</v>
      </c>
      <c r="AL1664">
        <v>251</v>
      </c>
      <c r="AM1664">
        <v>404204539</v>
      </c>
      <c r="AN1664">
        <v>-36913616</v>
      </c>
      <c r="AO1664">
        <v>19891</v>
      </c>
      <c r="AP1664">
        <v>1020745310923</v>
      </c>
    </row>
    <row r="1665" spans="1:42" x14ac:dyDescent="0.25">
      <c r="A1665">
        <v>1663</v>
      </c>
      <c r="B1665">
        <v>1663</v>
      </c>
      <c r="C1665" t="s">
        <v>5411</v>
      </c>
      <c r="D1665">
        <v>30</v>
      </c>
      <c r="E1665">
        <v>12</v>
      </c>
      <c r="F1665">
        <v>16</v>
      </c>
      <c r="G1665">
        <v>12</v>
      </c>
      <c r="H1665">
        <v>3</v>
      </c>
      <c r="I1665">
        <v>19</v>
      </c>
      <c r="J1665">
        <v>64</v>
      </c>
      <c r="K1665">
        <v>44970</v>
      </c>
      <c r="L1665" t="s">
        <v>28026</v>
      </c>
      <c r="M1665" t="s">
        <v>43</v>
      </c>
      <c r="N1665">
        <v>0</v>
      </c>
      <c r="O1665">
        <v>35</v>
      </c>
      <c r="P1665">
        <v>35</v>
      </c>
      <c r="Q1665">
        <v>40</v>
      </c>
      <c r="S1665" t="s">
        <v>5412</v>
      </c>
      <c r="T1665" t="s">
        <v>5413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60248607</v>
      </c>
      <c r="AG1665">
        <v>53835587</v>
      </c>
      <c r="AH1665">
        <v>0</v>
      </c>
      <c r="AI1665">
        <v>0</v>
      </c>
      <c r="AJ1665">
        <v>0</v>
      </c>
      <c r="AK1665">
        <v>0</v>
      </c>
      <c r="AL1665">
        <v>62</v>
      </c>
      <c r="AO1665">
        <v>10514</v>
      </c>
      <c r="AP1665">
        <v>120456708</v>
      </c>
    </row>
    <row r="1666" spans="1:42" x14ac:dyDescent="0.25">
      <c r="A1666">
        <v>1664</v>
      </c>
      <c r="B1666">
        <v>1664</v>
      </c>
      <c r="C1666" t="s">
        <v>5414</v>
      </c>
      <c r="D1666">
        <v>35</v>
      </c>
      <c r="E1666">
        <v>8</v>
      </c>
      <c r="F1666">
        <v>9</v>
      </c>
      <c r="G1666">
        <v>5</v>
      </c>
      <c r="H1666">
        <v>0</v>
      </c>
      <c r="I1666">
        <v>6</v>
      </c>
      <c r="J1666">
        <v>33</v>
      </c>
      <c r="K1666">
        <v>3300</v>
      </c>
      <c r="L1666" t="s">
        <v>28026</v>
      </c>
      <c r="M1666" t="s">
        <v>435</v>
      </c>
      <c r="N1666">
        <v>0</v>
      </c>
      <c r="O1666">
        <v>30</v>
      </c>
      <c r="P1666">
        <v>35</v>
      </c>
      <c r="Q1666">
        <v>35</v>
      </c>
      <c r="S1666" t="s">
        <v>5415</v>
      </c>
      <c r="T1666" t="s">
        <v>5416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6.1603099999999992E+16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28</v>
      </c>
      <c r="AO1666">
        <v>10905</v>
      </c>
      <c r="AP1666">
        <v>8267715</v>
      </c>
    </row>
    <row r="1667" spans="1:42" x14ac:dyDescent="0.25">
      <c r="A1667">
        <v>1665</v>
      </c>
      <c r="B1667">
        <v>1665</v>
      </c>
      <c r="C1667" t="s">
        <v>5417</v>
      </c>
      <c r="D1667">
        <v>35</v>
      </c>
      <c r="E1667">
        <v>6</v>
      </c>
      <c r="F1667">
        <v>1</v>
      </c>
      <c r="G1667">
        <v>0</v>
      </c>
      <c r="H1667">
        <v>0</v>
      </c>
      <c r="I1667">
        <v>5</v>
      </c>
      <c r="J1667">
        <v>13</v>
      </c>
      <c r="K1667">
        <v>76560</v>
      </c>
      <c r="L1667" t="s">
        <v>28026</v>
      </c>
      <c r="M1667" t="s">
        <v>66</v>
      </c>
      <c r="N1667">
        <v>0</v>
      </c>
      <c r="S1667" t="s">
        <v>5418</v>
      </c>
      <c r="T1667" t="s">
        <v>5419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60248607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12</v>
      </c>
      <c r="AM1667">
        <v>404115102</v>
      </c>
      <c r="AN1667">
        <v>-37080348</v>
      </c>
      <c r="AO1667">
        <v>9042</v>
      </c>
      <c r="AP1667">
        <v>6965585247540001</v>
      </c>
    </row>
    <row r="1668" spans="1:42" x14ac:dyDescent="0.25">
      <c r="A1668">
        <v>1666</v>
      </c>
      <c r="B1668">
        <v>1666</v>
      </c>
      <c r="C1668" t="s">
        <v>5420</v>
      </c>
      <c r="D1668">
        <v>50</v>
      </c>
      <c r="E1668">
        <v>40</v>
      </c>
      <c r="F1668">
        <v>4</v>
      </c>
      <c r="G1668">
        <v>2</v>
      </c>
      <c r="H1668">
        <v>1</v>
      </c>
      <c r="I1668">
        <v>0</v>
      </c>
      <c r="J1668">
        <v>68</v>
      </c>
      <c r="K1668">
        <v>300</v>
      </c>
      <c r="L1668" t="s">
        <v>28026</v>
      </c>
      <c r="M1668" t="s">
        <v>5421</v>
      </c>
      <c r="N1668">
        <v>0</v>
      </c>
      <c r="O1668">
        <v>50</v>
      </c>
      <c r="P1668">
        <v>45</v>
      </c>
      <c r="Q1668">
        <v>45</v>
      </c>
      <c r="S1668" t="s">
        <v>5422</v>
      </c>
      <c r="T1668" t="s">
        <v>5423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45235824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60248607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47</v>
      </c>
      <c r="AM1668">
        <v>404207109</v>
      </c>
      <c r="AN1668">
        <v>-36974311</v>
      </c>
      <c r="AO1668">
        <v>17702</v>
      </c>
      <c r="AP1668">
        <v>1.0741585627980002E+16</v>
      </c>
    </row>
    <row r="1669" spans="1:42" x14ac:dyDescent="0.25">
      <c r="A1669">
        <v>1667</v>
      </c>
      <c r="B1669">
        <v>1667</v>
      </c>
      <c r="C1669" t="s">
        <v>5424</v>
      </c>
      <c r="D1669">
        <v>35</v>
      </c>
      <c r="E1669">
        <v>2</v>
      </c>
      <c r="F1669">
        <v>4</v>
      </c>
      <c r="G1669">
        <v>1</v>
      </c>
      <c r="H1669">
        <v>1</v>
      </c>
      <c r="I1669">
        <v>2</v>
      </c>
      <c r="J1669">
        <v>10</v>
      </c>
      <c r="K1669">
        <v>39760</v>
      </c>
      <c r="L1669" t="s">
        <v>28026</v>
      </c>
      <c r="M1669" t="s">
        <v>43</v>
      </c>
      <c r="N1669">
        <v>0</v>
      </c>
      <c r="S1669" t="s">
        <v>5425</v>
      </c>
      <c r="T1669" t="s">
        <v>5426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53835587</v>
      </c>
      <c r="AH1669">
        <v>0</v>
      </c>
      <c r="AI1669">
        <v>0</v>
      </c>
      <c r="AJ1669">
        <v>0</v>
      </c>
      <c r="AK1669">
        <v>0</v>
      </c>
      <c r="AL1669">
        <v>10</v>
      </c>
      <c r="AO1669">
        <v>8536</v>
      </c>
      <c r="AP1669">
        <v>59520623</v>
      </c>
    </row>
    <row r="1670" spans="1:42" x14ac:dyDescent="0.25">
      <c r="A1670">
        <v>1668</v>
      </c>
      <c r="B1670">
        <v>1668</v>
      </c>
      <c r="C1670" t="s">
        <v>151</v>
      </c>
      <c r="D1670">
        <v>10</v>
      </c>
      <c r="E1670">
        <v>0</v>
      </c>
      <c r="F1670">
        <v>0</v>
      </c>
      <c r="G1670">
        <v>0</v>
      </c>
      <c r="H1670">
        <v>0</v>
      </c>
      <c r="I1670">
        <v>2</v>
      </c>
      <c r="J1670">
        <v>2</v>
      </c>
      <c r="K1670">
        <v>9030</v>
      </c>
      <c r="L1670" t="s">
        <v>28026</v>
      </c>
      <c r="M1670" t="s">
        <v>66</v>
      </c>
      <c r="N1670">
        <v>0</v>
      </c>
      <c r="S1670" t="s">
        <v>5427</v>
      </c>
      <c r="T1670" t="s">
        <v>5428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60248607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</v>
      </c>
      <c r="AO1670">
        <v>1659</v>
      </c>
      <c r="AP1670">
        <v>62828266</v>
      </c>
    </row>
    <row r="1671" spans="1:42" x14ac:dyDescent="0.25">
      <c r="A1671">
        <v>1669</v>
      </c>
      <c r="B1671">
        <v>1669</v>
      </c>
      <c r="C1671" t="s">
        <v>5429</v>
      </c>
      <c r="D1671">
        <v>40</v>
      </c>
      <c r="E1671">
        <v>76</v>
      </c>
      <c r="F1671">
        <v>83</v>
      </c>
      <c r="G1671">
        <v>18</v>
      </c>
      <c r="H1671">
        <v>11</v>
      </c>
      <c r="I1671">
        <v>11</v>
      </c>
      <c r="J1671">
        <v>219</v>
      </c>
      <c r="K1671">
        <v>17750</v>
      </c>
      <c r="L1671" t="s">
        <v>28026</v>
      </c>
      <c r="M1671" t="s">
        <v>353</v>
      </c>
      <c r="N1671">
        <v>0</v>
      </c>
      <c r="O1671">
        <v>40</v>
      </c>
      <c r="P1671">
        <v>40</v>
      </c>
      <c r="Q1671">
        <v>40</v>
      </c>
      <c r="R1671">
        <v>45</v>
      </c>
      <c r="S1671" t="s">
        <v>5430</v>
      </c>
      <c r="T1671" t="s">
        <v>5431</v>
      </c>
      <c r="U1671">
        <v>0</v>
      </c>
      <c r="V1671">
        <v>0</v>
      </c>
      <c r="W1671">
        <v>0</v>
      </c>
      <c r="X1671">
        <v>0</v>
      </c>
      <c r="Y1671">
        <v>51494</v>
      </c>
      <c r="Z1671">
        <v>45235824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53835587</v>
      </c>
      <c r="AH1671">
        <v>0</v>
      </c>
      <c r="AI1671">
        <v>0</v>
      </c>
      <c r="AJ1671">
        <v>0</v>
      </c>
      <c r="AK1671">
        <v>0</v>
      </c>
      <c r="AL1671">
        <v>199</v>
      </c>
      <c r="AO1671">
        <v>16945</v>
      </c>
      <c r="AP1671">
        <v>1.08319256E+16</v>
      </c>
    </row>
    <row r="1672" spans="1:42" x14ac:dyDescent="0.25">
      <c r="A1672">
        <v>1670</v>
      </c>
      <c r="B1672">
        <v>1670</v>
      </c>
      <c r="C1672" t="s">
        <v>5432</v>
      </c>
      <c r="D1672">
        <v>35</v>
      </c>
      <c r="E1672">
        <v>91</v>
      </c>
      <c r="F1672">
        <v>103</v>
      </c>
      <c r="G1672">
        <v>56</v>
      </c>
      <c r="H1672">
        <v>21</v>
      </c>
      <c r="I1672">
        <v>36</v>
      </c>
      <c r="J1672">
        <v>366</v>
      </c>
      <c r="K1672">
        <v>16600</v>
      </c>
      <c r="L1672" t="s">
        <v>28026</v>
      </c>
      <c r="M1672" t="s">
        <v>1028</v>
      </c>
      <c r="N1672">
        <v>0</v>
      </c>
      <c r="O1672">
        <v>40</v>
      </c>
      <c r="P1672">
        <v>40</v>
      </c>
      <c r="Q1672">
        <v>30</v>
      </c>
      <c r="R1672">
        <v>35</v>
      </c>
      <c r="S1672" t="s">
        <v>5433</v>
      </c>
      <c r="T1672" t="s">
        <v>5434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45235824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53835587</v>
      </c>
      <c r="AH1672">
        <v>0</v>
      </c>
      <c r="AI1672">
        <v>0</v>
      </c>
      <c r="AJ1672">
        <v>0</v>
      </c>
      <c r="AK1672">
        <v>0</v>
      </c>
      <c r="AL1672">
        <v>307</v>
      </c>
      <c r="AM1672">
        <v>404623654</v>
      </c>
      <c r="AN1672">
        <v>-36935493</v>
      </c>
      <c r="AO1672">
        <v>15901</v>
      </c>
      <c r="AP1672">
        <v>1.034520808161E+16</v>
      </c>
    </row>
    <row r="1673" spans="1:42" x14ac:dyDescent="0.25">
      <c r="A1673">
        <v>1671</v>
      </c>
      <c r="B1673">
        <v>1671</v>
      </c>
      <c r="C1673" t="s">
        <v>5435</v>
      </c>
      <c r="D1673">
        <v>35</v>
      </c>
      <c r="E1673">
        <v>9</v>
      </c>
      <c r="F1673">
        <v>3</v>
      </c>
      <c r="G1673">
        <v>7</v>
      </c>
      <c r="H1673">
        <v>2</v>
      </c>
      <c r="I1673">
        <v>3</v>
      </c>
      <c r="J1673">
        <v>24</v>
      </c>
      <c r="K1673">
        <v>1820</v>
      </c>
      <c r="L1673" t="s">
        <v>28027</v>
      </c>
      <c r="M1673" t="s">
        <v>2290</v>
      </c>
      <c r="N1673">
        <v>0</v>
      </c>
      <c r="S1673" t="s">
        <v>5436</v>
      </c>
      <c r="T1673" t="s">
        <v>5437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3.4520020000000004E+16</v>
      </c>
      <c r="AK1673">
        <v>0</v>
      </c>
      <c r="AL1673">
        <v>24</v>
      </c>
      <c r="AO1673">
        <v>1026</v>
      </c>
      <c r="AP1673">
        <v>5390762000000001</v>
      </c>
    </row>
    <row r="1674" spans="1:42" x14ac:dyDescent="0.25">
      <c r="A1674">
        <v>1672</v>
      </c>
      <c r="B1674">
        <v>1672</v>
      </c>
      <c r="C1674" t="s">
        <v>5438</v>
      </c>
      <c r="D1674">
        <v>35</v>
      </c>
      <c r="E1674">
        <v>31</v>
      </c>
      <c r="F1674">
        <v>29</v>
      </c>
      <c r="G1674">
        <v>11</v>
      </c>
      <c r="H1674">
        <v>9</v>
      </c>
      <c r="I1674">
        <v>16</v>
      </c>
      <c r="J1674">
        <v>99</v>
      </c>
      <c r="K1674">
        <v>22470</v>
      </c>
      <c r="L1674" t="s">
        <v>28027</v>
      </c>
      <c r="M1674" t="s">
        <v>43</v>
      </c>
      <c r="N1674">
        <v>0</v>
      </c>
      <c r="O1674">
        <v>40</v>
      </c>
      <c r="P1674">
        <v>35</v>
      </c>
      <c r="Q1674">
        <v>35</v>
      </c>
      <c r="S1674" t="s">
        <v>5439</v>
      </c>
      <c r="T1674" t="s">
        <v>5440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53835587</v>
      </c>
      <c r="AH1674">
        <v>0</v>
      </c>
      <c r="AI1674">
        <v>0</v>
      </c>
      <c r="AJ1674">
        <v>0</v>
      </c>
      <c r="AK1674">
        <v>0</v>
      </c>
      <c r="AL1674">
        <v>96</v>
      </c>
      <c r="AM1674">
        <v>403928817</v>
      </c>
      <c r="AN1674">
        <v>-37247187</v>
      </c>
      <c r="AO1674">
        <v>13171</v>
      </c>
      <c r="AP1674">
        <v>58109926163</v>
      </c>
    </row>
    <row r="1675" spans="1:42" x14ac:dyDescent="0.25">
      <c r="A1675">
        <v>1673</v>
      </c>
      <c r="B1675">
        <v>1673</v>
      </c>
      <c r="C1675" t="s">
        <v>4582</v>
      </c>
      <c r="D1675">
        <v>30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1</v>
      </c>
      <c r="K1675">
        <v>42840</v>
      </c>
      <c r="L1675" t="s">
        <v>28026</v>
      </c>
      <c r="M1675" t="s">
        <v>66</v>
      </c>
      <c r="N1675">
        <v>0</v>
      </c>
      <c r="S1675" t="s">
        <v>5441</v>
      </c>
      <c r="T1675" t="s">
        <v>5442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60248607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403974491</v>
      </c>
      <c r="AN1675">
        <v>-3692792950767651</v>
      </c>
      <c r="AO1675">
        <v>4248</v>
      </c>
      <c r="AP1675">
        <v>6625255965614924</v>
      </c>
    </row>
    <row r="1676" spans="1:42" x14ac:dyDescent="0.25">
      <c r="A1676">
        <v>1674</v>
      </c>
      <c r="B1676">
        <v>1674</v>
      </c>
      <c r="C1676" t="s">
        <v>5443</v>
      </c>
      <c r="D1676">
        <v>30</v>
      </c>
      <c r="E1676">
        <v>44</v>
      </c>
      <c r="F1676">
        <v>21</v>
      </c>
      <c r="G1676">
        <v>21</v>
      </c>
      <c r="H1676">
        <v>23</v>
      </c>
      <c r="I1676">
        <v>47</v>
      </c>
      <c r="J1676">
        <v>180</v>
      </c>
      <c r="K1676">
        <v>5050</v>
      </c>
      <c r="L1676" t="s">
        <v>28026</v>
      </c>
      <c r="M1676" t="s">
        <v>256</v>
      </c>
      <c r="N1676">
        <v>0</v>
      </c>
      <c r="O1676">
        <v>35</v>
      </c>
      <c r="P1676">
        <v>35</v>
      </c>
      <c r="Q1676">
        <v>30</v>
      </c>
      <c r="S1676" t="s">
        <v>5444</v>
      </c>
      <c r="T1676" t="s">
        <v>5445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60248607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156</v>
      </c>
      <c r="AM1676">
        <v>404304083</v>
      </c>
      <c r="AN1676">
        <v>-37145838</v>
      </c>
      <c r="AO1676">
        <v>12357</v>
      </c>
      <c r="AP1676">
        <v>6298167982450001</v>
      </c>
    </row>
    <row r="1677" spans="1:42" x14ac:dyDescent="0.25">
      <c r="A1677">
        <v>1675</v>
      </c>
      <c r="B1677">
        <v>1675</v>
      </c>
      <c r="C1677" t="s">
        <v>5446</v>
      </c>
      <c r="D1677">
        <v>40</v>
      </c>
      <c r="E1677">
        <v>18</v>
      </c>
      <c r="F1677">
        <v>13</v>
      </c>
      <c r="G1677">
        <v>3</v>
      </c>
      <c r="H1677">
        <v>4</v>
      </c>
      <c r="I1677">
        <v>5</v>
      </c>
      <c r="J1677">
        <v>47</v>
      </c>
      <c r="K1677">
        <v>1610</v>
      </c>
      <c r="L1677" t="s">
        <v>28026</v>
      </c>
      <c r="M1677" t="s">
        <v>2031</v>
      </c>
      <c r="N1677">
        <v>0</v>
      </c>
      <c r="O1677">
        <v>40</v>
      </c>
      <c r="P1677">
        <v>45</v>
      </c>
      <c r="Q1677">
        <v>40</v>
      </c>
      <c r="S1677" t="s">
        <v>5447</v>
      </c>
      <c r="T1677" t="s">
        <v>5448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7205282</v>
      </c>
      <c r="AE1677">
        <v>0</v>
      </c>
      <c r="AF1677">
        <v>0</v>
      </c>
      <c r="AG1677">
        <v>53835587</v>
      </c>
      <c r="AH1677">
        <v>0</v>
      </c>
      <c r="AI1677">
        <v>0</v>
      </c>
      <c r="AJ1677">
        <v>0</v>
      </c>
      <c r="AK1677">
        <v>0</v>
      </c>
      <c r="AL1677">
        <v>43</v>
      </c>
      <c r="AM1677">
        <v>404245501</v>
      </c>
      <c r="AN1677">
        <v>-37014272</v>
      </c>
      <c r="AO1677">
        <v>13291</v>
      </c>
      <c r="AP1677">
        <v>6307638312289999</v>
      </c>
    </row>
    <row r="1678" spans="1:42" x14ac:dyDescent="0.25">
      <c r="A1678">
        <v>1676</v>
      </c>
      <c r="B1678">
        <v>1676</v>
      </c>
      <c r="C1678" t="s">
        <v>5449</v>
      </c>
      <c r="D1678">
        <v>50</v>
      </c>
      <c r="E1678">
        <v>4</v>
      </c>
      <c r="F1678">
        <v>0</v>
      </c>
      <c r="G1678">
        <v>0</v>
      </c>
      <c r="H1678">
        <v>0</v>
      </c>
      <c r="I1678">
        <v>0</v>
      </c>
      <c r="J1678">
        <v>4</v>
      </c>
      <c r="K1678">
        <v>600</v>
      </c>
      <c r="L1678" t="s">
        <v>28026</v>
      </c>
      <c r="M1678" t="s">
        <v>66</v>
      </c>
      <c r="N1678">
        <v>0</v>
      </c>
      <c r="S1678" t="s">
        <v>5450</v>
      </c>
      <c r="T1678" t="s">
        <v>5451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60248607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4</v>
      </c>
      <c r="AM1678">
        <v>404357025</v>
      </c>
      <c r="AN1678">
        <v>-36470682</v>
      </c>
      <c r="AO1678">
        <v>9828</v>
      </c>
      <c r="AP1678">
        <v>6.20482236343E+16</v>
      </c>
    </row>
    <row r="1679" spans="1:42" x14ac:dyDescent="0.25">
      <c r="A1679">
        <v>1677</v>
      </c>
      <c r="B1679">
        <v>1677</v>
      </c>
      <c r="C1679" t="s">
        <v>5452</v>
      </c>
      <c r="D1679">
        <v>40</v>
      </c>
      <c r="E1679">
        <v>2</v>
      </c>
      <c r="F1679">
        <v>0</v>
      </c>
      <c r="G1679">
        <v>0</v>
      </c>
      <c r="H1679">
        <v>1</v>
      </c>
      <c r="I1679">
        <v>0</v>
      </c>
      <c r="J1679">
        <v>4</v>
      </c>
      <c r="K1679">
        <v>61420</v>
      </c>
      <c r="L1679" t="s">
        <v>28026</v>
      </c>
      <c r="M1679" t="s">
        <v>66</v>
      </c>
      <c r="N1679">
        <v>0</v>
      </c>
      <c r="S1679" t="s">
        <v>5453</v>
      </c>
      <c r="T1679" t="s">
        <v>5454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60248607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3</v>
      </c>
      <c r="AM1679">
        <v>404292522</v>
      </c>
      <c r="AN1679">
        <v>-37013682</v>
      </c>
      <c r="AO1679">
        <v>7863</v>
      </c>
      <c r="AP1679">
        <v>6812619788400001</v>
      </c>
    </row>
    <row r="1680" spans="1:42" x14ac:dyDescent="0.25">
      <c r="A1680">
        <v>1678</v>
      </c>
      <c r="B1680">
        <v>1678</v>
      </c>
      <c r="C1680" t="s">
        <v>5455</v>
      </c>
      <c r="D1680">
        <v>25</v>
      </c>
      <c r="E1680">
        <v>14</v>
      </c>
      <c r="F1680">
        <v>13</v>
      </c>
      <c r="G1680">
        <v>11</v>
      </c>
      <c r="H1680">
        <v>12</v>
      </c>
      <c r="I1680">
        <v>29</v>
      </c>
      <c r="J1680">
        <v>80</v>
      </c>
      <c r="K1680">
        <v>29390</v>
      </c>
      <c r="L1680" t="s">
        <v>28026</v>
      </c>
      <c r="M1680" t="s">
        <v>62</v>
      </c>
      <c r="N1680">
        <v>0</v>
      </c>
      <c r="O1680">
        <v>35</v>
      </c>
      <c r="P1680">
        <v>35</v>
      </c>
      <c r="Q1680">
        <v>35</v>
      </c>
      <c r="R1680">
        <v>35</v>
      </c>
      <c r="S1680" t="s">
        <v>5456</v>
      </c>
      <c r="T1680" t="s">
        <v>5457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45235824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53835587</v>
      </c>
      <c r="AH1680">
        <v>0</v>
      </c>
      <c r="AI1680">
        <v>0</v>
      </c>
      <c r="AJ1680">
        <v>0</v>
      </c>
      <c r="AK1680">
        <v>0</v>
      </c>
      <c r="AL1680">
        <v>79</v>
      </c>
      <c r="AM1680">
        <v>404039462</v>
      </c>
      <c r="AN1680">
        <v>-36832608</v>
      </c>
      <c r="AO1680">
        <v>9092</v>
      </c>
      <c r="AP1680">
        <v>1039887236854</v>
      </c>
    </row>
    <row r="1681" spans="1:42" x14ac:dyDescent="0.25">
      <c r="A1681">
        <v>1679</v>
      </c>
      <c r="B1681">
        <v>1679</v>
      </c>
      <c r="C1681" t="s">
        <v>5458</v>
      </c>
      <c r="D1681">
        <v>40</v>
      </c>
      <c r="E1681">
        <v>10</v>
      </c>
      <c r="F1681">
        <v>9</v>
      </c>
      <c r="G1681">
        <v>1</v>
      </c>
      <c r="H1681">
        <v>2</v>
      </c>
      <c r="I1681">
        <v>2</v>
      </c>
      <c r="J1681">
        <v>24</v>
      </c>
      <c r="K1681">
        <v>270</v>
      </c>
      <c r="L1681" t="s">
        <v>28027</v>
      </c>
      <c r="M1681" t="s">
        <v>5459</v>
      </c>
      <c r="N1681">
        <v>0</v>
      </c>
      <c r="O1681">
        <v>40</v>
      </c>
      <c r="P1681">
        <v>40</v>
      </c>
      <c r="Q1681">
        <v>40</v>
      </c>
      <c r="S1681" t="s">
        <v>5460</v>
      </c>
      <c r="T1681" t="s">
        <v>5461</v>
      </c>
      <c r="U1681">
        <v>0</v>
      </c>
      <c r="V1681">
        <v>0</v>
      </c>
      <c r="W1681">
        <v>6159480000000001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7205282</v>
      </c>
      <c r="AE1681">
        <v>0</v>
      </c>
      <c r="AF1681">
        <v>0</v>
      </c>
      <c r="AG1681">
        <v>53835587</v>
      </c>
      <c r="AH1681">
        <v>0</v>
      </c>
      <c r="AI1681">
        <v>0</v>
      </c>
      <c r="AJ1681">
        <v>0</v>
      </c>
      <c r="AK1681">
        <v>0</v>
      </c>
      <c r="AL1681">
        <v>24</v>
      </c>
      <c r="AM1681">
        <v>4039246025</v>
      </c>
      <c r="AN1681">
        <v>-3671530115194346</v>
      </c>
      <c r="AO1681">
        <v>11725</v>
      </c>
      <c r="AP1681">
        <v>6.3499262930134808E+16</v>
      </c>
    </row>
    <row r="1682" spans="1:42" x14ac:dyDescent="0.25">
      <c r="A1682">
        <v>1680</v>
      </c>
      <c r="B1682">
        <v>1680</v>
      </c>
      <c r="C1682" t="s">
        <v>871</v>
      </c>
      <c r="D1682">
        <v>50</v>
      </c>
      <c r="E1682">
        <v>35</v>
      </c>
      <c r="F1682">
        <v>0</v>
      </c>
      <c r="G1682">
        <v>0</v>
      </c>
      <c r="H1682">
        <v>0</v>
      </c>
      <c r="I1682">
        <v>0</v>
      </c>
      <c r="J1682">
        <v>45</v>
      </c>
      <c r="K1682">
        <v>7210</v>
      </c>
      <c r="L1682" t="s">
        <v>28026</v>
      </c>
      <c r="M1682" t="s">
        <v>66</v>
      </c>
      <c r="N1682">
        <v>0</v>
      </c>
      <c r="O1682">
        <v>45</v>
      </c>
      <c r="P1682">
        <v>45</v>
      </c>
      <c r="Q1682">
        <v>45</v>
      </c>
      <c r="S1682" t="s">
        <v>5462</v>
      </c>
      <c r="T1682" t="s">
        <v>5463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60248607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35</v>
      </c>
      <c r="AM1682">
        <v>404229963</v>
      </c>
      <c r="AN1682">
        <v>-36977536</v>
      </c>
      <c r="AO1682">
        <v>16486</v>
      </c>
      <c r="AP1682">
        <v>6283631824270001</v>
      </c>
    </row>
    <row r="1683" spans="1:42" x14ac:dyDescent="0.25">
      <c r="A1683">
        <v>1681</v>
      </c>
      <c r="B1683">
        <v>1681</v>
      </c>
      <c r="C1683" t="s">
        <v>5464</v>
      </c>
      <c r="D1683">
        <v>40</v>
      </c>
      <c r="E1683">
        <v>14</v>
      </c>
      <c r="F1683">
        <v>9</v>
      </c>
      <c r="G1683">
        <v>4</v>
      </c>
      <c r="H1683">
        <v>1</v>
      </c>
      <c r="I1683">
        <v>2</v>
      </c>
      <c r="J1683">
        <v>48</v>
      </c>
      <c r="K1683">
        <v>50</v>
      </c>
      <c r="L1683" t="s">
        <v>28027</v>
      </c>
      <c r="M1683" t="s">
        <v>5465</v>
      </c>
      <c r="N1683">
        <v>0</v>
      </c>
      <c r="O1683">
        <v>35</v>
      </c>
      <c r="P1683">
        <v>35</v>
      </c>
      <c r="Q1683">
        <v>35</v>
      </c>
      <c r="S1683" t="s">
        <v>5466</v>
      </c>
      <c r="T1683" t="s">
        <v>5467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45235824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60248607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30</v>
      </c>
      <c r="AM1683">
        <v>404141634</v>
      </c>
      <c r="AN1683">
        <v>-37000816</v>
      </c>
      <c r="AO1683">
        <v>1334</v>
      </c>
      <c r="AP1683">
        <v>1073429850818</v>
      </c>
    </row>
    <row r="1684" spans="1:42" x14ac:dyDescent="0.25">
      <c r="A1684">
        <v>1682</v>
      </c>
      <c r="B1684">
        <v>1682</v>
      </c>
      <c r="C1684" t="s">
        <v>5468</v>
      </c>
      <c r="D1684">
        <v>20</v>
      </c>
      <c r="E1684">
        <v>0</v>
      </c>
      <c r="F1684">
        <v>1</v>
      </c>
      <c r="G1684">
        <v>0</v>
      </c>
      <c r="H1684">
        <v>1</v>
      </c>
      <c r="I1684">
        <v>3</v>
      </c>
      <c r="J1684">
        <v>5</v>
      </c>
      <c r="K1684">
        <v>1770</v>
      </c>
      <c r="L1684" t="s">
        <v>28026</v>
      </c>
      <c r="M1684" t="s">
        <v>66</v>
      </c>
      <c r="N1684">
        <v>0</v>
      </c>
      <c r="S1684" t="s">
        <v>5469</v>
      </c>
      <c r="T1684" t="s">
        <v>5470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60248607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5</v>
      </c>
      <c r="AM1684">
        <v>403691279</v>
      </c>
      <c r="AN1684">
        <v>-37458232</v>
      </c>
      <c r="AO1684">
        <v>415</v>
      </c>
      <c r="AP1684">
        <v>6.21653803047E+16</v>
      </c>
    </row>
    <row r="1685" spans="1:42" x14ac:dyDescent="0.25">
      <c r="A1685">
        <v>1683</v>
      </c>
      <c r="B1685">
        <v>1683</v>
      </c>
      <c r="C1685" t="s">
        <v>5471</v>
      </c>
      <c r="D1685">
        <v>50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3</v>
      </c>
      <c r="K1685">
        <v>2310</v>
      </c>
      <c r="L1685" t="s">
        <v>28026</v>
      </c>
      <c r="M1685" t="s">
        <v>5472</v>
      </c>
      <c r="N1685">
        <v>0</v>
      </c>
      <c r="S1685" t="s">
        <v>5473</v>
      </c>
      <c r="T1685" t="s">
        <v>5474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7205282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40436039</v>
      </c>
      <c r="AN1685">
        <v>-36658257</v>
      </c>
      <c r="AO1685">
        <v>9159</v>
      </c>
      <c r="AP1685">
        <v>91752112133</v>
      </c>
    </row>
    <row r="1686" spans="1:42" x14ac:dyDescent="0.25">
      <c r="A1686">
        <v>1684</v>
      </c>
      <c r="B1686">
        <v>1684</v>
      </c>
      <c r="C1686" t="s">
        <v>5475</v>
      </c>
      <c r="D1686">
        <v>25</v>
      </c>
      <c r="E1686">
        <v>13</v>
      </c>
      <c r="F1686">
        <v>4</v>
      </c>
      <c r="G1686">
        <v>12</v>
      </c>
      <c r="H1686">
        <v>3</v>
      </c>
      <c r="I1686">
        <v>25</v>
      </c>
      <c r="J1686">
        <v>60</v>
      </c>
      <c r="K1686">
        <v>7560</v>
      </c>
      <c r="L1686" t="s">
        <v>28026</v>
      </c>
      <c r="M1686" t="s">
        <v>70</v>
      </c>
      <c r="N1686">
        <v>0</v>
      </c>
      <c r="O1686">
        <v>25</v>
      </c>
      <c r="P1686">
        <v>25</v>
      </c>
      <c r="Q1686">
        <v>25</v>
      </c>
      <c r="S1686" t="s">
        <v>5476</v>
      </c>
      <c r="T1686" t="s">
        <v>5477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45235824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60248607</v>
      </c>
      <c r="AG1686">
        <v>53835587</v>
      </c>
      <c r="AH1686">
        <v>0</v>
      </c>
      <c r="AI1686">
        <v>0</v>
      </c>
      <c r="AJ1686">
        <v>0</v>
      </c>
      <c r="AK1686">
        <v>0</v>
      </c>
      <c r="AL1686">
        <v>57</v>
      </c>
      <c r="AM1686">
        <v>404740719</v>
      </c>
      <c r="AN1686">
        <v>-38380654</v>
      </c>
      <c r="AO1686">
        <v>8666</v>
      </c>
      <c r="AP1686">
        <v>1619893200065</v>
      </c>
    </row>
    <row r="1687" spans="1:42" x14ac:dyDescent="0.25">
      <c r="A1687">
        <v>1685</v>
      </c>
      <c r="B1687">
        <v>1685</v>
      </c>
      <c r="C1687" t="s">
        <v>5478</v>
      </c>
      <c r="D1687">
        <v>35</v>
      </c>
      <c r="E1687">
        <v>4</v>
      </c>
      <c r="F1687">
        <v>1</v>
      </c>
      <c r="G1687">
        <v>0</v>
      </c>
      <c r="H1687">
        <v>0</v>
      </c>
      <c r="I1687">
        <v>3</v>
      </c>
      <c r="J1687">
        <v>9</v>
      </c>
      <c r="K1687">
        <v>42640</v>
      </c>
      <c r="L1687" t="s">
        <v>28026</v>
      </c>
      <c r="M1687" t="s">
        <v>66</v>
      </c>
      <c r="N1687">
        <v>0</v>
      </c>
      <c r="S1687" t="s">
        <v>5479</v>
      </c>
      <c r="T1687" t="s">
        <v>5480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60248607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8</v>
      </c>
      <c r="AO1687">
        <v>8335</v>
      </c>
      <c r="AP1687">
        <v>6623444200000001</v>
      </c>
    </row>
    <row r="1688" spans="1:42" x14ac:dyDescent="0.25">
      <c r="A1688">
        <v>1686</v>
      </c>
      <c r="B1688">
        <v>1686</v>
      </c>
      <c r="C1688" t="s">
        <v>5481</v>
      </c>
      <c r="D1688">
        <v>40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1</v>
      </c>
      <c r="K1688">
        <v>3900</v>
      </c>
      <c r="L1688" t="s">
        <v>28027</v>
      </c>
      <c r="M1688" t="s">
        <v>3094</v>
      </c>
      <c r="N1688">
        <v>0</v>
      </c>
      <c r="S1688" t="s">
        <v>5482</v>
      </c>
      <c r="T1688" t="s">
        <v>5483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5906842</v>
      </c>
      <c r="AB1688">
        <v>0</v>
      </c>
      <c r="AC1688">
        <v>0</v>
      </c>
      <c r="AD1688">
        <v>0</v>
      </c>
      <c r="AE1688">
        <v>0</v>
      </c>
      <c r="AF1688">
        <v>60248607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O1688">
        <v>5664</v>
      </c>
      <c r="AP1688">
        <v>6824411300000001</v>
      </c>
    </row>
    <row r="1689" spans="1:42" x14ac:dyDescent="0.25">
      <c r="A1689">
        <v>1687</v>
      </c>
      <c r="B1689">
        <v>1687</v>
      </c>
      <c r="C1689" t="s">
        <v>5484</v>
      </c>
      <c r="D1689">
        <v>50</v>
      </c>
      <c r="E1689">
        <v>14</v>
      </c>
      <c r="F1689">
        <v>1</v>
      </c>
      <c r="G1689">
        <v>0</v>
      </c>
      <c r="H1689">
        <v>1</v>
      </c>
      <c r="I1689">
        <v>0</v>
      </c>
      <c r="J1689">
        <v>17</v>
      </c>
      <c r="K1689">
        <v>27850</v>
      </c>
      <c r="L1689" t="s">
        <v>28026</v>
      </c>
      <c r="M1689" t="s">
        <v>752</v>
      </c>
      <c r="N1689">
        <v>0</v>
      </c>
      <c r="O1689">
        <v>50</v>
      </c>
      <c r="P1689">
        <v>50</v>
      </c>
      <c r="Q1689">
        <v>45</v>
      </c>
      <c r="S1689" t="s">
        <v>5485</v>
      </c>
      <c r="T1689" t="s">
        <v>5486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60248607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16</v>
      </c>
      <c r="AM1689">
        <v>403982089</v>
      </c>
      <c r="AN1689">
        <v>-37020352</v>
      </c>
      <c r="AO1689">
        <v>13671</v>
      </c>
      <c r="AP1689">
        <v>648394741737</v>
      </c>
    </row>
    <row r="1690" spans="1:42" x14ac:dyDescent="0.25">
      <c r="A1690">
        <v>1688</v>
      </c>
      <c r="B1690">
        <v>1688</v>
      </c>
      <c r="C1690" t="s">
        <v>278</v>
      </c>
      <c r="D1690">
        <v>30</v>
      </c>
      <c r="E1690">
        <v>13</v>
      </c>
      <c r="F1690">
        <v>17</v>
      </c>
      <c r="G1690">
        <v>23</v>
      </c>
      <c r="H1690">
        <v>7</v>
      </c>
      <c r="I1690">
        <v>16</v>
      </c>
      <c r="J1690">
        <v>91</v>
      </c>
      <c r="K1690">
        <v>4530</v>
      </c>
      <c r="L1690" t="s">
        <v>28026</v>
      </c>
      <c r="M1690" t="s">
        <v>5487</v>
      </c>
      <c r="N1690">
        <v>0</v>
      </c>
      <c r="O1690">
        <v>35</v>
      </c>
      <c r="P1690">
        <v>30</v>
      </c>
      <c r="Q1690">
        <v>35</v>
      </c>
      <c r="S1690" t="s">
        <v>3522</v>
      </c>
      <c r="T1690" t="s">
        <v>5488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60248607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76</v>
      </c>
      <c r="AM1690">
        <v>403468109</v>
      </c>
      <c r="AN1690">
        <v>-383033515</v>
      </c>
      <c r="AO1690">
        <v>11139</v>
      </c>
      <c r="AP1690">
        <v>6269326247575001</v>
      </c>
    </row>
    <row r="1691" spans="1:42" x14ac:dyDescent="0.25">
      <c r="A1691">
        <v>1689</v>
      </c>
      <c r="B1691">
        <v>1689</v>
      </c>
      <c r="C1691" t="s">
        <v>5489</v>
      </c>
      <c r="D1691">
        <v>40</v>
      </c>
      <c r="E1691">
        <v>33</v>
      </c>
      <c r="F1691">
        <v>34</v>
      </c>
      <c r="G1691">
        <v>12</v>
      </c>
      <c r="H1691">
        <v>9</v>
      </c>
      <c r="I1691">
        <v>6</v>
      </c>
      <c r="J1691">
        <v>103</v>
      </c>
      <c r="K1691">
        <v>19640</v>
      </c>
      <c r="L1691" t="s">
        <v>28026</v>
      </c>
      <c r="M1691" t="s">
        <v>5490</v>
      </c>
      <c r="N1691">
        <v>0</v>
      </c>
      <c r="O1691">
        <v>35</v>
      </c>
      <c r="P1691">
        <v>35</v>
      </c>
      <c r="Q1691">
        <v>30</v>
      </c>
      <c r="S1691" t="s">
        <v>5491</v>
      </c>
      <c r="T1691" t="s">
        <v>5492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7205282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94</v>
      </c>
      <c r="AO1691">
        <v>15147</v>
      </c>
      <c r="AP1691">
        <v>11178429</v>
      </c>
    </row>
    <row r="1692" spans="1:42" x14ac:dyDescent="0.25">
      <c r="A1692">
        <v>1690</v>
      </c>
      <c r="B1692">
        <v>1690</v>
      </c>
      <c r="C1692" t="s">
        <v>5493</v>
      </c>
      <c r="D1692">
        <v>35</v>
      </c>
      <c r="E1692">
        <v>3</v>
      </c>
      <c r="F1692">
        <v>1</v>
      </c>
      <c r="G1692">
        <v>1</v>
      </c>
      <c r="H1692">
        <v>0</v>
      </c>
      <c r="I1692">
        <v>2</v>
      </c>
      <c r="J1692">
        <v>8</v>
      </c>
      <c r="K1692">
        <v>60360</v>
      </c>
      <c r="L1692" t="s">
        <v>28026</v>
      </c>
      <c r="M1692" t="s">
        <v>66</v>
      </c>
      <c r="N1692">
        <v>0</v>
      </c>
      <c r="S1692" t="s">
        <v>5494</v>
      </c>
      <c r="T1692" t="s">
        <v>5495</v>
      </c>
      <c r="U1692">
        <v>0</v>
      </c>
      <c r="V1692">
        <v>3485178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60248607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7</v>
      </c>
      <c r="AM1692">
        <v>404356094</v>
      </c>
      <c r="AN1692">
        <v>-36758461</v>
      </c>
      <c r="AO1692">
        <v>8114</v>
      </c>
      <c r="AP1692">
        <v>715301587633</v>
      </c>
    </row>
    <row r="1693" spans="1:42" x14ac:dyDescent="0.25">
      <c r="A1693">
        <v>1691</v>
      </c>
      <c r="B1693">
        <v>1691</v>
      </c>
      <c r="C1693" t="s">
        <v>5496</v>
      </c>
      <c r="D1693">
        <v>45</v>
      </c>
      <c r="E1693">
        <v>3</v>
      </c>
      <c r="F1693">
        <v>1</v>
      </c>
      <c r="G1693">
        <v>0</v>
      </c>
      <c r="H1693">
        <v>0</v>
      </c>
      <c r="I1693">
        <v>0</v>
      </c>
      <c r="J1693">
        <v>5</v>
      </c>
      <c r="K1693">
        <v>21770</v>
      </c>
      <c r="L1693" t="s">
        <v>28026</v>
      </c>
      <c r="M1693" t="s">
        <v>841</v>
      </c>
      <c r="N1693">
        <v>0</v>
      </c>
      <c r="S1693" t="s">
        <v>5497</v>
      </c>
      <c r="T1693" t="s">
        <v>5498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45235824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4</v>
      </c>
      <c r="AM1693">
        <v>404491251</v>
      </c>
      <c r="AN1693">
        <v>-36083184</v>
      </c>
      <c r="AO1693">
        <v>9338</v>
      </c>
      <c r="AP1693">
        <v>491675028067</v>
      </c>
    </row>
    <row r="1694" spans="1:42" x14ac:dyDescent="0.25">
      <c r="A1694">
        <v>1692</v>
      </c>
      <c r="B1694">
        <v>1692</v>
      </c>
      <c r="C1694" t="s">
        <v>5499</v>
      </c>
      <c r="D1694">
        <v>40</v>
      </c>
      <c r="E1694">
        <v>0</v>
      </c>
      <c r="F1694">
        <v>3</v>
      </c>
      <c r="G1694">
        <v>0</v>
      </c>
      <c r="H1694">
        <v>0</v>
      </c>
      <c r="I1694">
        <v>0</v>
      </c>
      <c r="J1694">
        <v>5</v>
      </c>
      <c r="K1694">
        <v>56920</v>
      </c>
      <c r="L1694" t="s">
        <v>28026</v>
      </c>
      <c r="M1694" t="s">
        <v>66</v>
      </c>
      <c r="N1694">
        <v>0</v>
      </c>
      <c r="S1694" t="s">
        <v>5500</v>
      </c>
      <c r="T1694" t="s">
        <v>5501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60248607</v>
      </c>
      <c r="AG1694">
        <v>53835587</v>
      </c>
      <c r="AH1694">
        <v>0</v>
      </c>
      <c r="AI1694">
        <v>0</v>
      </c>
      <c r="AJ1694">
        <v>0</v>
      </c>
      <c r="AK1694">
        <v>0</v>
      </c>
      <c r="AL1694">
        <v>3</v>
      </c>
      <c r="AO1694">
        <v>83</v>
      </c>
      <c r="AP1694">
        <v>121491494</v>
      </c>
    </row>
    <row r="1695" spans="1:42" x14ac:dyDescent="0.25">
      <c r="A1695">
        <v>1693</v>
      </c>
      <c r="B1695">
        <v>1693</v>
      </c>
      <c r="C1695" t="s">
        <v>5502</v>
      </c>
      <c r="D1695">
        <v>45</v>
      </c>
      <c r="E1695">
        <v>1</v>
      </c>
      <c r="F1695">
        <v>2</v>
      </c>
      <c r="G1695">
        <v>0</v>
      </c>
      <c r="H1695">
        <v>0</v>
      </c>
      <c r="I1695">
        <v>0</v>
      </c>
      <c r="J1695">
        <v>3</v>
      </c>
      <c r="K1695">
        <v>32630</v>
      </c>
      <c r="L1695" t="s">
        <v>28026</v>
      </c>
      <c r="M1695" t="s">
        <v>66</v>
      </c>
      <c r="N1695">
        <v>0</v>
      </c>
      <c r="S1695" t="s">
        <v>5503</v>
      </c>
      <c r="T1695" t="s">
        <v>5504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60248607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3</v>
      </c>
      <c r="AM1695">
        <v>404098093</v>
      </c>
      <c r="AN1695">
        <v>-37059626</v>
      </c>
      <c r="AO1695">
        <v>8243</v>
      </c>
      <c r="AP1695">
        <v>6526305384670001</v>
      </c>
    </row>
    <row r="1696" spans="1:42" x14ac:dyDescent="0.25">
      <c r="A1696">
        <v>1694</v>
      </c>
      <c r="B1696">
        <v>1694</v>
      </c>
      <c r="C1696" t="s">
        <v>5505</v>
      </c>
      <c r="D1696">
        <v>45</v>
      </c>
      <c r="E1696">
        <v>17</v>
      </c>
      <c r="F1696">
        <v>3</v>
      </c>
      <c r="G1696">
        <v>3</v>
      </c>
      <c r="H1696">
        <v>3</v>
      </c>
      <c r="I1696">
        <v>0</v>
      </c>
      <c r="J1696">
        <v>27</v>
      </c>
      <c r="K1696">
        <v>14950</v>
      </c>
      <c r="L1696" t="s">
        <v>28025</v>
      </c>
      <c r="M1696" t="s">
        <v>62</v>
      </c>
      <c r="N1696">
        <v>1</v>
      </c>
      <c r="O1696">
        <v>45</v>
      </c>
      <c r="P1696">
        <v>45</v>
      </c>
      <c r="Q1696">
        <v>30</v>
      </c>
      <c r="S1696" t="s">
        <v>5506</v>
      </c>
      <c r="T1696" t="s">
        <v>5507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45235824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60248607</v>
      </c>
      <c r="AG1696">
        <v>53835587</v>
      </c>
      <c r="AH1696">
        <v>0</v>
      </c>
      <c r="AI1696">
        <v>0</v>
      </c>
      <c r="AJ1696">
        <v>0</v>
      </c>
      <c r="AK1696">
        <v>0</v>
      </c>
      <c r="AL1696">
        <v>26</v>
      </c>
      <c r="AO1696">
        <v>13497</v>
      </c>
      <c r="AP1696">
        <v>1.6261901499999998E+16</v>
      </c>
    </row>
    <row r="1697" spans="1:42" x14ac:dyDescent="0.25">
      <c r="A1697">
        <v>1695</v>
      </c>
      <c r="B1697">
        <v>1695</v>
      </c>
      <c r="C1697" t="s">
        <v>5508</v>
      </c>
      <c r="D1697">
        <v>50</v>
      </c>
      <c r="E1697">
        <v>23</v>
      </c>
      <c r="F1697">
        <v>1</v>
      </c>
      <c r="G1697">
        <v>0</v>
      </c>
      <c r="H1697">
        <v>0</v>
      </c>
      <c r="I1697">
        <v>0</v>
      </c>
      <c r="J1697">
        <v>24</v>
      </c>
      <c r="K1697">
        <v>13030</v>
      </c>
      <c r="L1697" t="s">
        <v>28026</v>
      </c>
      <c r="M1697" t="s">
        <v>66</v>
      </c>
      <c r="N1697">
        <v>0</v>
      </c>
      <c r="O1697">
        <v>50</v>
      </c>
      <c r="P1697">
        <v>50</v>
      </c>
      <c r="Q1697">
        <v>50</v>
      </c>
      <c r="S1697" t="s">
        <v>5509</v>
      </c>
      <c r="T1697" t="s">
        <v>5510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60248607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24</v>
      </c>
      <c r="AM1697">
        <v>404273283</v>
      </c>
      <c r="AN1697">
        <v>-36739009</v>
      </c>
      <c r="AO1697">
        <v>14657</v>
      </c>
      <c r="AP1697">
        <v>633900174274</v>
      </c>
    </row>
    <row r="1698" spans="1:42" x14ac:dyDescent="0.25">
      <c r="A1698">
        <v>1696</v>
      </c>
      <c r="B1698">
        <v>1696</v>
      </c>
      <c r="C1698" t="s">
        <v>5511</v>
      </c>
      <c r="D1698">
        <v>35</v>
      </c>
      <c r="E1698">
        <v>17</v>
      </c>
      <c r="F1698">
        <v>22</v>
      </c>
      <c r="G1698">
        <v>16</v>
      </c>
      <c r="H1698">
        <v>5</v>
      </c>
      <c r="I1698">
        <v>6</v>
      </c>
      <c r="J1698">
        <v>67</v>
      </c>
      <c r="K1698">
        <v>23930</v>
      </c>
      <c r="L1698" t="s">
        <v>28026</v>
      </c>
      <c r="M1698" t="s">
        <v>62</v>
      </c>
      <c r="N1698">
        <v>0</v>
      </c>
      <c r="O1698">
        <v>35</v>
      </c>
      <c r="P1698">
        <v>40</v>
      </c>
      <c r="Q1698">
        <v>35</v>
      </c>
      <c r="R1698">
        <v>35</v>
      </c>
      <c r="S1698" t="s">
        <v>5512</v>
      </c>
      <c r="T1698" t="s">
        <v>5513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45235824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53835587</v>
      </c>
      <c r="AH1698">
        <v>0</v>
      </c>
      <c r="AI1698">
        <v>0</v>
      </c>
      <c r="AJ1698">
        <v>0</v>
      </c>
      <c r="AK1698">
        <v>0</v>
      </c>
      <c r="AL1698">
        <v>66</v>
      </c>
      <c r="AO1698">
        <v>12361</v>
      </c>
      <c r="AP1698">
        <v>103389772</v>
      </c>
    </row>
    <row r="1699" spans="1:42" x14ac:dyDescent="0.25">
      <c r="A1699">
        <v>1697</v>
      </c>
      <c r="B1699">
        <v>1697</v>
      </c>
      <c r="C1699" t="s">
        <v>5514</v>
      </c>
      <c r="D1699">
        <v>35</v>
      </c>
      <c r="E1699">
        <v>0</v>
      </c>
      <c r="F1699">
        <v>2</v>
      </c>
      <c r="G1699">
        <v>3</v>
      </c>
      <c r="H1699">
        <v>0</v>
      </c>
      <c r="I1699">
        <v>0</v>
      </c>
      <c r="J1699">
        <v>12</v>
      </c>
      <c r="K1699">
        <v>33220</v>
      </c>
      <c r="L1699" t="s">
        <v>28026</v>
      </c>
      <c r="M1699" t="s">
        <v>43</v>
      </c>
      <c r="N1699">
        <v>0</v>
      </c>
      <c r="O1699">
        <v>35</v>
      </c>
      <c r="P1699">
        <v>35</v>
      </c>
      <c r="Q1699">
        <v>35</v>
      </c>
      <c r="S1699" t="s">
        <v>5515</v>
      </c>
      <c r="T1699" t="s">
        <v>5516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53835587</v>
      </c>
      <c r="AH1699">
        <v>0</v>
      </c>
      <c r="AI1699">
        <v>0</v>
      </c>
      <c r="AJ1699">
        <v>0</v>
      </c>
      <c r="AK1699">
        <v>0</v>
      </c>
      <c r="AL1699">
        <v>5</v>
      </c>
      <c r="AM1699">
        <v>40415392</v>
      </c>
      <c r="AN1699">
        <v>-3.7073743182788528E+16</v>
      </c>
      <c r="AO1699">
        <v>8886</v>
      </c>
      <c r="AP1699">
        <v>5893618101768172</v>
      </c>
    </row>
    <row r="1700" spans="1:42" x14ac:dyDescent="0.25">
      <c r="A1700">
        <v>1698</v>
      </c>
      <c r="B1700">
        <v>1698</v>
      </c>
      <c r="C1700" t="s">
        <v>5517</v>
      </c>
      <c r="D1700">
        <v>50</v>
      </c>
      <c r="E1700">
        <v>11</v>
      </c>
      <c r="F1700">
        <v>0</v>
      </c>
      <c r="G1700">
        <v>0</v>
      </c>
      <c r="H1700">
        <v>0</v>
      </c>
      <c r="I1700">
        <v>0</v>
      </c>
      <c r="J1700">
        <v>12</v>
      </c>
      <c r="K1700">
        <v>960</v>
      </c>
      <c r="L1700" t="s">
        <v>28026</v>
      </c>
      <c r="M1700" t="s">
        <v>66</v>
      </c>
      <c r="N1700">
        <v>0</v>
      </c>
      <c r="S1700" t="s">
        <v>5518</v>
      </c>
      <c r="T1700" t="s">
        <v>5519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60248607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11</v>
      </c>
      <c r="AM1700">
        <v>404339936</v>
      </c>
      <c r="AN1700">
        <v>-37156686</v>
      </c>
      <c r="AO1700">
        <v>12695</v>
      </c>
      <c r="AP1700">
        <v>6.2131020325000008E+16</v>
      </c>
    </row>
    <row r="1701" spans="1:42" x14ac:dyDescent="0.25">
      <c r="A1701">
        <v>1699</v>
      </c>
      <c r="B1701">
        <v>1699</v>
      </c>
      <c r="C1701" t="s">
        <v>5520</v>
      </c>
      <c r="D1701">
        <v>40</v>
      </c>
      <c r="E1701">
        <v>53</v>
      </c>
      <c r="F1701">
        <v>22</v>
      </c>
      <c r="G1701">
        <v>7</v>
      </c>
      <c r="H1701">
        <v>3</v>
      </c>
      <c r="I1701">
        <v>9</v>
      </c>
      <c r="J1701">
        <v>103</v>
      </c>
      <c r="K1701">
        <v>1960</v>
      </c>
      <c r="L1701" t="s">
        <v>28027</v>
      </c>
      <c r="M1701" t="s">
        <v>2854</v>
      </c>
      <c r="N1701">
        <v>0</v>
      </c>
      <c r="O1701">
        <v>45</v>
      </c>
      <c r="P1701">
        <v>45</v>
      </c>
      <c r="Q1701">
        <v>45</v>
      </c>
      <c r="S1701" t="s">
        <v>5521</v>
      </c>
      <c r="T1701" t="s">
        <v>5522</v>
      </c>
      <c r="U1701">
        <v>9038962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2.1248289999999996E+16</v>
      </c>
      <c r="AJ1701">
        <v>0</v>
      </c>
      <c r="AK1701">
        <v>0</v>
      </c>
      <c r="AL1701">
        <v>94</v>
      </c>
      <c r="AM1701">
        <v>40426409</v>
      </c>
      <c r="AN1701">
        <v>-37050581</v>
      </c>
      <c r="AO1701">
        <v>15147</v>
      </c>
      <c r="AP1701">
        <v>134191593509</v>
      </c>
    </row>
    <row r="1702" spans="1:42" x14ac:dyDescent="0.25">
      <c r="A1702">
        <v>1700</v>
      </c>
      <c r="B1702">
        <v>1700</v>
      </c>
      <c r="C1702" t="s">
        <v>5523</v>
      </c>
      <c r="D1702">
        <v>35</v>
      </c>
      <c r="E1702">
        <v>126</v>
      </c>
      <c r="F1702">
        <v>130</v>
      </c>
      <c r="G1702">
        <v>51</v>
      </c>
      <c r="H1702">
        <v>39</v>
      </c>
      <c r="I1702">
        <v>70</v>
      </c>
      <c r="J1702">
        <v>700</v>
      </c>
      <c r="K1702">
        <v>16090</v>
      </c>
      <c r="L1702" t="s">
        <v>28027</v>
      </c>
      <c r="M1702" t="s">
        <v>70</v>
      </c>
      <c r="N1702">
        <v>0</v>
      </c>
      <c r="O1702">
        <v>35</v>
      </c>
      <c r="P1702">
        <v>35</v>
      </c>
      <c r="Q1702">
        <v>35</v>
      </c>
      <c r="R1702">
        <v>35</v>
      </c>
      <c r="S1702" t="s">
        <v>5524</v>
      </c>
      <c r="T1702" t="s">
        <v>5525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45235824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60248607</v>
      </c>
      <c r="AG1702">
        <v>53835587</v>
      </c>
      <c r="AH1702">
        <v>0</v>
      </c>
      <c r="AI1702">
        <v>0</v>
      </c>
      <c r="AJ1702">
        <v>0</v>
      </c>
      <c r="AK1702">
        <v>0</v>
      </c>
      <c r="AL1702">
        <v>416</v>
      </c>
      <c r="AM1702">
        <v>404150959</v>
      </c>
      <c r="AN1702">
        <v>-37021162</v>
      </c>
      <c r="AO1702">
        <v>1726</v>
      </c>
      <c r="AP1702">
        <v>1642324909797</v>
      </c>
    </row>
    <row r="1703" spans="1:42" x14ac:dyDescent="0.25">
      <c r="A1703">
        <v>1701</v>
      </c>
      <c r="B1703">
        <v>1701</v>
      </c>
      <c r="C1703" t="s">
        <v>5526</v>
      </c>
      <c r="D1703">
        <v>25</v>
      </c>
      <c r="E1703">
        <v>0</v>
      </c>
      <c r="F1703">
        <v>2</v>
      </c>
      <c r="G1703">
        <v>3</v>
      </c>
      <c r="H1703">
        <v>2</v>
      </c>
      <c r="I1703">
        <v>2</v>
      </c>
      <c r="J1703">
        <v>9</v>
      </c>
      <c r="K1703">
        <v>46820</v>
      </c>
      <c r="L1703" t="s">
        <v>28026</v>
      </c>
      <c r="M1703" t="s">
        <v>66</v>
      </c>
      <c r="N1703">
        <v>0</v>
      </c>
      <c r="S1703" t="s">
        <v>5527</v>
      </c>
      <c r="T1703" t="s">
        <v>5528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60248607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9</v>
      </c>
      <c r="AO1703">
        <v>5954</v>
      </c>
      <c r="AP1703">
        <v>66667061</v>
      </c>
    </row>
    <row r="1704" spans="1:42" x14ac:dyDescent="0.25">
      <c r="A1704">
        <v>1702</v>
      </c>
      <c r="B1704">
        <v>1702</v>
      </c>
      <c r="C1704" t="s">
        <v>5529</v>
      </c>
      <c r="D1704">
        <v>40</v>
      </c>
      <c r="E1704">
        <v>37</v>
      </c>
      <c r="F1704">
        <v>34</v>
      </c>
      <c r="G1704">
        <v>9</v>
      </c>
      <c r="H1704">
        <v>7</v>
      </c>
      <c r="I1704">
        <v>5</v>
      </c>
      <c r="J1704">
        <v>105</v>
      </c>
      <c r="K1704">
        <v>12080</v>
      </c>
      <c r="L1704" t="s">
        <v>28026</v>
      </c>
      <c r="M1704" t="s">
        <v>988</v>
      </c>
      <c r="N1704">
        <v>1</v>
      </c>
      <c r="O1704">
        <v>35</v>
      </c>
      <c r="P1704">
        <v>40</v>
      </c>
      <c r="Q1704">
        <v>35</v>
      </c>
      <c r="S1704" t="s">
        <v>5530</v>
      </c>
      <c r="T1704" t="s">
        <v>5531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45235824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60248607</v>
      </c>
      <c r="AG1704">
        <v>53835587</v>
      </c>
      <c r="AH1704">
        <v>0</v>
      </c>
      <c r="AI1704">
        <v>0</v>
      </c>
      <c r="AJ1704">
        <v>0</v>
      </c>
      <c r="AK1704">
        <v>0</v>
      </c>
      <c r="AL1704">
        <v>92</v>
      </c>
      <c r="AM1704">
        <v>404668376</v>
      </c>
      <c r="AN1704">
        <v>-36885782</v>
      </c>
      <c r="AO1704">
        <v>15192</v>
      </c>
      <c r="AP1704">
        <v>1.6258698825939998E+16</v>
      </c>
    </row>
    <row r="1705" spans="1:42" x14ac:dyDescent="0.25">
      <c r="A1705">
        <v>1703</v>
      </c>
      <c r="B1705">
        <v>1703</v>
      </c>
      <c r="C1705" t="s">
        <v>5532</v>
      </c>
      <c r="D1705">
        <v>40</v>
      </c>
      <c r="E1705">
        <v>7</v>
      </c>
      <c r="F1705">
        <v>1</v>
      </c>
      <c r="G1705">
        <v>0</v>
      </c>
      <c r="H1705">
        <v>0</v>
      </c>
      <c r="I1705">
        <v>2</v>
      </c>
      <c r="J1705">
        <v>10</v>
      </c>
      <c r="K1705">
        <v>2140</v>
      </c>
      <c r="L1705" t="s">
        <v>28026</v>
      </c>
      <c r="M1705" t="s">
        <v>5533</v>
      </c>
      <c r="N1705">
        <v>0</v>
      </c>
      <c r="S1705" t="s">
        <v>5534</v>
      </c>
      <c r="T1705" t="s">
        <v>5535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7205282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10</v>
      </c>
      <c r="AM1705">
        <v>403489117</v>
      </c>
      <c r="AN1705">
        <v>-36761322</v>
      </c>
      <c r="AO1705">
        <v>9755</v>
      </c>
      <c r="AP1705">
        <v>9202709779500000</v>
      </c>
    </row>
    <row r="1706" spans="1:42" x14ac:dyDescent="0.25">
      <c r="A1706">
        <v>1704</v>
      </c>
      <c r="B1706">
        <v>1704</v>
      </c>
      <c r="C1706" t="s">
        <v>5536</v>
      </c>
      <c r="D1706">
        <v>50</v>
      </c>
      <c r="E1706">
        <v>17</v>
      </c>
      <c r="F1706">
        <v>3</v>
      </c>
      <c r="G1706">
        <v>0</v>
      </c>
      <c r="H1706">
        <v>0</v>
      </c>
      <c r="I1706">
        <v>0</v>
      </c>
      <c r="J1706">
        <v>20</v>
      </c>
      <c r="K1706">
        <v>880</v>
      </c>
      <c r="L1706" t="s">
        <v>28026</v>
      </c>
      <c r="M1706" t="s">
        <v>5537</v>
      </c>
      <c r="N1706">
        <v>0</v>
      </c>
      <c r="S1706" t="s">
        <v>5538</v>
      </c>
      <c r="T1706" t="s">
        <v>5539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5906842</v>
      </c>
      <c r="AB1706">
        <v>0</v>
      </c>
      <c r="AC1706">
        <v>0</v>
      </c>
      <c r="AD1706">
        <v>7205282</v>
      </c>
      <c r="AE1706">
        <v>0</v>
      </c>
      <c r="AF1706">
        <v>60248607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20</v>
      </c>
      <c r="AO1706">
        <v>14134</v>
      </c>
      <c r="AP1706">
        <v>75231865</v>
      </c>
    </row>
    <row r="1707" spans="1:42" x14ac:dyDescent="0.25">
      <c r="A1707">
        <v>1705</v>
      </c>
      <c r="B1707">
        <v>1705</v>
      </c>
      <c r="C1707" t="s">
        <v>5540</v>
      </c>
      <c r="D1707">
        <v>40</v>
      </c>
      <c r="E1707">
        <v>16</v>
      </c>
      <c r="F1707">
        <v>18</v>
      </c>
      <c r="G1707">
        <v>9</v>
      </c>
      <c r="H1707">
        <v>4</v>
      </c>
      <c r="I1707">
        <v>1</v>
      </c>
      <c r="J1707">
        <v>50</v>
      </c>
      <c r="K1707">
        <v>23810</v>
      </c>
      <c r="L1707" t="s">
        <v>28026</v>
      </c>
      <c r="M1707" t="s">
        <v>43</v>
      </c>
      <c r="N1707">
        <v>0</v>
      </c>
      <c r="O1707">
        <v>40</v>
      </c>
      <c r="P1707">
        <v>40</v>
      </c>
      <c r="Q1707">
        <v>35</v>
      </c>
      <c r="R1707">
        <v>35</v>
      </c>
      <c r="S1707" t="s">
        <v>5541</v>
      </c>
      <c r="T1707" t="s">
        <v>5542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53835587</v>
      </c>
      <c r="AH1707">
        <v>0</v>
      </c>
      <c r="AI1707">
        <v>0</v>
      </c>
      <c r="AJ1707">
        <v>0</v>
      </c>
      <c r="AK1707">
        <v>0</v>
      </c>
      <c r="AL1707">
        <v>48</v>
      </c>
      <c r="AM1707">
        <v>404588017</v>
      </c>
      <c r="AN1707">
        <v>-36989858</v>
      </c>
      <c r="AO1707">
        <v>13436</v>
      </c>
      <c r="AP1707">
        <v>581367828159</v>
      </c>
    </row>
    <row r="1708" spans="1:42" x14ac:dyDescent="0.25">
      <c r="A1708">
        <v>1706</v>
      </c>
      <c r="B1708">
        <v>1706</v>
      </c>
      <c r="C1708" t="s">
        <v>5543</v>
      </c>
      <c r="D1708">
        <v>45</v>
      </c>
      <c r="E1708">
        <v>12</v>
      </c>
      <c r="F1708">
        <v>4</v>
      </c>
      <c r="G1708">
        <v>0</v>
      </c>
      <c r="H1708">
        <v>0</v>
      </c>
      <c r="I1708">
        <v>0</v>
      </c>
      <c r="J1708">
        <v>20</v>
      </c>
      <c r="K1708">
        <v>18580</v>
      </c>
      <c r="L1708" t="s">
        <v>28027</v>
      </c>
      <c r="M1708" t="s">
        <v>43</v>
      </c>
      <c r="N1708">
        <v>0</v>
      </c>
      <c r="O1708">
        <v>40</v>
      </c>
      <c r="P1708">
        <v>40</v>
      </c>
      <c r="Q1708">
        <v>40</v>
      </c>
      <c r="S1708" t="s">
        <v>5544</v>
      </c>
      <c r="T1708" t="s">
        <v>5545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53835587</v>
      </c>
      <c r="AH1708">
        <v>0</v>
      </c>
      <c r="AI1708">
        <v>0</v>
      </c>
      <c r="AJ1708">
        <v>0</v>
      </c>
      <c r="AK1708">
        <v>0</v>
      </c>
      <c r="AL1708">
        <v>16</v>
      </c>
      <c r="AM1708">
        <v>403598655</v>
      </c>
      <c r="AN1708">
        <v>-37784533</v>
      </c>
      <c r="AO1708">
        <v>1272</v>
      </c>
      <c r="AP1708">
        <v>575173884122</v>
      </c>
    </row>
    <row r="1709" spans="1:42" x14ac:dyDescent="0.25">
      <c r="A1709">
        <v>1707</v>
      </c>
      <c r="B1709">
        <v>1707</v>
      </c>
      <c r="C1709" t="s">
        <v>5546</v>
      </c>
      <c r="D1709">
        <v>30</v>
      </c>
      <c r="E1709">
        <v>26</v>
      </c>
      <c r="F1709">
        <v>23</v>
      </c>
      <c r="G1709">
        <v>24</v>
      </c>
      <c r="H1709">
        <v>14</v>
      </c>
      <c r="I1709">
        <v>29</v>
      </c>
      <c r="J1709">
        <v>117</v>
      </c>
      <c r="K1709">
        <v>43760</v>
      </c>
      <c r="L1709" t="s">
        <v>28026</v>
      </c>
      <c r="M1709" t="s">
        <v>74</v>
      </c>
      <c r="N1709">
        <v>0</v>
      </c>
      <c r="O1709">
        <v>35</v>
      </c>
      <c r="P1709">
        <v>30</v>
      </c>
      <c r="Q1709">
        <v>30</v>
      </c>
      <c r="S1709" t="s">
        <v>5547</v>
      </c>
      <c r="T1709" t="s">
        <v>5548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45235824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53835587</v>
      </c>
      <c r="AH1709">
        <v>0</v>
      </c>
      <c r="AI1709">
        <v>0</v>
      </c>
      <c r="AJ1709">
        <v>0</v>
      </c>
      <c r="AK1709">
        <v>0</v>
      </c>
      <c r="AL1709">
        <v>116</v>
      </c>
      <c r="AM1709">
        <v>403966428</v>
      </c>
      <c r="AN1709">
        <v>-36822935</v>
      </c>
      <c r="AO1709">
        <v>11587</v>
      </c>
      <c r="AP1709">
        <v>1055642123493</v>
      </c>
    </row>
    <row r="1710" spans="1:42" x14ac:dyDescent="0.25">
      <c r="A1710">
        <v>1708</v>
      </c>
      <c r="B1710">
        <v>1708</v>
      </c>
      <c r="C1710" t="s">
        <v>5549</v>
      </c>
      <c r="D1710">
        <v>45</v>
      </c>
      <c r="E1710">
        <v>193</v>
      </c>
      <c r="F1710">
        <v>17</v>
      </c>
      <c r="G1710">
        <v>6</v>
      </c>
      <c r="H1710">
        <v>1</v>
      </c>
      <c r="I1710">
        <v>23</v>
      </c>
      <c r="J1710">
        <v>323</v>
      </c>
      <c r="K1710">
        <v>420</v>
      </c>
      <c r="L1710" t="s">
        <v>28026</v>
      </c>
      <c r="M1710" t="s">
        <v>5550</v>
      </c>
      <c r="N1710">
        <v>1</v>
      </c>
      <c r="O1710">
        <v>45</v>
      </c>
      <c r="P1710">
        <v>45</v>
      </c>
      <c r="Q1710">
        <v>45</v>
      </c>
      <c r="S1710" t="s">
        <v>3954</v>
      </c>
      <c r="T1710" t="s">
        <v>5551</v>
      </c>
      <c r="U1710">
        <v>9038962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240</v>
      </c>
      <c r="AM1710">
        <v>404106286</v>
      </c>
      <c r="AN1710">
        <v>-36993993</v>
      </c>
      <c r="AO1710">
        <v>20108</v>
      </c>
      <c r="AP1710">
        <v>116677812293</v>
      </c>
    </row>
    <row r="1711" spans="1:42" x14ac:dyDescent="0.25">
      <c r="A1711">
        <v>1709</v>
      </c>
      <c r="B1711">
        <v>1709</v>
      </c>
      <c r="C1711" t="s">
        <v>5552</v>
      </c>
      <c r="D1711">
        <v>40</v>
      </c>
      <c r="E1711">
        <v>26</v>
      </c>
      <c r="F1711">
        <v>23</v>
      </c>
      <c r="G1711">
        <v>5</v>
      </c>
      <c r="H1711">
        <v>4</v>
      </c>
      <c r="I1711">
        <v>9</v>
      </c>
      <c r="J1711">
        <v>80</v>
      </c>
      <c r="K1711">
        <v>1350</v>
      </c>
      <c r="L1711" t="s">
        <v>28026</v>
      </c>
      <c r="M1711" t="s">
        <v>1045</v>
      </c>
      <c r="N1711">
        <v>0</v>
      </c>
      <c r="O1711">
        <v>40</v>
      </c>
      <c r="P1711">
        <v>40</v>
      </c>
      <c r="Q1711">
        <v>35</v>
      </c>
      <c r="R1711">
        <v>35</v>
      </c>
      <c r="S1711" t="s">
        <v>5553</v>
      </c>
      <c r="T1711" t="s">
        <v>5554</v>
      </c>
      <c r="U1711">
        <v>0</v>
      </c>
      <c r="V1711">
        <v>0</v>
      </c>
      <c r="W1711">
        <v>0</v>
      </c>
      <c r="X1711">
        <v>0</v>
      </c>
      <c r="Y1711">
        <v>51494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60248607</v>
      </c>
      <c r="AG1711">
        <v>53835587</v>
      </c>
      <c r="AH1711">
        <v>0</v>
      </c>
      <c r="AI1711">
        <v>0</v>
      </c>
      <c r="AJ1711">
        <v>0</v>
      </c>
      <c r="AK1711">
        <v>0</v>
      </c>
      <c r="AL1711">
        <v>67</v>
      </c>
      <c r="AM1711">
        <v>406358126</v>
      </c>
      <c r="AN1711">
        <v>-35088239</v>
      </c>
      <c r="AO1711">
        <v>14547</v>
      </c>
      <c r="AP1711">
        <v>1.213622679887E+16</v>
      </c>
    </row>
    <row r="1712" spans="1:42" x14ac:dyDescent="0.25">
      <c r="A1712">
        <v>1710</v>
      </c>
      <c r="B1712">
        <v>1710</v>
      </c>
      <c r="C1712" t="s">
        <v>5555</v>
      </c>
      <c r="D1712">
        <v>45</v>
      </c>
      <c r="E1712">
        <v>12</v>
      </c>
      <c r="F1712">
        <v>5</v>
      </c>
      <c r="G1712">
        <v>1</v>
      </c>
      <c r="H1712">
        <v>0</v>
      </c>
      <c r="I1712">
        <v>0</v>
      </c>
      <c r="J1712">
        <v>20</v>
      </c>
      <c r="K1712">
        <v>20410</v>
      </c>
      <c r="L1712" t="s">
        <v>28027</v>
      </c>
      <c r="M1712" t="s">
        <v>43</v>
      </c>
      <c r="N1712">
        <v>0</v>
      </c>
      <c r="O1712">
        <v>45</v>
      </c>
      <c r="P1712">
        <v>45</v>
      </c>
      <c r="Q1712">
        <v>45</v>
      </c>
      <c r="S1712" t="s">
        <v>5556</v>
      </c>
      <c r="T1712" t="s">
        <v>5557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7205282</v>
      </c>
      <c r="AE1712">
        <v>0</v>
      </c>
      <c r="AF1712">
        <v>0</v>
      </c>
      <c r="AG1712">
        <v>53835587</v>
      </c>
      <c r="AH1712">
        <v>0</v>
      </c>
      <c r="AI1712">
        <v>0</v>
      </c>
      <c r="AJ1712">
        <v>0</v>
      </c>
      <c r="AK1712">
        <v>0</v>
      </c>
      <c r="AL1712">
        <v>18</v>
      </c>
      <c r="AO1712">
        <v>1272</v>
      </c>
      <c r="AP1712">
        <v>64878589</v>
      </c>
    </row>
    <row r="1713" spans="1:42" x14ac:dyDescent="0.25">
      <c r="A1713">
        <v>1711</v>
      </c>
      <c r="B1713">
        <v>1711</v>
      </c>
      <c r="C1713" t="s">
        <v>5558</v>
      </c>
      <c r="D1713">
        <v>40</v>
      </c>
      <c r="E1713">
        <v>63</v>
      </c>
      <c r="F1713">
        <v>45</v>
      </c>
      <c r="G1713">
        <v>15</v>
      </c>
      <c r="H1713">
        <v>10</v>
      </c>
      <c r="I1713">
        <v>13</v>
      </c>
      <c r="J1713">
        <v>171</v>
      </c>
      <c r="K1713">
        <v>8360</v>
      </c>
      <c r="L1713" t="s">
        <v>28026</v>
      </c>
      <c r="M1713" t="s">
        <v>74</v>
      </c>
      <c r="N1713">
        <v>0</v>
      </c>
      <c r="O1713">
        <v>40</v>
      </c>
      <c r="P1713">
        <v>35</v>
      </c>
      <c r="Q1713">
        <v>35</v>
      </c>
      <c r="S1713" t="s">
        <v>5559</v>
      </c>
      <c r="T1713" t="s">
        <v>5560</v>
      </c>
      <c r="U1713">
        <v>9038962</v>
      </c>
      <c r="V1713">
        <v>0</v>
      </c>
      <c r="W1713">
        <v>0</v>
      </c>
      <c r="X1713">
        <v>0</v>
      </c>
      <c r="Y1713">
        <v>0</v>
      </c>
      <c r="Z1713">
        <v>45235824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53835587</v>
      </c>
      <c r="AH1713">
        <v>0</v>
      </c>
      <c r="AI1713">
        <v>0</v>
      </c>
      <c r="AJ1713">
        <v>0</v>
      </c>
      <c r="AK1713">
        <v>0</v>
      </c>
      <c r="AL1713">
        <v>146</v>
      </c>
      <c r="AM1713">
        <v>404225937</v>
      </c>
      <c r="AN1713">
        <v>-37106431</v>
      </c>
      <c r="AO1713">
        <v>16354</v>
      </c>
      <c r="AP1713">
        <v>1111884389506</v>
      </c>
    </row>
    <row r="1714" spans="1:42" x14ac:dyDescent="0.25">
      <c r="A1714">
        <v>1712</v>
      </c>
      <c r="B1714">
        <v>1712</v>
      </c>
      <c r="C1714" t="s">
        <v>5561</v>
      </c>
      <c r="D1714">
        <v>40</v>
      </c>
      <c r="E1714">
        <v>26</v>
      </c>
      <c r="F1714">
        <v>26</v>
      </c>
      <c r="G1714">
        <v>5</v>
      </c>
      <c r="H1714">
        <v>2</v>
      </c>
      <c r="I1714">
        <v>6</v>
      </c>
      <c r="J1714">
        <v>67</v>
      </c>
      <c r="K1714">
        <v>10</v>
      </c>
      <c r="L1714" t="s">
        <v>28026</v>
      </c>
      <c r="M1714" t="s">
        <v>5562</v>
      </c>
      <c r="N1714">
        <v>0</v>
      </c>
      <c r="O1714">
        <v>40</v>
      </c>
      <c r="P1714">
        <v>40</v>
      </c>
      <c r="Q1714">
        <v>40</v>
      </c>
      <c r="S1714" t="s">
        <v>5563</v>
      </c>
      <c r="T1714" t="s">
        <v>5564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5906842</v>
      </c>
      <c r="AB1714">
        <v>0</v>
      </c>
      <c r="AC1714">
        <v>0</v>
      </c>
      <c r="AD1714">
        <v>7205282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65</v>
      </c>
      <c r="AO1714">
        <v>14127</v>
      </c>
      <c r="AP1714">
        <v>15052251</v>
      </c>
    </row>
    <row r="1715" spans="1:42" x14ac:dyDescent="0.25">
      <c r="A1715">
        <v>1713</v>
      </c>
      <c r="B1715">
        <v>1713</v>
      </c>
      <c r="C1715" t="s">
        <v>5565</v>
      </c>
      <c r="D1715">
        <v>45</v>
      </c>
      <c r="E1715">
        <v>36</v>
      </c>
      <c r="F1715">
        <v>17</v>
      </c>
      <c r="G1715">
        <v>3</v>
      </c>
      <c r="H1715">
        <v>2</v>
      </c>
      <c r="I1715">
        <v>0</v>
      </c>
      <c r="J1715">
        <v>63</v>
      </c>
      <c r="K1715">
        <v>10</v>
      </c>
      <c r="L1715" t="s">
        <v>28026</v>
      </c>
      <c r="M1715" t="s">
        <v>5566</v>
      </c>
      <c r="N1715">
        <v>0</v>
      </c>
      <c r="O1715">
        <v>45</v>
      </c>
      <c r="P1715">
        <v>45</v>
      </c>
      <c r="Q1715">
        <v>45</v>
      </c>
      <c r="S1715" t="s">
        <v>5567</v>
      </c>
      <c r="T1715" t="s">
        <v>5568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7764045999999999</v>
      </c>
      <c r="AD1715">
        <v>0</v>
      </c>
      <c r="AE1715">
        <v>0</v>
      </c>
      <c r="AF1715">
        <v>60248607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58</v>
      </c>
      <c r="AO1715">
        <v>15729</v>
      </c>
      <c r="AP1715">
        <v>6993938200000001</v>
      </c>
    </row>
    <row r="1716" spans="1:42" x14ac:dyDescent="0.25">
      <c r="A1716">
        <v>1714</v>
      </c>
      <c r="B1716">
        <v>1714</v>
      </c>
      <c r="C1716" t="s">
        <v>5569</v>
      </c>
      <c r="D1716">
        <v>45</v>
      </c>
      <c r="E1716">
        <v>179</v>
      </c>
      <c r="F1716">
        <v>74</v>
      </c>
      <c r="G1716">
        <v>24</v>
      </c>
      <c r="H1716">
        <v>14</v>
      </c>
      <c r="I1716">
        <v>9</v>
      </c>
      <c r="J1716">
        <v>320</v>
      </c>
      <c r="K1716">
        <v>4250</v>
      </c>
      <c r="L1716" t="s">
        <v>28025</v>
      </c>
      <c r="M1716" t="s">
        <v>3776</v>
      </c>
      <c r="N1716">
        <v>1</v>
      </c>
      <c r="O1716">
        <v>45</v>
      </c>
      <c r="P1716">
        <v>45</v>
      </c>
      <c r="Q1716">
        <v>40</v>
      </c>
      <c r="S1716" t="s">
        <v>5570</v>
      </c>
      <c r="T1716" t="s">
        <v>5571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45235824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60248607</v>
      </c>
      <c r="AG1716">
        <v>53835587</v>
      </c>
      <c r="AH1716">
        <v>0</v>
      </c>
      <c r="AI1716">
        <v>0</v>
      </c>
      <c r="AJ1716">
        <v>0</v>
      </c>
      <c r="AK1716">
        <v>0</v>
      </c>
      <c r="AL1716">
        <v>300</v>
      </c>
      <c r="AM1716">
        <v>404289917</v>
      </c>
      <c r="AN1716">
        <v>-36782342</v>
      </c>
      <c r="AO1716">
        <v>20083</v>
      </c>
      <c r="AP1716">
        <v>1624543517575</v>
      </c>
    </row>
    <row r="1717" spans="1:42" x14ac:dyDescent="0.25">
      <c r="A1717">
        <v>1715</v>
      </c>
      <c r="B1717">
        <v>1715</v>
      </c>
      <c r="C1717" t="s">
        <v>5572</v>
      </c>
      <c r="D1717">
        <v>40</v>
      </c>
      <c r="E1717">
        <v>10</v>
      </c>
      <c r="F1717">
        <v>20</v>
      </c>
      <c r="G1717">
        <v>7</v>
      </c>
      <c r="H1717">
        <v>1</v>
      </c>
      <c r="I1717">
        <v>1</v>
      </c>
      <c r="J1717">
        <v>40</v>
      </c>
      <c r="K1717">
        <v>18570</v>
      </c>
      <c r="L1717" t="s">
        <v>28026</v>
      </c>
      <c r="M1717" t="s">
        <v>43</v>
      </c>
      <c r="N1717">
        <v>0</v>
      </c>
      <c r="O1717">
        <v>40</v>
      </c>
      <c r="P1717">
        <v>40</v>
      </c>
      <c r="Q1717">
        <v>35</v>
      </c>
      <c r="R1717">
        <v>35</v>
      </c>
      <c r="S1717" t="s">
        <v>5573</v>
      </c>
      <c r="T1717" t="s">
        <v>5574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53835587</v>
      </c>
      <c r="AH1717">
        <v>0</v>
      </c>
      <c r="AI1717">
        <v>0</v>
      </c>
      <c r="AJ1717">
        <v>0</v>
      </c>
      <c r="AK1717">
        <v>0</v>
      </c>
      <c r="AL1717">
        <v>39</v>
      </c>
      <c r="AM1717">
        <v>40398165</v>
      </c>
      <c r="AN1717">
        <v>-36978683</v>
      </c>
      <c r="AO1717">
        <v>12913</v>
      </c>
      <c r="AP1717">
        <v>575942002967</v>
      </c>
    </row>
    <row r="1718" spans="1:42" x14ac:dyDescent="0.25">
      <c r="A1718">
        <v>1716</v>
      </c>
      <c r="B1718">
        <v>1716</v>
      </c>
      <c r="C1718" t="s">
        <v>5575</v>
      </c>
      <c r="D1718">
        <v>35</v>
      </c>
      <c r="E1718">
        <v>13</v>
      </c>
      <c r="F1718">
        <v>26</v>
      </c>
      <c r="G1718">
        <v>31</v>
      </c>
      <c r="H1718">
        <v>8</v>
      </c>
      <c r="I1718">
        <v>20</v>
      </c>
      <c r="J1718">
        <v>138</v>
      </c>
      <c r="K1718">
        <v>2240</v>
      </c>
      <c r="L1718" t="s">
        <v>28027</v>
      </c>
      <c r="M1718" t="s">
        <v>3108</v>
      </c>
      <c r="N1718">
        <v>0</v>
      </c>
      <c r="O1718">
        <v>35</v>
      </c>
      <c r="P1718">
        <v>35</v>
      </c>
      <c r="Q1718">
        <v>35</v>
      </c>
      <c r="R1718">
        <v>35</v>
      </c>
      <c r="S1718" t="s">
        <v>5576</v>
      </c>
      <c r="T1718" t="s">
        <v>5577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7205282</v>
      </c>
      <c r="AE1718">
        <v>0</v>
      </c>
      <c r="AF1718">
        <v>60248607</v>
      </c>
      <c r="AG1718">
        <v>0</v>
      </c>
      <c r="AH1718">
        <v>0</v>
      </c>
      <c r="AI1718">
        <v>0</v>
      </c>
      <c r="AJ1718">
        <v>3.4520020000000004E+16</v>
      </c>
      <c r="AK1718">
        <v>0</v>
      </c>
      <c r="AL1718">
        <v>98</v>
      </c>
      <c r="AM1718">
        <v>40409543</v>
      </c>
      <c r="AN1718">
        <v>-36935141</v>
      </c>
      <c r="AO1718">
        <v>13862</v>
      </c>
      <c r="AP1718">
        <v>732479690289</v>
      </c>
    </row>
    <row r="1719" spans="1:42" x14ac:dyDescent="0.25">
      <c r="A1719">
        <v>1717</v>
      </c>
      <c r="B1719">
        <v>1717</v>
      </c>
      <c r="C1719" t="s">
        <v>5578</v>
      </c>
      <c r="D1719">
        <v>40</v>
      </c>
      <c r="E1719">
        <v>20</v>
      </c>
      <c r="F1719">
        <v>31</v>
      </c>
      <c r="G1719">
        <v>4</v>
      </c>
      <c r="H1719">
        <v>1</v>
      </c>
      <c r="I1719">
        <v>1</v>
      </c>
      <c r="J1719">
        <v>58</v>
      </c>
      <c r="K1719">
        <v>12380</v>
      </c>
      <c r="L1719" t="s">
        <v>28026</v>
      </c>
      <c r="M1719" t="s">
        <v>62</v>
      </c>
      <c r="N1719">
        <v>0</v>
      </c>
      <c r="O1719">
        <v>45</v>
      </c>
      <c r="P1719">
        <v>45</v>
      </c>
      <c r="Q1719">
        <v>50</v>
      </c>
      <c r="S1719" t="s">
        <v>5579</v>
      </c>
      <c r="T1719" t="s">
        <v>5580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45235824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53835587</v>
      </c>
      <c r="AH1719">
        <v>0</v>
      </c>
      <c r="AI1719">
        <v>0</v>
      </c>
      <c r="AJ1719">
        <v>0</v>
      </c>
      <c r="AK1719">
        <v>0</v>
      </c>
      <c r="AL1719">
        <v>57</v>
      </c>
      <c r="AM1719">
        <v>404173847</v>
      </c>
      <c r="AN1719">
        <v>-3673269</v>
      </c>
      <c r="AO1719">
        <v>13786</v>
      </c>
      <c r="AP1719">
        <v>1.0226694111569998E+16</v>
      </c>
    </row>
    <row r="1720" spans="1:42" x14ac:dyDescent="0.25">
      <c r="A1720">
        <v>1718</v>
      </c>
      <c r="B1720">
        <v>1718</v>
      </c>
      <c r="C1720" t="s">
        <v>5581</v>
      </c>
      <c r="D1720">
        <v>30</v>
      </c>
      <c r="E1720">
        <v>51</v>
      </c>
      <c r="F1720">
        <v>37</v>
      </c>
      <c r="G1720">
        <v>18</v>
      </c>
      <c r="H1720">
        <v>22</v>
      </c>
      <c r="I1720">
        <v>45</v>
      </c>
      <c r="J1720">
        <v>178</v>
      </c>
      <c r="K1720">
        <v>75480</v>
      </c>
      <c r="L1720" t="s">
        <v>28026</v>
      </c>
      <c r="M1720" t="s">
        <v>988</v>
      </c>
      <c r="N1720">
        <v>0</v>
      </c>
      <c r="O1720">
        <v>40</v>
      </c>
      <c r="P1720">
        <v>35</v>
      </c>
      <c r="Q1720">
        <v>35</v>
      </c>
      <c r="S1720" t="s">
        <v>5582</v>
      </c>
      <c r="T1720" t="s">
        <v>5583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45235824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60248607</v>
      </c>
      <c r="AG1720">
        <v>53835587</v>
      </c>
      <c r="AH1720">
        <v>0</v>
      </c>
      <c r="AI1720">
        <v>0</v>
      </c>
      <c r="AJ1720">
        <v>0</v>
      </c>
      <c r="AK1720">
        <v>0</v>
      </c>
      <c r="AL1720">
        <v>173</v>
      </c>
      <c r="AM1720">
        <v>404537671</v>
      </c>
      <c r="AN1720">
        <v>-36028919</v>
      </c>
      <c r="AO1720">
        <v>12337</v>
      </c>
      <c r="AP1720">
        <v>1691732058752</v>
      </c>
    </row>
    <row r="1721" spans="1:42" x14ac:dyDescent="0.25">
      <c r="A1721">
        <v>1719</v>
      </c>
      <c r="B1721">
        <v>1719</v>
      </c>
      <c r="C1721" t="s">
        <v>356</v>
      </c>
      <c r="D1721">
        <v>25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2</v>
      </c>
      <c r="K1721">
        <v>8290</v>
      </c>
      <c r="L1721" t="s">
        <v>28027</v>
      </c>
      <c r="M1721" t="s">
        <v>252</v>
      </c>
      <c r="N1721">
        <v>0</v>
      </c>
      <c r="S1721" t="s">
        <v>5584</v>
      </c>
      <c r="T1721" t="s">
        <v>5585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60248607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</v>
      </c>
      <c r="AO1721">
        <v>4148</v>
      </c>
      <c r="AP1721">
        <v>6.2809255000000008E+16</v>
      </c>
    </row>
    <row r="1722" spans="1:42" x14ac:dyDescent="0.25">
      <c r="A1722">
        <v>1720</v>
      </c>
      <c r="B1722">
        <v>1720</v>
      </c>
      <c r="C1722" t="s">
        <v>5586</v>
      </c>
      <c r="D1722">
        <v>40</v>
      </c>
      <c r="E1722">
        <v>73</v>
      </c>
      <c r="F1722">
        <v>75</v>
      </c>
      <c r="G1722">
        <v>26</v>
      </c>
      <c r="H1722">
        <v>20</v>
      </c>
      <c r="I1722">
        <v>14</v>
      </c>
      <c r="J1722">
        <v>218</v>
      </c>
      <c r="K1722">
        <v>12220</v>
      </c>
      <c r="L1722" t="s">
        <v>28025</v>
      </c>
      <c r="M1722" t="s">
        <v>2948</v>
      </c>
      <c r="N1722">
        <v>1</v>
      </c>
      <c r="O1722">
        <v>40</v>
      </c>
      <c r="P1722">
        <v>40</v>
      </c>
      <c r="Q1722">
        <v>35</v>
      </c>
      <c r="R1722">
        <v>40</v>
      </c>
      <c r="S1722" t="s">
        <v>5587</v>
      </c>
      <c r="T1722" t="s">
        <v>5588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45235824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53835587</v>
      </c>
      <c r="AH1722">
        <v>0</v>
      </c>
      <c r="AI1722">
        <v>0</v>
      </c>
      <c r="AJ1722">
        <v>0</v>
      </c>
      <c r="AK1722">
        <v>0</v>
      </c>
      <c r="AL1722">
        <v>208</v>
      </c>
      <c r="AO1722">
        <v>16934</v>
      </c>
      <c r="AP1722">
        <v>1.02684845E+16</v>
      </c>
    </row>
    <row r="1723" spans="1:42" x14ac:dyDescent="0.25">
      <c r="A1723">
        <v>1721</v>
      </c>
      <c r="B1723">
        <v>1721</v>
      </c>
      <c r="C1723" t="s">
        <v>5589</v>
      </c>
      <c r="D1723">
        <v>40</v>
      </c>
      <c r="E1723">
        <v>32</v>
      </c>
      <c r="F1723">
        <v>6</v>
      </c>
      <c r="G1723">
        <v>6</v>
      </c>
      <c r="H1723">
        <v>2</v>
      </c>
      <c r="I1723">
        <v>4</v>
      </c>
      <c r="J1723">
        <v>51</v>
      </c>
      <c r="K1723">
        <v>15690</v>
      </c>
      <c r="L1723" t="s">
        <v>28026</v>
      </c>
      <c r="M1723" t="s">
        <v>156</v>
      </c>
      <c r="N1723">
        <v>0</v>
      </c>
      <c r="O1723">
        <v>35</v>
      </c>
      <c r="P1723">
        <v>35</v>
      </c>
      <c r="Q1723">
        <v>30</v>
      </c>
      <c r="S1723" t="s">
        <v>5590</v>
      </c>
      <c r="T1723" t="s">
        <v>5591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45235824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60248607</v>
      </c>
      <c r="AG1723">
        <v>53835587</v>
      </c>
      <c r="AH1723">
        <v>0</v>
      </c>
      <c r="AI1723">
        <v>0</v>
      </c>
      <c r="AJ1723">
        <v>0</v>
      </c>
      <c r="AK1723">
        <v>0</v>
      </c>
      <c r="AL1723">
        <v>50</v>
      </c>
      <c r="AO1723">
        <v>13483</v>
      </c>
      <c r="AP1723">
        <v>162788501</v>
      </c>
    </row>
    <row r="1724" spans="1:42" x14ac:dyDescent="0.25">
      <c r="A1724">
        <v>1722</v>
      </c>
      <c r="B1724">
        <v>1722</v>
      </c>
      <c r="C1724" t="s">
        <v>5592</v>
      </c>
      <c r="D1724">
        <v>25</v>
      </c>
      <c r="E1724">
        <v>21</v>
      </c>
      <c r="F1724">
        <v>5</v>
      </c>
      <c r="G1724">
        <v>1</v>
      </c>
      <c r="H1724">
        <v>0</v>
      </c>
      <c r="I1724">
        <v>36</v>
      </c>
      <c r="J1724">
        <v>65</v>
      </c>
      <c r="K1724">
        <v>49430</v>
      </c>
      <c r="L1724" t="s">
        <v>28026</v>
      </c>
      <c r="M1724" t="s">
        <v>43</v>
      </c>
      <c r="N1724">
        <v>0</v>
      </c>
      <c r="O1724">
        <v>35</v>
      </c>
      <c r="P1724">
        <v>35</v>
      </c>
      <c r="Q1724">
        <v>30</v>
      </c>
      <c r="S1724" t="s">
        <v>5593</v>
      </c>
      <c r="T1724" t="s">
        <v>5594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53835587</v>
      </c>
      <c r="AH1724">
        <v>0</v>
      </c>
      <c r="AI1724">
        <v>0</v>
      </c>
      <c r="AJ1724">
        <v>0</v>
      </c>
      <c r="AK1724">
        <v>0</v>
      </c>
      <c r="AL1724">
        <v>63</v>
      </c>
      <c r="AM1724">
        <v>404324915</v>
      </c>
      <c r="AN1724">
        <v>-37015642</v>
      </c>
      <c r="AO1724">
        <v>8784</v>
      </c>
      <c r="AP1724">
        <v>6.0749601927300008E+16</v>
      </c>
    </row>
    <row r="1725" spans="1:42" x14ac:dyDescent="0.25">
      <c r="A1725">
        <v>1723</v>
      </c>
      <c r="B1725">
        <v>1723</v>
      </c>
      <c r="C1725" t="s">
        <v>5595</v>
      </c>
      <c r="D1725">
        <v>35</v>
      </c>
      <c r="E1725">
        <v>1</v>
      </c>
      <c r="F1725">
        <v>3</v>
      </c>
      <c r="G1725">
        <v>0</v>
      </c>
      <c r="H1725">
        <v>0</v>
      </c>
      <c r="I1725">
        <v>1</v>
      </c>
      <c r="J1725">
        <v>5</v>
      </c>
      <c r="K1725">
        <v>72320</v>
      </c>
      <c r="L1725" t="s">
        <v>28026</v>
      </c>
      <c r="M1725" t="s">
        <v>66</v>
      </c>
      <c r="N1725">
        <v>0</v>
      </c>
      <c r="S1725" t="s">
        <v>5596</v>
      </c>
      <c r="T1725" t="s">
        <v>5597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60248607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5</v>
      </c>
      <c r="AM1725">
        <v>404596779</v>
      </c>
      <c r="AN1725">
        <v>-36960401</v>
      </c>
      <c r="AO1725">
        <v>7263</v>
      </c>
      <c r="AP1725">
        <v>6926613363780001</v>
      </c>
    </row>
    <row r="1726" spans="1:42" x14ac:dyDescent="0.25">
      <c r="A1726">
        <v>1724</v>
      </c>
      <c r="B1726">
        <v>1724</v>
      </c>
      <c r="C1726" t="s">
        <v>5598</v>
      </c>
      <c r="D1726">
        <v>50</v>
      </c>
      <c r="E1726">
        <v>2</v>
      </c>
      <c r="F1726">
        <v>0</v>
      </c>
      <c r="G1726">
        <v>0</v>
      </c>
      <c r="H1726">
        <v>0</v>
      </c>
      <c r="I1726">
        <v>0</v>
      </c>
      <c r="J1726">
        <v>2</v>
      </c>
      <c r="K1726">
        <v>64680</v>
      </c>
      <c r="L1726" t="s">
        <v>28026</v>
      </c>
      <c r="M1726" t="s">
        <v>66</v>
      </c>
      <c r="N1726">
        <v>0</v>
      </c>
      <c r="S1726" t="s">
        <v>5599</v>
      </c>
      <c r="T1726" t="s">
        <v>5600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60248607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2</v>
      </c>
      <c r="AO1726">
        <v>8296</v>
      </c>
      <c r="AP1726">
        <v>68459903</v>
      </c>
    </row>
    <row r="1727" spans="1:42" x14ac:dyDescent="0.25">
      <c r="A1727">
        <v>1725</v>
      </c>
      <c r="B1727">
        <v>1725</v>
      </c>
      <c r="C1727" t="s">
        <v>5601</v>
      </c>
      <c r="D1727">
        <v>25</v>
      </c>
      <c r="E1727">
        <v>1</v>
      </c>
      <c r="F1727">
        <v>0</v>
      </c>
      <c r="G1727">
        <v>0</v>
      </c>
      <c r="H1727">
        <v>1</v>
      </c>
      <c r="I1727">
        <v>2</v>
      </c>
      <c r="J1727">
        <v>4</v>
      </c>
      <c r="K1727">
        <v>88950</v>
      </c>
      <c r="L1727" t="s">
        <v>28026</v>
      </c>
      <c r="M1727" t="s">
        <v>66</v>
      </c>
      <c r="N1727">
        <v>0</v>
      </c>
      <c r="S1727" t="s">
        <v>5602</v>
      </c>
      <c r="T1727" t="s">
        <v>5603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60248607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</v>
      </c>
      <c r="AM1727">
        <v>404437504</v>
      </c>
      <c r="AN1727">
        <v>-37141448</v>
      </c>
      <c r="AO1727">
        <v>4914</v>
      </c>
      <c r="AP1727">
        <v>709247506056</v>
      </c>
    </row>
    <row r="1728" spans="1:42" x14ac:dyDescent="0.25">
      <c r="A1728">
        <v>1726</v>
      </c>
      <c r="B1728">
        <v>1726</v>
      </c>
      <c r="C1728" t="s">
        <v>5604</v>
      </c>
      <c r="D1728">
        <v>40</v>
      </c>
      <c r="E1728">
        <v>10</v>
      </c>
      <c r="F1728">
        <v>6</v>
      </c>
      <c r="G1728">
        <v>4</v>
      </c>
      <c r="H1728">
        <v>0</v>
      </c>
      <c r="I1728">
        <v>4</v>
      </c>
      <c r="J1728">
        <v>27</v>
      </c>
      <c r="K1728">
        <v>41460</v>
      </c>
      <c r="L1728" t="s">
        <v>28026</v>
      </c>
      <c r="M1728" t="s">
        <v>66</v>
      </c>
      <c r="N1728">
        <v>0</v>
      </c>
      <c r="O1728">
        <v>35</v>
      </c>
      <c r="P1728">
        <v>30</v>
      </c>
      <c r="Q1728">
        <v>35</v>
      </c>
      <c r="S1728" t="s">
        <v>5605</v>
      </c>
      <c r="T1728" t="s">
        <v>5606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60248607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24</v>
      </c>
      <c r="AM1728">
        <v>40423459</v>
      </c>
      <c r="AN1728">
        <v>-37014876</v>
      </c>
      <c r="AO1728">
        <v>11997</v>
      </c>
      <c r="AP1728">
        <v>662583259714</v>
      </c>
    </row>
    <row r="1729" spans="1:42" x14ac:dyDescent="0.25">
      <c r="A1729">
        <v>1727</v>
      </c>
      <c r="B1729">
        <v>1727</v>
      </c>
      <c r="C1729" t="s">
        <v>5607</v>
      </c>
      <c r="D1729">
        <v>25</v>
      </c>
      <c r="E1729">
        <v>5</v>
      </c>
      <c r="F1729">
        <v>4</v>
      </c>
      <c r="G1729">
        <v>14</v>
      </c>
      <c r="H1729">
        <v>5</v>
      </c>
      <c r="I1729">
        <v>24</v>
      </c>
      <c r="J1729">
        <v>73</v>
      </c>
      <c r="K1729">
        <v>5320</v>
      </c>
      <c r="L1729" t="s">
        <v>28027</v>
      </c>
      <c r="M1729" t="s">
        <v>291</v>
      </c>
      <c r="N1729">
        <v>0</v>
      </c>
      <c r="O1729">
        <v>35</v>
      </c>
      <c r="P1729">
        <v>30</v>
      </c>
      <c r="Q1729">
        <v>30</v>
      </c>
      <c r="S1729" t="s">
        <v>5608</v>
      </c>
      <c r="T1729" t="s">
        <v>5609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60248607</v>
      </c>
      <c r="AG1729">
        <v>53835587</v>
      </c>
      <c r="AH1729">
        <v>0</v>
      </c>
      <c r="AI1729">
        <v>0</v>
      </c>
      <c r="AJ1729">
        <v>0</v>
      </c>
      <c r="AK1729">
        <v>0</v>
      </c>
      <c r="AL1729">
        <v>52</v>
      </c>
      <c r="AO1729">
        <v>8956</v>
      </c>
      <c r="AP1729">
        <v>1.1654115E+16</v>
      </c>
    </row>
    <row r="1730" spans="1:42" x14ac:dyDescent="0.25">
      <c r="A1730">
        <v>1728</v>
      </c>
      <c r="B1730">
        <v>1728</v>
      </c>
      <c r="C1730" t="s">
        <v>5610</v>
      </c>
      <c r="D1730">
        <v>40</v>
      </c>
      <c r="E1730">
        <v>15</v>
      </c>
      <c r="F1730">
        <v>8</v>
      </c>
      <c r="G1730">
        <v>5</v>
      </c>
      <c r="H1730">
        <v>1</v>
      </c>
      <c r="I1730">
        <v>1</v>
      </c>
      <c r="J1730">
        <v>30</v>
      </c>
      <c r="K1730">
        <v>20840</v>
      </c>
      <c r="L1730" t="s">
        <v>28026</v>
      </c>
      <c r="M1730" t="s">
        <v>43</v>
      </c>
      <c r="N1730">
        <v>0</v>
      </c>
      <c r="O1730">
        <v>40</v>
      </c>
      <c r="P1730">
        <v>35</v>
      </c>
      <c r="Q1730">
        <v>40</v>
      </c>
      <c r="R1730">
        <v>35</v>
      </c>
      <c r="S1730" t="s">
        <v>5611</v>
      </c>
      <c r="T1730" t="s">
        <v>5612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53835587</v>
      </c>
      <c r="AH1730">
        <v>0</v>
      </c>
      <c r="AI1730">
        <v>0</v>
      </c>
      <c r="AJ1730">
        <v>0</v>
      </c>
      <c r="AK1730">
        <v>0</v>
      </c>
      <c r="AL1730">
        <v>30</v>
      </c>
      <c r="AO1730">
        <v>12242</v>
      </c>
      <c r="AP1730">
        <v>57768829</v>
      </c>
    </row>
    <row r="1731" spans="1:42" x14ac:dyDescent="0.25">
      <c r="A1731">
        <v>1729</v>
      </c>
      <c r="B1731">
        <v>1729</v>
      </c>
      <c r="C1731" t="s">
        <v>5613</v>
      </c>
      <c r="D1731">
        <v>50</v>
      </c>
      <c r="E1731">
        <v>2</v>
      </c>
      <c r="F1731">
        <v>0</v>
      </c>
      <c r="G1731">
        <v>0</v>
      </c>
      <c r="H1731">
        <v>0</v>
      </c>
      <c r="I1731">
        <v>0</v>
      </c>
      <c r="J1731">
        <v>3</v>
      </c>
      <c r="K1731">
        <v>5240</v>
      </c>
      <c r="L1731" t="s">
        <v>28027</v>
      </c>
      <c r="M1731" t="s">
        <v>252</v>
      </c>
      <c r="N1731">
        <v>0</v>
      </c>
      <c r="S1731" t="s">
        <v>5614</v>
      </c>
      <c r="T1731" t="s">
        <v>5615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60248607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2</v>
      </c>
      <c r="AO1731">
        <v>9159</v>
      </c>
      <c r="AP1731">
        <v>62522766</v>
      </c>
    </row>
    <row r="1732" spans="1:42" x14ac:dyDescent="0.25">
      <c r="A1732">
        <v>1730</v>
      </c>
      <c r="B1732">
        <v>1730</v>
      </c>
      <c r="C1732" t="s">
        <v>5616</v>
      </c>
      <c r="D1732">
        <v>20</v>
      </c>
      <c r="E1732">
        <v>1</v>
      </c>
      <c r="F1732">
        <v>1</v>
      </c>
      <c r="G1732">
        <v>0</v>
      </c>
      <c r="H1732">
        <v>2</v>
      </c>
      <c r="I1732">
        <v>5</v>
      </c>
      <c r="J1732">
        <v>10</v>
      </c>
      <c r="K1732">
        <v>93010</v>
      </c>
      <c r="L1732" t="s">
        <v>28027</v>
      </c>
      <c r="M1732" t="s">
        <v>66</v>
      </c>
      <c r="N1732">
        <v>0</v>
      </c>
      <c r="O1732">
        <v>25</v>
      </c>
      <c r="P1732">
        <v>25</v>
      </c>
      <c r="S1732" t="s">
        <v>5617</v>
      </c>
      <c r="T1732" t="s">
        <v>5618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60248607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9</v>
      </c>
      <c r="AO1732">
        <v>4877</v>
      </c>
      <c r="AP1732">
        <v>71319484</v>
      </c>
    </row>
    <row r="1733" spans="1:42" x14ac:dyDescent="0.25">
      <c r="A1733">
        <v>1731</v>
      </c>
      <c r="B1733">
        <v>1731</v>
      </c>
      <c r="C1733" t="s">
        <v>5619</v>
      </c>
      <c r="D1733">
        <v>25</v>
      </c>
      <c r="E1733">
        <v>1</v>
      </c>
      <c r="F1733">
        <v>0</v>
      </c>
      <c r="G1733">
        <v>2</v>
      </c>
      <c r="H1733">
        <v>0</v>
      </c>
      <c r="I1733">
        <v>3</v>
      </c>
      <c r="J1733">
        <v>7</v>
      </c>
      <c r="K1733">
        <v>44200</v>
      </c>
      <c r="L1733" t="s">
        <v>28025</v>
      </c>
      <c r="M1733" t="s">
        <v>43</v>
      </c>
      <c r="N1733">
        <v>0</v>
      </c>
      <c r="S1733" t="s">
        <v>5620</v>
      </c>
      <c r="T1733" t="s">
        <v>5621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53835587</v>
      </c>
      <c r="AH1733">
        <v>0</v>
      </c>
      <c r="AI1733">
        <v>0</v>
      </c>
      <c r="AJ1733">
        <v>0</v>
      </c>
      <c r="AK1733">
        <v>0</v>
      </c>
      <c r="AL1733">
        <v>6</v>
      </c>
      <c r="AM1733">
        <v>4043094</v>
      </c>
      <c r="AN1733">
        <v>-36595224</v>
      </c>
      <c r="AO1733">
        <v>5619</v>
      </c>
      <c r="AP1733">
        <v>600504774176</v>
      </c>
    </row>
    <row r="1734" spans="1:42" x14ac:dyDescent="0.25">
      <c r="A1734">
        <v>1732</v>
      </c>
      <c r="B1734">
        <v>1732</v>
      </c>
      <c r="C1734" t="s">
        <v>5622</v>
      </c>
      <c r="D1734">
        <v>35</v>
      </c>
      <c r="E1734">
        <v>25</v>
      </c>
      <c r="F1734">
        <v>17</v>
      </c>
      <c r="G1734">
        <v>6</v>
      </c>
      <c r="H1734">
        <v>5</v>
      </c>
      <c r="I1734">
        <v>11</v>
      </c>
      <c r="J1734">
        <v>81</v>
      </c>
      <c r="K1734">
        <v>9410</v>
      </c>
      <c r="L1734" t="s">
        <v>28027</v>
      </c>
      <c r="M1734" t="s">
        <v>460</v>
      </c>
      <c r="N1734">
        <v>0</v>
      </c>
      <c r="O1734">
        <v>35</v>
      </c>
      <c r="P1734">
        <v>35</v>
      </c>
      <c r="Q1734">
        <v>35</v>
      </c>
      <c r="S1734" t="s">
        <v>5623</v>
      </c>
      <c r="T1734" t="s">
        <v>5624</v>
      </c>
      <c r="U1734">
        <v>9038962</v>
      </c>
      <c r="V1734">
        <v>0</v>
      </c>
      <c r="W1734">
        <v>0</v>
      </c>
      <c r="X1734">
        <v>0</v>
      </c>
      <c r="Y1734">
        <v>0</v>
      </c>
      <c r="Z1734">
        <v>45235824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64</v>
      </c>
      <c r="AM1734">
        <v>404249468</v>
      </c>
      <c r="AN1734">
        <v>-37019986</v>
      </c>
      <c r="AO1734">
        <v>12754</v>
      </c>
      <c r="AP1734">
        <v>572202629482</v>
      </c>
    </row>
    <row r="1735" spans="1:42" x14ac:dyDescent="0.25">
      <c r="A1735">
        <v>1733</v>
      </c>
      <c r="B1735">
        <v>1733</v>
      </c>
      <c r="C1735" t="s">
        <v>5625</v>
      </c>
      <c r="D1735">
        <v>45</v>
      </c>
      <c r="E1735">
        <v>23</v>
      </c>
      <c r="F1735">
        <v>9</v>
      </c>
      <c r="G1735">
        <v>2</v>
      </c>
      <c r="H1735">
        <v>0</v>
      </c>
      <c r="I1735">
        <v>2</v>
      </c>
      <c r="J1735">
        <v>40</v>
      </c>
      <c r="K1735">
        <v>1430</v>
      </c>
      <c r="L1735" t="s">
        <v>28026</v>
      </c>
      <c r="M1735" t="s">
        <v>1177</v>
      </c>
      <c r="N1735">
        <v>0</v>
      </c>
      <c r="O1735">
        <v>45</v>
      </c>
      <c r="P1735">
        <v>45</v>
      </c>
      <c r="Q1735">
        <v>45</v>
      </c>
      <c r="S1735" t="s">
        <v>5626</v>
      </c>
      <c r="T1735" t="s">
        <v>5627</v>
      </c>
      <c r="U1735">
        <v>9038962</v>
      </c>
      <c r="V1735">
        <v>0</v>
      </c>
      <c r="W1735">
        <v>0</v>
      </c>
      <c r="X1735">
        <v>0</v>
      </c>
      <c r="Y1735">
        <v>0</v>
      </c>
      <c r="Z1735">
        <v>45235824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36</v>
      </c>
      <c r="AM1735">
        <v>404313179</v>
      </c>
      <c r="AN1735">
        <v>-37133333</v>
      </c>
      <c r="AO1735">
        <v>14527</v>
      </c>
      <c r="AP1735">
        <v>563320309846</v>
      </c>
    </row>
    <row r="1736" spans="1:42" x14ac:dyDescent="0.25">
      <c r="A1736">
        <v>1734</v>
      </c>
      <c r="B1736">
        <v>1734</v>
      </c>
      <c r="C1736" t="s">
        <v>5628</v>
      </c>
      <c r="D1736">
        <v>40</v>
      </c>
      <c r="E1736">
        <v>2</v>
      </c>
      <c r="F1736">
        <v>1</v>
      </c>
      <c r="G1736">
        <v>0</v>
      </c>
      <c r="H1736">
        <v>0</v>
      </c>
      <c r="I1736">
        <v>0</v>
      </c>
      <c r="J1736">
        <v>9</v>
      </c>
      <c r="K1736">
        <v>52820</v>
      </c>
      <c r="L1736" t="s">
        <v>28026</v>
      </c>
      <c r="M1736" t="s">
        <v>66</v>
      </c>
      <c r="N1736">
        <v>0</v>
      </c>
      <c r="S1736" t="s">
        <v>5629</v>
      </c>
      <c r="T1736" t="s">
        <v>5630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60248607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3</v>
      </c>
      <c r="AM1736">
        <v>4062959785</v>
      </c>
      <c r="AN1736">
        <v>-4026413431709125</v>
      </c>
      <c r="AO1736">
        <v>9526</v>
      </c>
      <c r="AP1736">
        <v>6732973618441829</v>
      </c>
    </row>
    <row r="1737" spans="1:42" x14ac:dyDescent="0.25">
      <c r="A1737">
        <v>1735</v>
      </c>
      <c r="B1737">
        <v>1735</v>
      </c>
      <c r="C1737" t="s">
        <v>5631</v>
      </c>
      <c r="D1737">
        <v>30</v>
      </c>
      <c r="E1737">
        <v>4</v>
      </c>
      <c r="F1737">
        <v>9</v>
      </c>
      <c r="G1737">
        <v>0</v>
      </c>
      <c r="H1737">
        <v>2</v>
      </c>
      <c r="I1737">
        <v>10</v>
      </c>
      <c r="J1737">
        <v>31</v>
      </c>
      <c r="K1737">
        <v>40610</v>
      </c>
      <c r="L1737" t="s">
        <v>28027</v>
      </c>
      <c r="M1737" t="s">
        <v>43</v>
      </c>
      <c r="N1737">
        <v>0</v>
      </c>
      <c r="O1737">
        <v>30</v>
      </c>
      <c r="P1737">
        <v>30</v>
      </c>
      <c r="Q1737">
        <v>30</v>
      </c>
      <c r="S1737" t="s">
        <v>2148</v>
      </c>
      <c r="T1737" t="s">
        <v>5632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53835587</v>
      </c>
      <c r="AH1737">
        <v>0</v>
      </c>
      <c r="AI1737">
        <v>0</v>
      </c>
      <c r="AJ1737">
        <v>0</v>
      </c>
      <c r="AK1737">
        <v>0</v>
      </c>
      <c r="AL1737">
        <v>25</v>
      </c>
      <c r="AM1737">
        <v>404191439</v>
      </c>
      <c r="AN1737">
        <v>-37065685</v>
      </c>
      <c r="AO1737">
        <v>9238</v>
      </c>
      <c r="AP1737">
        <v>597705375754</v>
      </c>
    </row>
    <row r="1738" spans="1:42" x14ac:dyDescent="0.25">
      <c r="A1738">
        <v>1736</v>
      </c>
      <c r="B1738">
        <v>1736</v>
      </c>
      <c r="C1738" t="s">
        <v>5633</v>
      </c>
      <c r="D1738">
        <v>45</v>
      </c>
      <c r="E1738">
        <v>12</v>
      </c>
      <c r="F1738">
        <v>0</v>
      </c>
      <c r="G1738">
        <v>0</v>
      </c>
      <c r="H1738">
        <v>0</v>
      </c>
      <c r="I1738">
        <v>3</v>
      </c>
      <c r="J1738">
        <v>29</v>
      </c>
      <c r="K1738">
        <v>19350</v>
      </c>
      <c r="L1738" t="s">
        <v>28026</v>
      </c>
      <c r="M1738" t="s">
        <v>43</v>
      </c>
      <c r="N1738">
        <v>0</v>
      </c>
      <c r="O1738">
        <v>45</v>
      </c>
      <c r="P1738">
        <v>45</v>
      </c>
      <c r="Q1738">
        <v>45</v>
      </c>
      <c r="S1738" t="s">
        <v>5634</v>
      </c>
      <c r="T1738" t="s">
        <v>5635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53835587</v>
      </c>
      <c r="AH1738">
        <v>0</v>
      </c>
      <c r="AI1738">
        <v>0</v>
      </c>
      <c r="AJ1738">
        <v>0</v>
      </c>
      <c r="AK1738">
        <v>0</v>
      </c>
      <c r="AL1738">
        <v>15</v>
      </c>
      <c r="AM1738">
        <v>404161654</v>
      </c>
      <c r="AN1738">
        <v>-37081399</v>
      </c>
      <c r="AO1738">
        <v>13683</v>
      </c>
      <c r="AP1738">
        <v>5763397802549999</v>
      </c>
    </row>
    <row r="1739" spans="1:42" x14ac:dyDescent="0.25">
      <c r="A1739">
        <v>1737</v>
      </c>
      <c r="B1739">
        <v>1737</v>
      </c>
      <c r="C1739" t="s">
        <v>5636</v>
      </c>
      <c r="D1739">
        <v>40</v>
      </c>
      <c r="E1739">
        <v>11</v>
      </c>
      <c r="F1739">
        <v>3</v>
      </c>
      <c r="G1739">
        <v>6</v>
      </c>
      <c r="H1739">
        <v>1</v>
      </c>
      <c r="I1739">
        <v>0</v>
      </c>
      <c r="J1739">
        <v>33</v>
      </c>
      <c r="K1739">
        <v>17850</v>
      </c>
      <c r="L1739" t="s">
        <v>28026</v>
      </c>
      <c r="M1739" t="s">
        <v>5637</v>
      </c>
      <c r="N1739">
        <v>0</v>
      </c>
      <c r="O1739">
        <v>35</v>
      </c>
      <c r="P1739">
        <v>35</v>
      </c>
      <c r="Q1739">
        <v>35</v>
      </c>
      <c r="S1739" t="s">
        <v>5638</v>
      </c>
      <c r="T1739" t="s">
        <v>5639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45235824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60248607</v>
      </c>
      <c r="AG1739">
        <v>0</v>
      </c>
      <c r="AH1739">
        <v>0</v>
      </c>
      <c r="AI1739">
        <v>0</v>
      </c>
      <c r="AJ1739">
        <v>3.4520020000000004E+16</v>
      </c>
      <c r="AK1739">
        <v>0</v>
      </c>
      <c r="AL1739">
        <v>21</v>
      </c>
      <c r="AM1739">
        <v>404168478</v>
      </c>
      <c r="AN1739">
        <v>-3690628266870048</v>
      </c>
      <c r="AO1739">
        <v>12463</v>
      </c>
      <c r="AP1739">
        <v>1.1259712221953316E+16</v>
      </c>
    </row>
    <row r="1740" spans="1:42" x14ac:dyDescent="0.25">
      <c r="A1740">
        <v>1738</v>
      </c>
      <c r="B1740">
        <v>1738</v>
      </c>
      <c r="C1740" t="s">
        <v>5640</v>
      </c>
      <c r="D1740">
        <v>40</v>
      </c>
      <c r="E1740">
        <v>147</v>
      </c>
      <c r="F1740">
        <v>125</v>
      </c>
      <c r="G1740">
        <v>39</v>
      </c>
      <c r="H1740">
        <v>19</v>
      </c>
      <c r="I1740">
        <v>28</v>
      </c>
      <c r="J1740">
        <v>574</v>
      </c>
      <c r="K1740">
        <v>6250</v>
      </c>
      <c r="L1740" t="s">
        <v>28026</v>
      </c>
      <c r="M1740" t="s">
        <v>5641</v>
      </c>
      <c r="N1740">
        <v>1</v>
      </c>
      <c r="O1740">
        <v>40</v>
      </c>
      <c r="P1740">
        <v>40</v>
      </c>
      <c r="Q1740">
        <v>35</v>
      </c>
      <c r="R1740">
        <v>40</v>
      </c>
      <c r="S1740" t="s">
        <v>5642</v>
      </c>
      <c r="T1740" t="s">
        <v>5643</v>
      </c>
      <c r="U1740">
        <v>0</v>
      </c>
      <c r="V1740">
        <v>0</v>
      </c>
      <c r="W1740">
        <v>0</v>
      </c>
      <c r="X1740">
        <v>0</v>
      </c>
      <c r="Y1740">
        <v>51494</v>
      </c>
      <c r="Z1740">
        <v>45235824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53835587</v>
      </c>
      <c r="AH1740">
        <v>0</v>
      </c>
      <c r="AI1740">
        <v>0</v>
      </c>
      <c r="AJ1740">
        <v>0</v>
      </c>
      <c r="AK1740">
        <v>0</v>
      </c>
      <c r="AL1740">
        <v>358</v>
      </c>
      <c r="AM1740">
        <v>404198324</v>
      </c>
      <c r="AN1740">
        <v>-37074633</v>
      </c>
      <c r="AO1740">
        <v>1925</v>
      </c>
      <c r="AP1740">
        <v>1079502733691</v>
      </c>
    </row>
    <row r="1741" spans="1:42" x14ac:dyDescent="0.25">
      <c r="A1741">
        <v>1739</v>
      </c>
      <c r="B1741">
        <v>1739</v>
      </c>
      <c r="C1741" t="s">
        <v>5644</v>
      </c>
      <c r="D1741">
        <v>30</v>
      </c>
      <c r="E1741">
        <v>4</v>
      </c>
      <c r="F1741">
        <v>2</v>
      </c>
      <c r="G1741">
        <v>2</v>
      </c>
      <c r="H1741">
        <v>1</v>
      </c>
      <c r="I1741">
        <v>5</v>
      </c>
      <c r="J1741">
        <v>14</v>
      </c>
      <c r="K1741">
        <v>46290</v>
      </c>
      <c r="L1741" t="s">
        <v>28026</v>
      </c>
      <c r="M1741" t="s">
        <v>62</v>
      </c>
      <c r="N1741">
        <v>0</v>
      </c>
      <c r="S1741" t="s">
        <v>5645</v>
      </c>
      <c r="T1741" t="s">
        <v>5646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45235824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53835587</v>
      </c>
      <c r="AH1741">
        <v>0</v>
      </c>
      <c r="AI1741">
        <v>0</v>
      </c>
      <c r="AJ1741">
        <v>0</v>
      </c>
      <c r="AK1741">
        <v>0</v>
      </c>
      <c r="AL1741">
        <v>14</v>
      </c>
      <c r="AM1741">
        <v>403546393</v>
      </c>
      <c r="AN1741">
        <v>-36941723</v>
      </c>
      <c r="AO1741">
        <v>7874</v>
      </c>
      <c r="AP1741">
        <v>1.0552894546699998E+16</v>
      </c>
    </row>
    <row r="1742" spans="1:42" x14ac:dyDescent="0.25">
      <c r="A1742">
        <v>1740</v>
      </c>
      <c r="B1742">
        <v>1740</v>
      </c>
      <c r="C1742" t="s">
        <v>5647</v>
      </c>
      <c r="D1742">
        <v>50</v>
      </c>
      <c r="E1742">
        <v>3</v>
      </c>
      <c r="F1742">
        <v>1</v>
      </c>
      <c r="G1742">
        <v>0</v>
      </c>
      <c r="H1742">
        <v>0</v>
      </c>
      <c r="I1742">
        <v>0</v>
      </c>
      <c r="J1742">
        <v>4</v>
      </c>
      <c r="K1742">
        <v>2340</v>
      </c>
      <c r="L1742" t="s">
        <v>28026</v>
      </c>
      <c r="M1742" t="s">
        <v>431</v>
      </c>
      <c r="N1742">
        <v>0</v>
      </c>
      <c r="S1742" t="s">
        <v>5648</v>
      </c>
      <c r="T1742" t="s">
        <v>5649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7205282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4</v>
      </c>
      <c r="AM1742">
        <v>404745203</v>
      </c>
      <c r="AN1742">
        <v>-35788318</v>
      </c>
      <c r="AO1742">
        <v>9828</v>
      </c>
      <c r="AP1742">
        <v>92430056885</v>
      </c>
    </row>
    <row r="1743" spans="1:42" x14ac:dyDescent="0.25">
      <c r="A1743">
        <v>1741</v>
      </c>
      <c r="B1743">
        <v>1741</v>
      </c>
      <c r="C1743" t="s">
        <v>5650</v>
      </c>
      <c r="D1743">
        <v>40</v>
      </c>
      <c r="E1743">
        <v>7</v>
      </c>
      <c r="F1743">
        <v>12</v>
      </c>
      <c r="G1743">
        <v>4</v>
      </c>
      <c r="H1743">
        <v>0</v>
      </c>
      <c r="I1743">
        <v>3</v>
      </c>
      <c r="J1743">
        <v>29</v>
      </c>
      <c r="K1743">
        <v>28060</v>
      </c>
      <c r="L1743" t="s">
        <v>28026</v>
      </c>
      <c r="M1743" t="s">
        <v>43</v>
      </c>
      <c r="N1743">
        <v>0</v>
      </c>
      <c r="O1743">
        <v>40</v>
      </c>
      <c r="P1743">
        <v>35</v>
      </c>
      <c r="Q1743">
        <v>35</v>
      </c>
      <c r="S1743" t="s">
        <v>5651</v>
      </c>
      <c r="T1743" t="s">
        <v>5652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53835587</v>
      </c>
      <c r="AH1743">
        <v>0</v>
      </c>
      <c r="AI1743">
        <v>0</v>
      </c>
      <c r="AJ1743">
        <v>0</v>
      </c>
      <c r="AK1743">
        <v>0</v>
      </c>
      <c r="AL1743">
        <v>26</v>
      </c>
      <c r="AO1743">
        <v>12163</v>
      </c>
      <c r="AP1743">
        <v>5849075</v>
      </c>
    </row>
    <row r="1744" spans="1:42" x14ac:dyDescent="0.25">
      <c r="A1744">
        <v>1742</v>
      </c>
      <c r="B1744">
        <v>1742</v>
      </c>
      <c r="C1744" t="s">
        <v>5653</v>
      </c>
      <c r="D1744">
        <v>35</v>
      </c>
      <c r="E1744">
        <v>74</v>
      </c>
      <c r="F1744">
        <v>88</v>
      </c>
      <c r="G1744">
        <v>44</v>
      </c>
      <c r="H1744">
        <v>20</v>
      </c>
      <c r="I1744">
        <v>24</v>
      </c>
      <c r="J1744">
        <v>262</v>
      </c>
      <c r="K1744">
        <v>19370</v>
      </c>
      <c r="L1744" t="s">
        <v>28026</v>
      </c>
      <c r="M1744" t="s">
        <v>2075</v>
      </c>
      <c r="N1744">
        <v>0</v>
      </c>
      <c r="O1744">
        <v>40</v>
      </c>
      <c r="P1744">
        <v>40</v>
      </c>
      <c r="Q1744">
        <v>35</v>
      </c>
      <c r="R1744">
        <v>40</v>
      </c>
      <c r="S1744" t="s">
        <v>5654</v>
      </c>
      <c r="T1744" t="s">
        <v>5655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7205282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3.4520020000000004E+16</v>
      </c>
      <c r="AK1744">
        <v>0</v>
      </c>
      <c r="AL1744">
        <v>250</v>
      </c>
      <c r="AM1744">
        <v>4034679575</v>
      </c>
      <c r="AN1744">
        <v>-3830149772838984</v>
      </c>
      <c r="AO1744">
        <v>15202</v>
      </c>
      <c r="AP1744">
        <v>1516900264597716</v>
      </c>
    </row>
    <row r="1745" spans="1:42" x14ac:dyDescent="0.25">
      <c r="A1745">
        <v>1743</v>
      </c>
      <c r="B1745">
        <v>1743</v>
      </c>
      <c r="C1745" t="s">
        <v>5656</v>
      </c>
      <c r="D1745">
        <v>45</v>
      </c>
      <c r="E1745">
        <v>6</v>
      </c>
      <c r="F1745">
        <v>2</v>
      </c>
      <c r="G1745">
        <v>0</v>
      </c>
      <c r="H1745">
        <v>0</v>
      </c>
      <c r="I1745">
        <v>1</v>
      </c>
      <c r="J1745">
        <v>10</v>
      </c>
      <c r="K1745">
        <v>3510</v>
      </c>
      <c r="L1745" t="s">
        <v>28026</v>
      </c>
      <c r="M1745" t="s">
        <v>66</v>
      </c>
      <c r="N1745">
        <v>0</v>
      </c>
      <c r="O1745">
        <v>50</v>
      </c>
      <c r="P1745">
        <v>40</v>
      </c>
      <c r="Q1745">
        <v>45</v>
      </c>
      <c r="S1745" t="s">
        <v>5657</v>
      </c>
      <c r="T1745" t="s">
        <v>5658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60248607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9</v>
      </c>
      <c r="AM1745">
        <v>404113064</v>
      </c>
      <c r="AN1745">
        <v>-37050489</v>
      </c>
      <c r="AO1745">
        <v>10974</v>
      </c>
      <c r="AP1745">
        <v>624362872575</v>
      </c>
    </row>
    <row r="1746" spans="1:42" x14ac:dyDescent="0.25">
      <c r="A1746">
        <v>1744</v>
      </c>
      <c r="B1746">
        <v>1744</v>
      </c>
      <c r="C1746" t="s">
        <v>5659</v>
      </c>
      <c r="D1746">
        <v>30</v>
      </c>
      <c r="E1746">
        <v>3</v>
      </c>
      <c r="F1746">
        <v>0</v>
      </c>
      <c r="G1746">
        <v>0</v>
      </c>
      <c r="H1746">
        <v>1</v>
      </c>
      <c r="I1746">
        <v>2</v>
      </c>
      <c r="J1746">
        <v>6</v>
      </c>
      <c r="K1746">
        <v>5010</v>
      </c>
      <c r="L1746" t="s">
        <v>28026</v>
      </c>
      <c r="M1746" t="s">
        <v>337</v>
      </c>
      <c r="N1746">
        <v>0</v>
      </c>
      <c r="S1746" t="s">
        <v>5660</v>
      </c>
      <c r="T1746" t="s">
        <v>5661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60248607</v>
      </c>
      <c r="AG1746">
        <v>53835587</v>
      </c>
      <c r="AH1746">
        <v>0</v>
      </c>
      <c r="AI1746">
        <v>0</v>
      </c>
      <c r="AJ1746">
        <v>0</v>
      </c>
      <c r="AK1746">
        <v>0</v>
      </c>
      <c r="AL1746">
        <v>6</v>
      </c>
      <c r="AO1746">
        <v>6503</v>
      </c>
      <c r="AP1746">
        <v>116356697</v>
      </c>
    </row>
    <row r="1747" spans="1:42" x14ac:dyDescent="0.25">
      <c r="A1747">
        <v>1745</v>
      </c>
      <c r="B1747">
        <v>1745</v>
      </c>
      <c r="C1747" t="s">
        <v>5662</v>
      </c>
      <c r="D1747">
        <v>50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4060</v>
      </c>
      <c r="L1747" t="s">
        <v>28026</v>
      </c>
      <c r="M1747" t="s">
        <v>66</v>
      </c>
      <c r="N1747">
        <v>0</v>
      </c>
      <c r="S1747" t="s">
        <v>5663</v>
      </c>
      <c r="T1747" t="s">
        <v>5664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45235824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60248607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404400055</v>
      </c>
      <c r="AN1747">
        <v>-37127658</v>
      </c>
      <c r="AO1747">
        <v>7079</v>
      </c>
      <c r="AP1747">
        <v>1.076872372397E+16</v>
      </c>
    </row>
    <row r="1748" spans="1:42" x14ac:dyDescent="0.25">
      <c r="A1748">
        <v>1746</v>
      </c>
      <c r="B1748">
        <v>1746</v>
      </c>
      <c r="C1748" t="s">
        <v>5665</v>
      </c>
      <c r="D1748">
        <v>45</v>
      </c>
      <c r="E1748">
        <v>51</v>
      </c>
      <c r="F1748">
        <v>31</v>
      </c>
      <c r="G1748">
        <v>7</v>
      </c>
      <c r="H1748">
        <v>1</v>
      </c>
      <c r="I1748">
        <v>3</v>
      </c>
      <c r="J1748">
        <v>101</v>
      </c>
      <c r="K1748">
        <v>14080</v>
      </c>
      <c r="L1748" t="s">
        <v>28027</v>
      </c>
      <c r="M1748" t="s">
        <v>43</v>
      </c>
      <c r="N1748">
        <v>0</v>
      </c>
      <c r="O1748">
        <v>45</v>
      </c>
      <c r="P1748">
        <v>45</v>
      </c>
      <c r="Q1748">
        <v>45</v>
      </c>
      <c r="R1748">
        <v>45</v>
      </c>
      <c r="S1748" t="s">
        <v>5666</v>
      </c>
      <c r="T1748" t="s">
        <v>5667</v>
      </c>
      <c r="U1748">
        <v>9038962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53835587</v>
      </c>
      <c r="AH1748">
        <v>0</v>
      </c>
      <c r="AI1748">
        <v>0</v>
      </c>
      <c r="AJ1748">
        <v>0</v>
      </c>
      <c r="AK1748">
        <v>0</v>
      </c>
      <c r="AL1748">
        <v>93</v>
      </c>
      <c r="AM1748">
        <v>40399425</v>
      </c>
      <c r="AN1748">
        <v>-36710676</v>
      </c>
      <c r="AO1748">
        <v>16987</v>
      </c>
      <c r="AP1748">
        <v>663917643574</v>
      </c>
    </row>
    <row r="1749" spans="1:42" x14ac:dyDescent="0.25">
      <c r="A1749">
        <v>1747</v>
      </c>
      <c r="B1749">
        <v>1747</v>
      </c>
      <c r="C1749" t="s">
        <v>5668</v>
      </c>
      <c r="D1749">
        <v>40</v>
      </c>
      <c r="E1749">
        <v>15</v>
      </c>
      <c r="F1749">
        <v>7</v>
      </c>
      <c r="G1749">
        <v>4</v>
      </c>
      <c r="H1749">
        <v>2</v>
      </c>
      <c r="I1749">
        <v>5</v>
      </c>
      <c r="J1749">
        <v>39</v>
      </c>
      <c r="K1749">
        <v>23510</v>
      </c>
      <c r="L1749" t="s">
        <v>28027</v>
      </c>
      <c r="M1749" t="s">
        <v>62</v>
      </c>
      <c r="N1749">
        <v>0</v>
      </c>
      <c r="O1749">
        <v>40</v>
      </c>
      <c r="P1749">
        <v>40</v>
      </c>
      <c r="Q1749">
        <v>40</v>
      </c>
      <c r="S1749" t="s">
        <v>5669</v>
      </c>
      <c r="T1749" t="s">
        <v>5670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45235824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53835587</v>
      </c>
      <c r="AH1749">
        <v>0</v>
      </c>
      <c r="AI1749">
        <v>0</v>
      </c>
      <c r="AJ1749">
        <v>0</v>
      </c>
      <c r="AK1749">
        <v>0</v>
      </c>
      <c r="AL1749">
        <v>33</v>
      </c>
      <c r="AO1749">
        <v>12853</v>
      </c>
      <c r="AP1749">
        <v>103303264</v>
      </c>
    </row>
    <row r="1750" spans="1:42" x14ac:dyDescent="0.25">
      <c r="A1750">
        <v>1748</v>
      </c>
      <c r="B1750">
        <v>1748</v>
      </c>
      <c r="C1750" t="s">
        <v>5671</v>
      </c>
      <c r="D1750">
        <v>40</v>
      </c>
      <c r="E1750">
        <v>118</v>
      </c>
      <c r="F1750">
        <v>70</v>
      </c>
      <c r="G1750">
        <v>22</v>
      </c>
      <c r="H1750">
        <v>8</v>
      </c>
      <c r="I1750">
        <v>12</v>
      </c>
      <c r="J1750">
        <v>251</v>
      </c>
      <c r="K1750">
        <v>160</v>
      </c>
      <c r="L1750" t="s">
        <v>28026</v>
      </c>
      <c r="M1750" t="s">
        <v>2825</v>
      </c>
      <c r="N1750">
        <v>0</v>
      </c>
      <c r="O1750">
        <v>40</v>
      </c>
      <c r="P1750">
        <v>45</v>
      </c>
      <c r="Q1750">
        <v>40</v>
      </c>
      <c r="S1750" t="s">
        <v>5672</v>
      </c>
      <c r="T1750" t="s">
        <v>5673</v>
      </c>
      <c r="U1750">
        <v>0</v>
      </c>
      <c r="V1750">
        <v>3485178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7764045999999999</v>
      </c>
      <c r="AD1750">
        <v>0</v>
      </c>
      <c r="AE1750">
        <v>0</v>
      </c>
      <c r="AF1750">
        <v>60248607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230</v>
      </c>
      <c r="AM1750">
        <v>404206889</v>
      </c>
      <c r="AN1750">
        <v>-36982409</v>
      </c>
      <c r="AO1750">
        <v>17271</v>
      </c>
      <c r="AP1750">
        <v>74043324448</v>
      </c>
    </row>
    <row r="1751" spans="1:42" x14ac:dyDescent="0.25">
      <c r="A1751">
        <v>1749</v>
      </c>
      <c r="B1751">
        <v>1749</v>
      </c>
      <c r="C1751" t="s">
        <v>5674</v>
      </c>
      <c r="D1751">
        <v>45</v>
      </c>
      <c r="E1751">
        <v>272</v>
      </c>
      <c r="F1751">
        <v>122</v>
      </c>
      <c r="G1751">
        <v>33</v>
      </c>
      <c r="H1751">
        <v>9</v>
      </c>
      <c r="I1751">
        <v>20</v>
      </c>
      <c r="J1751">
        <v>519</v>
      </c>
      <c r="K1751">
        <v>3780</v>
      </c>
      <c r="L1751" t="s">
        <v>28025</v>
      </c>
      <c r="M1751" t="s">
        <v>156</v>
      </c>
      <c r="N1751">
        <v>1</v>
      </c>
      <c r="O1751">
        <v>45</v>
      </c>
      <c r="P1751">
        <v>40</v>
      </c>
      <c r="Q1751">
        <v>40</v>
      </c>
      <c r="S1751" t="s">
        <v>5675</v>
      </c>
      <c r="T1751" t="s">
        <v>5676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45235824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60248607</v>
      </c>
      <c r="AG1751">
        <v>53835587</v>
      </c>
      <c r="AH1751">
        <v>0</v>
      </c>
      <c r="AI1751">
        <v>0</v>
      </c>
      <c r="AJ1751">
        <v>0</v>
      </c>
      <c r="AK1751">
        <v>0</v>
      </c>
      <c r="AL1751">
        <v>456</v>
      </c>
      <c r="AM1751">
        <v>404196532</v>
      </c>
      <c r="AN1751">
        <v>-36898222</v>
      </c>
      <c r="AO1751">
        <v>21385</v>
      </c>
      <c r="AP1751">
        <v>162954132831</v>
      </c>
    </row>
    <row r="1752" spans="1:42" x14ac:dyDescent="0.25">
      <c r="A1752">
        <v>1750</v>
      </c>
      <c r="B1752">
        <v>1750</v>
      </c>
      <c r="C1752" t="s">
        <v>5677</v>
      </c>
      <c r="D1752">
        <v>50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2</v>
      </c>
      <c r="K1752">
        <v>60290</v>
      </c>
      <c r="L1752" t="s">
        <v>28026</v>
      </c>
      <c r="M1752" t="s">
        <v>66</v>
      </c>
      <c r="N1752">
        <v>0</v>
      </c>
      <c r="S1752" t="s">
        <v>5678</v>
      </c>
      <c r="T1752" t="s">
        <v>5679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60248607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2</v>
      </c>
      <c r="AO1752">
        <v>8296</v>
      </c>
      <c r="AP1752">
        <v>68046903</v>
      </c>
    </row>
    <row r="1753" spans="1:42" x14ac:dyDescent="0.25">
      <c r="A1753">
        <v>1751</v>
      </c>
      <c r="B1753">
        <v>1751</v>
      </c>
      <c r="C1753" t="s">
        <v>5680</v>
      </c>
      <c r="D1753">
        <v>40</v>
      </c>
      <c r="E1753">
        <v>30</v>
      </c>
      <c r="F1753">
        <v>2</v>
      </c>
      <c r="G1753">
        <v>2</v>
      </c>
      <c r="H1753">
        <v>5</v>
      </c>
      <c r="I1753">
        <v>10</v>
      </c>
      <c r="J1753">
        <v>55</v>
      </c>
      <c r="K1753">
        <v>35400</v>
      </c>
      <c r="L1753" t="s">
        <v>28026</v>
      </c>
      <c r="M1753" t="s">
        <v>66</v>
      </c>
      <c r="N1753">
        <v>0</v>
      </c>
      <c r="O1753">
        <v>40</v>
      </c>
      <c r="P1753">
        <v>35</v>
      </c>
      <c r="Q1753">
        <v>35</v>
      </c>
      <c r="S1753" t="s">
        <v>5681</v>
      </c>
      <c r="T1753" t="s">
        <v>5682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60248607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49</v>
      </c>
      <c r="AM1753">
        <v>404683282</v>
      </c>
      <c r="AN1753">
        <v>-38707172</v>
      </c>
      <c r="AO1753">
        <v>13661</v>
      </c>
      <c r="AP1753">
        <v>65757865611</v>
      </c>
    </row>
    <row r="1754" spans="1:42" x14ac:dyDescent="0.25">
      <c r="A1754">
        <v>1752</v>
      </c>
      <c r="B1754">
        <v>1752</v>
      </c>
      <c r="C1754" t="s">
        <v>5683</v>
      </c>
      <c r="D1754">
        <v>40</v>
      </c>
      <c r="E1754">
        <v>157</v>
      </c>
      <c r="F1754">
        <v>38</v>
      </c>
      <c r="G1754">
        <v>45</v>
      </c>
      <c r="H1754">
        <v>35</v>
      </c>
      <c r="I1754">
        <v>25</v>
      </c>
      <c r="J1754">
        <v>370</v>
      </c>
      <c r="K1754">
        <v>8630</v>
      </c>
      <c r="L1754" t="s">
        <v>28025</v>
      </c>
      <c r="M1754" t="s">
        <v>62</v>
      </c>
      <c r="N1754">
        <v>0</v>
      </c>
      <c r="O1754">
        <v>40</v>
      </c>
      <c r="P1754">
        <v>35</v>
      </c>
      <c r="Q1754">
        <v>30</v>
      </c>
      <c r="S1754" t="s">
        <v>5684</v>
      </c>
      <c r="T1754" t="s">
        <v>5685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45235824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53835587</v>
      </c>
      <c r="AH1754">
        <v>0</v>
      </c>
      <c r="AI1754">
        <v>0</v>
      </c>
      <c r="AJ1754">
        <v>0</v>
      </c>
      <c r="AK1754">
        <v>0</v>
      </c>
      <c r="AL1754">
        <v>300</v>
      </c>
      <c r="AO1754">
        <v>18199</v>
      </c>
      <c r="AP1754">
        <v>1.0268911E+16</v>
      </c>
    </row>
    <row r="1755" spans="1:42" x14ac:dyDescent="0.25">
      <c r="A1755">
        <v>1753</v>
      </c>
      <c r="B1755">
        <v>1753</v>
      </c>
      <c r="C1755" t="s">
        <v>5686</v>
      </c>
      <c r="D1755">
        <v>40</v>
      </c>
      <c r="E1755">
        <v>26</v>
      </c>
      <c r="F1755">
        <v>32</v>
      </c>
      <c r="G1755">
        <v>17</v>
      </c>
      <c r="H1755">
        <v>2</v>
      </c>
      <c r="I1755">
        <v>3</v>
      </c>
      <c r="J1755">
        <v>87</v>
      </c>
      <c r="K1755">
        <v>25660</v>
      </c>
      <c r="L1755" t="s">
        <v>28026</v>
      </c>
      <c r="M1755" t="s">
        <v>1485</v>
      </c>
      <c r="N1755">
        <v>0</v>
      </c>
      <c r="O1755">
        <v>40</v>
      </c>
      <c r="P1755">
        <v>40</v>
      </c>
      <c r="Q1755">
        <v>35</v>
      </c>
      <c r="S1755" t="s">
        <v>5687</v>
      </c>
      <c r="T1755" t="s">
        <v>5688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60248607</v>
      </c>
      <c r="AG1755">
        <v>53835587</v>
      </c>
      <c r="AH1755">
        <v>0</v>
      </c>
      <c r="AI1755">
        <v>0</v>
      </c>
      <c r="AJ1755">
        <v>0</v>
      </c>
      <c r="AK1755">
        <v>0</v>
      </c>
      <c r="AL1755">
        <v>80</v>
      </c>
      <c r="AO1755">
        <v>14746</v>
      </c>
      <c r="AP1755">
        <v>11868044</v>
      </c>
    </row>
    <row r="1756" spans="1:42" x14ac:dyDescent="0.25">
      <c r="A1756">
        <v>1754</v>
      </c>
      <c r="B1756">
        <v>1754</v>
      </c>
      <c r="C1756" t="s">
        <v>5689</v>
      </c>
      <c r="D1756">
        <v>45</v>
      </c>
      <c r="E1756">
        <v>528</v>
      </c>
      <c r="F1756">
        <v>148</v>
      </c>
      <c r="G1756">
        <v>42</v>
      </c>
      <c r="H1756">
        <v>19</v>
      </c>
      <c r="I1756">
        <v>22</v>
      </c>
      <c r="J1756">
        <v>793</v>
      </c>
      <c r="K1756">
        <v>2620</v>
      </c>
      <c r="L1756" t="s">
        <v>28026</v>
      </c>
      <c r="M1756" t="s">
        <v>5690</v>
      </c>
      <c r="N1756">
        <v>1</v>
      </c>
      <c r="O1756">
        <v>45</v>
      </c>
      <c r="P1756">
        <v>45</v>
      </c>
      <c r="Q1756">
        <v>45</v>
      </c>
      <c r="S1756" t="s">
        <v>5691</v>
      </c>
      <c r="T1756" t="s">
        <v>5692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60248607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759</v>
      </c>
      <c r="AM1756">
        <v>4046017</v>
      </c>
      <c r="AN1756">
        <v>-36762096</v>
      </c>
      <c r="AO1756">
        <v>22528</v>
      </c>
      <c r="AP1756">
        <v>646539189604</v>
      </c>
    </row>
    <row r="1757" spans="1:42" x14ac:dyDescent="0.25">
      <c r="A1757">
        <v>1755</v>
      </c>
      <c r="B1757">
        <v>1755</v>
      </c>
      <c r="C1757" t="s">
        <v>5693</v>
      </c>
      <c r="D1757">
        <v>45</v>
      </c>
      <c r="E1757">
        <v>79</v>
      </c>
      <c r="F1757">
        <v>21</v>
      </c>
      <c r="G1757">
        <v>3</v>
      </c>
      <c r="H1757">
        <v>2</v>
      </c>
      <c r="I1757">
        <v>0</v>
      </c>
      <c r="J1757">
        <v>114</v>
      </c>
      <c r="K1757">
        <v>270</v>
      </c>
      <c r="L1757" t="s">
        <v>28026</v>
      </c>
      <c r="M1757" t="s">
        <v>460</v>
      </c>
      <c r="N1757">
        <v>0</v>
      </c>
      <c r="O1757">
        <v>50</v>
      </c>
      <c r="P1757">
        <v>45</v>
      </c>
      <c r="Q1757">
        <v>45</v>
      </c>
      <c r="S1757" t="s">
        <v>5694</v>
      </c>
      <c r="T1757" t="s">
        <v>5695</v>
      </c>
      <c r="U1757">
        <v>9038962</v>
      </c>
      <c r="V1757">
        <v>0</v>
      </c>
      <c r="W1757">
        <v>0</v>
      </c>
      <c r="X1757">
        <v>0</v>
      </c>
      <c r="Y1757">
        <v>0</v>
      </c>
      <c r="Z1757">
        <v>45235824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105</v>
      </c>
      <c r="AO1757">
        <v>17311</v>
      </c>
      <c r="AP1757">
        <v>56416597</v>
      </c>
    </row>
    <row r="1758" spans="1:42" x14ac:dyDescent="0.25">
      <c r="A1758">
        <v>1756</v>
      </c>
      <c r="B1758">
        <v>1756</v>
      </c>
      <c r="C1758" t="s">
        <v>5696</v>
      </c>
      <c r="D1758">
        <v>35</v>
      </c>
      <c r="E1758">
        <v>28</v>
      </c>
      <c r="F1758">
        <v>23</v>
      </c>
      <c r="G1758">
        <v>9</v>
      </c>
      <c r="H1758">
        <v>4</v>
      </c>
      <c r="I1758">
        <v>17</v>
      </c>
      <c r="J1758">
        <v>83</v>
      </c>
      <c r="K1758">
        <v>30420</v>
      </c>
      <c r="L1758" t="s">
        <v>28026</v>
      </c>
      <c r="M1758" t="s">
        <v>70</v>
      </c>
      <c r="N1758">
        <v>0</v>
      </c>
      <c r="O1758">
        <v>40</v>
      </c>
      <c r="P1758">
        <v>40</v>
      </c>
      <c r="Q1758">
        <v>35</v>
      </c>
      <c r="R1758">
        <v>45</v>
      </c>
      <c r="S1758" t="s">
        <v>5697</v>
      </c>
      <c r="T1758" t="s">
        <v>5698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45235824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60248607</v>
      </c>
      <c r="AG1758">
        <v>53835587</v>
      </c>
      <c r="AH1758">
        <v>0</v>
      </c>
      <c r="AI1758">
        <v>0</v>
      </c>
      <c r="AJ1758">
        <v>0</v>
      </c>
      <c r="AK1758">
        <v>0</v>
      </c>
      <c r="AL1758">
        <v>81</v>
      </c>
      <c r="AO1758">
        <v>12805</v>
      </c>
      <c r="AP1758">
        <v>1.6439532299999996E+16</v>
      </c>
    </row>
    <row r="1759" spans="1:42" x14ac:dyDescent="0.25">
      <c r="A1759">
        <v>1757</v>
      </c>
      <c r="B1759">
        <v>1757</v>
      </c>
      <c r="C1759" t="s">
        <v>5699</v>
      </c>
      <c r="D1759">
        <v>50</v>
      </c>
      <c r="E1759">
        <v>25</v>
      </c>
      <c r="F1759">
        <v>10</v>
      </c>
      <c r="G1759">
        <v>0</v>
      </c>
      <c r="H1759">
        <v>0</v>
      </c>
      <c r="I1759">
        <v>2</v>
      </c>
      <c r="J1759">
        <v>78</v>
      </c>
      <c r="K1759">
        <v>5740</v>
      </c>
      <c r="L1759" t="s">
        <v>28026</v>
      </c>
      <c r="M1759" t="s">
        <v>86</v>
      </c>
      <c r="N1759">
        <v>1</v>
      </c>
      <c r="O1759">
        <v>50</v>
      </c>
      <c r="P1759">
        <v>50</v>
      </c>
      <c r="Q1759">
        <v>50</v>
      </c>
      <c r="S1759" t="s">
        <v>5700</v>
      </c>
      <c r="T1759" t="s">
        <v>5701</v>
      </c>
      <c r="U1759">
        <v>9038962</v>
      </c>
      <c r="V1759">
        <v>0</v>
      </c>
      <c r="W1759">
        <v>0</v>
      </c>
      <c r="X1759">
        <v>0</v>
      </c>
      <c r="Y1759">
        <v>0</v>
      </c>
      <c r="Z1759">
        <v>45235824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37</v>
      </c>
      <c r="AM1759">
        <v>404211955</v>
      </c>
      <c r="AN1759">
        <v>-36981561</v>
      </c>
      <c r="AO1759">
        <v>18108</v>
      </c>
      <c r="AP1759">
        <v>568336170394</v>
      </c>
    </row>
    <row r="1760" spans="1:42" x14ac:dyDescent="0.25">
      <c r="A1760">
        <v>1758</v>
      </c>
      <c r="B1760">
        <v>1758</v>
      </c>
      <c r="C1760" t="s">
        <v>5702</v>
      </c>
      <c r="D1760">
        <v>40</v>
      </c>
      <c r="E1760">
        <v>36</v>
      </c>
      <c r="F1760">
        <v>10</v>
      </c>
      <c r="G1760">
        <v>5</v>
      </c>
      <c r="H1760">
        <v>1</v>
      </c>
      <c r="I1760">
        <v>3</v>
      </c>
      <c r="J1760">
        <v>81</v>
      </c>
      <c r="K1760">
        <v>11230</v>
      </c>
      <c r="L1760" t="s">
        <v>28026</v>
      </c>
      <c r="M1760" t="s">
        <v>156</v>
      </c>
      <c r="N1760">
        <v>0</v>
      </c>
      <c r="O1760">
        <v>40</v>
      </c>
      <c r="P1760">
        <v>40</v>
      </c>
      <c r="Q1760">
        <v>40</v>
      </c>
      <c r="S1760" t="s">
        <v>5703</v>
      </c>
      <c r="T1760" t="s">
        <v>5704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45235824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60248607</v>
      </c>
      <c r="AG1760">
        <v>53835587</v>
      </c>
      <c r="AH1760">
        <v>0</v>
      </c>
      <c r="AI1760">
        <v>0</v>
      </c>
      <c r="AJ1760">
        <v>0</v>
      </c>
      <c r="AK1760">
        <v>0</v>
      </c>
      <c r="AL1760">
        <v>55</v>
      </c>
      <c r="AM1760">
        <v>404136254</v>
      </c>
      <c r="AN1760">
        <v>-36956999</v>
      </c>
      <c r="AO1760">
        <v>14576</v>
      </c>
      <c r="AP1760">
        <v>1.6245931192549996E+16</v>
      </c>
    </row>
    <row r="1761" spans="1:42" x14ac:dyDescent="0.25">
      <c r="A1761">
        <v>1759</v>
      </c>
      <c r="B1761">
        <v>1759</v>
      </c>
      <c r="C1761" t="s">
        <v>5705</v>
      </c>
      <c r="D1761">
        <v>30</v>
      </c>
      <c r="E1761">
        <v>13</v>
      </c>
      <c r="F1761">
        <v>6</v>
      </c>
      <c r="G1761">
        <v>8</v>
      </c>
      <c r="H1761">
        <v>2</v>
      </c>
      <c r="I1761">
        <v>11</v>
      </c>
      <c r="J1761">
        <v>41</v>
      </c>
      <c r="K1761">
        <v>37050</v>
      </c>
      <c r="L1761" t="s">
        <v>28026</v>
      </c>
      <c r="M1761" t="s">
        <v>62</v>
      </c>
      <c r="N1761">
        <v>0</v>
      </c>
      <c r="O1761">
        <v>30</v>
      </c>
      <c r="P1761">
        <v>30</v>
      </c>
      <c r="Q1761">
        <v>30</v>
      </c>
      <c r="S1761" t="s">
        <v>5706</v>
      </c>
      <c r="T1761" t="s">
        <v>5707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45235824</v>
      </c>
      <c r="AA1761">
        <v>0</v>
      </c>
      <c r="AB1761">
        <v>0</v>
      </c>
      <c r="AC1761">
        <v>0</v>
      </c>
      <c r="AD1761">
        <v>7205282</v>
      </c>
      <c r="AE1761">
        <v>0</v>
      </c>
      <c r="AF1761">
        <v>0</v>
      </c>
      <c r="AG1761">
        <v>53835587</v>
      </c>
      <c r="AH1761">
        <v>0</v>
      </c>
      <c r="AI1761">
        <v>0</v>
      </c>
      <c r="AJ1761">
        <v>0</v>
      </c>
      <c r="AK1761">
        <v>0</v>
      </c>
      <c r="AL1761">
        <v>40</v>
      </c>
      <c r="AO1761">
        <v>9728</v>
      </c>
      <c r="AP1761">
        <v>111883421</v>
      </c>
    </row>
    <row r="1762" spans="1:42" x14ac:dyDescent="0.25">
      <c r="A1762">
        <v>1760</v>
      </c>
      <c r="B1762">
        <v>1760</v>
      </c>
      <c r="C1762" t="s">
        <v>5708</v>
      </c>
      <c r="D1762">
        <v>40</v>
      </c>
      <c r="E1762">
        <v>50</v>
      </c>
      <c r="F1762">
        <v>41</v>
      </c>
      <c r="G1762">
        <v>10</v>
      </c>
      <c r="H1762">
        <v>7</v>
      </c>
      <c r="I1762">
        <v>3</v>
      </c>
      <c r="J1762">
        <v>119</v>
      </c>
      <c r="K1762">
        <v>670</v>
      </c>
      <c r="L1762" t="s">
        <v>28026</v>
      </c>
      <c r="M1762" t="s">
        <v>299</v>
      </c>
      <c r="N1762">
        <v>1</v>
      </c>
      <c r="O1762">
        <v>45</v>
      </c>
      <c r="P1762">
        <v>40</v>
      </c>
      <c r="Q1762">
        <v>40</v>
      </c>
      <c r="S1762" t="s">
        <v>5709</v>
      </c>
      <c r="T1762" t="s">
        <v>5710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6.1603099999999992E+16</v>
      </c>
      <c r="AC1762">
        <v>7764045999999999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111</v>
      </c>
      <c r="AO1762">
        <v>1549</v>
      </c>
      <c r="AP1762">
        <v>16125346</v>
      </c>
    </row>
    <row r="1763" spans="1:42" x14ac:dyDescent="0.25">
      <c r="A1763">
        <v>1761</v>
      </c>
      <c r="B1763">
        <v>1761</v>
      </c>
      <c r="C1763" t="s">
        <v>5711</v>
      </c>
      <c r="D1763">
        <v>45</v>
      </c>
      <c r="E1763">
        <v>21</v>
      </c>
      <c r="F1763">
        <v>17</v>
      </c>
      <c r="G1763">
        <v>4</v>
      </c>
      <c r="H1763">
        <v>1</v>
      </c>
      <c r="I1763">
        <v>2</v>
      </c>
      <c r="J1763">
        <v>55</v>
      </c>
      <c r="K1763">
        <v>11340</v>
      </c>
      <c r="L1763" t="s">
        <v>28027</v>
      </c>
      <c r="M1763" t="s">
        <v>43</v>
      </c>
      <c r="N1763">
        <v>0</v>
      </c>
      <c r="O1763">
        <v>40</v>
      </c>
      <c r="P1763">
        <v>45</v>
      </c>
      <c r="Q1763">
        <v>45</v>
      </c>
      <c r="S1763" t="s">
        <v>5712</v>
      </c>
      <c r="T1763" t="s">
        <v>5713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53835587</v>
      </c>
      <c r="AH1763">
        <v>0</v>
      </c>
      <c r="AI1763">
        <v>0</v>
      </c>
      <c r="AJ1763">
        <v>0</v>
      </c>
      <c r="AK1763">
        <v>0</v>
      </c>
      <c r="AL1763">
        <v>45</v>
      </c>
      <c r="AM1763">
        <v>404121108</v>
      </c>
      <c r="AN1763">
        <v>-37098866</v>
      </c>
      <c r="AO1763">
        <v>15368</v>
      </c>
      <c r="AP1763">
        <v>5.69451572242E+16</v>
      </c>
    </row>
    <row r="1764" spans="1:42" x14ac:dyDescent="0.25">
      <c r="A1764">
        <v>1762</v>
      </c>
      <c r="B1764">
        <v>1762</v>
      </c>
      <c r="C1764" t="s">
        <v>5714</v>
      </c>
      <c r="D1764">
        <v>35</v>
      </c>
      <c r="E1764">
        <v>11</v>
      </c>
      <c r="F1764">
        <v>7</v>
      </c>
      <c r="G1764">
        <v>1</v>
      </c>
      <c r="H1764">
        <v>0</v>
      </c>
      <c r="I1764">
        <v>6</v>
      </c>
      <c r="J1764">
        <v>25</v>
      </c>
      <c r="K1764">
        <v>30560</v>
      </c>
      <c r="L1764" t="s">
        <v>28026</v>
      </c>
      <c r="M1764" t="s">
        <v>43</v>
      </c>
      <c r="N1764">
        <v>0</v>
      </c>
      <c r="O1764">
        <v>45</v>
      </c>
      <c r="P1764">
        <v>45</v>
      </c>
      <c r="Q1764">
        <v>45</v>
      </c>
      <c r="S1764" t="s">
        <v>5715</v>
      </c>
      <c r="T1764" t="s">
        <v>5716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53835587</v>
      </c>
      <c r="AH1764">
        <v>0</v>
      </c>
      <c r="AI1764">
        <v>0</v>
      </c>
      <c r="AJ1764">
        <v>0</v>
      </c>
      <c r="AK1764">
        <v>0</v>
      </c>
      <c r="AL1764">
        <v>25</v>
      </c>
      <c r="AM1764">
        <v>404470743</v>
      </c>
      <c r="AN1764">
        <v>-36667287</v>
      </c>
      <c r="AO1764">
        <v>10342</v>
      </c>
      <c r="AP1764">
        <v>5879270934559999</v>
      </c>
    </row>
    <row r="1765" spans="1:42" x14ac:dyDescent="0.25">
      <c r="A1765">
        <v>1763</v>
      </c>
      <c r="B1765">
        <v>1763</v>
      </c>
      <c r="C1765" t="s">
        <v>5717</v>
      </c>
      <c r="D1765">
        <v>50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2</v>
      </c>
      <c r="K1765">
        <v>57230</v>
      </c>
      <c r="L1765" t="s">
        <v>28026</v>
      </c>
      <c r="M1765" t="s">
        <v>66</v>
      </c>
      <c r="N1765">
        <v>0</v>
      </c>
      <c r="S1765" t="s">
        <v>5718</v>
      </c>
      <c r="T1765" t="s">
        <v>5719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60248607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404520872</v>
      </c>
      <c r="AN1765">
        <v>-37062052</v>
      </c>
      <c r="AO1765">
        <v>8296</v>
      </c>
      <c r="AP1765">
        <v>6779064888200001</v>
      </c>
    </row>
    <row r="1766" spans="1:42" x14ac:dyDescent="0.25">
      <c r="A1766">
        <v>1764</v>
      </c>
      <c r="B1766">
        <v>1764</v>
      </c>
      <c r="C1766" t="s">
        <v>5720</v>
      </c>
      <c r="D1766">
        <v>30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1</v>
      </c>
      <c r="K1766">
        <v>79200</v>
      </c>
      <c r="L1766" t="s">
        <v>28026</v>
      </c>
      <c r="M1766" t="s">
        <v>66</v>
      </c>
      <c r="N1766">
        <v>0</v>
      </c>
      <c r="S1766" t="s">
        <v>5721</v>
      </c>
      <c r="T1766" t="s">
        <v>5722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60248607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O1766">
        <v>4248</v>
      </c>
      <c r="AP1766">
        <v>6994285500000001</v>
      </c>
    </row>
    <row r="1767" spans="1:42" x14ac:dyDescent="0.25">
      <c r="A1767">
        <v>1765</v>
      </c>
      <c r="B1767">
        <v>1765</v>
      </c>
      <c r="C1767" t="s">
        <v>5723</v>
      </c>
      <c r="D1767">
        <v>35</v>
      </c>
      <c r="E1767">
        <v>14</v>
      </c>
      <c r="F1767">
        <v>7</v>
      </c>
      <c r="G1767">
        <v>1</v>
      </c>
      <c r="H1767">
        <v>2</v>
      </c>
      <c r="I1767">
        <v>9</v>
      </c>
      <c r="J1767">
        <v>34</v>
      </c>
      <c r="K1767">
        <v>2900</v>
      </c>
      <c r="L1767" t="s">
        <v>28026</v>
      </c>
      <c r="M1767" t="s">
        <v>5724</v>
      </c>
      <c r="N1767">
        <v>0</v>
      </c>
      <c r="O1767">
        <v>30</v>
      </c>
      <c r="P1767">
        <v>30</v>
      </c>
      <c r="Q1767">
        <v>30</v>
      </c>
      <c r="S1767" t="s">
        <v>5725</v>
      </c>
      <c r="T1767" t="s">
        <v>5726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45235824</v>
      </c>
      <c r="AA1767">
        <v>5906842</v>
      </c>
      <c r="AB1767">
        <v>0</v>
      </c>
      <c r="AC1767">
        <v>0</v>
      </c>
      <c r="AD1767">
        <v>0</v>
      </c>
      <c r="AE1767">
        <v>0</v>
      </c>
      <c r="AF1767">
        <v>60248607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33</v>
      </c>
      <c r="AM1767">
        <v>404206967</v>
      </c>
      <c r="AN1767">
        <v>-36851451</v>
      </c>
      <c r="AO1767">
        <v>10966</v>
      </c>
      <c r="AP1767">
        <v>1.1360647455160004E+16</v>
      </c>
    </row>
    <row r="1768" spans="1:42" x14ac:dyDescent="0.25">
      <c r="A1768">
        <v>1766</v>
      </c>
      <c r="B1768">
        <v>1766</v>
      </c>
      <c r="C1768" t="s">
        <v>5727</v>
      </c>
      <c r="D1768">
        <v>40</v>
      </c>
      <c r="E1768">
        <v>125</v>
      </c>
      <c r="F1768">
        <v>110</v>
      </c>
      <c r="G1768">
        <v>42</v>
      </c>
      <c r="H1768">
        <v>19</v>
      </c>
      <c r="I1768">
        <v>14</v>
      </c>
      <c r="J1768">
        <v>319</v>
      </c>
      <c r="K1768">
        <v>3590</v>
      </c>
      <c r="L1768" t="s">
        <v>28026</v>
      </c>
      <c r="M1768" t="s">
        <v>313</v>
      </c>
      <c r="N1768">
        <v>0</v>
      </c>
      <c r="O1768">
        <v>40</v>
      </c>
      <c r="P1768">
        <v>40</v>
      </c>
      <c r="Q1768">
        <v>35</v>
      </c>
      <c r="R1768">
        <v>40</v>
      </c>
      <c r="S1768" t="s">
        <v>5728</v>
      </c>
      <c r="T1768" t="s">
        <v>5729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45235824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60248607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310</v>
      </c>
      <c r="AO1768">
        <v>17844</v>
      </c>
      <c r="AP1768">
        <v>1.08585775E+16</v>
      </c>
    </row>
    <row r="1769" spans="1:42" x14ac:dyDescent="0.25">
      <c r="A1769">
        <v>1767</v>
      </c>
      <c r="B1769">
        <v>1767</v>
      </c>
      <c r="C1769" t="s">
        <v>5730</v>
      </c>
      <c r="D1769">
        <v>40</v>
      </c>
      <c r="E1769">
        <v>79</v>
      </c>
      <c r="F1769">
        <v>95</v>
      </c>
      <c r="G1769">
        <v>35</v>
      </c>
      <c r="H1769">
        <v>13</v>
      </c>
      <c r="I1769">
        <v>8</v>
      </c>
      <c r="J1769">
        <v>247</v>
      </c>
      <c r="K1769">
        <v>12480</v>
      </c>
      <c r="L1769" t="s">
        <v>28026</v>
      </c>
      <c r="M1769" t="s">
        <v>74</v>
      </c>
      <c r="N1769">
        <v>0</v>
      </c>
      <c r="O1769">
        <v>40</v>
      </c>
      <c r="P1769">
        <v>40</v>
      </c>
      <c r="Q1769">
        <v>40</v>
      </c>
      <c r="R1769">
        <v>40</v>
      </c>
      <c r="S1769" t="s">
        <v>5731</v>
      </c>
      <c r="T1769" t="s">
        <v>5732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45235824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53835587</v>
      </c>
      <c r="AH1769">
        <v>0</v>
      </c>
      <c r="AI1769">
        <v>0</v>
      </c>
      <c r="AJ1769">
        <v>0</v>
      </c>
      <c r="AK1769">
        <v>0</v>
      </c>
      <c r="AL1769">
        <v>230</v>
      </c>
      <c r="AO1769">
        <v>17232</v>
      </c>
      <c r="AP1769">
        <v>102830643</v>
      </c>
    </row>
    <row r="1770" spans="1:42" x14ac:dyDescent="0.25">
      <c r="A1770">
        <v>1768</v>
      </c>
      <c r="B1770">
        <v>1768</v>
      </c>
      <c r="C1770" t="s">
        <v>5733</v>
      </c>
      <c r="D1770">
        <v>40</v>
      </c>
      <c r="E1770">
        <v>138</v>
      </c>
      <c r="F1770">
        <v>111</v>
      </c>
      <c r="G1770">
        <v>45</v>
      </c>
      <c r="H1770">
        <v>12</v>
      </c>
      <c r="I1770">
        <v>21</v>
      </c>
      <c r="J1770">
        <v>632</v>
      </c>
      <c r="K1770">
        <v>5500</v>
      </c>
      <c r="L1770" t="s">
        <v>28026</v>
      </c>
      <c r="M1770" t="s">
        <v>5734</v>
      </c>
      <c r="N1770">
        <v>1</v>
      </c>
      <c r="O1770">
        <v>40</v>
      </c>
      <c r="P1770">
        <v>40</v>
      </c>
      <c r="Q1770">
        <v>40</v>
      </c>
      <c r="R1770">
        <v>45</v>
      </c>
      <c r="S1770" t="s">
        <v>5735</v>
      </c>
      <c r="T1770" t="s">
        <v>5736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45235824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60248607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327</v>
      </c>
      <c r="AM1770">
        <v>404198188</v>
      </c>
      <c r="AN1770">
        <v>-3691379</v>
      </c>
      <c r="AO1770">
        <v>19481</v>
      </c>
      <c r="AP1770">
        <v>1.0916614043980002E+16</v>
      </c>
    </row>
    <row r="1771" spans="1:42" x14ac:dyDescent="0.25">
      <c r="A1771">
        <v>1769</v>
      </c>
      <c r="B1771">
        <v>1769</v>
      </c>
      <c r="C1771" t="s">
        <v>5737</v>
      </c>
      <c r="D1771">
        <v>45</v>
      </c>
      <c r="E1771">
        <v>49</v>
      </c>
      <c r="F1771">
        <v>7</v>
      </c>
      <c r="G1771">
        <v>2</v>
      </c>
      <c r="H1771">
        <v>2</v>
      </c>
      <c r="I1771">
        <v>1</v>
      </c>
      <c r="J1771">
        <v>73</v>
      </c>
      <c r="K1771">
        <v>120</v>
      </c>
      <c r="L1771" t="s">
        <v>28026</v>
      </c>
      <c r="M1771" t="s">
        <v>745</v>
      </c>
      <c r="N1771">
        <v>0</v>
      </c>
      <c r="O1771">
        <v>50</v>
      </c>
      <c r="P1771">
        <v>50</v>
      </c>
      <c r="Q1771">
        <v>45</v>
      </c>
      <c r="S1771" t="s">
        <v>5738</v>
      </c>
      <c r="T1771" t="s">
        <v>5739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7764045999999999</v>
      </c>
      <c r="AD1771">
        <v>0</v>
      </c>
      <c r="AE1771">
        <v>0</v>
      </c>
      <c r="AF1771">
        <v>60248607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61</v>
      </c>
      <c r="AM1771">
        <v>4042684195</v>
      </c>
      <c r="AN1771">
        <v>-3.6669639944087376E+16</v>
      </c>
      <c r="AO1771">
        <v>16121</v>
      </c>
      <c r="AP1771">
        <v>7006053387795559</v>
      </c>
    </row>
    <row r="1772" spans="1:42" x14ac:dyDescent="0.25">
      <c r="A1772">
        <v>1770</v>
      </c>
      <c r="B1772">
        <v>1770</v>
      </c>
      <c r="C1772" t="s">
        <v>5740</v>
      </c>
      <c r="D1772">
        <v>35</v>
      </c>
      <c r="E1772">
        <v>12</v>
      </c>
      <c r="F1772">
        <v>6</v>
      </c>
      <c r="G1772">
        <v>4</v>
      </c>
      <c r="H1772">
        <v>3</v>
      </c>
      <c r="I1772">
        <v>8</v>
      </c>
      <c r="J1772">
        <v>47</v>
      </c>
      <c r="K1772">
        <v>29330</v>
      </c>
      <c r="L1772" t="s">
        <v>28026</v>
      </c>
      <c r="M1772" t="s">
        <v>156</v>
      </c>
      <c r="N1772">
        <v>0</v>
      </c>
      <c r="O1772">
        <v>30</v>
      </c>
      <c r="P1772">
        <v>35</v>
      </c>
      <c r="Q1772">
        <v>30</v>
      </c>
      <c r="S1772" t="s">
        <v>5741</v>
      </c>
      <c r="T1772" t="s">
        <v>5742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45235824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60248607</v>
      </c>
      <c r="AG1772">
        <v>53835587</v>
      </c>
      <c r="AH1772">
        <v>0</v>
      </c>
      <c r="AI1772">
        <v>0</v>
      </c>
      <c r="AJ1772">
        <v>0</v>
      </c>
      <c r="AK1772">
        <v>0</v>
      </c>
      <c r="AL1772">
        <v>33</v>
      </c>
      <c r="AO1772">
        <v>1163</v>
      </c>
      <c r="AP1772">
        <v>164160648</v>
      </c>
    </row>
    <row r="1773" spans="1:42" x14ac:dyDescent="0.25">
      <c r="A1773">
        <v>1771</v>
      </c>
      <c r="B1773">
        <v>1771</v>
      </c>
      <c r="C1773" t="s">
        <v>5743</v>
      </c>
      <c r="D1773">
        <v>30</v>
      </c>
      <c r="E1773">
        <v>2</v>
      </c>
      <c r="F1773">
        <v>2</v>
      </c>
      <c r="G1773">
        <v>1</v>
      </c>
      <c r="H1773">
        <v>1</v>
      </c>
      <c r="I1773">
        <v>2</v>
      </c>
      <c r="J1773">
        <v>8</v>
      </c>
      <c r="K1773">
        <v>26800</v>
      </c>
      <c r="L1773" t="s">
        <v>28026</v>
      </c>
      <c r="M1773" t="s">
        <v>841</v>
      </c>
      <c r="N1773">
        <v>0</v>
      </c>
      <c r="S1773" t="s">
        <v>5744</v>
      </c>
      <c r="T1773" t="s">
        <v>5745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45235824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8</v>
      </c>
      <c r="AM1773">
        <v>403633526</v>
      </c>
      <c r="AN1773">
        <v>-37459167</v>
      </c>
      <c r="AO1773">
        <v>6955</v>
      </c>
      <c r="AP1773">
        <v>497573964359</v>
      </c>
    </row>
    <row r="1774" spans="1:42" x14ac:dyDescent="0.25">
      <c r="A1774">
        <v>1772</v>
      </c>
      <c r="B1774">
        <v>1772</v>
      </c>
      <c r="C1774" t="s">
        <v>5746</v>
      </c>
      <c r="D1774">
        <v>30</v>
      </c>
      <c r="E1774">
        <v>64</v>
      </c>
      <c r="F1774">
        <v>77</v>
      </c>
      <c r="G1774">
        <v>53</v>
      </c>
      <c r="H1774">
        <v>44</v>
      </c>
      <c r="I1774">
        <v>132</v>
      </c>
      <c r="J1774">
        <v>438</v>
      </c>
      <c r="K1774">
        <v>28780</v>
      </c>
      <c r="L1774" t="s">
        <v>28026</v>
      </c>
      <c r="M1774" t="s">
        <v>70</v>
      </c>
      <c r="N1774">
        <v>0</v>
      </c>
      <c r="O1774">
        <v>30</v>
      </c>
      <c r="P1774">
        <v>25</v>
      </c>
      <c r="Q1774">
        <v>25</v>
      </c>
      <c r="R1774">
        <v>30</v>
      </c>
      <c r="S1774" t="s">
        <v>5747</v>
      </c>
      <c r="T1774" t="s">
        <v>5748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45235824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60248607</v>
      </c>
      <c r="AG1774">
        <v>53835587</v>
      </c>
      <c r="AH1774">
        <v>0</v>
      </c>
      <c r="AI1774">
        <v>0</v>
      </c>
      <c r="AJ1774">
        <v>0</v>
      </c>
      <c r="AK1774">
        <v>0</v>
      </c>
      <c r="AL1774">
        <v>370</v>
      </c>
      <c r="AM1774">
        <v>404270552</v>
      </c>
      <c r="AN1774">
        <v>-36964611</v>
      </c>
      <c r="AO1774">
        <v>13952</v>
      </c>
      <c r="AP1774">
        <v>1652127005941</v>
      </c>
    </row>
    <row r="1775" spans="1:42" x14ac:dyDescent="0.25">
      <c r="A1775">
        <v>1773</v>
      </c>
      <c r="B1775">
        <v>1773</v>
      </c>
      <c r="C1775" t="s">
        <v>5749</v>
      </c>
      <c r="D1775">
        <v>20</v>
      </c>
      <c r="E1775">
        <v>1</v>
      </c>
      <c r="F1775">
        <v>0</v>
      </c>
      <c r="G1775">
        <v>3</v>
      </c>
      <c r="H1775">
        <v>1</v>
      </c>
      <c r="I1775">
        <v>6</v>
      </c>
      <c r="J1775">
        <v>16</v>
      </c>
      <c r="K1775">
        <v>3020</v>
      </c>
      <c r="L1775" t="s">
        <v>28026</v>
      </c>
      <c r="M1775" t="s">
        <v>4337</v>
      </c>
      <c r="N1775">
        <v>0</v>
      </c>
      <c r="S1775" t="s">
        <v>5750</v>
      </c>
      <c r="T1775" t="s">
        <v>5751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6.1603099999999992E+16</v>
      </c>
      <c r="AC1775">
        <v>7764045999999999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11</v>
      </c>
      <c r="AM1775">
        <v>404125081</v>
      </c>
      <c r="AN1775">
        <v>-3699682</v>
      </c>
      <c r="AO1775">
        <v>54</v>
      </c>
      <c r="AP1775">
        <v>160814688261</v>
      </c>
    </row>
    <row r="1776" spans="1:42" x14ac:dyDescent="0.25">
      <c r="A1776">
        <v>1774</v>
      </c>
      <c r="B1776">
        <v>1774</v>
      </c>
      <c r="C1776" t="s">
        <v>5752</v>
      </c>
      <c r="D1776">
        <v>35</v>
      </c>
      <c r="E1776">
        <v>3</v>
      </c>
      <c r="F1776">
        <v>2</v>
      </c>
      <c r="G1776">
        <v>0</v>
      </c>
      <c r="H1776">
        <v>1</v>
      </c>
      <c r="I1776">
        <v>1</v>
      </c>
      <c r="J1776">
        <v>7</v>
      </c>
      <c r="K1776">
        <v>5550</v>
      </c>
      <c r="L1776" t="s">
        <v>28026</v>
      </c>
      <c r="M1776" t="s">
        <v>299</v>
      </c>
      <c r="N1776">
        <v>0</v>
      </c>
      <c r="S1776" t="s">
        <v>5753</v>
      </c>
      <c r="T1776" t="s">
        <v>5754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6.1603099999999992E+16</v>
      </c>
      <c r="AC1776">
        <v>7764045999999999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7</v>
      </c>
      <c r="AM1776">
        <v>404595787</v>
      </c>
      <c r="AN1776">
        <v>-36808076</v>
      </c>
      <c r="AO1776">
        <v>7867</v>
      </c>
      <c r="AP1776">
        <v>163225017711</v>
      </c>
    </row>
    <row r="1777" spans="1:42" x14ac:dyDescent="0.25">
      <c r="A1777">
        <v>1775</v>
      </c>
      <c r="B1777">
        <v>1775</v>
      </c>
      <c r="C1777" t="s">
        <v>5755</v>
      </c>
      <c r="D1777">
        <v>50</v>
      </c>
      <c r="E1777">
        <v>2</v>
      </c>
      <c r="F1777">
        <v>0</v>
      </c>
      <c r="G1777">
        <v>0</v>
      </c>
      <c r="H1777">
        <v>0</v>
      </c>
      <c r="I1777">
        <v>0</v>
      </c>
      <c r="J1777">
        <v>2</v>
      </c>
      <c r="K1777">
        <v>32520</v>
      </c>
      <c r="L1777" t="s">
        <v>28026</v>
      </c>
      <c r="M1777" t="s">
        <v>66</v>
      </c>
      <c r="N1777">
        <v>0</v>
      </c>
      <c r="S1777" t="s">
        <v>5756</v>
      </c>
      <c r="T1777" t="s">
        <v>5757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60248607</v>
      </c>
      <c r="AG1777">
        <v>53835587</v>
      </c>
      <c r="AH1777">
        <v>0</v>
      </c>
      <c r="AI1777">
        <v>0</v>
      </c>
      <c r="AJ1777">
        <v>0</v>
      </c>
      <c r="AK1777">
        <v>0</v>
      </c>
      <c r="AL1777">
        <v>2</v>
      </c>
      <c r="AM1777">
        <v>406236881</v>
      </c>
      <c r="AN1777">
        <v>-40267892</v>
      </c>
      <c r="AO1777">
        <v>8296</v>
      </c>
      <c r="AP1777">
        <v>1191670868989</v>
      </c>
    </row>
    <row r="1778" spans="1:42" x14ac:dyDescent="0.25">
      <c r="A1778">
        <v>1776</v>
      </c>
      <c r="B1778">
        <v>1776</v>
      </c>
      <c r="C1778" t="s">
        <v>5758</v>
      </c>
      <c r="D1778">
        <v>30</v>
      </c>
      <c r="E1778">
        <v>17</v>
      </c>
      <c r="F1778">
        <v>12</v>
      </c>
      <c r="G1778">
        <v>13</v>
      </c>
      <c r="H1778">
        <v>10</v>
      </c>
      <c r="I1778">
        <v>19</v>
      </c>
      <c r="J1778">
        <v>110</v>
      </c>
      <c r="K1778">
        <v>43340</v>
      </c>
      <c r="L1778" t="s">
        <v>28026</v>
      </c>
      <c r="M1778" t="s">
        <v>43</v>
      </c>
      <c r="N1778">
        <v>0</v>
      </c>
      <c r="O1778">
        <v>30</v>
      </c>
      <c r="P1778">
        <v>35</v>
      </c>
      <c r="Q1778">
        <v>30</v>
      </c>
      <c r="R1778">
        <v>30</v>
      </c>
      <c r="S1778" t="s">
        <v>5759</v>
      </c>
      <c r="T1778" t="s">
        <v>5760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45235824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53835587</v>
      </c>
      <c r="AH1778">
        <v>0</v>
      </c>
      <c r="AI1778">
        <v>0</v>
      </c>
      <c r="AJ1778">
        <v>0</v>
      </c>
      <c r="AK1778">
        <v>0</v>
      </c>
      <c r="AL1778">
        <v>71</v>
      </c>
      <c r="AM1778">
        <v>404180478</v>
      </c>
      <c r="AN1778">
        <v>-370322</v>
      </c>
      <c r="AO1778">
        <v>11477</v>
      </c>
      <c r="AP1778">
        <v>1054971028278</v>
      </c>
    </row>
    <row r="1779" spans="1:42" x14ac:dyDescent="0.25">
      <c r="A1779">
        <v>1777</v>
      </c>
      <c r="B1779">
        <v>1777</v>
      </c>
      <c r="C1779" t="s">
        <v>5761</v>
      </c>
      <c r="D1779">
        <v>45</v>
      </c>
      <c r="E1779">
        <v>23</v>
      </c>
      <c r="F1779">
        <v>7</v>
      </c>
      <c r="G1779">
        <v>3</v>
      </c>
      <c r="H1779">
        <v>0</v>
      </c>
      <c r="I1779">
        <v>1</v>
      </c>
      <c r="J1779">
        <v>35</v>
      </c>
      <c r="K1779">
        <v>1630</v>
      </c>
      <c r="L1779" t="s">
        <v>28026</v>
      </c>
      <c r="M1779" t="s">
        <v>66</v>
      </c>
      <c r="N1779">
        <v>0</v>
      </c>
      <c r="S1779" t="s">
        <v>5762</v>
      </c>
      <c r="T1779" t="s">
        <v>5763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60248607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34</v>
      </c>
      <c r="AM1779">
        <v>404219011</v>
      </c>
      <c r="AN1779">
        <v>-36990587</v>
      </c>
      <c r="AO1779">
        <v>14176</v>
      </c>
      <c r="AP1779">
        <v>6234700584240001</v>
      </c>
    </row>
    <row r="1780" spans="1:42" x14ac:dyDescent="0.25">
      <c r="A1780">
        <v>1778</v>
      </c>
      <c r="B1780">
        <v>1778</v>
      </c>
      <c r="C1780" t="s">
        <v>5764</v>
      </c>
      <c r="D1780">
        <v>40</v>
      </c>
      <c r="E1780">
        <v>21</v>
      </c>
      <c r="F1780">
        <v>3</v>
      </c>
      <c r="G1780">
        <v>2</v>
      </c>
      <c r="H1780">
        <v>5</v>
      </c>
      <c r="I1780">
        <v>2</v>
      </c>
      <c r="J1780">
        <v>37</v>
      </c>
      <c r="K1780">
        <v>15550</v>
      </c>
      <c r="L1780" t="s">
        <v>28026</v>
      </c>
      <c r="M1780" t="s">
        <v>988</v>
      </c>
      <c r="N1780">
        <v>0</v>
      </c>
      <c r="O1780">
        <v>35</v>
      </c>
      <c r="P1780">
        <v>35</v>
      </c>
      <c r="Q1780">
        <v>35</v>
      </c>
      <c r="S1780" t="s">
        <v>5765</v>
      </c>
      <c r="T1780" t="s">
        <v>5766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45235824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60248607</v>
      </c>
      <c r="AG1780">
        <v>53835587</v>
      </c>
      <c r="AH1780">
        <v>0</v>
      </c>
      <c r="AI1780">
        <v>0</v>
      </c>
      <c r="AJ1780">
        <v>0</v>
      </c>
      <c r="AK1780">
        <v>0</v>
      </c>
      <c r="AL1780">
        <v>33</v>
      </c>
      <c r="AM1780">
        <v>40422667</v>
      </c>
      <c r="AN1780">
        <v>-3711127023576333</v>
      </c>
      <c r="AO1780">
        <v>1273</v>
      </c>
      <c r="AP1780">
        <v>1.6281995953997644E+16</v>
      </c>
    </row>
    <row r="1781" spans="1:42" x14ac:dyDescent="0.25">
      <c r="A1781">
        <v>1779</v>
      </c>
      <c r="B1781">
        <v>1779</v>
      </c>
      <c r="C1781" t="s">
        <v>5767</v>
      </c>
      <c r="D1781">
        <v>45</v>
      </c>
      <c r="E1781">
        <v>196</v>
      </c>
      <c r="F1781">
        <v>83</v>
      </c>
      <c r="G1781">
        <v>24</v>
      </c>
      <c r="H1781">
        <v>7</v>
      </c>
      <c r="I1781">
        <v>7</v>
      </c>
      <c r="J1781">
        <v>351</v>
      </c>
      <c r="K1781">
        <v>3090</v>
      </c>
      <c r="L1781" t="s">
        <v>28026</v>
      </c>
      <c r="M1781" t="s">
        <v>5768</v>
      </c>
      <c r="N1781">
        <v>0</v>
      </c>
      <c r="O1781">
        <v>45</v>
      </c>
      <c r="P1781">
        <v>45</v>
      </c>
      <c r="Q1781">
        <v>40</v>
      </c>
      <c r="S1781" t="s">
        <v>5769</v>
      </c>
      <c r="T1781" t="s">
        <v>5770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45235824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60248607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317</v>
      </c>
      <c r="AM1781">
        <v>404372171</v>
      </c>
      <c r="AN1781">
        <v>-36993398</v>
      </c>
      <c r="AO1781">
        <v>20332</v>
      </c>
      <c r="AP1781">
        <v>1086320008773</v>
      </c>
    </row>
    <row r="1782" spans="1:42" x14ac:dyDescent="0.25">
      <c r="A1782">
        <v>1780</v>
      </c>
      <c r="B1782">
        <v>1780</v>
      </c>
      <c r="C1782" t="s">
        <v>5771</v>
      </c>
      <c r="D1782">
        <v>45</v>
      </c>
      <c r="E1782">
        <v>15</v>
      </c>
      <c r="F1782">
        <v>7</v>
      </c>
      <c r="G1782">
        <v>0</v>
      </c>
      <c r="H1782">
        <v>0</v>
      </c>
      <c r="I1782">
        <v>1</v>
      </c>
      <c r="J1782">
        <v>23</v>
      </c>
      <c r="K1782">
        <v>17090</v>
      </c>
      <c r="L1782" t="s">
        <v>28026</v>
      </c>
      <c r="M1782" t="s">
        <v>62</v>
      </c>
      <c r="N1782">
        <v>0</v>
      </c>
      <c r="O1782">
        <v>45</v>
      </c>
      <c r="P1782">
        <v>40</v>
      </c>
      <c r="Q1782">
        <v>45</v>
      </c>
      <c r="R1782">
        <v>35</v>
      </c>
      <c r="S1782" t="s">
        <v>5772</v>
      </c>
      <c r="T1782" t="s">
        <v>5773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45235824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53835587</v>
      </c>
      <c r="AH1782">
        <v>0</v>
      </c>
      <c r="AI1782">
        <v>0</v>
      </c>
      <c r="AJ1782">
        <v>0</v>
      </c>
      <c r="AK1782">
        <v>0</v>
      </c>
      <c r="AL1782">
        <v>23</v>
      </c>
      <c r="AO1782">
        <v>13081</v>
      </c>
      <c r="AP1782">
        <v>102663492</v>
      </c>
    </row>
    <row r="1783" spans="1:42" x14ac:dyDescent="0.25">
      <c r="A1783">
        <v>1781</v>
      </c>
      <c r="B1783">
        <v>1781</v>
      </c>
      <c r="C1783" t="s">
        <v>5774</v>
      </c>
      <c r="D1783">
        <v>50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38740</v>
      </c>
      <c r="L1783" t="s">
        <v>28027</v>
      </c>
      <c r="M1783" t="s">
        <v>43</v>
      </c>
      <c r="N1783">
        <v>0</v>
      </c>
      <c r="S1783" t="s">
        <v>5775</v>
      </c>
      <c r="T1783" t="s">
        <v>5776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53835587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404019783</v>
      </c>
      <c r="AN1783">
        <v>-36758691</v>
      </c>
      <c r="AO1783">
        <v>7079</v>
      </c>
      <c r="AP1783">
        <v>5.9542392109199992E+16</v>
      </c>
    </row>
    <row r="1784" spans="1:42" x14ac:dyDescent="0.25">
      <c r="A1784">
        <v>1782</v>
      </c>
      <c r="B1784">
        <v>1782</v>
      </c>
      <c r="C1784" t="s">
        <v>5777</v>
      </c>
      <c r="D1784">
        <v>40</v>
      </c>
      <c r="E1784">
        <v>172</v>
      </c>
      <c r="F1784">
        <v>88</v>
      </c>
      <c r="G1784">
        <v>22</v>
      </c>
      <c r="H1784">
        <v>15</v>
      </c>
      <c r="I1784">
        <v>14</v>
      </c>
      <c r="J1784">
        <v>425</v>
      </c>
      <c r="K1784">
        <v>2710</v>
      </c>
      <c r="L1784" t="s">
        <v>28026</v>
      </c>
      <c r="M1784" t="s">
        <v>74</v>
      </c>
      <c r="N1784">
        <v>1</v>
      </c>
      <c r="O1784">
        <v>45</v>
      </c>
      <c r="P1784">
        <v>45</v>
      </c>
      <c r="Q1784">
        <v>40</v>
      </c>
      <c r="R1784">
        <v>45</v>
      </c>
      <c r="S1784" t="s">
        <v>5778</v>
      </c>
      <c r="T1784" t="s">
        <v>5779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45235824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53835587</v>
      </c>
      <c r="AH1784">
        <v>0</v>
      </c>
      <c r="AI1784">
        <v>0</v>
      </c>
      <c r="AJ1784">
        <v>0</v>
      </c>
      <c r="AK1784">
        <v>0</v>
      </c>
      <c r="AL1784">
        <v>311</v>
      </c>
      <c r="AO1784">
        <v>18531</v>
      </c>
      <c r="AP1784">
        <v>102212442</v>
      </c>
    </row>
    <row r="1785" spans="1:42" x14ac:dyDescent="0.25">
      <c r="A1785">
        <v>1783</v>
      </c>
      <c r="B1785">
        <v>1783</v>
      </c>
      <c r="C1785" t="s">
        <v>5780</v>
      </c>
      <c r="D1785">
        <v>30</v>
      </c>
      <c r="E1785">
        <v>4</v>
      </c>
      <c r="F1785">
        <v>3</v>
      </c>
      <c r="G1785">
        <v>3</v>
      </c>
      <c r="H1785">
        <v>1</v>
      </c>
      <c r="I1785">
        <v>6</v>
      </c>
      <c r="J1785">
        <v>17</v>
      </c>
      <c r="K1785">
        <v>1000</v>
      </c>
      <c r="L1785" t="s">
        <v>28027</v>
      </c>
      <c r="M1785" t="s">
        <v>5781</v>
      </c>
      <c r="N1785">
        <v>0</v>
      </c>
      <c r="O1785">
        <v>40</v>
      </c>
      <c r="P1785">
        <v>45</v>
      </c>
      <c r="Q1785">
        <v>40</v>
      </c>
      <c r="S1785" t="s">
        <v>5782</v>
      </c>
      <c r="T1785" t="s">
        <v>5783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45235824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60248607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17</v>
      </c>
      <c r="AM1785">
        <v>404336033</v>
      </c>
      <c r="AN1785">
        <v>-37039515</v>
      </c>
      <c r="AO1785">
        <v>8203</v>
      </c>
      <c r="AP1785">
        <v>1074788636518</v>
      </c>
    </row>
    <row r="1786" spans="1:42" x14ac:dyDescent="0.25">
      <c r="A1786">
        <v>1784</v>
      </c>
      <c r="B1786">
        <v>1784</v>
      </c>
      <c r="C1786" t="s">
        <v>5784</v>
      </c>
      <c r="D1786">
        <v>50</v>
      </c>
      <c r="E1786">
        <v>16</v>
      </c>
      <c r="F1786">
        <v>0</v>
      </c>
      <c r="G1786">
        <v>0</v>
      </c>
      <c r="H1786">
        <v>0</v>
      </c>
      <c r="I1786">
        <v>0</v>
      </c>
      <c r="J1786">
        <v>19</v>
      </c>
      <c r="K1786">
        <v>1330</v>
      </c>
      <c r="L1786" t="s">
        <v>28027</v>
      </c>
      <c r="M1786" t="s">
        <v>5785</v>
      </c>
      <c r="N1786">
        <v>0</v>
      </c>
      <c r="S1786" t="s">
        <v>5786</v>
      </c>
      <c r="T1786" t="s">
        <v>5787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5906842</v>
      </c>
      <c r="AB1786">
        <v>0</v>
      </c>
      <c r="AC1786">
        <v>0</v>
      </c>
      <c r="AD1786">
        <v>7205282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3.4520020000000004E+16</v>
      </c>
      <c r="AK1786">
        <v>0</v>
      </c>
      <c r="AL1786">
        <v>16</v>
      </c>
      <c r="AM1786">
        <v>404305882</v>
      </c>
      <c r="AN1786">
        <v>-37018896</v>
      </c>
      <c r="AO1786">
        <v>13987</v>
      </c>
      <c r="AP1786">
        <v>185878416986</v>
      </c>
    </row>
    <row r="1787" spans="1:42" x14ac:dyDescent="0.25">
      <c r="A1787">
        <v>1785</v>
      </c>
      <c r="B1787">
        <v>1785</v>
      </c>
      <c r="C1787" t="s">
        <v>5788</v>
      </c>
      <c r="D1787">
        <v>50</v>
      </c>
      <c r="E1787">
        <v>6</v>
      </c>
      <c r="F1787">
        <v>0</v>
      </c>
      <c r="G1787">
        <v>0</v>
      </c>
      <c r="H1787">
        <v>0</v>
      </c>
      <c r="I1787">
        <v>0</v>
      </c>
      <c r="J1787">
        <v>6</v>
      </c>
      <c r="K1787">
        <v>42790</v>
      </c>
      <c r="L1787" t="s">
        <v>28027</v>
      </c>
      <c r="M1787" t="s">
        <v>337</v>
      </c>
      <c r="N1787">
        <v>0</v>
      </c>
      <c r="S1787" t="s">
        <v>5789</v>
      </c>
      <c r="T1787" t="s">
        <v>5790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60248607</v>
      </c>
      <c r="AG1787">
        <v>53835587</v>
      </c>
      <c r="AH1787">
        <v>0</v>
      </c>
      <c r="AI1787">
        <v>0</v>
      </c>
      <c r="AJ1787">
        <v>0</v>
      </c>
      <c r="AK1787">
        <v>0</v>
      </c>
      <c r="AL1787">
        <v>6</v>
      </c>
      <c r="AM1787">
        <v>403945755</v>
      </c>
      <c r="AN1787">
        <v>-37649195</v>
      </c>
      <c r="AO1787">
        <v>10838</v>
      </c>
      <c r="AP1787">
        <v>1.20218661656E+16</v>
      </c>
    </row>
    <row r="1788" spans="1:42" x14ac:dyDescent="0.25">
      <c r="A1788">
        <v>1786</v>
      </c>
      <c r="B1788">
        <v>1786</v>
      </c>
      <c r="C1788" t="s">
        <v>5791</v>
      </c>
      <c r="D1788">
        <v>40</v>
      </c>
      <c r="E1788">
        <v>78</v>
      </c>
      <c r="F1788">
        <v>76</v>
      </c>
      <c r="G1788">
        <v>22</v>
      </c>
      <c r="H1788">
        <v>5</v>
      </c>
      <c r="I1788">
        <v>2</v>
      </c>
      <c r="J1788">
        <v>203</v>
      </c>
      <c r="K1788">
        <v>240</v>
      </c>
      <c r="L1788" t="s">
        <v>28025</v>
      </c>
      <c r="M1788" t="s">
        <v>2948</v>
      </c>
      <c r="N1788">
        <v>0</v>
      </c>
      <c r="O1788">
        <v>45</v>
      </c>
      <c r="P1788">
        <v>45</v>
      </c>
      <c r="Q1788">
        <v>35</v>
      </c>
      <c r="R1788">
        <v>40</v>
      </c>
      <c r="S1788" t="s">
        <v>5792</v>
      </c>
      <c r="T1788" t="s">
        <v>5793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45235824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53835587</v>
      </c>
      <c r="AH1788">
        <v>0</v>
      </c>
      <c r="AI1788">
        <v>0</v>
      </c>
      <c r="AJ1788">
        <v>0</v>
      </c>
      <c r="AK1788">
        <v>0</v>
      </c>
      <c r="AL1788">
        <v>183</v>
      </c>
      <c r="AM1788">
        <v>404627385</v>
      </c>
      <c r="AN1788">
        <v>-36915206</v>
      </c>
      <c r="AO1788">
        <v>16763</v>
      </c>
      <c r="AP1788">
        <v>1015244452179</v>
      </c>
    </row>
    <row r="1789" spans="1:42" x14ac:dyDescent="0.25">
      <c r="A1789">
        <v>1787</v>
      </c>
      <c r="B1789">
        <v>1787</v>
      </c>
      <c r="C1789" t="s">
        <v>5794</v>
      </c>
      <c r="D1789">
        <v>40</v>
      </c>
      <c r="E1789">
        <v>8</v>
      </c>
      <c r="F1789">
        <v>12</v>
      </c>
      <c r="G1789">
        <v>3</v>
      </c>
      <c r="H1789">
        <v>1</v>
      </c>
      <c r="I1789">
        <v>1</v>
      </c>
      <c r="J1789">
        <v>28</v>
      </c>
      <c r="K1789">
        <v>32460</v>
      </c>
      <c r="L1789" t="s">
        <v>28026</v>
      </c>
      <c r="M1789" t="s">
        <v>43</v>
      </c>
      <c r="N1789">
        <v>0</v>
      </c>
      <c r="O1789">
        <v>45</v>
      </c>
      <c r="P1789">
        <v>40</v>
      </c>
      <c r="Q1789">
        <v>40</v>
      </c>
      <c r="S1789" t="s">
        <v>5795</v>
      </c>
      <c r="T1789" t="s">
        <v>5796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53835587</v>
      </c>
      <c r="AH1789">
        <v>0</v>
      </c>
      <c r="AI1789">
        <v>0</v>
      </c>
      <c r="AJ1789">
        <v>0</v>
      </c>
      <c r="AK1789">
        <v>0</v>
      </c>
      <c r="AL1789">
        <v>25</v>
      </c>
      <c r="AM1789">
        <v>404180319</v>
      </c>
      <c r="AN1789">
        <v>-36784845</v>
      </c>
      <c r="AO1789">
        <v>12082</v>
      </c>
      <c r="AP1789">
        <v>590119085474</v>
      </c>
    </row>
    <row r="1790" spans="1:42" x14ac:dyDescent="0.25">
      <c r="A1790">
        <v>1788</v>
      </c>
      <c r="B1790">
        <v>1788</v>
      </c>
      <c r="C1790" t="s">
        <v>5797</v>
      </c>
      <c r="D1790">
        <v>50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1</v>
      </c>
      <c r="L1790" t="s">
        <v>28026</v>
      </c>
      <c r="M1790" t="s">
        <v>66</v>
      </c>
      <c r="N1790">
        <v>0</v>
      </c>
      <c r="S1790" t="s">
        <v>5798</v>
      </c>
      <c r="T1790" t="s">
        <v>5799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60248607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404032786</v>
      </c>
      <c r="AN1790">
        <v>-3694630748725062</v>
      </c>
      <c r="AO1790">
        <v>7079</v>
      </c>
      <c r="AP1790">
        <v>6208839464785128</v>
      </c>
    </row>
    <row r="1791" spans="1:42" x14ac:dyDescent="0.25">
      <c r="A1791">
        <v>1789</v>
      </c>
      <c r="B1791">
        <v>1789</v>
      </c>
      <c r="C1791" t="s">
        <v>5800</v>
      </c>
      <c r="D1791">
        <v>45</v>
      </c>
      <c r="E1791">
        <v>27</v>
      </c>
      <c r="F1791">
        <v>2</v>
      </c>
      <c r="G1791">
        <v>0</v>
      </c>
      <c r="H1791">
        <v>0</v>
      </c>
      <c r="I1791">
        <v>2</v>
      </c>
      <c r="J1791">
        <v>39</v>
      </c>
      <c r="K1791">
        <v>1870</v>
      </c>
      <c r="L1791" t="s">
        <v>28026</v>
      </c>
      <c r="M1791" t="s">
        <v>823</v>
      </c>
      <c r="N1791">
        <v>0</v>
      </c>
      <c r="O1791">
        <v>50</v>
      </c>
      <c r="P1791">
        <v>45</v>
      </c>
      <c r="Q1791">
        <v>45</v>
      </c>
      <c r="S1791" t="s">
        <v>5801</v>
      </c>
      <c r="T1791" t="s">
        <v>5802</v>
      </c>
      <c r="U1791">
        <v>9038962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60248607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31</v>
      </c>
      <c r="AM1791">
        <v>40444395</v>
      </c>
      <c r="AN1791">
        <v>-36974072</v>
      </c>
      <c r="AO1791">
        <v>1446</v>
      </c>
      <c r="AP1791">
        <v>714342759878</v>
      </c>
    </row>
    <row r="1792" spans="1:42" x14ac:dyDescent="0.25">
      <c r="A1792">
        <v>1790</v>
      </c>
      <c r="B1792">
        <v>1790</v>
      </c>
      <c r="C1792" t="s">
        <v>5803</v>
      </c>
      <c r="D1792">
        <v>40</v>
      </c>
      <c r="E1792">
        <v>6</v>
      </c>
      <c r="F1792">
        <v>6</v>
      </c>
      <c r="G1792">
        <v>2</v>
      </c>
      <c r="H1792">
        <v>1</v>
      </c>
      <c r="I1792">
        <v>2</v>
      </c>
      <c r="J1792">
        <v>20</v>
      </c>
      <c r="K1792">
        <v>28580</v>
      </c>
      <c r="L1792" t="s">
        <v>28026</v>
      </c>
      <c r="M1792" t="s">
        <v>3700</v>
      </c>
      <c r="N1792">
        <v>0</v>
      </c>
      <c r="O1792">
        <v>40</v>
      </c>
      <c r="P1792">
        <v>40</v>
      </c>
      <c r="Q1792">
        <v>40</v>
      </c>
      <c r="S1792" t="s">
        <v>5804</v>
      </c>
      <c r="T1792" t="s">
        <v>5805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60248607</v>
      </c>
      <c r="AG1792">
        <v>53835587</v>
      </c>
      <c r="AH1792">
        <v>0</v>
      </c>
      <c r="AI1792">
        <v>0</v>
      </c>
      <c r="AJ1792">
        <v>0</v>
      </c>
      <c r="AK1792">
        <v>0</v>
      </c>
      <c r="AL1792">
        <v>17</v>
      </c>
      <c r="AM1792">
        <v>404389222</v>
      </c>
      <c r="AN1792">
        <v>-37147846</v>
      </c>
      <c r="AO1792">
        <v>11307</v>
      </c>
      <c r="AP1792">
        <v>1188502251376</v>
      </c>
    </row>
    <row r="1793" spans="1:42" x14ac:dyDescent="0.25">
      <c r="A1793">
        <v>1791</v>
      </c>
      <c r="B1793">
        <v>1791</v>
      </c>
      <c r="C1793" t="s">
        <v>5806</v>
      </c>
      <c r="D1793">
        <v>45</v>
      </c>
      <c r="E1793">
        <v>468</v>
      </c>
      <c r="F1793">
        <v>194</v>
      </c>
      <c r="G1793">
        <v>43</v>
      </c>
      <c r="H1793">
        <v>11</v>
      </c>
      <c r="I1793">
        <v>13</v>
      </c>
      <c r="J1793">
        <v>1336</v>
      </c>
      <c r="K1793">
        <v>1070</v>
      </c>
      <c r="L1793" t="s">
        <v>28026</v>
      </c>
      <c r="M1793" t="s">
        <v>156</v>
      </c>
      <c r="N1793">
        <v>1</v>
      </c>
      <c r="O1793">
        <v>45</v>
      </c>
      <c r="P1793">
        <v>45</v>
      </c>
      <c r="Q1793">
        <v>45</v>
      </c>
      <c r="R1793">
        <v>40</v>
      </c>
      <c r="S1793" t="s">
        <v>5807</v>
      </c>
      <c r="T1793" t="s">
        <v>5808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45235824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60248607</v>
      </c>
      <c r="AG1793">
        <v>53835587</v>
      </c>
      <c r="AH1793">
        <v>0</v>
      </c>
      <c r="AI1793">
        <v>0</v>
      </c>
      <c r="AJ1793">
        <v>0</v>
      </c>
      <c r="AK1793">
        <v>0</v>
      </c>
      <c r="AL1793">
        <v>729</v>
      </c>
      <c r="AM1793">
        <v>404131987</v>
      </c>
      <c r="AN1793">
        <v>-37083873</v>
      </c>
      <c r="AO1793">
        <v>23935</v>
      </c>
      <c r="AP1793">
        <v>1640956578114</v>
      </c>
    </row>
    <row r="1794" spans="1:42" x14ac:dyDescent="0.25">
      <c r="A1794">
        <v>1792</v>
      </c>
      <c r="B1794">
        <v>1792</v>
      </c>
      <c r="C1794" t="s">
        <v>5809</v>
      </c>
      <c r="D1794">
        <v>30</v>
      </c>
      <c r="E1794">
        <v>8</v>
      </c>
      <c r="F1794">
        <v>16</v>
      </c>
      <c r="G1794">
        <v>8</v>
      </c>
      <c r="H1794">
        <v>5</v>
      </c>
      <c r="I1794">
        <v>11</v>
      </c>
      <c r="J1794">
        <v>50</v>
      </c>
      <c r="K1794">
        <v>26850</v>
      </c>
      <c r="L1794" t="s">
        <v>28026</v>
      </c>
      <c r="M1794" t="s">
        <v>62</v>
      </c>
      <c r="N1794">
        <v>0</v>
      </c>
      <c r="O1794">
        <v>35</v>
      </c>
      <c r="P1794">
        <v>25</v>
      </c>
      <c r="Q1794">
        <v>25</v>
      </c>
      <c r="S1794" t="s">
        <v>5810</v>
      </c>
      <c r="T1794" t="s">
        <v>5811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45235824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53835587</v>
      </c>
      <c r="AH1794">
        <v>0</v>
      </c>
      <c r="AI1794">
        <v>0</v>
      </c>
      <c r="AJ1794">
        <v>0</v>
      </c>
      <c r="AK1794">
        <v>0</v>
      </c>
      <c r="AL1794">
        <v>48</v>
      </c>
      <c r="AM1794">
        <v>404740719</v>
      </c>
      <c r="AN1794">
        <v>-38380654</v>
      </c>
      <c r="AO1794">
        <v>10077</v>
      </c>
      <c r="AP1794">
        <v>1.037526240065E+16</v>
      </c>
    </row>
    <row r="1795" spans="1:42" x14ac:dyDescent="0.25">
      <c r="A1795">
        <v>1793</v>
      </c>
      <c r="B1795">
        <v>1793</v>
      </c>
      <c r="C1795" t="s">
        <v>5812</v>
      </c>
      <c r="D1795">
        <v>50</v>
      </c>
      <c r="E1795">
        <v>2</v>
      </c>
      <c r="F1795">
        <v>0</v>
      </c>
      <c r="G1795">
        <v>0</v>
      </c>
      <c r="H1795">
        <v>0</v>
      </c>
      <c r="I1795">
        <v>0</v>
      </c>
      <c r="J1795">
        <v>2</v>
      </c>
      <c r="K1795">
        <v>340</v>
      </c>
      <c r="L1795" t="s">
        <v>28026</v>
      </c>
      <c r="M1795" t="s">
        <v>5813</v>
      </c>
      <c r="N1795">
        <v>0</v>
      </c>
      <c r="S1795" t="s">
        <v>5814</v>
      </c>
      <c r="T1795" t="s">
        <v>5815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60248607</v>
      </c>
      <c r="AG1795">
        <v>53835587</v>
      </c>
      <c r="AH1795">
        <v>0</v>
      </c>
      <c r="AI1795">
        <v>0</v>
      </c>
      <c r="AJ1795">
        <v>0</v>
      </c>
      <c r="AK1795">
        <v>0</v>
      </c>
      <c r="AL1795">
        <v>2</v>
      </c>
      <c r="AO1795">
        <v>8296</v>
      </c>
      <c r="AP1795">
        <v>11593049</v>
      </c>
    </row>
    <row r="1796" spans="1:42" x14ac:dyDescent="0.25">
      <c r="A1796">
        <v>1794</v>
      </c>
      <c r="B1796">
        <v>1794</v>
      </c>
      <c r="C1796" t="s">
        <v>5816</v>
      </c>
      <c r="D1796">
        <v>40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1</v>
      </c>
      <c r="K1796">
        <v>1500</v>
      </c>
      <c r="L1796" t="s">
        <v>28026</v>
      </c>
      <c r="M1796" t="s">
        <v>431</v>
      </c>
      <c r="N1796">
        <v>0</v>
      </c>
      <c r="S1796" t="s">
        <v>5817</v>
      </c>
      <c r="T1796" t="s">
        <v>5818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7205282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404635375</v>
      </c>
      <c r="AN1796">
        <v>-36951836</v>
      </c>
      <c r="AO1796">
        <v>5664</v>
      </c>
      <c r="AP1796">
        <v>9198714353900000</v>
      </c>
    </row>
    <row r="1797" spans="1:42" x14ac:dyDescent="0.25">
      <c r="A1797">
        <v>1795</v>
      </c>
      <c r="B1797">
        <v>1795</v>
      </c>
      <c r="C1797" t="s">
        <v>5819</v>
      </c>
      <c r="D1797">
        <v>40</v>
      </c>
      <c r="E1797">
        <v>17</v>
      </c>
      <c r="F1797">
        <v>5</v>
      </c>
      <c r="G1797">
        <v>1</v>
      </c>
      <c r="H1797">
        <v>1</v>
      </c>
      <c r="I1797">
        <v>4</v>
      </c>
      <c r="J1797">
        <v>36</v>
      </c>
      <c r="K1797">
        <v>1990</v>
      </c>
      <c r="L1797" t="s">
        <v>28026</v>
      </c>
      <c r="M1797" t="s">
        <v>5820</v>
      </c>
      <c r="N1797">
        <v>0</v>
      </c>
      <c r="O1797">
        <v>45</v>
      </c>
      <c r="P1797">
        <v>35</v>
      </c>
      <c r="Q1797">
        <v>45</v>
      </c>
      <c r="S1797" t="s">
        <v>5821</v>
      </c>
      <c r="T1797" t="s">
        <v>5822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60248607</v>
      </c>
      <c r="AG1797">
        <v>53835587</v>
      </c>
      <c r="AH1797">
        <v>0</v>
      </c>
      <c r="AI1797">
        <v>0</v>
      </c>
      <c r="AJ1797">
        <v>0</v>
      </c>
      <c r="AK1797">
        <v>0</v>
      </c>
      <c r="AL1797">
        <v>28</v>
      </c>
      <c r="AM1797">
        <v>404526451</v>
      </c>
      <c r="AN1797">
        <v>-36808674</v>
      </c>
      <c r="AO1797">
        <v>12666</v>
      </c>
      <c r="AP1797">
        <v>1162361317777</v>
      </c>
    </row>
    <row r="1798" spans="1:42" x14ac:dyDescent="0.25">
      <c r="A1798">
        <v>1796</v>
      </c>
      <c r="B1798">
        <v>1796</v>
      </c>
      <c r="C1798" t="s">
        <v>5823</v>
      </c>
      <c r="D1798">
        <v>50</v>
      </c>
      <c r="E1798">
        <v>5</v>
      </c>
      <c r="F1798">
        <v>0</v>
      </c>
      <c r="G1798">
        <v>0</v>
      </c>
      <c r="H1798">
        <v>0</v>
      </c>
      <c r="I1798">
        <v>0</v>
      </c>
      <c r="J1798">
        <v>5</v>
      </c>
      <c r="K1798">
        <v>41770</v>
      </c>
      <c r="L1798" t="s">
        <v>28026</v>
      </c>
      <c r="M1798" t="s">
        <v>66</v>
      </c>
      <c r="N1798">
        <v>0</v>
      </c>
      <c r="S1798" t="s">
        <v>5824</v>
      </c>
      <c r="T1798" t="s">
        <v>5825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5906842</v>
      </c>
      <c r="AB1798">
        <v>0</v>
      </c>
      <c r="AC1798">
        <v>0</v>
      </c>
      <c r="AD1798">
        <v>0</v>
      </c>
      <c r="AE1798">
        <v>0</v>
      </c>
      <c r="AF1798">
        <v>60248607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5</v>
      </c>
      <c r="AM1798">
        <v>404351426</v>
      </c>
      <c r="AN1798">
        <v>-3707981</v>
      </c>
      <c r="AO1798">
        <v>10375</v>
      </c>
      <c r="AP1798">
        <v>7219555116160001</v>
      </c>
    </row>
    <row r="1799" spans="1:42" x14ac:dyDescent="0.25">
      <c r="A1799">
        <v>1797</v>
      </c>
      <c r="B1799">
        <v>1797</v>
      </c>
      <c r="C1799" t="s">
        <v>5826</v>
      </c>
      <c r="D1799">
        <v>40</v>
      </c>
      <c r="E1799">
        <v>88</v>
      </c>
      <c r="F1799">
        <v>70</v>
      </c>
      <c r="G1799">
        <v>23</v>
      </c>
      <c r="H1799">
        <v>8</v>
      </c>
      <c r="I1799">
        <v>11</v>
      </c>
      <c r="J1799">
        <v>221</v>
      </c>
      <c r="K1799">
        <v>6200</v>
      </c>
      <c r="L1799" t="s">
        <v>28026</v>
      </c>
      <c r="M1799" t="s">
        <v>156</v>
      </c>
      <c r="N1799">
        <v>1</v>
      </c>
      <c r="O1799">
        <v>40</v>
      </c>
      <c r="P1799">
        <v>40</v>
      </c>
      <c r="Q1799">
        <v>35</v>
      </c>
      <c r="S1799" t="s">
        <v>5827</v>
      </c>
      <c r="T1799" t="s">
        <v>5828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45235824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60248607</v>
      </c>
      <c r="AG1799">
        <v>53835587</v>
      </c>
      <c r="AH1799">
        <v>0</v>
      </c>
      <c r="AI1799">
        <v>0</v>
      </c>
      <c r="AJ1799">
        <v>0</v>
      </c>
      <c r="AK1799">
        <v>0</v>
      </c>
      <c r="AL1799">
        <v>200</v>
      </c>
      <c r="AM1799">
        <v>404227896</v>
      </c>
      <c r="AN1799">
        <v>-36787398</v>
      </c>
      <c r="AO1799">
        <v>16966</v>
      </c>
      <c r="AP1799">
        <v>1.6242822804979996E+16</v>
      </c>
    </row>
    <row r="1800" spans="1:42" x14ac:dyDescent="0.25">
      <c r="A1800">
        <v>1798</v>
      </c>
      <c r="B1800">
        <v>1798</v>
      </c>
      <c r="C1800" t="s">
        <v>5829</v>
      </c>
      <c r="D1800">
        <v>35</v>
      </c>
      <c r="E1800">
        <v>87</v>
      </c>
      <c r="F1800">
        <v>43</v>
      </c>
      <c r="G1800">
        <v>28</v>
      </c>
      <c r="H1800">
        <v>19</v>
      </c>
      <c r="I1800">
        <v>31</v>
      </c>
      <c r="J1800">
        <v>226</v>
      </c>
      <c r="K1800">
        <v>23070</v>
      </c>
      <c r="L1800" t="s">
        <v>28026</v>
      </c>
      <c r="M1800" t="s">
        <v>337</v>
      </c>
      <c r="N1800">
        <v>0</v>
      </c>
      <c r="O1800">
        <v>40</v>
      </c>
      <c r="P1800">
        <v>40</v>
      </c>
      <c r="Q1800">
        <v>30</v>
      </c>
      <c r="S1800" t="s">
        <v>5830</v>
      </c>
      <c r="T1800" t="s">
        <v>5831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60248607</v>
      </c>
      <c r="AG1800">
        <v>53835587</v>
      </c>
      <c r="AH1800">
        <v>0</v>
      </c>
      <c r="AI1800">
        <v>0</v>
      </c>
      <c r="AJ1800">
        <v>0</v>
      </c>
      <c r="AK1800">
        <v>0</v>
      </c>
      <c r="AL1800">
        <v>208</v>
      </c>
      <c r="AM1800">
        <v>404249426</v>
      </c>
      <c r="AN1800">
        <v>-36898814</v>
      </c>
      <c r="AO1800">
        <v>14892</v>
      </c>
      <c r="AP1800">
        <v>1.188973210612E+16</v>
      </c>
    </row>
    <row r="1801" spans="1:42" x14ac:dyDescent="0.25">
      <c r="A1801">
        <v>1799</v>
      </c>
      <c r="B1801">
        <v>1799</v>
      </c>
      <c r="C1801" t="s">
        <v>5832</v>
      </c>
      <c r="D1801">
        <v>35</v>
      </c>
      <c r="E1801">
        <v>104</v>
      </c>
      <c r="F1801">
        <v>117</v>
      </c>
      <c r="G1801">
        <v>49</v>
      </c>
      <c r="H1801">
        <v>26</v>
      </c>
      <c r="I1801">
        <v>52</v>
      </c>
      <c r="J1801">
        <v>585</v>
      </c>
      <c r="K1801">
        <v>22460</v>
      </c>
      <c r="L1801" t="s">
        <v>28026</v>
      </c>
      <c r="M1801" t="s">
        <v>74</v>
      </c>
      <c r="N1801">
        <v>0</v>
      </c>
      <c r="O1801">
        <v>35</v>
      </c>
      <c r="P1801">
        <v>35</v>
      </c>
      <c r="Q1801">
        <v>35</v>
      </c>
      <c r="R1801">
        <v>35</v>
      </c>
      <c r="S1801" t="s">
        <v>5833</v>
      </c>
      <c r="T1801" t="s">
        <v>5834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45235824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53835587</v>
      </c>
      <c r="AH1801">
        <v>0</v>
      </c>
      <c r="AI1801">
        <v>0</v>
      </c>
      <c r="AJ1801">
        <v>0</v>
      </c>
      <c r="AK1801">
        <v>0</v>
      </c>
      <c r="AL1801">
        <v>348</v>
      </c>
      <c r="AM1801">
        <v>404683282</v>
      </c>
      <c r="AN1801">
        <v>-38707172</v>
      </c>
      <c r="AO1801">
        <v>16884</v>
      </c>
      <c r="AP1801">
        <v>104468392611</v>
      </c>
    </row>
    <row r="1802" spans="1:42" x14ac:dyDescent="0.25">
      <c r="A1802">
        <v>1800</v>
      </c>
      <c r="B1802">
        <v>1800</v>
      </c>
      <c r="C1802" t="s">
        <v>5835</v>
      </c>
      <c r="D1802">
        <v>25</v>
      </c>
      <c r="E1802">
        <v>14</v>
      </c>
      <c r="F1802">
        <v>20</v>
      </c>
      <c r="G1802">
        <v>17</v>
      </c>
      <c r="H1802">
        <v>21</v>
      </c>
      <c r="I1802">
        <v>39</v>
      </c>
      <c r="J1802">
        <v>112</v>
      </c>
      <c r="K1802">
        <v>48890</v>
      </c>
      <c r="L1802" t="s">
        <v>28026</v>
      </c>
      <c r="M1802" t="s">
        <v>62</v>
      </c>
      <c r="N1802">
        <v>0</v>
      </c>
      <c r="O1802">
        <v>30</v>
      </c>
      <c r="P1802">
        <v>30</v>
      </c>
      <c r="Q1802">
        <v>25</v>
      </c>
      <c r="S1802" t="s">
        <v>5836</v>
      </c>
      <c r="T1802" t="s">
        <v>5837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45235824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53835587</v>
      </c>
      <c r="AH1802">
        <v>0</v>
      </c>
      <c r="AI1802">
        <v>0</v>
      </c>
      <c r="AJ1802">
        <v>0</v>
      </c>
      <c r="AK1802">
        <v>0</v>
      </c>
      <c r="AL1802">
        <v>111</v>
      </c>
      <c r="AM1802">
        <v>404288645</v>
      </c>
      <c r="AN1802">
        <v>-36049657</v>
      </c>
      <c r="AO1802">
        <v>9591</v>
      </c>
      <c r="AP1802">
        <v>1061518258988</v>
      </c>
    </row>
    <row r="1803" spans="1:42" x14ac:dyDescent="0.25">
      <c r="A1803">
        <v>1801</v>
      </c>
      <c r="B1803">
        <v>1801</v>
      </c>
      <c r="C1803" t="s">
        <v>5838</v>
      </c>
      <c r="D1803">
        <v>45</v>
      </c>
      <c r="E1803">
        <v>30</v>
      </c>
      <c r="F1803">
        <v>5</v>
      </c>
      <c r="G1803">
        <v>0</v>
      </c>
      <c r="H1803">
        <v>1</v>
      </c>
      <c r="I1803">
        <v>1</v>
      </c>
      <c r="J1803">
        <v>40</v>
      </c>
      <c r="K1803">
        <v>23040</v>
      </c>
      <c r="L1803" t="s">
        <v>28026</v>
      </c>
      <c r="M1803" t="s">
        <v>66</v>
      </c>
      <c r="N1803">
        <v>0</v>
      </c>
      <c r="O1803">
        <v>45</v>
      </c>
      <c r="P1803">
        <v>50</v>
      </c>
      <c r="Q1803">
        <v>45</v>
      </c>
      <c r="S1803" t="s">
        <v>5839</v>
      </c>
      <c r="T1803" t="s">
        <v>5840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60248607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37</v>
      </c>
      <c r="AM1803">
        <v>404235401</v>
      </c>
      <c r="AN1803">
        <v>-37001696</v>
      </c>
      <c r="AO1803">
        <v>14527</v>
      </c>
      <c r="AP1803">
        <v>645373573705</v>
      </c>
    </row>
    <row r="1804" spans="1:42" x14ac:dyDescent="0.25">
      <c r="A1804">
        <v>1802</v>
      </c>
      <c r="B1804">
        <v>1802</v>
      </c>
      <c r="C1804" t="s">
        <v>5841</v>
      </c>
      <c r="D1804">
        <v>45</v>
      </c>
      <c r="E1804">
        <v>158</v>
      </c>
      <c r="F1804">
        <v>81</v>
      </c>
      <c r="G1804">
        <v>24</v>
      </c>
      <c r="H1804">
        <v>7</v>
      </c>
      <c r="I1804">
        <v>14</v>
      </c>
      <c r="J1804">
        <v>324</v>
      </c>
      <c r="K1804">
        <v>2610</v>
      </c>
      <c r="L1804" t="s">
        <v>28026</v>
      </c>
      <c r="M1804" t="s">
        <v>460</v>
      </c>
      <c r="N1804">
        <v>1</v>
      </c>
      <c r="O1804">
        <v>45</v>
      </c>
      <c r="P1804">
        <v>40</v>
      </c>
      <c r="Q1804">
        <v>40</v>
      </c>
      <c r="R1804">
        <v>40</v>
      </c>
      <c r="S1804" t="s">
        <v>5842</v>
      </c>
      <c r="T1804" t="s">
        <v>5843</v>
      </c>
      <c r="U1804">
        <v>9038962</v>
      </c>
      <c r="V1804">
        <v>0</v>
      </c>
      <c r="W1804">
        <v>0</v>
      </c>
      <c r="X1804">
        <v>0</v>
      </c>
      <c r="Y1804">
        <v>0</v>
      </c>
      <c r="Z1804">
        <v>45235824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284</v>
      </c>
      <c r="AM1804">
        <v>404261186</v>
      </c>
      <c r="AN1804">
        <v>-36941121</v>
      </c>
      <c r="AO1804">
        <v>20116</v>
      </c>
      <c r="AP1804">
        <v>5.73086340065E+16</v>
      </c>
    </row>
    <row r="1805" spans="1:42" x14ac:dyDescent="0.25">
      <c r="A1805">
        <v>1803</v>
      </c>
      <c r="B1805">
        <v>1803</v>
      </c>
      <c r="C1805" t="s">
        <v>5844</v>
      </c>
      <c r="D1805">
        <v>35</v>
      </c>
      <c r="E1805">
        <v>11</v>
      </c>
      <c r="F1805">
        <v>3</v>
      </c>
      <c r="G1805">
        <v>11</v>
      </c>
      <c r="H1805">
        <v>1</v>
      </c>
      <c r="I1805">
        <v>6</v>
      </c>
      <c r="J1805">
        <v>34</v>
      </c>
      <c r="K1805">
        <v>25260</v>
      </c>
      <c r="L1805" t="s">
        <v>28026</v>
      </c>
      <c r="M1805" t="s">
        <v>841</v>
      </c>
      <c r="N1805">
        <v>0</v>
      </c>
      <c r="O1805">
        <v>35</v>
      </c>
      <c r="P1805">
        <v>35</v>
      </c>
      <c r="Q1805">
        <v>35</v>
      </c>
      <c r="S1805" t="s">
        <v>5845</v>
      </c>
      <c r="T1805" t="s">
        <v>5846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45235824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32</v>
      </c>
      <c r="AM1805">
        <v>404349078</v>
      </c>
      <c r="AN1805">
        <v>-36850184</v>
      </c>
      <c r="AO1805">
        <v>10966</v>
      </c>
      <c r="AP1805">
        <v>497245398894</v>
      </c>
    </row>
    <row r="1806" spans="1:42" x14ac:dyDescent="0.25">
      <c r="A1806">
        <v>1804</v>
      </c>
      <c r="B1806">
        <v>1804</v>
      </c>
      <c r="C1806" t="s">
        <v>5847</v>
      </c>
      <c r="D1806">
        <v>25</v>
      </c>
      <c r="E1806">
        <v>3</v>
      </c>
      <c r="F1806">
        <v>2</v>
      </c>
      <c r="G1806">
        <v>3</v>
      </c>
      <c r="H1806">
        <v>2</v>
      </c>
      <c r="I1806">
        <v>6</v>
      </c>
      <c r="J1806">
        <v>16</v>
      </c>
      <c r="K1806">
        <v>84890</v>
      </c>
      <c r="L1806" t="s">
        <v>28026</v>
      </c>
      <c r="M1806" t="s">
        <v>66</v>
      </c>
      <c r="N1806">
        <v>0</v>
      </c>
      <c r="S1806" t="s">
        <v>5848</v>
      </c>
      <c r="T1806" t="s">
        <v>5849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60248607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16</v>
      </c>
      <c r="AO1806">
        <v>675</v>
      </c>
      <c r="AP1806">
        <v>70598857</v>
      </c>
    </row>
    <row r="1807" spans="1:42" x14ac:dyDescent="0.25">
      <c r="A1807">
        <v>1805</v>
      </c>
      <c r="B1807">
        <v>1805</v>
      </c>
      <c r="C1807" t="s">
        <v>5850</v>
      </c>
      <c r="D1807">
        <v>40</v>
      </c>
      <c r="E1807">
        <v>23</v>
      </c>
      <c r="F1807">
        <v>4</v>
      </c>
      <c r="G1807">
        <v>0</v>
      </c>
      <c r="H1807">
        <v>1</v>
      </c>
      <c r="I1807">
        <v>6</v>
      </c>
      <c r="J1807">
        <v>38</v>
      </c>
      <c r="K1807">
        <v>710</v>
      </c>
      <c r="L1807" t="s">
        <v>28026</v>
      </c>
      <c r="M1807" t="s">
        <v>3700</v>
      </c>
      <c r="N1807">
        <v>0</v>
      </c>
      <c r="O1807">
        <v>40</v>
      </c>
      <c r="P1807">
        <v>45</v>
      </c>
      <c r="Q1807">
        <v>45</v>
      </c>
      <c r="S1807" t="s">
        <v>5851</v>
      </c>
      <c r="T1807" t="s">
        <v>5852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60248607</v>
      </c>
      <c r="AG1807">
        <v>53835587</v>
      </c>
      <c r="AH1807">
        <v>0</v>
      </c>
      <c r="AI1807">
        <v>0</v>
      </c>
      <c r="AJ1807">
        <v>0</v>
      </c>
      <c r="AK1807">
        <v>0</v>
      </c>
      <c r="AL1807">
        <v>34</v>
      </c>
      <c r="AO1807">
        <v>12793</v>
      </c>
      <c r="AP1807">
        <v>1.16095987E+16</v>
      </c>
    </row>
    <row r="1808" spans="1:42" x14ac:dyDescent="0.25">
      <c r="A1808">
        <v>1806</v>
      </c>
      <c r="B1808">
        <v>1806</v>
      </c>
      <c r="C1808" t="s">
        <v>5853</v>
      </c>
      <c r="D1808">
        <v>25</v>
      </c>
      <c r="E1808">
        <v>1</v>
      </c>
      <c r="F1808">
        <v>6</v>
      </c>
      <c r="G1808">
        <v>3</v>
      </c>
      <c r="H1808">
        <v>1</v>
      </c>
      <c r="I1808">
        <v>6</v>
      </c>
      <c r="J1808">
        <v>17</v>
      </c>
      <c r="K1808">
        <v>46200</v>
      </c>
      <c r="L1808" t="s">
        <v>28026</v>
      </c>
      <c r="M1808" t="s">
        <v>43</v>
      </c>
      <c r="N1808">
        <v>0</v>
      </c>
      <c r="O1808">
        <v>25</v>
      </c>
      <c r="P1808">
        <v>35</v>
      </c>
      <c r="Q1808">
        <v>30</v>
      </c>
      <c r="S1808" t="s">
        <v>5854</v>
      </c>
      <c r="T1808" t="s">
        <v>5855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53835587</v>
      </c>
      <c r="AH1808">
        <v>0</v>
      </c>
      <c r="AI1808">
        <v>0</v>
      </c>
      <c r="AJ1808">
        <v>0</v>
      </c>
      <c r="AK1808">
        <v>0</v>
      </c>
      <c r="AL1808">
        <v>17</v>
      </c>
      <c r="AO1808">
        <v>6836</v>
      </c>
      <c r="AP1808">
        <v>60330923</v>
      </c>
    </row>
    <row r="1809" spans="1:42" x14ac:dyDescent="0.25">
      <c r="A1809">
        <v>1807</v>
      </c>
      <c r="B1809">
        <v>1807</v>
      </c>
      <c r="C1809" t="s">
        <v>5856</v>
      </c>
      <c r="D1809">
        <v>30</v>
      </c>
      <c r="E1809">
        <v>5</v>
      </c>
      <c r="F1809">
        <v>6</v>
      </c>
      <c r="G1809">
        <v>7</v>
      </c>
      <c r="H1809">
        <v>4</v>
      </c>
      <c r="I1809">
        <v>8</v>
      </c>
      <c r="J1809">
        <v>31</v>
      </c>
      <c r="K1809">
        <v>12130</v>
      </c>
      <c r="L1809" t="s">
        <v>28026</v>
      </c>
      <c r="M1809" t="s">
        <v>74</v>
      </c>
      <c r="N1809">
        <v>0</v>
      </c>
      <c r="O1809">
        <v>30</v>
      </c>
      <c r="P1809">
        <v>30</v>
      </c>
      <c r="Q1809">
        <v>30</v>
      </c>
      <c r="S1809" t="s">
        <v>5857</v>
      </c>
      <c r="T1809" t="s">
        <v>5858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45235824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53835587</v>
      </c>
      <c r="AH1809">
        <v>0</v>
      </c>
      <c r="AI1809">
        <v>0</v>
      </c>
      <c r="AJ1809">
        <v>0</v>
      </c>
      <c r="AK1809">
        <v>0</v>
      </c>
      <c r="AL1809">
        <v>30</v>
      </c>
      <c r="AM1809">
        <v>403598655</v>
      </c>
      <c r="AN1809">
        <v>-37784533</v>
      </c>
      <c r="AO1809">
        <v>9238</v>
      </c>
      <c r="AP1809">
        <v>1.022402304122E+16</v>
      </c>
    </row>
    <row r="1810" spans="1:42" x14ac:dyDescent="0.25">
      <c r="A1810">
        <v>1808</v>
      </c>
      <c r="B1810">
        <v>1808</v>
      </c>
      <c r="C1810" t="s">
        <v>5859</v>
      </c>
      <c r="D1810">
        <v>35</v>
      </c>
      <c r="E1810">
        <v>1</v>
      </c>
      <c r="F1810">
        <v>1</v>
      </c>
      <c r="G1810">
        <v>1</v>
      </c>
      <c r="H1810">
        <v>0</v>
      </c>
      <c r="I1810">
        <v>1</v>
      </c>
      <c r="J1810">
        <v>4</v>
      </c>
      <c r="K1810">
        <v>76530</v>
      </c>
      <c r="L1810" t="s">
        <v>28026</v>
      </c>
      <c r="M1810" t="s">
        <v>66</v>
      </c>
      <c r="N1810">
        <v>0</v>
      </c>
      <c r="S1810" t="s">
        <v>5860</v>
      </c>
      <c r="T1810" t="s">
        <v>5861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60248607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4</v>
      </c>
      <c r="AM1810">
        <v>4003221</v>
      </c>
      <c r="AN1810">
        <v>-36039604</v>
      </c>
      <c r="AO1810">
        <v>688</v>
      </c>
      <c r="AP1810">
        <v>6976841524960002</v>
      </c>
    </row>
    <row r="1811" spans="1:42" x14ac:dyDescent="0.25">
      <c r="A1811">
        <v>1809</v>
      </c>
      <c r="B1811">
        <v>1809</v>
      </c>
      <c r="C1811" t="s">
        <v>5862</v>
      </c>
      <c r="D1811">
        <v>40</v>
      </c>
      <c r="E1811">
        <v>30</v>
      </c>
      <c r="F1811">
        <v>38</v>
      </c>
      <c r="G1811">
        <v>12</v>
      </c>
      <c r="H1811">
        <v>5</v>
      </c>
      <c r="I1811">
        <v>8</v>
      </c>
      <c r="J1811">
        <v>113</v>
      </c>
      <c r="K1811">
        <v>2270</v>
      </c>
      <c r="L1811" t="s">
        <v>28026</v>
      </c>
      <c r="M1811" t="s">
        <v>70</v>
      </c>
      <c r="N1811">
        <v>0</v>
      </c>
      <c r="O1811">
        <v>40</v>
      </c>
      <c r="P1811">
        <v>40</v>
      </c>
      <c r="Q1811">
        <v>40</v>
      </c>
      <c r="R1811">
        <v>35</v>
      </c>
      <c r="S1811" t="s">
        <v>5863</v>
      </c>
      <c r="T1811" t="s">
        <v>5864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45235824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60248607</v>
      </c>
      <c r="AG1811">
        <v>53835587</v>
      </c>
      <c r="AH1811">
        <v>0</v>
      </c>
      <c r="AI1811">
        <v>0</v>
      </c>
      <c r="AJ1811">
        <v>0</v>
      </c>
      <c r="AK1811">
        <v>0</v>
      </c>
      <c r="AL1811">
        <v>93</v>
      </c>
      <c r="AM1811">
        <v>404208157</v>
      </c>
      <c r="AN1811">
        <v>-36982003</v>
      </c>
      <c r="AO1811">
        <v>15367</v>
      </c>
      <c r="AP1811">
        <v>1617266076154</v>
      </c>
    </row>
    <row r="1812" spans="1:42" x14ac:dyDescent="0.25">
      <c r="A1812">
        <v>1810</v>
      </c>
      <c r="B1812">
        <v>1810</v>
      </c>
      <c r="C1812" t="s">
        <v>5865</v>
      </c>
      <c r="D1812">
        <v>50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69050</v>
      </c>
      <c r="L1812" t="s">
        <v>28026</v>
      </c>
      <c r="M1812" t="s">
        <v>66</v>
      </c>
      <c r="N1812">
        <v>0</v>
      </c>
      <c r="S1812" t="s">
        <v>5866</v>
      </c>
      <c r="T1812" t="s">
        <v>5867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60248607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40442803</v>
      </c>
      <c r="AN1812">
        <v>-36819662</v>
      </c>
      <c r="AO1812">
        <v>7079</v>
      </c>
      <c r="AP1812">
        <v>690154468368</v>
      </c>
    </row>
    <row r="1813" spans="1:42" x14ac:dyDescent="0.25">
      <c r="A1813">
        <v>1811</v>
      </c>
      <c r="B1813">
        <v>1811</v>
      </c>
      <c r="C1813" t="s">
        <v>5868</v>
      </c>
      <c r="D1813">
        <v>45</v>
      </c>
      <c r="E1813">
        <v>7</v>
      </c>
      <c r="F1813">
        <v>3</v>
      </c>
      <c r="G1813">
        <v>1</v>
      </c>
      <c r="H1813">
        <v>0</v>
      </c>
      <c r="I1813">
        <v>0</v>
      </c>
      <c r="J1813">
        <v>11</v>
      </c>
      <c r="K1813">
        <v>2950</v>
      </c>
      <c r="L1813" t="s">
        <v>28026</v>
      </c>
      <c r="M1813" t="s">
        <v>5869</v>
      </c>
      <c r="N1813">
        <v>0</v>
      </c>
      <c r="S1813" t="s">
        <v>5870</v>
      </c>
      <c r="T1813" t="s">
        <v>5871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6.1603099999999992E+16</v>
      </c>
      <c r="AC1813">
        <v>0</v>
      </c>
      <c r="AD1813">
        <v>0</v>
      </c>
      <c r="AE1813">
        <v>0</v>
      </c>
      <c r="AF1813">
        <v>60248607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11</v>
      </c>
      <c r="AM1813">
        <v>405043203</v>
      </c>
      <c r="AN1813">
        <v>-37062814</v>
      </c>
      <c r="AO1813">
        <v>11209</v>
      </c>
      <c r="AP1813">
        <v>686004240389</v>
      </c>
    </row>
    <row r="1814" spans="1:42" x14ac:dyDescent="0.25">
      <c r="A1814">
        <v>1812</v>
      </c>
      <c r="B1814">
        <v>1812</v>
      </c>
      <c r="C1814" t="s">
        <v>5872</v>
      </c>
      <c r="D1814">
        <v>45</v>
      </c>
      <c r="E1814">
        <v>21</v>
      </c>
      <c r="F1814">
        <v>5</v>
      </c>
      <c r="G1814">
        <v>1</v>
      </c>
      <c r="H1814">
        <v>3</v>
      </c>
      <c r="I1814">
        <v>0</v>
      </c>
      <c r="J1814">
        <v>31</v>
      </c>
      <c r="K1814">
        <v>180</v>
      </c>
      <c r="L1814" t="s">
        <v>28026</v>
      </c>
      <c r="M1814" t="s">
        <v>5873</v>
      </c>
      <c r="N1814">
        <v>0</v>
      </c>
      <c r="O1814">
        <v>45</v>
      </c>
      <c r="P1814">
        <v>50</v>
      </c>
      <c r="Q1814">
        <v>45</v>
      </c>
      <c r="S1814" t="s">
        <v>5874</v>
      </c>
      <c r="T1814" t="s">
        <v>5875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6.1603099999999992E+16</v>
      </c>
      <c r="AC1814">
        <v>0</v>
      </c>
      <c r="AD1814">
        <v>0</v>
      </c>
      <c r="AE1814">
        <v>0</v>
      </c>
      <c r="AF1814">
        <v>60248607</v>
      </c>
      <c r="AG1814">
        <v>53835587</v>
      </c>
      <c r="AH1814">
        <v>0</v>
      </c>
      <c r="AI1814">
        <v>0</v>
      </c>
      <c r="AJ1814">
        <v>0</v>
      </c>
      <c r="AK1814">
        <v>0</v>
      </c>
      <c r="AL1814">
        <v>30</v>
      </c>
      <c r="AO1814">
        <v>13857</v>
      </c>
      <c r="AP1814">
        <v>122197861</v>
      </c>
    </row>
    <row r="1815" spans="1:42" x14ac:dyDescent="0.25">
      <c r="A1815">
        <v>1813</v>
      </c>
      <c r="B1815">
        <v>1813</v>
      </c>
      <c r="C1815" t="s">
        <v>5876</v>
      </c>
      <c r="D1815">
        <v>40</v>
      </c>
      <c r="E1815">
        <v>59</v>
      </c>
      <c r="F1815">
        <v>81</v>
      </c>
      <c r="G1815">
        <v>28</v>
      </c>
      <c r="H1815">
        <v>18</v>
      </c>
      <c r="I1815">
        <v>17</v>
      </c>
      <c r="J1815">
        <v>223</v>
      </c>
      <c r="K1815">
        <v>11650</v>
      </c>
      <c r="L1815" t="s">
        <v>28026</v>
      </c>
      <c r="M1815" t="s">
        <v>1558</v>
      </c>
      <c r="N1815">
        <v>0</v>
      </c>
      <c r="O1815">
        <v>40</v>
      </c>
      <c r="P1815">
        <v>40</v>
      </c>
      <c r="Q1815">
        <v>35</v>
      </c>
      <c r="R1815">
        <v>40</v>
      </c>
      <c r="S1815" t="s">
        <v>5877</v>
      </c>
      <c r="T1815" t="s">
        <v>5878</v>
      </c>
      <c r="U1815">
        <v>0</v>
      </c>
      <c r="V1815">
        <v>0</v>
      </c>
      <c r="W1815">
        <v>0</v>
      </c>
      <c r="X1815">
        <v>0</v>
      </c>
      <c r="Y1815">
        <v>51494</v>
      </c>
      <c r="Z1815">
        <v>45235824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53835587</v>
      </c>
      <c r="AH1815">
        <v>0</v>
      </c>
      <c r="AI1815">
        <v>0</v>
      </c>
      <c r="AJ1815">
        <v>0</v>
      </c>
      <c r="AK1815">
        <v>0</v>
      </c>
      <c r="AL1815">
        <v>203</v>
      </c>
      <c r="AM1815">
        <v>4043264</v>
      </c>
      <c r="AN1815">
        <v>-37179167</v>
      </c>
      <c r="AO1815">
        <v>16988</v>
      </c>
      <c r="AP1815">
        <v>1079010137233</v>
      </c>
    </row>
    <row r="1816" spans="1:42" x14ac:dyDescent="0.25">
      <c r="A1816">
        <v>1814</v>
      </c>
      <c r="B1816">
        <v>1814</v>
      </c>
      <c r="C1816" t="s">
        <v>5879</v>
      </c>
      <c r="D1816">
        <v>45</v>
      </c>
      <c r="E1816">
        <v>544</v>
      </c>
      <c r="F1816">
        <v>156</v>
      </c>
      <c r="G1816">
        <v>39</v>
      </c>
      <c r="H1816">
        <v>9</v>
      </c>
      <c r="I1816">
        <v>16</v>
      </c>
      <c r="J1816">
        <v>1129</v>
      </c>
      <c r="K1816">
        <v>440</v>
      </c>
      <c r="L1816" t="s">
        <v>28027</v>
      </c>
      <c r="M1816" t="s">
        <v>1400</v>
      </c>
      <c r="N1816">
        <v>1</v>
      </c>
      <c r="O1816">
        <v>45</v>
      </c>
      <c r="P1816">
        <v>45</v>
      </c>
      <c r="Q1816">
        <v>45</v>
      </c>
      <c r="R1816">
        <v>40</v>
      </c>
      <c r="S1816" t="s">
        <v>5880</v>
      </c>
      <c r="T1816" t="s">
        <v>5881</v>
      </c>
      <c r="U1816">
        <v>9038962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60248607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764</v>
      </c>
      <c r="AM1816">
        <v>406282765</v>
      </c>
      <c r="AN1816">
        <v>-40251757</v>
      </c>
      <c r="AO1816">
        <v>23481</v>
      </c>
      <c r="AP1816">
        <v>7388565310080002</v>
      </c>
    </row>
    <row r="1817" spans="1:42" x14ac:dyDescent="0.25">
      <c r="A1817">
        <v>1815</v>
      </c>
      <c r="B1817">
        <v>1815</v>
      </c>
      <c r="C1817" t="s">
        <v>5882</v>
      </c>
      <c r="D1817">
        <v>35</v>
      </c>
      <c r="E1817">
        <v>55</v>
      </c>
      <c r="F1817">
        <v>47</v>
      </c>
      <c r="G1817">
        <v>10</v>
      </c>
      <c r="H1817">
        <v>8</v>
      </c>
      <c r="I1817">
        <v>24</v>
      </c>
      <c r="J1817">
        <v>258</v>
      </c>
      <c r="K1817">
        <v>12560</v>
      </c>
      <c r="L1817" t="s">
        <v>28026</v>
      </c>
      <c r="M1817" t="s">
        <v>156</v>
      </c>
      <c r="N1817">
        <v>0</v>
      </c>
      <c r="O1817">
        <v>40</v>
      </c>
      <c r="P1817">
        <v>45</v>
      </c>
      <c r="Q1817">
        <v>40</v>
      </c>
      <c r="R1817">
        <v>40</v>
      </c>
      <c r="S1817" t="s">
        <v>5883</v>
      </c>
      <c r="T1817" t="s">
        <v>5884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45235824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60248607</v>
      </c>
      <c r="AG1817">
        <v>53835587</v>
      </c>
      <c r="AH1817">
        <v>0</v>
      </c>
      <c r="AI1817">
        <v>0</v>
      </c>
      <c r="AJ1817">
        <v>0</v>
      </c>
      <c r="AK1817">
        <v>0</v>
      </c>
      <c r="AL1817">
        <v>144</v>
      </c>
      <c r="AM1817">
        <v>405475562</v>
      </c>
      <c r="AN1817">
        <v>-36331927</v>
      </c>
      <c r="AO1817">
        <v>15169</v>
      </c>
      <c r="AP1817">
        <v>1.6300910136349996E+16</v>
      </c>
    </row>
    <row r="1818" spans="1:42" x14ac:dyDescent="0.25">
      <c r="A1818">
        <v>1816</v>
      </c>
      <c r="B1818">
        <v>1816</v>
      </c>
      <c r="C1818" t="s">
        <v>5885</v>
      </c>
      <c r="D1818">
        <v>30</v>
      </c>
      <c r="E1818">
        <v>2</v>
      </c>
      <c r="F1818">
        <v>1</v>
      </c>
      <c r="G1818">
        <v>2</v>
      </c>
      <c r="H1818">
        <v>1</v>
      </c>
      <c r="I1818">
        <v>2</v>
      </c>
      <c r="J1818">
        <v>8</v>
      </c>
      <c r="K1818">
        <v>6110</v>
      </c>
      <c r="L1818" t="s">
        <v>28027</v>
      </c>
      <c r="M1818" t="s">
        <v>5886</v>
      </c>
      <c r="N1818">
        <v>0</v>
      </c>
      <c r="S1818" t="s">
        <v>5887</v>
      </c>
      <c r="T1818" t="s">
        <v>5888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6.1603099999999992E+16</v>
      </c>
      <c r="AC1818">
        <v>7764045999999999</v>
      </c>
      <c r="AD1818">
        <v>0</v>
      </c>
      <c r="AE1818">
        <v>0</v>
      </c>
      <c r="AF1818">
        <v>60248607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8</v>
      </c>
      <c r="AO1818">
        <v>6955</v>
      </c>
      <c r="AP1818">
        <v>76633918</v>
      </c>
    </row>
    <row r="1819" spans="1:42" x14ac:dyDescent="0.25">
      <c r="A1819">
        <v>1817</v>
      </c>
      <c r="B1819">
        <v>1817</v>
      </c>
      <c r="C1819" t="s">
        <v>5889</v>
      </c>
      <c r="D1819">
        <v>25</v>
      </c>
      <c r="E1819">
        <v>1</v>
      </c>
      <c r="F1819">
        <v>0</v>
      </c>
      <c r="G1819">
        <v>0</v>
      </c>
      <c r="H1819">
        <v>0</v>
      </c>
      <c r="I1819">
        <v>2</v>
      </c>
      <c r="J1819">
        <v>3</v>
      </c>
      <c r="K1819">
        <v>28620</v>
      </c>
      <c r="L1819" t="s">
        <v>28026</v>
      </c>
      <c r="M1819" t="s">
        <v>5890</v>
      </c>
      <c r="N1819">
        <v>0</v>
      </c>
      <c r="S1819" t="s">
        <v>5891</v>
      </c>
      <c r="T1819" t="s">
        <v>5892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60248607</v>
      </c>
      <c r="AG1819">
        <v>53835587</v>
      </c>
      <c r="AH1819">
        <v>0</v>
      </c>
      <c r="AI1819">
        <v>0</v>
      </c>
      <c r="AJ1819">
        <v>0</v>
      </c>
      <c r="AK1819">
        <v>0</v>
      </c>
      <c r="AL1819">
        <v>3</v>
      </c>
      <c r="AM1819">
        <v>404344242</v>
      </c>
      <c r="AN1819">
        <v>-37014248</v>
      </c>
      <c r="AO1819">
        <v>4579</v>
      </c>
      <c r="AP1819">
        <v>1.188160059994E+16</v>
      </c>
    </row>
    <row r="1820" spans="1:42" x14ac:dyDescent="0.25">
      <c r="A1820">
        <v>1818</v>
      </c>
      <c r="B1820">
        <v>1818</v>
      </c>
      <c r="C1820" t="s">
        <v>5893</v>
      </c>
      <c r="D1820">
        <v>40</v>
      </c>
      <c r="E1820">
        <v>87</v>
      </c>
      <c r="F1820">
        <v>121</v>
      </c>
      <c r="G1820">
        <v>44</v>
      </c>
      <c r="H1820">
        <v>22</v>
      </c>
      <c r="I1820">
        <v>11</v>
      </c>
      <c r="J1820">
        <v>291</v>
      </c>
      <c r="K1820">
        <v>12880</v>
      </c>
      <c r="L1820" t="s">
        <v>28026</v>
      </c>
      <c r="M1820" t="s">
        <v>156</v>
      </c>
      <c r="N1820">
        <v>0</v>
      </c>
      <c r="O1820">
        <v>40</v>
      </c>
      <c r="P1820">
        <v>40</v>
      </c>
      <c r="Q1820">
        <v>35</v>
      </c>
      <c r="R1820">
        <v>40</v>
      </c>
      <c r="S1820" t="s">
        <v>5894</v>
      </c>
      <c r="T1820" t="s">
        <v>5895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45235824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60248607</v>
      </c>
      <c r="AG1820">
        <v>53835587</v>
      </c>
      <c r="AH1820">
        <v>0</v>
      </c>
      <c r="AI1820">
        <v>0</v>
      </c>
      <c r="AJ1820">
        <v>0</v>
      </c>
      <c r="AK1820">
        <v>0</v>
      </c>
      <c r="AL1820">
        <v>285</v>
      </c>
      <c r="AO1820">
        <v>17624</v>
      </c>
      <c r="AP1820">
        <v>163324142</v>
      </c>
    </row>
    <row r="1821" spans="1:42" x14ac:dyDescent="0.25">
      <c r="A1821">
        <v>1819</v>
      </c>
      <c r="B1821">
        <v>1819</v>
      </c>
      <c r="C1821" t="s">
        <v>5896</v>
      </c>
      <c r="D1821">
        <v>45</v>
      </c>
      <c r="E1821">
        <v>40</v>
      </c>
      <c r="F1821">
        <v>14</v>
      </c>
      <c r="G1821">
        <v>8</v>
      </c>
      <c r="H1821">
        <v>2</v>
      </c>
      <c r="I1821">
        <v>4</v>
      </c>
      <c r="J1821">
        <v>71</v>
      </c>
      <c r="K1821">
        <v>400</v>
      </c>
      <c r="L1821" t="s">
        <v>28026</v>
      </c>
      <c r="M1821" t="s">
        <v>5897</v>
      </c>
      <c r="N1821">
        <v>0</v>
      </c>
      <c r="O1821">
        <v>40</v>
      </c>
      <c r="P1821">
        <v>40</v>
      </c>
      <c r="Q1821">
        <v>35</v>
      </c>
      <c r="S1821" t="s">
        <v>5898</v>
      </c>
      <c r="T1821" t="s">
        <v>5899</v>
      </c>
      <c r="U1821">
        <v>0</v>
      </c>
      <c r="V1821">
        <v>0</v>
      </c>
      <c r="W1821">
        <v>0</v>
      </c>
      <c r="X1821">
        <v>1.4618169999999998E+16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60248607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68</v>
      </c>
      <c r="AM1821">
        <v>404587067</v>
      </c>
      <c r="AN1821">
        <v>-36951971</v>
      </c>
      <c r="AO1821">
        <v>16047</v>
      </c>
      <c r="AP1821">
        <v>6.3845234509600008E+16</v>
      </c>
    </row>
    <row r="1822" spans="1:42" x14ac:dyDescent="0.25">
      <c r="A1822">
        <v>1820</v>
      </c>
      <c r="B1822">
        <v>1820</v>
      </c>
      <c r="C1822" t="s">
        <v>5900</v>
      </c>
      <c r="D1822">
        <v>30</v>
      </c>
      <c r="E1822">
        <v>1</v>
      </c>
      <c r="F1822">
        <v>2</v>
      </c>
      <c r="G1822">
        <v>2</v>
      </c>
      <c r="H1822">
        <v>1</v>
      </c>
      <c r="I1822">
        <v>1</v>
      </c>
      <c r="J1822">
        <v>7</v>
      </c>
      <c r="K1822">
        <v>41800</v>
      </c>
      <c r="L1822" t="s">
        <v>28026</v>
      </c>
      <c r="M1822" t="s">
        <v>66</v>
      </c>
      <c r="N1822">
        <v>0</v>
      </c>
      <c r="S1822" t="s">
        <v>5901</v>
      </c>
      <c r="T1822" t="s">
        <v>5902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60248607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7</v>
      </c>
      <c r="AM1822">
        <v>4042613555</v>
      </c>
      <c r="AN1822">
        <v>-3664693736358944</v>
      </c>
      <c r="AO1822">
        <v>6743</v>
      </c>
      <c r="AP1822">
        <v>6631611144181366</v>
      </c>
    </row>
    <row r="1823" spans="1:42" x14ac:dyDescent="0.25">
      <c r="A1823">
        <v>1821</v>
      </c>
      <c r="B1823">
        <v>1821</v>
      </c>
      <c r="C1823" t="s">
        <v>5903</v>
      </c>
      <c r="D1823">
        <v>35</v>
      </c>
      <c r="E1823">
        <v>0</v>
      </c>
      <c r="F1823">
        <v>1</v>
      </c>
      <c r="G1823">
        <v>0</v>
      </c>
      <c r="H1823">
        <v>1</v>
      </c>
      <c r="I1823">
        <v>0</v>
      </c>
      <c r="J1823">
        <v>3</v>
      </c>
      <c r="K1823">
        <v>6030</v>
      </c>
      <c r="L1823" t="s">
        <v>28026</v>
      </c>
      <c r="M1823" t="s">
        <v>291</v>
      </c>
      <c r="N1823">
        <v>0</v>
      </c>
      <c r="S1823" t="s">
        <v>5904</v>
      </c>
      <c r="T1823" t="s">
        <v>5905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60248607</v>
      </c>
      <c r="AG1823">
        <v>53835587</v>
      </c>
      <c r="AH1823">
        <v>0</v>
      </c>
      <c r="AI1823">
        <v>0</v>
      </c>
      <c r="AJ1823">
        <v>0</v>
      </c>
      <c r="AK1823">
        <v>0</v>
      </c>
      <c r="AL1823">
        <v>2</v>
      </c>
      <c r="AO1823">
        <v>6411</v>
      </c>
      <c r="AP1823">
        <v>116525105</v>
      </c>
    </row>
    <row r="1824" spans="1:42" x14ac:dyDescent="0.25">
      <c r="A1824">
        <v>1822</v>
      </c>
      <c r="B1824">
        <v>1822</v>
      </c>
      <c r="C1824" t="s">
        <v>726</v>
      </c>
      <c r="D1824">
        <v>25</v>
      </c>
      <c r="E1824">
        <v>8</v>
      </c>
      <c r="F1824">
        <v>7</v>
      </c>
      <c r="G1824">
        <v>7</v>
      </c>
      <c r="H1824">
        <v>5</v>
      </c>
      <c r="I1824">
        <v>16</v>
      </c>
      <c r="J1824">
        <v>43</v>
      </c>
      <c r="K1824">
        <v>4540</v>
      </c>
      <c r="L1824" t="s">
        <v>28027</v>
      </c>
      <c r="M1824" t="s">
        <v>105</v>
      </c>
      <c r="N1824">
        <v>0</v>
      </c>
      <c r="O1824">
        <v>20</v>
      </c>
      <c r="P1824">
        <v>25</v>
      </c>
      <c r="Q1824">
        <v>25</v>
      </c>
      <c r="S1824" t="s">
        <v>5906</v>
      </c>
      <c r="T1824" t="s">
        <v>5907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45235824</v>
      </c>
      <c r="AA1824">
        <v>5906842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43</v>
      </c>
      <c r="AO1824">
        <v>8176</v>
      </c>
      <c r="AP1824">
        <v>53565342</v>
      </c>
    </row>
    <row r="1825" spans="1:42" x14ac:dyDescent="0.25">
      <c r="A1825">
        <v>1823</v>
      </c>
      <c r="B1825">
        <v>1823</v>
      </c>
      <c r="C1825" t="s">
        <v>5908</v>
      </c>
      <c r="D1825">
        <v>50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4650</v>
      </c>
      <c r="L1825" t="s">
        <v>28026</v>
      </c>
      <c r="M1825" t="s">
        <v>5909</v>
      </c>
      <c r="N1825">
        <v>0</v>
      </c>
      <c r="S1825" t="s">
        <v>5910</v>
      </c>
      <c r="T1825" t="s">
        <v>5911</v>
      </c>
      <c r="U1825">
        <v>0</v>
      </c>
      <c r="V1825">
        <v>0</v>
      </c>
      <c r="W1825">
        <v>0</v>
      </c>
      <c r="X1825">
        <v>0</v>
      </c>
      <c r="Y1825">
        <v>51494</v>
      </c>
      <c r="Z1825">
        <v>45235824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60248607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404018395</v>
      </c>
      <c r="AN1825">
        <v>-37001222</v>
      </c>
      <c r="AO1825">
        <v>7079</v>
      </c>
      <c r="AP1825">
        <v>1.129736117173E+16</v>
      </c>
    </row>
    <row r="1826" spans="1:42" x14ac:dyDescent="0.25">
      <c r="A1826">
        <v>1824</v>
      </c>
      <c r="B1826">
        <v>1824</v>
      </c>
      <c r="C1826" t="s">
        <v>5912</v>
      </c>
      <c r="D1826">
        <v>35</v>
      </c>
      <c r="E1826">
        <v>41</v>
      </c>
      <c r="F1826">
        <v>37</v>
      </c>
      <c r="G1826">
        <v>23</v>
      </c>
      <c r="H1826">
        <v>6</v>
      </c>
      <c r="I1826">
        <v>23</v>
      </c>
      <c r="J1826">
        <v>140</v>
      </c>
      <c r="K1826">
        <v>1370</v>
      </c>
      <c r="L1826" t="s">
        <v>28026</v>
      </c>
      <c r="M1826" t="s">
        <v>752</v>
      </c>
      <c r="N1826">
        <v>0</v>
      </c>
      <c r="O1826">
        <v>35</v>
      </c>
      <c r="P1826">
        <v>30</v>
      </c>
      <c r="Q1826">
        <v>30</v>
      </c>
      <c r="S1826" t="s">
        <v>5913</v>
      </c>
      <c r="T1826" t="s">
        <v>5914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7764045999999999</v>
      </c>
      <c r="AD1826">
        <v>0</v>
      </c>
      <c r="AE1826">
        <v>0</v>
      </c>
      <c r="AF1826">
        <v>60248607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130</v>
      </c>
      <c r="AM1826">
        <v>404243287</v>
      </c>
      <c r="AN1826">
        <v>-37065782</v>
      </c>
      <c r="AO1826">
        <v>13892</v>
      </c>
      <c r="AP1826">
        <v>7043726275050001</v>
      </c>
    </row>
    <row r="1827" spans="1:42" x14ac:dyDescent="0.25">
      <c r="A1827">
        <v>1825</v>
      </c>
      <c r="B1827">
        <v>1825</v>
      </c>
      <c r="C1827" t="s">
        <v>57</v>
      </c>
      <c r="D1827">
        <v>30</v>
      </c>
      <c r="E1827">
        <v>3</v>
      </c>
      <c r="F1827">
        <v>13</v>
      </c>
      <c r="G1827">
        <v>12</v>
      </c>
      <c r="H1827">
        <v>7</v>
      </c>
      <c r="I1827">
        <v>8</v>
      </c>
      <c r="J1827">
        <v>67</v>
      </c>
      <c r="K1827">
        <v>12140</v>
      </c>
      <c r="L1827" t="s">
        <v>28026</v>
      </c>
      <c r="M1827" t="s">
        <v>460</v>
      </c>
      <c r="N1827">
        <v>0</v>
      </c>
      <c r="O1827">
        <v>25</v>
      </c>
      <c r="P1827">
        <v>25</v>
      </c>
      <c r="Q1827">
        <v>20</v>
      </c>
      <c r="S1827" t="s">
        <v>5915</v>
      </c>
      <c r="T1827" t="s">
        <v>5916</v>
      </c>
      <c r="U1827">
        <v>9038962</v>
      </c>
      <c r="V1827">
        <v>0</v>
      </c>
      <c r="W1827">
        <v>0</v>
      </c>
      <c r="X1827">
        <v>0</v>
      </c>
      <c r="Y1827">
        <v>0</v>
      </c>
      <c r="Z1827">
        <v>45235824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43</v>
      </c>
      <c r="AM1827">
        <v>404181191</v>
      </c>
      <c r="AN1827">
        <v>-3699256</v>
      </c>
      <c r="AO1827">
        <v>10595</v>
      </c>
      <c r="AP1827">
        <v>5.75240998631E+16</v>
      </c>
    </row>
    <row r="1828" spans="1:42" x14ac:dyDescent="0.25">
      <c r="A1828">
        <v>1826</v>
      </c>
      <c r="B1828">
        <v>1826</v>
      </c>
      <c r="C1828" t="s">
        <v>5917</v>
      </c>
      <c r="D1828">
        <v>35</v>
      </c>
      <c r="E1828">
        <v>2</v>
      </c>
      <c r="F1828">
        <v>1</v>
      </c>
      <c r="G1828">
        <v>0</v>
      </c>
      <c r="H1828">
        <v>1</v>
      </c>
      <c r="I1828">
        <v>1</v>
      </c>
      <c r="J1828">
        <v>6</v>
      </c>
      <c r="K1828">
        <v>66540</v>
      </c>
      <c r="L1828" t="s">
        <v>28026</v>
      </c>
      <c r="M1828" t="s">
        <v>66</v>
      </c>
      <c r="N1828">
        <v>0</v>
      </c>
      <c r="S1828" t="s">
        <v>5918</v>
      </c>
      <c r="T1828" t="s">
        <v>5919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60248607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5</v>
      </c>
      <c r="AM1828">
        <v>404521123</v>
      </c>
      <c r="AN1828">
        <v>-36676676</v>
      </c>
      <c r="AO1828">
        <v>7586</v>
      </c>
      <c r="AP1828">
        <v>687924774447</v>
      </c>
    </row>
    <row r="1829" spans="1:42" x14ac:dyDescent="0.25">
      <c r="A1829">
        <v>1827</v>
      </c>
      <c r="B1829">
        <v>1827</v>
      </c>
      <c r="C1829" t="s">
        <v>5920</v>
      </c>
      <c r="D1829">
        <v>20</v>
      </c>
      <c r="E1829">
        <v>4</v>
      </c>
      <c r="F1829">
        <v>1</v>
      </c>
      <c r="G1829">
        <v>3</v>
      </c>
      <c r="H1829">
        <v>3</v>
      </c>
      <c r="I1829">
        <v>15</v>
      </c>
      <c r="J1829">
        <v>26</v>
      </c>
      <c r="K1829">
        <v>49790</v>
      </c>
      <c r="L1829" t="s">
        <v>28026</v>
      </c>
      <c r="M1829" t="s">
        <v>43</v>
      </c>
      <c r="N1829">
        <v>0</v>
      </c>
      <c r="O1829">
        <v>25</v>
      </c>
      <c r="P1829">
        <v>20</v>
      </c>
      <c r="Q1829">
        <v>20</v>
      </c>
      <c r="S1829" t="s">
        <v>5921</v>
      </c>
      <c r="T1829" t="s">
        <v>5922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53835587</v>
      </c>
      <c r="AH1829">
        <v>0</v>
      </c>
      <c r="AI1829">
        <v>0</v>
      </c>
      <c r="AJ1829">
        <v>0</v>
      </c>
      <c r="AK1829">
        <v>0</v>
      </c>
      <c r="AL1829">
        <v>26</v>
      </c>
      <c r="AO1829">
        <v>5955</v>
      </c>
      <c r="AP1829">
        <v>60734042</v>
      </c>
    </row>
    <row r="1830" spans="1:42" x14ac:dyDescent="0.25">
      <c r="A1830">
        <v>1828</v>
      </c>
      <c r="B1830">
        <v>1828</v>
      </c>
      <c r="C1830" t="s">
        <v>5923</v>
      </c>
      <c r="D1830">
        <v>50</v>
      </c>
      <c r="E1830">
        <v>208</v>
      </c>
      <c r="F1830">
        <v>11</v>
      </c>
      <c r="G1830">
        <v>3</v>
      </c>
      <c r="H1830">
        <v>2</v>
      </c>
      <c r="I1830">
        <v>0</v>
      </c>
      <c r="J1830">
        <v>265</v>
      </c>
      <c r="K1830">
        <v>560</v>
      </c>
      <c r="L1830" t="s">
        <v>28026</v>
      </c>
      <c r="M1830" t="s">
        <v>299</v>
      </c>
      <c r="N1830">
        <v>0</v>
      </c>
      <c r="O1830">
        <v>50</v>
      </c>
      <c r="P1830">
        <v>50</v>
      </c>
      <c r="Q1830">
        <v>45</v>
      </c>
      <c r="R1830">
        <v>50</v>
      </c>
      <c r="S1830" t="s">
        <v>5924</v>
      </c>
      <c r="T1830" t="s">
        <v>5925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6.1603099999999992E+16</v>
      </c>
      <c r="AC1830">
        <v>7764045999999999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224</v>
      </c>
      <c r="AO1830">
        <v>2175</v>
      </c>
      <c r="AP1830">
        <v>16567606</v>
      </c>
    </row>
    <row r="1831" spans="1:42" x14ac:dyDescent="0.25">
      <c r="A1831">
        <v>1829</v>
      </c>
      <c r="B1831">
        <v>1829</v>
      </c>
      <c r="C1831" t="s">
        <v>5926</v>
      </c>
      <c r="D1831">
        <v>40</v>
      </c>
      <c r="E1831">
        <v>21</v>
      </c>
      <c r="F1831">
        <v>9</v>
      </c>
      <c r="G1831">
        <v>3</v>
      </c>
      <c r="H1831">
        <v>3</v>
      </c>
      <c r="I1831">
        <v>4</v>
      </c>
      <c r="J1831">
        <v>43</v>
      </c>
      <c r="K1831">
        <v>20880</v>
      </c>
      <c r="L1831" t="s">
        <v>28025</v>
      </c>
      <c r="M1831" t="s">
        <v>5927</v>
      </c>
      <c r="N1831">
        <v>0</v>
      </c>
      <c r="O1831">
        <v>45</v>
      </c>
      <c r="P1831">
        <v>45</v>
      </c>
      <c r="Q1831">
        <v>40</v>
      </c>
      <c r="S1831" t="s">
        <v>5928</v>
      </c>
      <c r="T1831" t="s">
        <v>5929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53835587</v>
      </c>
      <c r="AH1831">
        <v>0</v>
      </c>
      <c r="AI1831">
        <v>0</v>
      </c>
      <c r="AJ1831">
        <v>0</v>
      </c>
      <c r="AK1831">
        <v>0</v>
      </c>
      <c r="AL1831">
        <v>40</v>
      </c>
      <c r="AO1831">
        <v>13082</v>
      </c>
      <c r="AP1831">
        <v>57905669</v>
      </c>
    </row>
    <row r="1832" spans="1:42" x14ac:dyDescent="0.25">
      <c r="A1832">
        <v>1830</v>
      </c>
      <c r="B1832">
        <v>1830</v>
      </c>
      <c r="C1832" t="s">
        <v>5930</v>
      </c>
      <c r="D1832">
        <v>50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36950</v>
      </c>
      <c r="L1832" t="s">
        <v>28026</v>
      </c>
      <c r="M1832" t="s">
        <v>5931</v>
      </c>
      <c r="N1832">
        <v>0</v>
      </c>
      <c r="S1832" t="s">
        <v>5932</v>
      </c>
      <c r="T1832" t="s">
        <v>5933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6.1603099999999992E+16</v>
      </c>
      <c r="AC1832">
        <v>0</v>
      </c>
      <c r="AD1832">
        <v>0</v>
      </c>
      <c r="AE1832">
        <v>0</v>
      </c>
      <c r="AF1832">
        <v>0</v>
      </c>
      <c r="AG1832">
        <v>53835587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404287712</v>
      </c>
      <c r="AN1832">
        <v>-37052223</v>
      </c>
      <c r="AO1832">
        <v>7079</v>
      </c>
      <c r="AP1832">
        <v>6557269954889998</v>
      </c>
    </row>
    <row r="1833" spans="1:42" x14ac:dyDescent="0.25">
      <c r="A1833">
        <v>1831</v>
      </c>
      <c r="B1833">
        <v>1831</v>
      </c>
      <c r="C1833" t="s">
        <v>5934</v>
      </c>
      <c r="D1833">
        <v>35</v>
      </c>
      <c r="E1833">
        <v>5</v>
      </c>
      <c r="F1833">
        <v>4</v>
      </c>
      <c r="G1833">
        <v>2</v>
      </c>
      <c r="H1833">
        <v>2</v>
      </c>
      <c r="I1833">
        <v>2</v>
      </c>
      <c r="J1833">
        <v>17</v>
      </c>
      <c r="K1833">
        <v>4190</v>
      </c>
      <c r="L1833" t="s">
        <v>28026</v>
      </c>
      <c r="M1833" t="s">
        <v>424</v>
      </c>
      <c r="N1833">
        <v>0</v>
      </c>
      <c r="S1833" t="s">
        <v>5935</v>
      </c>
      <c r="T1833" t="s">
        <v>5936</v>
      </c>
      <c r="U1833">
        <v>9038962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</v>
      </c>
      <c r="AO1833">
        <v>957</v>
      </c>
      <c r="AP1833">
        <v>11349032</v>
      </c>
    </row>
    <row r="1834" spans="1:42" x14ac:dyDescent="0.25">
      <c r="A1834">
        <v>1832</v>
      </c>
      <c r="B1834">
        <v>1832</v>
      </c>
      <c r="C1834" t="s">
        <v>5937</v>
      </c>
      <c r="D1834">
        <v>45</v>
      </c>
      <c r="E1834">
        <v>168</v>
      </c>
      <c r="F1834">
        <v>117</v>
      </c>
      <c r="G1834">
        <v>33</v>
      </c>
      <c r="H1834">
        <v>4</v>
      </c>
      <c r="I1834">
        <v>12</v>
      </c>
      <c r="J1834">
        <v>487</v>
      </c>
      <c r="K1834">
        <v>4110</v>
      </c>
      <c r="L1834" t="s">
        <v>28026</v>
      </c>
      <c r="M1834" t="s">
        <v>70</v>
      </c>
      <c r="N1834">
        <v>0</v>
      </c>
      <c r="O1834">
        <v>40</v>
      </c>
      <c r="P1834">
        <v>45</v>
      </c>
      <c r="Q1834">
        <v>40</v>
      </c>
      <c r="R1834">
        <v>45</v>
      </c>
      <c r="S1834" t="s">
        <v>5938</v>
      </c>
      <c r="T1834" t="s">
        <v>5939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45235824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60248607</v>
      </c>
      <c r="AG1834">
        <v>53835587</v>
      </c>
      <c r="AH1834">
        <v>0</v>
      </c>
      <c r="AI1834">
        <v>0</v>
      </c>
      <c r="AJ1834">
        <v>0</v>
      </c>
      <c r="AK1834">
        <v>0</v>
      </c>
      <c r="AL1834">
        <v>334</v>
      </c>
      <c r="AM1834">
        <v>404123096</v>
      </c>
      <c r="AN1834">
        <v>-37092669</v>
      </c>
      <c r="AO1834">
        <v>21214</v>
      </c>
      <c r="AP1834">
        <v>1627974350427</v>
      </c>
    </row>
    <row r="1835" spans="1:42" x14ac:dyDescent="0.25">
      <c r="A1835">
        <v>1833</v>
      </c>
      <c r="B1835">
        <v>1833</v>
      </c>
      <c r="C1835" t="s">
        <v>5940</v>
      </c>
      <c r="D1835">
        <v>35</v>
      </c>
      <c r="E1835">
        <v>89</v>
      </c>
      <c r="F1835">
        <v>75</v>
      </c>
      <c r="G1835">
        <v>29</v>
      </c>
      <c r="H1835">
        <v>19</v>
      </c>
      <c r="I1835">
        <v>33</v>
      </c>
      <c r="J1835">
        <v>552</v>
      </c>
      <c r="K1835">
        <v>470</v>
      </c>
      <c r="L1835" t="s">
        <v>28026</v>
      </c>
      <c r="M1835" t="s">
        <v>2906</v>
      </c>
      <c r="N1835">
        <v>0</v>
      </c>
      <c r="O1835">
        <v>40</v>
      </c>
      <c r="P1835">
        <v>40</v>
      </c>
      <c r="Q1835">
        <v>40</v>
      </c>
      <c r="R1835">
        <v>40</v>
      </c>
      <c r="S1835" t="s">
        <v>5941</v>
      </c>
      <c r="T1835" t="s">
        <v>5942</v>
      </c>
      <c r="U1835">
        <v>0</v>
      </c>
      <c r="V1835">
        <v>0</v>
      </c>
      <c r="W1835">
        <v>0</v>
      </c>
      <c r="X1835">
        <v>0</v>
      </c>
      <c r="Y1835">
        <v>51494</v>
      </c>
      <c r="Z1835">
        <v>45235824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245</v>
      </c>
      <c r="AO1835">
        <v>16762</v>
      </c>
      <c r="AP1835">
        <v>5.3343486E+16</v>
      </c>
    </row>
    <row r="1836" spans="1:42" x14ac:dyDescent="0.25">
      <c r="A1836">
        <v>1834</v>
      </c>
      <c r="B1836">
        <v>1834</v>
      </c>
      <c r="C1836" t="s">
        <v>5943</v>
      </c>
      <c r="D1836">
        <v>35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3</v>
      </c>
      <c r="K1836">
        <v>66630</v>
      </c>
      <c r="L1836" t="s">
        <v>28026</v>
      </c>
      <c r="M1836" t="s">
        <v>66</v>
      </c>
      <c r="N1836">
        <v>0</v>
      </c>
      <c r="S1836" t="s">
        <v>5944</v>
      </c>
      <c r="T1836" t="s">
        <v>5945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60248607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404132658</v>
      </c>
      <c r="AN1836">
        <v>-37084645</v>
      </c>
      <c r="AO1836">
        <v>6411</v>
      </c>
      <c r="AP1836">
        <v>687972228013</v>
      </c>
    </row>
    <row r="1837" spans="1:42" x14ac:dyDescent="0.25">
      <c r="A1837">
        <v>1835</v>
      </c>
      <c r="B1837">
        <v>1835</v>
      </c>
      <c r="C1837" t="s">
        <v>5946</v>
      </c>
      <c r="D1837">
        <v>40</v>
      </c>
      <c r="E1837">
        <v>1</v>
      </c>
      <c r="F1837">
        <v>4</v>
      </c>
      <c r="G1837">
        <v>0</v>
      </c>
      <c r="H1837">
        <v>1</v>
      </c>
      <c r="I1837">
        <v>1</v>
      </c>
      <c r="J1837">
        <v>9</v>
      </c>
      <c r="K1837">
        <v>62090</v>
      </c>
      <c r="L1837" t="s">
        <v>28027</v>
      </c>
      <c r="M1837" t="s">
        <v>66</v>
      </c>
      <c r="N1837">
        <v>0</v>
      </c>
      <c r="O1837">
        <v>40</v>
      </c>
      <c r="P1837">
        <v>40</v>
      </c>
      <c r="Q1837">
        <v>40</v>
      </c>
      <c r="S1837" t="s">
        <v>5947</v>
      </c>
      <c r="T1837" t="s">
        <v>5948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60248607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7</v>
      </c>
      <c r="AM1837">
        <v>404653365</v>
      </c>
      <c r="AN1837">
        <v>-36619169</v>
      </c>
      <c r="AO1837">
        <v>9526</v>
      </c>
      <c r="AP1837">
        <v>683779364196</v>
      </c>
    </row>
    <row r="1838" spans="1:42" x14ac:dyDescent="0.25">
      <c r="A1838">
        <v>1836</v>
      </c>
      <c r="B1838">
        <v>1836</v>
      </c>
      <c r="C1838" t="s">
        <v>5949</v>
      </c>
      <c r="D1838">
        <v>50</v>
      </c>
      <c r="E1838">
        <v>9</v>
      </c>
      <c r="F1838">
        <v>0</v>
      </c>
      <c r="G1838">
        <v>0</v>
      </c>
      <c r="H1838">
        <v>0</v>
      </c>
      <c r="I1838">
        <v>0</v>
      </c>
      <c r="J1838">
        <v>11</v>
      </c>
      <c r="K1838">
        <v>610</v>
      </c>
      <c r="L1838" t="s">
        <v>28026</v>
      </c>
      <c r="M1838" t="s">
        <v>5950</v>
      </c>
      <c r="N1838">
        <v>0</v>
      </c>
      <c r="S1838" t="s">
        <v>5951</v>
      </c>
      <c r="T1838" t="s">
        <v>5952</v>
      </c>
      <c r="U1838">
        <v>9038962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5906842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9</v>
      </c>
      <c r="AM1838">
        <v>404302688</v>
      </c>
      <c r="AN1838">
        <v>-37021936</v>
      </c>
      <c r="AO1838">
        <v>12455</v>
      </c>
      <c r="AP1838">
        <v>1.6925987075200002E+16</v>
      </c>
    </row>
    <row r="1839" spans="1:42" x14ac:dyDescent="0.25">
      <c r="A1839">
        <v>1837</v>
      </c>
      <c r="B1839">
        <v>1837</v>
      </c>
      <c r="C1839" t="s">
        <v>5953</v>
      </c>
      <c r="D1839">
        <v>50</v>
      </c>
      <c r="E1839">
        <v>2</v>
      </c>
      <c r="F1839">
        <v>0</v>
      </c>
      <c r="G1839">
        <v>0</v>
      </c>
      <c r="H1839">
        <v>0</v>
      </c>
      <c r="I1839">
        <v>0</v>
      </c>
      <c r="J1839">
        <v>3</v>
      </c>
      <c r="K1839">
        <v>59560</v>
      </c>
      <c r="L1839" t="s">
        <v>28026</v>
      </c>
      <c r="M1839" t="s">
        <v>66</v>
      </c>
      <c r="N1839">
        <v>0</v>
      </c>
      <c r="S1839" t="s">
        <v>5954</v>
      </c>
      <c r="T1839" t="s">
        <v>5955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60248607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2</v>
      </c>
      <c r="AO1839">
        <v>9159</v>
      </c>
      <c r="AP1839">
        <v>68062766</v>
      </c>
    </row>
    <row r="1840" spans="1:42" x14ac:dyDescent="0.25">
      <c r="A1840">
        <v>1838</v>
      </c>
      <c r="B1840">
        <v>1838</v>
      </c>
      <c r="C1840" t="s">
        <v>5956</v>
      </c>
      <c r="D1840">
        <v>40</v>
      </c>
      <c r="E1840">
        <v>30</v>
      </c>
      <c r="F1840">
        <v>17</v>
      </c>
      <c r="G1840">
        <v>8</v>
      </c>
      <c r="H1840">
        <v>7</v>
      </c>
      <c r="I1840">
        <v>8</v>
      </c>
      <c r="J1840">
        <v>76</v>
      </c>
      <c r="K1840">
        <v>34220</v>
      </c>
      <c r="L1840" t="s">
        <v>28026</v>
      </c>
      <c r="M1840" t="s">
        <v>43</v>
      </c>
      <c r="N1840">
        <v>0</v>
      </c>
      <c r="O1840">
        <v>35</v>
      </c>
      <c r="P1840">
        <v>40</v>
      </c>
      <c r="Q1840">
        <v>35</v>
      </c>
      <c r="S1840" t="s">
        <v>5957</v>
      </c>
      <c r="T1840" t="s">
        <v>5958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53835587</v>
      </c>
      <c r="AH1840">
        <v>0</v>
      </c>
      <c r="AI1840">
        <v>0</v>
      </c>
      <c r="AJ1840">
        <v>0</v>
      </c>
      <c r="AK1840">
        <v>0</v>
      </c>
      <c r="AL1840">
        <v>70</v>
      </c>
      <c r="AO1840">
        <v>14425</v>
      </c>
      <c r="AP1840">
        <v>59341012</v>
      </c>
    </row>
    <row r="1841" spans="1:42" x14ac:dyDescent="0.25">
      <c r="A1841">
        <v>1839</v>
      </c>
      <c r="B1841">
        <v>1839</v>
      </c>
      <c r="C1841" t="s">
        <v>5959</v>
      </c>
      <c r="D1841">
        <v>45</v>
      </c>
      <c r="E1841">
        <v>649</v>
      </c>
      <c r="F1841">
        <v>328</v>
      </c>
      <c r="G1841">
        <v>72</v>
      </c>
      <c r="H1841">
        <v>17</v>
      </c>
      <c r="I1841">
        <v>22</v>
      </c>
      <c r="J1841">
        <v>1147</v>
      </c>
      <c r="K1841">
        <v>3180</v>
      </c>
      <c r="L1841" t="s">
        <v>28026</v>
      </c>
      <c r="M1841" t="s">
        <v>5960</v>
      </c>
      <c r="N1841">
        <v>1</v>
      </c>
      <c r="O1841">
        <v>45</v>
      </c>
      <c r="P1841">
        <v>45</v>
      </c>
      <c r="Q1841">
        <v>40</v>
      </c>
      <c r="R1841">
        <v>45</v>
      </c>
      <c r="S1841" t="s">
        <v>5961</v>
      </c>
      <c r="T1841" t="s">
        <v>5962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45235824</v>
      </c>
      <c r="AA1841">
        <v>0</v>
      </c>
      <c r="AB1841">
        <v>6.1603099999999992E+16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1088</v>
      </c>
      <c r="AM1841">
        <v>404337811</v>
      </c>
      <c r="AN1841">
        <v>-36989949</v>
      </c>
      <c r="AO1841">
        <v>23524</v>
      </c>
      <c r="AP1841">
        <v>569593927862</v>
      </c>
    </row>
    <row r="1842" spans="1:42" x14ac:dyDescent="0.25">
      <c r="A1842">
        <v>1840</v>
      </c>
      <c r="B1842">
        <v>1840</v>
      </c>
      <c r="C1842" t="s">
        <v>5963</v>
      </c>
      <c r="D1842">
        <v>40</v>
      </c>
      <c r="E1842">
        <v>4</v>
      </c>
      <c r="F1842">
        <v>0</v>
      </c>
      <c r="G1842">
        <v>2</v>
      </c>
      <c r="H1842">
        <v>1</v>
      </c>
      <c r="I1842">
        <v>1</v>
      </c>
      <c r="J1842">
        <v>11</v>
      </c>
      <c r="K1842">
        <v>3990</v>
      </c>
      <c r="L1842" t="s">
        <v>28026</v>
      </c>
      <c r="M1842" t="s">
        <v>5964</v>
      </c>
      <c r="N1842">
        <v>0</v>
      </c>
      <c r="O1842">
        <v>35</v>
      </c>
      <c r="S1842" t="s">
        <v>5965</v>
      </c>
      <c r="T1842" t="s">
        <v>5966</v>
      </c>
      <c r="U1842">
        <v>9038962</v>
      </c>
      <c r="V1842">
        <v>0</v>
      </c>
      <c r="W1842">
        <v>0</v>
      </c>
      <c r="X1842">
        <v>0</v>
      </c>
      <c r="Y1842">
        <v>0</v>
      </c>
      <c r="Z1842">
        <v>45235824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60248607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8</v>
      </c>
      <c r="AM1842">
        <v>404229974</v>
      </c>
      <c r="AN1842">
        <v>-36936177</v>
      </c>
      <c r="AO1842">
        <v>9964</v>
      </c>
      <c r="AP1842">
        <v>1.1684358637970002E+16</v>
      </c>
    </row>
    <row r="1843" spans="1:42" x14ac:dyDescent="0.25">
      <c r="A1843">
        <v>1841</v>
      </c>
      <c r="B1843">
        <v>1841</v>
      </c>
      <c r="C1843" t="s">
        <v>5967</v>
      </c>
      <c r="D1843">
        <v>45</v>
      </c>
      <c r="E1843">
        <v>2</v>
      </c>
      <c r="F1843">
        <v>1</v>
      </c>
      <c r="G1843">
        <v>0</v>
      </c>
      <c r="H1843">
        <v>0</v>
      </c>
      <c r="I1843">
        <v>0</v>
      </c>
      <c r="J1843">
        <v>4</v>
      </c>
      <c r="K1843">
        <v>33880</v>
      </c>
      <c r="L1843" t="s">
        <v>28026</v>
      </c>
      <c r="M1843" t="s">
        <v>43</v>
      </c>
      <c r="N1843">
        <v>0</v>
      </c>
      <c r="S1843" t="s">
        <v>5968</v>
      </c>
      <c r="T1843" t="s">
        <v>5969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53835587</v>
      </c>
      <c r="AH1843">
        <v>0</v>
      </c>
      <c r="AI1843">
        <v>0</v>
      </c>
      <c r="AJ1843">
        <v>0</v>
      </c>
      <c r="AK1843">
        <v>0</v>
      </c>
      <c r="AL1843">
        <v>3</v>
      </c>
      <c r="AM1843">
        <v>404030612</v>
      </c>
      <c r="AN1843">
        <v>-37029136</v>
      </c>
      <c r="AO1843">
        <v>8845</v>
      </c>
      <c r="AP1843">
        <v>591246321476</v>
      </c>
    </row>
    <row r="1844" spans="1:42" x14ac:dyDescent="0.25">
      <c r="A1844">
        <v>1842</v>
      </c>
      <c r="B1844">
        <v>1842</v>
      </c>
      <c r="C1844" t="s">
        <v>5970</v>
      </c>
      <c r="D1844">
        <v>45</v>
      </c>
      <c r="E1844">
        <v>14</v>
      </c>
      <c r="F1844">
        <v>4</v>
      </c>
      <c r="G1844">
        <v>1</v>
      </c>
      <c r="H1844">
        <v>0</v>
      </c>
      <c r="I1844">
        <v>0</v>
      </c>
      <c r="J1844">
        <v>21</v>
      </c>
      <c r="K1844">
        <v>18700</v>
      </c>
      <c r="L1844" t="s">
        <v>28026</v>
      </c>
      <c r="M1844" t="s">
        <v>5971</v>
      </c>
      <c r="N1844">
        <v>0</v>
      </c>
      <c r="O1844">
        <v>45</v>
      </c>
      <c r="P1844">
        <v>50</v>
      </c>
      <c r="Q1844">
        <v>45</v>
      </c>
      <c r="S1844" t="s">
        <v>5972</v>
      </c>
      <c r="T1844" t="s">
        <v>5973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45235824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60248607</v>
      </c>
      <c r="AG1844">
        <v>0</v>
      </c>
      <c r="AH1844">
        <v>0</v>
      </c>
      <c r="AI1844">
        <v>0</v>
      </c>
      <c r="AJ1844">
        <v>3.4520020000000004E+16</v>
      </c>
      <c r="AK1844">
        <v>0</v>
      </c>
      <c r="AL1844">
        <v>19</v>
      </c>
      <c r="AM1844">
        <v>40435002</v>
      </c>
      <c r="AN1844">
        <v>-37050893</v>
      </c>
      <c r="AO1844">
        <v>12846</v>
      </c>
      <c r="AP1844">
        <v>1.1277550891270002E+16</v>
      </c>
    </row>
    <row r="1845" spans="1:42" x14ac:dyDescent="0.25">
      <c r="A1845">
        <v>1843</v>
      </c>
      <c r="B1845">
        <v>1843</v>
      </c>
      <c r="C1845" t="s">
        <v>5974</v>
      </c>
      <c r="D1845">
        <v>45</v>
      </c>
      <c r="E1845">
        <v>5</v>
      </c>
      <c r="F1845">
        <v>0</v>
      </c>
      <c r="G1845">
        <v>1</v>
      </c>
      <c r="H1845">
        <v>0</v>
      </c>
      <c r="I1845">
        <v>0</v>
      </c>
      <c r="J1845">
        <v>9</v>
      </c>
      <c r="K1845">
        <v>36050</v>
      </c>
      <c r="L1845" t="s">
        <v>28026</v>
      </c>
      <c r="M1845" t="s">
        <v>66</v>
      </c>
      <c r="N1845">
        <v>0</v>
      </c>
      <c r="S1845" t="s">
        <v>5975</v>
      </c>
      <c r="T1845" t="s">
        <v>5976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60248607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6</v>
      </c>
      <c r="AM1845">
        <v>404143256</v>
      </c>
      <c r="AN1845">
        <v>-36969327</v>
      </c>
      <c r="AO1845">
        <v>10717</v>
      </c>
      <c r="AP1845">
        <v>657695413929</v>
      </c>
    </row>
    <row r="1846" spans="1:42" x14ac:dyDescent="0.25">
      <c r="A1846">
        <v>1844</v>
      </c>
      <c r="B1846">
        <v>1844</v>
      </c>
      <c r="C1846" t="s">
        <v>5977</v>
      </c>
      <c r="D1846">
        <v>50</v>
      </c>
      <c r="E1846">
        <v>4</v>
      </c>
      <c r="F1846">
        <v>0</v>
      </c>
      <c r="G1846">
        <v>0</v>
      </c>
      <c r="H1846">
        <v>0</v>
      </c>
      <c r="I1846">
        <v>0</v>
      </c>
      <c r="J1846">
        <v>4</v>
      </c>
      <c r="K1846">
        <v>46440</v>
      </c>
      <c r="L1846" t="s">
        <v>28026</v>
      </c>
      <c r="M1846" t="s">
        <v>3233</v>
      </c>
      <c r="N1846">
        <v>0</v>
      </c>
      <c r="S1846" t="s">
        <v>5978</v>
      </c>
      <c r="T1846" t="s">
        <v>5979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7205282</v>
      </c>
      <c r="AE1846">
        <v>0</v>
      </c>
      <c r="AF1846">
        <v>0</v>
      </c>
      <c r="AG1846">
        <v>53835587</v>
      </c>
      <c r="AH1846">
        <v>0</v>
      </c>
      <c r="AI1846">
        <v>2.1248289999999996E+16</v>
      </c>
      <c r="AJ1846">
        <v>0</v>
      </c>
      <c r="AK1846">
        <v>0</v>
      </c>
      <c r="AL1846">
        <v>4</v>
      </c>
      <c r="AO1846">
        <v>9828</v>
      </c>
      <c r="AP1846">
        <v>69680526</v>
      </c>
    </row>
    <row r="1847" spans="1:42" x14ac:dyDescent="0.25">
      <c r="A1847">
        <v>1845</v>
      </c>
      <c r="B1847">
        <v>1845</v>
      </c>
      <c r="C1847" t="s">
        <v>5980</v>
      </c>
      <c r="D1847">
        <v>35</v>
      </c>
      <c r="E1847">
        <v>132</v>
      </c>
      <c r="F1847">
        <v>83</v>
      </c>
      <c r="G1847">
        <v>60</v>
      </c>
      <c r="H1847">
        <v>24</v>
      </c>
      <c r="I1847">
        <v>40</v>
      </c>
      <c r="J1847">
        <v>366</v>
      </c>
      <c r="K1847">
        <v>10000</v>
      </c>
      <c r="L1847" t="s">
        <v>28026</v>
      </c>
      <c r="M1847" t="s">
        <v>74</v>
      </c>
      <c r="N1847">
        <v>0</v>
      </c>
      <c r="O1847">
        <v>40</v>
      </c>
      <c r="P1847">
        <v>40</v>
      </c>
      <c r="Q1847">
        <v>35</v>
      </c>
      <c r="R1847">
        <v>45</v>
      </c>
      <c r="S1847" t="s">
        <v>5981</v>
      </c>
      <c r="T1847" t="s">
        <v>5982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45235824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53835587</v>
      </c>
      <c r="AH1847">
        <v>0</v>
      </c>
      <c r="AI1847">
        <v>0</v>
      </c>
      <c r="AJ1847">
        <v>0</v>
      </c>
      <c r="AK1847">
        <v>0</v>
      </c>
      <c r="AL1847">
        <v>339</v>
      </c>
      <c r="AM1847">
        <v>4043802105</v>
      </c>
      <c r="AN1847">
        <v>-3.6838247012229432E+16</v>
      </c>
      <c r="AO1847">
        <v>15901</v>
      </c>
      <c r="AP1847">
        <v>1.0303256619634876E+16</v>
      </c>
    </row>
    <row r="1848" spans="1:42" x14ac:dyDescent="0.25">
      <c r="A1848">
        <v>1846</v>
      </c>
      <c r="B1848">
        <v>1846</v>
      </c>
      <c r="C1848" t="s">
        <v>5983</v>
      </c>
      <c r="D1848">
        <v>25</v>
      </c>
      <c r="E1848">
        <v>0</v>
      </c>
      <c r="F1848">
        <v>3</v>
      </c>
      <c r="G1848">
        <v>1</v>
      </c>
      <c r="H1848">
        <v>2</v>
      </c>
      <c r="I1848">
        <v>2</v>
      </c>
      <c r="J1848">
        <v>8</v>
      </c>
      <c r="K1848">
        <v>28430</v>
      </c>
      <c r="L1848" t="s">
        <v>28026</v>
      </c>
      <c r="M1848" t="s">
        <v>841</v>
      </c>
      <c r="N1848">
        <v>0</v>
      </c>
      <c r="S1848" t="s">
        <v>5984</v>
      </c>
      <c r="T1848" t="s">
        <v>5985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45235824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8</v>
      </c>
      <c r="AO1848">
        <v>5796</v>
      </c>
      <c r="AP1848">
        <v>4995712</v>
      </c>
    </row>
    <row r="1849" spans="1:42" x14ac:dyDescent="0.25">
      <c r="A1849">
        <v>1847</v>
      </c>
      <c r="B1849">
        <v>1847</v>
      </c>
      <c r="C1849" t="s">
        <v>5986</v>
      </c>
      <c r="D1849">
        <v>45</v>
      </c>
      <c r="E1849">
        <v>3</v>
      </c>
      <c r="F1849">
        <v>2</v>
      </c>
      <c r="G1849">
        <v>0</v>
      </c>
      <c r="H1849">
        <v>0</v>
      </c>
      <c r="I1849">
        <v>0</v>
      </c>
      <c r="J1849">
        <v>16</v>
      </c>
      <c r="K1849">
        <v>29480</v>
      </c>
      <c r="L1849" t="s">
        <v>28026</v>
      </c>
      <c r="M1849" t="s">
        <v>66</v>
      </c>
      <c r="N1849">
        <v>0</v>
      </c>
      <c r="O1849">
        <v>45</v>
      </c>
      <c r="P1849">
        <v>45</v>
      </c>
      <c r="Q1849">
        <v>45</v>
      </c>
      <c r="R1849">
        <v>40</v>
      </c>
      <c r="S1849" t="s">
        <v>5987</v>
      </c>
      <c r="T1849" t="s">
        <v>5988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60248607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5</v>
      </c>
      <c r="AM1849">
        <v>404154405</v>
      </c>
      <c r="AN1849">
        <v>-37113374</v>
      </c>
      <c r="AO1849">
        <v>1215</v>
      </c>
      <c r="AP1849">
        <v>6514046110310001</v>
      </c>
    </row>
    <row r="1850" spans="1:42" x14ac:dyDescent="0.25">
      <c r="A1850">
        <v>1848</v>
      </c>
      <c r="B1850">
        <v>1848</v>
      </c>
      <c r="C1850" t="s">
        <v>5989</v>
      </c>
      <c r="D1850">
        <v>40</v>
      </c>
      <c r="E1850">
        <v>98</v>
      </c>
      <c r="F1850">
        <v>12</v>
      </c>
      <c r="G1850">
        <v>14</v>
      </c>
      <c r="H1850">
        <v>8</v>
      </c>
      <c r="I1850">
        <v>26</v>
      </c>
      <c r="J1850">
        <v>229</v>
      </c>
      <c r="K1850">
        <v>1900</v>
      </c>
      <c r="L1850" t="s">
        <v>28026</v>
      </c>
      <c r="M1850" t="s">
        <v>988</v>
      </c>
      <c r="N1850">
        <v>0</v>
      </c>
      <c r="O1850">
        <v>40</v>
      </c>
      <c r="P1850">
        <v>40</v>
      </c>
      <c r="Q1850">
        <v>40</v>
      </c>
      <c r="S1850" t="s">
        <v>5990</v>
      </c>
      <c r="T1850" t="s">
        <v>5991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45235824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60248607</v>
      </c>
      <c r="AG1850">
        <v>53835587</v>
      </c>
      <c r="AH1850">
        <v>0</v>
      </c>
      <c r="AI1850">
        <v>0</v>
      </c>
      <c r="AJ1850">
        <v>0</v>
      </c>
      <c r="AK1850">
        <v>0</v>
      </c>
      <c r="AL1850">
        <v>158</v>
      </c>
      <c r="AO1850">
        <v>17051</v>
      </c>
      <c r="AP1850">
        <v>161936069</v>
      </c>
    </row>
    <row r="1851" spans="1:42" x14ac:dyDescent="0.25">
      <c r="A1851">
        <v>1849</v>
      </c>
      <c r="B1851">
        <v>1849</v>
      </c>
      <c r="C1851" t="s">
        <v>5992</v>
      </c>
      <c r="D1851">
        <v>40</v>
      </c>
      <c r="E1851">
        <v>52</v>
      </c>
      <c r="F1851">
        <v>28</v>
      </c>
      <c r="G1851">
        <v>16</v>
      </c>
      <c r="H1851">
        <v>4</v>
      </c>
      <c r="I1851">
        <v>20</v>
      </c>
      <c r="J1851">
        <v>131</v>
      </c>
      <c r="K1851">
        <v>2570</v>
      </c>
      <c r="L1851" t="s">
        <v>28026</v>
      </c>
      <c r="M1851" t="s">
        <v>5993</v>
      </c>
      <c r="N1851">
        <v>0</v>
      </c>
      <c r="O1851">
        <v>40</v>
      </c>
      <c r="P1851">
        <v>40</v>
      </c>
      <c r="Q1851">
        <v>40</v>
      </c>
      <c r="R1851">
        <v>45</v>
      </c>
      <c r="S1851" t="s">
        <v>5994</v>
      </c>
      <c r="T1851" t="s">
        <v>5995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7205282</v>
      </c>
      <c r="AE1851">
        <v>0</v>
      </c>
      <c r="AF1851">
        <v>60248607</v>
      </c>
      <c r="AG1851">
        <v>0</v>
      </c>
      <c r="AH1851">
        <v>0</v>
      </c>
      <c r="AI1851">
        <v>0</v>
      </c>
      <c r="AJ1851">
        <v>3.4520020000000004E+16</v>
      </c>
      <c r="AK1851">
        <v>0</v>
      </c>
      <c r="AL1851">
        <v>120</v>
      </c>
      <c r="AM1851">
        <v>404083556</v>
      </c>
      <c r="AN1851">
        <v>-36995524</v>
      </c>
      <c r="AO1851">
        <v>15719</v>
      </c>
      <c r="AP1851">
        <v>734558188032</v>
      </c>
    </row>
    <row r="1852" spans="1:42" x14ac:dyDescent="0.25">
      <c r="A1852">
        <v>1850</v>
      </c>
      <c r="B1852">
        <v>1850</v>
      </c>
      <c r="C1852" t="s">
        <v>5996</v>
      </c>
      <c r="D1852">
        <v>45</v>
      </c>
      <c r="E1852">
        <v>3</v>
      </c>
      <c r="F1852">
        <v>2</v>
      </c>
      <c r="G1852">
        <v>1</v>
      </c>
      <c r="H1852">
        <v>0</v>
      </c>
      <c r="I1852">
        <v>0</v>
      </c>
      <c r="J1852">
        <v>6</v>
      </c>
      <c r="K1852">
        <v>1810</v>
      </c>
      <c r="L1852" t="s">
        <v>28026</v>
      </c>
      <c r="M1852" t="s">
        <v>5997</v>
      </c>
      <c r="N1852">
        <v>0</v>
      </c>
      <c r="S1852" t="s">
        <v>5998</v>
      </c>
      <c r="T1852" t="s">
        <v>5999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45235824</v>
      </c>
      <c r="AA1852">
        <v>5906842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3.4520020000000004E+16</v>
      </c>
      <c r="AK1852">
        <v>0</v>
      </c>
      <c r="AL1852">
        <v>6</v>
      </c>
      <c r="AM1852">
        <v>404491251</v>
      </c>
      <c r="AN1852">
        <v>-36083184</v>
      </c>
      <c r="AO1852">
        <v>9754</v>
      </c>
      <c r="AP1852">
        <v>5.66947628067E+16</v>
      </c>
    </row>
    <row r="1853" spans="1:42" x14ac:dyDescent="0.25">
      <c r="A1853">
        <v>1851</v>
      </c>
      <c r="B1853">
        <v>1851</v>
      </c>
      <c r="C1853" t="s">
        <v>6000</v>
      </c>
      <c r="D1853">
        <v>35</v>
      </c>
      <c r="E1853">
        <v>5</v>
      </c>
      <c r="F1853">
        <v>3</v>
      </c>
      <c r="G1853">
        <v>5</v>
      </c>
      <c r="H1853">
        <v>3</v>
      </c>
      <c r="I1853">
        <v>2</v>
      </c>
      <c r="J1853">
        <v>18</v>
      </c>
      <c r="K1853">
        <v>3590</v>
      </c>
      <c r="L1853" t="s">
        <v>28026</v>
      </c>
      <c r="M1853" t="s">
        <v>752</v>
      </c>
      <c r="N1853">
        <v>0</v>
      </c>
      <c r="O1853">
        <v>40</v>
      </c>
      <c r="P1853">
        <v>35</v>
      </c>
      <c r="Q1853">
        <v>40</v>
      </c>
      <c r="S1853" t="s">
        <v>6001</v>
      </c>
      <c r="T1853" t="s">
        <v>6002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60248607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18</v>
      </c>
      <c r="AM1853">
        <v>4041072205</v>
      </c>
      <c r="AN1853">
        <v>-3638350097932916</v>
      </c>
      <c r="AO1853">
        <v>9683</v>
      </c>
      <c r="AP1853">
        <v>6.2574062371952064E+16</v>
      </c>
    </row>
    <row r="1854" spans="1:42" x14ac:dyDescent="0.25">
      <c r="A1854">
        <v>1852</v>
      </c>
      <c r="B1854">
        <v>1852</v>
      </c>
      <c r="C1854" t="s">
        <v>6003</v>
      </c>
      <c r="D1854">
        <v>35</v>
      </c>
      <c r="E1854">
        <v>38</v>
      </c>
      <c r="F1854">
        <v>23</v>
      </c>
      <c r="G1854">
        <v>16</v>
      </c>
      <c r="H1854">
        <v>8</v>
      </c>
      <c r="I1854">
        <v>25</v>
      </c>
      <c r="J1854">
        <v>162</v>
      </c>
      <c r="K1854">
        <v>21560</v>
      </c>
      <c r="L1854" t="s">
        <v>28026</v>
      </c>
      <c r="M1854" t="s">
        <v>1028</v>
      </c>
      <c r="N1854">
        <v>0</v>
      </c>
      <c r="O1854">
        <v>35</v>
      </c>
      <c r="P1854">
        <v>35</v>
      </c>
      <c r="Q1854">
        <v>35</v>
      </c>
      <c r="R1854">
        <v>40</v>
      </c>
      <c r="S1854" t="s">
        <v>6004</v>
      </c>
      <c r="T1854" t="s">
        <v>6005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45235824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53835587</v>
      </c>
      <c r="AH1854">
        <v>0</v>
      </c>
      <c r="AI1854">
        <v>0</v>
      </c>
      <c r="AJ1854">
        <v>0</v>
      </c>
      <c r="AK1854">
        <v>0</v>
      </c>
      <c r="AL1854">
        <v>110</v>
      </c>
      <c r="AM1854">
        <v>404144871</v>
      </c>
      <c r="AN1854">
        <v>-37081199</v>
      </c>
      <c r="AO1854">
        <v>14197</v>
      </c>
      <c r="AP1854">
        <v>1035303143672</v>
      </c>
    </row>
    <row r="1855" spans="1:42" x14ac:dyDescent="0.25">
      <c r="A1855">
        <v>1853</v>
      </c>
      <c r="B1855">
        <v>1853</v>
      </c>
      <c r="C1855" t="s">
        <v>6006</v>
      </c>
      <c r="D1855">
        <v>40</v>
      </c>
      <c r="E1855">
        <v>18</v>
      </c>
      <c r="F1855">
        <v>10</v>
      </c>
      <c r="G1855">
        <v>4</v>
      </c>
      <c r="H1855">
        <v>3</v>
      </c>
      <c r="I1855">
        <v>2</v>
      </c>
      <c r="J1855">
        <v>37</v>
      </c>
      <c r="K1855">
        <v>1320</v>
      </c>
      <c r="L1855" t="s">
        <v>28026</v>
      </c>
      <c r="M1855" t="s">
        <v>2290</v>
      </c>
      <c r="N1855">
        <v>0</v>
      </c>
      <c r="O1855">
        <v>40</v>
      </c>
      <c r="P1855">
        <v>40</v>
      </c>
      <c r="Q1855">
        <v>40</v>
      </c>
      <c r="S1855" t="s">
        <v>6007</v>
      </c>
      <c r="T1855" t="s">
        <v>6008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3.4520020000000004E+16</v>
      </c>
      <c r="AK1855">
        <v>0</v>
      </c>
      <c r="AL1855">
        <v>37</v>
      </c>
      <c r="AM1855">
        <v>404336925</v>
      </c>
      <c r="AN1855">
        <v>-37048742</v>
      </c>
      <c r="AO1855">
        <v>1273</v>
      </c>
      <c r="AP1855">
        <v>56134608183</v>
      </c>
    </row>
    <row r="1856" spans="1:42" x14ac:dyDescent="0.25">
      <c r="A1856">
        <v>1854</v>
      </c>
      <c r="B1856">
        <v>1854</v>
      </c>
      <c r="C1856" t="s">
        <v>6009</v>
      </c>
      <c r="D1856">
        <v>50</v>
      </c>
      <c r="E1856">
        <v>19</v>
      </c>
      <c r="F1856">
        <v>1</v>
      </c>
      <c r="G1856">
        <v>0</v>
      </c>
      <c r="H1856">
        <v>1</v>
      </c>
      <c r="I1856">
        <v>0</v>
      </c>
      <c r="J1856">
        <v>23</v>
      </c>
      <c r="K1856">
        <v>13770</v>
      </c>
      <c r="L1856" t="s">
        <v>28026</v>
      </c>
      <c r="M1856" t="s">
        <v>62</v>
      </c>
      <c r="N1856">
        <v>0</v>
      </c>
      <c r="O1856">
        <v>50</v>
      </c>
      <c r="P1856">
        <v>50</v>
      </c>
      <c r="Q1856">
        <v>50</v>
      </c>
      <c r="S1856" t="s">
        <v>6010</v>
      </c>
      <c r="T1856" t="s">
        <v>6011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45235824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53835587</v>
      </c>
      <c r="AH1856">
        <v>0</v>
      </c>
      <c r="AI1856">
        <v>0</v>
      </c>
      <c r="AJ1856">
        <v>0</v>
      </c>
      <c r="AK1856">
        <v>0</v>
      </c>
      <c r="AL1856">
        <v>21</v>
      </c>
      <c r="AM1856">
        <v>404540375</v>
      </c>
      <c r="AN1856">
        <v>-36791313</v>
      </c>
      <c r="AO1856">
        <v>14534</v>
      </c>
      <c r="AP1856">
        <v>1024387199062</v>
      </c>
    </row>
    <row r="1857" spans="1:42" x14ac:dyDescent="0.25">
      <c r="A1857">
        <v>1855</v>
      </c>
      <c r="B1857">
        <v>1855</v>
      </c>
      <c r="C1857" t="s">
        <v>6012</v>
      </c>
      <c r="D1857">
        <v>25</v>
      </c>
      <c r="E1857">
        <v>2</v>
      </c>
      <c r="F1857">
        <v>2</v>
      </c>
      <c r="G1857">
        <v>2</v>
      </c>
      <c r="H1857">
        <v>2</v>
      </c>
      <c r="I1857">
        <v>6</v>
      </c>
      <c r="J1857">
        <v>14</v>
      </c>
      <c r="K1857">
        <v>48170</v>
      </c>
      <c r="L1857" t="s">
        <v>28026</v>
      </c>
      <c r="M1857" t="s">
        <v>1262</v>
      </c>
      <c r="N1857">
        <v>0</v>
      </c>
      <c r="S1857" t="s">
        <v>6013</v>
      </c>
      <c r="T1857" t="s">
        <v>6014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45235824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60248607</v>
      </c>
      <c r="AG1857">
        <v>53835587</v>
      </c>
      <c r="AH1857">
        <v>0</v>
      </c>
      <c r="AI1857">
        <v>0</v>
      </c>
      <c r="AJ1857">
        <v>0</v>
      </c>
      <c r="AK1857">
        <v>0</v>
      </c>
      <c r="AL1857">
        <v>14</v>
      </c>
      <c r="AM1857">
        <v>404868615</v>
      </c>
      <c r="AN1857">
        <v>-37240024</v>
      </c>
      <c r="AO1857">
        <v>6562</v>
      </c>
      <c r="AP1857">
        <v>1.6607984285909996E+16</v>
      </c>
    </row>
    <row r="1858" spans="1:42" x14ac:dyDescent="0.25">
      <c r="A1858">
        <v>1856</v>
      </c>
      <c r="B1858">
        <v>1856</v>
      </c>
      <c r="C1858" t="s">
        <v>6015</v>
      </c>
      <c r="D1858">
        <v>40</v>
      </c>
      <c r="E1858">
        <v>42</v>
      </c>
      <c r="F1858">
        <v>30</v>
      </c>
      <c r="G1858">
        <v>7</v>
      </c>
      <c r="H1858">
        <v>4</v>
      </c>
      <c r="I1858">
        <v>7</v>
      </c>
      <c r="J1858">
        <v>93</v>
      </c>
      <c r="K1858">
        <v>23560</v>
      </c>
      <c r="L1858" t="s">
        <v>28026</v>
      </c>
      <c r="M1858" t="s">
        <v>62</v>
      </c>
      <c r="N1858">
        <v>0</v>
      </c>
      <c r="O1858">
        <v>40</v>
      </c>
      <c r="P1858">
        <v>45</v>
      </c>
      <c r="Q1858">
        <v>35</v>
      </c>
      <c r="R1858">
        <v>35</v>
      </c>
      <c r="S1858" t="s">
        <v>6016</v>
      </c>
      <c r="T1858" t="s">
        <v>6017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45235824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53835587</v>
      </c>
      <c r="AH1858">
        <v>0</v>
      </c>
      <c r="AI1858">
        <v>0</v>
      </c>
      <c r="AJ1858">
        <v>0</v>
      </c>
      <c r="AK1858">
        <v>0</v>
      </c>
      <c r="AL1858">
        <v>90</v>
      </c>
      <c r="AM1858">
        <v>404273283</v>
      </c>
      <c r="AN1858">
        <v>-36739009</v>
      </c>
      <c r="AO1858">
        <v>14904</v>
      </c>
      <c r="AP1858">
        <v>1.0362756842739998E+16</v>
      </c>
    </row>
    <row r="1859" spans="1:42" x14ac:dyDescent="0.25">
      <c r="A1859">
        <v>1857</v>
      </c>
      <c r="B1859">
        <v>1857</v>
      </c>
      <c r="C1859" t="s">
        <v>6018</v>
      </c>
      <c r="D1859">
        <v>40</v>
      </c>
      <c r="E1859">
        <v>49</v>
      </c>
      <c r="F1859">
        <v>22</v>
      </c>
      <c r="G1859">
        <v>11</v>
      </c>
      <c r="H1859">
        <v>8</v>
      </c>
      <c r="I1859">
        <v>10</v>
      </c>
      <c r="J1859">
        <v>109</v>
      </c>
      <c r="K1859">
        <v>11040</v>
      </c>
      <c r="L1859" t="s">
        <v>28027</v>
      </c>
      <c r="M1859" t="s">
        <v>62</v>
      </c>
      <c r="N1859">
        <v>0</v>
      </c>
      <c r="O1859">
        <v>35</v>
      </c>
      <c r="P1859">
        <v>40</v>
      </c>
      <c r="Q1859">
        <v>35</v>
      </c>
      <c r="S1859" t="s">
        <v>6019</v>
      </c>
      <c r="T1859" t="s">
        <v>6020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45235824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53835587</v>
      </c>
      <c r="AH1859">
        <v>0</v>
      </c>
      <c r="AI1859">
        <v>0</v>
      </c>
      <c r="AJ1859">
        <v>0</v>
      </c>
      <c r="AK1859">
        <v>0</v>
      </c>
      <c r="AL1859">
        <v>100</v>
      </c>
      <c r="AO1859">
        <v>15281</v>
      </c>
      <c r="AP1859">
        <v>102371692</v>
      </c>
    </row>
    <row r="1860" spans="1:42" x14ac:dyDescent="0.25">
      <c r="A1860">
        <v>1858</v>
      </c>
      <c r="B1860">
        <v>1858</v>
      </c>
      <c r="C1860" t="s">
        <v>6021</v>
      </c>
      <c r="D1860">
        <v>30</v>
      </c>
      <c r="E1860">
        <v>6</v>
      </c>
      <c r="F1860">
        <v>11</v>
      </c>
      <c r="G1860">
        <v>8</v>
      </c>
      <c r="H1860">
        <v>6</v>
      </c>
      <c r="I1860">
        <v>9</v>
      </c>
      <c r="J1860">
        <v>49</v>
      </c>
      <c r="K1860">
        <v>6490</v>
      </c>
      <c r="L1860" t="s">
        <v>28027</v>
      </c>
      <c r="M1860" t="s">
        <v>291</v>
      </c>
      <c r="N1860">
        <v>0</v>
      </c>
      <c r="O1860">
        <v>35</v>
      </c>
      <c r="P1860">
        <v>30</v>
      </c>
      <c r="Q1860">
        <v>30</v>
      </c>
      <c r="S1860" t="s">
        <v>6022</v>
      </c>
      <c r="T1860" t="s">
        <v>6023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60248607</v>
      </c>
      <c r="AG1860">
        <v>53835587</v>
      </c>
      <c r="AH1860">
        <v>0</v>
      </c>
      <c r="AI1860">
        <v>0</v>
      </c>
      <c r="AJ1860">
        <v>0</v>
      </c>
      <c r="AK1860">
        <v>0</v>
      </c>
      <c r="AL1860">
        <v>40</v>
      </c>
      <c r="AO1860">
        <v>10042</v>
      </c>
      <c r="AP1860">
        <v>116742736</v>
      </c>
    </row>
    <row r="1861" spans="1:42" x14ac:dyDescent="0.25">
      <c r="A1861">
        <v>1859</v>
      </c>
      <c r="B1861">
        <v>1859</v>
      </c>
      <c r="C1861" t="s">
        <v>6024</v>
      </c>
      <c r="D1861">
        <v>50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4</v>
      </c>
      <c r="K1861">
        <v>390</v>
      </c>
      <c r="L1861" t="s">
        <v>28026</v>
      </c>
      <c r="M1861" t="s">
        <v>6025</v>
      </c>
      <c r="N1861">
        <v>0</v>
      </c>
      <c r="S1861" t="s">
        <v>6026</v>
      </c>
      <c r="T1861" t="s">
        <v>6027</v>
      </c>
      <c r="U1861">
        <v>9038962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60248607</v>
      </c>
      <c r="AG1861">
        <v>0</v>
      </c>
      <c r="AH1861">
        <v>0</v>
      </c>
      <c r="AI1861">
        <v>2.1248289999999996E+16</v>
      </c>
      <c r="AJ1861">
        <v>0</v>
      </c>
      <c r="AK1861">
        <v>0</v>
      </c>
      <c r="AL1861">
        <v>4</v>
      </c>
      <c r="AM1861">
        <v>404210684</v>
      </c>
      <c r="AN1861">
        <v>-36981171</v>
      </c>
      <c r="AO1861">
        <v>9828</v>
      </c>
      <c r="AP1861">
        <v>733739489513</v>
      </c>
    </row>
    <row r="1862" spans="1:42" x14ac:dyDescent="0.25">
      <c r="A1862">
        <v>1860</v>
      </c>
      <c r="B1862">
        <v>1860</v>
      </c>
      <c r="C1862" t="s">
        <v>6028</v>
      </c>
      <c r="D1862">
        <v>35</v>
      </c>
      <c r="E1862">
        <v>2</v>
      </c>
      <c r="F1862">
        <v>3</v>
      </c>
      <c r="G1862">
        <v>1</v>
      </c>
      <c r="H1862">
        <v>0</v>
      </c>
      <c r="I1862">
        <v>2</v>
      </c>
      <c r="J1862">
        <v>9</v>
      </c>
      <c r="K1862">
        <v>64900</v>
      </c>
      <c r="L1862" t="s">
        <v>28026</v>
      </c>
      <c r="M1862" t="s">
        <v>66</v>
      </c>
      <c r="N1862">
        <v>0</v>
      </c>
      <c r="S1862" t="s">
        <v>6029</v>
      </c>
      <c r="T1862" t="s">
        <v>6030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60248607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8</v>
      </c>
      <c r="AM1862">
        <v>40449592</v>
      </c>
      <c r="AN1862">
        <v>-36983528</v>
      </c>
      <c r="AO1862">
        <v>8335</v>
      </c>
      <c r="AP1862">
        <v>6867219323920002</v>
      </c>
    </row>
    <row r="1863" spans="1:42" x14ac:dyDescent="0.25">
      <c r="A1863">
        <v>1861</v>
      </c>
      <c r="B1863">
        <v>1861</v>
      </c>
      <c r="C1863" t="s">
        <v>6031</v>
      </c>
      <c r="D1863">
        <v>50</v>
      </c>
      <c r="E1863">
        <v>25</v>
      </c>
      <c r="F1863">
        <v>0</v>
      </c>
      <c r="G1863">
        <v>0</v>
      </c>
      <c r="H1863">
        <v>0</v>
      </c>
      <c r="I1863">
        <v>0</v>
      </c>
      <c r="J1863">
        <v>38</v>
      </c>
      <c r="K1863">
        <v>7540</v>
      </c>
      <c r="L1863" t="s">
        <v>28026</v>
      </c>
      <c r="M1863" t="s">
        <v>6032</v>
      </c>
      <c r="N1863">
        <v>0</v>
      </c>
      <c r="O1863">
        <v>50</v>
      </c>
      <c r="P1863">
        <v>50</v>
      </c>
      <c r="Q1863">
        <v>50</v>
      </c>
      <c r="S1863" t="s">
        <v>6033</v>
      </c>
      <c r="T1863" t="s">
        <v>6034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45235824</v>
      </c>
      <c r="AA1863">
        <v>5906842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25</v>
      </c>
      <c r="AO1863">
        <v>15991</v>
      </c>
      <c r="AP1863">
        <v>53881657</v>
      </c>
    </row>
    <row r="1864" spans="1:42" x14ac:dyDescent="0.25">
      <c r="A1864">
        <v>1862</v>
      </c>
      <c r="B1864">
        <v>1862</v>
      </c>
      <c r="C1864" t="s">
        <v>6035</v>
      </c>
      <c r="D1864">
        <v>40</v>
      </c>
      <c r="E1864">
        <v>8</v>
      </c>
      <c r="F1864">
        <v>6</v>
      </c>
      <c r="G1864">
        <v>2</v>
      </c>
      <c r="H1864">
        <v>1</v>
      </c>
      <c r="I1864">
        <v>2</v>
      </c>
      <c r="J1864">
        <v>20</v>
      </c>
      <c r="K1864">
        <v>29870</v>
      </c>
      <c r="L1864" t="s">
        <v>28026</v>
      </c>
      <c r="M1864" t="s">
        <v>364</v>
      </c>
      <c r="N1864">
        <v>0</v>
      </c>
      <c r="S1864" t="s">
        <v>6036</v>
      </c>
      <c r="T1864" t="s">
        <v>6037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60248607</v>
      </c>
      <c r="AG1864">
        <v>53835587</v>
      </c>
      <c r="AH1864">
        <v>0</v>
      </c>
      <c r="AI1864">
        <v>0</v>
      </c>
      <c r="AJ1864">
        <v>0</v>
      </c>
      <c r="AK1864">
        <v>0</v>
      </c>
      <c r="AL1864">
        <v>19</v>
      </c>
      <c r="AM1864">
        <v>404445361</v>
      </c>
      <c r="AN1864">
        <v>-35944592</v>
      </c>
      <c r="AO1864">
        <v>11307</v>
      </c>
      <c r="AP1864">
        <v>1190433510769</v>
      </c>
    </row>
    <row r="1865" spans="1:42" x14ac:dyDescent="0.25">
      <c r="A1865">
        <v>1863</v>
      </c>
      <c r="B1865">
        <v>1863</v>
      </c>
      <c r="C1865" t="s">
        <v>6038</v>
      </c>
      <c r="D1865">
        <v>40</v>
      </c>
      <c r="E1865">
        <v>65</v>
      </c>
      <c r="F1865">
        <v>66</v>
      </c>
      <c r="G1865">
        <v>18</v>
      </c>
      <c r="H1865">
        <v>12</v>
      </c>
      <c r="I1865">
        <v>10</v>
      </c>
      <c r="J1865">
        <v>195</v>
      </c>
      <c r="K1865">
        <v>640</v>
      </c>
      <c r="L1865" t="s">
        <v>28026</v>
      </c>
      <c r="M1865" t="s">
        <v>3094</v>
      </c>
      <c r="N1865">
        <v>0</v>
      </c>
      <c r="O1865">
        <v>40</v>
      </c>
      <c r="P1865">
        <v>40</v>
      </c>
      <c r="Q1865">
        <v>35</v>
      </c>
      <c r="S1865" t="s">
        <v>6039</v>
      </c>
      <c r="T1865" t="s">
        <v>6040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5906842</v>
      </c>
      <c r="AB1865">
        <v>0</v>
      </c>
      <c r="AC1865">
        <v>0</v>
      </c>
      <c r="AD1865">
        <v>0</v>
      </c>
      <c r="AE1865">
        <v>0</v>
      </c>
      <c r="AF1865">
        <v>60248607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171</v>
      </c>
      <c r="AM1865">
        <v>404195943</v>
      </c>
      <c r="AN1865">
        <v>-37064582</v>
      </c>
      <c r="AO1865">
        <v>16667</v>
      </c>
      <c r="AP1865">
        <v>686883291361</v>
      </c>
    </row>
    <row r="1866" spans="1:42" x14ac:dyDescent="0.25">
      <c r="A1866">
        <v>1864</v>
      </c>
      <c r="B1866">
        <v>1864</v>
      </c>
      <c r="C1866" t="s">
        <v>6041</v>
      </c>
      <c r="D1866">
        <v>50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65450</v>
      </c>
      <c r="L1866" t="s">
        <v>28026</v>
      </c>
      <c r="M1866" t="s">
        <v>66</v>
      </c>
      <c r="N1866">
        <v>0</v>
      </c>
      <c r="S1866" t="s">
        <v>6042</v>
      </c>
      <c r="T1866" t="s">
        <v>6043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60248607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O1866">
        <v>7079</v>
      </c>
      <c r="AP1866">
        <v>68672686</v>
      </c>
    </row>
    <row r="1867" spans="1:42" x14ac:dyDescent="0.25">
      <c r="A1867">
        <v>1865</v>
      </c>
      <c r="B1867">
        <v>1865</v>
      </c>
      <c r="C1867" t="s">
        <v>3269</v>
      </c>
      <c r="D1867">
        <v>50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3370</v>
      </c>
      <c r="L1867" t="s">
        <v>28027</v>
      </c>
      <c r="M1867" t="s">
        <v>6044</v>
      </c>
      <c r="N1867">
        <v>0</v>
      </c>
      <c r="S1867" t="s">
        <v>6045</v>
      </c>
      <c r="T1867" t="s">
        <v>6046</v>
      </c>
      <c r="U1867">
        <v>9038962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60248607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O1867">
        <v>7079</v>
      </c>
      <c r="AP1867">
        <v>71504648</v>
      </c>
    </row>
    <row r="1868" spans="1:42" x14ac:dyDescent="0.25">
      <c r="A1868">
        <v>1866</v>
      </c>
      <c r="B1868">
        <v>1866</v>
      </c>
      <c r="C1868" t="s">
        <v>6047</v>
      </c>
      <c r="D1868">
        <v>30</v>
      </c>
      <c r="E1868">
        <v>12</v>
      </c>
      <c r="F1868">
        <v>12</v>
      </c>
      <c r="G1868">
        <v>12</v>
      </c>
      <c r="H1868">
        <v>12</v>
      </c>
      <c r="I1868">
        <v>20</v>
      </c>
      <c r="J1868">
        <v>91</v>
      </c>
      <c r="K1868">
        <v>87000</v>
      </c>
      <c r="L1868" t="s">
        <v>28026</v>
      </c>
      <c r="M1868" t="s">
        <v>43</v>
      </c>
      <c r="N1868">
        <v>0</v>
      </c>
      <c r="O1868">
        <v>35</v>
      </c>
      <c r="P1868">
        <v>30</v>
      </c>
      <c r="Q1868">
        <v>30</v>
      </c>
      <c r="S1868" t="s">
        <v>6048</v>
      </c>
      <c r="T1868" t="s">
        <v>6049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53835587</v>
      </c>
      <c r="AH1868">
        <v>0</v>
      </c>
      <c r="AI1868">
        <v>0</v>
      </c>
      <c r="AJ1868">
        <v>0</v>
      </c>
      <c r="AK1868">
        <v>0</v>
      </c>
      <c r="AL1868">
        <v>68</v>
      </c>
      <c r="AM1868">
        <v>405417321</v>
      </c>
      <c r="AN1868">
        <v>-36258958</v>
      </c>
      <c r="AO1868">
        <v>11139</v>
      </c>
      <c r="AP1868">
        <v>646891418363</v>
      </c>
    </row>
    <row r="1869" spans="1:42" x14ac:dyDescent="0.25">
      <c r="A1869">
        <v>1867</v>
      </c>
      <c r="B1869">
        <v>1867</v>
      </c>
      <c r="C1869" t="s">
        <v>6050</v>
      </c>
      <c r="D1869">
        <v>25</v>
      </c>
      <c r="E1869">
        <v>2</v>
      </c>
      <c r="F1869">
        <v>0</v>
      </c>
      <c r="G1869">
        <v>1</v>
      </c>
      <c r="H1869">
        <v>1</v>
      </c>
      <c r="I1869">
        <v>5</v>
      </c>
      <c r="J1869">
        <v>11</v>
      </c>
      <c r="K1869">
        <v>4730</v>
      </c>
      <c r="L1869" t="s">
        <v>28027</v>
      </c>
      <c r="M1869" t="s">
        <v>1966</v>
      </c>
      <c r="N1869">
        <v>0</v>
      </c>
      <c r="S1869" t="s">
        <v>6051</v>
      </c>
      <c r="T1869" t="s">
        <v>6052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60248607</v>
      </c>
      <c r="AG1869">
        <v>53835587</v>
      </c>
      <c r="AH1869">
        <v>0</v>
      </c>
      <c r="AI1869">
        <v>0</v>
      </c>
      <c r="AJ1869">
        <v>0</v>
      </c>
      <c r="AK1869">
        <v>0</v>
      </c>
      <c r="AL1869">
        <v>9</v>
      </c>
      <c r="AM1869">
        <v>404205066</v>
      </c>
      <c r="AN1869">
        <v>-36988299</v>
      </c>
      <c r="AO1869">
        <v>6227</v>
      </c>
      <c r="AP1869">
        <v>1.164986426767E+16</v>
      </c>
    </row>
    <row r="1870" spans="1:42" x14ac:dyDescent="0.25">
      <c r="A1870">
        <v>1868</v>
      </c>
      <c r="B1870">
        <v>1868</v>
      </c>
      <c r="C1870" t="s">
        <v>6053</v>
      </c>
      <c r="D1870">
        <v>40</v>
      </c>
      <c r="E1870">
        <v>52</v>
      </c>
      <c r="F1870">
        <v>56</v>
      </c>
      <c r="G1870">
        <v>23</v>
      </c>
      <c r="H1870">
        <v>5</v>
      </c>
      <c r="I1870">
        <v>12</v>
      </c>
      <c r="J1870">
        <v>227</v>
      </c>
      <c r="K1870">
        <v>6280</v>
      </c>
      <c r="L1870" t="s">
        <v>28026</v>
      </c>
      <c r="M1870" t="s">
        <v>156</v>
      </c>
      <c r="N1870">
        <v>1</v>
      </c>
      <c r="O1870">
        <v>40</v>
      </c>
      <c r="P1870">
        <v>40</v>
      </c>
      <c r="Q1870">
        <v>40</v>
      </c>
      <c r="R1870">
        <v>40</v>
      </c>
      <c r="S1870" t="s">
        <v>6054</v>
      </c>
      <c r="T1870" t="s">
        <v>6055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45235824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60248607</v>
      </c>
      <c r="AG1870">
        <v>53835587</v>
      </c>
      <c r="AH1870">
        <v>0</v>
      </c>
      <c r="AI1870">
        <v>0</v>
      </c>
      <c r="AJ1870">
        <v>0</v>
      </c>
      <c r="AK1870">
        <v>0</v>
      </c>
      <c r="AL1870">
        <v>148</v>
      </c>
      <c r="AM1870">
        <v>404215003</v>
      </c>
      <c r="AN1870">
        <v>-3710021</v>
      </c>
      <c r="AO1870">
        <v>1703</v>
      </c>
      <c r="AP1870">
        <v>1.6241375947929996E+16</v>
      </c>
    </row>
    <row r="1871" spans="1:42" x14ac:dyDescent="0.25">
      <c r="A1871">
        <v>1869</v>
      </c>
      <c r="B1871">
        <v>1869</v>
      </c>
      <c r="C1871" t="s">
        <v>6056</v>
      </c>
      <c r="D1871">
        <v>35</v>
      </c>
      <c r="E1871">
        <v>36</v>
      </c>
      <c r="F1871">
        <v>36</v>
      </c>
      <c r="G1871">
        <v>15</v>
      </c>
      <c r="H1871">
        <v>7</v>
      </c>
      <c r="I1871">
        <v>15</v>
      </c>
      <c r="J1871">
        <v>122</v>
      </c>
      <c r="K1871">
        <v>21350</v>
      </c>
      <c r="L1871" t="s">
        <v>28026</v>
      </c>
      <c r="M1871" t="s">
        <v>4837</v>
      </c>
      <c r="N1871">
        <v>0</v>
      </c>
      <c r="O1871">
        <v>40</v>
      </c>
      <c r="P1871">
        <v>40</v>
      </c>
      <c r="Q1871">
        <v>40</v>
      </c>
      <c r="R1871">
        <v>40</v>
      </c>
      <c r="S1871" t="s">
        <v>6057</v>
      </c>
      <c r="T1871" t="s">
        <v>6058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45235824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60248607</v>
      </c>
      <c r="AG1871">
        <v>53835587</v>
      </c>
      <c r="AH1871">
        <v>0</v>
      </c>
      <c r="AI1871">
        <v>0</v>
      </c>
      <c r="AJ1871">
        <v>0</v>
      </c>
      <c r="AK1871">
        <v>0</v>
      </c>
      <c r="AL1871">
        <v>109</v>
      </c>
      <c r="AM1871">
        <v>404238389</v>
      </c>
      <c r="AN1871">
        <v>-37054308</v>
      </c>
      <c r="AO1871">
        <v>13606</v>
      </c>
      <c r="AP1871">
        <v>1.6373384240809996E+16</v>
      </c>
    </row>
    <row r="1872" spans="1:42" x14ac:dyDescent="0.25">
      <c r="A1872">
        <v>1870</v>
      </c>
      <c r="B1872">
        <v>1870</v>
      </c>
      <c r="C1872" t="s">
        <v>6059</v>
      </c>
      <c r="D1872">
        <v>45</v>
      </c>
      <c r="E1872">
        <v>131</v>
      </c>
      <c r="F1872">
        <v>80</v>
      </c>
      <c r="G1872">
        <v>20</v>
      </c>
      <c r="H1872">
        <v>8</v>
      </c>
      <c r="I1872">
        <v>13</v>
      </c>
      <c r="J1872">
        <v>477</v>
      </c>
      <c r="K1872">
        <v>230</v>
      </c>
      <c r="L1872" t="s">
        <v>28026</v>
      </c>
      <c r="M1872" t="s">
        <v>6060</v>
      </c>
      <c r="N1872">
        <v>1</v>
      </c>
      <c r="O1872">
        <v>45</v>
      </c>
      <c r="P1872">
        <v>45</v>
      </c>
      <c r="Q1872">
        <v>40</v>
      </c>
      <c r="R1872">
        <v>40</v>
      </c>
      <c r="S1872" t="s">
        <v>6061</v>
      </c>
      <c r="T1872" t="s">
        <v>6062</v>
      </c>
      <c r="U1872">
        <v>0</v>
      </c>
      <c r="V1872">
        <v>0</v>
      </c>
      <c r="W1872">
        <v>0</v>
      </c>
      <c r="X1872">
        <v>0</v>
      </c>
      <c r="Y1872">
        <v>51494</v>
      </c>
      <c r="Z1872">
        <v>45235824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2.1248289999999996E+16</v>
      </c>
      <c r="AJ1872">
        <v>0</v>
      </c>
      <c r="AK1872">
        <v>0</v>
      </c>
      <c r="AL1872">
        <v>252</v>
      </c>
      <c r="AM1872">
        <v>404164253</v>
      </c>
      <c r="AN1872">
        <v>-37043503</v>
      </c>
      <c r="AO1872">
        <v>21158</v>
      </c>
      <c r="AP1872">
        <v>55464423075</v>
      </c>
    </row>
    <row r="1873" spans="1:42" x14ac:dyDescent="0.25">
      <c r="A1873">
        <v>1871</v>
      </c>
      <c r="B1873">
        <v>1871</v>
      </c>
      <c r="C1873" t="s">
        <v>6063</v>
      </c>
      <c r="D1873">
        <v>45</v>
      </c>
      <c r="E1873">
        <v>4</v>
      </c>
      <c r="F1873">
        <v>0</v>
      </c>
      <c r="G1873">
        <v>1</v>
      </c>
      <c r="H1873">
        <v>0</v>
      </c>
      <c r="I1873">
        <v>0</v>
      </c>
      <c r="J1873">
        <v>6</v>
      </c>
      <c r="K1873">
        <v>21000</v>
      </c>
      <c r="L1873" t="s">
        <v>28026</v>
      </c>
      <c r="M1873" t="s">
        <v>841</v>
      </c>
      <c r="N1873">
        <v>0</v>
      </c>
      <c r="S1873" t="s">
        <v>6064</v>
      </c>
      <c r="T1873" t="s">
        <v>6065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45235824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5</v>
      </c>
      <c r="AM1873">
        <v>4043799745</v>
      </c>
      <c r="AN1873">
        <v>-3672670276468368</v>
      </c>
      <c r="AO1873">
        <v>9754</v>
      </c>
      <c r="AP1873">
        <v>4927384332717353</v>
      </c>
    </row>
    <row r="1874" spans="1:42" x14ac:dyDescent="0.25">
      <c r="A1874">
        <v>1872</v>
      </c>
      <c r="B1874">
        <v>1872</v>
      </c>
      <c r="C1874" t="s">
        <v>6066</v>
      </c>
      <c r="D1874">
        <v>40</v>
      </c>
      <c r="E1874">
        <v>128</v>
      </c>
      <c r="F1874">
        <v>92</v>
      </c>
      <c r="G1874">
        <v>44</v>
      </c>
      <c r="H1874">
        <v>23</v>
      </c>
      <c r="I1874">
        <v>27</v>
      </c>
      <c r="J1874">
        <v>425</v>
      </c>
      <c r="K1874">
        <v>230</v>
      </c>
      <c r="L1874" t="s">
        <v>28026</v>
      </c>
      <c r="M1874" t="s">
        <v>460</v>
      </c>
      <c r="N1874">
        <v>1</v>
      </c>
      <c r="O1874">
        <v>40</v>
      </c>
      <c r="P1874">
        <v>35</v>
      </c>
      <c r="Q1874">
        <v>35</v>
      </c>
      <c r="R1874">
        <v>40</v>
      </c>
      <c r="S1874" t="s">
        <v>6067</v>
      </c>
      <c r="T1874" t="s">
        <v>6068</v>
      </c>
      <c r="U1874">
        <v>9038962</v>
      </c>
      <c r="V1874">
        <v>0</v>
      </c>
      <c r="W1874">
        <v>0</v>
      </c>
      <c r="X1874">
        <v>0</v>
      </c>
      <c r="Y1874">
        <v>0</v>
      </c>
      <c r="Z1874">
        <v>45235824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314</v>
      </c>
      <c r="AM1874">
        <v>404231356</v>
      </c>
      <c r="AN1874">
        <v>-37072785</v>
      </c>
      <c r="AO1874">
        <v>18531</v>
      </c>
      <c r="AP1874">
        <v>5729803285710001</v>
      </c>
    </row>
    <row r="1875" spans="1:42" x14ac:dyDescent="0.25">
      <c r="A1875">
        <v>1873</v>
      </c>
      <c r="B1875">
        <v>1873</v>
      </c>
      <c r="C1875" t="s">
        <v>6069</v>
      </c>
      <c r="D1875">
        <v>40</v>
      </c>
      <c r="E1875">
        <v>66</v>
      </c>
      <c r="F1875">
        <v>57</v>
      </c>
      <c r="G1875">
        <v>24</v>
      </c>
      <c r="H1875">
        <v>15</v>
      </c>
      <c r="I1875">
        <v>8</v>
      </c>
      <c r="J1875">
        <v>189</v>
      </c>
      <c r="K1875">
        <v>8490</v>
      </c>
      <c r="L1875" t="s">
        <v>28026</v>
      </c>
      <c r="M1875" t="s">
        <v>62</v>
      </c>
      <c r="N1875">
        <v>0</v>
      </c>
      <c r="O1875">
        <v>40</v>
      </c>
      <c r="P1875">
        <v>40</v>
      </c>
      <c r="Q1875">
        <v>30</v>
      </c>
      <c r="R1875">
        <v>35</v>
      </c>
      <c r="S1875" t="s">
        <v>6070</v>
      </c>
      <c r="T1875" t="s">
        <v>6071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45235824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53835587</v>
      </c>
      <c r="AH1875">
        <v>0</v>
      </c>
      <c r="AI1875">
        <v>0</v>
      </c>
      <c r="AJ1875">
        <v>0</v>
      </c>
      <c r="AK1875">
        <v>0</v>
      </c>
      <c r="AL1875">
        <v>170</v>
      </c>
      <c r="AO1875">
        <v>16593</v>
      </c>
      <c r="AP1875">
        <v>1.02357504E+16</v>
      </c>
    </row>
    <row r="1876" spans="1:42" x14ac:dyDescent="0.25">
      <c r="A1876">
        <v>1874</v>
      </c>
      <c r="B1876">
        <v>1874</v>
      </c>
      <c r="C1876" t="s">
        <v>6072</v>
      </c>
      <c r="D1876">
        <v>45</v>
      </c>
      <c r="E1876">
        <v>8</v>
      </c>
      <c r="F1876">
        <v>5</v>
      </c>
      <c r="G1876">
        <v>1</v>
      </c>
      <c r="H1876">
        <v>0</v>
      </c>
      <c r="I1876">
        <v>0</v>
      </c>
      <c r="J1876">
        <v>24</v>
      </c>
      <c r="K1876">
        <v>11420</v>
      </c>
      <c r="L1876" t="s">
        <v>28026</v>
      </c>
      <c r="M1876" t="s">
        <v>43</v>
      </c>
      <c r="N1876">
        <v>0</v>
      </c>
      <c r="S1876" t="s">
        <v>6073</v>
      </c>
      <c r="T1876" t="s">
        <v>6074</v>
      </c>
      <c r="U1876">
        <v>9038962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53835587</v>
      </c>
      <c r="AH1876">
        <v>0</v>
      </c>
      <c r="AI1876">
        <v>0</v>
      </c>
      <c r="AJ1876">
        <v>0</v>
      </c>
      <c r="AK1876">
        <v>0</v>
      </c>
      <c r="AL1876">
        <v>14</v>
      </c>
      <c r="AM1876">
        <v>40426805</v>
      </c>
      <c r="AN1876">
        <v>-37083142</v>
      </c>
      <c r="AO1876">
        <v>13191</v>
      </c>
      <c r="AP1876">
        <v>659969584908</v>
      </c>
    </row>
    <row r="1877" spans="1:42" x14ac:dyDescent="0.25">
      <c r="A1877">
        <v>1875</v>
      </c>
      <c r="B1877">
        <v>1875</v>
      </c>
      <c r="C1877" t="s">
        <v>6075</v>
      </c>
      <c r="D1877">
        <v>50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70980</v>
      </c>
      <c r="L1877" t="s">
        <v>28026</v>
      </c>
      <c r="M1877" t="s">
        <v>66</v>
      </c>
      <c r="N1877">
        <v>0</v>
      </c>
      <c r="S1877" t="s">
        <v>6076</v>
      </c>
      <c r="T1877" t="s">
        <v>6077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60248607</v>
      </c>
      <c r="AG1877">
        <v>53835587</v>
      </c>
      <c r="AH1877">
        <v>0</v>
      </c>
      <c r="AI1877">
        <v>0</v>
      </c>
      <c r="AJ1877">
        <v>0</v>
      </c>
      <c r="AK1877">
        <v>0</v>
      </c>
      <c r="AL1877">
        <v>1</v>
      </c>
      <c r="AO1877">
        <v>7079</v>
      </c>
      <c r="AP1877">
        <v>123072273</v>
      </c>
    </row>
    <row r="1878" spans="1:42" x14ac:dyDescent="0.25">
      <c r="A1878">
        <v>1876</v>
      </c>
      <c r="B1878">
        <v>1876</v>
      </c>
      <c r="C1878" t="s">
        <v>6078</v>
      </c>
      <c r="D1878">
        <v>35</v>
      </c>
      <c r="E1878">
        <v>3</v>
      </c>
      <c r="F1878">
        <v>4</v>
      </c>
      <c r="G1878">
        <v>3</v>
      </c>
      <c r="H1878">
        <v>2</v>
      </c>
      <c r="I1878">
        <v>1</v>
      </c>
      <c r="J1878">
        <v>14</v>
      </c>
      <c r="K1878">
        <v>34880</v>
      </c>
      <c r="L1878" t="s">
        <v>28026</v>
      </c>
      <c r="M1878" t="s">
        <v>66</v>
      </c>
      <c r="N1878">
        <v>0</v>
      </c>
      <c r="S1878" t="s">
        <v>6079</v>
      </c>
      <c r="T1878" t="s">
        <v>6080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60248607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13</v>
      </c>
      <c r="AM1878">
        <v>404346815</v>
      </c>
      <c r="AN1878">
        <v>-36654891</v>
      </c>
      <c r="AO1878">
        <v>9187</v>
      </c>
      <c r="AP1878">
        <v>657020631924</v>
      </c>
    </row>
    <row r="1879" spans="1:42" x14ac:dyDescent="0.25">
      <c r="A1879">
        <v>1877</v>
      </c>
      <c r="B1879">
        <v>1877</v>
      </c>
      <c r="C1879" t="s">
        <v>6081</v>
      </c>
      <c r="D1879">
        <v>35</v>
      </c>
      <c r="E1879">
        <v>4</v>
      </c>
      <c r="F1879">
        <v>3</v>
      </c>
      <c r="G1879">
        <v>0</v>
      </c>
      <c r="H1879">
        <v>3</v>
      </c>
      <c r="I1879">
        <v>2</v>
      </c>
      <c r="J1879">
        <v>13</v>
      </c>
      <c r="K1879">
        <v>40100</v>
      </c>
      <c r="L1879" t="s">
        <v>28026</v>
      </c>
      <c r="M1879" t="s">
        <v>43</v>
      </c>
      <c r="N1879">
        <v>0</v>
      </c>
      <c r="O1879">
        <v>40</v>
      </c>
      <c r="P1879">
        <v>40</v>
      </c>
      <c r="Q1879">
        <v>40</v>
      </c>
      <c r="S1879" t="s">
        <v>6082</v>
      </c>
      <c r="T1879" t="s">
        <v>6083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53835587</v>
      </c>
      <c r="AH1879">
        <v>0</v>
      </c>
      <c r="AI1879">
        <v>0</v>
      </c>
      <c r="AJ1879">
        <v>0</v>
      </c>
      <c r="AK1879">
        <v>0</v>
      </c>
      <c r="AL1879">
        <v>12</v>
      </c>
      <c r="AM1879">
        <v>404607294</v>
      </c>
      <c r="AN1879">
        <v>-36980109</v>
      </c>
      <c r="AO1879">
        <v>9042</v>
      </c>
      <c r="AP1879">
        <v>598208917185</v>
      </c>
    </row>
    <row r="1880" spans="1:42" x14ac:dyDescent="0.25">
      <c r="A1880">
        <v>1878</v>
      </c>
      <c r="B1880">
        <v>1878</v>
      </c>
      <c r="C1880" t="s">
        <v>6084</v>
      </c>
      <c r="D1880">
        <v>40</v>
      </c>
      <c r="E1880">
        <v>70</v>
      </c>
      <c r="F1880">
        <v>66</v>
      </c>
      <c r="G1880">
        <v>16</v>
      </c>
      <c r="H1880">
        <v>2</v>
      </c>
      <c r="I1880">
        <v>11</v>
      </c>
      <c r="J1880">
        <v>183</v>
      </c>
      <c r="K1880">
        <v>5030</v>
      </c>
      <c r="L1880" t="s">
        <v>28026</v>
      </c>
      <c r="M1880" t="s">
        <v>213</v>
      </c>
      <c r="N1880">
        <v>0</v>
      </c>
      <c r="O1880">
        <v>40</v>
      </c>
      <c r="P1880">
        <v>40</v>
      </c>
      <c r="Q1880">
        <v>40</v>
      </c>
      <c r="R1880">
        <v>45</v>
      </c>
      <c r="S1880" t="s">
        <v>6085</v>
      </c>
      <c r="T1880" t="s">
        <v>6086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45235824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60248607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165</v>
      </c>
      <c r="AM1880">
        <v>404094201</v>
      </c>
      <c r="AN1880">
        <v>-37009059</v>
      </c>
      <c r="AO1880">
        <v>16516</v>
      </c>
      <c r="AP1880">
        <v>1.084521555142E+16</v>
      </c>
    </row>
    <row r="1881" spans="1:42" x14ac:dyDescent="0.25">
      <c r="A1881">
        <v>1879</v>
      </c>
      <c r="B1881">
        <v>1879</v>
      </c>
      <c r="C1881" t="s">
        <v>6087</v>
      </c>
      <c r="D1881">
        <v>45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2</v>
      </c>
      <c r="K1881">
        <v>62350</v>
      </c>
      <c r="L1881" t="s">
        <v>28026</v>
      </c>
      <c r="M1881" t="s">
        <v>66</v>
      </c>
      <c r="N1881">
        <v>0</v>
      </c>
      <c r="S1881" t="s">
        <v>6088</v>
      </c>
      <c r="T1881" t="s">
        <v>6089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60248607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2</v>
      </c>
      <c r="AO1881">
        <v>7466</v>
      </c>
      <c r="AP1881">
        <v>68380573</v>
      </c>
    </row>
    <row r="1882" spans="1:42" x14ac:dyDescent="0.25">
      <c r="A1882">
        <v>1880</v>
      </c>
      <c r="B1882">
        <v>1880</v>
      </c>
      <c r="C1882" t="s">
        <v>726</v>
      </c>
      <c r="D1882">
        <v>25</v>
      </c>
      <c r="E1882">
        <v>2</v>
      </c>
      <c r="F1882">
        <v>0</v>
      </c>
      <c r="G1882">
        <v>1</v>
      </c>
      <c r="H1882">
        <v>0</v>
      </c>
      <c r="I1882">
        <v>4</v>
      </c>
      <c r="J1882">
        <v>7</v>
      </c>
      <c r="K1882">
        <v>88090</v>
      </c>
      <c r="L1882" t="s">
        <v>28026</v>
      </c>
      <c r="M1882" t="s">
        <v>66</v>
      </c>
      <c r="N1882">
        <v>0</v>
      </c>
      <c r="S1882" t="s">
        <v>6090</v>
      </c>
      <c r="T1882" t="s">
        <v>6091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60248607</v>
      </c>
      <c r="AG1882">
        <v>53835587</v>
      </c>
      <c r="AH1882">
        <v>0</v>
      </c>
      <c r="AI1882">
        <v>0</v>
      </c>
      <c r="AJ1882">
        <v>0</v>
      </c>
      <c r="AK1882">
        <v>0</v>
      </c>
      <c r="AL1882">
        <v>7</v>
      </c>
      <c r="AO1882">
        <v>5619</v>
      </c>
      <c r="AP1882">
        <v>1.24802313E+16</v>
      </c>
    </row>
    <row r="1883" spans="1:42" x14ac:dyDescent="0.25">
      <c r="A1883">
        <v>1881</v>
      </c>
      <c r="B1883">
        <v>1881</v>
      </c>
      <c r="C1883" t="s">
        <v>3308</v>
      </c>
      <c r="D1883">
        <v>40</v>
      </c>
      <c r="E1883">
        <v>66</v>
      </c>
      <c r="F1883">
        <v>24</v>
      </c>
      <c r="G1883">
        <v>11</v>
      </c>
      <c r="H1883">
        <v>8</v>
      </c>
      <c r="I1883">
        <v>6</v>
      </c>
      <c r="J1883">
        <v>126</v>
      </c>
      <c r="K1883">
        <v>300</v>
      </c>
      <c r="L1883" t="s">
        <v>28026</v>
      </c>
      <c r="M1883" t="s">
        <v>1455</v>
      </c>
      <c r="N1883">
        <v>0</v>
      </c>
      <c r="O1883">
        <v>45</v>
      </c>
      <c r="P1883">
        <v>40</v>
      </c>
      <c r="Q1883">
        <v>45</v>
      </c>
      <c r="S1883" t="s">
        <v>6092</v>
      </c>
      <c r="T1883" t="s">
        <v>6093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5906842</v>
      </c>
      <c r="AB1883">
        <v>0</v>
      </c>
      <c r="AC1883">
        <v>0</v>
      </c>
      <c r="AD1883">
        <v>0</v>
      </c>
      <c r="AE1883">
        <v>0</v>
      </c>
      <c r="AF1883">
        <v>60248607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115</v>
      </c>
      <c r="AM1883">
        <v>404246731</v>
      </c>
      <c r="AN1883">
        <v>-36979526</v>
      </c>
      <c r="AO1883">
        <v>15626</v>
      </c>
      <c r="AP1883">
        <v>684918017205</v>
      </c>
    </row>
    <row r="1884" spans="1:42" x14ac:dyDescent="0.25">
      <c r="A1884">
        <v>1882</v>
      </c>
      <c r="B1884">
        <v>1882</v>
      </c>
      <c r="C1884" t="s">
        <v>6094</v>
      </c>
      <c r="D1884">
        <v>10</v>
      </c>
      <c r="E1884">
        <v>0</v>
      </c>
      <c r="F1884">
        <v>0</v>
      </c>
      <c r="G1884">
        <v>0</v>
      </c>
      <c r="H1884">
        <v>0</v>
      </c>
      <c r="I1884">
        <v>2</v>
      </c>
      <c r="J1884">
        <v>2</v>
      </c>
      <c r="K1884">
        <v>790</v>
      </c>
      <c r="L1884" t="s">
        <v>28026</v>
      </c>
      <c r="M1884" t="s">
        <v>66</v>
      </c>
      <c r="N1884">
        <v>0</v>
      </c>
      <c r="S1884" t="s">
        <v>6095</v>
      </c>
      <c r="T1884" t="s">
        <v>6096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60248607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</v>
      </c>
      <c r="AM1884">
        <v>404214563</v>
      </c>
      <c r="AN1884">
        <v>-37196128</v>
      </c>
      <c r="AO1884">
        <v>1659</v>
      </c>
      <c r="AP1884">
        <v>622549678435</v>
      </c>
    </row>
    <row r="1885" spans="1:42" x14ac:dyDescent="0.25">
      <c r="A1885">
        <v>1883</v>
      </c>
      <c r="B1885">
        <v>1883</v>
      </c>
      <c r="C1885" t="s">
        <v>6097</v>
      </c>
      <c r="D1885">
        <v>40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2</v>
      </c>
      <c r="K1885">
        <v>38460</v>
      </c>
      <c r="L1885" t="s">
        <v>28026</v>
      </c>
      <c r="M1885" t="s">
        <v>66</v>
      </c>
      <c r="N1885">
        <v>0</v>
      </c>
      <c r="S1885" t="s">
        <v>6098</v>
      </c>
      <c r="T1885" t="s">
        <v>6099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60248607</v>
      </c>
      <c r="AG1885">
        <v>0</v>
      </c>
      <c r="AH1885">
        <v>0</v>
      </c>
      <c r="AI1885">
        <v>0</v>
      </c>
      <c r="AJ1885">
        <v>3.4520020000000004E+16</v>
      </c>
      <c r="AK1885">
        <v>0</v>
      </c>
      <c r="AL1885">
        <v>2</v>
      </c>
      <c r="AM1885">
        <v>40309851</v>
      </c>
      <c r="AN1885">
        <v>-3806858</v>
      </c>
      <c r="AO1885">
        <v>6637</v>
      </c>
      <c r="AP1885">
        <v>69482748993</v>
      </c>
    </row>
    <row r="1886" spans="1:42" x14ac:dyDescent="0.25">
      <c r="A1886">
        <v>1884</v>
      </c>
      <c r="B1886">
        <v>1884</v>
      </c>
      <c r="C1886" t="s">
        <v>6100</v>
      </c>
      <c r="D1886">
        <v>40</v>
      </c>
      <c r="E1886">
        <v>146</v>
      </c>
      <c r="F1886">
        <v>130</v>
      </c>
      <c r="G1886">
        <v>58</v>
      </c>
      <c r="H1886">
        <v>27</v>
      </c>
      <c r="I1886">
        <v>42</v>
      </c>
      <c r="J1886">
        <v>417</v>
      </c>
      <c r="K1886">
        <v>9370</v>
      </c>
      <c r="L1886" t="s">
        <v>28026</v>
      </c>
      <c r="M1886" t="s">
        <v>5201</v>
      </c>
      <c r="N1886">
        <v>0</v>
      </c>
      <c r="O1886">
        <v>40</v>
      </c>
      <c r="P1886">
        <v>40</v>
      </c>
      <c r="Q1886">
        <v>35</v>
      </c>
      <c r="R1886">
        <v>35</v>
      </c>
      <c r="S1886" t="s">
        <v>6101</v>
      </c>
      <c r="T1886" t="s">
        <v>6102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45235824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60248607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403</v>
      </c>
      <c r="AM1886">
        <v>404137977</v>
      </c>
      <c r="AN1886">
        <v>-37126172</v>
      </c>
      <c r="AO1886">
        <v>18485</v>
      </c>
      <c r="AP1886">
        <v>1.0960261718050002E+16</v>
      </c>
    </row>
    <row r="1887" spans="1:42" x14ac:dyDescent="0.25">
      <c r="A1887">
        <v>1885</v>
      </c>
      <c r="B1887">
        <v>1885</v>
      </c>
      <c r="C1887" t="s">
        <v>6103</v>
      </c>
      <c r="D1887">
        <v>40</v>
      </c>
      <c r="E1887">
        <v>29</v>
      </c>
      <c r="F1887">
        <v>34</v>
      </c>
      <c r="G1887">
        <v>7</v>
      </c>
      <c r="H1887">
        <v>2</v>
      </c>
      <c r="I1887">
        <v>2</v>
      </c>
      <c r="J1887">
        <v>74</v>
      </c>
      <c r="K1887">
        <v>18990</v>
      </c>
      <c r="L1887" t="s">
        <v>28026</v>
      </c>
      <c r="M1887" t="s">
        <v>43</v>
      </c>
      <c r="N1887">
        <v>0</v>
      </c>
      <c r="O1887">
        <v>35</v>
      </c>
      <c r="P1887">
        <v>40</v>
      </c>
      <c r="Q1887">
        <v>35</v>
      </c>
      <c r="S1887" t="s">
        <v>6104</v>
      </c>
      <c r="T1887" t="s">
        <v>6105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53835587</v>
      </c>
      <c r="AH1887">
        <v>0</v>
      </c>
      <c r="AI1887">
        <v>0</v>
      </c>
      <c r="AJ1887">
        <v>0</v>
      </c>
      <c r="AK1887">
        <v>0</v>
      </c>
      <c r="AL1887">
        <v>74</v>
      </c>
      <c r="AM1887">
        <v>4039581845</v>
      </c>
      <c r="AN1887">
        <v>-3764205695764072</v>
      </c>
      <c r="AO1887">
        <v>14362</v>
      </c>
      <c r="AP1887">
        <v>5790758061275424</v>
      </c>
    </row>
    <row r="1888" spans="1:42" x14ac:dyDescent="0.25">
      <c r="A1888">
        <v>1886</v>
      </c>
      <c r="B1888">
        <v>1886</v>
      </c>
      <c r="C1888" t="s">
        <v>2578</v>
      </c>
      <c r="D1888">
        <v>40</v>
      </c>
      <c r="E1888">
        <v>40</v>
      </c>
      <c r="F1888">
        <v>55</v>
      </c>
      <c r="G1888">
        <v>9</v>
      </c>
      <c r="H1888">
        <v>3</v>
      </c>
      <c r="I1888">
        <v>8</v>
      </c>
      <c r="J1888">
        <v>138</v>
      </c>
      <c r="K1888">
        <v>830</v>
      </c>
      <c r="L1888" t="s">
        <v>28027</v>
      </c>
      <c r="M1888" t="s">
        <v>3108</v>
      </c>
      <c r="N1888">
        <v>0</v>
      </c>
      <c r="O1888">
        <v>40</v>
      </c>
      <c r="P1888">
        <v>35</v>
      </c>
      <c r="Q1888">
        <v>40</v>
      </c>
      <c r="S1888" t="s">
        <v>6106</v>
      </c>
      <c r="T1888" t="s">
        <v>6107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7205282</v>
      </c>
      <c r="AE1888">
        <v>0</v>
      </c>
      <c r="AF1888">
        <v>60248607</v>
      </c>
      <c r="AG1888">
        <v>0</v>
      </c>
      <c r="AH1888">
        <v>0</v>
      </c>
      <c r="AI1888">
        <v>0</v>
      </c>
      <c r="AJ1888">
        <v>3.4520020000000004E+16</v>
      </c>
      <c r="AK1888">
        <v>0</v>
      </c>
      <c r="AL1888">
        <v>115</v>
      </c>
      <c r="AM1888">
        <v>404277715</v>
      </c>
      <c r="AN1888">
        <v>-36969583</v>
      </c>
      <c r="AO1888">
        <v>15843</v>
      </c>
      <c r="AP1888">
        <v>733109648132</v>
      </c>
    </row>
    <row r="1889" spans="1:42" x14ac:dyDescent="0.25">
      <c r="A1889">
        <v>1887</v>
      </c>
      <c r="B1889">
        <v>1887</v>
      </c>
      <c r="C1889" t="s">
        <v>6108</v>
      </c>
      <c r="D1889">
        <v>35</v>
      </c>
      <c r="E1889">
        <v>4</v>
      </c>
      <c r="F1889">
        <v>4</v>
      </c>
      <c r="G1889">
        <v>0</v>
      </c>
      <c r="H1889">
        <v>1</v>
      </c>
      <c r="I1889">
        <v>2</v>
      </c>
      <c r="J1889">
        <v>11</v>
      </c>
      <c r="K1889">
        <v>34030</v>
      </c>
      <c r="L1889" t="s">
        <v>28026</v>
      </c>
      <c r="M1889" t="s">
        <v>43</v>
      </c>
      <c r="N1889">
        <v>0</v>
      </c>
      <c r="O1889">
        <v>40</v>
      </c>
      <c r="P1889">
        <v>40</v>
      </c>
      <c r="Q1889">
        <v>35</v>
      </c>
      <c r="S1889" t="s">
        <v>6109</v>
      </c>
      <c r="T1889" t="s">
        <v>6110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53835587</v>
      </c>
      <c r="AH1889">
        <v>0</v>
      </c>
      <c r="AI1889">
        <v>0</v>
      </c>
      <c r="AJ1889">
        <v>0</v>
      </c>
      <c r="AK1889">
        <v>0</v>
      </c>
      <c r="AL1889">
        <v>11</v>
      </c>
      <c r="AM1889">
        <v>404368183</v>
      </c>
      <c r="AN1889">
        <v>-36863747</v>
      </c>
      <c r="AO1889">
        <v>8718</v>
      </c>
      <c r="AP1889">
        <v>5.9219055443599992E+16</v>
      </c>
    </row>
    <row r="1890" spans="1:42" x14ac:dyDescent="0.25">
      <c r="A1890">
        <v>1888</v>
      </c>
      <c r="B1890">
        <v>1888</v>
      </c>
      <c r="C1890" t="s">
        <v>6111</v>
      </c>
      <c r="D1890">
        <v>40</v>
      </c>
      <c r="E1890">
        <v>771</v>
      </c>
      <c r="F1890">
        <v>162</v>
      </c>
      <c r="G1890">
        <v>117</v>
      </c>
      <c r="H1890">
        <v>82</v>
      </c>
      <c r="I1890">
        <v>197</v>
      </c>
      <c r="J1890">
        <v>1436</v>
      </c>
      <c r="K1890">
        <v>6290</v>
      </c>
      <c r="L1890" t="s">
        <v>28026</v>
      </c>
      <c r="M1890" t="s">
        <v>78</v>
      </c>
      <c r="N1890">
        <v>0</v>
      </c>
      <c r="O1890">
        <v>35</v>
      </c>
      <c r="P1890">
        <v>35</v>
      </c>
      <c r="Q1890">
        <v>30</v>
      </c>
      <c r="S1890" t="s">
        <v>6112</v>
      </c>
      <c r="T1890" t="s">
        <v>6113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45235824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60248607</v>
      </c>
      <c r="AG1890">
        <v>53835587</v>
      </c>
      <c r="AH1890">
        <v>0</v>
      </c>
      <c r="AI1890">
        <v>0</v>
      </c>
      <c r="AJ1890">
        <v>0</v>
      </c>
      <c r="AK1890">
        <v>0</v>
      </c>
      <c r="AL1890">
        <v>1329</v>
      </c>
      <c r="AO1890">
        <v>21449</v>
      </c>
      <c r="AP1890">
        <v>1.6596646699999998E+16</v>
      </c>
    </row>
    <row r="1891" spans="1:42" x14ac:dyDescent="0.25">
      <c r="A1891">
        <v>1889</v>
      </c>
      <c r="B1891">
        <v>1889</v>
      </c>
      <c r="C1891" t="s">
        <v>6114</v>
      </c>
      <c r="D1891">
        <v>35</v>
      </c>
      <c r="E1891">
        <v>8</v>
      </c>
      <c r="F1891">
        <v>14</v>
      </c>
      <c r="G1891">
        <v>13</v>
      </c>
      <c r="H1891">
        <v>3</v>
      </c>
      <c r="I1891">
        <v>6</v>
      </c>
      <c r="J1891">
        <v>44</v>
      </c>
      <c r="K1891">
        <v>33050</v>
      </c>
      <c r="L1891" t="s">
        <v>28026</v>
      </c>
      <c r="M1891" t="s">
        <v>988</v>
      </c>
      <c r="N1891">
        <v>0</v>
      </c>
      <c r="O1891">
        <v>35</v>
      </c>
      <c r="P1891">
        <v>35</v>
      </c>
      <c r="Q1891">
        <v>35</v>
      </c>
      <c r="S1891" t="s">
        <v>855</v>
      </c>
      <c r="T1891" t="s">
        <v>6115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45235824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60248607</v>
      </c>
      <c r="AG1891">
        <v>53835587</v>
      </c>
      <c r="AH1891">
        <v>0</v>
      </c>
      <c r="AI1891">
        <v>0</v>
      </c>
      <c r="AJ1891">
        <v>0</v>
      </c>
      <c r="AK1891">
        <v>0</v>
      </c>
      <c r="AL1891">
        <v>44</v>
      </c>
      <c r="AO1891">
        <v>11494</v>
      </c>
      <c r="AP1891">
        <v>164671512</v>
      </c>
    </row>
    <row r="1892" spans="1:42" x14ac:dyDescent="0.25">
      <c r="A1892">
        <v>1890</v>
      </c>
      <c r="B1892">
        <v>1890</v>
      </c>
      <c r="C1892" t="s">
        <v>6116</v>
      </c>
      <c r="D1892">
        <v>50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68220</v>
      </c>
      <c r="L1892" t="s">
        <v>28026</v>
      </c>
      <c r="M1892" t="s">
        <v>66</v>
      </c>
      <c r="N1892">
        <v>0</v>
      </c>
      <c r="S1892" t="s">
        <v>6117</v>
      </c>
      <c r="T1892" t="s">
        <v>6118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60248607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404153818</v>
      </c>
      <c r="AN1892">
        <v>-37117251</v>
      </c>
      <c r="AO1892">
        <v>7079</v>
      </c>
      <c r="AP1892">
        <v>690123896567</v>
      </c>
    </row>
    <row r="1893" spans="1:42" x14ac:dyDescent="0.25">
      <c r="A1893">
        <v>1891</v>
      </c>
      <c r="B1893">
        <v>1891</v>
      </c>
      <c r="C1893" t="s">
        <v>6119</v>
      </c>
      <c r="D1893">
        <v>40</v>
      </c>
      <c r="E1893">
        <v>24</v>
      </c>
      <c r="F1893">
        <v>11</v>
      </c>
      <c r="G1893">
        <v>5</v>
      </c>
      <c r="H1893">
        <v>2</v>
      </c>
      <c r="I1893">
        <v>3</v>
      </c>
      <c r="J1893">
        <v>54</v>
      </c>
      <c r="K1893">
        <v>19490</v>
      </c>
      <c r="L1893" t="s">
        <v>28026</v>
      </c>
      <c r="M1893" t="s">
        <v>1468</v>
      </c>
      <c r="N1893">
        <v>0</v>
      </c>
      <c r="O1893">
        <v>40</v>
      </c>
      <c r="P1893">
        <v>45</v>
      </c>
      <c r="Q1893">
        <v>40</v>
      </c>
      <c r="S1893" t="s">
        <v>6120</v>
      </c>
      <c r="T1893" t="s">
        <v>6121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45235824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60248607</v>
      </c>
      <c r="AG1893">
        <v>53835587</v>
      </c>
      <c r="AH1893">
        <v>0</v>
      </c>
      <c r="AI1893">
        <v>0</v>
      </c>
      <c r="AJ1893">
        <v>0</v>
      </c>
      <c r="AK1893">
        <v>0</v>
      </c>
      <c r="AL1893">
        <v>45</v>
      </c>
      <c r="AM1893">
        <v>404123326</v>
      </c>
      <c r="AN1893">
        <v>-37117429</v>
      </c>
      <c r="AO1893">
        <v>13618</v>
      </c>
      <c r="AP1893">
        <v>1633708365897</v>
      </c>
    </row>
    <row r="1894" spans="1:42" x14ac:dyDescent="0.25">
      <c r="A1894">
        <v>1892</v>
      </c>
      <c r="B1894">
        <v>1892</v>
      </c>
      <c r="C1894" t="s">
        <v>6122</v>
      </c>
      <c r="D1894">
        <v>30</v>
      </c>
      <c r="E1894">
        <v>4</v>
      </c>
      <c r="F1894">
        <v>1</v>
      </c>
      <c r="G1894">
        <v>4</v>
      </c>
      <c r="H1894">
        <v>1</v>
      </c>
      <c r="I1894">
        <v>4</v>
      </c>
      <c r="J1894">
        <v>15</v>
      </c>
      <c r="K1894">
        <v>82410</v>
      </c>
      <c r="L1894" t="s">
        <v>28026</v>
      </c>
      <c r="M1894" t="s">
        <v>66</v>
      </c>
      <c r="N1894">
        <v>0</v>
      </c>
      <c r="S1894" t="s">
        <v>6123</v>
      </c>
      <c r="T1894" t="s">
        <v>6124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60248607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14</v>
      </c>
      <c r="AM1894">
        <v>404735686</v>
      </c>
      <c r="AN1894">
        <v>-35821732</v>
      </c>
      <c r="AO1894">
        <v>7991</v>
      </c>
      <c r="AP1894">
        <v>704724893954</v>
      </c>
    </row>
    <row r="1895" spans="1:42" x14ac:dyDescent="0.25">
      <c r="A1895">
        <v>1893</v>
      </c>
      <c r="B1895">
        <v>1893</v>
      </c>
      <c r="C1895" t="s">
        <v>6125</v>
      </c>
      <c r="D1895">
        <v>50</v>
      </c>
      <c r="E1895">
        <v>137</v>
      </c>
      <c r="F1895">
        <v>23</v>
      </c>
      <c r="G1895">
        <v>4</v>
      </c>
      <c r="H1895">
        <v>0</v>
      </c>
      <c r="I1895">
        <v>0</v>
      </c>
      <c r="J1895">
        <v>181</v>
      </c>
      <c r="K1895">
        <v>760</v>
      </c>
      <c r="L1895" t="s">
        <v>28026</v>
      </c>
      <c r="M1895" t="s">
        <v>613</v>
      </c>
      <c r="N1895">
        <v>1</v>
      </c>
      <c r="O1895">
        <v>50</v>
      </c>
      <c r="P1895">
        <v>50</v>
      </c>
      <c r="Q1895">
        <v>45</v>
      </c>
      <c r="S1895" t="s">
        <v>6126</v>
      </c>
      <c r="T1895" t="s">
        <v>6127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45235824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60248607</v>
      </c>
      <c r="AG1895">
        <v>53835587</v>
      </c>
      <c r="AH1895">
        <v>0</v>
      </c>
      <c r="AI1895">
        <v>0</v>
      </c>
      <c r="AJ1895">
        <v>0</v>
      </c>
      <c r="AK1895">
        <v>0</v>
      </c>
      <c r="AL1895">
        <v>164</v>
      </c>
      <c r="AO1895">
        <v>20612</v>
      </c>
      <c r="AP1895">
        <v>1.6183912999999998E+16</v>
      </c>
    </row>
    <row r="1896" spans="1:42" x14ac:dyDescent="0.25">
      <c r="A1896">
        <v>1894</v>
      </c>
      <c r="B1896">
        <v>1894</v>
      </c>
      <c r="C1896" t="s">
        <v>6128</v>
      </c>
      <c r="D1896">
        <v>45</v>
      </c>
      <c r="E1896">
        <v>12</v>
      </c>
      <c r="F1896">
        <v>0</v>
      </c>
      <c r="G1896">
        <v>1</v>
      </c>
      <c r="H1896">
        <v>1</v>
      </c>
      <c r="I1896">
        <v>0</v>
      </c>
      <c r="J1896">
        <v>18</v>
      </c>
      <c r="K1896">
        <v>19330</v>
      </c>
      <c r="L1896" t="s">
        <v>28026</v>
      </c>
      <c r="M1896" t="s">
        <v>683</v>
      </c>
      <c r="N1896">
        <v>0</v>
      </c>
      <c r="S1896" t="s">
        <v>6129</v>
      </c>
      <c r="T1896" t="s">
        <v>6130</v>
      </c>
      <c r="U1896">
        <v>9038962</v>
      </c>
      <c r="V1896">
        <v>0</v>
      </c>
      <c r="W1896">
        <v>0</v>
      </c>
      <c r="X1896">
        <v>0</v>
      </c>
      <c r="Y1896">
        <v>0</v>
      </c>
      <c r="Z1896">
        <v>45235824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60248607</v>
      </c>
      <c r="AG1896">
        <v>53835587</v>
      </c>
      <c r="AH1896">
        <v>0</v>
      </c>
      <c r="AI1896">
        <v>0</v>
      </c>
      <c r="AJ1896">
        <v>0</v>
      </c>
      <c r="AK1896">
        <v>0</v>
      </c>
      <c r="AL1896">
        <v>14</v>
      </c>
      <c r="AO1896">
        <v>1245</v>
      </c>
      <c r="AP1896">
        <v>17224893</v>
      </c>
    </row>
    <row r="1897" spans="1:42" x14ac:dyDescent="0.25">
      <c r="A1897">
        <v>1895</v>
      </c>
      <c r="B1897">
        <v>1895</v>
      </c>
      <c r="C1897" t="s">
        <v>6131</v>
      </c>
      <c r="D1897">
        <v>50</v>
      </c>
      <c r="E1897">
        <v>4</v>
      </c>
      <c r="F1897">
        <v>0</v>
      </c>
      <c r="G1897">
        <v>0</v>
      </c>
      <c r="H1897">
        <v>0</v>
      </c>
      <c r="I1897">
        <v>0</v>
      </c>
      <c r="J1897">
        <v>4</v>
      </c>
      <c r="K1897">
        <v>300</v>
      </c>
      <c r="L1897" t="s">
        <v>28026</v>
      </c>
      <c r="M1897" t="s">
        <v>6132</v>
      </c>
      <c r="N1897">
        <v>0</v>
      </c>
      <c r="S1897" t="s">
        <v>6133</v>
      </c>
      <c r="T1897" t="s">
        <v>6134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5906842</v>
      </c>
      <c r="AB1897">
        <v>0</v>
      </c>
      <c r="AC1897">
        <v>0</v>
      </c>
      <c r="AD1897">
        <v>0</v>
      </c>
      <c r="AE1897">
        <v>0</v>
      </c>
      <c r="AF1897">
        <v>60248607</v>
      </c>
      <c r="AG1897">
        <v>53835587</v>
      </c>
      <c r="AH1897">
        <v>0</v>
      </c>
      <c r="AI1897">
        <v>0</v>
      </c>
      <c r="AJ1897">
        <v>0</v>
      </c>
      <c r="AK1897">
        <v>0</v>
      </c>
      <c r="AL1897">
        <v>4</v>
      </c>
      <c r="AO1897">
        <v>9828</v>
      </c>
      <c r="AP1897">
        <v>121942864</v>
      </c>
    </row>
    <row r="1898" spans="1:42" x14ac:dyDescent="0.25">
      <c r="A1898">
        <v>1896</v>
      </c>
      <c r="B1898">
        <v>1896</v>
      </c>
      <c r="C1898" t="s">
        <v>6135</v>
      </c>
      <c r="D1898">
        <v>45</v>
      </c>
      <c r="E1898">
        <v>6</v>
      </c>
      <c r="F1898">
        <v>2</v>
      </c>
      <c r="G1898">
        <v>0</v>
      </c>
      <c r="H1898">
        <v>0</v>
      </c>
      <c r="I1898">
        <v>1</v>
      </c>
      <c r="J1898">
        <v>13</v>
      </c>
      <c r="K1898">
        <v>10140</v>
      </c>
      <c r="L1898" t="s">
        <v>28026</v>
      </c>
      <c r="M1898" t="s">
        <v>6136</v>
      </c>
      <c r="N1898">
        <v>0</v>
      </c>
      <c r="S1898" t="s">
        <v>6137</v>
      </c>
      <c r="T1898" t="s">
        <v>6138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45235824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9</v>
      </c>
      <c r="AM1898">
        <v>404219137</v>
      </c>
      <c r="AN1898">
        <v>-36940429</v>
      </c>
      <c r="AO1898">
        <v>11625</v>
      </c>
      <c r="AP1898">
        <v>4.8229676870799992E+16</v>
      </c>
    </row>
    <row r="1899" spans="1:42" x14ac:dyDescent="0.25">
      <c r="A1899">
        <v>1897</v>
      </c>
      <c r="B1899">
        <v>1897</v>
      </c>
      <c r="C1899" t="s">
        <v>6139</v>
      </c>
      <c r="D1899">
        <v>45</v>
      </c>
      <c r="E1899">
        <v>3</v>
      </c>
      <c r="F1899">
        <v>2</v>
      </c>
      <c r="G1899">
        <v>0</v>
      </c>
      <c r="H1899">
        <v>0</v>
      </c>
      <c r="I1899">
        <v>0</v>
      </c>
      <c r="J1899">
        <v>7</v>
      </c>
      <c r="K1899">
        <v>3450</v>
      </c>
      <c r="L1899" t="s">
        <v>28026</v>
      </c>
      <c r="M1899" t="s">
        <v>6140</v>
      </c>
      <c r="N1899">
        <v>0</v>
      </c>
      <c r="S1899" t="s">
        <v>6141</v>
      </c>
      <c r="T1899" t="s">
        <v>6142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45235824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60248607</v>
      </c>
      <c r="AG1899">
        <v>53835587</v>
      </c>
      <c r="AH1899">
        <v>3.2810299999999996E+16</v>
      </c>
      <c r="AI1899">
        <v>0</v>
      </c>
      <c r="AJ1899">
        <v>0</v>
      </c>
      <c r="AK1899">
        <v>0</v>
      </c>
      <c r="AL1899">
        <v>5</v>
      </c>
      <c r="AO1899">
        <v>10114</v>
      </c>
      <c r="AP1899">
        <v>161921735</v>
      </c>
    </row>
    <row r="1900" spans="1:42" x14ac:dyDescent="0.25">
      <c r="A1900">
        <v>1898</v>
      </c>
      <c r="B1900">
        <v>1898</v>
      </c>
      <c r="C1900" t="s">
        <v>6143</v>
      </c>
      <c r="D1900">
        <v>25</v>
      </c>
      <c r="E1900">
        <v>4</v>
      </c>
      <c r="F1900">
        <v>4</v>
      </c>
      <c r="G1900">
        <v>5</v>
      </c>
      <c r="H1900">
        <v>2</v>
      </c>
      <c r="I1900">
        <v>10</v>
      </c>
      <c r="J1900">
        <v>26</v>
      </c>
      <c r="K1900">
        <v>86030</v>
      </c>
      <c r="L1900" t="s">
        <v>28026</v>
      </c>
      <c r="M1900" t="s">
        <v>66</v>
      </c>
      <c r="N1900">
        <v>0</v>
      </c>
      <c r="O1900">
        <v>30</v>
      </c>
      <c r="P1900">
        <v>25</v>
      </c>
      <c r="Q1900">
        <v>30</v>
      </c>
      <c r="S1900" t="s">
        <v>6144</v>
      </c>
      <c r="T1900" t="s">
        <v>6145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60248607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25</v>
      </c>
      <c r="AM1900">
        <v>404477973</v>
      </c>
      <c r="AN1900">
        <v>-36838191</v>
      </c>
      <c r="AO1900">
        <v>7444</v>
      </c>
      <c r="AP1900">
        <v>7088081497820001</v>
      </c>
    </row>
    <row r="1901" spans="1:42" x14ac:dyDescent="0.25">
      <c r="A1901">
        <v>1899</v>
      </c>
      <c r="B1901">
        <v>1899</v>
      </c>
      <c r="C1901" t="s">
        <v>6146</v>
      </c>
      <c r="D1901">
        <v>45</v>
      </c>
      <c r="E1901">
        <v>22</v>
      </c>
      <c r="F1901">
        <v>4</v>
      </c>
      <c r="G1901">
        <v>2</v>
      </c>
      <c r="H1901">
        <v>0</v>
      </c>
      <c r="I1901">
        <v>0</v>
      </c>
      <c r="J1901">
        <v>37</v>
      </c>
      <c r="K1901">
        <v>10100</v>
      </c>
      <c r="L1901" t="s">
        <v>28026</v>
      </c>
      <c r="M1901" t="s">
        <v>156</v>
      </c>
      <c r="N1901">
        <v>0</v>
      </c>
      <c r="O1901">
        <v>40</v>
      </c>
      <c r="P1901">
        <v>45</v>
      </c>
      <c r="Q1901">
        <v>45</v>
      </c>
      <c r="S1901" t="s">
        <v>3173</v>
      </c>
      <c r="T1901" t="s">
        <v>6147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45235824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60248607</v>
      </c>
      <c r="AG1901">
        <v>53835587</v>
      </c>
      <c r="AH1901">
        <v>0</v>
      </c>
      <c r="AI1901">
        <v>0</v>
      </c>
      <c r="AJ1901">
        <v>0</v>
      </c>
      <c r="AK1901">
        <v>0</v>
      </c>
      <c r="AL1901">
        <v>28</v>
      </c>
      <c r="AM1901">
        <v>404120413</v>
      </c>
      <c r="AN1901">
        <v>-3707708137151724</v>
      </c>
      <c r="AO1901">
        <v>14321</v>
      </c>
      <c r="AP1901">
        <v>1.6239054333316284E+16</v>
      </c>
    </row>
    <row r="1902" spans="1:42" x14ac:dyDescent="0.25">
      <c r="A1902">
        <v>1900</v>
      </c>
      <c r="B1902">
        <v>1900</v>
      </c>
      <c r="C1902" t="s">
        <v>6148</v>
      </c>
      <c r="D1902">
        <v>35</v>
      </c>
      <c r="E1902">
        <v>44</v>
      </c>
      <c r="F1902">
        <v>102</v>
      </c>
      <c r="G1902">
        <v>61</v>
      </c>
      <c r="H1902">
        <v>26</v>
      </c>
      <c r="I1902">
        <v>35</v>
      </c>
      <c r="J1902">
        <v>355</v>
      </c>
      <c r="K1902">
        <v>15710</v>
      </c>
      <c r="L1902" t="s">
        <v>28026</v>
      </c>
      <c r="M1902" t="s">
        <v>156</v>
      </c>
      <c r="N1902">
        <v>0</v>
      </c>
      <c r="O1902">
        <v>35</v>
      </c>
      <c r="P1902">
        <v>35</v>
      </c>
      <c r="Q1902">
        <v>30</v>
      </c>
      <c r="R1902">
        <v>30</v>
      </c>
      <c r="S1902" t="s">
        <v>6149</v>
      </c>
      <c r="T1902" t="s">
        <v>6150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45235824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60248607</v>
      </c>
      <c r="AG1902">
        <v>53835587</v>
      </c>
      <c r="AH1902">
        <v>0</v>
      </c>
      <c r="AI1902">
        <v>0</v>
      </c>
      <c r="AJ1902">
        <v>0</v>
      </c>
      <c r="AK1902">
        <v>0</v>
      </c>
      <c r="AL1902">
        <v>268</v>
      </c>
      <c r="AO1902">
        <v>15837</v>
      </c>
      <c r="AP1902">
        <v>1.6371435499999998E+16</v>
      </c>
    </row>
    <row r="1903" spans="1:42" x14ac:dyDescent="0.25">
      <c r="A1903">
        <v>1901</v>
      </c>
      <c r="B1903">
        <v>1901</v>
      </c>
      <c r="C1903" t="s">
        <v>6151</v>
      </c>
      <c r="D1903">
        <v>35</v>
      </c>
      <c r="E1903">
        <v>18</v>
      </c>
      <c r="F1903">
        <v>24</v>
      </c>
      <c r="G1903">
        <v>12</v>
      </c>
      <c r="H1903">
        <v>8</v>
      </c>
      <c r="I1903">
        <v>11</v>
      </c>
      <c r="J1903">
        <v>85</v>
      </c>
      <c r="K1903">
        <v>3750</v>
      </c>
      <c r="L1903" t="s">
        <v>28027</v>
      </c>
      <c r="M1903" t="s">
        <v>2529</v>
      </c>
      <c r="N1903">
        <v>0</v>
      </c>
      <c r="O1903">
        <v>30</v>
      </c>
      <c r="P1903">
        <v>30</v>
      </c>
      <c r="Q1903">
        <v>35</v>
      </c>
      <c r="R1903">
        <v>35</v>
      </c>
      <c r="S1903" t="s">
        <v>6152</v>
      </c>
      <c r="T1903" t="s">
        <v>6153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60248607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73</v>
      </c>
      <c r="AM1903">
        <v>404269317</v>
      </c>
      <c r="AN1903">
        <v>-3704089606401504</v>
      </c>
      <c r="AO1903">
        <v>12854</v>
      </c>
      <c r="AP1903">
        <v>6.28216838420936E+16</v>
      </c>
    </row>
    <row r="1904" spans="1:42" x14ac:dyDescent="0.25">
      <c r="A1904">
        <v>1902</v>
      </c>
      <c r="B1904">
        <v>1902</v>
      </c>
      <c r="C1904" t="s">
        <v>6154</v>
      </c>
      <c r="D1904">
        <v>10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46660</v>
      </c>
      <c r="L1904" t="s">
        <v>28026</v>
      </c>
      <c r="M1904" t="s">
        <v>66</v>
      </c>
      <c r="N1904">
        <v>0</v>
      </c>
      <c r="S1904" t="s">
        <v>6155</v>
      </c>
      <c r="T1904" t="s">
        <v>6156</v>
      </c>
      <c r="U1904">
        <v>0</v>
      </c>
      <c r="V1904">
        <v>3485178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60248607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O1904">
        <v>1416</v>
      </c>
      <c r="AP1904">
        <v>70307201</v>
      </c>
    </row>
    <row r="1905" spans="1:42" x14ac:dyDescent="0.25">
      <c r="A1905">
        <v>1903</v>
      </c>
      <c r="B1905">
        <v>1903</v>
      </c>
      <c r="C1905" t="s">
        <v>6157</v>
      </c>
      <c r="D1905">
        <v>35</v>
      </c>
      <c r="E1905">
        <v>7</v>
      </c>
      <c r="F1905">
        <v>12</v>
      </c>
      <c r="G1905">
        <v>4</v>
      </c>
      <c r="H1905">
        <v>5</v>
      </c>
      <c r="I1905">
        <v>1</v>
      </c>
      <c r="J1905">
        <v>36</v>
      </c>
      <c r="K1905">
        <v>24160</v>
      </c>
      <c r="L1905" t="s">
        <v>28026</v>
      </c>
      <c r="M1905" t="s">
        <v>43</v>
      </c>
      <c r="N1905">
        <v>0</v>
      </c>
      <c r="O1905">
        <v>40</v>
      </c>
      <c r="P1905">
        <v>40</v>
      </c>
      <c r="Q1905">
        <v>40</v>
      </c>
      <c r="S1905" t="s">
        <v>6158</v>
      </c>
      <c r="T1905" t="s">
        <v>6159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53835587</v>
      </c>
      <c r="AH1905">
        <v>0</v>
      </c>
      <c r="AI1905">
        <v>0</v>
      </c>
      <c r="AJ1905">
        <v>0</v>
      </c>
      <c r="AK1905">
        <v>0</v>
      </c>
      <c r="AL1905">
        <v>29</v>
      </c>
      <c r="AO1905">
        <v>11083</v>
      </c>
      <c r="AP1905">
        <v>5827517</v>
      </c>
    </row>
    <row r="1906" spans="1:42" x14ac:dyDescent="0.25">
      <c r="A1906">
        <v>1904</v>
      </c>
      <c r="B1906">
        <v>1904</v>
      </c>
      <c r="C1906" t="s">
        <v>6160</v>
      </c>
      <c r="D1906">
        <v>40</v>
      </c>
      <c r="E1906">
        <v>137</v>
      </c>
      <c r="F1906">
        <v>158</v>
      </c>
      <c r="G1906">
        <v>46</v>
      </c>
      <c r="H1906">
        <v>16</v>
      </c>
      <c r="I1906">
        <v>28</v>
      </c>
      <c r="J1906">
        <v>549</v>
      </c>
      <c r="K1906">
        <v>3890</v>
      </c>
      <c r="L1906" t="s">
        <v>28026</v>
      </c>
      <c r="M1906" t="s">
        <v>925</v>
      </c>
      <c r="N1906">
        <v>0</v>
      </c>
      <c r="O1906">
        <v>40</v>
      </c>
      <c r="P1906">
        <v>40</v>
      </c>
      <c r="Q1906">
        <v>40</v>
      </c>
      <c r="R1906">
        <v>40</v>
      </c>
      <c r="S1906" t="s">
        <v>6161</v>
      </c>
      <c r="T1906" t="s">
        <v>6162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45235824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60248607</v>
      </c>
      <c r="AG1906">
        <v>53835587</v>
      </c>
      <c r="AH1906">
        <v>0</v>
      </c>
      <c r="AI1906">
        <v>0</v>
      </c>
      <c r="AJ1906">
        <v>0</v>
      </c>
      <c r="AK1906">
        <v>0</v>
      </c>
      <c r="AL1906">
        <v>385</v>
      </c>
      <c r="AM1906">
        <v>4032411975</v>
      </c>
      <c r="AN1906">
        <v>-3.8593434975263616E+16</v>
      </c>
      <c r="AO1906">
        <v>19144</v>
      </c>
      <c r="AP1906">
        <v>1.6300762677625248E+16</v>
      </c>
    </row>
    <row r="1907" spans="1:42" x14ac:dyDescent="0.25">
      <c r="A1907">
        <v>1905</v>
      </c>
      <c r="B1907">
        <v>1905</v>
      </c>
      <c r="C1907" t="s">
        <v>6163</v>
      </c>
      <c r="D1907">
        <v>35</v>
      </c>
      <c r="E1907">
        <v>24</v>
      </c>
      <c r="F1907">
        <v>19</v>
      </c>
      <c r="G1907">
        <v>20</v>
      </c>
      <c r="H1907">
        <v>7</v>
      </c>
      <c r="I1907">
        <v>10</v>
      </c>
      <c r="J1907">
        <v>84</v>
      </c>
      <c r="K1907">
        <v>18750</v>
      </c>
      <c r="L1907" t="s">
        <v>28025</v>
      </c>
      <c r="M1907" t="s">
        <v>62</v>
      </c>
      <c r="N1907">
        <v>0</v>
      </c>
      <c r="O1907">
        <v>40</v>
      </c>
      <c r="P1907">
        <v>40</v>
      </c>
      <c r="Q1907">
        <v>35</v>
      </c>
      <c r="S1907" t="s">
        <v>6164</v>
      </c>
      <c r="T1907" t="s">
        <v>6165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45235824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53835587</v>
      </c>
      <c r="AH1907">
        <v>0</v>
      </c>
      <c r="AI1907">
        <v>0</v>
      </c>
      <c r="AJ1907">
        <v>0</v>
      </c>
      <c r="AK1907">
        <v>0</v>
      </c>
      <c r="AL1907">
        <v>80</v>
      </c>
      <c r="AO1907">
        <v>1283</v>
      </c>
      <c r="AP1907">
        <v>103123241</v>
      </c>
    </row>
    <row r="1908" spans="1:42" x14ac:dyDescent="0.25">
      <c r="A1908">
        <v>1906</v>
      </c>
      <c r="B1908">
        <v>1906</v>
      </c>
      <c r="C1908" t="s">
        <v>6166</v>
      </c>
      <c r="D1908">
        <v>25</v>
      </c>
      <c r="E1908">
        <v>7</v>
      </c>
      <c r="F1908">
        <v>1</v>
      </c>
      <c r="G1908">
        <v>1</v>
      </c>
      <c r="H1908">
        <v>2</v>
      </c>
      <c r="I1908">
        <v>13</v>
      </c>
      <c r="J1908">
        <v>31</v>
      </c>
      <c r="K1908">
        <v>8910</v>
      </c>
      <c r="L1908" t="s">
        <v>28026</v>
      </c>
      <c r="M1908" t="s">
        <v>6167</v>
      </c>
      <c r="N1908">
        <v>0</v>
      </c>
      <c r="O1908">
        <v>30</v>
      </c>
      <c r="P1908">
        <v>20</v>
      </c>
      <c r="Q1908">
        <v>20</v>
      </c>
      <c r="S1908" t="s">
        <v>6168</v>
      </c>
      <c r="T1908" t="s">
        <v>6169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60248607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24</v>
      </c>
      <c r="AM1908">
        <v>40421917</v>
      </c>
      <c r="AN1908">
        <v>-36825754</v>
      </c>
      <c r="AO1908">
        <v>7699</v>
      </c>
      <c r="AP1908">
        <v>631785453416</v>
      </c>
    </row>
    <row r="1909" spans="1:42" x14ac:dyDescent="0.25">
      <c r="A1909">
        <v>1907</v>
      </c>
      <c r="B1909">
        <v>1907</v>
      </c>
      <c r="C1909" t="s">
        <v>6170</v>
      </c>
      <c r="D1909">
        <v>45</v>
      </c>
      <c r="E1909">
        <v>58</v>
      </c>
      <c r="F1909">
        <v>6</v>
      </c>
      <c r="G1909">
        <v>3</v>
      </c>
      <c r="H1909">
        <v>1</v>
      </c>
      <c r="I1909">
        <v>1</v>
      </c>
      <c r="J1909">
        <v>75</v>
      </c>
      <c r="K1909">
        <v>5610</v>
      </c>
      <c r="L1909" t="s">
        <v>28027</v>
      </c>
      <c r="M1909" t="s">
        <v>6171</v>
      </c>
      <c r="N1909">
        <v>1</v>
      </c>
      <c r="O1909">
        <v>45</v>
      </c>
      <c r="P1909">
        <v>45</v>
      </c>
      <c r="Q1909">
        <v>45</v>
      </c>
      <c r="S1909" t="s">
        <v>6172</v>
      </c>
      <c r="T1909" t="s">
        <v>6173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60248607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69</v>
      </c>
      <c r="AO1909">
        <v>16193</v>
      </c>
      <c r="AP1909">
        <v>629648</v>
      </c>
    </row>
    <row r="1910" spans="1:42" x14ac:dyDescent="0.25">
      <c r="A1910">
        <v>1908</v>
      </c>
      <c r="B1910">
        <v>1908</v>
      </c>
      <c r="C1910" t="s">
        <v>6174</v>
      </c>
      <c r="D1910">
        <v>40</v>
      </c>
      <c r="E1910">
        <v>12</v>
      </c>
      <c r="F1910">
        <v>5</v>
      </c>
      <c r="G1910">
        <v>3</v>
      </c>
      <c r="H1910">
        <v>1</v>
      </c>
      <c r="I1910">
        <v>2</v>
      </c>
      <c r="J1910">
        <v>23</v>
      </c>
      <c r="K1910">
        <v>1210</v>
      </c>
      <c r="L1910" t="s">
        <v>28026</v>
      </c>
      <c r="M1910" t="s">
        <v>6175</v>
      </c>
      <c r="N1910">
        <v>0</v>
      </c>
      <c r="O1910">
        <v>45</v>
      </c>
      <c r="P1910">
        <v>35</v>
      </c>
      <c r="Q1910">
        <v>45</v>
      </c>
      <c r="S1910" t="s">
        <v>6176</v>
      </c>
      <c r="T1910" t="s">
        <v>6177</v>
      </c>
      <c r="U1910">
        <v>0</v>
      </c>
      <c r="V1910">
        <v>3485178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7764045999999999</v>
      </c>
      <c r="AD1910">
        <v>0</v>
      </c>
      <c r="AE1910">
        <v>0</v>
      </c>
      <c r="AF1910">
        <v>0</v>
      </c>
      <c r="AG1910">
        <v>53835587</v>
      </c>
      <c r="AH1910">
        <v>0</v>
      </c>
      <c r="AI1910">
        <v>0</v>
      </c>
      <c r="AJ1910">
        <v>0</v>
      </c>
      <c r="AK1910">
        <v>0</v>
      </c>
      <c r="AL1910">
        <v>23</v>
      </c>
      <c r="AM1910">
        <v>403831371</v>
      </c>
      <c r="AN1910">
        <v>-37072079</v>
      </c>
      <c r="AO1910">
        <v>11627</v>
      </c>
      <c r="AP1910">
        <v>6724761392919999</v>
      </c>
    </row>
    <row r="1911" spans="1:42" x14ac:dyDescent="0.25">
      <c r="A1911">
        <v>1909</v>
      </c>
      <c r="B1911">
        <v>1909</v>
      </c>
      <c r="C1911" t="s">
        <v>6178</v>
      </c>
      <c r="D1911">
        <v>40</v>
      </c>
      <c r="E1911">
        <v>18</v>
      </c>
      <c r="F1911">
        <v>14</v>
      </c>
      <c r="G1911">
        <v>3</v>
      </c>
      <c r="H1911">
        <v>5</v>
      </c>
      <c r="I1911">
        <v>4</v>
      </c>
      <c r="J1911">
        <v>45</v>
      </c>
      <c r="K1911">
        <v>20840</v>
      </c>
      <c r="L1911" t="s">
        <v>28026</v>
      </c>
      <c r="M1911" t="s">
        <v>43</v>
      </c>
      <c r="N1911">
        <v>0</v>
      </c>
      <c r="O1911">
        <v>40</v>
      </c>
      <c r="P1911">
        <v>40</v>
      </c>
      <c r="Q1911">
        <v>40</v>
      </c>
      <c r="R1911">
        <v>35</v>
      </c>
      <c r="S1911" t="s">
        <v>6179</v>
      </c>
      <c r="T1911" t="s">
        <v>6180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53835587</v>
      </c>
      <c r="AH1911">
        <v>0</v>
      </c>
      <c r="AI1911">
        <v>0</v>
      </c>
      <c r="AJ1911">
        <v>0</v>
      </c>
      <c r="AK1911">
        <v>0</v>
      </c>
      <c r="AL1911">
        <v>44</v>
      </c>
      <c r="AM1911">
        <v>4042613555</v>
      </c>
      <c r="AN1911">
        <v>-3664693736358944</v>
      </c>
      <c r="AO1911">
        <v>13189</v>
      </c>
      <c r="AP1911">
        <v>5.8031037441813632E+16</v>
      </c>
    </row>
    <row r="1912" spans="1:42" x14ac:dyDescent="0.25">
      <c r="A1912">
        <v>1910</v>
      </c>
      <c r="B1912">
        <v>1910</v>
      </c>
      <c r="C1912" t="s">
        <v>6181</v>
      </c>
      <c r="D1912">
        <v>35</v>
      </c>
      <c r="E1912">
        <v>21</v>
      </c>
      <c r="F1912">
        <v>17</v>
      </c>
      <c r="G1912">
        <v>12</v>
      </c>
      <c r="H1912">
        <v>4</v>
      </c>
      <c r="I1912">
        <v>12</v>
      </c>
      <c r="J1912">
        <v>93</v>
      </c>
      <c r="K1912">
        <v>1280</v>
      </c>
      <c r="L1912" t="s">
        <v>28026</v>
      </c>
      <c r="M1912" t="s">
        <v>605</v>
      </c>
      <c r="N1912">
        <v>0</v>
      </c>
      <c r="O1912">
        <v>40</v>
      </c>
      <c r="P1912">
        <v>40</v>
      </c>
      <c r="Q1912">
        <v>40</v>
      </c>
      <c r="S1912" t="s">
        <v>6182</v>
      </c>
      <c r="T1912" t="s">
        <v>6183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7205282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3.4520020000000004E+16</v>
      </c>
      <c r="AK1912">
        <v>0</v>
      </c>
      <c r="AL1912">
        <v>66</v>
      </c>
      <c r="AO1912">
        <v>13041</v>
      </c>
      <c r="AP1912">
        <v>1.2948825E+16</v>
      </c>
    </row>
    <row r="1913" spans="1:42" x14ac:dyDescent="0.25">
      <c r="A1913">
        <v>1911</v>
      </c>
      <c r="B1913">
        <v>1911</v>
      </c>
      <c r="C1913" t="s">
        <v>6184</v>
      </c>
      <c r="D1913">
        <v>45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2</v>
      </c>
      <c r="K1913">
        <v>5500</v>
      </c>
      <c r="L1913" t="s">
        <v>28026</v>
      </c>
      <c r="M1913" t="s">
        <v>283</v>
      </c>
      <c r="N1913">
        <v>0</v>
      </c>
      <c r="S1913" t="s">
        <v>6185</v>
      </c>
      <c r="T1913" t="s">
        <v>6186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7764045999999999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404622445</v>
      </c>
      <c r="AN1913">
        <v>-36963253</v>
      </c>
      <c r="AO1913">
        <v>7466</v>
      </c>
      <c r="AP1913">
        <v>102777779192</v>
      </c>
    </row>
    <row r="1914" spans="1:42" x14ac:dyDescent="0.25">
      <c r="A1914">
        <v>1912</v>
      </c>
      <c r="B1914">
        <v>1912</v>
      </c>
      <c r="C1914" t="s">
        <v>6187</v>
      </c>
      <c r="D1914">
        <v>10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89600</v>
      </c>
      <c r="L1914" t="s">
        <v>28026</v>
      </c>
      <c r="M1914" t="s">
        <v>66</v>
      </c>
      <c r="N1914">
        <v>0</v>
      </c>
      <c r="S1914" t="s">
        <v>6188</v>
      </c>
      <c r="T1914" t="s">
        <v>6189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60248607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40412837</v>
      </c>
      <c r="AN1914">
        <v>-37194574</v>
      </c>
      <c r="AO1914">
        <v>1416</v>
      </c>
      <c r="AP1914">
        <v>711627163796</v>
      </c>
    </row>
    <row r="1915" spans="1:42" x14ac:dyDescent="0.25">
      <c r="A1915">
        <v>1913</v>
      </c>
      <c r="B1915">
        <v>1913</v>
      </c>
      <c r="C1915" t="s">
        <v>6190</v>
      </c>
      <c r="D1915">
        <v>40</v>
      </c>
      <c r="E1915">
        <v>1</v>
      </c>
      <c r="F1915">
        <v>3</v>
      </c>
      <c r="G1915">
        <v>2</v>
      </c>
      <c r="H1915">
        <v>0</v>
      </c>
      <c r="I1915">
        <v>0</v>
      </c>
      <c r="J1915">
        <v>6</v>
      </c>
      <c r="K1915">
        <v>1850</v>
      </c>
      <c r="L1915" t="s">
        <v>28026</v>
      </c>
      <c r="M1915" t="s">
        <v>303</v>
      </c>
      <c r="N1915">
        <v>0</v>
      </c>
      <c r="S1915" t="s">
        <v>6191</v>
      </c>
      <c r="T1915" t="s">
        <v>6192</v>
      </c>
      <c r="U1915">
        <v>0</v>
      </c>
      <c r="V1915">
        <v>3485178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6</v>
      </c>
      <c r="AM1915">
        <v>403778957</v>
      </c>
      <c r="AN1915">
        <v>-36293081</v>
      </c>
      <c r="AO1915">
        <v>867</v>
      </c>
      <c r="AP1915">
        <v>56505965876</v>
      </c>
    </row>
    <row r="1916" spans="1:42" x14ac:dyDescent="0.25">
      <c r="A1916">
        <v>1914</v>
      </c>
      <c r="B1916">
        <v>1914</v>
      </c>
      <c r="C1916" t="s">
        <v>6193</v>
      </c>
      <c r="D1916">
        <v>30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1</v>
      </c>
      <c r="K1916">
        <v>42840</v>
      </c>
      <c r="L1916" t="s">
        <v>28026</v>
      </c>
      <c r="M1916" t="s">
        <v>66</v>
      </c>
      <c r="N1916">
        <v>0</v>
      </c>
      <c r="S1916" t="s">
        <v>6194</v>
      </c>
      <c r="T1916" t="s">
        <v>6195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60248607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O1916">
        <v>4248</v>
      </c>
      <c r="AP1916">
        <v>6645685500000001</v>
      </c>
    </row>
    <row r="1917" spans="1:42" x14ac:dyDescent="0.25">
      <c r="A1917">
        <v>1915</v>
      </c>
      <c r="B1917">
        <v>1915</v>
      </c>
      <c r="C1917" t="s">
        <v>6196</v>
      </c>
      <c r="D1917">
        <v>25</v>
      </c>
      <c r="E1917">
        <v>5</v>
      </c>
      <c r="F1917">
        <v>2</v>
      </c>
      <c r="G1917">
        <v>7</v>
      </c>
      <c r="H1917">
        <v>3</v>
      </c>
      <c r="I1917">
        <v>10</v>
      </c>
      <c r="J1917">
        <v>27</v>
      </c>
      <c r="K1917">
        <v>84670</v>
      </c>
      <c r="L1917" t="s">
        <v>28027</v>
      </c>
      <c r="M1917" t="s">
        <v>337</v>
      </c>
      <c r="N1917">
        <v>0</v>
      </c>
      <c r="S1917" t="s">
        <v>6197</v>
      </c>
      <c r="T1917" t="s">
        <v>6198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60248607</v>
      </c>
      <c r="AG1917">
        <v>53835587</v>
      </c>
      <c r="AH1917">
        <v>0</v>
      </c>
      <c r="AI1917">
        <v>0</v>
      </c>
      <c r="AJ1917">
        <v>0</v>
      </c>
      <c r="AK1917">
        <v>0</v>
      </c>
      <c r="AL1917">
        <v>27</v>
      </c>
      <c r="AM1917">
        <v>404435453</v>
      </c>
      <c r="AN1917">
        <v>-35808119</v>
      </c>
      <c r="AO1917">
        <v>7498</v>
      </c>
      <c r="AP1917">
        <v>1.245940547334E+16</v>
      </c>
    </row>
    <row r="1918" spans="1:42" x14ac:dyDescent="0.25">
      <c r="A1918">
        <v>1916</v>
      </c>
      <c r="B1918">
        <v>1916</v>
      </c>
      <c r="C1918" t="s">
        <v>6199</v>
      </c>
      <c r="D1918">
        <v>40</v>
      </c>
      <c r="E1918">
        <v>26</v>
      </c>
      <c r="F1918">
        <v>18</v>
      </c>
      <c r="G1918">
        <v>7</v>
      </c>
      <c r="H1918">
        <v>4</v>
      </c>
      <c r="I1918">
        <v>11</v>
      </c>
      <c r="J1918">
        <v>81</v>
      </c>
      <c r="K1918">
        <v>1460</v>
      </c>
      <c r="L1918" t="s">
        <v>28026</v>
      </c>
      <c r="M1918" t="s">
        <v>70</v>
      </c>
      <c r="N1918">
        <v>0</v>
      </c>
      <c r="O1918">
        <v>40</v>
      </c>
      <c r="P1918">
        <v>35</v>
      </c>
      <c r="Q1918">
        <v>40</v>
      </c>
      <c r="S1918" t="s">
        <v>6200</v>
      </c>
      <c r="T1918" t="s">
        <v>6201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45235824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60248607</v>
      </c>
      <c r="AG1918">
        <v>53835587</v>
      </c>
      <c r="AH1918">
        <v>0</v>
      </c>
      <c r="AI1918">
        <v>0</v>
      </c>
      <c r="AJ1918">
        <v>0</v>
      </c>
      <c r="AK1918">
        <v>0</v>
      </c>
      <c r="AL1918">
        <v>66</v>
      </c>
      <c r="AM1918">
        <v>404240125</v>
      </c>
      <c r="AN1918">
        <v>-37059379</v>
      </c>
      <c r="AO1918">
        <v>14576</v>
      </c>
      <c r="AP1918">
        <v>1616618120746</v>
      </c>
    </row>
    <row r="1919" spans="1:42" x14ac:dyDescent="0.25">
      <c r="A1919">
        <v>1917</v>
      </c>
      <c r="B1919">
        <v>1917</v>
      </c>
      <c r="C1919" t="s">
        <v>6202</v>
      </c>
      <c r="D1919">
        <v>35</v>
      </c>
      <c r="E1919">
        <v>112</v>
      </c>
      <c r="F1919">
        <v>155</v>
      </c>
      <c r="G1919">
        <v>96</v>
      </c>
      <c r="H1919">
        <v>50</v>
      </c>
      <c r="I1919">
        <v>53</v>
      </c>
      <c r="J1919">
        <v>513</v>
      </c>
      <c r="K1919">
        <v>20540</v>
      </c>
      <c r="L1919" t="s">
        <v>28026</v>
      </c>
      <c r="M1919" t="s">
        <v>156</v>
      </c>
      <c r="N1919">
        <v>0</v>
      </c>
      <c r="O1919">
        <v>40</v>
      </c>
      <c r="P1919">
        <v>35</v>
      </c>
      <c r="Q1919">
        <v>25</v>
      </c>
      <c r="R1919">
        <v>30</v>
      </c>
      <c r="S1919" t="s">
        <v>6203</v>
      </c>
      <c r="T1919" t="s">
        <v>6204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45235824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60248607</v>
      </c>
      <c r="AG1919">
        <v>53835587</v>
      </c>
      <c r="AH1919">
        <v>0</v>
      </c>
      <c r="AI1919">
        <v>0</v>
      </c>
      <c r="AJ1919">
        <v>0</v>
      </c>
      <c r="AK1919">
        <v>0</v>
      </c>
      <c r="AL1919">
        <v>466</v>
      </c>
      <c r="AM1919">
        <v>404634293</v>
      </c>
      <c r="AN1919">
        <v>-36699393</v>
      </c>
      <c r="AO1919">
        <v>16609</v>
      </c>
      <c r="AP1919">
        <v>16480592049</v>
      </c>
    </row>
    <row r="1920" spans="1:42" x14ac:dyDescent="0.25">
      <c r="A1920">
        <v>1918</v>
      </c>
      <c r="B1920">
        <v>1918</v>
      </c>
      <c r="C1920" t="s">
        <v>6205</v>
      </c>
      <c r="D1920">
        <v>40</v>
      </c>
      <c r="E1920">
        <v>229</v>
      </c>
      <c r="F1920">
        <v>147</v>
      </c>
      <c r="G1920">
        <v>61</v>
      </c>
      <c r="H1920">
        <v>29</v>
      </c>
      <c r="I1920">
        <v>26</v>
      </c>
      <c r="J1920">
        <v>576</v>
      </c>
      <c r="K1920">
        <v>6340</v>
      </c>
      <c r="L1920" t="s">
        <v>28026</v>
      </c>
      <c r="M1920" t="s">
        <v>6206</v>
      </c>
      <c r="N1920">
        <v>1</v>
      </c>
      <c r="O1920">
        <v>40</v>
      </c>
      <c r="P1920">
        <v>40</v>
      </c>
      <c r="Q1920">
        <v>40</v>
      </c>
      <c r="S1920" t="s">
        <v>6207</v>
      </c>
      <c r="T1920" t="s">
        <v>6208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60248607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492</v>
      </c>
      <c r="AM1920">
        <v>404221279</v>
      </c>
      <c r="AN1920">
        <v>-3684555</v>
      </c>
      <c r="AO1920">
        <v>19259</v>
      </c>
      <c r="AP1920">
        <v>644336035729</v>
      </c>
    </row>
    <row r="1921" spans="1:42" x14ac:dyDescent="0.25">
      <c r="A1921">
        <v>1919</v>
      </c>
      <c r="B1921">
        <v>1919</v>
      </c>
      <c r="C1921" t="s">
        <v>6209</v>
      </c>
      <c r="D1921">
        <v>45</v>
      </c>
      <c r="E1921">
        <v>62</v>
      </c>
      <c r="F1921">
        <v>25</v>
      </c>
      <c r="G1921">
        <v>6</v>
      </c>
      <c r="H1921">
        <v>3</v>
      </c>
      <c r="I1921">
        <v>3</v>
      </c>
      <c r="J1921">
        <v>132</v>
      </c>
      <c r="K1921">
        <v>12250</v>
      </c>
      <c r="L1921" t="s">
        <v>28026</v>
      </c>
      <c r="M1921" t="s">
        <v>70</v>
      </c>
      <c r="N1921">
        <v>0</v>
      </c>
      <c r="O1921">
        <v>40</v>
      </c>
      <c r="P1921">
        <v>45</v>
      </c>
      <c r="Q1921">
        <v>40</v>
      </c>
      <c r="R1921">
        <v>45</v>
      </c>
      <c r="S1921" t="s">
        <v>6210</v>
      </c>
      <c r="T1921" t="s">
        <v>6211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45235824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60248607</v>
      </c>
      <c r="AG1921">
        <v>53835587</v>
      </c>
      <c r="AH1921">
        <v>0</v>
      </c>
      <c r="AI1921">
        <v>0</v>
      </c>
      <c r="AJ1921">
        <v>0</v>
      </c>
      <c r="AK1921">
        <v>0</v>
      </c>
      <c r="AL1921">
        <v>99</v>
      </c>
      <c r="AO1921">
        <v>17704</v>
      </c>
      <c r="AP1921">
        <v>1.6283322199999998E+16</v>
      </c>
    </row>
    <row r="1922" spans="1:42" x14ac:dyDescent="0.25">
      <c r="A1922">
        <v>1920</v>
      </c>
      <c r="B1922">
        <v>1920</v>
      </c>
      <c r="C1922" t="s">
        <v>6212</v>
      </c>
      <c r="D1922">
        <v>45</v>
      </c>
      <c r="E1922">
        <v>2</v>
      </c>
      <c r="F1922">
        <v>1</v>
      </c>
      <c r="G1922">
        <v>0</v>
      </c>
      <c r="H1922">
        <v>0</v>
      </c>
      <c r="I1922">
        <v>0</v>
      </c>
      <c r="J1922">
        <v>3</v>
      </c>
      <c r="K1922">
        <v>53480</v>
      </c>
      <c r="L1922" t="s">
        <v>28026</v>
      </c>
      <c r="M1922" t="s">
        <v>66</v>
      </c>
      <c r="N1922">
        <v>0</v>
      </c>
      <c r="S1922" t="s">
        <v>6213</v>
      </c>
      <c r="T1922" t="s">
        <v>6214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60248607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3</v>
      </c>
      <c r="AM1922">
        <v>404210403</v>
      </c>
      <c r="AN1922">
        <v>-36742599</v>
      </c>
      <c r="AO1922">
        <v>8243</v>
      </c>
      <c r="AP1922">
        <v>6757509678040001</v>
      </c>
    </row>
    <row r="1923" spans="1:42" x14ac:dyDescent="0.25">
      <c r="A1923">
        <v>1921</v>
      </c>
      <c r="B1923">
        <v>1921</v>
      </c>
      <c r="C1923" t="s">
        <v>6215</v>
      </c>
      <c r="D1923">
        <v>45</v>
      </c>
      <c r="E1923">
        <v>691</v>
      </c>
      <c r="F1923">
        <v>97</v>
      </c>
      <c r="G1923">
        <v>18</v>
      </c>
      <c r="H1923">
        <v>10</v>
      </c>
      <c r="I1923">
        <v>16</v>
      </c>
      <c r="J1923">
        <v>903</v>
      </c>
      <c r="K1923">
        <v>550</v>
      </c>
      <c r="L1923" t="s">
        <v>28026</v>
      </c>
      <c r="M1923" t="s">
        <v>299</v>
      </c>
      <c r="N1923">
        <v>0</v>
      </c>
      <c r="O1923">
        <v>45</v>
      </c>
      <c r="P1923">
        <v>45</v>
      </c>
      <c r="Q1923">
        <v>45</v>
      </c>
      <c r="S1923" t="s">
        <v>6216</v>
      </c>
      <c r="T1923" t="s">
        <v>6217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6.1603099999999992E+16</v>
      </c>
      <c r="AC1923">
        <v>7764045999999999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832</v>
      </c>
      <c r="AM1923">
        <v>408056408</v>
      </c>
      <c r="AN1923">
        <v>-37696742</v>
      </c>
      <c r="AO1923">
        <v>22878</v>
      </c>
      <c r="AP1923">
        <v>185452699666</v>
      </c>
    </row>
    <row r="1924" spans="1:42" x14ac:dyDescent="0.25">
      <c r="A1924">
        <v>1922</v>
      </c>
      <c r="B1924">
        <v>1922</v>
      </c>
      <c r="C1924" t="s">
        <v>6218</v>
      </c>
      <c r="D1924">
        <v>40</v>
      </c>
      <c r="E1924">
        <v>5</v>
      </c>
      <c r="F1924">
        <v>3</v>
      </c>
      <c r="G1924">
        <v>1</v>
      </c>
      <c r="H1924">
        <v>0</v>
      </c>
      <c r="I1924">
        <v>2</v>
      </c>
      <c r="J1924">
        <v>11</v>
      </c>
      <c r="K1924">
        <v>740</v>
      </c>
      <c r="L1924" t="s">
        <v>28027</v>
      </c>
      <c r="M1924" t="s">
        <v>6219</v>
      </c>
      <c r="N1924">
        <v>0</v>
      </c>
      <c r="O1924">
        <v>40</v>
      </c>
      <c r="P1924">
        <v>40</v>
      </c>
      <c r="Q1924">
        <v>40</v>
      </c>
      <c r="S1924" t="s">
        <v>6220</v>
      </c>
      <c r="T1924" t="s">
        <v>6221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7205282</v>
      </c>
      <c r="AE1924">
        <v>0</v>
      </c>
      <c r="AF1924">
        <v>60248607</v>
      </c>
      <c r="AG1924">
        <v>53835587</v>
      </c>
      <c r="AH1924">
        <v>0</v>
      </c>
      <c r="AI1924">
        <v>0</v>
      </c>
      <c r="AJ1924">
        <v>0</v>
      </c>
      <c r="AK1924">
        <v>0</v>
      </c>
      <c r="AL1924">
        <v>11</v>
      </c>
      <c r="AM1924">
        <v>40436986</v>
      </c>
      <c r="AN1924">
        <v>-36833155</v>
      </c>
      <c r="AO1924">
        <v>9964</v>
      </c>
      <c r="AP1924">
        <v>1.233811936705E+16</v>
      </c>
    </row>
    <row r="1925" spans="1:42" x14ac:dyDescent="0.25">
      <c r="A1925">
        <v>1923</v>
      </c>
      <c r="B1925">
        <v>1923</v>
      </c>
      <c r="C1925" t="s">
        <v>871</v>
      </c>
      <c r="D1925">
        <v>50</v>
      </c>
      <c r="E1925">
        <v>235</v>
      </c>
      <c r="F1925">
        <v>21</v>
      </c>
      <c r="G1925">
        <v>2</v>
      </c>
      <c r="H1925">
        <v>3</v>
      </c>
      <c r="I1925">
        <v>2</v>
      </c>
      <c r="J1925">
        <v>298</v>
      </c>
      <c r="K1925">
        <v>670</v>
      </c>
      <c r="L1925" t="s">
        <v>28026</v>
      </c>
      <c r="M1925" t="s">
        <v>4315</v>
      </c>
      <c r="N1925">
        <v>0</v>
      </c>
      <c r="O1925">
        <v>45</v>
      </c>
      <c r="P1925">
        <v>45</v>
      </c>
      <c r="Q1925">
        <v>45</v>
      </c>
      <c r="S1925" t="s">
        <v>6222</v>
      </c>
      <c r="T1925" t="s">
        <v>6223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6.1603099999999992E+16</v>
      </c>
      <c r="AC1925">
        <v>0</v>
      </c>
      <c r="AD1925">
        <v>0</v>
      </c>
      <c r="AE1925">
        <v>0</v>
      </c>
      <c r="AF1925">
        <v>60248607</v>
      </c>
      <c r="AG1925">
        <v>0</v>
      </c>
      <c r="AH1925">
        <v>0</v>
      </c>
      <c r="AI1925">
        <v>2.1248289999999996E+16</v>
      </c>
      <c r="AJ1925">
        <v>0</v>
      </c>
      <c r="AK1925">
        <v>0</v>
      </c>
      <c r="AL1925">
        <v>263</v>
      </c>
      <c r="AM1925">
        <v>40418775</v>
      </c>
      <c r="AN1925">
        <v>-36763941</v>
      </c>
      <c r="AO1925">
        <v>22101</v>
      </c>
      <c r="AP1925">
        <v>714250893809</v>
      </c>
    </row>
    <row r="1926" spans="1:42" x14ac:dyDescent="0.25">
      <c r="A1926">
        <v>1924</v>
      </c>
      <c r="B1926">
        <v>1924</v>
      </c>
      <c r="C1926" t="s">
        <v>6224</v>
      </c>
      <c r="D1926">
        <v>40</v>
      </c>
      <c r="E1926">
        <v>73</v>
      </c>
      <c r="F1926">
        <v>48</v>
      </c>
      <c r="G1926">
        <v>34</v>
      </c>
      <c r="H1926">
        <v>13</v>
      </c>
      <c r="I1926">
        <v>8</v>
      </c>
      <c r="J1926">
        <v>198</v>
      </c>
      <c r="K1926">
        <v>70</v>
      </c>
      <c r="L1926" t="s">
        <v>28026</v>
      </c>
      <c r="M1926" t="s">
        <v>6225</v>
      </c>
      <c r="N1926">
        <v>0</v>
      </c>
      <c r="O1926">
        <v>40</v>
      </c>
      <c r="P1926">
        <v>40</v>
      </c>
      <c r="Q1926">
        <v>40</v>
      </c>
      <c r="R1926">
        <v>40</v>
      </c>
      <c r="S1926" t="s">
        <v>6226</v>
      </c>
      <c r="T1926" t="s">
        <v>6227</v>
      </c>
      <c r="U1926">
        <v>0</v>
      </c>
      <c r="V1926">
        <v>0</v>
      </c>
      <c r="W1926">
        <v>6159480000000001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176</v>
      </c>
      <c r="AO1926">
        <v>16704</v>
      </c>
      <c r="AP1926">
        <v>3.1336520000000004E+16</v>
      </c>
    </row>
    <row r="1927" spans="1:42" x14ac:dyDescent="0.25">
      <c r="A1927">
        <v>1925</v>
      </c>
      <c r="B1927">
        <v>1925</v>
      </c>
      <c r="C1927" t="s">
        <v>57</v>
      </c>
      <c r="D1927">
        <v>25</v>
      </c>
      <c r="E1927">
        <v>5</v>
      </c>
      <c r="F1927">
        <v>4</v>
      </c>
      <c r="G1927">
        <v>5</v>
      </c>
      <c r="H1927">
        <v>8</v>
      </c>
      <c r="I1927">
        <v>14</v>
      </c>
      <c r="J1927">
        <v>37</v>
      </c>
      <c r="K1927">
        <v>28720</v>
      </c>
      <c r="L1927" t="s">
        <v>28026</v>
      </c>
      <c r="M1927" t="s">
        <v>323</v>
      </c>
      <c r="N1927">
        <v>0</v>
      </c>
      <c r="O1927">
        <v>35</v>
      </c>
      <c r="P1927">
        <v>30</v>
      </c>
      <c r="Q1927">
        <v>35</v>
      </c>
      <c r="S1927" t="s">
        <v>6228</v>
      </c>
      <c r="T1927" t="s">
        <v>6229</v>
      </c>
      <c r="U1927">
        <v>9038962</v>
      </c>
      <c r="V1927">
        <v>0</v>
      </c>
      <c r="W1927">
        <v>0</v>
      </c>
      <c r="X1927">
        <v>0</v>
      </c>
      <c r="Y1927">
        <v>0</v>
      </c>
      <c r="Z1927">
        <v>45235824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36</v>
      </c>
      <c r="AM1927">
        <v>404005489</v>
      </c>
      <c r="AN1927">
        <v>-36882811</v>
      </c>
      <c r="AO1927">
        <v>7956</v>
      </c>
      <c r="AP1927">
        <v>5923795426779999</v>
      </c>
    </row>
    <row r="1928" spans="1:42" x14ac:dyDescent="0.25">
      <c r="A1928">
        <v>1926</v>
      </c>
      <c r="B1928">
        <v>1926</v>
      </c>
      <c r="C1928" t="s">
        <v>6230</v>
      </c>
      <c r="D1928">
        <v>35</v>
      </c>
      <c r="E1928">
        <v>5</v>
      </c>
      <c r="F1928">
        <v>4</v>
      </c>
      <c r="G1928">
        <v>7</v>
      </c>
      <c r="H1928">
        <v>1</v>
      </c>
      <c r="I1928">
        <v>2</v>
      </c>
      <c r="J1928">
        <v>25</v>
      </c>
      <c r="K1928">
        <v>38340</v>
      </c>
      <c r="L1928" t="s">
        <v>28027</v>
      </c>
      <c r="M1928" t="s">
        <v>66</v>
      </c>
      <c r="N1928">
        <v>0</v>
      </c>
      <c r="O1928">
        <v>45</v>
      </c>
      <c r="P1928">
        <v>40</v>
      </c>
      <c r="S1928" t="s">
        <v>6231</v>
      </c>
      <c r="T1928" t="s">
        <v>6232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60248607</v>
      </c>
      <c r="AG1928">
        <v>0</v>
      </c>
      <c r="AH1928">
        <v>0</v>
      </c>
      <c r="AI1928">
        <v>2.1248289999999996E+16</v>
      </c>
      <c r="AJ1928">
        <v>0</v>
      </c>
      <c r="AK1928">
        <v>0</v>
      </c>
      <c r="AL1928">
        <v>19</v>
      </c>
      <c r="AO1928">
        <v>10342</v>
      </c>
      <c r="AP1928">
        <v>68218778</v>
      </c>
    </row>
    <row r="1929" spans="1:42" x14ac:dyDescent="0.25">
      <c r="A1929">
        <v>1927</v>
      </c>
      <c r="B1929">
        <v>1927</v>
      </c>
      <c r="C1929" t="s">
        <v>6233</v>
      </c>
      <c r="D1929">
        <v>45</v>
      </c>
      <c r="E1929">
        <v>9</v>
      </c>
      <c r="F1929">
        <v>4</v>
      </c>
      <c r="G1929">
        <v>0</v>
      </c>
      <c r="H1929">
        <v>0</v>
      </c>
      <c r="I1929">
        <v>2</v>
      </c>
      <c r="J1929">
        <v>18</v>
      </c>
      <c r="K1929">
        <v>1590</v>
      </c>
      <c r="L1929" t="s">
        <v>28025</v>
      </c>
      <c r="M1929" t="s">
        <v>988</v>
      </c>
      <c r="N1929">
        <v>0</v>
      </c>
      <c r="O1929">
        <v>40</v>
      </c>
      <c r="P1929">
        <v>40</v>
      </c>
      <c r="Q1929">
        <v>35</v>
      </c>
      <c r="S1929" t="s">
        <v>6234</v>
      </c>
      <c r="T1929" t="s">
        <v>6235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45235824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60248607</v>
      </c>
      <c r="AG1929">
        <v>53835587</v>
      </c>
      <c r="AH1929">
        <v>0</v>
      </c>
      <c r="AI1929">
        <v>0</v>
      </c>
      <c r="AJ1929">
        <v>0</v>
      </c>
      <c r="AK1929">
        <v>0</v>
      </c>
      <c r="AL1929">
        <v>15</v>
      </c>
      <c r="AO1929">
        <v>1245</v>
      </c>
      <c r="AP1929">
        <v>161482468</v>
      </c>
    </row>
    <row r="1930" spans="1:42" x14ac:dyDescent="0.25">
      <c r="A1930">
        <v>1928</v>
      </c>
      <c r="B1930">
        <v>1928</v>
      </c>
      <c r="C1930" t="s">
        <v>6236</v>
      </c>
      <c r="D1930">
        <v>30</v>
      </c>
      <c r="E1930">
        <v>17</v>
      </c>
      <c r="F1930">
        <v>14</v>
      </c>
      <c r="G1930">
        <v>19</v>
      </c>
      <c r="H1930">
        <v>9</v>
      </c>
      <c r="I1930">
        <v>36</v>
      </c>
      <c r="J1930">
        <v>127</v>
      </c>
      <c r="K1930">
        <v>28480</v>
      </c>
      <c r="L1930" t="s">
        <v>28026</v>
      </c>
      <c r="M1930" t="s">
        <v>62</v>
      </c>
      <c r="N1930">
        <v>0</v>
      </c>
      <c r="O1930">
        <v>30</v>
      </c>
      <c r="P1930">
        <v>30</v>
      </c>
      <c r="Q1930">
        <v>25</v>
      </c>
      <c r="R1930">
        <v>35</v>
      </c>
      <c r="S1930" t="s">
        <v>6237</v>
      </c>
      <c r="T1930" t="s">
        <v>6238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45235824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53835587</v>
      </c>
      <c r="AH1930">
        <v>0</v>
      </c>
      <c r="AI1930">
        <v>0</v>
      </c>
      <c r="AJ1930">
        <v>0</v>
      </c>
      <c r="AK1930">
        <v>0</v>
      </c>
      <c r="AL1930">
        <v>95</v>
      </c>
      <c r="AM1930">
        <v>404292147</v>
      </c>
      <c r="AN1930">
        <v>-37059559</v>
      </c>
      <c r="AO1930">
        <v>11734</v>
      </c>
      <c r="AP1930">
        <v>1.0422786825879998E+16</v>
      </c>
    </row>
    <row r="1931" spans="1:42" x14ac:dyDescent="0.25">
      <c r="A1931">
        <v>1929</v>
      </c>
      <c r="B1931">
        <v>1929</v>
      </c>
      <c r="C1931" t="s">
        <v>6239</v>
      </c>
      <c r="D1931">
        <v>25</v>
      </c>
      <c r="E1931">
        <v>6</v>
      </c>
      <c r="F1931">
        <v>1</v>
      </c>
      <c r="G1931">
        <v>1</v>
      </c>
      <c r="H1931">
        <v>3</v>
      </c>
      <c r="I1931">
        <v>12</v>
      </c>
      <c r="J1931">
        <v>26</v>
      </c>
      <c r="K1931">
        <v>48070</v>
      </c>
      <c r="L1931" t="s">
        <v>28026</v>
      </c>
      <c r="M1931" t="s">
        <v>43</v>
      </c>
      <c r="N1931">
        <v>0</v>
      </c>
      <c r="O1931">
        <v>30</v>
      </c>
      <c r="P1931">
        <v>30</v>
      </c>
      <c r="S1931" t="s">
        <v>6240</v>
      </c>
      <c r="T1931" t="s">
        <v>6241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53835587</v>
      </c>
      <c r="AH1931">
        <v>0</v>
      </c>
      <c r="AI1931">
        <v>0</v>
      </c>
      <c r="AJ1931">
        <v>0</v>
      </c>
      <c r="AK1931">
        <v>0</v>
      </c>
      <c r="AL1931">
        <v>23</v>
      </c>
      <c r="AM1931">
        <v>404173152</v>
      </c>
      <c r="AN1931">
        <v>-36782275</v>
      </c>
      <c r="AO1931">
        <v>7444</v>
      </c>
      <c r="AP1931">
        <v>606962700877</v>
      </c>
    </row>
    <row r="1932" spans="1:42" x14ac:dyDescent="0.25">
      <c r="A1932">
        <v>1930</v>
      </c>
      <c r="B1932">
        <v>1930</v>
      </c>
      <c r="C1932" t="s">
        <v>726</v>
      </c>
      <c r="D1932">
        <v>30</v>
      </c>
      <c r="E1932">
        <v>1</v>
      </c>
      <c r="F1932">
        <v>0</v>
      </c>
      <c r="G1932">
        <v>2</v>
      </c>
      <c r="H1932">
        <v>0</v>
      </c>
      <c r="I1932">
        <v>1</v>
      </c>
      <c r="J1932">
        <v>4</v>
      </c>
      <c r="K1932">
        <v>81800</v>
      </c>
      <c r="L1932" t="s">
        <v>28026</v>
      </c>
      <c r="M1932" t="s">
        <v>66</v>
      </c>
      <c r="N1932">
        <v>0</v>
      </c>
      <c r="S1932" t="s">
        <v>6242</v>
      </c>
      <c r="T1932" t="s">
        <v>6243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60248607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4</v>
      </c>
      <c r="AO1932">
        <v>5897</v>
      </c>
      <c r="AP1932">
        <v>70379504</v>
      </c>
    </row>
    <row r="1933" spans="1:42" x14ac:dyDescent="0.25">
      <c r="A1933">
        <v>1931</v>
      </c>
      <c r="B1933">
        <v>1931</v>
      </c>
      <c r="C1933" t="s">
        <v>6244</v>
      </c>
      <c r="D1933">
        <v>40</v>
      </c>
      <c r="E1933">
        <v>44</v>
      </c>
      <c r="F1933">
        <v>17</v>
      </c>
      <c r="G1933">
        <v>10</v>
      </c>
      <c r="H1933">
        <v>10</v>
      </c>
      <c r="I1933">
        <v>10</v>
      </c>
      <c r="J1933">
        <v>91</v>
      </c>
      <c r="K1933">
        <v>18200</v>
      </c>
      <c r="L1933" t="s">
        <v>28026</v>
      </c>
      <c r="M1933" t="s">
        <v>78</v>
      </c>
      <c r="N1933">
        <v>0</v>
      </c>
      <c r="O1933">
        <v>40</v>
      </c>
      <c r="P1933">
        <v>40</v>
      </c>
      <c r="Q1933">
        <v>35</v>
      </c>
      <c r="R1933">
        <v>40</v>
      </c>
      <c r="S1933" t="s">
        <v>6245</v>
      </c>
      <c r="T1933" t="s">
        <v>6246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45235824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60248607</v>
      </c>
      <c r="AG1933">
        <v>53835587</v>
      </c>
      <c r="AH1933">
        <v>0</v>
      </c>
      <c r="AI1933">
        <v>0</v>
      </c>
      <c r="AJ1933">
        <v>0</v>
      </c>
      <c r="AK1933">
        <v>0</v>
      </c>
      <c r="AL1933">
        <v>91</v>
      </c>
      <c r="AO1933">
        <v>14852</v>
      </c>
      <c r="AP1933">
        <v>16337837</v>
      </c>
    </row>
    <row r="1934" spans="1:42" x14ac:dyDescent="0.25">
      <c r="A1934">
        <v>1932</v>
      </c>
      <c r="B1934">
        <v>1932</v>
      </c>
      <c r="C1934" t="s">
        <v>6247</v>
      </c>
      <c r="D1934">
        <v>45</v>
      </c>
      <c r="E1934">
        <v>38</v>
      </c>
      <c r="F1934">
        <v>1</v>
      </c>
      <c r="G1934">
        <v>0</v>
      </c>
      <c r="H1934">
        <v>0</v>
      </c>
      <c r="I1934">
        <v>1</v>
      </c>
      <c r="J1934">
        <v>50</v>
      </c>
      <c r="K1934">
        <v>1660</v>
      </c>
      <c r="L1934" t="s">
        <v>28025</v>
      </c>
      <c r="M1934" t="s">
        <v>4868</v>
      </c>
      <c r="N1934">
        <v>0</v>
      </c>
      <c r="S1934" t="s">
        <v>6248</v>
      </c>
      <c r="T1934" t="s">
        <v>6249</v>
      </c>
      <c r="U1934">
        <v>0</v>
      </c>
      <c r="V1934">
        <v>0</v>
      </c>
      <c r="W1934">
        <v>0</v>
      </c>
      <c r="X1934">
        <v>0</v>
      </c>
      <c r="Y1934">
        <v>51494</v>
      </c>
      <c r="Z1934">
        <v>45235824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40</v>
      </c>
      <c r="AM1934">
        <v>404143998</v>
      </c>
      <c r="AN1934">
        <v>-37007134</v>
      </c>
      <c r="AO1934">
        <v>15116</v>
      </c>
      <c r="AP1934">
        <v>526695536864</v>
      </c>
    </row>
    <row r="1935" spans="1:42" x14ac:dyDescent="0.25">
      <c r="A1935">
        <v>1933</v>
      </c>
      <c r="B1935">
        <v>1933</v>
      </c>
      <c r="C1935" t="s">
        <v>6250</v>
      </c>
      <c r="D1935">
        <v>45</v>
      </c>
      <c r="E1935">
        <v>8</v>
      </c>
      <c r="F1935">
        <v>2</v>
      </c>
      <c r="G1935">
        <v>0</v>
      </c>
      <c r="H1935">
        <v>0</v>
      </c>
      <c r="I1935">
        <v>0</v>
      </c>
      <c r="J1935">
        <v>13</v>
      </c>
      <c r="K1935">
        <v>19400</v>
      </c>
      <c r="L1935" t="s">
        <v>28027</v>
      </c>
      <c r="M1935" t="s">
        <v>62</v>
      </c>
      <c r="N1935">
        <v>0</v>
      </c>
      <c r="O1935">
        <v>45</v>
      </c>
      <c r="P1935">
        <v>45</v>
      </c>
      <c r="Q1935">
        <v>45</v>
      </c>
      <c r="S1935" t="s">
        <v>6251</v>
      </c>
      <c r="T1935" t="s">
        <v>6252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45235824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53835587</v>
      </c>
      <c r="AH1935">
        <v>0</v>
      </c>
      <c r="AI1935">
        <v>0</v>
      </c>
      <c r="AJ1935">
        <v>3.4520020000000004E+16</v>
      </c>
      <c r="AK1935">
        <v>0</v>
      </c>
      <c r="AL1935">
        <v>10</v>
      </c>
      <c r="AM1935">
        <v>404698405</v>
      </c>
      <c r="AN1935">
        <v>-36514684</v>
      </c>
      <c r="AO1935">
        <v>11625</v>
      </c>
      <c r="AP1935">
        <v>1064958563721</v>
      </c>
    </row>
    <row r="1936" spans="1:42" x14ac:dyDescent="0.25">
      <c r="A1936">
        <v>1934</v>
      </c>
      <c r="B1936">
        <v>1934</v>
      </c>
      <c r="C1936" t="s">
        <v>6253</v>
      </c>
      <c r="D1936">
        <v>35</v>
      </c>
      <c r="E1936">
        <v>7</v>
      </c>
      <c r="F1936">
        <v>21</v>
      </c>
      <c r="G1936">
        <v>6</v>
      </c>
      <c r="H1936">
        <v>2</v>
      </c>
      <c r="I1936">
        <v>3</v>
      </c>
      <c r="J1936">
        <v>39</v>
      </c>
      <c r="K1936">
        <v>4200</v>
      </c>
      <c r="L1936" t="s">
        <v>28027</v>
      </c>
      <c r="M1936" t="s">
        <v>2825</v>
      </c>
      <c r="N1936">
        <v>0</v>
      </c>
      <c r="O1936">
        <v>40</v>
      </c>
      <c r="P1936">
        <v>45</v>
      </c>
      <c r="Q1936">
        <v>40</v>
      </c>
      <c r="S1936" t="s">
        <v>6254</v>
      </c>
      <c r="T1936" t="s">
        <v>6255</v>
      </c>
      <c r="U1936">
        <v>0</v>
      </c>
      <c r="V1936">
        <v>3485178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7764045999999999</v>
      </c>
      <c r="AD1936">
        <v>0</v>
      </c>
      <c r="AE1936">
        <v>0</v>
      </c>
      <c r="AF1936">
        <v>60248607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39</v>
      </c>
      <c r="AM1936">
        <v>404281584</v>
      </c>
      <c r="AN1936">
        <v>-3530507437272981</v>
      </c>
      <c r="AO1936">
        <v>11247</v>
      </c>
      <c r="AP1936">
        <v>7403297565096273</v>
      </c>
    </row>
    <row r="1937" spans="1:42" x14ac:dyDescent="0.25">
      <c r="A1937">
        <v>1935</v>
      </c>
      <c r="B1937">
        <v>1935</v>
      </c>
      <c r="C1937" t="s">
        <v>6256</v>
      </c>
      <c r="D1937">
        <v>30</v>
      </c>
      <c r="E1937">
        <v>17</v>
      </c>
      <c r="F1937">
        <v>32</v>
      </c>
      <c r="G1937">
        <v>20</v>
      </c>
      <c r="H1937">
        <v>13</v>
      </c>
      <c r="I1937">
        <v>43</v>
      </c>
      <c r="J1937">
        <v>190</v>
      </c>
      <c r="K1937">
        <v>87350</v>
      </c>
      <c r="L1937" t="s">
        <v>28025</v>
      </c>
      <c r="M1937" t="s">
        <v>4256</v>
      </c>
      <c r="N1937">
        <v>0</v>
      </c>
      <c r="O1937">
        <v>35</v>
      </c>
      <c r="P1937">
        <v>30</v>
      </c>
      <c r="Q1937">
        <v>25</v>
      </c>
      <c r="S1937" t="s">
        <v>6257</v>
      </c>
      <c r="T1937" t="s">
        <v>6258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60248607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125</v>
      </c>
      <c r="AM1937">
        <v>404237164</v>
      </c>
      <c r="AN1937">
        <v>-36851358</v>
      </c>
      <c r="AO1937">
        <v>12454</v>
      </c>
      <c r="AP1937">
        <v>714197995806</v>
      </c>
    </row>
    <row r="1938" spans="1:42" x14ac:dyDescent="0.25">
      <c r="A1938">
        <v>1936</v>
      </c>
      <c r="B1938">
        <v>1936</v>
      </c>
      <c r="C1938" t="s">
        <v>6259</v>
      </c>
      <c r="D1938">
        <v>40</v>
      </c>
      <c r="E1938">
        <v>57</v>
      </c>
      <c r="F1938">
        <v>8</v>
      </c>
      <c r="G1938">
        <v>6</v>
      </c>
      <c r="H1938">
        <v>7</v>
      </c>
      <c r="I1938">
        <v>12</v>
      </c>
      <c r="J1938">
        <v>101</v>
      </c>
      <c r="K1938">
        <v>18390</v>
      </c>
      <c r="L1938" t="s">
        <v>28025</v>
      </c>
      <c r="M1938" t="s">
        <v>6260</v>
      </c>
      <c r="N1938">
        <v>0</v>
      </c>
      <c r="O1938">
        <v>40</v>
      </c>
      <c r="P1938">
        <v>40</v>
      </c>
      <c r="Q1938">
        <v>35</v>
      </c>
      <c r="S1938" t="s">
        <v>6261</v>
      </c>
      <c r="T1938" t="s">
        <v>6262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45235824</v>
      </c>
      <c r="AA1938">
        <v>0</v>
      </c>
      <c r="AB1938">
        <v>6.1603099999999992E+16</v>
      </c>
      <c r="AC1938">
        <v>0</v>
      </c>
      <c r="AD1938">
        <v>0</v>
      </c>
      <c r="AE1938">
        <v>0</v>
      </c>
      <c r="AF1938">
        <v>60248607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90</v>
      </c>
      <c r="AO1938">
        <v>151</v>
      </c>
      <c r="AP1938">
        <v>1.15731341E+16</v>
      </c>
    </row>
    <row r="1939" spans="1:42" x14ac:dyDescent="0.25">
      <c r="A1939">
        <v>1937</v>
      </c>
      <c r="B1939">
        <v>1937</v>
      </c>
      <c r="C1939" t="s">
        <v>6263</v>
      </c>
      <c r="D1939">
        <v>40</v>
      </c>
      <c r="E1939">
        <v>35</v>
      </c>
      <c r="F1939">
        <v>27</v>
      </c>
      <c r="G1939">
        <v>16</v>
      </c>
      <c r="H1939">
        <v>5</v>
      </c>
      <c r="I1939">
        <v>3</v>
      </c>
      <c r="J1939">
        <v>89</v>
      </c>
      <c r="K1939">
        <v>650</v>
      </c>
      <c r="L1939" t="s">
        <v>28026</v>
      </c>
      <c r="M1939" t="s">
        <v>654</v>
      </c>
      <c r="N1939">
        <v>0</v>
      </c>
      <c r="O1939">
        <v>40</v>
      </c>
      <c r="P1939">
        <v>35</v>
      </c>
      <c r="Q1939">
        <v>35</v>
      </c>
      <c r="R1939">
        <v>40</v>
      </c>
      <c r="S1939" t="s">
        <v>6264</v>
      </c>
      <c r="T1939" t="s">
        <v>6265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60248607</v>
      </c>
      <c r="AG1939">
        <v>53835587</v>
      </c>
      <c r="AH1939">
        <v>0</v>
      </c>
      <c r="AI1939">
        <v>0</v>
      </c>
      <c r="AJ1939">
        <v>0</v>
      </c>
      <c r="AK1939">
        <v>0</v>
      </c>
      <c r="AL1939">
        <v>86</v>
      </c>
      <c r="AO1939">
        <v>148</v>
      </c>
      <c r="AP1939">
        <v>116380994</v>
      </c>
    </row>
    <row r="1940" spans="1:42" x14ac:dyDescent="0.25">
      <c r="A1940">
        <v>1938</v>
      </c>
      <c r="B1940">
        <v>1938</v>
      </c>
      <c r="C1940" t="s">
        <v>6266</v>
      </c>
      <c r="D1940">
        <v>45</v>
      </c>
      <c r="E1940">
        <v>34</v>
      </c>
      <c r="F1940">
        <v>8</v>
      </c>
      <c r="G1940">
        <v>3</v>
      </c>
      <c r="H1940">
        <v>0</v>
      </c>
      <c r="I1940">
        <v>0</v>
      </c>
      <c r="J1940">
        <v>50</v>
      </c>
      <c r="K1940">
        <v>2000</v>
      </c>
      <c r="L1940" t="s">
        <v>28025</v>
      </c>
      <c r="M1940" t="s">
        <v>6267</v>
      </c>
      <c r="N1940">
        <v>0</v>
      </c>
      <c r="O1940">
        <v>45</v>
      </c>
      <c r="P1940">
        <v>45</v>
      </c>
      <c r="Q1940">
        <v>45</v>
      </c>
      <c r="S1940" t="s">
        <v>6268</v>
      </c>
      <c r="T1940" t="s">
        <v>6269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60248607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45</v>
      </c>
      <c r="AM1940">
        <v>404222085</v>
      </c>
      <c r="AN1940">
        <v>-36841976</v>
      </c>
      <c r="AO1940">
        <v>15116</v>
      </c>
      <c r="AP1940">
        <v>6.2596461010900008E+16</v>
      </c>
    </row>
    <row r="1941" spans="1:42" x14ac:dyDescent="0.25">
      <c r="A1941">
        <v>1939</v>
      </c>
      <c r="B1941">
        <v>1939</v>
      </c>
      <c r="C1941" t="s">
        <v>6270</v>
      </c>
      <c r="D1941">
        <v>35</v>
      </c>
      <c r="E1941">
        <v>11</v>
      </c>
      <c r="F1941">
        <v>4</v>
      </c>
      <c r="G1941">
        <v>5</v>
      </c>
      <c r="H1941">
        <v>3</v>
      </c>
      <c r="I1941">
        <v>6</v>
      </c>
      <c r="J1941">
        <v>30</v>
      </c>
      <c r="K1941">
        <v>2650</v>
      </c>
      <c r="L1941" t="s">
        <v>28027</v>
      </c>
      <c r="M1941" t="s">
        <v>424</v>
      </c>
      <c r="N1941">
        <v>0</v>
      </c>
      <c r="O1941">
        <v>35</v>
      </c>
      <c r="P1941">
        <v>35</v>
      </c>
      <c r="Q1941">
        <v>40</v>
      </c>
      <c r="S1941" t="s">
        <v>6271</v>
      </c>
      <c r="T1941" t="s">
        <v>6272</v>
      </c>
      <c r="U1941">
        <v>9038962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29</v>
      </c>
      <c r="AM1941">
        <v>404352665</v>
      </c>
      <c r="AN1941">
        <v>-37165254</v>
      </c>
      <c r="AO1941">
        <v>10711</v>
      </c>
      <c r="AP1941">
        <v>113928917411</v>
      </c>
    </row>
    <row r="1942" spans="1:42" x14ac:dyDescent="0.25">
      <c r="A1942">
        <v>1940</v>
      </c>
      <c r="B1942">
        <v>1940</v>
      </c>
      <c r="C1942" t="s">
        <v>6273</v>
      </c>
      <c r="D1942">
        <v>35</v>
      </c>
      <c r="E1942">
        <v>13</v>
      </c>
      <c r="F1942">
        <v>14</v>
      </c>
      <c r="G1942">
        <v>13</v>
      </c>
      <c r="H1942">
        <v>3</v>
      </c>
      <c r="I1942">
        <v>8</v>
      </c>
      <c r="J1942">
        <v>61</v>
      </c>
      <c r="K1942">
        <v>27540</v>
      </c>
      <c r="L1942" t="s">
        <v>28027</v>
      </c>
      <c r="M1942" t="s">
        <v>43</v>
      </c>
      <c r="N1942">
        <v>0</v>
      </c>
      <c r="O1942">
        <v>35</v>
      </c>
      <c r="P1942">
        <v>35</v>
      </c>
      <c r="Q1942">
        <v>40</v>
      </c>
      <c r="S1942" t="s">
        <v>6274</v>
      </c>
      <c r="T1942" t="s">
        <v>6275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53835587</v>
      </c>
      <c r="AH1942">
        <v>0</v>
      </c>
      <c r="AI1942">
        <v>0</v>
      </c>
      <c r="AJ1942">
        <v>0</v>
      </c>
      <c r="AK1942">
        <v>0</v>
      </c>
      <c r="AL1942">
        <v>51</v>
      </c>
      <c r="AO1942">
        <v>12167</v>
      </c>
      <c r="AP1942">
        <v>58719254</v>
      </c>
    </row>
    <row r="1943" spans="1:42" x14ac:dyDescent="0.25">
      <c r="A1943">
        <v>1941</v>
      </c>
      <c r="B1943">
        <v>1941</v>
      </c>
      <c r="C1943" t="s">
        <v>6276</v>
      </c>
      <c r="D1943">
        <v>45</v>
      </c>
      <c r="E1943">
        <v>11</v>
      </c>
      <c r="F1943">
        <v>8</v>
      </c>
      <c r="G1943">
        <v>1</v>
      </c>
      <c r="H1943">
        <v>1</v>
      </c>
      <c r="I1943">
        <v>0</v>
      </c>
      <c r="J1943">
        <v>22</v>
      </c>
      <c r="K1943">
        <v>1800</v>
      </c>
      <c r="L1943" t="s">
        <v>28026</v>
      </c>
      <c r="M1943" t="s">
        <v>6277</v>
      </c>
      <c r="N1943">
        <v>0</v>
      </c>
      <c r="O1943">
        <v>40</v>
      </c>
      <c r="P1943">
        <v>40</v>
      </c>
      <c r="Q1943">
        <v>40</v>
      </c>
      <c r="S1943" t="s">
        <v>6278</v>
      </c>
      <c r="T1943" t="s">
        <v>6279</v>
      </c>
      <c r="U1943">
        <v>9038962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6.1603099999999992E+16</v>
      </c>
      <c r="AC1943">
        <v>0</v>
      </c>
      <c r="AD1943">
        <v>7205282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21</v>
      </c>
      <c r="AO1943">
        <v>12966</v>
      </c>
      <c r="AP1943">
        <v>2.4619019999999996E+16</v>
      </c>
    </row>
    <row r="1944" spans="1:42" x14ac:dyDescent="0.25">
      <c r="A1944">
        <v>1942</v>
      </c>
      <c r="B1944">
        <v>1942</v>
      </c>
      <c r="C1944" t="s">
        <v>6280</v>
      </c>
      <c r="D1944">
        <v>40</v>
      </c>
      <c r="E1944">
        <v>263</v>
      </c>
      <c r="F1944">
        <v>169</v>
      </c>
      <c r="G1944">
        <v>42</v>
      </c>
      <c r="H1944">
        <v>14</v>
      </c>
      <c r="I1944">
        <v>7</v>
      </c>
      <c r="J1944">
        <v>837</v>
      </c>
      <c r="K1944">
        <v>120</v>
      </c>
      <c r="L1944" t="s">
        <v>28025</v>
      </c>
      <c r="M1944" t="s">
        <v>1028</v>
      </c>
      <c r="N1944">
        <v>1</v>
      </c>
      <c r="O1944">
        <v>45</v>
      </c>
      <c r="P1944">
        <v>45</v>
      </c>
      <c r="Q1944">
        <v>40</v>
      </c>
      <c r="R1944">
        <v>40</v>
      </c>
      <c r="S1944" t="s">
        <v>6281</v>
      </c>
      <c r="T1944" t="s">
        <v>6282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45235824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53835587</v>
      </c>
      <c r="AH1944">
        <v>0</v>
      </c>
      <c r="AI1944">
        <v>0</v>
      </c>
      <c r="AJ1944">
        <v>0</v>
      </c>
      <c r="AK1944">
        <v>0</v>
      </c>
      <c r="AL1944">
        <v>495</v>
      </c>
      <c r="AO1944">
        <v>20154</v>
      </c>
      <c r="AP1944">
        <v>1.02894565E+16</v>
      </c>
    </row>
    <row r="1945" spans="1:42" x14ac:dyDescent="0.25">
      <c r="A1945">
        <v>1943</v>
      </c>
      <c r="B1945">
        <v>1943</v>
      </c>
      <c r="C1945" t="s">
        <v>6283</v>
      </c>
      <c r="D1945">
        <v>45</v>
      </c>
      <c r="E1945">
        <v>2</v>
      </c>
      <c r="F1945">
        <v>1</v>
      </c>
      <c r="G1945">
        <v>0</v>
      </c>
      <c r="H1945">
        <v>0</v>
      </c>
      <c r="I1945">
        <v>0</v>
      </c>
      <c r="J1945">
        <v>3</v>
      </c>
      <c r="K1945">
        <v>22530</v>
      </c>
      <c r="L1945" t="s">
        <v>28027</v>
      </c>
      <c r="M1945" t="s">
        <v>951</v>
      </c>
      <c r="N1945">
        <v>0</v>
      </c>
      <c r="S1945" t="s">
        <v>6284</v>
      </c>
      <c r="T1945" t="s">
        <v>6285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45235824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60248607</v>
      </c>
      <c r="AG1945">
        <v>53835587</v>
      </c>
      <c r="AH1945">
        <v>0</v>
      </c>
      <c r="AI1945">
        <v>0</v>
      </c>
      <c r="AJ1945">
        <v>0</v>
      </c>
      <c r="AK1945">
        <v>0</v>
      </c>
      <c r="AL1945">
        <v>3</v>
      </c>
      <c r="AM1945">
        <v>404452637</v>
      </c>
      <c r="AN1945">
        <v>-3700357</v>
      </c>
      <c r="AO1945">
        <v>8243</v>
      </c>
      <c r="AP1945">
        <v>1.6357450590669998E+16</v>
      </c>
    </row>
    <row r="1946" spans="1:42" x14ac:dyDescent="0.25">
      <c r="A1946">
        <v>1944</v>
      </c>
      <c r="B1946">
        <v>1944</v>
      </c>
      <c r="C1946" t="s">
        <v>6286</v>
      </c>
      <c r="D1946">
        <v>35</v>
      </c>
      <c r="E1946">
        <v>10</v>
      </c>
      <c r="F1946">
        <v>9</v>
      </c>
      <c r="G1946">
        <v>5</v>
      </c>
      <c r="H1946">
        <v>3</v>
      </c>
      <c r="I1946">
        <v>10</v>
      </c>
      <c r="J1946">
        <v>54</v>
      </c>
      <c r="K1946">
        <v>33540</v>
      </c>
      <c r="L1946" t="s">
        <v>28026</v>
      </c>
      <c r="M1946" t="s">
        <v>62</v>
      </c>
      <c r="N1946">
        <v>0</v>
      </c>
      <c r="O1946">
        <v>35</v>
      </c>
      <c r="P1946">
        <v>35</v>
      </c>
      <c r="Q1946">
        <v>35</v>
      </c>
      <c r="S1946" t="s">
        <v>6287</v>
      </c>
      <c r="T1946" t="s">
        <v>6288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45235824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53835587</v>
      </c>
      <c r="AH1946">
        <v>0</v>
      </c>
      <c r="AI1946">
        <v>0</v>
      </c>
      <c r="AJ1946">
        <v>0</v>
      </c>
      <c r="AK1946">
        <v>0</v>
      </c>
      <c r="AL1946">
        <v>37</v>
      </c>
      <c r="AO1946">
        <v>11915</v>
      </c>
      <c r="AP1946">
        <v>1.04523326E+16</v>
      </c>
    </row>
    <row r="1947" spans="1:42" x14ac:dyDescent="0.25">
      <c r="A1947">
        <v>1945</v>
      </c>
      <c r="B1947">
        <v>1945</v>
      </c>
      <c r="C1947" t="s">
        <v>6289</v>
      </c>
      <c r="D1947">
        <v>45</v>
      </c>
      <c r="E1947">
        <v>37</v>
      </c>
      <c r="F1947">
        <v>23</v>
      </c>
      <c r="G1947">
        <v>4</v>
      </c>
      <c r="H1947">
        <v>2</v>
      </c>
      <c r="I1947">
        <v>3</v>
      </c>
      <c r="J1947">
        <v>79</v>
      </c>
      <c r="K1947">
        <v>1890</v>
      </c>
      <c r="L1947" t="s">
        <v>28027</v>
      </c>
      <c r="M1947" t="s">
        <v>6290</v>
      </c>
      <c r="N1947">
        <v>0</v>
      </c>
      <c r="O1947">
        <v>45</v>
      </c>
      <c r="P1947">
        <v>40</v>
      </c>
      <c r="Q1947">
        <v>45</v>
      </c>
      <c r="S1947" t="s">
        <v>6291</v>
      </c>
      <c r="T1947" t="s">
        <v>6292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45235824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60248607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69</v>
      </c>
      <c r="AO1947">
        <v>16331</v>
      </c>
      <c r="AP1947">
        <v>1.0786926200000002E+16</v>
      </c>
    </row>
    <row r="1948" spans="1:42" x14ac:dyDescent="0.25">
      <c r="A1948">
        <v>1946</v>
      </c>
      <c r="B1948">
        <v>1946</v>
      </c>
      <c r="C1948" t="s">
        <v>6293</v>
      </c>
      <c r="D1948">
        <v>30</v>
      </c>
      <c r="E1948">
        <v>6</v>
      </c>
      <c r="F1948">
        <v>4</v>
      </c>
      <c r="G1948">
        <v>6</v>
      </c>
      <c r="H1948">
        <v>3</v>
      </c>
      <c r="I1948">
        <v>13</v>
      </c>
      <c r="J1948">
        <v>37</v>
      </c>
      <c r="K1948">
        <v>9170</v>
      </c>
      <c r="L1948" t="s">
        <v>28026</v>
      </c>
      <c r="M1948" t="s">
        <v>3470</v>
      </c>
      <c r="N1948">
        <v>0</v>
      </c>
      <c r="O1948">
        <v>35</v>
      </c>
      <c r="P1948">
        <v>35</v>
      </c>
      <c r="Q1948">
        <v>30</v>
      </c>
      <c r="S1948" t="s">
        <v>6294</v>
      </c>
      <c r="T1948" t="s">
        <v>6295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45235824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60248607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32</v>
      </c>
      <c r="AM1948">
        <v>404413782</v>
      </c>
      <c r="AN1948">
        <v>-36827733</v>
      </c>
      <c r="AO1948">
        <v>9548</v>
      </c>
      <c r="AP1948">
        <v>1.0850773760490002E+16</v>
      </c>
    </row>
    <row r="1949" spans="1:42" x14ac:dyDescent="0.25">
      <c r="A1949">
        <v>1947</v>
      </c>
      <c r="B1949">
        <v>1947</v>
      </c>
      <c r="C1949" t="s">
        <v>6296</v>
      </c>
      <c r="D1949">
        <v>35</v>
      </c>
      <c r="E1949">
        <v>4</v>
      </c>
      <c r="F1949">
        <v>0</v>
      </c>
      <c r="G1949">
        <v>0</v>
      </c>
      <c r="H1949">
        <v>0</v>
      </c>
      <c r="I1949">
        <v>2</v>
      </c>
      <c r="J1949">
        <v>6</v>
      </c>
      <c r="K1949">
        <v>2150</v>
      </c>
      <c r="L1949" t="s">
        <v>28027</v>
      </c>
      <c r="M1949" t="s">
        <v>6297</v>
      </c>
      <c r="N1949">
        <v>0</v>
      </c>
      <c r="S1949" t="s">
        <v>6298</v>
      </c>
      <c r="T1949" t="s">
        <v>6299</v>
      </c>
      <c r="U1949">
        <v>9038962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60248607</v>
      </c>
      <c r="AG1949">
        <v>0</v>
      </c>
      <c r="AH1949">
        <v>0</v>
      </c>
      <c r="AI1949">
        <v>0</v>
      </c>
      <c r="AJ1949">
        <v>3.4520020000000004E+16</v>
      </c>
      <c r="AK1949">
        <v>0</v>
      </c>
      <c r="AL1949">
        <v>6</v>
      </c>
      <c r="AM1949">
        <v>404073165</v>
      </c>
      <c r="AN1949">
        <v>-37024904</v>
      </c>
      <c r="AO1949">
        <v>7586</v>
      </c>
      <c r="AP1949">
        <v>749673618261</v>
      </c>
    </row>
    <row r="1950" spans="1:42" x14ac:dyDescent="0.25">
      <c r="A1950">
        <v>1948</v>
      </c>
      <c r="B1950">
        <v>1948</v>
      </c>
      <c r="C1950" t="s">
        <v>6300</v>
      </c>
      <c r="D1950">
        <v>30</v>
      </c>
      <c r="E1950">
        <v>34</v>
      </c>
      <c r="F1950">
        <v>16</v>
      </c>
      <c r="G1950">
        <v>9</v>
      </c>
      <c r="H1950">
        <v>6</v>
      </c>
      <c r="I1950">
        <v>40</v>
      </c>
      <c r="J1950">
        <v>112</v>
      </c>
      <c r="K1950">
        <v>44460</v>
      </c>
      <c r="L1950" t="s">
        <v>28026</v>
      </c>
      <c r="M1950" t="s">
        <v>43</v>
      </c>
      <c r="N1950">
        <v>0</v>
      </c>
      <c r="O1950">
        <v>25</v>
      </c>
      <c r="P1950">
        <v>25</v>
      </c>
      <c r="Q1950">
        <v>25</v>
      </c>
      <c r="S1950" t="s">
        <v>6301</v>
      </c>
      <c r="T1950" t="s">
        <v>6302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5906842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53835587</v>
      </c>
      <c r="AH1950">
        <v>0</v>
      </c>
      <c r="AI1950">
        <v>0</v>
      </c>
      <c r="AJ1950">
        <v>0</v>
      </c>
      <c r="AK1950">
        <v>0</v>
      </c>
      <c r="AL1950">
        <v>105</v>
      </c>
      <c r="AM1950">
        <v>40442286</v>
      </c>
      <c r="AN1950">
        <v>-36990273</v>
      </c>
      <c r="AO1950">
        <v>11509</v>
      </c>
      <c r="AP1950">
        <v>6651718125870002</v>
      </c>
    </row>
    <row r="1951" spans="1:42" x14ac:dyDescent="0.25">
      <c r="A1951">
        <v>1949</v>
      </c>
      <c r="B1951">
        <v>1949</v>
      </c>
      <c r="C1951" t="s">
        <v>6303</v>
      </c>
      <c r="D1951">
        <v>50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240</v>
      </c>
      <c r="L1951" t="s">
        <v>28027</v>
      </c>
      <c r="M1951" t="s">
        <v>6304</v>
      </c>
      <c r="N1951">
        <v>0</v>
      </c>
      <c r="S1951" t="s">
        <v>6305</v>
      </c>
      <c r="T1951" t="s">
        <v>6306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45235824</v>
      </c>
      <c r="AA1951">
        <v>0</v>
      </c>
      <c r="AB1951">
        <v>0</v>
      </c>
      <c r="AC1951">
        <v>0</v>
      </c>
      <c r="AD1951">
        <v>0</v>
      </c>
      <c r="AE1951">
        <v>1.538006E+16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404093661</v>
      </c>
      <c r="AN1951">
        <v>-37010709</v>
      </c>
      <c r="AO1951">
        <v>7079</v>
      </c>
      <c r="AP1951">
        <v>487986172952</v>
      </c>
    </row>
    <row r="1952" spans="1:42" x14ac:dyDescent="0.25">
      <c r="A1952">
        <v>1950</v>
      </c>
      <c r="B1952">
        <v>1950</v>
      </c>
      <c r="C1952" t="s">
        <v>6307</v>
      </c>
      <c r="D1952">
        <v>40</v>
      </c>
      <c r="E1952">
        <v>36</v>
      </c>
      <c r="F1952">
        <v>28</v>
      </c>
      <c r="G1952">
        <v>8</v>
      </c>
      <c r="H1952">
        <v>4</v>
      </c>
      <c r="I1952">
        <v>8</v>
      </c>
      <c r="J1952">
        <v>84</v>
      </c>
      <c r="K1952">
        <v>17030</v>
      </c>
      <c r="L1952" t="s">
        <v>28026</v>
      </c>
      <c r="M1952" t="s">
        <v>62</v>
      </c>
      <c r="N1952">
        <v>0</v>
      </c>
      <c r="O1952">
        <v>40</v>
      </c>
      <c r="P1952">
        <v>35</v>
      </c>
      <c r="Q1952">
        <v>35</v>
      </c>
      <c r="S1952" t="s">
        <v>6308</v>
      </c>
      <c r="T1952" t="s">
        <v>6309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45235824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53835587</v>
      </c>
      <c r="AH1952">
        <v>0</v>
      </c>
      <c r="AI1952">
        <v>0</v>
      </c>
      <c r="AJ1952">
        <v>0</v>
      </c>
      <c r="AK1952">
        <v>0</v>
      </c>
      <c r="AL1952">
        <v>84</v>
      </c>
      <c r="AO1952">
        <v>14662</v>
      </c>
      <c r="AP1952">
        <v>1.03006073E+16</v>
      </c>
    </row>
    <row r="1953" spans="1:42" x14ac:dyDescent="0.25">
      <c r="A1953">
        <v>1951</v>
      </c>
      <c r="B1953">
        <v>1951</v>
      </c>
      <c r="C1953" t="s">
        <v>6310</v>
      </c>
      <c r="D1953">
        <v>35</v>
      </c>
      <c r="E1953">
        <v>25</v>
      </c>
      <c r="F1953">
        <v>38</v>
      </c>
      <c r="G1953">
        <v>18</v>
      </c>
      <c r="H1953">
        <v>5</v>
      </c>
      <c r="I1953">
        <v>14</v>
      </c>
      <c r="J1953">
        <v>104</v>
      </c>
      <c r="K1953">
        <v>1460</v>
      </c>
      <c r="L1953" t="s">
        <v>28026</v>
      </c>
      <c r="M1953" t="s">
        <v>1045</v>
      </c>
      <c r="N1953">
        <v>0</v>
      </c>
      <c r="O1953">
        <v>35</v>
      </c>
      <c r="P1953">
        <v>35</v>
      </c>
      <c r="Q1953">
        <v>35</v>
      </c>
      <c r="S1953" t="s">
        <v>6311</v>
      </c>
      <c r="T1953" t="s">
        <v>6312</v>
      </c>
      <c r="U1953">
        <v>0</v>
      </c>
      <c r="V1953">
        <v>0</v>
      </c>
      <c r="W1953">
        <v>0</v>
      </c>
      <c r="X1953">
        <v>0</v>
      </c>
      <c r="Y1953">
        <v>51494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53835587</v>
      </c>
      <c r="AH1953">
        <v>0</v>
      </c>
      <c r="AI1953">
        <v>0</v>
      </c>
      <c r="AJ1953">
        <v>0</v>
      </c>
      <c r="AK1953">
        <v>0</v>
      </c>
      <c r="AL1953">
        <v>100</v>
      </c>
      <c r="AM1953">
        <v>403891331</v>
      </c>
      <c r="AN1953">
        <v>-37008566</v>
      </c>
      <c r="AO1953">
        <v>13273</v>
      </c>
      <c r="AP1953">
        <v>614499482765</v>
      </c>
    </row>
    <row r="1954" spans="1:42" x14ac:dyDescent="0.25">
      <c r="A1954">
        <v>1952</v>
      </c>
      <c r="B1954">
        <v>1952</v>
      </c>
      <c r="C1954" t="s">
        <v>6313</v>
      </c>
      <c r="D1954">
        <v>35</v>
      </c>
      <c r="E1954">
        <v>38</v>
      </c>
      <c r="F1954">
        <v>43</v>
      </c>
      <c r="G1954">
        <v>23</v>
      </c>
      <c r="H1954">
        <v>10</v>
      </c>
      <c r="I1954">
        <v>11</v>
      </c>
      <c r="J1954">
        <v>157</v>
      </c>
      <c r="K1954">
        <v>9290</v>
      </c>
      <c r="L1954" t="s">
        <v>28026</v>
      </c>
      <c r="M1954" t="s">
        <v>86</v>
      </c>
      <c r="N1954">
        <v>0</v>
      </c>
      <c r="O1954">
        <v>35</v>
      </c>
      <c r="P1954">
        <v>40</v>
      </c>
      <c r="Q1954">
        <v>35</v>
      </c>
      <c r="R1954">
        <v>30</v>
      </c>
      <c r="S1954" t="s">
        <v>6314</v>
      </c>
      <c r="T1954" t="s">
        <v>6315</v>
      </c>
      <c r="U1954">
        <v>9038962</v>
      </c>
      <c r="V1954">
        <v>0</v>
      </c>
      <c r="W1954">
        <v>0</v>
      </c>
      <c r="X1954">
        <v>0</v>
      </c>
      <c r="Y1954">
        <v>0</v>
      </c>
      <c r="Z1954">
        <v>45235824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60248607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125</v>
      </c>
      <c r="AM1954">
        <v>40439328</v>
      </c>
      <c r="AN1954">
        <v>-36732504</v>
      </c>
      <c r="AO1954">
        <v>14131</v>
      </c>
      <c r="AP1954">
        <v>1178797900776</v>
      </c>
    </row>
    <row r="1955" spans="1:42" x14ac:dyDescent="0.25">
      <c r="A1955">
        <v>1953</v>
      </c>
      <c r="B1955">
        <v>1953</v>
      </c>
      <c r="C1955" t="s">
        <v>6316</v>
      </c>
      <c r="D1955">
        <v>25</v>
      </c>
      <c r="E1955">
        <v>2</v>
      </c>
      <c r="F1955">
        <v>0</v>
      </c>
      <c r="G1955">
        <v>0</v>
      </c>
      <c r="H1955">
        <v>1</v>
      </c>
      <c r="I1955">
        <v>3</v>
      </c>
      <c r="J1955">
        <v>6</v>
      </c>
      <c r="K1955">
        <v>89800</v>
      </c>
      <c r="L1955" t="s">
        <v>28026</v>
      </c>
      <c r="M1955" t="s">
        <v>66</v>
      </c>
      <c r="N1955">
        <v>0</v>
      </c>
      <c r="S1955" t="s">
        <v>6317</v>
      </c>
      <c r="T1955" t="s">
        <v>6318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60248607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6</v>
      </c>
      <c r="AO1955">
        <v>5419</v>
      </c>
      <c r="AP1955">
        <v>71207526</v>
      </c>
    </row>
    <row r="1956" spans="1:42" x14ac:dyDescent="0.25">
      <c r="A1956">
        <v>1954</v>
      </c>
      <c r="B1956">
        <v>1954</v>
      </c>
      <c r="C1956" t="s">
        <v>6319</v>
      </c>
      <c r="D1956">
        <v>40</v>
      </c>
      <c r="E1956">
        <v>29</v>
      </c>
      <c r="F1956">
        <v>44</v>
      </c>
      <c r="G1956">
        <v>15</v>
      </c>
      <c r="H1956">
        <v>5</v>
      </c>
      <c r="I1956">
        <v>7</v>
      </c>
      <c r="J1956">
        <v>109</v>
      </c>
      <c r="K1956">
        <v>550</v>
      </c>
      <c r="L1956" t="s">
        <v>28026</v>
      </c>
      <c r="M1956" t="s">
        <v>6320</v>
      </c>
      <c r="N1956">
        <v>0</v>
      </c>
      <c r="O1956">
        <v>35</v>
      </c>
      <c r="P1956">
        <v>35</v>
      </c>
      <c r="Q1956">
        <v>30</v>
      </c>
      <c r="R1956">
        <v>35</v>
      </c>
      <c r="S1956" t="s">
        <v>6321</v>
      </c>
      <c r="T1956" t="s">
        <v>6322</v>
      </c>
      <c r="U1956">
        <v>0</v>
      </c>
      <c r="V1956">
        <v>0</v>
      </c>
      <c r="W1956">
        <v>0</v>
      </c>
      <c r="X1956">
        <v>1.4618169999999998E+16</v>
      </c>
      <c r="Y1956">
        <v>0</v>
      </c>
      <c r="Z1956">
        <v>0</v>
      </c>
      <c r="AA1956">
        <v>0</v>
      </c>
      <c r="AB1956">
        <v>0</v>
      </c>
      <c r="AC1956">
        <v>7764045999999999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100</v>
      </c>
      <c r="AO1956">
        <v>15281</v>
      </c>
      <c r="AP1956">
        <v>11576644</v>
      </c>
    </row>
    <row r="1957" spans="1:42" x14ac:dyDescent="0.25">
      <c r="A1957">
        <v>1955</v>
      </c>
      <c r="B1957">
        <v>1955</v>
      </c>
      <c r="C1957" t="s">
        <v>1158</v>
      </c>
      <c r="D1957">
        <v>35</v>
      </c>
      <c r="E1957">
        <v>11</v>
      </c>
      <c r="F1957">
        <v>9</v>
      </c>
      <c r="G1957">
        <v>4</v>
      </c>
      <c r="H1957">
        <v>3</v>
      </c>
      <c r="I1957">
        <v>6</v>
      </c>
      <c r="J1957">
        <v>33</v>
      </c>
      <c r="K1957">
        <v>60630</v>
      </c>
      <c r="L1957" t="s">
        <v>28026</v>
      </c>
      <c r="M1957" t="s">
        <v>2648</v>
      </c>
      <c r="N1957">
        <v>0</v>
      </c>
      <c r="O1957">
        <v>35</v>
      </c>
      <c r="P1957">
        <v>35</v>
      </c>
      <c r="Q1957">
        <v>35</v>
      </c>
      <c r="S1957" t="s">
        <v>6323</v>
      </c>
      <c r="T1957" t="s">
        <v>6324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60248607</v>
      </c>
      <c r="AG1957">
        <v>53835587</v>
      </c>
      <c r="AH1957">
        <v>0</v>
      </c>
      <c r="AI1957">
        <v>0</v>
      </c>
      <c r="AJ1957">
        <v>0</v>
      </c>
      <c r="AK1957">
        <v>0</v>
      </c>
      <c r="AL1957">
        <v>33</v>
      </c>
      <c r="AM1957">
        <v>403897552</v>
      </c>
      <c r="AN1957">
        <v>-37519957</v>
      </c>
      <c r="AO1957">
        <v>10905</v>
      </c>
      <c r="AP1957">
        <v>1222627367595</v>
      </c>
    </row>
    <row r="1958" spans="1:42" x14ac:dyDescent="0.25">
      <c r="A1958">
        <v>1956</v>
      </c>
      <c r="B1958">
        <v>1956</v>
      </c>
      <c r="C1958" t="s">
        <v>6325</v>
      </c>
      <c r="D1958">
        <v>35</v>
      </c>
      <c r="E1958">
        <v>45</v>
      </c>
      <c r="F1958">
        <v>63</v>
      </c>
      <c r="G1958">
        <v>22</v>
      </c>
      <c r="H1958">
        <v>22</v>
      </c>
      <c r="I1958">
        <v>15</v>
      </c>
      <c r="J1958">
        <v>174</v>
      </c>
      <c r="K1958">
        <v>19100</v>
      </c>
      <c r="L1958" t="s">
        <v>28026</v>
      </c>
      <c r="M1958" t="s">
        <v>156</v>
      </c>
      <c r="N1958">
        <v>0</v>
      </c>
      <c r="O1958">
        <v>40</v>
      </c>
      <c r="P1958">
        <v>35</v>
      </c>
      <c r="Q1958">
        <v>35</v>
      </c>
      <c r="S1958" t="s">
        <v>6326</v>
      </c>
      <c r="T1958" t="s">
        <v>6327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45235824</v>
      </c>
      <c r="AA1958">
        <v>0</v>
      </c>
      <c r="AB1958">
        <v>0</v>
      </c>
      <c r="AC1958">
        <v>7764045999999999</v>
      </c>
      <c r="AD1958">
        <v>0</v>
      </c>
      <c r="AE1958">
        <v>0</v>
      </c>
      <c r="AF1958">
        <v>60248607</v>
      </c>
      <c r="AG1958">
        <v>53835587</v>
      </c>
      <c r="AH1958">
        <v>0</v>
      </c>
      <c r="AI1958">
        <v>0</v>
      </c>
      <c r="AJ1958">
        <v>0</v>
      </c>
      <c r="AK1958">
        <v>0</v>
      </c>
      <c r="AL1958">
        <v>167</v>
      </c>
      <c r="AM1958">
        <v>404028004</v>
      </c>
      <c r="AN1958">
        <v>-36805069</v>
      </c>
      <c r="AO1958">
        <v>14346</v>
      </c>
      <c r="AP1958">
        <v>1.7152363229349998E+16</v>
      </c>
    </row>
    <row r="1959" spans="1:42" x14ac:dyDescent="0.25">
      <c r="A1959">
        <v>1957</v>
      </c>
      <c r="B1959">
        <v>1957</v>
      </c>
      <c r="C1959" t="s">
        <v>6328</v>
      </c>
      <c r="D1959">
        <v>40</v>
      </c>
      <c r="E1959">
        <v>12</v>
      </c>
      <c r="F1959">
        <v>2</v>
      </c>
      <c r="G1959">
        <v>1</v>
      </c>
      <c r="H1959">
        <v>0</v>
      </c>
      <c r="I1959">
        <v>3</v>
      </c>
      <c r="J1959">
        <v>24</v>
      </c>
      <c r="K1959">
        <v>21560</v>
      </c>
      <c r="L1959" t="s">
        <v>28027</v>
      </c>
      <c r="M1959" t="s">
        <v>43</v>
      </c>
      <c r="N1959">
        <v>0</v>
      </c>
      <c r="O1959">
        <v>50</v>
      </c>
      <c r="P1959">
        <v>50</v>
      </c>
      <c r="Q1959">
        <v>45</v>
      </c>
      <c r="S1959" t="s">
        <v>6329</v>
      </c>
      <c r="T1959" t="s">
        <v>6330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53835587</v>
      </c>
      <c r="AH1959">
        <v>0</v>
      </c>
      <c r="AI1959">
        <v>0</v>
      </c>
      <c r="AJ1959">
        <v>0</v>
      </c>
      <c r="AK1959">
        <v>0</v>
      </c>
      <c r="AL1959">
        <v>18</v>
      </c>
      <c r="AO1959">
        <v>11725</v>
      </c>
      <c r="AP1959">
        <v>58038812</v>
      </c>
    </row>
    <row r="1960" spans="1:42" x14ac:dyDescent="0.25">
      <c r="A1960">
        <v>1958</v>
      </c>
      <c r="B1960">
        <v>1958</v>
      </c>
      <c r="C1960" t="s">
        <v>6331</v>
      </c>
      <c r="D1960">
        <v>45</v>
      </c>
      <c r="E1960">
        <v>43</v>
      </c>
      <c r="F1960">
        <v>11</v>
      </c>
      <c r="G1960">
        <v>8</v>
      </c>
      <c r="H1960">
        <v>2</v>
      </c>
      <c r="I1960">
        <v>4</v>
      </c>
      <c r="J1960">
        <v>73</v>
      </c>
      <c r="K1960">
        <v>19400</v>
      </c>
      <c r="L1960" t="s">
        <v>28026</v>
      </c>
      <c r="M1960" t="s">
        <v>407</v>
      </c>
      <c r="N1960">
        <v>0</v>
      </c>
      <c r="O1960">
        <v>45</v>
      </c>
      <c r="P1960">
        <v>40</v>
      </c>
      <c r="Q1960">
        <v>40</v>
      </c>
      <c r="S1960" t="s">
        <v>6332</v>
      </c>
      <c r="T1960" t="s">
        <v>6333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7205282</v>
      </c>
      <c r="AE1960">
        <v>0</v>
      </c>
      <c r="AF1960">
        <v>0</v>
      </c>
      <c r="AG1960">
        <v>53835587</v>
      </c>
      <c r="AH1960">
        <v>0</v>
      </c>
      <c r="AI1960">
        <v>0</v>
      </c>
      <c r="AJ1960">
        <v>3.4520020000000004E+16</v>
      </c>
      <c r="AK1960">
        <v>0</v>
      </c>
      <c r="AL1960">
        <v>68</v>
      </c>
      <c r="AO1960">
        <v>16121</v>
      </c>
      <c r="AP1960">
        <v>68632992</v>
      </c>
    </row>
    <row r="1961" spans="1:42" x14ac:dyDescent="0.25">
      <c r="A1961">
        <v>1959</v>
      </c>
      <c r="B1961">
        <v>1959</v>
      </c>
      <c r="C1961" t="s">
        <v>6334</v>
      </c>
      <c r="D1961">
        <v>40</v>
      </c>
      <c r="E1961">
        <v>28</v>
      </c>
      <c r="F1961">
        <v>8</v>
      </c>
      <c r="G1961">
        <v>5</v>
      </c>
      <c r="H1961">
        <v>2</v>
      </c>
      <c r="I1961">
        <v>8</v>
      </c>
      <c r="J1961">
        <v>54</v>
      </c>
      <c r="K1961">
        <v>2560</v>
      </c>
      <c r="L1961" t="s">
        <v>28026</v>
      </c>
      <c r="M1961" t="s">
        <v>148</v>
      </c>
      <c r="N1961">
        <v>1</v>
      </c>
      <c r="O1961">
        <v>40</v>
      </c>
      <c r="P1961">
        <v>45</v>
      </c>
      <c r="Q1961">
        <v>35</v>
      </c>
      <c r="S1961" t="s">
        <v>6335</v>
      </c>
      <c r="T1961" t="s">
        <v>6336</v>
      </c>
      <c r="U1961">
        <v>9038962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51</v>
      </c>
      <c r="AO1961">
        <v>13618</v>
      </c>
      <c r="AP1961">
        <v>1144058</v>
      </c>
    </row>
    <row r="1962" spans="1:42" x14ac:dyDescent="0.25">
      <c r="A1962">
        <v>1960</v>
      </c>
      <c r="B1962">
        <v>1960</v>
      </c>
      <c r="C1962" t="s">
        <v>6337</v>
      </c>
      <c r="D1962">
        <v>35</v>
      </c>
      <c r="E1962">
        <v>1</v>
      </c>
      <c r="F1962">
        <v>3</v>
      </c>
      <c r="G1962">
        <v>2</v>
      </c>
      <c r="H1962">
        <v>0</v>
      </c>
      <c r="I1962">
        <v>1</v>
      </c>
      <c r="J1962">
        <v>7</v>
      </c>
      <c r="K1962">
        <v>76950</v>
      </c>
      <c r="L1962" t="s">
        <v>28027</v>
      </c>
      <c r="M1962" t="s">
        <v>66</v>
      </c>
      <c r="N1962">
        <v>0</v>
      </c>
      <c r="O1962">
        <v>40</v>
      </c>
      <c r="P1962">
        <v>35</v>
      </c>
      <c r="Q1962">
        <v>40</v>
      </c>
      <c r="S1962" t="s">
        <v>6338</v>
      </c>
      <c r="T1962" t="s">
        <v>6339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60248607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7</v>
      </c>
      <c r="AO1962">
        <v>7867</v>
      </c>
      <c r="AP1962">
        <v>69947474</v>
      </c>
    </row>
    <row r="1963" spans="1:42" x14ac:dyDescent="0.25">
      <c r="A1963">
        <v>1961</v>
      </c>
      <c r="B1963">
        <v>1961</v>
      </c>
      <c r="C1963" t="s">
        <v>6340</v>
      </c>
      <c r="D1963">
        <v>30</v>
      </c>
      <c r="E1963">
        <v>25</v>
      </c>
      <c r="F1963">
        <v>46</v>
      </c>
      <c r="G1963">
        <v>32</v>
      </c>
      <c r="H1963">
        <v>26</v>
      </c>
      <c r="I1963">
        <v>53</v>
      </c>
      <c r="J1963">
        <v>254</v>
      </c>
      <c r="K1963">
        <v>11990</v>
      </c>
      <c r="L1963" t="s">
        <v>28026</v>
      </c>
      <c r="M1963" t="s">
        <v>213</v>
      </c>
      <c r="N1963">
        <v>0</v>
      </c>
      <c r="O1963">
        <v>35</v>
      </c>
      <c r="P1963">
        <v>30</v>
      </c>
      <c r="Q1963">
        <v>35</v>
      </c>
      <c r="R1963">
        <v>40</v>
      </c>
      <c r="S1963" t="s">
        <v>6341</v>
      </c>
      <c r="T1963" t="s">
        <v>6342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45235824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60248607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182</v>
      </c>
      <c r="AO1963">
        <v>12974</v>
      </c>
      <c r="AP1963">
        <v>1.09292405E+16</v>
      </c>
    </row>
    <row r="1964" spans="1:42" x14ac:dyDescent="0.25">
      <c r="A1964">
        <v>1962</v>
      </c>
      <c r="B1964">
        <v>1962</v>
      </c>
      <c r="C1964" t="s">
        <v>6343</v>
      </c>
      <c r="D1964">
        <v>50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2</v>
      </c>
      <c r="K1964">
        <v>610</v>
      </c>
      <c r="L1964" t="s">
        <v>28026</v>
      </c>
      <c r="M1964" t="s">
        <v>189</v>
      </c>
      <c r="N1964">
        <v>0</v>
      </c>
      <c r="S1964" t="s">
        <v>6344</v>
      </c>
      <c r="T1964" t="s">
        <v>6345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60248607</v>
      </c>
      <c r="AG1964">
        <v>53835587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404159804</v>
      </c>
      <c r="AN1964">
        <v>-37022591</v>
      </c>
      <c r="AO1964">
        <v>8296</v>
      </c>
      <c r="AP1964">
        <v>1161632037213</v>
      </c>
    </row>
    <row r="1965" spans="1:42" x14ac:dyDescent="0.25">
      <c r="A1965">
        <v>1963</v>
      </c>
      <c r="B1965">
        <v>1963</v>
      </c>
      <c r="C1965" t="s">
        <v>6346</v>
      </c>
      <c r="D1965">
        <v>40</v>
      </c>
      <c r="E1965">
        <v>1</v>
      </c>
      <c r="F1965">
        <v>0</v>
      </c>
      <c r="G1965">
        <v>1</v>
      </c>
      <c r="H1965">
        <v>0</v>
      </c>
      <c r="I1965">
        <v>0</v>
      </c>
      <c r="J1965">
        <v>2</v>
      </c>
      <c r="K1965">
        <v>36640</v>
      </c>
      <c r="L1965" t="s">
        <v>28026</v>
      </c>
      <c r="M1965" t="s">
        <v>66</v>
      </c>
      <c r="N1965">
        <v>0</v>
      </c>
      <c r="S1965" t="s">
        <v>6347</v>
      </c>
      <c r="T1965" t="s">
        <v>6348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60248607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</v>
      </c>
      <c r="AM1965">
        <v>404151284</v>
      </c>
      <c r="AN1965">
        <v>-37063631</v>
      </c>
      <c r="AO1965">
        <v>6637</v>
      </c>
      <c r="AP1965">
        <v>659289527653</v>
      </c>
    </row>
    <row r="1966" spans="1:42" x14ac:dyDescent="0.25">
      <c r="A1966">
        <v>1964</v>
      </c>
      <c r="B1966">
        <v>1964</v>
      </c>
      <c r="C1966" t="s">
        <v>6349</v>
      </c>
      <c r="D1966">
        <v>30</v>
      </c>
      <c r="E1966">
        <v>3</v>
      </c>
      <c r="F1966">
        <v>2</v>
      </c>
      <c r="G1966">
        <v>2</v>
      </c>
      <c r="H1966">
        <v>2</v>
      </c>
      <c r="I1966">
        <v>1</v>
      </c>
      <c r="J1966">
        <v>12</v>
      </c>
      <c r="K1966">
        <v>76640</v>
      </c>
      <c r="L1966" t="s">
        <v>28027</v>
      </c>
      <c r="M1966" t="s">
        <v>66</v>
      </c>
      <c r="N1966">
        <v>0</v>
      </c>
      <c r="S1966" t="s">
        <v>6350</v>
      </c>
      <c r="T1966" t="s">
        <v>6351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60248607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10</v>
      </c>
      <c r="AO1966">
        <v>7617</v>
      </c>
      <c r="AP1966">
        <v>69919224</v>
      </c>
    </row>
    <row r="1967" spans="1:42" x14ac:dyDescent="0.25">
      <c r="A1967">
        <v>1965</v>
      </c>
      <c r="B1967">
        <v>1965</v>
      </c>
      <c r="C1967" t="s">
        <v>6352</v>
      </c>
      <c r="D1967">
        <v>35</v>
      </c>
      <c r="E1967">
        <v>3</v>
      </c>
      <c r="F1967">
        <v>1</v>
      </c>
      <c r="G1967">
        <v>1</v>
      </c>
      <c r="H1967">
        <v>0</v>
      </c>
      <c r="I1967">
        <v>2</v>
      </c>
      <c r="J1967">
        <v>7</v>
      </c>
      <c r="K1967">
        <v>67120</v>
      </c>
      <c r="L1967" t="s">
        <v>28026</v>
      </c>
      <c r="M1967" t="s">
        <v>66</v>
      </c>
      <c r="N1967">
        <v>0</v>
      </c>
      <c r="S1967" t="s">
        <v>6353</v>
      </c>
      <c r="T1967" t="s">
        <v>6354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5906842</v>
      </c>
      <c r="AB1967">
        <v>0</v>
      </c>
      <c r="AC1967">
        <v>0</v>
      </c>
      <c r="AD1967">
        <v>0</v>
      </c>
      <c r="AE1967">
        <v>0</v>
      </c>
      <c r="AF1967">
        <v>60248607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7</v>
      </c>
      <c r="AM1967">
        <v>403780104</v>
      </c>
      <c r="AN1967">
        <v>-36568777</v>
      </c>
      <c r="AO1967">
        <v>7867</v>
      </c>
      <c r="AP1967">
        <v>749015371327</v>
      </c>
    </row>
    <row r="1968" spans="1:42" x14ac:dyDescent="0.25">
      <c r="A1968">
        <v>1966</v>
      </c>
      <c r="B1968">
        <v>1966</v>
      </c>
      <c r="C1968" t="s">
        <v>6355</v>
      </c>
      <c r="D1968">
        <v>50</v>
      </c>
      <c r="E1968">
        <v>4</v>
      </c>
      <c r="F1968">
        <v>0</v>
      </c>
      <c r="G1968">
        <v>0</v>
      </c>
      <c r="H1968">
        <v>0</v>
      </c>
      <c r="I1968">
        <v>0</v>
      </c>
      <c r="J1968">
        <v>4</v>
      </c>
      <c r="K1968">
        <v>2080</v>
      </c>
      <c r="L1968" t="s">
        <v>28026</v>
      </c>
      <c r="M1968" t="s">
        <v>6356</v>
      </c>
      <c r="N1968">
        <v>0</v>
      </c>
      <c r="S1968" t="s">
        <v>6357</v>
      </c>
      <c r="T1968" t="s">
        <v>6358</v>
      </c>
      <c r="U1968">
        <v>9038962</v>
      </c>
      <c r="V1968">
        <v>0</v>
      </c>
      <c r="W1968">
        <v>0</v>
      </c>
      <c r="X1968">
        <v>0</v>
      </c>
      <c r="Y1968">
        <v>0</v>
      </c>
      <c r="Z1968">
        <v>45235824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53835587</v>
      </c>
      <c r="AH1968">
        <v>0</v>
      </c>
      <c r="AI1968">
        <v>0</v>
      </c>
      <c r="AJ1968">
        <v>0</v>
      </c>
      <c r="AK1968">
        <v>0</v>
      </c>
      <c r="AL1968">
        <v>4</v>
      </c>
      <c r="AM1968">
        <v>404357956</v>
      </c>
      <c r="AN1968">
        <v>-36878781</v>
      </c>
      <c r="AO1968">
        <v>9828</v>
      </c>
      <c r="AP1968">
        <v>1.103479489175E+16</v>
      </c>
    </row>
    <row r="1969" spans="1:42" x14ac:dyDescent="0.25">
      <c r="A1969">
        <v>1967</v>
      </c>
      <c r="B1969">
        <v>1967</v>
      </c>
      <c r="C1969" t="s">
        <v>6359</v>
      </c>
      <c r="D1969">
        <v>50</v>
      </c>
      <c r="E1969">
        <v>4</v>
      </c>
      <c r="F1969">
        <v>0</v>
      </c>
      <c r="G1969">
        <v>0</v>
      </c>
      <c r="H1969">
        <v>0</v>
      </c>
      <c r="I1969">
        <v>0</v>
      </c>
      <c r="J1969">
        <v>4</v>
      </c>
      <c r="K1969">
        <v>4280</v>
      </c>
      <c r="L1969" t="s">
        <v>28025</v>
      </c>
      <c r="M1969" t="s">
        <v>6360</v>
      </c>
      <c r="N1969">
        <v>0</v>
      </c>
      <c r="S1969" t="s">
        <v>6361</v>
      </c>
      <c r="T1969" t="s">
        <v>6362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6.1603099999999992E+16</v>
      </c>
      <c r="AC1969">
        <v>7764045999999999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4</v>
      </c>
      <c r="AM1969">
        <v>40420286</v>
      </c>
      <c r="AN1969">
        <v>-36911899</v>
      </c>
      <c r="AO1969">
        <v>9828</v>
      </c>
      <c r="AP1969">
        <v>163829130961</v>
      </c>
    </row>
    <row r="1970" spans="1:42" x14ac:dyDescent="0.25">
      <c r="A1970">
        <v>1968</v>
      </c>
      <c r="B1970">
        <v>1968</v>
      </c>
      <c r="C1970" t="s">
        <v>6363</v>
      </c>
      <c r="D1970">
        <v>40</v>
      </c>
      <c r="E1970">
        <v>6</v>
      </c>
      <c r="F1970">
        <v>0</v>
      </c>
      <c r="G1970">
        <v>0</v>
      </c>
      <c r="H1970">
        <v>0</v>
      </c>
      <c r="I1970">
        <v>1</v>
      </c>
      <c r="J1970">
        <v>8</v>
      </c>
      <c r="K1970">
        <v>31810</v>
      </c>
      <c r="L1970" t="s">
        <v>28026</v>
      </c>
      <c r="M1970" t="s">
        <v>66</v>
      </c>
      <c r="N1970">
        <v>0</v>
      </c>
      <c r="S1970" t="s">
        <v>6364</v>
      </c>
      <c r="T1970" t="s">
        <v>6365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60248607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7</v>
      </c>
      <c r="AM1970">
        <v>4041233295</v>
      </c>
      <c r="AN1970">
        <v>-3695719723816794</v>
      </c>
      <c r="AO1970">
        <v>9273</v>
      </c>
      <c r="AP1970">
        <v>6546959661322619</v>
      </c>
    </row>
    <row r="1971" spans="1:42" x14ac:dyDescent="0.25">
      <c r="A1971">
        <v>1969</v>
      </c>
      <c r="B1971">
        <v>1969</v>
      </c>
      <c r="C1971" t="s">
        <v>6366</v>
      </c>
      <c r="D1971">
        <v>40</v>
      </c>
      <c r="E1971">
        <v>122</v>
      </c>
      <c r="F1971">
        <v>144</v>
      </c>
      <c r="G1971">
        <v>60</v>
      </c>
      <c r="H1971">
        <v>24</v>
      </c>
      <c r="I1971">
        <v>22</v>
      </c>
      <c r="J1971">
        <v>512</v>
      </c>
      <c r="K1971">
        <v>350</v>
      </c>
      <c r="L1971" t="s">
        <v>28026</v>
      </c>
      <c r="M1971" t="s">
        <v>6367</v>
      </c>
      <c r="N1971">
        <v>0</v>
      </c>
      <c r="O1971">
        <v>40</v>
      </c>
      <c r="P1971">
        <v>40</v>
      </c>
      <c r="Q1971">
        <v>40</v>
      </c>
      <c r="R1971">
        <v>40</v>
      </c>
      <c r="S1971" t="s">
        <v>6368</v>
      </c>
      <c r="T1971" t="s">
        <v>6369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60248607</v>
      </c>
      <c r="AG1971">
        <v>0</v>
      </c>
      <c r="AH1971">
        <v>0</v>
      </c>
      <c r="AI1971">
        <v>0</v>
      </c>
      <c r="AJ1971">
        <v>3.4520020000000004E+16</v>
      </c>
      <c r="AK1971">
        <v>0</v>
      </c>
      <c r="AL1971">
        <v>372</v>
      </c>
      <c r="AM1971">
        <v>404138366</v>
      </c>
      <c r="AN1971">
        <v>-36989795</v>
      </c>
      <c r="AO1971">
        <v>18977</v>
      </c>
      <c r="AP1971">
        <v>670363008571</v>
      </c>
    </row>
    <row r="1972" spans="1:42" x14ac:dyDescent="0.25">
      <c r="A1972">
        <v>1970</v>
      </c>
      <c r="B1972">
        <v>1970</v>
      </c>
      <c r="C1972" t="s">
        <v>6370</v>
      </c>
      <c r="D1972">
        <v>35</v>
      </c>
      <c r="E1972">
        <v>19</v>
      </c>
      <c r="F1972">
        <v>16</v>
      </c>
      <c r="G1972">
        <v>7</v>
      </c>
      <c r="H1972">
        <v>5</v>
      </c>
      <c r="I1972">
        <v>13</v>
      </c>
      <c r="J1972">
        <v>63</v>
      </c>
      <c r="K1972">
        <v>32710</v>
      </c>
      <c r="L1972" t="s">
        <v>28026</v>
      </c>
      <c r="M1972" t="s">
        <v>43</v>
      </c>
      <c r="N1972">
        <v>0</v>
      </c>
      <c r="O1972">
        <v>40</v>
      </c>
      <c r="P1972">
        <v>40</v>
      </c>
      <c r="Q1972">
        <v>35</v>
      </c>
      <c r="S1972" t="s">
        <v>6371</v>
      </c>
      <c r="T1972" t="s">
        <v>6372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7205282</v>
      </c>
      <c r="AE1972">
        <v>0</v>
      </c>
      <c r="AF1972">
        <v>0</v>
      </c>
      <c r="AG1972">
        <v>53835587</v>
      </c>
      <c r="AH1972">
        <v>0</v>
      </c>
      <c r="AI1972">
        <v>0</v>
      </c>
      <c r="AJ1972">
        <v>0</v>
      </c>
      <c r="AK1972">
        <v>0</v>
      </c>
      <c r="AL1972">
        <v>60</v>
      </c>
      <c r="AO1972">
        <v>12234</v>
      </c>
      <c r="AP1972">
        <v>66492103</v>
      </c>
    </row>
    <row r="1973" spans="1:42" x14ac:dyDescent="0.25">
      <c r="A1973">
        <v>1971</v>
      </c>
      <c r="B1973">
        <v>1971</v>
      </c>
      <c r="C1973" t="s">
        <v>6373</v>
      </c>
      <c r="D1973">
        <v>40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2400</v>
      </c>
      <c r="L1973" t="s">
        <v>28026</v>
      </c>
      <c r="M1973" t="s">
        <v>66</v>
      </c>
      <c r="N1973">
        <v>0</v>
      </c>
      <c r="S1973" t="s">
        <v>6374</v>
      </c>
      <c r="T1973" t="s">
        <v>6375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60248607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404256958</v>
      </c>
      <c r="AN1973">
        <v>-37073518</v>
      </c>
      <c r="AO1973">
        <v>5664</v>
      </c>
      <c r="AP1973">
        <v>6.2508989343999992E+16</v>
      </c>
    </row>
    <row r="1974" spans="1:42" x14ac:dyDescent="0.25">
      <c r="A1974">
        <v>1972</v>
      </c>
      <c r="B1974">
        <v>1972</v>
      </c>
      <c r="C1974" t="s">
        <v>6376</v>
      </c>
      <c r="D1974">
        <v>35</v>
      </c>
      <c r="E1974">
        <v>91</v>
      </c>
      <c r="F1974">
        <v>100</v>
      </c>
      <c r="G1974">
        <v>54</v>
      </c>
      <c r="H1974">
        <v>27</v>
      </c>
      <c r="I1974">
        <v>38</v>
      </c>
      <c r="J1974">
        <v>380</v>
      </c>
      <c r="K1974">
        <v>16690</v>
      </c>
      <c r="L1974" t="s">
        <v>28026</v>
      </c>
      <c r="M1974" t="s">
        <v>213</v>
      </c>
      <c r="N1974">
        <v>0</v>
      </c>
      <c r="O1974">
        <v>35</v>
      </c>
      <c r="P1974">
        <v>35</v>
      </c>
      <c r="Q1974">
        <v>35</v>
      </c>
      <c r="R1974">
        <v>40</v>
      </c>
      <c r="S1974" t="s">
        <v>6377</v>
      </c>
      <c r="T1974" t="s">
        <v>6378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45235824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60248607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310</v>
      </c>
      <c r="AM1974">
        <v>40422331</v>
      </c>
      <c r="AN1974">
        <v>-37041426</v>
      </c>
      <c r="AO1974">
        <v>1598</v>
      </c>
      <c r="AP1974">
        <v>1101961291884</v>
      </c>
    </row>
    <row r="1975" spans="1:42" x14ac:dyDescent="0.25">
      <c r="A1975">
        <v>1973</v>
      </c>
      <c r="B1975">
        <v>1973</v>
      </c>
      <c r="C1975" t="s">
        <v>6379</v>
      </c>
      <c r="D1975">
        <v>50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2</v>
      </c>
      <c r="K1975">
        <v>58300</v>
      </c>
      <c r="L1975" t="s">
        <v>28026</v>
      </c>
      <c r="M1975" t="s">
        <v>66</v>
      </c>
      <c r="N1975">
        <v>0</v>
      </c>
      <c r="S1975" t="s">
        <v>6380</v>
      </c>
      <c r="T1975" t="s">
        <v>6381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60248607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2</v>
      </c>
      <c r="AO1975">
        <v>8296</v>
      </c>
      <c r="AP1975">
        <v>68070903</v>
      </c>
    </row>
    <row r="1976" spans="1:42" x14ac:dyDescent="0.25">
      <c r="A1976">
        <v>1974</v>
      </c>
      <c r="B1976">
        <v>1974</v>
      </c>
      <c r="C1976" t="s">
        <v>6382</v>
      </c>
      <c r="D1976">
        <v>45</v>
      </c>
      <c r="E1976">
        <v>81</v>
      </c>
      <c r="F1976">
        <v>63</v>
      </c>
      <c r="G1976">
        <v>15</v>
      </c>
      <c r="H1976">
        <v>4</v>
      </c>
      <c r="I1976">
        <v>5</v>
      </c>
      <c r="J1976">
        <v>174</v>
      </c>
      <c r="K1976">
        <v>10040</v>
      </c>
      <c r="L1976" t="s">
        <v>28026</v>
      </c>
      <c r="M1976" t="s">
        <v>86</v>
      </c>
      <c r="N1976">
        <v>0</v>
      </c>
      <c r="O1976">
        <v>45</v>
      </c>
      <c r="P1976">
        <v>40</v>
      </c>
      <c r="Q1976">
        <v>35</v>
      </c>
      <c r="R1976">
        <v>40</v>
      </c>
      <c r="S1976" t="s">
        <v>6383</v>
      </c>
      <c r="T1976" t="s">
        <v>6384</v>
      </c>
      <c r="U1976">
        <v>9038962</v>
      </c>
      <c r="V1976">
        <v>0</v>
      </c>
      <c r="W1976">
        <v>0</v>
      </c>
      <c r="X1976">
        <v>0</v>
      </c>
      <c r="Y1976">
        <v>0</v>
      </c>
      <c r="Z1976">
        <v>45235824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168</v>
      </c>
      <c r="AM1976">
        <v>404622054</v>
      </c>
      <c r="AN1976">
        <v>-36911775</v>
      </c>
      <c r="AO1976">
        <v>18445</v>
      </c>
      <c r="AP1976">
        <v>578385020279</v>
      </c>
    </row>
    <row r="1977" spans="1:42" x14ac:dyDescent="0.25">
      <c r="A1977">
        <v>1975</v>
      </c>
      <c r="B1977">
        <v>1975</v>
      </c>
      <c r="C1977" t="s">
        <v>6385</v>
      </c>
      <c r="D1977">
        <v>45</v>
      </c>
      <c r="E1977">
        <v>379</v>
      </c>
      <c r="F1977">
        <v>241</v>
      </c>
      <c r="G1977">
        <v>54</v>
      </c>
      <c r="H1977">
        <v>17</v>
      </c>
      <c r="I1977">
        <v>15</v>
      </c>
      <c r="J1977">
        <v>844</v>
      </c>
      <c r="K1977">
        <v>4060</v>
      </c>
      <c r="L1977" t="s">
        <v>28025</v>
      </c>
      <c r="M1977" t="s">
        <v>6386</v>
      </c>
      <c r="N1977">
        <v>0</v>
      </c>
      <c r="O1977">
        <v>45</v>
      </c>
      <c r="P1977">
        <v>45</v>
      </c>
      <c r="Q1977">
        <v>40</v>
      </c>
      <c r="R1977">
        <v>40</v>
      </c>
      <c r="S1977" t="s">
        <v>6387</v>
      </c>
      <c r="T1977" t="s">
        <v>6388</v>
      </c>
      <c r="U1977">
        <v>0</v>
      </c>
      <c r="V1977">
        <v>0</v>
      </c>
      <c r="W1977">
        <v>0</v>
      </c>
      <c r="X1977">
        <v>0</v>
      </c>
      <c r="Y1977">
        <v>51494</v>
      </c>
      <c r="Z1977">
        <v>45235824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706</v>
      </c>
      <c r="AO1977">
        <v>22696</v>
      </c>
      <c r="AP1977">
        <v>5.5066420000000008E+16</v>
      </c>
    </row>
    <row r="1978" spans="1:42" x14ac:dyDescent="0.25">
      <c r="A1978">
        <v>1976</v>
      </c>
      <c r="B1978">
        <v>1976</v>
      </c>
      <c r="C1978" t="s">
        <v>6389</v>
      </c>
      <c r="D1978">
        <v>45</v>
      </c>
      <c r="E1978">
        <v>30</v>
      </c>
      <c r="F1978">
        <v>5</v>
      </c>
      <c r="G1978">
        <v>2</v>
      </c>
      <c r="H1978">
        <v>2</v>
      </c>
      <c r="I1978">
        <v>3</v>
      </c>
      <c r="J1978">
        <v>45</v>
      </c>
      <c r="K1978">
        <v>1280</v>
      </c>
      <c r="L1978" t="s">
        <v>28026</v>
      </c>
      <c r="M1978" t="s">
        <v>823</v>
      </c>
      <c r="N1978">
        <v>0</v>
      </c>
      <c r="O1978">
        <v>40</v>
      </c>
      <c r="P1978">
        <v>40</v>
      </c>
      <c r="Q1978">
        <v>40</v>
      </c>
      <c r="S1978" t="s">
        <v>6390</v>
      </c>
      <c r="T1978" t="s">
        <v>6391</v>
      </c>
      <c r="U1978">
        <v>9038962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60248607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42</v>
      </c>
      <c r="AM1978">
        <v>404275878</v>
      </c>
      <c r="AN1978">
        <v>-36813141</v>
      </c>
      <c r="AO1978">
        <v>14837</v>
      </c>
      <c r="AP1978">
        <v>715886522737</v>
      </c>
    </row>
    <row r="1979" spans="1:42" x14ac:dyDescent="0.25">
      <c r="A1979">
        <v>1977</v>
      </c>
      <c r="B1979">
        <v>1977</v>
      </c>
      <c r="C1979" t="s">
        <v>6392</v>
      </c>
      <c r="D1979">
        <v>45</v>
      </c>
      <c r="E1979">
        <v>56</v>
      </c>
      <c r="F1979">
        <v>12</v>
      </c>
      <c r="G1979">
        <v>2</v>
      </c>
      <c r="H1979">
        <v>2</v>
      </c>
      <c r="I1979">
        <v>0</v>
      </c>
      <c r="J1979">
        <v>104</v>
      </c>
      <c r="K1979">
        <v>1720</v>
      </c>
      <c r="L1979" t="s">
        <v>28026</v>
      </c>
      <c r="M1979" t="s">
        <v>74</v>
      </c>
      <c r="N1979">
        <v>1</v>
      </c>
      <c r="O1979">
        <v>50</v>
      </c>
      <c r="P1979">
        <v>50</v>
      </c>
      <c r="Q1979">
        <v>45</v>
      </c>
      <c r="S1979" t="s">
        <v>6393</v>
      </c>
      <c r="T1979" t="s">
        <v>6394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45235824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53835587</v>
      </c>
      <c r="AH1979">
        <v>0</v>
      </c>
      <c r="AI1979">
        <v>0</v>
      </c>
      <c r="AJ1979">
        <v>0</v>
      </c>
      <c r="AK1979">
        <v>0</v>
      </c>
      <c r="AL1979">
        <v>72</v>
      </c>
      <c r="AM1979">
        <v>404165605</v>
      </c>
      <c r="AN1979">
        <v>-36985126</v>
      </c>
      <c r="AO1979">
        <v>17066</v>
      </c>
      <c r="AP1979">
        <v>1015421950479</v>
      </c>
    </row>
    <row r="1980" spans="1:42" x14ac:dyDescent="0.25">
      <c r="A1980">
        <v>1978</v>
      </c>
      <c r="B1980">
        <v>1978</v>
      </c>
      <c r="C1980" t="s">
        <v>6395</v>
      </c>
      <c r="D1980">
        <v>50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4</v>
      </c>
      <c r="K1980">
        <v>45870</v>
      </c>
      <c r="L1980" t="s">
        <v>28026</v>
      </c>
      <c r="M1980" t="s">
        <v>66</v>
      </c>
      <c r="N1980">
        <v>0</v>
      </c>
      <c r="S1980" t="s">
        <v>6396</v>
      </c>
      <c r="T1980" t="s">
        <v>6397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60248607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4</v>
      </c>
      <c r="AM1980">
        <v>404432402</v>
      </c>
      <c r="AN1980">
        <v>-3703418</v>
      </c>
      <c r="AO1980">
        <v>9828</v>
      </c>
      <c r="AP1980">
        <v>6687717482219999</v>
      </c>
    </row>
    <row r="1981" spans="1:42" x14ac:dyDescent="0.25">
      <c r="A1981">
        <v>1979</v>
      </c>
      <c r="B1981">
        <v>1979</v>
      </c>
      <c r="C1981" t="s">
        <v>6398</v>
      </c>
      <c r="D1981">
        <v>50</v>
      </c>
      <c r="E1981">
        <v>3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27290</v>
      </c>
      <c r="L1981" t="s">
        <v>28026</v>
      </c>
      <c r="M1981" t="s">
        <v>66</v>
      </c>
      <c r="N1981">
        <v>0</v>
      </c>
      <c r="S1981" t="s">
        <v>6399</v>
      </c>
      <c r="T1981" t="s">
        <v>6400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60248607</v>
      </c>
      <c r="AG1981">
        <v>53835587</v>
      </c>
      <c r="AH1981">
        <v>0</v>
      </c>
      <c r="AI1981">
        <v>0</v>
      </c>
      <c r="AJ1981">
        <v>0</v>
      </c>
      <c r="AK1981">
        <v>0</v>
      </c>
      <c r="AL1981">
        <v>3</v>
      </c>
      <c r="AM1981">
        <v>404109076</v>
      </c>
      <c r="AN1981">
        <v>-37213964</v>
      </c>
      <c r="AO1981">
        <v>9828</v>
      </c>
      <c r="AP1981">
        <v>1188537115112</v>
      </c>
    </row>
    <row r="1982" spans="1:42" x14ac:dyDescent="0.25">
      <c r="A1982">
        <v>1980</v>
      </c>
      <c r="B1982">
        <v>1980</v>
      </c>
      <c r="C1982" t="s">
        <v>6401</v>
      </c>
      <c r="D1982">
        <v>45</v>
      </c>
      <c r="E1982">
        <v>74</v>
      </c>
      <c r="F1982">
        <v>9</v>
      </c>
      <c r="G1982">
        <v>4</v>
      </c>
      <c r="H1982">
        <v>1</v>
      </c>
      <c r="I1982">
        <v>7</v>
      </c>
      <c r="J1982">
        <v>100</v>
      </c>
      <c r="K1982">
        <v>30</v>
      </c>
      <c r="L1982" t="s">
        <v>28026</v>
      </c>
      <c r="M1982" t="s">
        <v>1594</v>
      </c>
      <c r="N1982">
        <v>0</v>
      </c>
      <c r="O1982">
        <v>45</v>
      </c>
      <c r="P1982">
        <v>45</v>
      </c>
      <c r="Q1982">
        <v>40</v>
      </c>
      <c r="S1982" t="s">
        <v>6402</v>
      </c>
      <c r="T1982" t="s">
        <v>6403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45235824</v>
      </c>
      <c r="AA1982">
        <v>5906842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53835587</v>
      </c>
      <c r="AH1982">
        <v>0</v>
      </c>
      <c r="AI1982">
        <v>0</v>
      </c>
      <c r="AJ1982">
        <v>0</v>
      </c>
      <c r="AK1982">
        <v>0</v>
      </c>
      <c r="AL1982">
        <v>95</v>
      </c>
      <c r="AO1982">
        <v>16961</v>
      </c>
      <c r="AP1982">
        <v>1.07285714E+16</v>
      </c>
    </row>
    <row r="1983" spans="1:42" x14ac:dyDescent="0.25">
      <c r="A1983">
        <v>1981</v>
      </c>
      <c r="B1983">
        <v>1981</v>
      </c>
      <c r="C1983" t="s">
        <v>6404</v>
      </c>
      <c r="D1983">
        <v>40</v>
      </c>
      <c r="E1983">
        <v>4</v>
      </c>
      <c r="F1983">
        <v>4</v>
      </c>
      <c r="G1983">
        <v>4</v>
      </c>
      <c r="H1983">
        <v>0</v>
      </c>
      <c r="I1983">
        <v>0</v>
      </c>
      <c r="J1983">
        <v>12</v>
      </c>
      <c r="K1983">
        <v>29630</v>
      </c>
      <c r="L1983" t="s">
        <v>28027</v>
      </c>
      <c r="M1983" t="s">
        <v>43</v>
      </c>
      <c r="N1983">
        <v>0</v>
      </c>
      <c r="S1983" t="s">
        <v>6405</v>
      </c>
      <c r="T1983" t="s">
        <v>6406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53835587</v>
      </c>
      <c r="AH1983">
        <v>0</v>
      </c>
      <c r="AI1983">
        <v>0</v>
      </c>
      <c r="AJ1983">
        <v>0</v>
      </c>
      <c r="AK1983">
        <v>0</v>
      </c>
      <c r="AL1983">
        <v>12</v>
      </c>
      <c r="AO1983">
        <v>10156</v>
      </c>
      <c r="AP1983">
        <v>58829743</v>
      </c>
    </row>
    <row r="1984" spans="1:42" x14ac:dyDescent="0.25">
      <c r="A1984">
        <v>1982</v>
      </c>
      <c r="B1984">
        <v>1982</v>
      </c>
      <c r="C1984" t="s">
        <v>788</v>
      </c>
      <c r="D1984">
        <v>10</v>
      </c>
      <c r="E1984">
        <v>0</v>
      </c>
      <c r="F1984">
        <v>0</v>
      </c>
      <c r="G1984">
        <v>0</v>
      </c>
      <c r="H1984">
        <v>0</v>
      </c>
      <c r="I1984">
        <v>2</v>
      </c>
      <c r="J1984">
        <v>2</v>
      </c>
      <c r="K1984">
        <v>3590</v>
      </c>
      <c r="L1984" t="s">
        <v>28026</v>
      </c>
      <c r="M1984" t="s">
        <v>66</v>
      </c>
      <c r="N1984">
        <v>0</v>
      </c>
      <c r="S1984" t="s">
        <v>6407</v>
      </c>
      <c r="T1984" t="s">
        <v>6408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60248607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</v>
      </c>
      <c r="AM1984">
        <v>405102939</v>
      </c>
      <c r="AN1984">
        <v>-36785848</v>
      </c>
      <c r="AO1984">
        <v>1659</v>
      </c>
      <c r="AP1984">
        <v>626350977091</v>
      </c>
    </row>
    <row r="1985" spans="1:42" x14ac:dyDescent="0.25">
      <c r="A1985">
        <v>1983</v>
      </c>
      <c r="B1985">
        <v>1983</v>
      </c>
      <c r="C1985" t="s">
        <v>6409</v>
      </c>
      <c r="D1985">
        <v>35</v>
      </c>
      <c r="E1985">
        <v>2</v>
      </c>
      <c r="F1985">
        <v>2</v>
      </c>
      <c r="G1985">
        <v>1</v>
      </c>
      <c r="H1985">
        <v>0</v>
      </c>
      <c r="I1985">
        <v>1</v>
      </c>
      <c r="J1985">
        <v>6</v>
      </c>
      <c r="K1985">
        <v>40570</v>
      </c>
      <c r="L1985" t="s">
        <v>28026</v>
      </c>
      <c r="M1985" t="s">
        <v>66</v>
      </c>
      <c r="N1985">
        <v>0</v>
      </c>
      <c r="S1985" t="s">
        <v>6410</v>
      </c>
      <c r="T1985" t="s">
        <v>6411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60248607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</v>
      </c>
      <c r="AM1985">
        <v>404445453</v>
      </c>
      <c r="AN1985">
        <v>-3675876</v>
      </c>
      <c r="AO1985">
        <v>7586</v>
      </c>
      <c r="AP1985">
        <v>663544616693</v>
      </c>
    </row>
    <row r="1986" spans="1:42" x14ac:dyDescent="0.25">
      <c r="A1986">
        <v>1984</v>
      </c>
      <c r="B1986">
        <v>1984</v>
      </c>
      <c r="C1986" t="s">
        <v>6412</v>
      </c>
      <c r="D1986">
        <v>40</v>
      </c>
      <c r="E1986">
        <v>82</v>
      </c>
      <c r="F1986">
        <v>170</v>
      </c>
      <c r="G1986">
        <v>63</v>
      </c>
      <c r="H1986">
        <v>12</v>
      </c>
      <c r="I1986">
        <v>5</v>
      </c>
      <c r="J1986">
        <v>352</v>
      </c>
      <c r="K1986">
        <v>4330</v>
      </c>
      <c r="L1986" t="s">
        <v>28026</v>
      </c>
      <c r="M1986" t="s">
        <v>74</v>
      </c>
      <c r="N1986">
        <v>0</v>
      </c>
      <c r="O1986">
        <v>40</v>
      </c>
      <c r="P1986">
        <v>40</v>
      </c>
      <c r="Q1986">
        <v>40</v>
      </c>
      <c r="R1986">
        <v>40</v>
      </c>
      <c r="S1986" t="s">
        <v>6413</v>
      </c>
      <c r="T1986" t="s">
        <v>6414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45235824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53835587</v>
      </c>
      <c r="AH1986">
        <v>0</v>
      </c>
      <c r="AI1986">
        <v>0</v>
      </c>
      <c r="AJ1986">
        <v>0</v>
      </c>
      <c r="AK1986">
        <v>0</v>
      </c>
      <c r="AL1986">
        <v>332</v>
      </c>
      <c r="AM1986">
        <v>40449592</v>
      </c>
      <c r="AN1986">
        <v>-36983528</v>
      </c>
      <c r="AO1986">
        <v>1808</v>
      </c>
      <c r="AP1986">
        <v>1025792422392</v>
      </c>
    </row>
    <row r="1987" spans="1:42" x14ac:dyDescent="0.25">
      <c r="A1987">
        <v>1985</v>
      </c>
      <c r="B1987">
        <v>1985</v>
      </c>
      <c r="C1987" t="s">
        <v>6415</v>
      </c>
      <c r="D1987">
        <v>45</v>
      </c>
      <c r="E1987">
        <v>8</v>
      </c>
      <c r="F1987">
        <v>6</v>
      </c>
      <c r="G1987">
        <v>2</v>
      </c>
      <c r="H1987">
        <v>0</v>
      </c>
      <c r="I1987">
        <v>0</v>
      </c>
      <c r="J1987">
        <v>17</v>
      </c>
      <c r="K1987">
        <v>20360</v>
      </c>
      <c r="L1987" t="s">
        <v>28026</v>
      </c>
      <c r="M1987" t="s">
        <v>43</v>
      </c>
      <c r="N1987">
        <v>0</v>
      </c>
      <c r="O1987">
        <v>40</v>
      </c>
      <c r="P1987">
        <v>40</v>
      </c>
      <c r="Q1987">
        <v>45</v>
      </c>
      <c r="R1987">
        <v>40</v>
      </c>
      <c r="S1987" t="s">
        <v>6416</v>
      </c>
      <c r="T1987" t="s">
        <v>6417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53835587</v>
      </c>
      <c r="AH1987">
        <v>0</v>
      </c>
      <c r="AI1987">
        <v>0</v>
      </c>
      <c r="AJ1987">
        <v>0</v>
      </c>
      <c r="AK1987">
        <v>0</v>
      </c>
      <c r="AL1987">
        <v>16</v>
      </c>
      <c r="AM1987">
        <v>404977937</v>
      </c>
      <c r="AN1987">
        <v>-36864938</v>
      </c>
      <c r="AO1987">
        <v>12304</v>
      </c>
      <c r="AP1987">
        <v>579757022999</v>
      </c>
    </row>
    <row r="1988" spans="1:42" x14ac:dyDescent="0.25">
      <c r="A1988">
        <v>1986</v>
      </c>
      <c r="B1988">
        <v>1986</v>
      </c>
      <c r="C1988" t="s">
        <v>6418</v>
      </c>
      <c r="D1988">
        <v>40</v>
      </c>
      <c r="E1988">
        <v>65</v>
      </c>
      <c r="F1988">
        <v>43</v>
      </c>
      <c r="G1988">
        <v>10</v>
      </c>
      <c r="H1988">
        <v>7</v>
      </c>
      <c r="I1988">
        <v>5</v>
      </c>
      <c r="J1988">
        <v>136</v>
      </c>
      <c r="K1988">
        <v>390</v>
      </c>
      <c r="L1988" t="s">
        <v>28026</v>
      </c>
      <c r="M1988" t="s">
        <v>6419</v>
      </c>
      <c r="N1988">
        <v>0</v>
      </c>
      <c r="O1988">
        <v>40</v>
      </c>
      <c r="P1988">
        <v>40</v>
      </c>
      <c r="Q1988">
        <v>35</v>
      </c>
      <c r="S1988" t="s">
        <v>6420</v>
      </c>
      <c r="T1988" t="s">
        <v>6421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7205282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130</v>
      </c>
      <c r="AM1988">
        <v>4041396785</v>
      </c>
      <c r="AN1988">
        <v>-3.6737970858708096E+16</v>
      </c>
      <c r="AO1988">
        <v>15808</v>
      </c>
      <c r="AP1988">
        <v>969433017076413</v>
      </c>
    </row>
    <row r="1989" spans="1:42" x14ac:dyDescent="0.25">
      <c r="A1989">
        <v>1987</v>
      </c>
      <c r="B1989">
        <v>1987</v>
      </c>
      <c r="C1989" t="s">
        <v>6422</v>
      </c>
      <c r="D1989">
        <v>35</v>
      </c>
      <c r="E1989">
        <v>13</v>
      </c>
      <c r="F1989">
        <v>13</v>
      </c>
      <c r="G1989">
        <v>10</v>
      </c>
      <c r="H1989">
        <v>6</v>
      </c>
      <c r="I1989">
        <v>4</v>
      </c>
      <c r="J1989">
        <v>47</v>
      </c>
      <c r="K1989">
        <v>2190</v>
      </c>
      <c r="L1989" t="s">
        <v>28026</v>
      </c>
      <c r="M1989" t="s">
        <v>6423</v>
      </c>
      <c r="N1989">
        <v>0</v>
      </c>
      <c r="O1989">
        <v>35</v>
      </c>
      <c r="P1989">
        <v>35</v>
      </c>
      <c r="Q1989">
        <v>35</v>
      </c>
      <c r="S1989" t="s">
        <v>6424</v>
      </c>
      <c r="T1989" t="s">
        <v>6425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45235824</v>
      </c>
      <c r="AA1989">
        <v>5906842</v>
      </c>
      <c r="AB1989">
        <v>0</v>
      </c>
      <c r="AC1989">
        <v>7764045999999999</v>
      </c>
      <c r="AD1989">
        <v>7205282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46</v>
      </c>
      <c r="AM1989">
        <v>404281699</v>
      </c>
      <c r="AN1989">
        <v>-37019372</v>
      </c>
      <c r="AO1989">
        <v>1163</v>
      </c>
      <c r="AP1989">
        <v>685193502327</v>
      </c>
    </row>
    <row r="1990" spans="1:42" x14ac:dyDescent="0.25">
      <c r="A1990">
        <v>1988</v>
      </c>
      <c r="B1990">
        <v>1988</v>
      </c>
      <c r="C1990" t="s">
        <v>6426</v>
      </c>
      <c r="D1990">
        <v>35</v>
      </c>
      <c r="E1990">
        <v>10</v>
      </c>
      <c r="F1990">
        <v>8</v>
      </c>
      <c r="G1990">
        <v>2</v>
      </c>
      <c r="H1990">
        <v>4</v>
      </c>
      <c r="I1990">
        <v>3</v>
      </c>
      <c r="J1990">
        <v>28</v>
      </c>
      <c r="K1990">
        <v>52510</v>
      </c>
      <c r="L1990" t="s">
        <v>28025</v>
      </c>
      <c r="M1990" t="s">
        <v>66</v>
      </c>
      <c r="N1990">
        <v>0</v>
      </c>
      <c r="O1990">
        <v>40</v>
      </c>
      <c r="P1990">
        <v>30</v>
      </c>
      <c r="Q1990">
        <v>40</v>
      </c>
      <c r="R1990">
        <v>35</v>
      </c>
      <c r="S1990" t="s">
        <v>6427</v>
      </c>
      <c r="T1990" t="s">
        <v>6428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60248607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27</v>
      </c>
      <c r="AM1990">
        <v>405060934</v>
      </c>
      <c r="AN1990">
        <v>-36747143</v>
      </c>
      <c r="AO1990">
        <v>10571</v>
      </c>
      <c r="AP1990">
        <v>6763500937910001</v>
      </c>
    </row>
    <row r="1991" spans="1:42" x14ac:dyDescent="0.25">
      <c r="A1991">
        <v>1989</v>
      </c>
      <c r="B1991">
        <v>1989</v>
      </c>
      <c r="C1991" t="s">
        <v>6429</v>
      </c>
      <c r="D1991">
        <v>50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2</v>
      </c>
      <c r="K1991">
        <v>1970</v>
      </c>
      <c r="L1991" t="s">
        <v>28026</v>
      </c>
      <c r="M1991" t="s">
        <v>303</v>
      </c>
      <c r="N1991">
        <v>0</v>
      </c>
      <c r="S1991" t="s">
        <v>6430</v>
      </c>
      <c r="T1991" t="s">
        <v>6431</v>
      </c>
      <c r="U1991">
        <v>0</v>
      </c>
      <c r="V1991">
        <v>3485178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404240459</v>
      </c>
      <c r="AN1991">
        <v>-37091082</v>
      </c>
      <c r="AO1991">
        <v>8296</v>
      </c>
      <c r="AP1991">
        <v>5725188937700001</v>
      </c>
    </row>
    <row r="1992" spans="1:42" x14ac:dyDescent="0.25">
      <c r="A1992">
        <v>1990</v>
      </c>
      <c r="B1992">
        <v>1990</v>
      </c>
      <c r="C1992" t="s">
        <v>6432</v>
      </c>
      <c r="D1992">
        <v>35</v>
      </c>
      <c r="E1992">
        <v>2</v>
      </c>
      <c r="F1992">
        <v>7</v>
      </c>
      <c r="G1992">
        <v>2</v>
      </c>
      <c r="H1992">
        <v>2</v>
      </c>
      <c r="I1992">
        <v>0</v>
      </c>
      <c r="J1992">
        <v>13</v>
      </c>
      <c r="K1992">
        <v>5230</v>
      </c>
      <c r="L1992" t="s">
        <v>28026</v>
      </c>
      <c r="M1992" t="s">
        <v>283</v>
      </c>
      <c r="N1992">
        <v>0</v>
      </c>
      <c r="S1992" t="s">
        <v>6433</v>
      </c>
      <c r="T1992" t="s">
        <v>6434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7764045999999999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13</v>
      </c>
      <c r="AM1992">
        <v>4.0404853200000008E+16</v>
      </c>
      <c r="AN1992">
        <v>-3.5993180449480928E+16</v>
      </c>
      <c r="AO1992">
        <v>9042</v>
      </c>
      <c r="AP1992">
        <v>1036539353515505</v>
      </c>
    </row>
    <row r="1993" spans="1:42" x14ac:dyDescent="0.25">
      <c r="A1993">
        <v>1991</v>
      </c>
      <c r="B1993">
        <v>1991</v>
      </c>
      <c r="C1993" t="s">
        <v>6435</v>
      </c>
      <c r="D1993">
        <v>40</v>
      </c>
      <c r="E1993">
        <v>114</v>
      </c>
      <c r="F1993">
        <v>40</v>
      </c>
      <c r="G1993">
        <v>20</v>
      </c>
      <c r="H1993">
        <v>15</v>
      </c>
      <c r="I1993">
        <v>14</v>
      </c>
      <c r="J1993">
        <v>234</v>
      </c>
      <c r="K1993">
        <v>150</v>
      </c>
      <c r="L1993" t="s">
        <v>28026</v>
      </c>
      <c r="M1993" t="s">
        <v>213</v>
      </c>
      <c r="N1993">
        <v>1</v>
      </c>
      <c r="O1993">
        <v>40</v>
      </c>
      <c r="P1993">
        <v>40</v>
      </c>
      <c r="Q1993">
        <v>40</v>
      </c>
      <c r="S1993" t="s">
        <v>6436</v>
      </c>
      <c r="T1993" t="s">
        <v>6437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45235824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60248607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203</v>
      </c>
      <c r="AO1993">
        <v>17103</v>
      </c>
      <c r="AP1993">
        <v>1.08164534E+16</v>
      </c>
    </row>
    <row r="1994" spans="1:42" x14ac:dyDescent="0.25">
      <c r="A1994">
        <v>1992</v>
      </c>
      <c r="B1994">
        <v>1992</v>
      </c>
      <c r="C1994" t="s">
        <v>6438</v>
      </c>
      <c r="D1994">
        <v>30</v>
      </c>
      <c r="E1994">
        <v>5</v>
      </c>
      <c r="F1994">
        <v>3</v>
      </c>
      <c r="G1994">
        <v>5</v>
      </c>
      <c r="H1994">
        <v>3</v>
      </c>
      <c r="I1994">
        <v>5</v>
      </c>
      <c r="J1994">
        <v>21</v>
      </c>
      <c r="K1994">
        <v>27990</v>
      </c>
      <c r="L1994" t="s">
        <v>28026</v>
      </c>
      <c r="M1994" t="s">
        <v>43</v>
      </c>
      <c r="N1994">
        <v>0</v>
      </c>
      <c r="O1994">
        <v>30</v>
      </c>
      <c r="P1994">
        <v>35</v>
      </c>
      <c r="Q1994">
        <v>35</v>
      </c>
      <c r="S1994" t="s">
        <v>6439</v>
      </c>
      <c r="T1994" t="s">
        <v>6440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53835587</v>
      </c>
      <c r="AH1994">
        <v>0</v>
      </c>
      <c r="AI1994">
        <v>0</v>
      </c>
      <c r="AJ1994">
        <v>0</v>
      </c>
      <c r="AK1994">
        <v>0</v>
      </c>
      <c r="AL1994">
        <v>21</v>
      </c>
      <c r="AM1994">
        <v>403688364</v>
      </c>
      <c r="AN1994">
        <v>-36100356</v>
      </c>
      <c r="AO1994">
        <v>8564</v>
      </c>
      <c r="AP1994">
        <v>5874790980079999</v>
      </c>
    </row>
    <row r="1995" spans="1:42" x14ac:dyDescent="0.25">
      <c r="A1995">
        <v>1993</v>
      </c>
      <c r="B1995">
        <v>1993</v>
      </c>
      <c r="C1995" t="s">
        <v>6441</v>
      </c>
      <c r="D1995">
        <v>50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37300</v>
      </c>
      <c r="L1995" t="s">
        <v>28026</v>
      </c>
      <c r="M1995" t="s">
        <v>66</v>
      </c>
      <c r="N1995">
        <v>0</v>
      </c>
      <c r="S1995" t="s">
        <v>6442</v>
      </c>
      <c r="T1995" t="s">
        <v>6443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60248607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404820555</v>
      </c>
      <c r="AN1995">
        <v>-37325435</v>
      </c>
      <c r="AO1995">
        <v>7079</v>
      </c>
      <c r="AP1995">
        <v>6602343551200001</v>
      </c>
    </row>
    <row r="1996" spans="1:42" x14ac:dyDescent="0.25">
      <c r="A1996">
        <v>1994</v>
      </c>
      <c r="B1996">
        <v>1994</v>
      </c>
      <c r="C1996" t="s">
        <v>6444</v>
      </c>
      <c r="D1996">
        <v>40</v>
      </c>
      <c r="E1996">
        <v>6</v>
      </c>
      <c r="F1996">
        <v>4</v>
      </c>
      <c r="G1996">
        <v>2</v>
      </c>
      <c r="H1996">
        <v>0</v>
      </c>
      <c r="I1996">
        <v>1</v>
      </c>
      <c r="J1996">
        <v>17</v>
      </c>
      <c r="K1996">
        <v>3270</v>
      </c>
      <c r="L1996" t="s">
        <v>28026</v>
      </c>
      <c r="M1996" t="s">
        <v>1912</v>
      </c>
      <c r="N1996">
        <v>0</v>
      </c>
      <c r="S1996" t="s">
        <v>6445</v>
      </c>
      <c r="T1996" t="s">
        <v>6446</v>
      </c>
      <c r="U1996">
        <v>0</v>
      </c>
      <c r="V1996">
        <v>3485178</v>
      </c>
      <c r="W1996">
        <v>0</v>
      </c>
      <c r="X1996">
        <v>0</v>
      </c>
      <c r="Y1996">
        <v>0</v>
      </c>
      <c r="Z1996">
        <v>45235824</v>
      </c>
      <c r="AA1996">
        <v>0</v>
      </c>
      <c r="AB1996">
        <v>6.1603099999999992E+16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13</v>
      </c>
      <c r="AM1996">
        <v>404332025</v>
      </c>
      <c r="AN1996">
        <v>-36730005</v>
      </c>
      <c r="AO1996">
        <v>10937</v>
      </c>
      <c r="AP1996">
        <v>5.7297009201999992E+16</v>
      </c>
    </row>
    <row r="1997" spans="1:42" x14ac:dyDescent="0.25">
      <c r="A1997">
        <v>1995</v>
      </c>
      <c r="B1997">
        <v>1995</v>
      </c>
      <c r="C1997" t="s">
        <v>4939</v>
      </c>
      <c r="D1997">
        <v>35</v>
      </c>
      <c r="E1997">
        <v>8</v>
      </c>
      <c r="F1997">
        <v>5</v>
      </c>
      <c r="G1997">
        <v>3</v>
      </c>
      <c r="H1997">
        <v>3</v>
      </c>
      <c r="I1997">
        <v>4</v>
      </c>
      <c r="J1997">
        <v>36</v>
      </c>
      <c r="K1997">
        <v>2320</v>
      </c>
      <c r="L1997" t="s">
        <v>28027</v>
      </c>
      <c r="M1997" t="s">
        <v>5208</v>
      </c>
      <c r="N1997">
        <v>0</v>
      </c>
      <c r="O1997">
        <v>35</v>
      </c>
      <c r="P1997">
        <v>35</v>
      </c>
      <c r="Q1997">
        <v>40</v>
      </c>
      <c r="S1997" t="s">
        <v>6447</v>
      </c>
      <c r="T1997" t="s">
        <v>6448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60248607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23</v>
      </c>
      <c r="AO1997">
        <v>11083</v>
      </c>
      <c r="AP1997">
        <v>6258319</v>
      </c>
    </row>
    <row r="1998" spans="1:42" x14ac:dyDescent="0.25">
      <c r="A1998">
        <v>1996</v>
      </c>
      <c r="B1998">
        <v>1996</v>
      </c>
      <c r="C1998" t="s">
        <v>6449</v>
      </c>
      <c r="D1998">
        <v>30</v>
      </c>
      <c r="E1998">
        <v>5</v>
      </c>
      <c r="F1998">
        <v>6</v>
      </c>
      <c r="G1998">
        <v>9</v>
      </c>
      <c r="H1998">
        <v>1</v>
      </c>
      <c r="I1998">
        <v>7</v>
      </c>
      <c r="J1998">
        <v>32</v>
      </c>
      <c r="K1998">
        <v>38620</v>
      </c>
      <c r="L1998" t="s">
        <v>28027</v>
      </c>
      <c r="M1998" t="s">
        <v>43</v>
      </c>
      <c r="N1998">
        <v>0</v>
      </c>
      <c r="O1998">
        <v>30</v>
      </c>
      <c r="P1998">
        <v>25</v>
      </c>
      <c r="Q1998">
        <v>30</v>
      </c>
      <c r="S1998" t="s">
        <v>6450</v>
      </c>
      <c r="T1998" t="s">
        <v>6451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53835587</v>
      </c>
      <c r="AH1998">
        <v>0</v>
      </c>
      <c r="AI1998">
        <v>0</v>
      </c>
      <c r="AJ1998">
        <v>0</v>
      </c>
      <c r="AK1998">
        <v>0</v>
      </c>
      <c r="AL1998">
        <v>28</v>
      </c>
      <c r="AM1998">
        <v>404144871</v>
      </c>
      <c r="AN1998">
        <v>-37081199</v>
      </c>
      <c r="AO1998">
        <v>9294</v>
      </c>
      <c r="AP1998">
        <v>598390873672</v>
      </c>
    </row>
    <row r="1999" spans="1:42" x14ac:dyDescent="0.25">
      <c r="A1999">
        <v>1997</v>
      </c>
      <c r="B1999">
        <v>1997</v>
      </c>
      <c r="C1999" t="s">
        <v>6452</v>
      </c>
      <c r="D1999">
        <v>40</v>
      </c>
      <c r="E1999">
        <v>19</v>
      </c>
      <c r="F1999">
        <v>10</v>
      </c>
      <c r="G1999">
        <v>7</v>
      </c>
      <c r="H1999">
        <v>2</v>
      </c>
      <c r="I1999">
        <v>5</v>
      </c>
      <c r="J1999">
        <v>46</v>
      </c>
      <c r="K1999">
        <v>18170</v>
      </c>
      <c r="L1999" t="s">
        <v>28027</v>
      </c>
      <c r="M1999" t="s">
        <v>3041</v>
      </c>
      <c r="N1999">
        <v>0</v>
      </c>
      <c r="O1999">
        <v>40</v>
      </c>
      <c r="P1999">
        <v>40</v>
      </c>
      <c r="Q1999">
        <v>40</v>
      </c>
      <c r="S1999" t="s">
        <v>6453</v>
      </c>
      <c r="T1999" t="s">
        <v>6454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45235824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60248607</v>
      </c>
      <c r="AG1999">
        <v>53835587</v>
      </c>
      <c r="AH1999">
        <v>0</v>
      </c>
      <c r="AI1999">
        <v>0</v>
      </c>
      <c r="AJ1999">
        <v>0</v>
      </c>
      <c r="AK1999">
        <v>0</v>
      </c>
      <c r="AL1999">
        <v>43</v>
      </c>
      <c r="AM1999">
        <v>404487535</v>
      </c>
      <c r="AN1999">
        <v>-36757029</v>
      </c>
      <c r="AO1999">
        <v>1324</v>
      </c>
      <c r="AP1999">
        <v>1633320310506</v>
      </c>
    </row>
    <row r="2000" spans="1:42" x14ac:dyDescent="0.25">
      <c r="A2000">
        <v>1998</v>
      </c>
      <c r="B2000">
        <v>1998</v>
      </c>
      <c r="C2000" t="s">
        <v>6455</v>
      </c>
      <c r="D2000">
        <v>40</v>
      </c>
      <c r="E2000">
        <v>18</v>
      </c>
      <c r="F2000">
        <v>8</v>
      </c>
      <c r="G2000">
        <v>5</v>
      </c>
      <c r="H2000">
        <v>2</v>
      </c>
      <c r="I2000">
        <v>3</v>
      </c>
      <c r="J2000">
        <v>37</v>
      </c>
      <c r="K2000">
        <v>21600</v>
      </c>
      <c r="L2000" t="s">
        <v>28026</v>
      </c>
      <c r="M2000" t="s">
        <v>74</v>
      </c>
      <c r="N2000">
        <v>0</v>
      </c>
      <c r="O2000">
        <v>40</v>
      </c>
      <c r="P2000">
        <v>35</v>
      </c>
      <c r="Q2000">
        <v>35</v>
      </c>
      <c r="S2000" t="s">
        <v>6456</v>
      </c>
      <c r="T2000" t="s">
        <v>6457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45235824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53835587</v>
      </c>
      <c r="AH2000">
        <v>0</v>
      </c>
      <c r="AI2000">
        <v>0</v>
      </c>
      <c r="AJ2000">
        <v>0</v>
      </c>
      <c r="AK2000">
        <v>0</v>
      </c>
      <c r="AL2000">
        <v>36</v>
      </c>
      <c r="AM2000">
        <v>404312356</v>
      </c>
      <c r="AN2000">
        <v>-3696946</v>
      </c>
      <c r="AO2000">
        <v>1273</v>
      </c>
      <c r="AP2000">
        <v>1034028752896</v>
      </c>
    </row>
    <row r="2001" spans="1:42" x14ac:dyDescent="0.25">
      <c r="A2001">
        <v>1999</v>
      </c>
      <c r="B2001">
        <v>1999</v>
      </c>
      <c r="C2001" t="s">
        <v>6458</v>
      </c>
      <c r="D2001">
        <v>35</v>
      </c>
      <c r="E2001">
        <v>21</v>
      </c>
      <c r="F2001">
        <v>19</v>
      </c>
      <c r="G2001">
        <v>7</v>
      </c>
      <c r="H2001">
        <v>4</v>
      </c>
      <c r="I2001">
        <v>16</v>
      </c>
      <c r="J2001">
        <v>67</v>
      </c>
      <c r="K2001">
        <v>51250</v>
      </c>
      <c r="L2001" t="s">
        <v>28026</v>
      </c>
      <c r="M2001" t="s">
        <v>6459</v>
      </c>
      <c r="N2001">
        <v>0</v>
      </c>
      <c r="O2001">
        <v>40</v>
      </c>
      <c r="P2001">
        <v>35</v>
      </c>
      <c r="Q2001">
        <v>35</v>
      </c>
      <c r="S2001" t="s">
        <v>6460</v>
      </c>
      <c r="T2001" t="s">
        <v>6461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7205282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67</v>
      </c>
      <c r="AM2001">
        <v>403871453</v>
      </c>
      <c r="AN2001">
        <v>-37390899</v>
      </c>
      <c r="AO2001">
        <v>12361</v>
      </c>
      <c r="AP2001">
        <v>145937910554</v>
      </c>
    </row>
    <row r="2002" spans="1:42" x14ac:dyDescent="0.25">
      <c r="A2002">
        <v>2000</v>
      </c>
      <c r="B2002">
        <v>2000</v>
      </c>
      <c r="C2002" t="s">
        <v>6462</v>
      </c>
      <c r="D2002">
        <v>25</v>
      </c>
      <c r="E2002">
        <v>1</v>
      </c>
      <c r="F2002">
        <v>2</v>
      </c>
      <c r="G2002">
        <v>3</v>
      </c>
      <c r="H2002">
        <v>2</v>
      </c>
      <c r="I2002">
        <v>8</v>
      </c>
      <c r="J2002">
        <v>20</v>
      </c>
      <c r="K2002">
        <v>91710</v>
      </c>
      <c r="L2002" t="s">
        <v>28026</v>
      </c>
      <c r="M2002" t="s">
        <v>66</v>
      </c>
      <c r="N2002">
        <v>0</v>
      </c>
      <c r="O2002">
        <v>35</v>
      </c>
      <c r="P2002">
        <v>30</v>
      </c>
      <c r="S2002" t="s">
        <v>6463</v>
      </c>
      <c r="T2002" t="s">
        <v>6464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60248607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16</v>
      </c>
      <c r="AO2002">
        <v>7067</v>
      </c>
      <c r="AP2002">
        <v>71487674</v>
      </c>
    </row>
    <row r="2003" spans="1:42" x14ac:dyDescent="0.25">
      <c r="A2003">
        <v>2001</v>
      </c>
      <c r="B2003">
        <v>2001</v>
      </c>
      <c r="C2003" t="s">
        <v>6465</v>
      </c>
      <c r="D2003">
        <v>40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2</v>
      </c>
      <c r="K2003">
        <v>2380</v>
      </c>
      <c r="L2003" t="s">
        <v>28027</v>
      </c>
      <c r="M2003" t="s">
        <v>303</v>
      </c>
      <c r="N2003">
        <v>0</v>
      </c>
      <c r="S2003" t="s">
        <v>6466</v>
      </c>
      <c r="T2003" t="s">
        <v>6467</v>
      </c>
      <c r="U2003">
        <v>0</v>
      </c>
      <c r="V2003">
        <v>3485178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2</v>
      </c>
      <c r="AO2003">
        <v>6637</v>
      </c>
      <c r="AP2003">
        <v>5740815</v>
      </c>
    </row>
    <row r="2004" spans="1:42" x14ac:dyDescent="0.25">
      <c r="A2004">
        <v>2002</v>
      </c>
      <c r="B2004">
        <v>2002</v>
      </c>
      <c r="C2004" t="s">
        <v>6468</v>
      </c>
      <c r="D2004">
        <v>40</v>
      </c>
      <c r="E2004">
        <v>53</v>
      </c>
      <c r="F2004">
        <v>62</v>
      </c>
      <c r="G2004">
        <v>29</v>
      </c>
      <c r="H2004">
        <v>15</v>
      </c>
      <c r="I2004">
        <v>13</v>
      </c>
      <c r="J2004">
        <v>221</v>
      </c>
      <c r="K2004">
        <v>11450</v>
      </c>
      <c r="L2004" t="s">
        <v>28026</v>
      </c>
      <c r="M2004" t="s">
        <v>1049</v>
      </c>
      <c r="N2004">
        <v>0</v>
      </c>
      <c r="O2004">
        <v>40</v>
      </c>
      <c r="P2004">
        <v>40</v>
      </c>
      <c r="Q2004">
        <v>35</v>
      </c>
      <c r="S2004" t="s">
        <v>6469</v>
      </c>
      <c r="T2004" t="s">
        <v>6470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60248607</v>
      </c>
      <c r="AG2004">
        <v>53835587</v>
      </c>
      <c r="AH2004">
        <v>0</v>
      </c>
      <c r="AI2004">
        <v>0</v>
      </c>
      <c r="AJ2004">
        <v>0</v>
      </c>
      <c r="AK2004">
        <v>0</v>
      </c>
      <c r="AL2004">
        <v>172</v>
      </c>
      <c r="AM2004">
        <v>404146729</v>
      </c>
      <c r="AN2004">
        <v>-36991827</v>
      </c>
      <c r="AO2004">
        <v>16966</v>
      </c>
      <c r="AP2004">
        <v>1.178653754902E+16</v>
      </c>
    </row>
    <row r="2005" spans="1:42" x14ac:dyDescent="0.25">
      <c r="A2005">
        <v>2003</v>
      </c>
      <c r="B2005">
        <v>2003</v>
      </c>
      <c r="C2005" t="s">
        <v>6471</v>
      </c>
      <c r="D2005">
        <v>45</v>
      </c>
      <c r="E2005">
        <v>11</v>
      </c>
      <c r="F2005">
        <v>0</v>
      </c>
      <c r="G2005">
        <v>1</v>
      </c>
      <c r="H2005">
        <v>0</v>
      </c>
      <c r="I2005">
        <v>2</v>
      </c>
      <c r="J2005">
        <v>19</v>
      </c>
      <c r="K2005">
        <v>34270</v>
      </c>
      <c r="L2005" t="s">
        <v>28026</v>
      </c>
      <c r="M2005" t="s">
        <v>66</v>
      </c>
      <c r="N2005">
        <v>0</v>
      </c>
      <c r="S2005" t="s">
        <v>6472</v>
      </c>
      <c r="T2005" t="s">
        <v>6473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60248607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14</v>
      </c>
      <c r="AO2005">
        <v>12588</v>
      </c>
      <c r="AP2005">
        <v>65742695</v>
      </c>
    </row>
    <row r="2006" spans="1:42" x14ac:dyDescent="0.25">
      <c r="A2006">
        <v>2004</v>
      </c>
      <c r="B2006">
        <v>2004</v>
      </c>
      <c r="C2006" t="s">
        <v>6474</v>
      </c>
      <c r="D2006">
        <v>30</v>
      </c>
      <c r="E2006">
        <v>4</v>
      </c>
      <c r="F2006">
        <v>0</v>
      </c>
      <c r="G2006">
        <v>4</v>
      </c>
      <c r="H2006">
        <v>2</v>
      </c>
      <c r="I2006">
        <v>2</v>
      </c>
      <c r="J2006">
        <v>12</v>
      </c>
      <c r="K2006">
        <v>68520</v>
      </c>
      <c r="L2006" t="s">
        <v>28027</v>
      </c>
      <c r="M2006" t="s">
        <v>43</v>
      </c>
      <c r="N2006">
        <v>0</v>
      </c>
      <c r="O2006">
        <v>30</v>
      </c>
      <c r="P2006">
        <v>30</v>
      </c>
      <c r="Q2006">
        <v>30</v>
      </c>
      <c r="S2006" t="s">
        <v>6475</v>
      </c>
      <c r="T2006" t="s">
        <v>6476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53835587</v>
      </c>
      <c r="AH2006">
        <v>0</v>
      </c>
      <c r="AI2006">
        <v>0</v>
      </c>
      <c r="AJ2006">
        <v>0</v>
      </c>
      <c r="AK2006">
        <v>0</v>
      </c>
      <c r="AL2006">
        <v>12</v>
      </c>
      <c r="AO2006">
        <v>7617</v>
      </c>
      <c r="AP2006">
        <v>62747204</v>
      </c>
    </row>
    <row r="2007" spans="1:42" x14ac:dyDescent="0.25">
      <c r="A2007">
        <v>2005</v>
      </c>
      <c r="B2007">
        <v>2005</v>
      </c>
      <c r="C2007" t="s">
        <v>6477</v>
      </c>
      <c r="D2007">
        <v>20</v>
      </c>
      <c r="E2007">
        <v>0</v>
      </c>
      <c r="F2007">
        <v>5</v>
      </c>
      <c r="G2007">
        <v>6</v>
      </c>
      <c r="H2007">
        <v>5</v>
      </c>
      <c r="I2007">
        <v>13</v>
      </c>
      <c r="J2007">
        <v>29</v>
      </c>
      <c r="K2007">
        <v>6670</v>
      </c>
      <c r="L2007" t="s">
        <v>28027</v>
      </c>
      <c r="M2007" t="s">
        <v>6478</v>
      </c>
      <c r="N2007">
        <v>0</v>
      </c>
      <c r="O2007">
        <v>30</v>
      </c>
      <c r="P2007">
        <v>20</v>
      </c>
      <c r="Q2007">
        <v>25</v>
      </c>
      <c r="S2007" t="s">
        <v>6479</v>
      </c>
      <c r="T2007" t="s">
        <v>6480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6.1603099999999992E+16</v>
      </c>
      <c r="AC2007">
        <v>0</v>
      </c>
      <c r="AD2007">
        <v>0</v>
      </c>
      <c r="AE2007">
        <v>0</v>
      </c>
      <c r="AF2007">
        <v>60248607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29</v>
      </c>
      <c r="AM2007">
        <v>402127254</v>
      </c>
      <c r="AN2007">
        <v>-35786898</v>
      </c>
      <c r="AO2007">
        <v>6081</v>
      </c>
      <c r="AP2007">
        <v>692201320356</v>
      </c>
    </row>
    <row r="2008" spans="1:42" x14ac:dyDescent="0.25">
      <c r="A2008">
        <v>2006</v>
      </c>
      <c r="B2008">
        <v>2006</v>
      </c>
      <c r="C2008" t="s">
        <v>6481</v>
      </c>
      <c r="D2008">
        <v>40</v>
      </c>
      <c r="E2008">
        <v>3</v>
      </c>
      <c r="F2008">
        <v>1</v>
      </c>
      <c r="G2008">
        <v>2</v>
      </c>
      <c r="H2008">
        <v>1</v>
      </c>
      <c r="I2008">
        <v>0</v>
      </c>
      <c r="J2008">
        <v>10</v>
      </c>
      <c r="K2008">
        <v>19980</v>
      </c>
      <c r="L2008" t="s">
        <v>28026</v>
      </c>
      <c r="M2008" t="s">
        <v>62</v>
      </c>
      <c r="N2008">
        <v>0</v>
      </c>
      <c r="S2008" t="s">
        <v>6482</v>
      </c>
      <c r="T2008" t="s">
        <v>6483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45235824</v>
      </c>
      <c r="AA2008">
        <v>5906842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53835587</v>
      </c>
      <c r="AH2008">
        <v>0</v>
      </c>
      <c r="AI2008">
        <v>0</v>
      </c>
      <c r="AJ2008">
        <v>0</v>
      </c>
      <c r="AK2008">
        <v>0</v>
      </c>
      <c r="AL2008">
        <v>7</v>
      </c>
      <c r="AM2008">
        <v>404392996</v>
      </c>
      <c r="AN2008">
        <v>-37003108</v>
      </c>
      <c r="AO2008">
        <v>9755</v>
      </c>
      <c r="AP2008">
        <v>1.090567469888E+16</v>
      </c>
    </row>
    <row r="2009" spans="1:42" x14ac:dyDescent="0.25">
      <c r="A2009">
        <v>2007</v>
      </c>
      <c r="B2009">
        <v>2007</v>
      </c>
      <c r="C2009" t="s">
        <v>3145</v>
      </c>
      <c r="D2009">
        <v>15</v>
      </c>
      <c r="E2009">
        <v>6</v>
      </c>
      <c r="F2009">
        <v>5</v>
      </c>
      <c r="G2009">
        <v>5</v>
      </c>
      <c r="H2009">
        <v>6</v>
      </c>
      <c r="I2009">
        <v>53</v>
      </c>
      <c r="J2009">
        <v>76</v>
      </c>
      <c r="K2009">
        <v>4940</v>
      </c>
      <c r="L2009" t="s">
        <v>28027</v>
      </c>
      <c r="M2009" t="s">
        <v>789</v>
      </c>
      <c r="N2009">
        <v>0</v>
      </c>
      <c r="O2009">
        <v>20</v>
      </c>
      <c r="P2009">
        <v>15</v>
      </c>
      <c r="Q2009">
        <v>15</v>
      </c>
      <c r="S2009" t="s">
        <v>6484</v>
      </c>
      <c r="T2009" t="s">
        <v>6485</v>
      </c>
      <c r="U2009">
        <v>9038962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60248607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75</v>
      </c>
      <c r="AO2009">
        <v>5409</v>
      </c>
      <c r="AP2009">
        <v>72026478</v>
      </c>
    </row>
    <row r="2010" spans="1:42" x14ac:dyDescent="0.25">
      <c r="A2010">
        <v>2008</v>
      </c>
      <c r="B2010">
        <v>2008</v>
      </c>
      <c r="C2010" t="s">
        <v>6486</v>
      </c>
      <c r="D2010">
        <v>45</v>
      </c>
      <c r="E2010">
        <v>21</v>
      </c>
      <c r="F2010">
        <v>3</v>
      </c>
      <c r="G2010">
        <v>1</v>
      </c>
      <c r="H2010">
        <v>2</v>
      </c>
      <c r="I2010">
        <v>0</v>
      </c>
      <c r="J2010">
        <v>32</v>
      </c>
      <c r="K2010">
        <v>1270</v>
      </c>
      <c r="L2010" t="s">
        <v>28026</v>
      </c>
      <c r="M2010" t="s">
        <v>823</v>
      </c>
      <c r="N2010">
        <v>0</v>
      </c>
      <c r="O2010">
        <v>45</v>
      </c>
      <c r="P2010">
        <v>45</v>
      </c>
      <c r="Q2010">
        <v>40</v>
      </c>
      <c r="S2010" t="s">
        <v>6487</v>
      </c>
      <c r="T2010" t="s">
        <v>6488</v>
      </c>
      <c r="U2010">
        <v>9038962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60248607</v>
      </c>
      <c r="AG2010">
        <v>53835587</v>
      </c>
      <c r="AH2010">
        <v>0</v>
      </c>
      <c r="AI2010">
        <v>0</v>
      </c>
      <c r="AJ2010">
        <v>0</v>
      </c>
      <c r="AK2010">
        <v>0</v>
      </c>
      <c r="AL2010">
        <v>27</v>
      </c>
      <c r="AM2010">
        <v>404536193</v>
      </c>
      <c r="AN2010">
        <v>-36947658</v>
      </c>
      <c r="AO2010">
        <v>13941</v>
      </c>
      <c r="AP2010">
        <v>1254123558535</v>
      </c>
    </row>
    <row r="2011" spans="1:42" x14ac:dyDescent="0.25">
      <c r="A2011">
        <v>2009</v>
      </c>
      <c r="B2011">
        <v>2009</v>
      </c>
      <c r="C2011" t="s">
        <v>726</v>
      </c>
      <c r="D2011">
        <v>25</v>
      </c>
      <c r="E2011">
        <v>0</v>
      </c>
      <c r="F2011">
        <v>7</v>
      </c>
      <c r="G2011">
        <v>4</v>
      </c>
      <c r="H2011">
        <v>3</v>
      </c>
      <c r="I2011">
        <v>7</v>
      </c>
      <c r="J2011">
        <v>21</v>
      </c>
      <c r="K2011">
        <v>4580</v>
      </c>
      <c r="L2011" t="s">
        <v>28026</v>
      </c>
      <c r="M2011" t="s">
        <v>6489</v>
      </c>
      <c r="N2011">
        <v>0</v>
      </c>
      <c r="O2011">
        <v>35</v>
      </c>
      <c r="P2011">
        <v>35</v>
      </c>
      <c r="S2011" t="s">
        <v>6490</v>
      </c>
      <c r="T2011" t="s">
        <v>6491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5906842</v>
      </c>
      <c r="AB2011">
        <v>0</v>
      </c>
      <c r="AC2011">
        <v>0</v>
      </c>
      <c r="AD2011">
        <v>0</v>
      </c>
      <c r="AE2011">
        <v>0</v>
      </c>
      <c r="AF2011">
        <v>60248607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21</v>
      </c>
      <c r="AO2011">
        <v>7137</v>
      </c>
      <c r="AP2011">
        <v>6870208600000001</v>
      </c>
    </row>
    <row r="2012" spans="1:42" x14ac:dyDescent="0.25">
      <c r="A2012">
        <v>2010</v>
      </c>
      <c r="B2012">
        <v>2010</v>
      </c>
      <c r="C2012" t="s">
        <v>6492</v>
      </c>
      <c r="D2012">
        <v>45</v>
      </c>
      <c r="E2012">
        <v>6</v>
      </c>
      <c r="F2012">
        <v>0</v>
      </c>
      <c r="G2012">
        <v>0</v>
      </c>
      <c r="H2012">
        <v>0</v>
      </c>
      <c r="I2012">
        <v>1</v>
      </c>
      <c r="J2012">
        <v>7</v>
      </c>
      <c r="K2012">
        <v>5250</v>
      </c>
      <c r="L2012" t="s">
        <v>28026</v>
      </c>
      <c r="M2012" t="s">
        <v>66</v>
      </c>
      <c r="N2012">
        <v>0</v>
      </c>
      <c r="S2012" t="s">
        <v>6493</v>
      </c>
      <c r="T2012" t="s">
        <v>6494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60248607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7</v>
      </c>
      <c r="AM2012">
        <v>404696524</v>
      </c>
      <c r="AN2012">
        <v>-36874686</v>
      </c>
      <c r="AO2012">
        <v>10114</v>
      </c>
      <c r="AP2012">
        <v>6285600318380001</v>
      </c>
    </row>
    <row r="2013" spans="1:42" x14ac:dyDescent="0.25">
      <c r="A2013">
        <v>2011</v>
      </c>
      <c r="B2013">
        <v>2011</v>
      </c>
      <c r="C2013" t="s">
        <v>6495</v>
      </c>
      <c r="D2013">
        <v>50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3650</v>
      </c>
      <c r="L2013" t="s">
        <v>28026</v>
      </c>
      <c r="M2013" t="s">
        <v>66</v>
      </c>
      <c r="N2013">
        <v>0</v>
      </c>
      <c r="S2013" t="s">
        <v>6496</v>
      </c>
      <c r="T2013" t="s">
        <v>6497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60248607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404295251</v>
      </c>
      <c r="AN2013">
        <v>-37016046</v>
      </c>
      <c r="AO2013">
        <v>7079</v>
      </c>
      <c r="AP2013">
        <v>626764139205</v>
      </c>
    </row>
    <row r="2014" spans="1:42" x14ac:dyDescent="0.25">
      <c r="A2014">
        <v>2012</v>
      </c>
      <c r="B2014">
        <v>2012</v>
      </c>
      <c r="C2014" t="s">
        <v>6498</v>
      </c>
      <c r="D2014">
        <v>40</v>
      </c>
      <c r="E2014">
        <v>19</v>
      </c>
      <c r="F2014">
        <v>7</v>
      </c>
      <c r="G2014">
        <v>6</v>
      </c>
      <c r="H2014">
        <v>3</v>
      </c>
      <c r="I2014">
        <v>0</v>
      </c>
      <c r="J2014">
        <v>38</v>
      </c>
      <c r="K2014">
        <v>32880</v>
      </c>
      <c r="L2014" t="s">
        <v>28026</v>
      </c>
      <c r="M2014" t="s">
        <v>3196</v>
      </c>
      <c r="N2014">
        <v>0</v>
      </c>
      <c r="O2014">
        <v>40</v>
      </c>
      <c r="P2014">
        <v>40</v>
      </c>
      <c r="Q2014">
        <v>40</v>
      </c>
      <c r="S2014" t="s">
        <v>6499</v>
      </c>
      <c r="T2014" t="s">
        <v>6500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45235824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60248607</v>
      </c>
      <c r="AG2014">
        <v>53835587</v>
      </c>
      <c r="AH2014">
        <v>0</v>
      </c>
      <c r="AI2014">
        <v>0</v>
      </c>
      <c r="AJ2014">
        <v>0</v>
      </c>
      <c r="AK2014">
        <v>0</v>
      </c>
      <c r="AL2014">
        <v>35</v>
      </c>
      <c r="AM2014">
        <v>404022987</v>
      </c>
      <c r="AN2014">
        <v>-3680048952042788</v>
      </c>
      <c r="AO2014">
        <v>12793</v>
      </c>
      <c r="AP2014">
        <v>1.6479353324974794E+16</v>
      </c>
    </row>
    <row r="2015" spans="1:42" x14ac:dyDescent="0.25">
      <c r="A2015">
        <v>2013</v>
      </c>
      <c r="B2015">
        <v>2013</v>
      </c>
      <c r="C2015" t="s">
        <v>6501</v>
      </c>
      <c r="D2015">
        <v>40</v>
      </c>
      <c r="E2015">
        <v>8</v>
      </c>
      <c r="F2015">
        <v>2</v>
      </c>
      <c r="G2015">
        <v>3</v>
      </c>
      <c r="H2015">
        <v>0</v>
      </c>
      <c r="I2015">
        <v>1</v>
      </c>
      <c r="J2015">
        <v>15</v>
      </c>
      <c r="K2015">
        <v>19160</v>
      </c>
      <c r="L2015" t="s">
        <v>28026</v>
      </c>
      <c r="M2015" t="s">
        <v>62</v>
      </c>
      <c r="N2015">
        <v>0</v>
      </c>
      <c r="S2015" t="s">
        <v>6502</v>
      </c>
      <c r="T2015" t="s">
        <v>6503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45235824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53835587</v>
      </c>
      <c r="AH2015">
        <v>0</v>
      </c>
      <c r="AI2015">
        <v>0</v>
      </c>
      <c r="AJ2015">
        <v>0</v>
      </c>
      <c r="AK2015">
        <v>0</v>
      </c>
      <c r="AL2015">
        <v>14</v>
      </c>
      <c r="AO2015">
        <v>10654</v>
      </c>
      <c r="AP2015">
        <v>1.03058065E+16</v>
      </c>
    </row>
    <row r="2016" spans="1:42" x14ac:dyDescent="0.25">
      <c r="A2016">
        <v>2014</v>
      </c>
      <c r="B2016">
        <v>2014</v>
      </c>
      <c r="C2016" t="s">
        <v>871</v>
      </c>
      <c r="D2016">
        <v>50</v>
      </c>
      <c r="E2016">
        <v>44</v>
      </c>
      <c r="F2016">
        <v>0</v>
      </c>
      <c r="G2016">
        <v>0</v>
      </c>
      <c r="H2016">
        <v>0</v>
      </c>
      <c r="I2016">
        <v>0</v>
      </c>
      <c r="J2016">
        <v>52</v>
      </c>
      <c r="K2016">
        <v>4800</v>
      </c>
      <c r="L2016" t="s">
        <v>28026</v>
      </c>
      <c r="M2016" t="s">
        <v>431</v>
      </c>
      <c r="N2016">
        <v>0</v>
      </c>
      <c r="O2016">
        <v>50</v>
      </c>
      <c r="P2016">
        <v>50</v>
      </c>
      <c r="Q2016">
        <v>50</v>
      </c>
      <c r="S2016" t="s">
        <v>6504</v>
      </c>
      <c r="T2016" t="s">
        <v>6505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7205282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44</v>
      </c>
      <c r="AM2016">
        <v>404328678</v>
      </c>
      <c r="AN2016">
        <v>-3693329</v>
      </c>
      <c r="AO2016">
        <v>16911</v>
      </c>
      <c r="AP2016">
        <v>99129325388</v>
      </c>
    </row>
    <row r="2017" spans="1:42" x14ac:dyDescent="0.25">
      <c r="A2017">
        <v>2015</v>
      </c>
      <c r="B2017">
        <v>2015</v>
      </c>
      <c r="C2017" t="s">
        <v>6506</v>
      </c>
      <c r="D2017">
        <v>45</v>
      </c>
      <c r="E2017">
        <v>567</v>
      </c>
      <c r="F2017">
        <v>137</v>
      </c>
      <c r="G2017">
        <v>56</v>
      </c>
      <c r="H2017">
        <v>28</v>
      </c>
      <c r="I2017">
        <v>16</v>
      </c>
      <c r="J2017">
        <v>892</v>
      </c>
      <c r="K2017">
        <v>360</v>
      </c>
      <c r="L2017" t="s">
        <v>28026</v>
      </c>
      <c r="M2017" t="s">
        <v>5550</v>
      </c>
      <c r="N2017">
        <v>1</v>
      </c>
      <c r="O2017">
        <v>45</v>
      </c>
      <c r="P2017">
        <v>40</v>
      </c>
      <c r="Q2017">
        <v>40</v>
      </c>
      <c r="R2017">
        <v>40</v>
      </c>
      <c r="S2017" t="s">
        <v>6507</v>
      </c>
      <c r="T2017" t="s">
        <v>6508</v>
      </c>
      <c r="U2017">
        <v>9038962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804</v>
      </c>
      <c r="AM2017">
        <v>404462942</v>
      </c>
      <c r="AN2017">
        <v>-36933335</v>
      </c>
      <c r="AO2017">
        <v>22845</v>
      </c>
      <c r="AP2017">
        <v>1.36715599607E+16</v>
      </c>
    </row>
    <row r="2018" spans="1:42" x14ac:dyDescent="0.25">
      <c r="A2018">
        <v>2016</v>
      </c>
      <c r="B2018">
        <v>2016</v>
      </c>
      <c r="C2018" t="s">
        <v>6509</v>
      </c>
      <c r="D2018">
        <v>50</v>
      </c>
      <c r="E2018">
        <v>24</v>
      </c>
      <c r="F2018">
        <v>5</v>
      </c>
      <c r="G2018">
        <v>0</v>
      </c>
      <c r="H2018">
        <v>0</v>
      </c>
      <c r="I2018">
        <v>2</v>
      </c>
      <c r="J2018">
        <v>54</v>
      </c>
      <c r="K2018">
        <v>1160</v>
      </c>
      <c r="L2018" t="s">
        <v>28026</v>
      </c>
      <c r="M2018" t="s">
        <v>6510</v>
      </c>
      <c r="N2018">
        <v>0</v>
      </c>
      <c r="O2018">
        <v>45</v>
      </c>
      <c r="P2018">
        <v>50</v>
      </c>
      <c r="Q2018">
        <v>50</v>
      </c>
      <c r="S2018" t="s">
        <v>6511</v>
      </c>
      <c r="T2018" t="s">
        <v>6512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60248607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31</v>
      </c>
      <c r="AM2018">
        <v>404277615</v>
      </c>
      <c r="AN2018">
        <v>-37043292</v>
      </c>
      <c r="AO2018">
        <v>17022</v>
      </c>
      <c r="AP2018">
        <v>625698524323</v>
      </c>
    </row>
    <row r="2019" spans="1:42" x14ac:dyDescent="0.25">
      <c r="A2019">
        <v>2017</v>
      </c>
      <c r="B2019">
        <v>2017</v>
      </c>
      <c r="C2019" t="s">
        <v>6513</v>
      </c>
      <c r="D2019">
        <v>25</v>
      </c>
      <c r="E2019">
        <v>5</v>
      </c>
      <c r="F2019">
        <v>1</v>
      </c>
      <c r="G2019">
        <v>2</v>
      </c>
      <c r="H2019">
        <v>3</v>
      </c>
      <c r="I2019">
        <v>10</v>
      </c>
      <c r="J2019">
        <v>21</v>
      </c>
      <c r="K2019">
        <v>9290</v>
      </c>
      <c r="L2019" t="s">
        <v>28027</v>
      </c>
      <c r="M2019" t="s">
        <v>6514</v>
      </c>
      <c r="N2019">
        <v>0</v>
      </c>
      <c r="O2019">
        <v>30</v>
      </c>
      <c r="P2019">
        <v>30</v>
      </c>
      <c r="Q2019">
        <v>25</v>
      </c>
      <c r="S2019" t="s">
        <v>6515</v>
      </c>
      <c r="T2019" t="s">
        <v>6516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7205282</v>
      </c>
      <c r="AE2019">
        <v>0</v>
      </c>
      <c r="AF2019">
        <v>60248607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21</v>
      </c>
      <c r="AM2019">
        <v>403866591</v>
      </c>
      <c r="AN2019">
        <v>-3721463</v>
      </c>
      <c r="AO2019">
        <v>7137</v>
      </c>
      <c r="AP2019">
        <v>7051769119610002</v>
      </c>
    </row>
    <row r="2020" spans="1:42" x14ac:dyDescent="0.25">
      <c r="A2020">
        <v>2018</v>
      </c>
      <c r="B2020">
        <v>2018</v>
      </c>
      <c r="C2020" t="s">
        <v>6517</v>
      </c>
      <c r="D2020">
        <v>35</v>
      </c>
      <c r="E2020">
        <v>12</v>
      </c>
      <c r="F2020">
        <v>17</v>
      </c>
      <c r="G2020">
        <v>10</v>
      </c>
      <c r="H2020">
        <v>6</v>
      </c>
      <c r="I2020">
        <v>10</v>
      </c>
      <c r="J2020">
        <v>56</v>
      </c>
      <c r="K2020">
        <v>32610</v>
      </c>
      <c r="L2020" t="s">
        <v>28026</v>
      </c>
      <c r="M2020" t="s">
        <v>43</v>
      </c>
      <c r="N2020">
        <v>0</v>
      </c>
      <c r="O2020">
        <v>35</v>
      </c>
      <c r="P2020">
        <v>40</v>
      </c>
      <c r="Q2020">
        <v>35</v>
      </c>
      <c r="S2020" t="s">
        <v>6518</v>
      </c>
      <c r="T2020" t="s">
        <v>6519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53835587</v>
      </c>
      <c r="AH2020">
        <v>0</v>
      </c>
      <c r="AI2020">
        <v>0</v>
      </c>
      <c r="AJ2020">
        <v>0</v>
      </c>
      <c r="AK2020">
        <v>0</v>
      </c>
      <c r="AL2020">
        <v>55</v>
      </c>
      <c r="AM2020">
        <v>404391687</v>
      </c>
      <c r="AN2020">
        <v>-36741543</v>
      </c>
      <c r="AO2020">
        <v>1199</v>
      </c>
      <c r="AP2020">
        <v>593438420144</v>
      </c>
    </row>
    <row r="2021" spans="1:42" x14ac:dyDescent="0.25">
      <c r="A2021">
        <v>2019</v>
      </c>
      <c r="B2021">
        <v>2019</v>
      </c>
      <c r="C2021" t="s">
        <v>6520</v>
      </c>
      <c r="D2021">
        <v>30</v>
      </c>
      <c r="E2021">
        <v>10</v>
      </c>
      <c r="F2021">
        <v>5</v>
      </c>
      <c r="G2021">
        <v>9</v>
      </c>
      <c r="H2021">
        <v>5</v>
      </c>
      <c r="I2021">
        <v>8</v>
      </c>
      <c r="J2021">
        <v>37</v>
      </c>
      <c r="K2021">
        <v>39770</v>
      </c>
      <c r="L2021" t="s">
        <v>28026</v>
      </c>
      <c r="M2021" t="s">
        <v>337</v>
      </c>
      <c r="N2021">
        <v>0</v>
      </c>
      <c r="O2021">
        <v>35</v>
      </c>
      <c r="P2021">
        <v>25</v>
      </c>
      <c r="Q2021">
        <v>20</v>
      </c>
      <c r="S2021" t="s">
        <v>6521</v>
      </c>
      <c r="T2021" t="s">
        <v>6522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60248607</v>
      </c>
      <c r="AG2021">
        <v>53835587</v>
      </c>
      <c r="AH2021">
        <v>0</v>
      </c>
      <c r="AI2021">
        <v>0</v>
      </c>
      <c r="AJ2021">
        <v>0</v>
      </c>
      <c r="AK2021">
        <v>0</v>
      </c>
      <c r="AL2021">
        <v>37</v>
      </c>
      <c r="AM2021">
        <v>404660195</v>
      </c>
      <c r="AN2021">
        <v>-37831374</v>
      </c>
      <c r="AO2021">
        <v>9548</v>
      </c>
      <c r="AP2021">
        <v>1.202484248821E+16</v>
      </c>
    </row>
    <row r="2022" spans="1:42" x14ac:dyDescent="0.25">
      <c r="A2022">
        <v>2020</v>
      </c>
      <c r="B2022">
        <v>2020</v>
      </c>
      <c r="C2022" t="s">
        <v>6523</v>
      </c>
      <c r="D2022">
        <v>35</v>
      </c>
      <c r="E2022">
        <v>125</v>
      </c>
      <c r="F2022">
        <v>147</v>
      </c>
      <c r="G2022">
        <v>62</v>
      </c>
      <c r="H2022">
        <v>35</v>
      </c>
      <c r="I2022">
        <v>56</v>
      </c>
      <c r="J2022">
        <v>477</v>
      </c>
      <c r="K2022">
        <v>12060</v>
      </c>
      <c r="L2022" t="s">
        <v>28025</v>
      </c>
      <c r="M2022" t="s">
        <v>2948</v>
      </c>
      <c r="N2022">
        <v>0</v>
      </c>
      <c r="O2022">
        <v>40</v>
      </c>
      <c r="P2022">
        <v>35</v>
      </c>
      <c r="Q2022">
        <v>30</v>
      </c>
      <c r="R2022">
        <v>40</v>
      </c>
      <c r="S2022" t="s">
        <v>6524</v>
      </c>
      <c r="T2022" t="s">
        <v>6525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45235824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53835587</v>
      </c>
      <c r="AH2022">
        <v>0</v>
      </c>
      <c r="AI2022">
        <v>0</v>
      </c>
      <c r="AJ2022">
        <v>0</v>
      </c>
      <c r="AK2022">
        <v>0</v>
      </c>
      <c r="AL2022">
        <v>425</v>
      </c>
      <c r="AM2022">
        <v>404247491</v>
      </c>
      <c r="AN2022">
        <v>-36750579</v>
      </c>
      <c r="AO2022">
        <v>16456</v>
      </c>
      <c r="AP2022">
        <v>1.036956166912E+16</v>
      </c>
    </row>
    <row r="2023" spans="1:42" x14ac:dyDescent="0.25">
      <c r="A2023">
        <v>2021</v>
      </c>
      <c r="B2023">
        <v>2021</v>
      </c>
      <c r="C2023" t="s">
        <v>6526</v>
      </c>
      <c r="D2023">
        <v>35</v>
      </c>
      <c r="E2023">
        <v>3</v>
      </c>
      <c r="F2023">
        <v>2</v>
      </c>
      <c r="G2023">
        <v>0</v>
      </c>
      <c r="H2023">
        <v>1</v>
      </c>
      <c r="I2023">
        <v>2</v>
      </c>
      <c r="J2023">
        <v>11</v>
      </c>
      <c r="K2023">
        <v>34490</v>
      </c>
      <c r="L2023" t="s">
        <v>28026</v>
      </c>
      <c r="M2023" t="s">
        <v>5110</v>
      </c>
      <c r="N2023">
        <v>0</v>
      </c>
      <c r="S2023" t="s">
        <v>6527</v>
      </c>
      <c r="T2023" t="s">
        <v>6528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60248607</v>
      </c>
      <c r="AG2023">
        <v>53835587</v>
      </c>
      <c r="AH2023">
        <v>0</v>
      </c>
      <c r="AI2023">
        <v>0</v>
      </c>
      <c r="AJ2023">
        <v>0</v>
      </c>
      <c r="AK2023">
        <v>0</v>
      </c>
      <c r="AL2023">
        <v>8</v>
      </c>
      <c r="AM2023">
        <v>40144248</v>
      </c>
      <c r="AN2023">
        <v>-34177549</v>
      </c>
      <c r="AO2023">
        <v>8718</v>
      </c>
      <c r="AP2023">
        <v>1.196301384931E+16</v>
      </c>
    </row>
    <row r="2024" spans="1:42" x14ac:dyDescent="0.25">
      <c r="A2024">
        <v>2022</v>
      </c>
      <c r="B2024">
        <v>2022</v>
      </c>
      <c r="C2024" t="s">
        <v>6529</v>
      </c>
      <c r="D2024">
        <v>15</v>
      </c>
      <c r="E2024">
        <v>4</v>
      </c>
      <c r="F2024">
        <v>3</v>
      </c>
      <c r="G2024">
        <v>5</v>
      </c>
      <c r="H2024">
        <v>5</v>
      </c>
      <c r="I2024">
        <v>75</v>
      </c>
      <c r="J2024">
        <v>101</v>
      </c>
      <c r="K2024">
        <v>5520</v>
      </c>
      <c r="L2024" t="s">
        <v>28026</v>
      </c>
      <c r="M2024" t="s">
        <v>291</v>
      </c>
      <c r="N2024">
        <v>0</v>
      </c>
      <c r="O2024">
        <v>20</v>
      </c>
      <c r="P2024">
        <v>20</v>
      </c>
      <c r="Q2024">
        <v>20</v>
      </c>
      <c r="R2024">
        <v>35</v>
      </c>
      <c r="S2024" t="s">
        <v>6530</v>
      </c>
      <c r="T2024" t="s">
        <v>6531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60248607</v>
      </c>
      <c r="AG2024">
        <v>53835587</v>
      </c>
      <c r="AH2024">
        <v>0</v>
      </c>
      <c r="AI2024">
        <v>0</v>
      </c>
      <c r="AJ2024">
        <v>0</v>
      </c>
      <c r="AK2024">
        <v>0</v>
      </c>
      <c r="AL2024">
        <v>92</v>
      </c>
      <c r="AO2024">
        <v>5662</v>
      </c>
      <c r="AP2024">
        <v>116959856</v>
      </c>
    </row>
    <row r="2025" spans="1:42" x14ac:dyDescent="0.25">
      <c r="A2025">
        <v>2023</v>
      </c>
      <c r="B2025">
        <v>2023</v>
      </c>
      <c r="C2025" t="s">
        <v>6532</v>
      </c>
      <c r="D2025">
        <v>30</v>
      </c>
      <c r="E2025">
        <v>15</v>
      </c>
      <c r="F2025">
        <v>20</v>
      </c>
      <c r="G2025">
        <v>15</v>
      </c>
      <c r="H2025">
        <v>14</v>
      </c>
      <c r="I2025">
        <v>17</v>
      </c>
      <c r="J2025">
        <v>92</v>
      </c>
      <c r="K2025">
        <v>82730</v>
      </c>
      <c r="L2025" t="s">
        <v>28026</v>
      </c>
      <c r="M2025" t="s">
        <v>823</v>
      </c>
      <c r="N2025">
        <v>0</v>
      </c>
      <c r="O2025">
        <v>30</v>
      </c>
      <c r="P2025">
        <v>35</v>
      </c>
      <c r="Q2025">
        <v>30</v>
      </c>
      <c r="R2025">
        <v>35</v>
      </c>
      <c r="S2025" t="s">
        <v>6533</v>
      </c>
      <c r="T2025" t="s">
        <v>6534</v>
      </c>
      <c r="U2025">
        <v>9038962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60248607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81</v>
      </c>
      <c r="AO2025">
        <v>11159</v>
      </c>
      <c r="AP2025">
        <v>79864728</v>
      </c>
    </row>
    <row r="2026" spans="1:42" x14ac:dyDescent="0.25">
      <c r="A2026">
        <v>2024</v>
      </c>
      <c r="B2026">
        <v>2024</v>
      </c>
      <c r="C2026" t="s">
        <v>6535</v>
      </c>
      <c r="D2026">
        <v>40</v>
      </c>
      <c r="E2026">
        <v>5</v>
      </c>
      <c r="F2026">
        <v>6</v>
      </c>
      <c r="G2026">
        <v>5</v>
      </c>
      <c r="H2026">
        <v>0</v>
      </c>
      <c r="I2026">
        <v>1</v>
      </c>
      <c r="J2026">
        <v>17</v>
      </c>
      <c r="K2026">
        <v>2030</v>
      </c>
      <c r="L2026" t="s">
        <v>28026</v>
      </c>
      <c r="M2026" t="s">
        <v>173</v>
      </c>
      <c r="N2026">
        <v>0</v>
      </c>
      <c r="S2026" t="s">
        <v>6536</v>
      </c>
      <c r="T2026" t="s">
        <v>6537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7205282</v>
      </c>
      <c r="AE2026">
        <v>0</v>
      </c>
      <c r="AF2026">
        <v>0</v>
      </c>
      <c r="AG2026">
        <v>53835587</v>
      </c>
      <c r="AH2026">
        <v>0</v>
      </c>
      <c r="AI2026">
        <v>0</v>
      </c>
      <c r="AJ2026">
        <v>0</v>
      </c>
      <c r="AK2026">
        <v>0</v>
      </c>
      <c r="AL2026">
        <v>17</v>
      </c>
      <c r="AO2026">
        <v>10937</v>
      </c>
      <c r="AP2026">
        <v>63333806</v>
      </c>
    </row>
    <row r="2027" spans="1:42" x14ac:dyDescent="0.25">
      <c r="A2027">
        <v>2025</v>
      </c>
      <c r="B2027">
        <v>2025</v>
      </c>
      <c r="C2027" t="s">
        <v>6538</v>
      </c>
      <c r="D2027">
        <v>35</v>
      </c>
      <c r="E2027">
        <v>247</v>
      </c>
      <c r="F2027">
        <v>277</v>
      </c>
      <c r="G2027">
        <v>186</v>
      </c>
      <c r="H2027">
        <v>80</v>
      </c>
      <c r="I2027">
        <v>99</v>
      </c>
      <c r="J2027">
        <v>921</v>
      </c>
      <c r="K2027">
        <v>16740</v>
      </c>
      <c r="L2027" t="s">
        <v>28026</v>
      </c>
      <c r="M2027" t="s">
        <v>86</v>
      </c>
      <c r="N2027">
        <v>0</v>
      </c>
      <c r="O2027">
        <v>40</v>
      </c>
      <c r="P2027">
        <v>35</v>
      </c>
      <c r="Q2027">
        <v>35</v>
      </c>
      <c r="R2027">
        <v>40</v>
      </c>
      <c r="S2027" t="s">
        <v>6539</v>
      </c>
      <c r="T2027" t="s">
        <v>6540</v>
      </c>
      <c r="U2027">
        <v>9038962</v>
      </c>
      <c r="V2027">
        <v>0</v>
      </c>
      <c r="W2027">
        <v>0</v>
      </c>
      <c r="X2027">
        <v>0</v>
      </c>
      <c r="Y2027">
        <v>0</v>
      </c>
      <c r="Z2027">
        <v>45235824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889</v>
      </c>
      <c r="AM2027">
        <v>404540899</v>
      </c>
      <c r="AN2027">
        <v>-36932823</v>
      </c>
      <c r="AO2027">
        <v>17836</v>
      </c>
      <c r="AP2027">
        <v>607458828076</v>
      </c>
    </row>
    <row r="2028" spans="1:42" x14ac:dyDescent="0.25">
      <c r="A2028">
        <v>2026</v>
      </c>
      <c r="B2028">
        <v>2026</v>
      </c>
      <c r="C2028" t="s">
        <v>6541</v>
      </c>
      <c r="D2028">
        <v>30</v>
      </c>
      <c r="E2028">
        <v>8</v>
      </c>
      <c r="F2028">
        <v>12</v>
      </c>
      <c r="G2028">
        <v>10</v>
      </c>
      <c r="H2028">
        <v>8</v>
      </c>
      <c r="I2028">
        <v>6</v>
      </c>
      <c r="J2028">
        <v>46</v>
      </c>
      <c r="K2028">
        <v>3440</v>
      </c>
      <c r="L2028" t="s">
        <v>28027</v>
      </c>
      <c r="M2028" t="s">
        <v>3133</v>
      </c>
      <c r="N2028">
        <v>0</v>
      </c>
      <c r="O2028">
        <v>30</v>
      </c>
      <c r="P2028">
        <v>30</v>
      </c>
      <c r="Q2028">
        <v>30</v>
      </c>
      <c r="R2028">
        <v>25</v>
      </c>
      <c r="S2028" t="s">
        <v>6542</v>
      </c>
      <c r="T2028" t="s">
        <v>6543</v>
      </c>
      <c r="U2028">
        <v>9038962</v>
      </c>
      <c r="V2028">
        <v>3485178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6.1603099999999992E+16</v>
      </c>
      <c r="AC2028">
        <v>7764045999999999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44</v>
      </c>
      <c r="AO2028">
        <v>993</v>
      </c>
      <c r="AP2028">
        <v>28976926</v>
      </c>
    </row>
    <row r="2029" spans="1:42" x14ac:dyDescent="0.25">
      <c r="A2029">
        <v>2027</v>
      </c>
      <c r="B2029">
        <v>2027</v>
      </c>
      <c r="C2029" t="s">
        <v>6544</v>
      </c>
      <c r="D2029">
        <v>45</v>
      </c>
      <c r="E2029">
        <v>189</v>
      </c>
      <c r="F2029">
        <v>128</v>
      </c>
      <c r="G2029">
        <v>30</v>
      </c>
      <c r="H2029">
        <v>8</v>
      </c>
      <c r="I2029">
        <v>9</v>
      </c>
      <c r="J2029">
        <v>465</v>
      </c>
      <c r="K2029">
        <v>1920</v>
      </c>
      <c r="L2029" t="s">
        <v>28026</v>
      </c>
      <c r="M2029" t="s">
        <v>70</v>
      </c>
      <c r="N2029">
        <v>0</v>
      </c>
      <c r="O2029">
        <v>45</v>
      </c>
      <c r="P2029">
        <v>45</v>
      </c>
      <c r="Q2029">
        <v>40</v>
      </c>
      <c r="R2029">
        <v>40</v>
      </c>
      <c r="S2029" t="s">
        <v>6545</v>
      </c>
      <c r="T2029" t="s">
        <v>6546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45235824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60248607</v>
      </c>
      <c r="AG2029">
        <v>53835587</v>
      </c>
      <c r="AH2029">
        <v>0</v>
      </c>
      <c r="AI2029">
        <v>0</v>
      </c>
      <c r="AJ2029">
        <v>0</v>
      </c>
      <c r="AK2029">
        <v>0</v>
      </c>
      <c r="AL2029">
        <v>364</v>
      </c>
      <c r="AO2029">
        <v>21089</v>
      </c>
      <c r="AP2029">
        <v>162774607</v>
      </c>
    </row>
    <row r="2030" spans="1:42" x14ac:dyDescent="0.25">
      <c r="A2030">
        <v>2028</v>
      </c>
      <c r="B2030">
        <v>2028</v>
      </c>
      <c r="C2030" t="s">
        <v>6547</v>
      </c>
      <c r="D2030">
        <v>40</v>
      </c>
      <c r="E2030">
        <v>252</v>
      </c>
      <c r="F2030">
        <v>186</v>
      </c>
      <c r="G2030">
        <v>74</v>
      </c>
      <c r="H2030">
        <v>47</v>
      </c>
      <c r="I2030">
        <v>76</v>
      </c>
      <c r="J2030">
        <v>652</v>
      </c>
      <c r="K2030">
        <v>460</v>
      </c>
      <c r="L2030" t="s">
        <v>28026</v>
      </c>
      <c r="M2030" t="s">
        <v>6548</v>
      </c>
      <c r="N2030">
        <v>0</v>
      </c>
      <c r="O2030">
        <v>45</v>
      </c>
      <c r="P2030">
        <v>35</v>
      </c>
      <c r="Q2030">
        <v>40</v>
      </c>
      <c r="R2030">
        <v>40</v>
      </c>
      <c r="S2030" t="s">
        <v>6549</v>
      </c>
      <c r="T2030" t="s">
        <v>6550</v>
      </c>
      <c r="U2030">
        <v>0</v>
      </c>
      <c r="V2030">
        <v>0</v>
      </c>
      <c r="W2030">
        <v>0</v>
      </c>
      <c r="X2030">
        <v>0</v>
      </c>
      <c r="Y2030">
        <v>51494</v>
      </c>
      <c r="Z2030">
        <v>0</v>
      </c>
      <c r="AA2030">
        <v>5906842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635</v>
      </c>
      <c r="AO2030">
        <v>19556</v>
      </c>
      <c r="AP2030">
        <v>1.5091798E+16</v>
      </c>
    </row>
    <row r="2031" spans="1:42" x14ac:dyDescent="0.25">
      <c r="A2031">
        <v>2029</v>
      </c>
      <c r="B2031">
        <v>2029</v>
      </c>
      <c r="C2031" t="s">
        <v>6551</v>
      </c>
      <c r="D2031">
        <v>40</v>
      </c>
      <c r="E2031">
        <v>31</v>
      </c>
      <c r="F2031">
        <v>29</v>
      </c>
      <c r="G2031">
        <v>8</v>
      </c>
      <c r="H2031">
        <v>1</v>
      </c>
      <c r="I2031">
        <v>3</v>
      </c>
      <c r="J2031">
        <v>92</v>
      </c>
      <c r="K2031">
        <v>7950</v>
      </c>
      <c r="L2031" t="s">
        <v>28026</v>
      </c>
      <c r="M2031" t="s">
        <v>74</v>
      </c>
      <c r="N2031">
        <v>0</v>
      </c>
      <c r="O2031">
        <v>40</v>
      </c>
      <c r="P2031">
        <v>40</v>
      </c>
      <c r="Q2031">
        <v>40</v>
      </c>
      <c r="S2031" t="s">
        <v>6552</v>
      </c>
      <c r="T2031" t="s">
        <v>6553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45235824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53835587</v>
      </c>
      <c r="AH2031">
        <v>0</v>
      </c>
      <c r="AI2031">
        <v>0</v>
      </c>
      <c r="AJ2031">
        <v>0</v>
      </c>
      <c r="AK2031">
        <v>0</v>
      </c>
      <c r="AL2031">
        <v>72</v>
      </c>
      <c r="AM2031">
        <v>4041838615</v>
      </c>
      <c r="AN2031">
        <v>-3691097648314398</v>
      </c>
      <c r="AO2031">
        <v>14878</v>
      </c>
      <c r="AP2031">
        <v>1.0219901628850168E+16</v>
      </c>
    </row>
    <row r="2032" spans="1:42" x14ac:dyDescent="0.25">
      <c r="A2032">
        <v>2030</v>
      </c>
      <c r="B2032">
        <v>2030</v>
      </c>
      <c r="C2032" t="s">
        <v>6554</v>
      </c>
      <c r="D2032">
        <v>45</v>
      </c>
      <c r="E2032">
        <v>14</v>
      </c>
      <c r="F2032">
        <v>6</v>
      </c>
      <c r="G2032">
        <v>4</v>
      </c>
      <c r="H2032">
        <v>1</v>
      </c>
      <c r="I2032">
        <v>1</v>
      </c>
      <c r="J2032">
        <v>38</v>
      </c>
      <c r="K2032">
        <v>790</v>
      </c>
      <c r="L2032" t="s">
        <v>28026</v>
      </c>
      <c r="M2032" t="s">
        <v>6555</v>
      </c>
      <c r="N2032">
        <v>0</v>
      </c>
      <c r="O2032">
        <v>40</v>
      </c>
      <c r="P2032">
        <v>45</v>
      </c>
      <c r="Q2032">
        <v>40</v>
      </c>
      <c r="S2032" t="s">
        <v>6556</v>
      </c>
      <c r="T2032" t="s">
        <v>6557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60248607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26</v>
      </c>
      <c r="AM2032">
        <v>404086092</v>
      </c>
      <c r="AN2032">
        <v>-37049032</v>
      </c>
      <c r="AO2032">
        <v>14392</v>
      </c>
      <c r="AP2032">
        <v>6.2515702706E+16</v>
      </c>
    </row>
    <row r="2033" spans="1:42" x14ac:dyDescent="0.25">
      <c r="A2033">
        <v>2031</v>
      </c>
      <c r="B2033">
        <v>2031</v>
      </c>
      <c r="C2033" t="s">
        <v>6558</v>
      </c>
      <c r="D2033">
        <v>45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2</v>
      </c>
      <c r="K2033">
        <v>4250</v>
      </c>
      <c r="L2033" t="s">
        <v>28026</v>
      </c>
      <c r="M2033" t="s">
        <v>66</v>
      </c>
      <c r="N2033">
        <v>0</v>
      </c>
      <c r="S2033" t="s">
        <v>6559</v>
      </c>
      <c r="T2033" t="s">
        <v>6560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60248607</v>
      </c>
      <c r="AG2033">
        <v>0</v>
      </c>
      <c r="AH2033">
        <v>0</v>
      </c>
      <c r="AI2033">
        <v>0</v>
      </c>
      <c r="AJ2033">
        <v>3.4520020000000004E+16</v>
      </c>
      <c r="AK2033">
        <v>0</v>
      </c>
      <c r="AL2033">
        <v>1</v>
      </c>
      <c r="AM2033">
        <v>404770986</v>
      </c>
      <c r="AN2033">
        <v>-36894285</v>
      </c>
      <c r="AO2033">
        <v>7466</v>
      </c>
      <c r="AP2033">
        <v>6620936267009999</v>
      </c>
    </row>
    <row r="2034" spans="1:42" x14ac:dyDescent="0.25">
      <c r="A2034">
        <v>2032</v>
      </c>
      <c r="B2034">
        <v>2032</v>
      </c>
      <c r="C2034" t="s">
        <v>6561</v>
      </c>
      <c r="D2034">
        <v>35</v>
      </c>
      <c r="E2034">
        <v>1</v>
      </c>
      <c r="F2034">
        <v>2</v>
      </c>
      <c r="G2034">
        <v>3</v>
      </c>
      <c r="H2034">
        <v>0</v>
      </c>
      <c r="I2034">
        <v>1</v>
      </c>
      <c r="J2034">
        <v>7</v>
      </c>
      <c r="K2034">
        <v>83080</v>
      </c>
      <c r="L2034" t="s">
        <v>28027</v>
      </c>
      <c r="M2034" t="s">
        <v>66</v>
      </c>
      <c r="N2034">
        <v>0</v>
      </c>
      <c r="O2034">
        <v>40</v>
      </c>
      <c r="P2034">
        <v>35</v>
      </c>
      <c r="Q2034">
        <v>35</v>
      </c>
      <c r="S2034" t="s">
        <v>6562</v>
      </c>
      <c r="T2034" t="s">
        <v>6563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60248607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7</v>
      </c>
      <c r="AM2034">
        <v>404173206</v>
      </c>
      <c r="AN2034">
        <v>-3.6766064110255376E+16</v>
      </c>
      <c r="AO2034">
        <v>7867</v>
      </c>
      <c r="AP2034">
        <v>7066871471418897</v>
      </c>
    </row>
    <row r="2035" spans="1:42" x14ac:dyDescent="0.25">
      <c r="A2035">
        <v>2033</v>
      </c>
      <c r="B2035">
        <v>2033</v>
      </c>
      <c r="C2035" t="s">
        <v>278</v>
      </c>
      <c r="D2035">
        <v>50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59660</v>
      </c>
      <c r="L2035" t="s">
        <v>28026</v>
      </c>
      <c r="M2035" t="s">
        <v>66</v>
      </c>
      <c r="N2035">
        <v>0</v>
      </c>
      <c r="S2035" t="s">
        <v>6564</v>
      </c>
      <c r="T2035" t="s">
        <v>6565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60248607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2</v>
      </c>
      <c r="AO2035">
        <v>8296</v>
      </c>
      <c r="AP2035">
        <v>68266903</v>
      </c>
    </row>
    <row r="2036" spans="1:42" x14ac:dyDescent="0.25">
      <c r="A2036">
        <v>2034</v>
      </c>
      <c r="B2036">
        <v>2034</v>
      </c>
      <c r="C2036" t="s">
        <v>6566</v>
      </c>
      <c r="D2036">
        <v>45</v>
      </c>
      <c r="E2036">
        <v>7</v>
      </c>
      <c r="F2036">
        <v>1</v>
      </c>
      <c r="G2036">
        <v>1</v>
      </c>
      <c r="H2036">
        <v>0</v>
      </c>
      <c r="I2036">
        <v>0</v>
      </c>
      <c r="J2036">
        <v>9</v>
      </c>
      <c r="K2036">
        <v>2830</v>
      </c>
      <c r="L2036" t="s">
        <v>28026</v>
      </c>
      <c r="M2036" t="s">
        <v>66</v>
      </c>
      <c r="N2036">
        <v>0</v>
      </c>
      <c r="S2036" t="s">
        <v>6567</v>
      </c>
      <c r="T2036" t="s">
        <v>6568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60248607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9</v>
      </c>
      <c r="AM2036">
        <v>404218679</v>
      </c>
      <c r="AN2036">
        <v>-36978968</v>
      </c>
      <c r="AO2036">
        <v>10717</v>
      </c>
      <c r="AP2036">
        <v>626445479711</v>
      </c>
    </row>
    <row r="2037" spans="1:42" x14ac:dyDescent="0.25">
      <c r="A2037">
        <v>2035</v>
      </c>
      <c r="B2037">
        <v>2035</v>
      </c>
      <c r="C2037" t="s">
        <v>6569</v>
      </c>
      <c r="D2037">
        <v>20</v>
      </c>
      <c r="E2037">
        <v>0</v>
      </c>
      <c r="F2037">
        <v>1</v>
      </c>
      <c r="G2037">
        <v>1</v>
      </c>
      <c r="H2037">
        <v>2</v>
      </c>
      <c r="I2037">
        <v>5</v>
      </c>
      <c r="J2037">
        <v>9</v>
      </c>
      <c r="K2037">
        <v>1820</v>
      </c>
      <c r="L2037" t="s">
        <v>28026</v>
      </c>
      <c r="M2037" t="s">
        <v>6570</v>
      </c>
      <c r="N2037">
        <v>0</v>
      </c>
      <c r="S2037" t="s">
        <v>6571</v>
      </c>
      <c r="T2037" t="s">
        <v>6572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5906842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53835587</v>
      </c>
      <c r="AH2037">
        <v>0</v>
      </c>
      <c r="AI2037">
        <v>0</v>
      </c>
      <c r="AJ2037">
        <v>0</v>
      </c>
      <c r="AK2037">
        <v>0</v>
      </c>
      <c r="AL2037">
        <v>9</v>
      </c>
      <c r="AO2037">
        <v>4763</v>
      </c>
      <c r="AP2037">
        <v>6.1993191999999992E+16</v>
      </c>
    </row>
    <row r="2038" spans="1:42" x14ac:dyDescent="0.25">
      <c r="A2038">
        <v>2036</v>
      </c>
      <c r="B2038">
        <v>2036</v>
      </c>
      <c r="C2038" t="s">
        <v>6573</v>
      </c>
      <c r="D2038">
        <v>30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1</v>
      </c>
      <c r="K2038">
        <v>4140</v>
      </c>
      <c r="L2038" t="s">
        <v>28026</v>
      </c>
      <c r="M2038" t="s">
        <v>66</v>
      </c>
      <c r="N2038">
        <v>0</v>
      </c>
      <c r="S2038" t="s">
        <v>6574</v>
      </c>
      <c r="T2038" t="s">
        <v>6575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60248607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O2038">
        <v>4248</v>
      </c>
      <c r="AP2038">
        <v>62708855</v>
      </c>
    </row>
    <row r="2039" spans="1:42" x14ac:dyDescent="0.25">
      <c r="A2039">
        <v>2037</v>
      </c>
      <c r="B2039">
        <v>2037</v>
      </c>
      <c r="C2039" t="s">
        <v>6576</v>
      </c>
      <c r="D2039">
        <v>30</v>
      </c>
      <c r="E2039">
        <v>31</v>
      </c>
      <c r="F2039">
        <v>20</v>
      </c>
      <c r="G2039">
        <v>12</v>
      </c>
      <c r="H2039">
        <v>12</v>
      </c>
      <c r="I2039">
        <v>31</v>
      </c>
      <c r="J2039">
        <v>107</v>
      </c>
      <c r="K2039">
        <v>6640</v>
      </c>
      <c r="L2039" t="s">
        <v>28026</v>
      </c>
      <c r="M2039" t="s">
        <v>2944</v>
      </c>
      <c r="N2039">
        <v>0</v>
      </c>
      <c r="O2039">
        <v>40</v>
      </c>
      <c r="P2039">
        <v>40</v>
      </c>
      <c r="Q2039">
        <v>35</v>
      </c>
      <c r="S2039" t="s">
        <v>6577</v>
      </c>
      <c r="T2039" t="s">
        <v>6578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45235824</v>
      </c>
      <c r="AA2039">
        <v>0</v>
      </c>
      <c r="AB2039">
        <v>0</v>
      </c>
      <c r="AC2039">
        <v>7764045999999999</v>
      </c>
      <c r="AD2039">
        <v>0</v>
      </c>
      <c r="AE2039">
        <v>0</v>
      </c>
      <c r="AF2039">
        <v>60248607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106</v>
      </c>
      <c r="AM2039">
        <v>4050172245</v>
      </c>
      <c r="AN2039">
        <v>-3707330013397601</v>
      </c>
      <c r="AO2039">
        <v>11428</v>
      </c>
      <c r="AP2039">
        <v>1.1633119939243664E+16</v>
      </c>
    </row>
    <row r="2040" spans="1:42" x14ac:dyDescent="0.25">
      <c r="A2040">
        <v>2038</v>
      </c>
      <c r="B2040">
        <v>2038</v>
      </c>
      <c r="C2040" t="s">
        <v>6579</v>
      </c>
      <c r="D2040">
        <v>35</v>
      </c>
      <c r="E2040">
        <v>11</v>
      </c>
      <c r="F2040">
        <v>5</v>
      </c>
      <c r="G2040">
        <v>0</v>
      </c>
      <c r="H2040">
        <v>2</v>
      </c>
      <c r="I2040">
        <v>5</v>
      </c>
      <c r="J2040">
        <v>34</v>
      </c>
      <c r="K2040">
        <v>27450</v>
      </c>
      <c r="L2040" t="s">
        <v>28026</v>
      </c>
      <c r="M2040" t="s">
        <v>62</v>
      </c>
      <c r="N2040">
        <v>0</v>
      </c>
      <c r="O2040">
        <v>30</v>
      </c>
      <c r="P2040">
        <v>30</v>
      </c>
      <c r="Q2040">
        <v>25</v>
      </c>
      <c r="S2040" t="s">
        <v>6580</v>
      </c>
      <c r="T2040" t="s">
        <v>6581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45235824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53835587</v>
      </c>
      <c r="AH2040">
        <v>0</v>
      </c>
      <c r="AI2040">
        <v>0</v>
      </c>
      <c r="AJ2040">
        <v>0</v>
      </c>
      <c r="AK2040">
        <v>0</v>
      </c>
      <c r="AL2040">
        <v>23</v>
      </c>
      <c r="AO2040">
        <v>10966</v>
      </c>
      <c r="AP2040">
        <v>103957377</v>
      </c>
    </row>
    <row r="2041" spans="1:42" x14ac:dyDescent="0.25">
      <c r="A2041">
        <v>2039</v>
      </c>
      <c r="B2041">
        <v>2039</v>
      </c>
      <c r="C2041" t="s">
        <v>6582</v>
      </c>
      <c r="D2041">
        <v>25</v>
      </c>
      <c r="E2041">
        <v>1</v>
      </c>
      <c r="F2041">
        <v>0</v>
      </c>
      <c r="G2041">
        <v>0</v>
      </c>
      <c r="H2041">
        <v>2</v>
      </c>
      <c r="I2041">
        <v>1</v>
      </c>
      <c r="J2041">
        <v>4</v>
      </c>
      <c r="K2041">
        <v>45730</v>
      </c>
      <c r="L2041" t="s">
        <v>28026</v>
      </c>
      <c r="M2041" t="s">
        <v>1213</v>
      </c>
      <c r="N2041">
        <v>0</v>
      </c>
      <c r="S2041" t="s">
        <v>6583</v>
      </c>
      <c r="T2041" t="s">
        <v>6584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45235824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60248607</v>
      </c>
      <c r="AG2041">
        <v>53835587</v>
      </c>
      <c r="AH2041">
        <v>0</v>
      </c>
      <c r="AI2041">
        <v>0</v>
      </c>
      <c r="AJ2041">
        <v>0</v>
      </c>
      <c r="AK2041">
        <v>0</v>
      </c>
      <c r="AL2041">
        <v>4</v>
      </c>
      <c r="AM2041">
        <v>404305842</v>
      </c>
      <c r="AN2041">
        <v>-36907454</v>
      </c>
      <c r="AO2041">
        <v>4914</v>
      </c>
      <c r="AP2041">
        <v>1.6598817183879996E+16</v>
      </c>
    </row>
    <row r="2042" spans="1:42" x14ac:dyDescent="0.25">
      <c r="A2042">
        <v>2040</v>
      </c>
      <c r="B2042">
        <v>2040</v>
      </c>
      <c r="C2042" t="s">
        <v>6585</v>
      </c>
      <c r="D2042">
        <v>50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4270</v>
      </c>
      <c r="L2042" t="s">
        <v>28026</v>
      </c>
      <c r="M2042" t="s">
        <v>6132</v>
      </c>
      <c r="N2042">
        <v>0</v>
      </c>
      <c r="S2042" t="s">
        <v>6586</v>
      </c>
      <c r="T2042" t="s">
        <v>6587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5906842</v>
      </c>
      <c r="AB2042">
        <v>0</v>
      </c>
      <c r="AC2042">
        <v>0</v>
      </c>
      <c r="AD2042">
        <v>0</v>
      </c>
      <c r="AE2042">
        <v>0</v>
      </c>
      <c r="AF2042">
        <v>60248607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O2042">
        <v>7079</v>
      </c>
      <c r="AP2042">
        <v>68637528</v>
      </c>
    </row>
    <row r="2043" spans="1:42" x14ac:dyDescent="0.25">
      <c r="A2043">
        <v>2041</v>
      </c>
      <c r="B2043">
        <v>2041</v>
      </c>
      <c r="C2043" t="s">
        <v>6588</v>
      </c>
      <c r="D2043">
        <v>35</v>
      </c>
      <c r="E2043">
        <v>40</v>
      </c>
      <c r="F2043">
        <v>6</v>
      </c>
      <c r="G2043">
        <v>4</v>
      </c>
      <c r="H2043">
        <v>7</v>
      </c>
      <c r="I2043">
        <v>24</v>
      </c>
      <c r="J2043">
        <v>83</v>
      </c>
      <c r="K2043">
        <v>4160</v>
      </c>
      <c r="L2043" t="s">
        <v>28026</v>
      </c>
      <c r="M2043" t="s">
        <v>1056</v>
      </c>
      <c r="N2043">
        <v>0</v>
      </c>
      <c r="O2043">
        <v>30</v>
      </c>
      <c r="P2043">
        <v>30</v>
      </c>
      <c r="Q2043">
        <v>30</v>
      </c>
      <c r="S2043" t="s">
        <v>6589</v>
      </c>
      <c r="T2043" t="s">
        <v>6590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45235824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60248607</v>
      </c>
      <c r="AG2043">
        <v>53835587</v>
      </c>
      <c r="AH2043">
        <v>0</v>
      </c>
      <c r="AI2043">
        <v>0</v>
      </c>
      <c r="AJ2043">
        <v>0</v>
      </c>
      <c r="AK2043">
        <v>0</v>
      </c>
      <c r="AL2043">
        <v>81</v>
      </c>
      <c r="AM2043">
        <v>401952657</v>
      </c>
      <c r="AN2043">
        <v>-36777154</v>
      </c>
      <c r="AO2043">
        <v>12805</v>
      </c>
      <c r="AP2043">
        <v>1.6208384055029996E+16</v>
      </c>
    </row>
    <row r="2044" spans="1:42" x14ac:dyDescent="0.25">
      <c r="A2044">
        <v>2042</v>
      </c>
      <c r="B2044">
        <v>2042</v>
      </c>
      <c r="C2044" t="s">
        <v>6591</v>
      </c>
      <c r="D2044">
        <v>45</v>
      </c>
      <c r="E2044">
        <v>805</v>
      </c>
      <c r="F2044">
        <v>97</v>
      </c>
      <c r="G2044">
        <v>36</v>
      </c>
      <c r="H2044">
        <v>17</v>
      </c>
      <c r="I2044">
        <v>15</v>
      </c>
      <c r="J2044">
        <v>1072</v>
      </c>
      <c r="K2044">
        <v>950</v>
      </c>
      <c r="L2044" t="s">
        <v>28026</v>
      </c>
      <c r="M2044" t="s">
        <v>6592</v>
      </c>
      <c r="N2044">
        <v>0</v>
      </c>
      <c r="O2044">
        <v>45</v>
      </c>
      <c r="P2044">
        <v>45</v>
      </c>
      <c r="Q2044">
        <v>40</v>
      </c>
      <c r="S2044" t="s">
        <v>6593</v>
      </c>
      <c r="T2044" t="s">
        <v>6594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7205282</v>
      </c>
      <c r="AE2044">
        <v>0</v>
      </c>
      <c r="AF2044">
        <v>60248607</v>
      </c>
      <c r="AG2044">
        <v>0</v>
      </c>
      <c r="AH2044">
        <v>0</v>
      </c>
      <c r="AI2044">
        <v>0</v>
      </c>
      <c r="AJ2044">
        <v>3.4520020000000004E+16</v>
      </c>
      <c r="AK2044">
        <v>0</v>
      </c>
      <c r="AL2044">
        <v>970</v>
      </c>
      <c r="AO2044">
        <v>23341</v>
      </c>
      <c r="AP2044">
        <v>76095732</v>
      </c>
    </row>
    <row r="2045" spans="1:42" x14ac:dyDescent="0.25">
      <c r="A2045">
        <v>2043</v>
      </c>
      <c r="B2045">
        <v>2043</v>
      </c>
      <c r="C2045" t="s">
        <v>6595</v>
      </c>
      <c r="D2045">
        <v>45</v>
      </c>
      <c r="E2045">
        <v>1</v>
      </c>
      <c r="F2045">
        <v>422</v>
      </c>
      <c r="G2045">
        <v>95</v>
      </c>
      <c r="H2045">
        <v>25</v>
      </c>
      <c r="I2045">
        <v>11</v>
      </c>
      <c r="J2045">
        <v>2185</v>
      </c>
      <c r="K2045">
        <v>1840</v>
      </c>
      <c r="L2045" t="s">
        <v>28026</v>
      </c>
      <c r="M2045" t="s">
        <v>988</v>
      </c>
      <c r="N2045">
        <v>1</v>
      </c>
      <c r="O2045">
        <v>45</v>
      </c>
      <c r="P2045">
        <v>45</v>
      </c>
      <c r="Q2045">
        <v>45</v>
      </c>
      <c r="R2045">
        <v>40</v>
      </c>
      <c r="S2045" t="s">
        <v>6596</v>
      </c>
      <c r="T2045" t="s">
        <v>6597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45235824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60248607</v>
      </c>
      <c r="AG2045">
        <v>53835587</v>
      </c>
      <c r="AH2045">
        <v>0</v>
      </c>
      <c r="AI2045">
        <v>0</v>
      </c>
      <c r="AJ2045">
        <v>0</v>
      </c>
      <c r="AK2045">
        <v>0</v>
      </c>
      <c r="AL2045">
        <v>554</v>
      </c>
      <c r="AM2045">
        <v>404117805</v>
      </c>
      <c r="AN2045">
        <v>-36954335</v>
      </c>
      <c r="AO2045">
        <v>25263</v>
      </c>
      <c r="AP2045">
        <v>164924997347</v>
      </c>
    </row>
    <row r="2046" spans="1:42" x14ac:dyDescent="0.25">
      <c r="A2046">
        <v>2044</v>
      </c>
      <c r="B2046">
        <v>2044</v>
      </c>
      <c r="C2046" t="s">
        <v>6598</v>
      </c>
      <c r="D2046">
        <v>30</v>
      </c>
      <c r="E2046">
        <v>17</v>
      </c>
      <c r="F2046">
        <v>15</v>
      </c>
      <c r="G2046">
        <v>8</v>
      </c>
      <c r="H2046">
        <v>12</v>
      </c>
      <c r="I2046">
        <v>36</v>
      </c>
      <c r="J2046">
        <v>150</v>
      </c>
      <c r="K2046">
        <v>5090</v>
      </c>
      <c r="L2046" t="s">
        <v>28027</v>
      </c>
      <c r="M2046" t="s">
        <v>683</v>
      </c>
      <c r="N2046">
        <v>0</v>
      </c>
      <c r="O2046">
        <v>30</v>
      </c>
      <c r="P2046">
        <v>30</v>
      </c>
      <c r="Q2046">
        <v>35</v>
      </c>
      <c r="R2046">
        <v>35</v>
      </c>
      <c r="S2046" t="s">
        <v>6599</v>
      </c>
      <c r="T2046" t="s">
        <v>6600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45235824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60248607</v>
      </c>
      <c r="AG2046">
        <v>53835587</v>
      </c>
      <c r="AH2046">
        <v>0</v>
      </c>
      <c r="AI2046">
        <v>0</v>
      </c>
      <c r="AJ2046">
        <v>0</v>
      </c>
      <c r="AK2046">
        <v>0</v>
      </c>
      <c r="AL2046">
        <v>88</v>
      </c>
      <c r="AM2046">
        <v>404179515</v>
      </c>
      <c r="AN2046">
        <v>-37027495</v>
      </c>
      <c r="AO2046">
        <v>12031</v>
      </c>
      <c r="AP2046">
        <v>162263764202</v>
      </c>
    </row>
    <row r="2047" spans="1:42" x14ac:dyDescent="0.25">
      <c r="A2047">
        <v>2045</v>
      </c>
      <c r="B2047">
        <v>2045</v>
      </c>
      <c r="C2047" t="s">
        <v>6601</v>
      </c>
      <c r="D2047">
        <v>50</v>
      </c>
      <c r="E2047">
        <v>3</v>
      </c>
      <c r="F2047">
        <v>0</v>
      </c>
      <c r="G2047">
        <v>0</v>
      </c>
      <c r="H2047">
        <v>0</v>
      </c>
      <c r="I2047">
        <v>0</v>
      </c>
      <c r="J2047">
        <v>6</v>
      </c>
      <c r="K2047">
        <v>4170</v>
      </c>
      <c r="L2047" t="s">
        <v>28026</v>
      </c>
      <c r="M2047" t="s">
        <v>6602</v>
      </c>
      <c r="N2047">
        <v>0</v>
      </c>
      <c r="S2047" t="s">
        <v>6603</v>
      </c>
      <c r="T2047" t="s">
        <v>6604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7764045999999999</v>
      </c>
      <c r="AD2047">
        <v>0</v>
      </c>
      <c r="AE2047">
        <v>0</v>
      </c>
      <c r="AF2047">
        <v>60248607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3</v>
      </c>
      <c r="AM2047">
        <v>404024381</v>
      </c>
      <c r="AN2047">
        <v>-36964497</v>
      </c>
      <c r="AO2047">
        <v>10838</v>
      </c>
      <c r="AP2047">
        <v>7053919698840001</v>
      </c>
    </row>
    <row r="2048" spans="1:42" x14ac:dyDescent="0.25">
      <c r="A2048">
        <v>2046</v>
      </c>
      <c r="B2048">
        <v>2046</v>
      </c>
      <c r="C2048" t="s">
        <v>6605</v>
      </c>
      <c r="D2048">
        <v>10</v>
      </c>
      <c r="E2048">
        <v>0</v>
      </c>
      <c r="F2048">
        <v>0</v>
      </c>
      <c r="G2048">
        <v>0</v>
      </c>
      <c r="H2048">
        <v>0</v>
      </c>
      <c r="I2048">
        <v>4</v>
      </c>
      <c r="J2048">
        <v>4</v>
      </c>
      <c r="K2048">
        <v>49560</v>
      </c>
      <c r="L2048" t="s">
        <v>28026</v>
      </c>
      <c r="M2048" t="s">
        <v>43</v>
      </c>
      <c r="N2048">
        <v>0</v>
      </c>
      <c r="S2048" t="s">
        <v>6606</v>
      </c>
      <c r="T2048" t="s">
        <v>6607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53835587</v>
      </c>
      <c r="AH2048">
        <v>0</v>
      </c>
      <c r="AI2048">
        <v>0</v>
      </c>
      <c r="AJ2048">
        <v>0</v>
      </c>
      <c r="AK2048">
        <v>0</v>
      </c>
      <c r="AL2048">
        <v>4</v>
      </c>
      <c r="AM2048">
        <v>404129612</v>
      </c>
      <c r="AN2048">
        <v>-36974236</v>
      </c>
      <c r="AO2048">
        <v>1966</v>
      </c>
      <c r="AP2048">
        <v>608892685376</v>
      </c>
    </row>
    <row r="2049" spans="1:42" x14ac:dyDescent="0.25">
      <c r="A2049">
        <v>2047</v>
      </c>
      <c r="B2049">
        <v>2047</v>
      </c>
      <c r="C2049" t="s">
        <v>6608</v>
      </c>
      <c r="D2049">
        <v>45</v>
      </c>
      <c r="E2049">
        <v>11</v>
      </c>
      <c r="F2049">
        <v>4</v>
      </c>
      <c r="G2049">
        <v>3</v>
      </c>
      <c r="H2049">
        <v>1</v>
      </c>
      <c r="I2049">
        <v>0</v>
      </c>
      <c r="J2049">
        <v>22</v>
      </c>
      <c r="K2049">
        <v>18250</v>
      </c>
      <c r="L2049" t="s">
        <v>28027</v>
      </c>
      <c r="M2049" t="s">
        <v>43</v>
      </c>
      <c r="N2049">
        <v>0</v>
      </c>
      <c r="O2049">
        <v>40</v>
      </c>
      <c r="P2049">
        <v>40</v>
      </c>
      <c r="Q2049">
        <v>45</v>
      </c>
      <c r="S2049" t="s">
        <v>6609</v>
      </c>
      <c r="T2049" t="s">
        <v>6610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53835587</v>
      </c>
      <c r="AH2049">
        <v>0</v>
      </c>
      <c r="AI2049">
        <v>0</v>
      </c>
      <c r="AJ2049">
        <v>0</v>
      </c>
      <c r="AK2049">
        <v>0</v>
      </c>
      <c r="AL2049">
        <v>19</v>
      </c>
      <c r="AM2049">
        <v>4042718735</v>
      </c>
      <c r="AN2049">
        <v>-3685774191573856</v>
      </c>
      <c r="AO2049">
        <v>12966</v>
      </c>
      <c r="AP2049">
        <v>5783429441315842</v>
      </c>
    </row>
    <row r="2050" spans="1:42" x14ac:dyDescent="0.25">
      <c r="A2050">
        <v>2048</v>
      </c>
      <c r="B2050">
        <v>2048</v>
      </c>
      <c r="C2050" t="s">
        <v>6611</v>
      </c>
      <c r="D2050">
        <v>45</v>
      </c>
      <c r="E2050">
        <v>24</v>
      </c>
      <c r="F2050">
        <v>0</v>
      </c>
      <c r="G2050">
        <v>1</v>
      </c>
      <c r="H2050">
        <v>4</v>
      </c>
      <c r="I2050">
        <v>0</v>
      </c>
      <c r="J2050">
        <v>30</v>
      </c>
      <c r="K2050">
        <v>2300</v>
      </c>
      <c r="L2050" t="s">
        <v>28025</v>
      </c>
      <c r="M2050" t="s">
        <v>902</v>
      </c>
      <c r="N2050">
        <v>0</v>
      </c>
      <c r="O2050">
        <v>40</v>
      </c>
      <c r="P2050">
        <v>40</v>
      </c>
      <c r="Q2050">
        <v>40</v>
      </c>
      <c r="S2050" t="s">
        <v>6612</v>
      </c>
      <c r="T2050" t="s">
        <v>6613</v>
      </c>
      <c r="U2050">
        <v>0</v>
      </c>
      <c r="V2050">
        <v>3485178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7764045999999999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29</v>
      </c>
      <c r="AO2050">
        <v>13772</v>
      </c>
      <c r="AP2050">
        <v>13645496</v>
      </c>
    </row>
    <row r="2051" spans="1:42" x14ac:dyDescent="0.25">
      <c r="A2051">
        <v>2049</v>
      </c>
      <c r="B2051">
        <v>2049</v>
      </c>
      <c r="C2051" t="s">
        <v>6614</v>
      </c>
      <c r="D2051">
        <v>35</v>
      </c>
      <c r="E2051">
        <v>1</v>
      </c>
      <c r="F2051">
        <v>1</v>
      </c>
      <c r="G2051">
        <v>0</v>
      </c>
      <c r="H2051">
        <v>0</v>
      </c>
      <c r="I2051">
        <v>1</v>
      </c>
      <c r="J2051">
        <v>3</v>
      </c>
      <c r="K2051">
        <v>75330</v>
      </c>
      <c r="L2051" t="s">
        <v>28026</v>
      </c>
      <c r="M2051" t="s">
        <v>66</v>
      </c>
      <c r="N2051">
        <v>0</v>
      </c>
      <c r="S2051" t="s">
        <v>6615</v>
      </c>
      <c r="T2051" t="s">
        <v>6616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60248607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3</v>
      </c>
      <c r="AM2051">
        <v>404322166</v>
      </c>
      <c r="AN2051">
        <v>-36737157</v>
      </c>
      <c r="AO2051">
        <v>6411</v>
      </c>
      <c r="AP2051">
        <v>698862765009</v>
      </c>
    </row>
    <row r="2052" spans="1:42" x14ac:dyDescent="0.25">
      <c r="A2052">
        <v>2050</v>
      </c>
      <c r="B2052">
        <v>2050</v>
      </c>
      <c r="C2052" t="s">
        <v>6617</v>
      </c>
      <c r="D2052">
        <v>40</v>
      </c>
      <c r="E2052">
        <v>2</v>
      </c>
      <c r="F2052">
        <v>6</v>
      </c>
      <c r="G2052">
        <v>1</v>
      </c>
      <c r="H2052">
        <v>0</v>
      </c>
      <c r="I2052">
        <v>0</v>
      </c>
      <c r="J2052">
        <v>9</v>
      </c>
      <c r="K2052">
        <v>33210</v>
      </c>
      <c r="L2052" t="s">
        <v>28025</v>
      </c>
      <c r="M2052" t="s">
        <v>43</v>
      </c>
      <c r="N2052">
        <v>0</v>
      </c>
      <c r="S2052" t="s">
        <v>6618</v>
      </c>
      <c r="T2052" t="s">
        <v>6619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53835587</v>
      </c>
      <c r="AH2052">
        <v>0</v>
      </c>
      <c r="AI2052">
        <v>0</v>
      </c>
      <c r="AJ2052">
        <v>0</v>
      </c>
      <c r="AK2052">
        <v>0</v>
      </c>
      <c r="AL2052">
        <v>9</v>
      </c>
      <c r="AM2052">
        <v>404640602</v>
      </c>
      <c r="AN2052">
        <v>-36918984</v>
      </c>
      <c r="AO2052">
        <v>9526</v>
      </c>
      <c r="AP2052">
        <v>592838851618</v>
      </c>
    </row>
    <row r="2053" spans="1:42" x14ac:dyDescent="0.25">
      <c r="A2053">
        <v>2051</v>
      </c>
      <c r="B2053">
        <v>2051</v>
      </c>
      <c r="C2053" t="s">
        <v>6620</v>
      </c>
      <c r="D2053">
        <v>40</v>
      </c>
      <c r="E2053">
        <v>34</v>
      </c>
      <c r="F2053">
        <v>12</v>
      </c>
      <c r="G2053">
        <v>7</v>
      </c>
      <c r="H2053">
        <v>5</v>
      </c>
      <c r="I2053">
        <v>5</v>
      </c>
      <c r="J2053">
        <v>76</v>
      </c>
      <c r="K2053">
        <v>22230</v>
      </c>
      <c r="L2053" t="s">
        <v>28025</v>
      </c>
      <c r="M2053" t="s">
        <v>156</v>
      </c>
      <c r="N2053">
        <v>0</v>
      </c>
      <c r="O2053">
        <v>35</v>
      </c>
      <c r="P2053">
        <v>40</v>
      </c>
      <c r="Q2053">
        <v>35</v>
      </c>
      <c r="S2053" t="s">
        <v>6621</v>
      </c>
      <c r="T2053" t="s">
        <v>6622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45235824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60248607</v>
      </c>
      <c r="AG2053">
        <v>53835587</v>
      </c>
      <c r="AH2053">
        <v>0</v>
      </c>
      <c r="AI2053">
        <v>0</v>
      </c>
      <c r="AJ2053">
        <v>0</v>
      </c>
      <c r="AK2053">
        <v>0</v>
      </c>
      <c r="AL2053">
        <v>63</v>
      </c>
      <c r="AO2053">
        <v>14425</v>
      </c>
      <c r="AP2053">
        <v>1.6382544299999996E+16</v>
      </c>
    </row>
    <row r="2054" spans="1:42" x14ac:dyDescent="0.25">
      <c r="A2054">
        <v>2052</v>
      </c>
      <c r="B2054">
        <v>2052</v>
      </c>
      <c r="C2054" t="s">
        <v>6623</v>
      </c>
      <c r="D2054">
        <v>40</v>
      </c>
      <c r="E2054">
        <v>3</v>
      </c>
      <c r="F2054">
        <v>0</v>
      </c>
      <c r="G2054">
        <v>0</v>
      </c>
      <c r="H2054">
        <v>0</v>
      </c>
      <c r="I2054">
        <v>1</v>
      </c>
      <c r="J2054">
        <v>4</v>
      </c>
      <c r="K2054">
        <v>59520</v>
      </c>
      <c r="L2054" t="s">
        <v>28026</v>
      </c>
      <c r="M2054" t="s">
        <v>66</v>
      </c>
      <c r="N2054">
        <v>0</v>
      </c>
      <c r="S2054" t="s">
        <v>6624</v>
      </c>
      <c r="T2054" t="s">
        <v>6625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60248607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4</v>
      </c>
      <c r="AM2054">
        <v>404017986</v>
      </c>
      <c r="AN2054">
        <v>-36987517</v>
      </c>
      <c r="AO2054">
        <v>7863</v>
      </c>
      <c r="AP2054">
        <v>683131730469</v>
      </c>
    </row>
    <row r="2055" spans="1:42" x14ac:dyDescent="0.25">
      <c r="A2055">
        <v>2053</v>
      </c>
      <c r="B2055">
        <v>2053</v>
      </c>
      <c r="C2055" t="s">
        <v>6626</v>
      </c>
      <c r="D2055">
        <v>45</v>
      </c>
      <c r="E2055">
        <v>19</v>
      </c>
      <c r="F2055">
        <v>9</v>
      </c>
      <c r="G2055">
        <v>3</v>
      </c>
      <c r="H2055">
        <v>0</v>
      </c>
      <c r="I2055">
        <v>2</v>
      </c>
      <c r="J2055">
        <v>43</v>
      </c>
      <c r="K2055">
        <v>1150</v>
      </c>
      <c r="L2055" t="s">
        <v>28025</v>
      </c>
      <c r="M2055" t="s">
        <v>299</v>
      </c>
      <c r="N2055">
        <v>0</v>
      </c>
      <c r="O2055">
        <v>45</v>
      </c>
      <c r="P2055">
        <v>35</v>
      </c>
      <c r="Q2055">
        <v>35</v>
      </c>
      <c r="S2055" t="s">
        <v>6627</v>
      </c>
      <c r="T2055" t="s">
        <v>6628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6.1603099999999992E+16</v>
      </c>
      <c r="AC2055">
        <v>7764045999999999</v>
      </c>
      <c r="AD2055">
        <v>0</v>
      </c>
      <c r="AE2055">
        <v>0</v>
      </c>
      <c r="AF2055">
        <v>60248607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33</v>
      </c>
      <c r="AM2055">
        <v>404576186</v>
      </c>
      <c r="AN2055">
        <v>-36912757</v>
      </c>
      <c r="AO2055">
        <v>14717</v>
      </c>
      <c r="AP2055">
        <v>7651744634290002</v>
      </c>
    </row>
    <row r="2056" spans="1:42" x14ac:dyDescent="0.25">
      <c r="A2056">
        <v>2054</v>
      </c>
      <c r="B2056">
        <v>2054</v>
      </c>
      <c r="C2056" t="s">
        <v>726</v>
      </c>
      <c r="D2056">
        <v>25</v>
      </c>
      <c r="E2056">
        <v>1</v>
      </c>
      <c r="F2056">
        <v>1</v>
      </c>
      <c r="G2056">
        <v>5</v>
      </c>
      <c r="H2056">
        <v>0</v>
      </c>
      <c r="I2056">
        <v>3</v>
      </c>
      <c r="J2056">
        <v>10</v>
      </c>
      <c r="K2056">
        <v>4410</v>
      </c>
      <c r="L2056" t="s">
        <v>28026</v>
      </c>
      <c r="M2056" t="s">
        <v>66</v>
      </c>
      <c r="N2056">
        <v>0</v>
      </c>
      <c r="S2056" t="s">
        <v>6629</v>
      </c>
      <c r="T2056" t="s">
        <v>6630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5906842</v>
      </c>
      <c r="AB2056">
        <v>0</v>
      </c>
      <c r="AC2056">
        <v>0</v>
      </c>
      <c r="AD2056">
        <v>0</v>
      </c>
      <c r="AE2056">
        <v>0</v>
      </c>
      <c r="AF2056">
        <v>60248607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10</v>
      </c>
      <c r="AO2056">
        <v>6097</v>
      </c>
      <c r="AP2056">
        <v>68689046</v>
      </c>
    </row>
    <row r="2057" spans="1:42" x14ac:dyDescent="0.25">
      <c r="A2057">
        <v>2055</v>
      </c>
      <c r="B2057">
        <v>2055</v>
      </c>
      <c r="C2057" t="s">
        <v>6631</v>
      </c>
      <c r="D2057">
        <v>50</v>
      </c>
      <c r="E2057">
        <v>697</v>
      </c>
      <c r="F2057">
        <v>61</v>
      </c>
      <c r="G2057">
        <v>10</v>
      </c>
      <c r="H2057">
        <v>5</v>
      </c>
      <c r="I2057">
        <v>12</v>
      </c>
      <c r="J2057">
        <v>801</v>
      </c>
      <c r="K2057">
        <v>160</v>
      </c>
      <c r="L2057" t="s">
        <v>28026</v>
      </c>
      <c r="M2057" t="s">
        <v>299</v>
      </c>
      <c r="N2057">
        <v>1</v>
      </c>
      <c r="O2057">
        <v>45</v>
      </c>
      <c r="P2057">
        <v>50</v>
      </c>
      <c r="Q2057">
        <v>45</v>
      </c>
      <c r="R2057">
        <v>45</v>
      </c>
      <c r="S2057" t="s">
        <v>6632</v>
      </c>
      <c r="T2057" t="s">
        <v>6633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6.1603099999999992E+16</v>
      </c>
      <c r="AC2057">
        <v>7764045999999999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785</v>
      </c>
      <c r="AM2057">
        <v>4061465865</v>
      </c>
      <c r="AN2057">
        <v>-4039260305685362</v>
      </c>
      <c r="AO2057">
        <v>25061</v>
      </c>
      <c r="AP2057">
        <v>1.8452492398344316E+16</v>
      </c>
    </row>
    <row r="2058" spans="1:42" x14ac:dyDescent="0.25">
      <c r="A2058">
        <v>2056</v>
      </c>
      <c r="B2058">
        <v>2056</v>
      </c>
      <c r="C2058" t="s">
        <v>6634</v>
      </c>
      <c r="D2058">
        <v>40</v>
      </c>
      <c r="E2058">
        <v>58</v>
      </c>
      <c r="F2058">
        <v>52</v>
      </c>
      <c r="G2058">
        <v>21</v>
      </c>
      <c r="H2058">
        <v>11</v>
      </c>
      <c r="I2058">
        <v>11</v>
      </c>
      <c r="J2058">
        <v>157</v>
      </c>
      <c r="K2058">
        <v>22130</v>
      </c>
      <c r="L2058" t="s">
        <v>28026</v>
      </c>
      <c r="M2058" t="s">
        <v>43</v>
      </c>
      <c r="N2058">
        <v>0</v>
      </c>
      <c r="O2058">
        <v>45</v>
      </c>
      <c r="P2058">
        <v>40</v>
      </c>
      <c r="Q2058">
        <v>35</v>
      </c>
      <c r="R2058">
        <v>40</v>
      </c>
      <c r="S2058" t="s">
        <v>6635</v>
      </c>
      <c r="T2058" t="s">
        <v>6636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6.1603099999999992E+16</v>
      </c>
      <c r="AC2058">
        <v>0</v>
      </c>
      <c r="AD2058">
        <v>0</v>
      </c>
      <c r="AE2058">
        <v>0</v>
      </c>
      <c r="AF2058">
        <v>0</v>
      </c>
      <c r="AG2058">
        <v>53835587</v>
      </c>
      <c r="AH2058">
        <v>0</v>
      </c>
      <c r="AI2058">
        <v>0</v>
      </c>
      <c r="AJ2058">
        <v>0</v>
      </c>
      <c r="AK2058">
        <v>0</v>
      </c>
      <c r="AL2058">
        <v>153</v>
      </c>
      <c r="AM2058">
        <v>403941185</v>
      </c>
      <c r="AN2058">
        <v>-36708564</v>
      </c>
      <c r="AO2058">
        <v>1615</v>
      </c>
      <c r="AP2058">
        <v>648007702621</v>
      </c>
    </row>
    <row r="2059" spans="1:42" x14ac:dyDescent="0.25">
      <c r="A2059">
        <v>2057</v>
      </c>
      <c r="B2059">
        <v>2057</v>
      </c>
      <c r="C2059" t="s">
        <v>6637</v>
      </c>
      <c r="D2059">
        <v>35</v>
      </c>
      <c r="E2059">
        <v>12</v>
      </c>
      <c r="F2059">
        <v>15</v>
      </c>
      <c r="G2059">
        <v>7</v>
      </c>
      <c r="H2059">
        <v>1</v>
      </c>
      <c r="I2059">
        <v>5</v>
      </c>
      <c r="J2059">
        <v>42</v>
      </c>
      <c r="K2059">
        <v>2380</v>
      </c>
      <c r="L2059" t="s">
        <v>28026</v>
      </c>
      <c r="M2059" t="s">
        <v>105</v>
      </c>
      <c r="N2059">
        <v>0</v>
      </c>
      <c r="O2059">
        <v>40</v>
      </c>
      <c r="P2059">
        <v>40</v>
      </c>
      <c r="Q2059">
        <v>40</v>
      </c>
      <c r="S2059" t="s">
        <v>6638</v>
      </c>
      <c r="T2059" t="s">
        <v>6639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5906842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40</v>
      </c>
      <c r="AO2059">
        <v>11399</v>
      </c>
      <c r="AP2059">
        <v>8350741</v>
      </c>
    </row>
    <row r="2060" spans="1:42" x14ac:dyDescent="0.25">
      <c r="A2060">
        <v>2058</v>
      </c>
      <c r="B2060">
        <v>2058</v>
      </c>
      <c r="C2060" t="s">
        <v>6640</v>
      </c>
      <c r="D2060">
        <v>30</v>
      </c>
      <c r="E2060">
        <v>7</v>
      </c>
      <c r="F2060">
        <v>2</v>
      </c>
      <c r="G2060">
        <v>0</v>
      </c>
      <c r="H2060">
        <v>3</v>
      </c>
      <c r="I2060">
        <v>7</v>
      </c>
      <c r="J2060">
        <v>21</v>
      </c>
      <c r="K2060">
        <v>45770</v>
      </c>
      <c r="L2060" t="s">
        <v>28027</v>
      </c>
      <c r="M2060" t="s">
        <v>43</v>
      </c>
      <c r="N2060">
        <v>0</v>
      </c>
      <c r="O2060">
        <v>30</v>
      </c>
      <c r="P2060">
        <v>20</v>
      </c>
      <c r="Q2060">
        <v>25</v>
      </c>
      <c r="S2060" t="s">
        <v>6641</v>
      </c>
      <c r="T2060" t="s">
        <v>6642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53835587</v>
      </c>
      <c r="AH2060">
        <v>0</v>
      </c>
      <c r="AI2060">
        <v>0</v>
      </c>
      <c r="AJ2060">
        <v>0</v>
      </c>
      <c r="AK2060">
        <v>0</v>
      </c>
      <c r="AL2060">
        <v>19</v>
      </c>
      <c r="AO2060">
        <v>8564</v>
      </c>
      <c r="AP2060">
        <v>60548651</v>
      </c>
    </row>
    <row r="2061" spans="1:42" x14ac:dyDescent="0.25">
      <c r="A2061">
        <v>2059</v>
      </c>
      <c r="B2061">
        <v>2059</v>
      </c>
      <c r="C2061" t="s">
        <v>6643</v>
      </c>
      <c r="D2061">
        <v>40</v>
      </c>
      <c r="E2061">
        <v>10</v>
      </c>
      <c r="F2061">
        <v>1</v>
      </c>
      <c r="G2061">
        <v>0</v>
      </c>
      <c r="H2061">
        <v>2</v>
      </c>
      <c r="I2061">
        <v>2</v>
      </c>
      <c r="J2061">
        <v>15</v>
      </c>
      <c r="K2061">
        <v>1910</v>
      </c>
      <c r="L2061" t="s">
        <v>28026</v>
      </c>
      <c r="M2061" t="s">
        <v>431</v>
      </c>
      <c r="N2061">
        <v>0</v>
      </c>
      <c r="S2061" t="s">
        <v>6644</v>
      </c>
      <c r="T2061" t="s">
        <v>6645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7205282</v>
      </c>
      <c r="AE2061">
        <v>0</v>
      </c>
      <c r="AF2061">
        <v>60248607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15</v>
      </c>
      <c r="AM2061">
        <v>404251385</v>
      </c>
      <c r="AN2061">
        <v>-36990104</v>
      </c>
      <c r="AO2061">
        <v>10654</v>
      </c>
      <c r="AP2061">
        <v>698002691281</v>
      </c>
    </row>
    <row r="2062" spans="1:42" x14ac:dyDescent="0.25">
      <c r="A2062">
        <v>2060</v>
      </c>
      <c r="B2062">
        <v>2060</v>
      </c>
      <c r="C2062" t="s">
        <v>6646</v>
      </c>
      <c r="D2062">
        <v>45</v>
      </c>
      <c r="E2062">
        <v>629</v>
      </c>
      <c r="F2062">
        <v>124</v>
      </c>
      <c r="G2062">
        <v>45</v>
      </c>
      <c r="H2062">
        <v>15</v>
      </c>
      <c r="I2062">
        <v>16</v>
      </c>
      <c r="J2062">
        <v>1089</v>
      </c>
      <c r="K2062">
        <v>1460</v>
      </c>
      <c r="L2062" t="s">
        <v>28025</v>
      </c>
      <c r="M2062" t="s">
        <v>74</v>
      </c>
      <c r="N2062">
        <v>1</v>
      </c>
      <c r="O2062">
        <v>45</v>
      </c>
      <c r="P2062">
        <v>45</v>
      </c>
      <c r="Q2062">
        <v>45</v>
      </c>
      <c r="R2062">
        <v>45</v>
      </c>
      <c r="S2062" t="s">
        <v>6647</v>
      </c>
      <c r="T2062" t="s">
        <v>6648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45235824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53835587</v>
      </c>
      <c r="AH2062">
        <v>0</v>
      </c>
      <c r="AI2062">
        <v>0</v>
      </c>
      <c r="AJ2062">
        <v>0</v>
      </c>
      <c r="AK2062">
        <v>0</v>
      </c>
      <c r="AL2062">
        <v>829</v>
      </c>
      <c r="AM2062">
        <v>404285126</v>
      </c>
      <c r="AN2062">
        <v>-36862596</v>
      </c>
      <c r="AO2062">
        <v>23384</v>
      </c>
      <c r="AP2062">
        <v>104108037253</v>
      </c>
    </row>
    <row r="2063" spans="1:42" x14ac:dyDescent="0.25">
      <c r="A2063">
        <v>2061</v>
      </c>
      <c r="B2063">
        <v>2061</v>
      </c>
      <c r="C2063" t="s">
        <v>6649</v>
      </c>
      <c r="D2063">
        <v>35</v>
      </c>
      <c r="E2063">
        <v>8</v>
      </c>
      <c r="F2063">
        <v>36</v>
      </c>
      <c r="G2063">
        <v>22</v>
      </c>
      <c r="H2063">
        <v>3</v>
      </c>
      <c r="I2063">
        <v>11</v>
      </c>
      <c r="J2063">
        <v>98</v>
      </c>
      <c r="K2063">
        <v>700</v>
      </c>
      <c r="L2063" t="s">
        <v>28026</v>
      </c>
      <c r="M2063" t="s">
        <v>729</v>
      </c>
      <c r="N2063">
        <v>0</v>
      </c>
      <c r="O2063">
        <v>40</v>
      </c>
      <c r="P2063">
        <v>40</v>
      </c>
      <c r="Q2063">
        <v>40</v>
      </c>
      <c r="R2063">
        <v>35</v>
      </c>
      <c r="S2063" t="s">
        <v>6650</v>
      </c>
      <c r="T2063" t="s">
        <v>6651</v>
      </c>
      <c r="U2063">
        <v>0</v>
      </c>
      <c r="V2063">
        <v>0</v>
      </c>
      <c r="W2063">
        <v>0</v>
      </c>
      <c r="X2063">
        <v>1.4618169999999998E+16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60248607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80</v>
      </c>
      <c r="AM2063">
        <v>40409402</v>
      </c>
      <c r="AN2063">
        <v>-37020882</v>
      </c>
      <c r="AO2063">
        <v>1315</v>
      </c>
      <c r="AP2063">
        <v>6.4168281313800008E+16</v>
      </c>
    </row>
    <row r="2064" spans="1:42" x14ac:dyDescent="0.25">
      <c r="A2064">
        <v>2062</v>
      </c>
      <c r="B2064">
        <v>2062</v>
      </c>
      <c r="C2064" t="s">
        <v>6652</v>
      </c>
      <c r="D2064">
        <v>40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5</v>
      </c>
      <c r="K2064">
        <v>3940</v>
      </c>
      <c r="L2064" t="s">
        <v>28026</v>
      </c>
      <c r="M2064" t="s">
        <v>66</v>
      </c>
      <c r="N2064">
        <v>0</v>
      </c>
      <c r="S2064" t="s">
        <v>6653</v>
      </c>
      <c r="T2064" t="s">
        <v>6654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60248607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</v>
      </c>
      <c r="AM2064">
        <v>404270892</v>
      </c>
      <c r="AN2064">
        <v>-37016987</v>
      </c>
      <c r="AO2064">
        <v>83</v>
      </c>
      <c r="AP2064">
        <v>627626323905</v>
      </c>
    </row>
    <row r="2065" spans="1:42" x14ac:dyDescent="0.25">
      <c r="A2065">
        <v>2063</v>
      </c>
      <c r="B2065">
        <v>2063</v>
      </c>
      <c r="C2065" t="s">
        <v>6655</v>
      </c>
      <c r="D2065">
        <v>40</v>
      </c>
      <c r="E2065">
        <v>1</v>
      </c>
      <c r="F2065">
        <v>9</v>
      </c>
      <c r="G2065">
        <v>1</v>
      </c>
      <c r="H2065">
        <v>0</v>
      </c>
      <c r="I2065">
        <v>1</v>
      </c>
      <c r="J2065">
        <v>12</v>
      </c>
      <c r="K2065">
        <v>34210</v>
      </c>
      <c r="L2065" t="s">
        <v>28026</v>
      </c>
      <c r="M2065" t="s">
        <v>43</v>
      </c>
      <c r="N2065">
        <v>0</v>
      </c>
      <c r="O2065">
        <v>45</v>
      </c>
      <c r="P2065">
        <v>45</v>
      </c>
      <c r="Q2065">
        <v>35</v>
      </c>
      <c r="S2065" t="s">
        <v>6656</v>
      </c>
      <c r="T2065" t="s">
        <v>6657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53835587</v>
      </c>
      <c r="AH2065">
        <v>0</v>
      </c>
      <c r="AI2065">
        <v>0</v>
      </c>
      <c r="AJ2065">
        <v>0</v>
      </c>
      <c r="AK2065">
        <v>0</v>
      </c>
      <c r="AL2065">
        <v>12</v>
      </c>
      <c r="AM2065">
        <v>404360525</v>
      </c>
      <c r="AN2065">
        <v>-37031136</v>
      </c>
      <c r="AO2065">
        <v>10156</v>
      </c>
      <c r="AP2065">
        <v>594189759389</v>
      </c>
    </row>
    <row r="2066" spans="1:42" x14ac:dyDescent="0.25">
      <c r="A2066">
        <v>2064</v>
      </c>
      <c r="B2066">
        <v>2064</v>
      </c>
      <c r="C2066" t="s">
        <v>6658</v>
      </c>
      <c r="D2066">
        <v>50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71170</v>
      </c>
      <c r="L2066" t="s">
        <v>28026</v>
      </c>
      <c r="M2066" t="s">
        <v>66</v>
      </c>
      <c r="N2066">
        <v>0</v>
      </c>
      <c r="S2066" t="s">
        <v>6659</v>
      </c>
      <c r="T2066" t="s">
        <v>6660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60248607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404218649</v>
      </c>
      <c r="AN2066">
        <v>-37000178</v>
      </c>
      <c r="AO2066">
        <v>7079</v>
      </c>
      <c r="AP2066">
        <v>694814078471</v>
      </c>
    </row>
    <row r="2067" spans="1:42" x14ac:dyDescent="0.25">
      <c r="A2067">
        <v>2065</v>
      </c>
      <c r="B2067">
        <v>2065</v>
      </c>
      <c r="C2067" t="s">
        <v>6661</v>
      </c>
      <c r="D2067">
        <v>50</v>
      </c>
      <c r="E2067">
        <v>9</v>
      </c>
      <c r="F2067">
        <v>0</v>
      </c>
      <c r="G2067">
        <v>0</v>
      </c>
      <c r="H2067">
        <v>0</v>
      </c>
      <c r="I2067">
        <v>0</v>
      </c>
      <c r="J2067">
        <v>9</v>
      </c>
      <c r="K2067">
        <v>830</v>
      </c>
      <c r="L2067" t="s">
        <v>28025</v>
      </c>
      <c r="M2067" t="s">
        <v>6662</v>
      </c>
      <c r="N2067">
        <v>0</v>
      </c>
      <c r="S2067" t="s">
        <v>6663</v>
      </c>
      <c r="T2067" t="s">
        <v>6664</v>
      </c>
      <c r="U2067">
        <v>0</v>
      </c>
      <c r="V2067">
        <v>0</v>
      </c>
      <c r="W2067">
        <v>0</v>
      </c>
      <c r="X2067">
        <v>0</v>
      </c>
      <c r="Y2067">
        <v>51494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60248607</v>
      </c>
      <c r="AG2067">
        <v>53835587</v>
      </c>
      <c r="AH2067">
        <v>0</v>
      </c>
      <c r="AI2067">
        <v>0</v>
      </c>
      <c r="AJ2067">
        <v>0</v>
      </c>
      <c r="AK2067">
        <v>0</v>
      </c>
      <c r="AL2067">
        <v>9</v>
      </c>
      <c r="AO2067">
        <v>11908</v>
      </c>
      <c r="AP2067">
        <v>1.21425502E+16</v>
      </c>
    </row>
    <row r="2068" spans="1:42" x14ac:dyDescent="0.25">
      <c r="A2068">
        <v>2066</v>
      </c>
      <c r="B2068">
        <v>2066</v>
      </c>
      <c r="C2068" t="s">
        <v>6665</v>
      </c>
      <c r="D2068">
        <v>40</v>
      </c>
      <c r="E2068">
        <v>11</v>
      </c>
      <c r="F2068">
        <v>9</v>
      </c>
      <c r="G2068">
        <v>3</v>
      </c>
      <c r="H2068">
        <v>1</v>
      </c>
      <c r="I2068">
        <v>4</v>
      </c>
      <c r="J2068">
        <v>30</v>
      </c>
      <c r="K2068">
        <v>18800</v>
      </c>
      <c r="L2068" t="s">
        <v>28026</v>
      </c>
      <c r="M2068" t="s">
        <v>62</v>
      </c>
      <c r="N2068">
        <v>0</v>
      </c>
      <c r="O2068">
        <v>45</v>
      </c>
      <c r="P2068">
        <v>45</v>
      </c>
      <c r="Q2068">
        <v>40</v>
      </c>
      <c r="S2068" t="s">
        <v>6666</v>
      </c>
      <c r="T2068" t="s">
        <v>6667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45235824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53835587</v>
      </c>
      <c r="AH2068">
        <v>0</v>
      </c>
      <c r="AI2068">
        <v>0</v>
      </c>
      <c r="AJ2068">
        <v>0</v>
      </c>
      <c r="AK2068">
        <v>0</v>
      </c>
      <c r="AL2068">
        <v>28</v>
      </c>
      <c r="AM2068">
        <v>404233723</v>
      </c>
      <c r="AN2068">
        <v>-36771244</v>
      </c>
      <c r="AO2068">
        <v>12242</v>
      </c>
      <c r="AP2068">
        <v>1031693992479</v>
      </c>
    </row>
    <row r="2069" spans="1:42" x14ac:dyDescent="0.25">
      <c r="A2069">
        <v>2067</v>
      </c>
      <c r="B2069">
        <v>2067</v>
      </c>
      <c r="C2069" t="s">
        <v>6668</v>
      </c>
      <c r="D2069">
        <v>45</v>
      </c>
      <c r="E2069">
        <v>113</v>
      </c>
      <c r="F2069">
        <v>40</v>
      </c>
      <c r="G2069">
        <v>13</v>
      </c>
      <c r="H2069">
        <v>5</v>
      </c>
      <c r="I2069">
        <v>7</v>
      </c>
      <c r="J2069">
        <v>217</v>
      </c>
      <c r="K2069">
        <v>2990</v>
      </c>
      <c r="L2069" t="s">
        <v>28026</v>
      </c>
      <c r="M2069" t="s">
        <v>156</v>
      </c>
      <c r="N2069">
        <v>1</v>
      </c>
      <c r="O2069">
        <v>45</v>
      </c>
      <c r="P2069">
        <v>45</v>
      </c>
      <c r="Q2069">
        <v>45</v>
      </c>
      <c r="S2069" t="s">
        <v>6669</v>
      </c>
      <c r="T2069" t="s">
        <v>6670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45235824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60248607</v>
      </c>
      <c r="AG2069">
        <v>53835587</v>
      </c>
      <c r="AH2069">
        <v>0</v>
      </c>
      <c r="AI2069">
        <v>0</v>
      </c>
      <c r="AJ2069">
        <v>0</v>
      </c>
      <c r="AK2069">
        <v>0</v>
      </c>
      <c r="AL2069">
        <v>178</v>
      </c>
      <c r="AM2069">
        <v>404124006</v>
      </c>
      <c r="AN2069">
        <v>-37083456</v>
      </c>
      <c r="AO2069">
        <v>19038</v>
      </c>
      <c r="AP2069">
        <v>162333760055</v>
      </c>
    </row>
    <row r="2070" spans="1:42" x14ac:dyDescent="0.25">
      <c r="A2070">
        <v>2068</v>
      </c>
      <c r="B2070">
        <v>2068</v>
      </c>
      <c r="C2070" t="s">
        <v>6671</v>
      </c>
      <c r="D2070">
        <v>45</v>
      </c>
      <c r="E2070">
        <v>4</v>
      </c>
      <c r="F2070">
        <v>6</v>
      </c>
      <c r="G2070">
        <v>0</v>
      </c>
      <c r="H2070">
        <v>1</v>
      </c>
      <c r="I2070">
        <v>1</v>
      </c>
      <c r="J2070">
        <v>23</v>
      </c>
      <c r="K2070">
        <v>19380</v>
      </c>
      <c r="L2070" t="s">
        <v>28026</v>
      </c>
      <c r="M2070" t="s">
        <v>1028</v>
      </c>
      <c r="N2070">
        <v>0</v>
      </c>
      <c r="O2070">
        <v>45</v>
      </c>
      <c r="P2070">
        <v>45</v>
      </c>
      <c r="Q2070">
        <v>50</v>
      </c>
      <c r="R2070">
        <v>45</v>
      </c>
      <c r="S2070" t="s">
        <v>6672</v>
      </c>
      <c r="T2070" t="s">
        <v>6673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45235824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53835587</v>
      </c>
      <c r="AH2070">
        <v>0</v>
      </c>
      <c r="AI2070">
        <v>0</v>
      </c>
      <c r="AJ2070">
        <v>0</v>
      </c>
      <c r="AK2070">
        <v>0</v>
      </c>
      <c r="AL2070">
        <v>12</v>
      </c>
      <c r="AO2070">
        <v>13081</v>
      </c>
      <c r="AP2070">
        <v>103160492</v>
      </c>
    </row>
    <row r="2071" spans="1:42" x14ac:dyDescent="0.25">
      <c r="A2071">
        <v>2069</v>
      </c>
      <c r="B2071">
        <v>2069</v>
      </c>
      <c r="C2071" t="s">
        <v>6674</v>
      </c>
      <c r="D2071">
        <v>40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40140</v>
      </c>
      <c r="L2071" t="s">
        <v>28026</v>
      </c>
      <c r="M2071" t="s">
        <v>66</v>
      </c>
      <c r="N2071">
        <v>0</v>
      </c>
      <c r="S2071" t="s">
        <v>6675</v>
      </c>
      <c r="T2071" t="s">
        <v>6676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60248607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O2071">
        <v>5664</v>
      </c>
      <c r="AP2071">
        <v>6634427100000001</v>
      </c>
    </row>
    <row r="2072" spans="1:42" x14ac:dyDescent="0.25">
      <c r="A2072">
        <v>2070</v>
      </c>
      <c r="B2072">
        <v>2070</v>
      </c>
      <c r="C2072" t="s">
        <v>6677</v>
      </c>
      <c r="D2072">
        <v>35</v>
      </c>
      <c r="E2072">
        <v>2</v>
      </c>
      <c r="F2072">
        <v>0</v>
      </c>
      <c r="G2072">
        <v>1</v>
      </c>
      <c r="H2072">
        <v>0</v>
      </c>
      <c r="I2072">
        <v>0</v>
      </c>
      <c r="J2072">
        <v>4</v>
      </c>
      <c r="K2072">
        <v>2240</v>
      </c>
      <c r="L2072" t="s">
        <v>28026</v>
      </c>
      <c r="M2072" t="s">
        <v>303</v>
      </c>
      <c r="N2072">
        <v>0</v>
      </c>
      <c r="S2072" t="s">
        <v>6678</v>
      </c>
      <c r="T2072" t="s">
        <v>6679</v>
      </c>
      <c r="U2072">
        <v>0</v>
      </c>
      <c r="V2072">
        <v>3485178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3</v>
      </c>
      <c r="AM2072">
        <v>404235286</v>
      </c>
      <c r="AN2072">
        <v>-37082912</v>
      </c>
      <c r="AO2072">
        <v>688</v>
      </c>
      <c r="AP2072">
        <v>5836273237400001</v>
      </c>
    </row>
    <row r="2073" spans="1:42" x14ac:dyDescent="0.25">
      <c r="A2073">
        <v>2071</v>
      </c>
      <c r="B2073">
        <v>2071</v>
      </c>
      <c r="C2073" t="s">
        <v>6680</v>
      </c>
      <c r="D2073">
        <v>10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2530</v>
      </c>
      <c r="L2073" t="s">
        <v>28026</v>
      </c>
      <c r="M2073" t="s">
        <v>646</v>
      </c>
      <c r="N2073">
        <v>0</v>
      </c>
      <c r="S2073" t="s">
        <v>6681</v>
      </c>
      <c r="T2073" t="s">
        <v>6682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60248607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O2073">
        <v>1416</v>
      </c>
      <c r="AP2073">
        <v>62578023</v>
      </c>
    </row>
    <row r="2074" spans="1:42" x14ac:dyDescent="0.25">
      <c r="A2074">
        <v>2072</v>
      </c>
      <c r="B2074">
        <v>2072</v>
      </c>
      <c r="C2074" t="s">
        <v>1129</v>
      </c>
      <c r="D2074">
        <v>35</v>
      </c>
      <c r="E2074">
        <v>12</v>
      </c>
      <c r="F2074">
        <v>20</v>
      </c>
      <c r="G2074">
        <v>18</v>
      </c>
      <c r="H2074">
        <v>4</v>
      </c>
      <c r="I2074">
        <v>11</v>
      </c>
      <c r="J2074">
        <v>132</v>
      </c>
      <c r="K2074">
        <v>2080</v>
      </c>
      <c r="L2074" t="s">
        <v>28027</v>
      </c>
      <c r="M2074" t="s">
        <v>752</v>
      </c>
      <c r="N2074">
        <v>0</v>
      </c>
      <c r="O2074">
        <v>30</v>
      </c>
      <c r="P2074">
        <v>30</v>
      </c>
      <c r="Q2074">
        <v>35</v>
      </c>
      <c r="R2074">
        <v>35</v>
      </c>
      <c r="S2074" t="s">
        <v>6683</v>
      </c>
      <c r="T2074" t="s">
        <v>6684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60248607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65</v>
      </c>
      <c r="AO2074">
        <v>1377</v>
      </c>
      <c r="AP2074">
        <v>62820877</v>
      </c>
    </row>
    <row r="2075" spans="1:42" x14ac:dyDescent="0.25">
      <c r="A2075">
        <v>2073</v>
      </c>
      <c r="B2075">
        <v>2073</v>
      </c>
      <c r="C2075" t="s">
        <v>6685</v>
      </c>
      <c r="D2075">
        <v>45</v>
      </c>
      <c r="E2075">
        <v>50</v>
      </c>
      <c r="F2075">
        <v>30</v>
      </c>
      <c r="G2075">
        <v>2</v>
      </c>
      <c r="H2075">
        <v>2</v>
      </c>
      <c r="I2075">
        <v>2</v>
      </c>
      <c r="J2075">
        <v>99</v>
      </c>
      <c r="K2075">
        <v>5770</v>
      </c>
      <c r="L2075" t="s">
        <v>28026</v>
      </c>
      <c r="M2075" t="s">
        <v>43</v>
      </c>
      <c r="N2075">
        <v>0</v>
      </c>
      <c r="O2075">
        <v>50</v>
      </c>
      <c r="P2075">
        <v>45</v>
      </c>
      <c r="Q2075">
        <v>45</v>
      </c>
      <c r="S2075" t="s">
        <v>6686</v>
      </c>
      <c r="T2075" t="s">
        <v>6687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53835587</v>
      </c>
      <c r="AH2075">
        <v>0</v>
      </c>
      <c r="AI2075">
        <v>0</v>
      </c>
      <c r="AJ2075">
        <v>0</v>
      </c>
      <c r="AK2075">
        <v>0</v>
      </c>
      <c r="AL2075">
        <v>86</v>
      </c>
      <c r="AM2075">
        <v>404221131</v>
      </c>
      <c r="AN2075">
        <v>-37109719</v>
      </c>
      <c r="AO2075">
        <v>16934</v>
      </c>
      <c r="AP2075">
        <v>568287321412</v>
      </c>
    </row>
    <row r="2076" spans="1:42" x14ac:dyDescent="0.25">
      <c r="A2076">
        <v>2074</v>
      </c>
      <c r="B2076">
        <v>2074</v>
      </c>
      <c r="C2076" t="s">
        <v>6688</v>
      </c>
      <c r="D2076">
        <v>40</v>
      </c>
      <c r="E2076">
        <v>50</v>
      </c>
      <c r="F2076">
        <v>28</v>
      </c>
      <c r="G2076">
        <v>12</v>
      </c>
      <c r="H2076">
        <v>2</v>
      </c>
      <c r="I2076">
        <v>5</v>
      </c>
      <c r="J2076">
        <v>103</v>
      </c>
      <c r="K2076">
        <v>980</v>
      </c>
      <c r="L2076" t="s">
        <v>28026</v>
      </c>
      <c r="M2076" t="s">
        <v>1159</v>
      </c>
      <c r="N2076">
        <v>0</v>
      </c>
      <c r="O2076">
        <v>45</v>
      </c>
      <c r="P2076">
        <v>45</v>
      </c>
      <c r="Q2076">
        <v>45</v>
      </c>
      <c r="R2076">
        <v>40</v>
      </c>
      <c r="S2076" t="s">
        <v>6689</v>
      </c>
      <c r="T2076" t="s">
        <v>6690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60248607</v>
      </c>
      <c r="AG2076">
        <v>53835587</v>
      </c>
      <c r="AH2076">
        <v>0</v>
      </c>
      <c r="AI2076">
        <v>0</v>
      </c>
      <c r="AJ2076">
        <v>0</v>
      </c>
      <c r="AK2076">
        <v>0</v>
      </c>
      <c r="AL2076">
        <v>97</v>
      </c>
      <c r="AO2076">
        <v>15147</v>
      </c>
      <c r="AP2076">
        <v>116589841</v>
      </c>
    </row>
    <row r="2077" spans="1:42" x14ac:dyDescent="0.25">
      <c r="A2077">
        <v>2075</v>
      </c>
      <c r="B2077">
        <v>2075</v>
      </c>
      <c r="C2077" t="s">
        <v>6691</v>
      </c>
      <c r="D2077">
        <v>40</v>
      </c>
      <c r="E2077">
        <v>4</v>
      </c>
      <c r="F2077">
        <v>0</v>
      </c>
      <c r="G2077">
        <v>1</v>
      </c>
      <c r="H2077">
        <v>0</v>
      </c>
      <c r="I2077">
        <v>1</v>
      </c>
      <c r="J2077">
        <v>6</v>
      </c>
      <c r="K2077">
        <v>4130</v>
      </c>
      <c r="L2077" t="s">
        <v>28026</v>
      </c>
      <c r="M2077" t="s">
        <v>6692</v>
      </c>
      <c r="N2077">
        <v>0</v>
      </c>
      <c r="S2077" t="s">
        <v>6693</v>
      </c>
      <c r="T2077" t="s">
        <v>6694</v>
      </c>
      <c r="U2077">
        <v>9038962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6</v>
      </c>
      <c r="AM2077">
        <v>405098317</v>
      </c>
      <c r="AN2077">
        <v>-36915967</v>
      </c>
      <c r="AO2077">
        <v>867</v>
      </c>
      <c r="AP2077">
        <v>1.1594450234999998E+16</v>
      </c>
    </row>
    <row r="2078" spans="1:42" x14ac:dyDescent="0.25">
      <c r="A2078">
        <v>2076</v>
      </c>
      <c r="B2078">
        <v>2076</v>
      </c>
      <c r="C2078" t="s">
        <v>6695</v>
      </c>
      <c r="D2078">
        <v>30</v>
      </c>
      <c r="E2078">
        <v>9</v>
      </c>
      <c r="F2078">
        <v>13</v>
      </c>
      <c r="G2078">
        <v>17</v>
      </c>
      <c r="H2078">
        <v>5</v>
      </c>
      <c r="I2078">
        <v>12</v>
      </c>
      <c r="J2078">
        <v>58</v>
      </c>
      <c r="K2078">
        <v>27600</v>
      </c>
      <c r="L2078" t="s">
        <v>28026</v>
      </c>
      <c r="M2078" t="s">
        <v>86</v>
      </c>
      <c r="N2078">
        <v>0</v>
      </c>
      <c r="O2078">
        <v>35</v>
      </c>
      <c r="P2078">
        <v>30</v>
      </c>
      <c r="Q2078">
        <v>30</v>
      </c>
      <c r="S2078" t="s">
        <v>6696</v>
      </c>
      <c r="T2078" t="s">
        <v>6697</v>
      </c>
      <c r="U2078">
        <v>9038962</v>
      </c>
      <c r="V2078">
        <v>0</v>
      </c>
      <c r="W2078">
        <v>0</v>
      </c>
      <c r="X2078">
        <v>0</v>
      </c>
      <c r="Y2078">
        <v>0</v>
      </c>
      <c r="Z2078">
        <v>45235824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56</v>
      </c>
      <c r="AO2078">
        <v>1034</v>
      </c>
      <c r="AP2078">
        <v>59303626</v>
      </c>
    </row>
    <row r="2079" spans="1:42" x14ac:dyDescent="0.25">
      <c r="A2079">
        <v>2077</v>
      </c>
      <c r="B2079">
        <v>2077</v>
      </c>
      <c r="C2079" t="s">
        <v>6698</v>
      </c>
      <c r="D2079">
        <v>30</v>
      </c>
      <c r="E2079">
        <v>0</v>
      </c>
      <c r="F2079">
        <v>1</v>
      </c>
      <c r="G2079">
        <v>1</v>
      </c>
      <c r="H2079">
        <v>2</v>
      </c>
      <c r="I2079">
        <v>1</v>
      </c>
      <c r="J2079">
        <v>6</v>
      </c>
      <c r="K2079">
        <v>700</v>
      </c>
      <c r="L2079" t="s">
        <v>28026</v>
      </c>
      <c r="M2079" t="s">
        <v>66</v>
      </c>
      <c r="N2079">
        <v>0</v>
      </c>
      <c r="S2079" t="s">
        <v>6699</v>
      </c>
      <c r="T2079" t="s">
        <v>6700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60248607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5</v>
      </c>
      <c r="AO2079">
        <v>6503</v>
      </c>
      <c r="AP2079">
        <v>6242111</v>
      </c>
    </row>
    <row r="2080" spans="1:42" x14ac:dyDescent="0.25">
      <c r="A2080">
        <v>2078</v>
      </c>
      <c r="B2080">
        <v>2078</v>
      </c>
      <c r="C2080" t="s">
        <v>6701</v>
      </c>
      <c r="D2080">
        <v>30</v>
      </c>
      <c r="E2080">
        <v>5</v>
      </c>
      <c r="F2080">
        <v>1</v>
      </c>
      <c r="G2080">
        <v>0</v>
      </c>
      <c r="H2080">
        <v>1</v>
      </c>
      <c r="I2080">
        <v>3</v>
      </c>
      <c r="J2080">
        <v>11</v>
      </c>
      <c r="K2080">
        <v>77300</v>
      </c>
      <c r="L2080" t="s">
        <v>28026</v>
      </c>
      <c r="M2080" t="s">
        <v>66</v>
      </c>
      <c r="N2080">
        <v>0</v>
      </c>
      <c r="O2080">
        <v>40</v>
      </c>
      <c r="P2080">
        <v>35</v>
      </c>
      <c r="Q2080">
        <v>35</v>
      </c>
      <c r="S2080" t="s">
        <v>6702</v>
      </c>
      <c r="T2080" t="s">
        <v>6703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60248607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10</v>
      </c>
      <c r="AO2080">
        <v>7473</v>
      </c>
      <c r="AP2080">
        <v>7010908</v>
      </c>
    </row>
    <row r="2081" spans="1:42" x14ac:dyDescent="0.25">
      <c r="A2081">
        <v>2079</v>
      </c>
      <c r="B2081">
        <v>2079</v>
      </c>
      <c r="C2081" t="s">
        <v>6704</v>
      </c>
      <c r="D2081">
        <v>25</v>
      </c>
      <c r="E2081">
        <v>16</v>
      </c>
      <c r="F2081">
        <v>11</v>
      </c>
      <c r="G2081">
        <v>11</v>
      </c>
      <c r="H2081">
        <v>17</v>
      </c>
      <c r="I2081">
        <v>33</v>
      </c>
      <c r="J2081">
        <v>89</v>
      </c>
      <c r="K2081">
        <v>48410</v>
      </c>
      <c r="L2081" t="s">
        <v>28026</v>
      </c>
      <c r="M2081" t="s">
        <v>62</v>
      </c>
      <c r="N2081">
        <v>0</v>
      </c>
      <c r="O2081">
        <v>30</v>
      </c>
      <c r="P2081">
        <v>25</v>
      </c>
      <c r="Q2081">
        <v>25</v>
      </c>
      <c r="S2081" t="s">
        <v>6705</v>
      </c>
      <c r="T2081" t="s">
        <v>6706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45235824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53835587</v>
      </c>
      <c r="AH2081">
        <v>0</v>
      </c>
      <c r="AI2081">
        <v>0</v>
      </c>
      <c r="AJ2081">
        <v>0</v>
      </c>
      <c r="AK2081">
        <v>0</v>
      </c>
      <c r="AL2081">
        <v>88</v>
      </c>
      <c r="AO2081">
        <v>925</v>
      </c>
      <c r="AP2081">
        <v>106276161</v>
      </c>
    </row>
    <row r="2082" spans="1:42" x14ac:dyDescent="0.25">
      <c r="A2082">
        <v>2080</v>
      </c>
      <c r="B2082">
        <v>2080</v>
      </c>
      <c r="C2082" t="s">
        <v>6707</v>
      </c>
      <c r="D2082">
        <v>35</v>
      </c>
      <c r="E2082">
        <v>38</v>
      </c>
      <c r="F2082">
        <v>22</v>
      </c>
      <c r="G2082">
        <v>9</v>
      </c>
      <c r="H2082">
        <v>6</v>
      </c>
      <c r="I2082">
        <v>14</v>
      </c>
      <c r="J2082">
        <v>106</v>
      </c>
      <c r="K2082">
        <v>17290</v>
      </c>
      <c r="L2082" t="s">
        <v>28026</v>
      </c>
      <c r="M2082" t="s">
        <v>43</v>
      </c>
      <c r="N2082">
        <v>0</v>
      </c>
      <c r="O2082">
        <v>40</v>
      </c>
      <c r="P2082">
        <v>40</v>
      </c>
      <c r="Q2082">
        <v>40</v>
      </c>
      <c r="S2082" t="s">
        <v>6708</v>
      </c>
      <c r="T2082" t="s">
        <v>6709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53835587</v>
      </c>
      <c r="AH2082">
        <v>0</v>
      </c>
      <c r="AI2082">
        <v>0</v>
      </c>
      <c r="AJ2082">
        <v>0</v>
      </c>
      <c r="AK2082">
        <v>0</v>
      </c>
      <c r="AL2082">
        <v>89</v>
      </c>
      <c r="AM2082">
        <v>404123025</v>
      </c>
      <c r="AN2082">
        <v>-3704528241578192</v>
      </c>
      <c r="AO2082">
        <v>13313</v>
      </c>
      <c r="AP2082">
        <v>5.7994107774258424E+16</v>
      </c>
    </row>
    <row r="2083" spans="1:42" x14ac:dyDescent="0.25">
      <c r="A2083">
        <v>2081</v>
      </c>
      <c r="B2083">
        <v>2081</v>
      </c>
      <c r="C2083" t="s">
        <v>6710</v>
      </c>
      <c r="D2083">
        <v>35</v>
      </c>
      <c r="E2083">
        <v>30</v>
      </c>
      <c r="F2083">
        <v>60</v>
      </c>
      <c r="G2083">
        <v>47</v>
      </c>
      <c r="H2083">
        <v>15</v>
      </c>
      <c r="I2083">
        <v>16</v>
      </c>
      <c r="J2083">
        <v>176</v>
      </c>
      <c r="K2083">
        <v>18020</v>
      </c>
      <c r="L2083" t="s">
        <v>28026</v>
      </c>
      <c r="M2083" t="s">
        <v>62</v>
      </c>
      <c r="N2083">
        <v>0</v>
      </c>
      <c r="O2083">
        <v>35</v>
      </c>
      <c r="P2083">
        <v>40</v>
      </c>
      <c r="Q2083">
        <v>30</v>
      </c>
      <c r="R2083">
        <v>35</v>
      </c>
      <c r="S2083" t="s">
        <v>6711</v>
      </c>
      <c r="T2083" t="s">
        <v>6712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45235824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53835587</v>
      </c>
      <c r="AH2083">
        <v>0</v>
      </c>
      <c r="AI2083">
        <v>0</v>
      </c>
      <c r="AJ2083">
        <v>0</v>
      </c>
      <c r="AK2083">
        <v>0</v>
      </c>
      <c r="AL2083">
        <v>168</v>
      </c>
      <c r="AM2083">
        <v>404616871</v>
      </c>
      <c r="AN2083">
        <v>-35932154</v>
      </c>
      <c r="AO2083">
        <v>1437</v>
      </c>
      <c r="AP2083">
        <v>1.035351494717E+16</v>
      </c>
    </row>
    <row r="2084" spans="1:42" x14ac:dyDescent="0.25">
      <c r="A2084">
        <v>2082</v>
      </c>
      <c r="B2084">
        <v>2082</v>
      </c>
      <c r="C2084" t="s">
        <v>6713</v>
      </c>
      <c r="D2084">
        <v>45</v>
      </c>
      <c r="E2084">
        <v>335</v>
      </c>
      <c r="F2084">
        <v>108</v>
      </c>
      <c r="G2084">
        <v>36</v>
      </c>
      <c r="H2084">
        <v>19</v>
      </c>
      <c r="I2084">
        <v>6</v>
      </c>
      <c r="J2084">
        <v>596</v>
      </c>
      <c r="K2084">
        <v>3040</v>
      </c>
      <c r="L2084" t="s">
        <v>28025</v>
      </c>
      <c r="M2084" t="s">
        <v>313</v>
      </c>
      <c r="N2084">
        <v>1</v>
      </c>
      <c r="O2084">
        <v>45</v>
      </c>
      <c r="P2084">
        <v>45</v>
      </c>
      <c r="Q2084">
        <v>40</v>
      </c>
      <c r="R2084">
        <v>45</v>
      </c>
      <c r="S2084" t="s">
        <v>6714</v>
      </c>
      <c r="T2084" t="s">
        <v>6715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45235824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60248607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504</v>
      </c>
      <c r="AO2084">
        <v>21758</v>
      </c>
      <c r="AP2084">
        <v>1.09519189E+16</v>
      </c>
    </row>
    <row r="2085" spans="1:42" x14ac:dyDescent="0.25">
      <c r="A2085">
        <v>2083</v>
      </c>
      <c r="B2085">
        <v>2083</v>
      </c>
      <c r="C2085" t="s">
        <v>6716</v>
      </c>
      <c r="D2085">
        <v>40</v>
      </c>
      <c r="E2085">
        <v>51</v>
      </c>
      <c r="F2085">
        <v>27</v>
      </c>
      <c r="G2085">
        <v>13</v>
      </c>
      <c r="H2085">
        <v>6</v>
      </c>
      <c r="I2085">
        <v>7</v>
      </c>
      <c r="J2085">
        <v>117</v>
      </c>
      <c r="K2085">
        <v>10630</v>
      </c>
      <c r="L2085" t="s">
        <v>28026</v>
      </c>
      <c r="M2085" t="s">
        <v>78</v>
      </c>
      <c r="N2085">
        <v>0</v>
      </c>
      <c r="O2085">
        <v>40</v>
      </c>
      <c r="P2085">
        <v>40</v>
      </c>
      <c r="Q2085">
        <v>35</v>
      </c>
      <c r="S2085" t="s">
        <v>6717</v>
      </c>
      <c r="T2085" t="s">
        <v>6718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45235824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60248607</v>
      </c>
      <c r="AG2085">
        <v>53835587</v>
      </c>
      <c r="AH2085">
        <v>0</v>
      </c>
      <c r="AI2085">
        <v>0</v>
      </c>
      <c r="AJ2085">
        <v>0</v>
      </c>
      <c r="AK2085">
        <v>0</v>
      </c>
      <c r="AL2085">
        <v>104</v>
      </c>
      <c r="AM2085">
        <v>404301239</v>
      </c>
      <c r="AN2085">
        <v>-370331</v>
      </c>
      <c r="AO2085">
        <v>1545</v>
      </c>
      <c r="AP2085">
        <v>1628586948139</v>
      </c>
    </row>
    <row r="2086" spans="1:42" x14ac:dyDescent="0.25">
      <c r="A2086">
        <v>2084</v>
      </c>
      <c r="B2086">
        <v>2084</v>
      </c>
      <c r="C2086" t="s">
        <v>6719</v>
      </c>
      <c r="D2086">
        <v>40</v>
      </c>
      <c r="E2086">
        <v>9</v>
      </c>
      <c r="F2086">
        <v>7</v>
      </c>
      <c r="G2086">
        <v>4</v>
      </c>
      <c r="H2086">
        <v>1</v>
      </c>
      <c r="I2086">
        <v>0</v>
      </c>
      <c r="J2086">
        <v>21</v>
      </c>
      <c r="K2086">
        <v>34170</v>
      </c>
      <c r="L2086" t="s">
        <v>28026</v>
      </c>
      <c r="M2086" t="s">
        <v>666</v>
      </c>
      <c r="N2086">
        <v>0</v>
      </c>
      <c r="O2086">
        <v>40</v>
      </c>
      <c r="P2086">
        <v>40</v>
      </c>
      <c r="Q2086">
        <v>40</v>
      </c>
      <c r="S2086" t="s">
        <v>6720</v>
      </c>
      <c r="T2086" t="s">
        <v>6721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60248607</v>
      </c>
      <c r="AG2086">
        <v>53835587</v>
      </c>
      <c r="AH2086">
        <v>0</v>
      </c>
      <c r="AI2086">
        <v>0</v>
      </c>
      <c r="AJ2086">
        <v>0</v>
      </c>
      <c r="AK2086">
        <v>0</v>
      </c>
      <c r="AL2086">
        <v>21</v>
      </c>
      <c r="AM2086">
        <v>403790515</v>
      </c>
      <c r="AN2086">
        <v>-36269526</v>
      </c>
      <c r="AO2086">
        <v>11419</v>
      </c>
      <c r="AP2086">
        <v>1197123650989</v>
      </c>
    </row>
    <row r="2087" spans="1:42" x14ac:dyDescent="0.25">
      <c r="A2087">
        <v>2085</v>
      </c>
      <c r="B2087">
        <v>2085</v>
      </c>
      <c r="C2087" t="s">
        <v>6722</v>
      </c>
      <c r="D2087">
        <v>35</v>
      </c>
      <c r="E2087">
        <v>2</v>
      </c>
      <c r="F2087">
        <v>6</v>
      </c>
      <c r="G2087">
        <v>5</v>
      </c>
      <c r="H2087">
        <v>1</v>
      </c>
      <c r="I2087">
        <v>1</v>
      </c>
      <c r="J2087">
        <v>19</v>
      </c>
      <c r="K2087">
        <v>36680</v>
      </c>
      <c r="L2087" t="s">
        <v>28026</v>
      </c>
      <c r="M2087" t="s">
        <v>43</v>
      </c>
      <c r="N2087">
        <v>0</v>
      </c>
      <c r="O2087">
        <v>40</v>
      </c>
      <c r="P2087">
        <v>35</v>
      </c>
      <c r="Q2087">
        <v>35</v>
      </c>
      <c r="S2087" t="s">
        <v>6723</v>
      </c>
      <c r="T2087" t="s">
        <v>6724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53835587</v>
      </c>
      <c r="AH2087">
        <v>0</v>
      </c>
      <c r="AI2087">
        <v>0</v>
      </c>
      <c r="AJ2087">
        <v>0</v>
      </c>
      <c r="AK2087">
        <v>0</v>
      </c>
      <c r="AL2087">
        <v>15</v>
      </c>
      <c r="AM2087">
        <v>404605707</v>
      </c>
      <c r="AN2087">
        <v>-36872821</v>
      </c>
      <c r="AO2087">
        <v>9791</v>
      </c>
      <c r="AP2087">
        <v>596986512886</v>
      </c>
    </row>
    <row r="2088" spans="1:42" x14ac:dyDescent="0.25">
      <c r="A2088">
        <v>2086</v>
      </c>
      <c r="B2088">
        <v>2086</v>
      </c>
      <c r="C2088" t="s">
        <v>6725</v>
      </c>
      <c r="D2088">
        <v>40</v>
      </c>
      <c r="E2088">
        <v>136</v>
      </c>
      <c r="F2088">
        <v>92</v>
      </c>
      <c r="G2088">
        <v>28</v>
      </c>
      <c r="H2088">
        <v>16</v>
      </c>
      <c r="I2088">
        <v>14</v>
      </c>
      <c r="J2088">
        <v>312</v>
      </c>
      <c r="K2088">
        <v>540</v>
      </c>
      <c r="L2088" t="s">
        <v>28026</v>
      </c>
      <c r="M2088" t="s">
        <v>6726</v>
      </c>
      <c r="N2088">
        <v>0</v>
      </c>
      <c r="O2088">
        <v>45</v>
      </c>
      <c r="P2088">
        <v>40</v>
      </c>
      <c r="Q2088">
        <v>40</v>
      </c>
      <c r="S2088" t="s">
        <v>6727</v>
      </c>
      <c r="T2088" t="s">
        <v>6728</v>
      </c>
      <c r="U2088">
        <v>0</v>
      </c>
      <c r="V2088">
        <v>0</v>
      </c>
      <c r="W2088">
        <v>0</v>
      </c>
      <c r="X2088">
        <v>0</v>
      </c>
      <c r="Y2088">
        <v>51494</v>
      </c>
      <c r="Z2088">
        <v>0</v>
      </c>
      <c r="AA2088">
        <v>0</v>
      </c>
      <c r="AB2088">
        <v>0</v>
      </c>
      <c r="AC2088">
        <v>7764045999999999</v>
      </c>
      <c r="AD2088">
        <v>0</v>
      </c>
      <c r="AE2088">
        <v>0</v>
      </c>
      <c r="AF2088">
        <v>60248607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286</v>
      </c>
      <c r="AO2088">
        <v>17791</v>
      </c>
      <c r="AP2088">
        <v>76220344</v>
      </c>
    </row>
    <row r="2089" spans="1:42" x14ac:dyDescent="0.25">
      <c r="A2089">
        <v>2087</v>
      </c>
      <c r="B2089">
        <v>2087</v>
      </c>
      <c r="C2089" t="s">
        <v>6729</v>
      </c>
      <c r="D2089">
        <v>10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4550</v>
      </c>
      <c r="L2089" t="s">
        <v>28027</v>
      </c>
      <c r="M2089" t="s">
        <v>6730</v>
      </c>
      <c r="N2089">
        <v>0</v>
      </c>
      <c r="S2089" t="s">
        <v>6731</v>
      </c>
      <c r="T2089" t="s">
        <v>6732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5906842</v>
      </c>
      <c r="AB2089">
        <v>0</v>
      </c>
      <c r="AC2089">
        <v>0</v>
      </c>
      <c r="AD2089">
        <v>7205282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404576361</v>
      </c>
      <c r="AN2089">
        <v>-36726644</v>
      </c>
      <c r="AO2089">
        <v>1416</v>
      </c>
      <c r="AP2089">
        <v>156963249717</v>
      </c>
    </row>
    <row r="2090" spans="1:42" x14ac:dyDescent="0.25">
      <c r="A2090">
        <v>2088</v>
      </c>
      <c r="B2090">
        <v>2088</v>
      </c>
      <c r="C2090" t="s">
        <v>6733</v>
      </c>
      <c r="D2090">
        <v>35</v>
      </c>
      <c r="E2090">
        <v>183</v>
      </c>
      <c r="F2090">
        <v>195</v>
      </c>
      <c r="G2090">
        <v>145</v>
      </c>
      <c r="H2090">
        <v>68</v>
      </c>
      <c r="I2090">
        <v>97</v>
      </c>
      <c r="J2090">
        <v>794</v>
      </c>
      <c r="K2090">
        <v>22100</v>
      </c>
      <c r="L2090" t="s">
        <v>28026</v>
      </c>
      <c r="M2090" t="s">
        <v>6734</v>
      </c>
      <c r="N2090">
        <v>0</v>
      </c>
      <c r="O2090">
        <v>35</v>
      </c>
      <c r="P2090">
        <v>35</v>
      </c>
      <c r="Q2090">
        <v>35</v>
      </c>
      <c r="S2090" t="s">
        <v>6735</v>
      </c>
      <c r="T2090" t="s">
        <v>6736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60248607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688</v>
      </c>
      <c r="AM2090">
        <v>404289258</v>
      </c>
      <c r="AN2090">
        <v>-37800508</v>
      </c>
      <c r="AO2090">
        <v>17525</v>
      </c>
      <c r="AP2090">
        <v>6678478087500001</v>
      </c>
    </row>
    <row r="2091" spans="1:42" x14ac:dyDescent="0.25">
      <c r="A2091">
        <v>2089</v>
      </c>
      <c r="B2091">
        <v>2089</v>
      </c>
      <c r="C2091" t="s">
        <v>6737</v>
      </c>
      <c r="D2091">
        <v>40</v>
      </c>
      <c r="E2091">
        <v>19</v>
      </c>
      <c r="F2091">
        <v>30</v>
      </c>
      <c r="G2091">
        <v>13</v>
      </c>
      <c r="H2091">
        <v>3</v>
      </c>
      <c r="I2091">
        <v>6</v>
      </c>
      <c r="J2091">
        <v>76</v>
      </c>
      <c r="K2091">
        <v>14540</v>
      </c>
      <c r="L2091" t="s">
        <v>28026</v>
      </c>
      <c r="M2091" t="s">
        <v>43</v>
      </c>
      <c r="N2091">
        <v>1</v>
      </c>
      <c r="O2091">
        <v>40</v>
      </c>
      <c r="P2091">
        <v>35</v>
      </c>
      <c r="Q2091">
        <v>35</v>
      </c>
      <c r="S2091" t="s">
        <v>6738</v>
      </c>
      <c r="T2091" t="s">
        <v>6739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53835587</v>
      </c>
      <c r="AH2091">
        <v>0</v>
      </c>
      <c r="AI2091">
        <v>0</v>
      </c>
      <c r="AJ2091">
        <v>0</v>
      </c>
      <c r="AK2091">
        <v>0</v>
      </c>
      <c r="AL2091">
        <v>71</v>
      </c>
      <c r="AM2091">
        <v>404279411</v>
      </c>
      <c r="AN2091">
        <v>-36979001</v>
      </c>
      <c r="AO2091">
        <v>14425</v>
      </c>
      <c r="AP2091">
        <v>5.7663742041000008E+16</v>
      </c>
    </row>
    <row r="2092" spans="1:42" x14ac:dyDescent="0.25">
      <c r="A2092">
        <v>2090</v>
      </c>
      <c r="B2092">
        <v>2090</v>
      </c>
      <c r="C2092" t="s">
        <v>6740</v>
      </c>
      <c r="D2092">
        <v>45</v>
      </c>
      <c r="E2092">
        <v>193</v>
      </c>
      <c r="F2092">
        <v>43</v>
      </c>
      <c r="G2092">
        <v>12</v>
      </c>
      <c r="H2092">
        <v>4</v>
      </c>
      <c r="I2092">
        <v>6</v>
      </c>
      <c r="J2092">
        <v>317</v>
      </c>
      <c r="K2092">
        <v>2300</v>
      </c>
      <c r="L2092" t="s">
        <v>28025</v>
      </c>
      <c r="M2092" t="s">
        <v>313</v>
      </c>
      <c r="N2092">
        <v>0</v>
      </c>
      <c r="O2092">
        <v>45</v>
      </c>
      <c r="P2092">
        <v>45</v>
      </c>
      <c r="Q2092">
        <v>40</v>
      </c>
      <c r="R2092">
        <v>45</v>
      </c>
      <c r="S2092" t="s">
        <v>6741</v>
      </c>
      <c r="T2092" t="s">
        <v>6742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45235824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60248607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258</v>
      </c>
      <c r="AO2092">
        <v>20058</v>
      </c>
      <c r="AP2092">
        <v>1.0867948900000002E+16</v>
      </c>
    </row>
    <row r="2093" spans="1:42" x14ac:dyDescent="0.25">
      <c r="A2093">
        <v>2091</v>
      </c>
      <c r="B2093">
        <v>2091</v>
      </c>
      <c r="C2093" t="s">
        <v>6743</v>
      </c>
      <c r="D2093">
        <v>30</v>
      </c>
      <c r="E2093">
        <v>6</v>
      </c>
      <c r="F2093">
        <v>2</v>
      </c>
      <c r="G2093">
        <v>5</v>
      </c>
      <c r="H2093">
        <v>2</v>
      </c>
      <c r="I2093">
        <v>6</v>
      </c>
      <c r="J2093">
        <v>22</v>
      </c>
      <c r="K2093">
        <v>40750</v>
      </c>
      <c r="L2093" t="s">
        <v>28027</v>
      </c>
      <c r="M2093" t="s">
        <v>43</v>
      </c>
      <c r="N2093">
        <v>0</v>
      </c>
      <c r="O2093">
        <v>30</v>
      </c>
      <c r="P2093">
        <v>30</v>
      </c>
      <c r="Q2093">
        <v>30</v>
      </c>
      <c r="S2093" t="s">
        <v>6744</v>
      </c>
      <c r="T2093" t="s">
        <v>6745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53835587</v>
      </c>
      <c r="AH2093">
        <v>0</v>
      </c>
      <c r="AI2093">
        <v>0</v>
      </c>
      <c r="AJ2093">
        <v>0</v>
      </c>
      <c r="AK2093">
        <v>0</v>
      </c>
      <c r="AL2093">
        <v>21</v>
      </c>
      <c r="AO2093">
        <v>8644</v>
      </c>
      <c r="AP2093">
        <v>60086231</v>
      </c>
    </row>
    <row r="2094" spans="1:42" x14ac:dyDescent="0.25">
      <c r="A2094">
        <v>2092</v>
      </c>
      <c r="B2094">
        <v>2092</v>
      </c>
      <c r="C2094" t="s">
        <v>6746</v>
      </c>
      <c r="D2094">
        <v>15</v>
      </c>
      <c r="E2094">
        <v>1</v>
      </c>
      <c r="F2094">
        <v>2</v>
      </c>
      <c r="G2094">
        <v>1</v>
      </c>
      <c r="H2094">
        <v>1</v>
      </c>
      <c r="I2094">
        <v>17</v>
      </c>
      <c r="J2094">
        <v>22</v>
      </c>
      <c r="K2094">
        <v>94630</v>
      </c>
      <c r="L2094" t="s">
        <v>28026</v>
      </c>
      <c r="M2094" t="s">
        <v>66</v>
      </c>
      <c r="N2094">
        <v>0</v>
      </c>
      <c r="O2094">
        <v>15</v>
      </c>
      <c r="P2094">
        <v>15</v>
      </c>
      <c r="S2094" t="s">
        <v>6747</v>
      </c>
      <c r="T2094" t="s">
        <v>6748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60248607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22</v>
      </c>
      <c r="AO2094">
        <v>4322</v>
      </c>
      <c r="AP2094">
        <v>71878429</v>
      </c>
    </row>
    <row r="2095" spans="1:42" x14ac:dyDescent="0.25">
      <c r="A2095">
        <v>2093</v>
      </c>
      <c r="B2095">
        <v>2093</v>
      </c>
      <c r="C2095" t="s">
        <v>6749</v>
      </c>
      <c r="D2095">
        <v>40</v>
      </c>
      <c r="E2095">
        <v>4</v>
      </c>
      <c r="F2095">
        <v>1</v>
      </c>
      <c r="G2095">
        <v>1</v>
      </c>
      <c r="H2095">
        <v>0</v>
      </c>
      <c r="I2095">
        <v>1</v>
      </c>
      <c r="J2095">
        <v>8</v>
      </c>
      <c r="K2095">
        <v>4700</v>
      </c>
      <c r="L2095" t="s">
        <v>28026</v>
      </c>
      <c r="M2095" t="s">
        <v>6750</v>
      </c>
      <c r="N2095">
        <v>0</v>
      </c>
      <c r="S2095" t="s">
        <v>6751</v>
      </c>
      <c r="T2095" t="s">
        <v>6752</v>
      </c>
      <c r="U2095">
        <v>9038962</v>
      </c>
      <c r="V2095">
        <v>0</v>
      </c>
      <c r="W2095">
        <v>0</v>
      </c>
      <c r="X2095">
        <v>0</v>
      </c>
      <c r="Y2095">
        <v>51494</v>
      </c>
      <c r="Z2095">
        <v>0</v>
      </c>
      <c r="AA2095">
        <v>5906842</v>
      </c>
      <c r="AB2095">
        <v>0</v>
      </c>
      <c r="AC2095">
        <v>0</v>
      </c>
      <c r="AD2095">
        <v>0</v>
      </c>
      <c r="AE2095">
        <v>0</v>
      </c>
      <c r="AF2095">
        <v>60248607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7</v>
      </c>
      <c r="AO2095">
        <v>9273</v>
      </c>
      <c r="AP2095">
        <v>82942084</v>
      </c>
    </row>
    <row r="2096" spans="1:42" x14ac:dyDescent="0.25">
      <c r="A2096">
        <v>2094</v>
      </c>
      <c r="B2096">
        <v>2094</v>
      </c>
      <c r="C2096" t="s">
        <v>6753</v>
      </c>
      <c r="D2096">
        <v>50</v>
      </c>
      <c r="E2096">
        <v>17</v>
      </c>
      <c r="F2096">
        <v>0</v>
      </c>
      <c r="G2096">
        <v>0</v>
      </c>
      <c r="H2096">
        <v>0</v>
      </c>
      <c r="I2096">
        <v>0</v>
      </c>
      <c r="J2096">
        <v>21</v>
      </c>
      <c r="K2096">
        <v>10680</v>
      </c>
      <c r="L2096" t="s">
        <v>28026</v>
      </c>
      <c r="M2096" t="s">
        <v>62</v>
      </c>
      <c r="N2096">
        <v>0</v>
      </c>
      <c r="S2096" t="s">
        <v>6754</v>
      </c>
      <c r="T2096" t="s">
        <v>6755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45235824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53835587</v>
      </c>
      <c r="AH2096">
        <v>0</v>
      </c>
      <c r="AI2096">
        <v>0</v>
      </c>
      <c r="AJ2096">
        <v>3.4520020000000004E+16</v>
      </c>
      <c r="AK2096">
        <v>0</v>
      </c>
      <c r="AL2096">
        <v>17</v>
      </c>
      <c r="AO2096">
        <v>14273</v>
      </c>
      <c r="AP2096">
        <v>105759686</v>
      </c>
    </row>
    <row r="2097" spans="1:42" x14ac:dyDescent="0.25">
      <c r="A2097">
        <v>2095</v>
      </c>
      <c r="B2097">
        <v>2095</v>
      </c>
      <c r="C2097" t="s">
        <v>6756</v>
      </c>
      <c r="D2097">
        <v>40</v>
      </c>
      <c r="E2097">
        <v>243</v>
      </c>
      <c r="F2097">
        <v>178</v>
      </c>
      <c r="G2097">
        <v>41</v>
      </c>
      <c r="H2097">
        <v>16</v>
      </c>
      <c r="I2097">
        <v>24</v>
      </c>
      <c r="J2097">
        <v>584</v>
      </c>
      <c r="K2097">
        <v>50</v>
      </c>
      <c r="L2097" t="s">
        <v>28026</v>
      </c>
      <c r="M2097" t="s">
        <v>745</v>
      </c>
      <c r="N2097">
        <v>0</v>
      </c>
      <c r="O2097">
        <v>45</v>
      </c>
      <c r="P2097">
        <v>40</v>
      </c>
      <c r="Q2097">
        <v>40</v>
      </c>
      <c r="R2097">
        <v>40</v>
      </c>
      <c r="S2097" t="s">
        <v>6757</v>
      </c>
      <c r="T2097" t="s">
        <v>6758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7764045999999999</v>
      </c>
      <c r="AD2097">
        <v>0</v>
      </c>
      <c r="AE2097">
        <v>0</v>
      </c>
      <c r="AF2097">
        <v>60248607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502</v>
      </c>
      <c r="AO2097">
        <v>19292</v>
      </c>
      <c r="AP2097">
        <v>71740445</v>
      </c>
    </row>
    <row r="2098" spans="1:42" x14ac:dyDescent="0.25">
      <c r="A2098">
        <v>2096</v>
      </c>
      <c r="B2098">
        <v>2096</v>
      </c>
      <c r="C2098" t="s">
        <v>6759</v>
      </c>
      <c r="D2098">
        <v>35</v>
      </c>
      <c r="E2098">
        <v>8</v>
      </c>
      <c r="F2098">
        <v>4</v>
      </c>
      <c r="G2098">
        <v>7</v>
      </c>
      <c r="H2098">
        <v>2</v>
      </c>
      <c r="I2098">
        <v>5</v>
      </c>
      <c r="J2098">
        <v>27</v>
      </c>
      <c r="K2098">
        <v>34400</v>
      </c>
      <c r="L2098" t="s">
        <v>28027</v>
      </c>
      <c r="M2098" t="s">
        <v>43</v>
      </c>
      <c r="N2098">
        <v>0</v>
      </c>
      <c r="O2098">
        <v>35</v>
      </c>
      <c r="P2098">
        <v>40</v>
      </c>
      <c r="Q2098">
        <v>40</v>
      </c>
      <c r="R2098">
        <v>30</v>
      </c>
      <c r="S2098" t="s">
        <v>6760</v>
      </c>
      <c r="T2098" t="s">
        <v>6761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45235824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53835587</v>
      </c>
      <c r="AH2098">
        <v>0</v>
      </c>
      <c r="AI2098">
        <v>0</v>
      </c>
      <c r="AJ2098">
        <v>0</v>
      </c>
      <c r="AK2098">
        <v>0</v>
      </c>
      <c r="AL2098">
        <v>26</v>
      </c>
      <c r="AM2098">
        <v>404302688</v>
      </c>
      <c r="AN2098">
        <v>-37021936</v>
      </c>
      <c r="AO2098">
        <v>10498</v>
      </c>
      <c r="AP2098">
        <v>1.047516370752E+16</v>
      </c>
    </row>
    <row r="2099" spans="1:42" x14ac:dyDescent="0.25">
      <c r="A2099">
        <v>2097</v>
      </c>
      <c r="B2099">
        <v>2097</v>
      </c>
      <c r="C2099" t="s">
        <v>6762</v>
      </c>
      <c r="D2099">
        <v>50</v>
      </c>
      <c r="E2099">
        <v>3</v>
      </c>
      <c r="F2099">
        <v>1</v>
      </c>
      <c r="G2099">
        <v>0</v>
      </c>
      <c r="H2099">
        <v>0</v>
      </c>
      <c r="I2099">
        <v>0</v>
      </c>
      <c r="J2099">
        <v>4</v>
      </c>
      <c r="K2099">
        <v>60080</v>
      </c>
      <c r="L2099" t="s">
        <v>28026</v>
      </c>
      <c r="M2099" t="s">
        <v>66</v>
      </c>
      <c r="N2099">
        <v>0</v>
      </c>
      <c r="S2099" t="s">
        <v>6763</v>
      </c>
      <c r="T2099" t="s">
        <v>6764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60248607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4</v>
      </c>
      <c r="AM2099">
        <v>404708858</v>
      </c>
      <c r="AN2099">
        <v>-35791381</v>
      </c>
      <c r="AO2099">
        <v>9828</v>
      </c>
      <c r="AP2099">
        <v>6841732674769999</v>
      </c>
    </row>
    <row r="2100" spans="1:42" x14ac:dyDescent="0.25">
      <c r="A2100">
        <v>2098</v>
      </c>
      <c r="B2100">
        <v>2098</v>
      </c>
      <c r="C2100" t="s">
        <v>3286</v>
      </c>
      <c r="D2100">
        <v>40</v>
      </c>
      <c r="E2100">
        <v>13</v>
      </c>
      <c r="F2100">
        <v>2</v>
      </c>
      <c r="G2100">
        <v>2</v>
      </c>
      <c r="H2100">
        <v>3</v>
      </c>
      <c r="I2100">
        <v>2</v>
      </c>
      <c r="J2100">
        <v>22</v>
      </c>
      <c r="K2100">
        <v>2140</v>
      </c>
      <c r="L2100" t="s">
        <v>28026</v>
      </c>
      <c r="M2100" t="s">
        <v>66</v>
      </c>
      <c r="N2100">
        <v>0</v>
      </c>
      <c r="O2100">
        <v>40</v>
      </c>
      <c r="P2100">
        <v>25</v>
      </c>
      <c r="Q2100">
        <v>35</v>
      </c>
      <c r="S2100" t="s">
        <v>6765</v>
      </c>
      <c r="T2100" t="s">
        <v>6766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60248607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22</v>
      </c>
      <c r="AM2100">
        <v>404539019</v>
      </c>
      <c r="AN2100">
        <v>-36933714</v>
      </c>
      <c r="AO2100">
        <v>11525</v>
      </c>
      <c r="AP2100">
        <v>6268889253050001</v>
      </c>
    </row>
    <row r="2101" spans="1:42" x14ac:dyDescent="0.25">
      <c r="A2101">
        <v>2099</v>
      </c>
      <c r="B2101">
        <v>2099</v>
      </c>
      <c r="C2101" t="s">
        <v>6767</v>
      </c>
      <c r="D2101">
        <v>40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76790</v>
      </c>
      <c r="L2101" t="s">
        <v>28026</v>
      </c>
      <c r="M2101" t="s">
        <v>66</v>
      </c>
      <c r="N2101">
        <v>0</v>
      </c>
      <c r="S2101" t="s">
        <v>6768</v>
      </c>
      <c r="T2101" t="s">
        <v>6769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60248607</v>
      </c>
      <c r="AG2101">
        <v>53835587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404411573</v>
      </c>
      <c r="AN2101">
        <v>-36750599</v>
      </c>
      <c r="AO2101">
        <v>5664</v>
      </c>
      <c r="AP2101">
        <v>1.239116240974E+16</v>
      </c>
    </row>
    <row r="2102" spans="1:42" x14ac:dyDescent="0.25">
      <c r="A2102">
        <v>2100</v>
      </c>
      <c r="B2102">
        <v>2100</v>
      </c>
      <c r="C2102" t="s">
        <v>6770</v>
      </c>
      <c r="D2102">
        <v>30</v>
      </c>
      <c r="E2102">
        <v>14</v>
      </c>
      <c r="F2102">
        <v>1</v>
      </c>
      <c r="G2102">
        <v>0</v>
      </c>
      <c r="H2102">
        <v>3</v>
      </c>
      <c r="I2102">
        <v>14</v>
      </c>
      <c r="J2102">
        <v>32</v>
      </c>
      <c r="K2102">
        <v>1020</v>
      </c>
      <c r="L2102" t="s">
        <v>28026</v>
      </c>
      <c r="M2102" t="s">
        <v>6771</v>
      </c>
      <c r="N2102">
        <v>0</v>
      </c>
      <c r="O2102">
        <v>30</v>
      </c>
      <c r="P2102">
        <v>35</v>
      </c>
      <c r="Q2102">
        <v>30</v>
      </c>
      <c r="S2102" t="s">
        <v>6772</v>
      </c>
      <c r="T2102" t="s">
        <v>6773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60248607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32</v>
      </c>
      <c r="AM2102">
        <v>404366933</v>
      </c>
      <c r="AN2102">
        <v>-37113905</v>
      </c>
      <c r="AO2102">
        <v>9294</v>
      </c>
      <c r="AP2102">
        <v>626051263028</v>
      </c>
    </row>
    <row r="2103" spans="1:42" x14ac:dyDescent="0.25">
      <c r="A2103">
        <v>2101</v>
      </c>
      <c r="B2103">
        <v>2101</v>
      </c>
      <c r="C2103" t="s">
        <v>6774</v>
      </c>
      <c r="D2103">
        <v>45</v>
      </c>
      <c r="E2103">
        <v>1</v>
      </c>
      <c r="F2103">
        <v>3</v>
      </c>
      <c r="G2103">
        <v>0</v>
      </c>
      <c r="H2103">
        <v>0</v>
      </c>
      <c r="I2103">
        <v>0</v>
      </c>
      <c r="J2103">
        <v>4</v>
      </c>
      <c r="K2103">
        <v>59980</v>
      </c>
      <c r="L2103" t="s">
        <v>28027</v>
      </c>
      <c r="M2103" t="s">
        <v>66</v>
      </c>
      <c r="N2103">
        <v>0</v>
      </c>
      <c r="S2103" t="s">
        <v>6775</v>
      </c>
      <c r="T2103" t="s">
        <v>6776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60248607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4</v>
      </c>
      <c r="AO2103">
        <v>8845</v>
      </c>
      <c r="AP2103">
        <v>68372952</v>
      </c>
    </row>
    <row r="2104" spans="1:42" x14ac:dyDescent="0.25">
      <c r="A2104">
        <v>2102</v>
      </c>
      <c r="B2104">
        <v>2102</v>
      </c>
      <c r="C2104" t="s">
        <v>6777</v>
      </c>
      <c r="D2104">
        <v>50</v>
      </c>
      <c r="E2104">
        <v>808</v>
      </c>
      <c r="F2104">
        <v>143</v>
      </c>
      <c r="G2104">
        <v>29</v>
      </c>
      <c r="H2104">
        <v>4</v>
      </c>
      <c r="I2104">
        <v>7</v>
      </c>
      <c r="J2104">
        <v>1020</v>
      </c>
      <c r="K2104">
        <v>460</v>
      </c>
      <c r="L2104" t="s">
        <v>28026</v>
      </c>
      <c r="M2104" t="s">
        <v>6778</v>
      </c>
      <c r="N2104">
        <v>1</v>
      </c>
      <c r="O2104">
        <v>45</v>
      </c>
      <c r="P2104">
        <v>45</v>
      </c>
      <c r="Q2104">
        <v>45</v>
      </c>
      <c r="S2104" t="s">
        <v>6779</v>
      </c>
      <c r="T2104" t="s">
        <v>6780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60248607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991</v>
      </c>
      <c r="AO2104">
        <v>25786</v>
      </c>
      <c r="AP2104">
        <v>6.5443893E+16</v>
      </c>
    </row>
    <row r="2105" spans="1:42" x14ac:dyDescent="0.25">
      <c r="A2105">
        <v>2103</v>
      </c>
      <c r="B2105">
        <v>2103</v>
      </c>
      <c r="C2105" t="s">
        <v>6781</v>
      </c>
      <c r="D2105">
        <v>30</v>
      </c>
      <c r="E2105">
        <v>1</v>
      </c>
      <c r="F2105">
        <v>5</v>
      </c>
      <c r="G2105">
        <v>5</v>
      </c>
      <c r="H2105">
        <v>2</v>
      </c>
      <c r="I2105">
        <v>1</v>
      </c>
      <c r="J2105">
        <v>15</v>
      </c>
      <c r="K2105">
        <v>77680</v>
      </c>
      <c r="L2105" t="s">
        <v>28026</v>
      </c>
      <c r="M2105" t="s">
        <v>6782</v>
      </c>
      <c r="N2105">
        <v>0</v>
      </c>
      <c r="S2105" t="s">
        <v>6783</v>
      </c>
      <c r="T2105" t="s">
        <v>6784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60248607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14</v>
      </c>
      <c r="AM2105">
        <v>404164817</v>
      </c>
      <c r="AN2105">
        <v>-36915152</v>
      </c>
      <c r="AO2105">
        <v>7991</v>
      </c>
      <c r="AP2105">
        <v>702103229665</v>
      </c>
    </row>
    <row r="2106" spans="1:42" x14ac:dyDescent="0.25">
      <c r="A2106">
        <v>2104</v>
      </c>
      <c r="B2106">
        <v>2104</v>
      </c>
      <c r="C2106" t="s">
        <v>6785</v>
      </c>
      <c r="D2106">
        <v>50</v>
      </c>
      <c r="E2106">
        <v>31</v>
      </c>
      <c r="F2106">
        <v>1</v>
      </c>
      <c r="G2106">
        <v>0</v>
      </c>
      <c r="H2106">
        <v>0</v>
      </c>
      <c r="I2106">
        <v>1</v>
      </c>
      <c r="J2106">
        <v>36</v>
      </c>
      <c r="K2106">
        <v>4930</v>
      </c>
      <c r="L2106" t="s">
        <v>28026</v>
      </c>
      <c r="M2106" t="s">
        <v>313</v>
      </c>
      <c r="N2106">
        <v>0</v>
      </c>
      <c r="O2106">
        <v>50</v>
      </c>
      <c r="P2106">
        <v>50</v>
      </c>
      <c r="Q2106">
        <v>45</v>
      </c>
      <c r="S2106" t="s">
        <v>6786</v>
      </c>
      <c r="T2106" t="s">
        <v>6787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45235824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60248607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33</v>
      </c>
      <c r="AM2106">
        <v>40420094</v>
      </c>
      <c r="AN2106">
        <v>-36969853</v>
      </c>
      <c r="AO2106">
        <v>15833</v>
      </c>
      <c r="AP2106">
        <v>1082554871087</v>
      </c>
    </row>
    <row r="2107" spans="1:42" x14ac:dyDescent="0.25">
      <c r="A2107">
        <v>2105</v>
      </c>
      <c r="B2107">
        <v>2105</v>
      </c>
      <c r="C2107" t="s">
        <v>6788</v>
      </c>
      <c r="D2107">
        <v>30</v>
      </c>
      <c r="E2107">
        <v>22</v>
      </c>
      <c r="F2107">
        <v>17</v>
      </c>
      <c r="G2107">
        <v>11</v>
      </c>
      <c r="H2107">
        <v>13</v>
      </c>
      <c r="I2107">
        <v>17</v>
      </c>
      <c r="J2107">
        <v>100</v>
      </c>
      <c r="K2107">
        <v>26600</v>
      </c>
      <c r="L2107" t="s">
        <v>28025</v>
      </c>
      <c r="M2107" t="s">
        <v>1028</v>
      </c>
      <c r="N2107">
        <v>0</v>
      </c>
      <c r="O2107">
        <v>40</v>
      </c>
      <c r="P2107">
        <v>30</v>
      </c>
      <c r="Q2107">
        <v>25</v>
      </c>
      <c r="S2107" t="s">
        <v>6789</v>
      </c>
      <c r="T2107" t="s">
        <v>6790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45235824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53835587</v>
      </c>
      <c r="AH2107">
        <v>0</v>
      </c>
      <c r="AI2107">
        <v>0</v>
      </c>
      <c r="AJ2107">
        <v>0</v>
      </c>
      <c r="AK2107">
        <v>0</v>
      </c>
      <c r="AL2107">
        <v>80</v>
      </c>
      <c r="AM2107">
        <v>404176566</v>
      </c>
      <c r="AN2107">
        <v>-36955775</v>
      </c>
      <c r="AO2107">
        <v>11307</v>
      </c>
      <c r="AP2107">
        <v>1041569400791</v>
      </c>
    </row>
    <row r="2108" spans="1:42" x14ac:dyDescent="0.25">
      <c r="A2108">
        <v>2106</v>
      </c>
      <c r="B2108">
        <v>2106</v>
      </c>
      <c r="C2108" t="s">
        <v>6791</v>
      </c>
      <c r="D2108">
        <v>40</v>
      </c>
      <c r="E2108">
        <v>77</v>
      </c>
      <c r="F2108">
        <v>86</v>
      </c>
      <c r="G2108">
        <v>46</v>
      </c>
      <c r="H2108">
        <v>18</v>
      </c>
      <c r="I2108">
        <v>18</v>
      </c>
      <c r="J2108">
        <v>356</v>
      </c>
      <c r="K2108">
        <v>6050</v>
      </c>
      <c r="L2108" t="s">
        <v>28026</v>
      </c>
      <c r="M2108" t="s">
        <v>43</v>
      </c>
      <c r="N2108">
        <v>0</v>
      </c>
      <c r="O2108">
        <v>40</v>
      </c>
      <c r="P2108">
        <v>35</v>
      </c>
      <c r="Q2108">
        <v>35</v>
      </c>
      <c r="R2108">
        <v>35</v>
      </c>
      <c r="S2108" t="s">
        <v>6792</v>
      </c>
      <c r="T2108" t="s">
        <v>6793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53835587</v>
      </c>
      <c r="AH2108">
        <v>0</v>
      </c>
      <c r="AI2108">
        <v>0</v>
      </c>
      <c r="AJ2108">
        <v>0</v>
      </c>
      <c r="AK2108">
        <v>0</v>
      </c>
      <c r="AL2108">
        <v>245</v>
      </c>
      <c r="AM2108">
        <v>404154011</v>
      </c>
      <c r="AN2108">
        <v>-37086595</v>
      </c>
      <c r="AO2108">
        <v>18107</v>
      </c>
      <c r="AP2108">
        <v>574659007416</v>
      </c>
    </row>
    <row r="2109" spans="1:42" x14ac:dyDescent="0.25">
      <c r="A2109">
        <v>2107</v>
      </c>
      <c r="B2109">
        <v>2107</v>
      </c>
      <c r="C2109" t="s">
        <v>6794</v>
      </c>
      <c r="D2109">
        <v>35</v>
      </c>
      <c r="E2109">
        <v>13</v>
      </c>
      <c r="F2109">
        <v>3</v>
      </c>
      <c r="G2109">
        <v>1</v>
      </c>
      <c r="H2109">
        <v>2</v>
      </c>
      <c r="I2109">
        <v>4</v>
      </c>
      <c r="J2109">
        <v>27</v>
      </c>
      <c r="K2109">
        <v>26870</v>
      </c>
      <c r="L2109" t="s">
        <v>28026</v>
      </c>
      <c r="M2109" t="s">
        <v>43</v>
      </c>
      <c r="N2109">
        <v>0</v>
      </c>
      <c r="O2109">
        <v>35</v>
      </c>
      <c r="P2109">
        <v>40</v>
      </c>
      <c r="Q2109">
        <v>35</v>
      </c>
      <c r="S2109" t="s">
        <v>6795</v>
      </c>
      <c r="T2109" t="s">
        <v>6796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53835587</v>
      </c>
      <c r="AH2109">
        <v>0</v>
      </c>
      <c r="AI2109">
        <v>0</v>
      </c>
      <c r="AJ2109">
        <v>0</v>
      </c>
      <c r="AK2109">
        <v>0</v>
      </c>
      <c r="AL2109">
        <v>23</v>
      </c>
      <c r="AM2109">
        <v>4042744365</v>
      </c>
      <c r="AN2109">
        <v>-368236005088472</v>
      </c>
      <c r="AO2109">
        <v>10498</v>
      </c>
      <c r="AP2109">
        <v>5876433008359911</v>
      </c>
    </row>
    <row r="2110" spans="1:42" x14ac:dyDescent="0.25">
      <c r="A2110">
        <v>2108</v>
      </c>
      <c r="B2110">
        <v>2108</v>
      </c>
      <c r="C2110" t="s">
        <v>6797</v>
      </c>
      <c r="D2110">
        <v>40</v>
      </c>
      <c r="E2110">
        <v>77</v>
      </c>
      <c r="F2110">
        <v>69</v>
      </c>
      <c r="G2110">
        <v>18</v>
      </c>
      <c r="H2110">
        <v>5</v>
      </c>
      <c r="I2110">
        <v>11</v>
      </c>
      <c r="J2110">
        <v>188</v>
      </c>
      <c r="K2110">
        <v>60</v>
      </c>
      <c r="L2110" t="s">
        <v>28026</v>
      </c>
      <c r="M2110" t="s">
        <v>6798</v>
      </c>
      <c r="N2110">
        <v>1</v>
      </c>
      <c r="O2110">
        <v>40</v>
      </c>
      <c r="P2110">
        <v>40</v>
      </c>
      <c r="Q2110">
        <v>40</v>
      </c>
      <c r="R2110">
        <v>35</v>
      </c>
      <c r="S2110" t="s">
        <v>6799</v>
      </c>
      <c r="T2110" t="s">
        <v>6800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60248607</v>
      </c>
      <c r="AG2110">
        <v>53835587</v>
      </c>
      <c r="AH2110">
        <v>0</v>
      </c>
      <c r="AI2110">
        <v>0</v>
      </c>
      <c r="AJ2110">
        <v>0</v>
      </c>
      <c r="AK2110">
        <v>0</v>
      </c>
      <c r="AL2110">
        <v>180</v>
      </c>
      <c r="AM2110">
        <v>404386074</v>
      </c>
      <c r="AN2110">
        <v>-36783524</v>
      </c>
      <c r="AO2110">
        <v>1658</v>
      </c>
      <c r="AP2110">
        <v>116820034255</v>
      </c>
    </row>
    <row r="2111" spans="1:42" x14ac:dyDescent="0.25">
      <c r="A2111">
        <v>2109</v>
      </c>
      <c r="B2111">
        <v>2109</v>
      </c>
      <c r="C2111" t="s">
        <v>356</v>
      </c>
      <c r="D2111">
        <v>25</v>
      </c>
      <c r="E2111">
        <v>1</v>
      </c>
      <c r="F2111">
        <v>1</v>
      </c>
      <c r="G2111">
        <v>3</v>
      </c>
      <c r="H2111">
        <v>2</v>
      </c>
      <c r="I2111">
        <v>4</v>
      </c>
      <c r="J2111">
        <v>13</v>
      </c>
      <c r="K2111">
        <v>91420</v>
      </c>
      <c r="L2111" t="s">
        <v>28027</v>
      </c>
      <c r="M2111" t="s">
        <v>252</v>
      </c>
      <c r="N2111">
        <v>0</v>
      </c>
      <c r="S2111" t="s">
        <v>6801</v>
      </c>
      <c r="T2111" t="s">
        <v>6802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60248607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11</v>
      </c>
      <c r="AO2111">
        <v>6459</v>
      </c>
      <c r="AP2111">
        <v>71543566</v>
      </c>
    </row>
    <row r="2112" spans="1:42" x14ac:dyDescent="0.25">
      <c r="A2112">
        <v>2110</v>
      </c>
      <c r="B2112">
        <v>2110</v>
      </c>
      <c r="C2112" t="s">
        <v>6803</v>
      </c>
      <c r="D2112">
        <v>45</v>
      </c>
      <c r="E2112">
        <v>4</v>
      </c>
      <c r="F2112">
        <v>3</v>
      </c>
      <c r="G2112">
        <v>0</v>
      </c>
      <c r="H2112">
        <v>0</v>
      </c>
      <c r="I2112">
        <v>0</v>
      </c>
      <c r="J2112">
        <v>7</v>
      </c>
      <c r="K2112">
        <v>48670</v>
      </c>
      <c r="L2112" t="s">
        <v>28026</v>
      </c>
      <c r="M2112" t="s">
        <v>66</v>
      </c>
      <c r="N2112">
        <v>0</v>
      </c>
      <c r="S2112" t="s">
        <v>6804</v>
      </c>
      <c r="T2112" t="s">
        <v>6805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60248607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7</v>
      </c>
      <c r="AM2112">
        <v>404038396</v>
      </c>
      <c r="AN2112">
        <v>-37044027</v>
      </c>
      <c r="AO2112">
        <v>10114</v>
      </c>
      <c r="AP2112">
        <v>672979204369</v>
      </c>
    </row>
    <row r="2113" spans="1:42" x14ac:dyDescent="0.25">
      <c r="A2113">
        <v>2111</v>
      </c>
      <c r="B2113">
        <v>2111</v>
      </c>
      <c r="C2113" t="s">
        <v>6806</v>
      </c>
      <c r="D2113">
        <v>45</v>
      </c>
      <c r="E2113">
        <v>1</v>
      </c>
      <c r="F2113">
        <v>155</v>
      </c>
      <c r="G2113">
        <v>45</v>
      </c>
      <c r="H2113">
        <v>13</v>
      </c>
      <c r="I2113">
        <v>8</v>
      </c>
      <c r="J2113">
        <v>1991</v>
      </c>
      <c r="K2113">
        <v>250</v>
      </c>
      <c r="L2113" t="s">
        <v>28026</v>
      </c>
      <c r="M2113" t="s">
        <v>74</v>
      </c>
      <c r="N2113">
        <v>1</v>
      </c>
      <c r="O2113">
        <v>45</v>
      </c>
      <c r="P2113">
        <v>50</v>
      </c>
      <c r="Q2113">
        <v>45</v>
      </c>
      <c r="R2113">
        <v>50</v>
      </c>
      <c r="S2113" t="s">
        <v>6807</v>
      </c>
      <c r="T2113" t="s">
        <v>6808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45235824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53835587</v>
      </c>
      <c r="AH2113">
        <v>0</v>
      </c>
      <c r="AI2113">
        <v>0</v>
      </c>
      <c r="AJ2113">
        <v>0</v>
      </c>
      <c r="AK2113">
        <v>0</v>
      </c>
      <c r="AL2113">
        <v>222</v>
      </c>
      <c r="AO2113">
        <v>25012</v>
      </c>
      <c r="AP2113">
        <v>103691923</v>
      </c>
    </row>
    <row r="2114" spans="1:42" x14ac:dyDescent="0.25">
      <c r="A2114">
        <v>2112</v>
      </c>
      <c r="B2114">
        <v>2112</v>
      </c>
      <c r="C2114" t="s">
        <v>6809</v>
      </c>
      <c r="D2114">
        <v>45</v>
      </c>
      <c r="E2114">
        <v>290</v>
      </c>
      <c r="F2114">
        <v>109</v>
      </c>
      <c r="G2114">
        <v>40</v>
      </c>
      <c r="H2114">
        <v>20</v>
      </c>
      <c r="I2114">
        <v>7</v>
      </c>
      <c r="J2114">
        <v>539</v>
      </c>
      <c r="K2114">
        <v>3200</v>
      </c>
      <c r="L2114" t="s">
        <v>28025</v>
      </c>
      <c r="M2114" t="s">
        <v>1103</v>
      </c>
      <c r="N2114">
        <v>1</v>
      </c>
      <c r="O2114">
        <v>45</v>
      </c>
      <c r="P2114">
        <v>45</v>
      </c>
      <c r="Q2114">
        <v>35</v>
      </c>
      <c r="S2114" t="s">
        <v>6810</v>
      </c>
      <c r="T2114" t="s">
        <v>6811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60248607</v>
      </c>
      <c r="AG2114">
        <v>53835587</v>
      </c>
      <c r="AH2114">
        <v>0</v>
      </c>
      <c r="AI2114">
        <v>0</v>
      </c>
      <c r="AJ2114">
        <v>0</v>
      </c>
      <c r="AK2114">
        <v>0</v>
      </c>
      <c r="AL2114">
        <v>466</v>
      </c>
      <c r="AM2114">
        <v>404387332</v>
      </c>
      <c r="AN2114">
        <v>-36878071</v>
      </c>
      <c r="AO2114">
        <v>21487</v>
      </c>
      <c r="AP2114">
        <v>1180634319261</v>
      </c>
    </row>
    <row r="2115" spans="1:42" x14ac:dyDescent="0.25">
      <c r="A2115">
        <v>2113</v>
      </c>
      <c r="B2115">
        <v>2113</v>
      </c>
      <c r="C2115" t="s">
        <v>6812</v>
      </c>
      <c r="D2115">
        <v>40</v>
      </c>
      <c r="E2115">
        <v>75</v>
      </c>
      <c r="F2115">
        <v>86</v>
      </c>
      <c r="G2115">
        <v>31</v>
      </c>
      <c r="H2115">
        <v>16</v>
      </c>
      <c r="I2115">
        <v>21</v>
      </c>
      <c r="J2115">
        <v>256</v>
      </c>
      <c r="K2115">
        <v>550</v>
      </c>
      <c r="L2115" t="s">
        <v>28025</v>
      </c>
      <c r="M2115" t="s">
        <v>6813</v>
      </c>
      <c r="N2115">
        <v>0</v>
      </c>
      <c r="O2115">
        <v>40</v>
      </c>
      <c r="P2115">
        <v>40</v>
      </c>
      <c r="Q2115">
        <v>35</v>
      </c>
      <c r="R2115">
        <v>35</v>
      </c>
      <c r="S2115" t="s">
        <v>6814</v>
      </c>
      <c r="T2115" t="s">
        <v>6815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60248607</v>
      </c>
      <c r="AG2115">
        <v>53835587</v>
      </c>
      <c r="AH2115">
        <v>0</v>
      </c>
      <c r="AI2115">
        <v>0</v>
      </c>
      <c r="AJ2115">
        <v>0</v>
      </c>
      <c r="AK2115">
        <v>0</v>
      </c>
      <c r="AL2115">
        <v>229</v>
      </c>
      <c r="AO2115">
        <v>17318</v>
      </c>
      <c r="AP2115">
        <v>117002512</v>
      </c>
    </row>
    <row r="2116" spans="1:42" x14ac:dyDescent="0.25">
      <c r="A2116">
        <v>2114</v>
      </c>
      <c r="B2116">
        <v>2114</v>
      </c>
      <c r="C2116" t="s">
        <v>6816</v>
      </c>
      <c r="D2116">
        <v>50</v>
      </c>
      <c r="E2116">
        <v>19</v>
      </c>
      <c r="F2116">
        <v>1</v>
      </c>
      <c r="G2116">
        <v>1</v>
      </c>
      <c r="H2116">
        <v>0</v>
      </c>
      <c r="I2116">
        <v>0</v>
      </c>
      <c r="J2116">
        <v>24</v>
      </c>
      <c r="K2116">
        <v>140</v>
      </c>
      <c r="L2116" t="s">
        <v>28027</v>
      </c>
      <c r="M2116" t="s">
        <v>6817</v>
      </c>
      <c r="N2116">
        <v>0</v>
      </c>
      <c r="O2116">
        <v>45</v>
      </c>
      <c r="P2116">
        <v>40</v>
      </c>
      <c r="S2116" t="s">
        <v>6818</v>
      </c>
      <c r="T2116" t="s">
        <v>6819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5906842</v>
      </c>
      <c r="AB2116">
        <v>6.1603099999999992E+16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21</v>
      </c>
      <c r="AM2116">
        <v>40426176</v>
      </c>
      <c r="AN2116">
        <v>-36794345</v>
      </c>
      <c r="AO2116">
        <v>14657</v>
      </c>
      <c r="AP2116">
        <v>1.4326055741499998E+16</v>
      </c>
    </row>
    <row r="2117" spans="1:42" x14ac:dyDescent="0.25">
      <c r="A2117">
        <v>2115</v>
      </c>
      <c r="B2117">
        <v>2115</v>
      </c>
      <c r="C2117" t="s">
        <v>356</v>
      </c>
      <c r="D2117">
        <v>45</v>
      </c>
      <c r="E2117">
        <v>1</v>
      </c>
      <c r="F2117">
        <v>2</v>
      </c>
      <c r="G2117">
        <v>0</v>
      </c>
      <c r="H2117">
        <v>0</v>
      </c>
      <c r="I2117">
        <v>0</v>
      </c>
      <c r="J2117">
        <v>4</v>
      </c>
      <c r="K2117">
        <v>5180</v>
      </c>
      <c r="L2117" t="s">
        <v>28027</v>
      </c>
      <c r="M2117" t="s">
        <v>252</v>
      </c>
      <c r="N2117">
        <v>0</v>
      </c>
      <c r="S2117" t="s">
        <v>6820</v>
      </c>
      <c r="T2117" t="s">
        <v>6821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60248607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3</v>
      </c>
      <c r="AO2117">
        <v>8845</v>
      </c>
      <c r="AP2117">
        <v>6.2904952000000008E+16</v>
      </c>
    </row>
    <row r="2118" spans="1:42" x14ac:dyDescent="0.25">
      <c r="A2118">
        <v>2116</v>
      </c>
      <c r="B2118">
        <v>2116</v>
      </c>
      <c r="C2118" t="s">
        <v>6822</v>
      </c>
      <c r="D2118">
        <v>45</v>
      </c>
      <c r="E2118">
        <v>14</v>
      </c>
      <c r="F2118">
        <v>4</v>
      </c>
      <c r="G2118">
        <v>1</v>
      </c>
      <c r="H2118">
        <v>0</v>
      </c>
      <c r="I2118">
        <v>1</v>
      </c>
      <c r="J2118">
        <v>21</v>
      </c>
      <c r="K2118">
        <v>22370</v>
      </c>
      <c r="L2118" t="s">
        <v>28027</v>
      </c>
      <c r="M2118" t="s">
        <v>43</v>
      </c>
      <c r="N2118">
        <v>0</v>
      </c>
      <c r="O2118">
        <v>45</v>
      </c>
      <c r="P2118">
        <v>45</v>
      </c>
      <c r="Q2118">
        <v>45</v>
      </c>
      <c r="R2118">
        <v>35</v>
      </c>
      <c r="S2118" t="s">
        <v>6823</v>
      </c>
      <c r="T2118" t="s">
        <v>6824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53835587</v>
      </c>
      <c r="AH2118">
        <v>0</v>
      </c>
      <c r="AI2118">
        <v>0</v>
      </c>
      <c r="AJ2118">
        <v>0</v>
      </c>
      <c r="AK2118">
        <v>0</v>
      </c>
      <c r="AL2118">
        <v>20</v>
      </c>
      <c r="AO2118">
        <v>12846</v>
      </c>
      <c r="AP2118">
        <v>58283933</v>
      </c>
    </row>
    <row r="2119" spans="1:42" x14ac:dyDescent="0.25">
      <c r="A2119">
        <v>2117</v>
      </c>
      <c r="B2119">
        <v>2117</v>
      </c>
      <c r="C2119" t="s">
        <v>871</v>
      </c>
      <c r="D2119">
        <v>50</v>
      </c>
      <c r="E2119">
        <v>23</v>
      </c>
      <c r="F2119">
        <v>0</v>
      </c>
      <c r="G2119">
        <v>0</v>
      </c>
      <c r="H2119">
        <v>0</v>
      </c>
      <c r="I2119">
        <v>0</v>
      </c>
      <c r="J2119">
        <v>25</v>
      </c>
      <c r="K2119">
        <v>13760</v>
      </c>
      <c r="L2119" t="s">
        <v>28026</v>
      </c>
      <c r="M2119" t="s">
        <v>66</v>
      </c>
      <c r="N2119">
        <v>0</v>
      </c>
      <c r="S2119" t="s">
        <v>6825</v>
      </c>
      <c r="T2119" t="s">
        <v>6826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60248607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23</v>
      </c>
      <c r="AM2119">
        <v>404598227</v>
      </c>
      <c r="AN2119">
        <v>-36989776</v>
      </c>
      <c r="AO2119">
        <v>14774</v>
      </c>
      <c r="AP2119">
        <v>6.3869141845100008E+16</v>
      </c>
    </row>
    <row r="2120" spans="1:42" x14ac:dyDescent="0.25">
      <c r="A2120">
        <v>2118</v>
      </c>
      <c r="B2120">
        <v>2118</v>
      </c>
      <c r="C2120" t="s">
        <v>6781</v>
      </c>
      <c r="D2120">
        <v>35</v>
      </c>
      <c r="E2120">
        <v>3</v>
      </c>
      <c r="F2120">
        <v>3</v>
      </c>
      <c r="G2120">
        <v>0</v>
      </c>
      <c r="H2120">
        <v>1</v>
      </c>
      <c r="I2120">
        <v>2</v>
      </c>
      <c r="J2120">
        <v>9</v>
      </c>
      <c r="K2120">
        <v>4580</v>
      </c>
      <c r="L2120" t="s">
        <v>28026</v>
      </c>
      <c r="M2120" t="s">
        <v>6827</v>
      </c>
      <c r="N2120">
        <v>0</v>
      </c>
      <c r="S2120" t="s">
        <v>6828</v>
      </c>
      <c r="T2120" t="s">
        <v>6829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5906842</v>
      </c>
      <c r="AB2120">
        <v>0</v>
      </c>
      <c r="AC2120">
        <v>0</v>
      </c>
      <c r="AD2120">
        <v>0</v>
      </c>
      <c r="AE2120">
        <v>0</v>
      </c>
      <c r="AF2120">
        <v>60248607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9</v>
      </c>
      <c r="AM2120">
        <v>404262843</v>
      </c>
      <c r="AN2120">
        <v>-36925958</v>
      </c>
      <c r="AO2120">
        <v>8335</v>
      </c>
      <c r="AP2120">
        <v>6880701768850001</v>
      </c>
    </row>
    <row r="2121" spans="1:42" x14ac:dyDescent="0.25">
      <c r="A2121">
        <v>2119</v>
      </c>
      <c r="B2121">
        <v>2119</v>
      </c>
      <c r="C2121" t="s">
        <v>6830</v>
      </c>
      <c r="D2121">
        <v>45</v>
      </c>
      <c r="E2121">
        <v>1</v>
      </c>
      <c r="F2121">
        <v>1</v>
      </c>
      <c r="G2121">
        <v>0</v>
      </c>
      <c r="H2121">
        <v>0</v>
      </c>
      <c r="I2121">
        <v>0</v>
      </c>
      <c r="J2121">
        <v>2</v>
      </c>
      <c r="K2121">
        <v>2680</v>
      </c>
      <c r="L2121" t="s">
        <v>28026</v>
      </c>
      <c r="M2121" t="s">
        <v>66</v>
      </c>
      <c r="N2121">
        <v>0</v>
      </c>
      <c r="S2121" t="s">
        <v>6831</v>
      </c>
      <c r="T2121" t="s">
        <v>6832</v>
      </c>
      <c r="U2121">
        <v>0</v>
      </c>
      <c r="V2121">
        <v>0</v>
      </c>
      <c r="W2121">
        <v>0</v>
      </c>
      <c r="X2121">
        <v>0</v>
      </c>
      <c r="Y2121">
        <v>51494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60248607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2</v>
      </c>
      <c r="AM2121">
        <v>404009449</v>
      </c>
      <c r="AN2121">
        <v>-37427088</v>
      </c>
      <c r="AO2121">
        <v>7466</v>
      </c>
      <c r="AP2121">
        <v>678396312361</v>
      </c>
    </row>
    <row r="2122" spans="1:42" x14ac:dyDescent="0.25">
      <c r="A2122">
        <v>2120</v>
      </c>
      <c r="B2122">
        <v>2120</v>
      </c>
      <c r="C2122" t="s">
        <v>6041</v>
      </c>
      <c r="D2122">
        <v>25</v>
      </c>
      <c r="E2122">
        <v>2</v>
      </c>
      <c r="F2122">
        <v>3</v>
      </c>
      <c r="G2122">
        <v>4</v>
      </c>
      <c r="H2122">
        <v>1</v>
      </c>
      <c r="I2122">
        <v>10</v>
      </c>
      <c r="J2122">
        <v>26</v>
      </c>
      <c r="K2122">
        <v>9070</v>
      </c>
      <c r="L2122" t="s">
        <v>28027</v>
      </c>
      <c r="M2122" t="s">
        <v>252</v>
      </c>
      <c r="N2122">
        <v>0</v>
      </c>
      <c r="O2122">
        <v>40</v>
      </c>
      <c r="P2122">
        <v>35</v>
      </c>
      <c r="Q2122">
        <v>30</v>
      </c>
      <c r="S2122" t="s">
        <v>6833</v>
      </c>
      <c r="T2122" t="s">
        <v>6834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60248607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20</v>
      </c>
      <c r="AO2122">
        <v>7444</v>
      </c>
      <c r="AP2122">
        <v>6336205100000001</v>
      </c>
    </row>
    <row r="2123" spans="1:42" x14ac:dyDescent="0.25">
      <c r="A2123">
        <v>2121</v>
      </c>
      <c r="B2123">
        <v>2121</v>
      </c>
      <c r="C2123" t="s">
        <v>6835</v>
      </c>
      <c r="D2123">
        <v>50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69360</v>
      </c>
      <c r="L2123" t="s">
        <v>28026</v>
      </c>
      <c r="M2123" t="s">
        <v>66</v>
      </c>
      <c r="N2123">
        <v>0</v>
      </c>
      <c r="S2123" t="s">
        <v>6836</v>
      </c>
      <c r="T2123" t="s">
        <v>6837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60248607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O2123">
        <v>7079</v>
      </c>
      <c r="AP2123">
        <v>69320686</v>
      </c>
    </row>
    <row r="2124" spans="1:42" x14ac:dyDescent="0.25">
      <c r="A2124">
        <v>2122</v>
      </c>
      <c r="B2124">
        <v>2122</v>
      </c>
      <c r="C2124" t="s">
        <v>6838</v>
      </c>
      <c r="D2124">
        <v>30</v>
      </c>
      <c r="E2124">
        <v>5</v>
      </c>
      <c r="F2124">
        <v>11</v>
      </c>
      <c r="G2124">
        <v>4</v>
      </c>
      <c r="H2124">
        <v>4</v>
      </c>
      <c r="I2124">
        <v>10</v>
      </c>
      <c r="J2124">
        <v>34</v>
      </c>
      <c r="K2124">
        <v>47270</v>
      </c>
      <c r="L2124" t="s">
        <v>28026</v>
      </c>
      <c r="M2124" t="s">
        <v>43</v>
      </c>
      <c r="N2124">
        <v>0</v>
      </c>
      <c r="O2124">
        <v>35</v>
      </c>
      <c r="P2124">
        <v>35</v>
      </c>
      <c r="Q2124">
        <v>30</v>
      </c>
      <c r="S2124" t="s">
        <v>6839</v>
      </c>
      <c r="T2124" t="s">
        <v>6840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53835587</v>
      </c>
      <c r="AH2124">
        <v>0</v>
      </c>
      <c r="AI2124">
        <v>0</v>
      </c>
      <c r="AJ2124">
        <v>0</v>
      </c>
      <c r="AK2124">
        <v>0</v>
      </c>
      <c r="AL2124">
        <v>34</v>
      </c>
      <c r="AO2124">
        <v>94</v>
      </c>
      <c r="AP2124">
        <v>60808987</v>
      </c>
    </row>
    <row r="2125" spans="1:42" x14ac:dyDescent="0.25">
      <c r="A2125">
        <v>2123</v>
      </c>
      <c r="B2125">
        <v>2123</v>
      </c>
      <c r="C2125" t="s">
        <v>6841</v>
      </c>
      <c r="D2125">
        <v>40</v>
      </c>
      <c r="E2125">
        <v>12</v>
      </c>
      <c r="F2125">
        <v>3</v>
      </c>
      <c r="G2125">
        <v>6</v>
      </c>
      <c r="H2125">
        <v>0</v>
      </c>
      <c r="I2125">
        <v>1</v>
      </c>
      <c r="J2125">
        <v>23</v>
      </c>
      <c r="K2125">
        <v>32590</v>
      </c>
      <c r="L2125" t="s">
        <v>28027</v>
      </c>
      <c r="M2125" t="s">
        <v>43</v>
      </c>
      <c r="N2125">
        <v>0</v>
      </c>
      <c r="O2125">
        <v>40</v>
      </c>
      <c r="P2125">
        <v>40</v>
      </c>
      <c r="Q2125">
        <v>35</v>
      </c>
      <c r="S2125" t="s">
        <v>6842</v>
      </c>
      <c r="T2125" t="s">
        <v>6843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53835587</v>
      </c>
      <c r="AH2125">
        <v>0</v>
      </c>
      <c r="AI2125">
        <v>0</v>
      </c>
      <c r="AJ2125">
        <v>0</v>
      </c>
      <c r="AK2125">
        <v>0</v>
      </c>
      <c r="AL2125">
        <v>22</v>
      </c>
      <c r="AO2125">
        <v>11627</v>
      </c>
      <c r="AP2125">
        <v>59311714</v>
      </c>
    </row>
    <row r="2126" spans="1:42" x14ac:dyDescent="0.25">
      <c r="A2126">
        <v>2124</v>
      </c>
      <c r="B2126">
        <v>2124</v>
      </c>
      <c r="C2126" t="s">
        <v>6844</v>
      </c>
      <c r="D2126">
        <v>35</v>
      </c>
      <c r="E2126">
        <v>1</v>
      </c>
      <c r="F2126">
        <v>4</v>
      </c>
      <c r="G2126">
        <v>1</v>
      </c>
      <c r="H2126">
        <v>1</v>
      </c>
      <c r="I2126">
        <v>2</v>
      </c>
      <c r="J2126">
        <v>10</v>
      </c>
      <c r="K2126">
        <v>2550</v>
      </c>
      <c r="L2126" t="s">
        <v>28026</v>
      </c>
      <c r="M2126" t="s">
        <v>66</v>
      </c>
      <c r="N2126">
        <v>0</v>
      </c>
      <c r="S2126" t="s">
        <v>6845</v>
      </c>
      <c r="T2126" t="s">
        <v>6846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60248607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9</v>
      </c>
      <c r="AM2126">
        <v>404138071</v>
      </c>
      <c r="AN2126">
        <v>-37123866</v>
      </c>
      <c r="AO2126">
        <v>8536</v>
      </c>
      <c r="AP2126">
        <v>6.2704344420500008E+16</v>
      </c>
    </row>
    <row r="2127" spans="1:42" x14ac:dyDescent="0.25">
      <c r="A2127">
        <v>2125</v>
      </c>
      <c r="B2127">
        <v>2125</v>
      </c>
      <c r="C2127" t="s">
        <v>6847</v>
      </c>
      <c r="D2127">
        <v>40</v>
      </c>
      <c r="E2127">
        <v>2</v>
      </c>
      <c r="F2127">
        <v>1</v>
      </c>
      <c r="G2127">
        <v>0</v>
      </c>
      <c r="H2127">
        <v>0</v>
      </c>
      <c r="I2127">
        <v>1</v>
      </c>
      <c r="J2127">
        <v>4</v>
      </c>
      <c r="K2127">
        <v>37380</v>
      </c>
      <c r="L2127" t="s">
        <v>28026</v>
      </c>
      <c r="M2127" t="s">
        <v>43</v>
      </c>
      <c r="N2127">
        <v>0</v>
      </c>
      <c r="S2127" t="s">
        <v>6848</v>
      </c>
      <c r="T2127" t="s">
        <v>6849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53835587</v>
      </c>
      <c r="AH2127">
        <v>0</v>
      </c>
      <c r="AI2127">
        <v>0</v>
      </c>
      <c r="AJ2127">
        <v>0</v>
      </c>
      <c r="AK2127">
        <v>0</v>
      </c>
      <c r="AL2127">
        <v>4</v>
      </c>
      <c r="AO2127">
        <v>7863</v>
      </c>
      <c r="AP2127">
        <v>5972245</v>
      </c>
    </row>
    <row r="2128" spans="1:42" x14ac:dyDescent="0.25">
      <c r="A2128">
        <v>2126</v>
      </c>
      <c r="B2128">
        <v>2126</v>
      </c>
      <c r="C2128" t="s">
        <v>6850</v>
      </c>
      <c r="D2128">
        <v>45</v>
      </c>
      <c r="E2128">
        <v>117</v>
      </c>
      <c r="F2128">
        <v>31</v>
      </c>
      <c r="G2128">
        <v>16</v>
      </c>
      <c r="H2128">
        <v>8</v>
      </c>
      <c r="I2128">
        <v>6</v>
      </c>
      <c r="J2128">
        <v>214</v>
      </c>
      <c r="K2128">
        <v>3620</v>
      </c>
      <c r="L2128" t="s">
        <v>28026</v>
      </c>
      <c r="M2128" t="s">
        <v>6851</v>
      </c>
      <c r="N2128">
        <v>0</v>
      </c>
      <c r="O2128">
        <v>45</v>
      </c>
      <c r="P2128">
        <v>40</v>
      </c>
      <c r="Q2128">
        <v>35</v>
      </c>
      <c r="R2128">
        <v>35</v>
      </c>
      <c r="S2128" t="s">
        <v>6852</v>
      </c>
      <c r="T2128" t="s">
        <v>6853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45235824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60248607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178</v>
      </c>
      <c r="AM2128">
        <v>404279843</v>
      </c>
      <c r="AN2128">
        <v>-37055016</v>
      </c>
      <c r="AO2128">
        <v>19001</v>
      </c>
      <c r="AP2128">
        <v>1.0861815448270002E+16</v>
      </c>
    </row>
    <row r="2129" spans="1:42" x14ac:dyDescent="0.25">
      <c r="A2129">
        <v>2127</v>
      </c>
      <c r="B2129">
        <v>2127</v>
      </c>
      <c r="C2129" t="s">
        <v>6854</v>
      </c>
      <c r="D2129">
        <v>50</v>
      </c>
      <c r="E2129">
        <v>2</v>
      </c>
      <c r="F2129">
        <v>0</v>
      </c>
      <c r="G2129">
        <v>0</v>
      </c>
      <c r="H2129">
        <v>0</v>
      </c>
      <c r="I2129">
        <v>0</v>
      </c>
      <c r="J2129">
        <v>4</v>
      </c>
      <c r="K2129">
        <v>2610</v>
      </c>
      <c r="L2129" t="s">
        <v>28026</v>
      </c>
      <c r="M2129" t="s">
        <v>6855</v>
      </c>
      <c r="N2129">
        <v>0</v>
      </c>
      <c r="S2129" t="s">
        <v>6856</v>
      </c>
      <c r="T2129" t="s">
        <v>6857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6.1603099999999992E+16</v>
      </c>
      <c r="AC2129">
        <v>0</v>
      </c>
      <c r="AD2129">
        <v>0</v>
      </c>
      <c r="AE2129">
        <v>0</v>
      </c>
      <c r="AF2129">
        <v>60248607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2</v>
      </c>
      <c r="AM2129">
        <v>404361099</v>
      </c>
      <c r="AN2129">
        <v>-36974663</v>
      </c>
      <c r="AO2129">
        <v>9828</v>
      </c>
      <c r="AP2129">
        <v>6885648364359999</v>
      </c>
    </row>
    <row r="2130" spans="1:42" x14ac:dyDescent="0.25">
      <c r="A2130">
        <v>2128</v>
      </c>
      <c r="B2130">
        <v>2128</v>
      </c>
      <c r="C2130" t="s">
        <v>6858</v>
      </c>
      <c r="D2130">
        <v>50</v>
      </c>
      <c r="E2130">
        <v>85</v>
      </c>
      <c r="F2130">
        <v>10</v>
      </c>
      <c r="G2130">
        <v>0</v>
      </c>
      <c r="H2130">
        <v>0</v>
      </c>
      <c r="I2130">
        <v>0</v>
      </c>
      <c r="J2130">
        <v>110</v>
      </c>
      <c r="K2130">
        <v>4710</v>
      </c>
      <c r="L2130" t="s">
        <v>28026</v>
      </c>
      <c r="M2130" t="s">
        <v>6859</v>
      </c>
      <c r="N2130">
        <v>0</v>
      </c>
      <c r="O2130">
        <v>50</v>
      </c>
      <c r="P2130">
        <v>50</v>
      </c>
      <c r="Q2130">
        <v>45</v>
      </c>
      <c r="R2130">
        <v>45</v>
      </c>
      <c r="S2130" t="s">
        <v>6860</v>
      </c>
      <c r="T2130" t="s">
        <v>6861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45235824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60248607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95</v>
      </c>
      <c r="AM2130">
        <v>404111073</v>
      </c>
      <c r="AN2130">
        <v>-37074118</v>
      </c>
      <c r="AO2130">
        <v>19129</v>
      </c>
      <c r="AP2130">
        <v>1084632636955</v>
      </c>
    </row>
    <row r="2131" spans="1:42" x14ac:dyDescent="0.25">
      <c r="A2131">
        <v>2129</v>
      </c>
      <c r="B2131">
        <v>2129</v>
      </c>
      <c r="C2131" t="s">
        <v>6862</v>
      </c>
      <c r="D2131">
        <v>40</v>
      </c>
      <c r="E2131">
        <v>37</v>
      </c>
      <c r="F2131">
        <v>8</v>
      </c>
      <c r="G2131">
        <v>3</v>
      </c>
      <c r="H2131">
        <v>4</v>
      </c>
      <c r="I2131">
        <v>3</v>
      </c>
      <c r="J2131">
        <v>71</v>
      </c>
      <c r="K2131">
        <v>15210</v>
      </c>
      <c r="L2131" t="s">
        <v>28025</v>
      </c>
      <c r="M2131" t="s">
        <v>62</v>
      </c>
      <c r="N2131">
        <v>0</v>
      </c>
      <c r="O2131">
        <v>45</v>
      </c>
      <c r="P2131">
        <v>45</v>
      </c>
      <c r="Q2131">
        <v>40</v>
      </c>
      <c r="R2131">
        <v>45</v>
      </c>
      <c r="S2131" t="s">
        <v>6863</v>
      </c>
      <c r="T2131" t="s">
        <v>6864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45235824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53835587</v>
      </c>
      <c r="AH2131">
        <v>0</v>
      </c>
      <c r="AI2131">
        <v>0</v>
      </c>
      <c r="AJ2131">
        <v>0</v>
      </c>
      <c r="AK2131">
        <v>0</v>
      </c>
      <c r="AL2131">
        <v>55</v>
      </c>
      <c r="AM2131">
        <v>4042993675</v>
      </c>
      <c r="AN2131">
        <v>-3688164929399937</v>
      </c>
      <c r="AO2131">
        <v>14264</v>
      </c>
      <c r="AP2131">
        <v>1029749167718206</v>
      </c>
    </row>
    <row r="2132" spans="1:42" x14ac:dyDescent="0.25">
      <c r="A2132">
        <v>2130</v>
      </c>
      <c r="B2132">
        <v>2130</v>
      </c>
      <c r="C2132" t="s">
        <v>6865</v>
      </c>
      <c r="D2132">
        <v>10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6540</v>
      </c>
      <c r="L2132" t="s">
        <v>28026</v>
      </c>
      <c r="M2132" t="s">
        <v>66</v>
      </c>
      <c r="N2132">
        <v>0</v>
      </c>
      <c r="S2132" t="s">
        <v>6866</v>
      </c>
      <c r="T2132" t="s">
        <v>6867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60248607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O2132">
        <v>1416</v>
      </c>
      <c r="AP2132">
        <v>63038023</v>
      </c>
    </row>
    <row r="2133" spans="1:42" x14ac:dyDescent="0.25">
      <c r="A2133">
        <v>2131</v>
      </c>
      <c r="B2133">
        <v>2131</v>
      </c>
      <c r="C2133" t="s">
        <v>6868</v>
      </c>
      <c r="D2133">
        <v>35</v>
      </c>
      <c r="E2133">
        <v>4</v>
      </c>
      <c r="F2133">
        <v>2</v>
      </c>
      <c r="G2133">
        <v>1</v>
      </c>
      <c r="H2133">
        <v>0</v>
      </c>
      <c r="I2133">
        <v>3</v>
      </c>
      <c r="J2133">
        <v>10</v>
      </c>
      <c r="K2133">
        <v>25940</v>
      </c>
      <c r="L2133" t="s">
        <v>28026</v>
      </c>
      <c r="M2133" t="s">
        <v>841</v>
      </c>
      <c r="N2133">
        <v>0</v>
      </c>
      <c r="S2133" t="s">
        <v>6869</v>
      </c>
      <c r="T2133" t="s">
        <v>6870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45235824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10</v>
      </c>
      <c r="AM2133">
        <v>404637387</v>
      </c>
      <c r="AN2133">
        <v>-36878099</v>
      </c>
      <c r="AO2133">
        <v>8536</v>
      </c>
      <c r="AP2133">
        <v>5.0039635928799992E+16</v>
      </c>
    </row>
    <row r="2134" spans="1:42" x14ac:dyDescent="0.25">
      <c r="A2134">
        <v>2132</v>
      </c>
      <c r="B2134">
        <v>2132</v>
      </c>
      <c r="C2134" t="s">
        <v>356</v>
      </c>
      <c r="D2134">
        <v>40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7290</v>
      </c>
      <c r="L2134" t="s">
        <v>28027</v>
      </c>
      <c r="M2134" t="s">
        <v>252</v>
      </c>
      <c r="N2134">
        <v>0</v>
      </c>
      <c r="S2134" t="s">
        <v>6871</v>
      </c>
      <c r="T2134" t="s">
        <v>6872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60248607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404033232</v>
      </c>
      <c r="AN2134">
        <v>-37132656</v>
      </c>
      <c r="AO2134">
        <v>5664</v>
      </c>
      <c r="AP2134">
        <v>631589610576</v>
      </c>
    </row>
    <row r="2135" spans="1:42" x14ac:dyDescent="0.25">
      <c r="A2135">
        <v>2133</v>
      </c>
      <c r="B2135">
        <v>2133</v>
      </c>
      <c r="C2135" t="s">
        <v>6873</v>
      </c>
      <c r="D2135">
        <v>45</v>
      </c>
      <c r="E2135">
        <v>19</v>
      </c>
      <c r="F2135">
        <v>7</v>
      </c>
      <c r="G2135">
        <v>0</v>
      </c>
      <c r="H2135">
        <v>0</v>
      </c>
      <c r="I2135">
        <v>0</v>
      </c>
      <c r="J2135">
        <v>27</v>
      </c>
      <c r="K2135">
        <v>12930</v>
      </c>
      <c r="L2135" t="s">
        <v>28026</v>
      </c>
      <c r="M2135" t="s">
        <v>43</v>
      </c>
      <c r="N2135">
        <v>0</v>
      </c>
      <c r="O2135">
        <v>45</v>
      </c>
      <c r="P2135">
        <v>45</v>
      </c>
      <c r="Q2135">
        <v>45</v>
      </c>
      <c r="S2135" t="s">
        <v>6874</v>
      </c>
      <c r="T2135" t="s">
        <v>6875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53835587</v>
      </c>
      <c r="AH2135">
        <v>0</v>
      </c>
      <c r="AI2135">
        <v>0</v>
      </c>
      <c r="AJ2135">
        <v>0</v>
      </c>
      <c r="AK2135">
        <v>0</v>
      </c>
      <c r="AL2135">
        <v>26</v>
      </c>
      <c r="AO2135">
        <v>13497</v>
      </c>
      <c r="AP2135">
        <v>57372084</v>
      </c>
    </row>
    <row r="2136" spans="1:42" x14ac:dyDescent="0.25">
      <c r="A2136">
        <v>2134</v>
      </c>
      <c r="B2136">
        <v>2134</v>
      </c>
      <c r="C2136" t="s">
        <v>6876</v>
      </c>
      <c r="D2136">
        <v>35</v>
      </c>
      <c r="E2136">
        <v>3</v>
      </c>
      <c r="F2136">
        <v>0</v>
      </c>
      <c r="G2136">
        <v>1</v>
      </c>
      <c r="H2136">
        <v>0</v>
      </c>
      <c r="I2136">
        <v>2</v>
      </c>
      <c r="J2136">
        <v>7</v>
      </c>
      <c r="K2136">
        <v>5090</v>
      </c>
      <c r="L2136" t="s">
        <v>28026</v>
      </c>
      <c r="M2136" t="s">
        <v>66</v>
      </c>
      <c r="N2136">
        <v>0</v>
      </c>
      <c r="S2136" t="s">
        <v>6877</v>
      </c>
      <c r="T2136" t="s">
        <v>6878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60248607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6</v>
      </c>
      <c r="AO2136">
        <v>7867</v>
      </c>
      <c r="AP2136">
        <v>62921974</v>
      </c>
    </row>
    <row r="2137" spans="1:42" x14ac:dyDescent="0.25">
      <c r="A2137">
        <v>2135</v>
      </c>
      <c r="B2137">
        <v>2135</v>
      </c>
      <c r="C2137" t="s">
        <v>6879</v>
      </c>
      <c r="D2137">
        <v>40</v>
      </c>
      <c r="E2137">
        <v>11</v>
      </c>
      <c r="F2137">
        <v>9</v>
      </c>
      <c r="G2137">
        <v>2</v>
      </c>
      <c r="H2137">
        <v>0</v>
      </c>
      <c r="I2137">
        <v>3</v>
      </c>
      <c r="J2137">
        <v>25</v>
      </c>
      <c r="K2137">
        <v>1220</v>
      </c>
      <c r="L2137" t="s">
        <v>28027</v>
      </c>
      <c r="M2137" t="s">
        <v>3628</v>
      </c>
      <c r="N2137">
        <v>0</v>
      </c>
      <c r="O2137">
        <v>35</v>
      </c>
      <c r="P2137">
        <v>30</v>
      </c>
      <c r="Q2137">
        <v>40</v>
      </c>
      <c r="S2137" t="s">
        <v>6880</v>
      </c>
      <c r="T2137" t="s">
        <v>6881</v>
      </c>
      <c r="U2137">
        <v>0</v>
      </c>
      <c r="V2137">
        <v>3485178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7764045999999999</v>
      </c>
      <c r="AD2137">
        <v>0</v>
      </c>
      <c r="AE2137">
        <v>0</v>
      </c>
      <c r="AF2137">
        <v>60248607</v>
      </c>
      <c r="AG2137">
        <v>0</v>
      </c>
      <c r="AH2137">
        <v>0</v>
      </c>
      <c r="AI2137">
        <v>2.1248289999999996E+16</v>
      </c>
      <c r="AJ2137">
        <v>0</v>
      </c>
      <c r="AK2137">
        <v>0</v>
      </c>
      <c r="AL2137">
        <v>25</v>
      </c>
      <c r="AM2137">
        <v>4036062005</v>
      </c>
      <c r="AN2137">
        <v>-3699980497125467</v>
      </c>
      <c r="AO2137">
        <v>11819</v>
      </c>
      <c r="AP2137">
        <v>7601763963955289</v>
      </c>
    </row>
    <row r="2138" spans="1:42" x14ac:dyDescent="0.25">
      <c r="A2138">
        <v>2136</v>
      </c>
      <c r="B2138">
        <v>2136</v>
      </c>
      <c r="C2138" t="s">
        <v>6882</v>
      </c>
      <c r="D2138">
        <v>45</v>
      </c>
      <c r="E2138">
        <v>12</v>
      </c>
      <c r="F2138">
        <v>8</v>
      </c>
      <c r="G2138">
        <v>3</v>
      </c>
      <c r="H2138">
        <v>0</v>
      </c>
      <c r="I2138">
        <v>1</v>
      </c>
      <c r="J2138">
        <v>26</v>
      </c>
      <c r="K2138">
        <v>100</v>
      </c>
      <c r="L2138" t="s">
        <v>28027</v>
      </c>
      <c r="M2138" t="s">
        <v>6883</v>
      </c>
      <c r="N2138">
        <v>0</v>
      </c>
      <c r="O2138">
        <v>45</v>
      </c>
      <c r="P2138">
        <v>45</v>
      </c>
      <c r="Q2138">
        <v>45</v>
      </c>
      <c r="S2138" t="s">
        <v>6884</v>
      </c>
      <c r="T2138" t="s">
        <v>6885</v>
      </c>
      <c r="U2138">
        <v>0</v>
      </c>
      <c r="V2138">
        <v>0</v>
      </c>
      <c r="W2138">
        <v>0</v>
      </c>
      <c r="X2138">
        <v>0</v>
      </c>
      <c r="Y2138">
        <v>51494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60248607</v>
      </c>
      <c r="AG2138">
        <v>53835587</v>
      </c>
      <c r="AH2138">
        <v>0</v>
      </c>
      <c r="AI2138">
        <v>0</v>
      </c>
      <c r="AJ2138">
        <v>0</v>
      </c>
      <c r="AK2138">
        <v>0</v>
      </c>
      <c r="AL2138">
        <v>24</v>
      </c>
      <c r="AO2138">
        <v>13399</v>
      </c>
      <c r="AP2138">
        <v>1.2148499300000002E+16</v>
      </c>
    </row>
    <row r="2139" spans="1:42" x14ac:dyDescent="0.25">
      <c r="A2139">
        <v>2137</v>
      </c>
      <c r="B2139">
        <v>2137</v>
      </c>
      <c r="C2139" t="s">
        <v>6886</v>
      </c>
      <c r="D2139">
        <v>40</v>
      </c>
      <c r="E2139">
        <v>2</v>
      </c>
      <c r="F2139">
        <v>1</v>
      </c>
      <c r="G2139">
        <v>1</v>
      </c>
      <c r="H2139">
        <v>1</v>
      </c>
      <c r="I2139">
        <v>0</v>
      </c>
      <c r="J2139">
        <v>6</v>
      </c>
      <c r="K2139">
        <v>1660</v>
      </c>
      <c r="L2139" t="s">
        <v>28026</v>
      </c>
      <c r="M2139" t="s">
        <v>6887</v>
      </c>
      <c r="N2139">
        <v>0</v>
      </c>
      <c r="S2139" t="s">
        <v>6888</v>
      </c>
      <c r="T2139" t="s">
        <v>6889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7205282</v>
      </c>
      <c r="AE2139">
        <v>0</v>
      </c>
      <c r="AF2139">
        <v>0</v>
      </c>
      <c r="AG2139">
        <v>53835587</v>
      </c>
      <c r="AH2139">
        <v>0</v>
      </c>
      <c r="AI2139">
        <v>0</v>
      </c>
      <c r="AJ2139">
        <v>0</v>
      </c>
      <c r="AK2139">
        <v>0</v>
      </c>
      <c r="AL2139">
        <v>5</v>
      </c>
      <c r="AM2139">
        <v>403836158</v>
      </c>
      <c r="AN2139">
        <v>-370091</v>
      </c>
      <c r="AO2139">
        <v>867</v>
      </c>
      <c r="AP2139">
        <v>6.3409221705799992E+16</v>
      </c>
    </row>
    <row r="2140" spans="1:42" x14ac:dyDescent="0.25">
      <c r="A2140">
        <v>2138</v>
      </c>
      <c r="B2140">
        <v>2138</v>
      </c>
      <c r="C2140" t="s">
        <v>6890</v>
      </c>
      <c r="D2140">
        <v>40</v>
      </c>
      <c r="E2140">
        <v>10</v>
      </c>
      <c r="F2140">
        <v>4</v>
      </c>
      <c r="G2140">
        <v>1</v>
      </c>
      <c r="H2140">
        <v>1</v>
      </c>
      <c r="I2140">
        <v>2</v>
      </c>
      <c r="J2140">
        <v>23</v>
      </c>
      <c r="K2140">
        <v>18060</v>
      </c>
      <c r="L2140" t="s">
        <v>28027</v>
      </c>
      <c r="M2140" t="s">
        <v>6891</v>
      </c>
      <c r="N2140">
        <v>0</v>
      </c>
      <c r="O2140">
        <v>45</v>
      </c>
      <c r="P2140">
        <v>50</v>
      </c>
      <c r="Q2140">
        <v>45</v>
      </c>
      <c r="S2140" t="s">
        <v>6892</v>
      </c>
      <c r="T2140" t="s">
        <v>6893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45235824</v>
      </c>
      <c r="AA2140">
        <v>0</v>
      </c>
      <c r="AB2140">
        <v>0</v>
      </c>
      <c r="AC2140">
        <v>0</v>
      </c>
      <c r="AD2140">
        <v>0</v>
      </c>
      <c r="AE2140">
        <v>1.538006E+16</v>
      </c>
      <c r="AF2140">
        <v>0</v>
      </c>
      <c r="AG2140">
        <v>0</v>
      </c>
      <c r="AH2140">
        <v>0</v>
      </c>
      <c r="AI2140">
        <v>0</v>
      </c>
      <c r="AJ2140">
        <v>3.4520020000000004E+16</v>
      </c>
      <c r="AK2140">
        <v>0</v>
      </c>
      <c r="AL2140">
        <v>18</v>
      </c>
      <c r="AM2140">
        <v>404128944</v>
      </c>
      <c r="AN2140">
        <v>-3.6978772848152424E+16</v>
      </c>
      <c r="AO2140">
        <v>11627</v>
      </c>
      <c r="AP2140">
        <v>5429517401711518</v>
      </c>
    </row>
    <row r="2141" spans="1:42" x14ac:dyDescent="0.25">
      <c r="A2141">
        <v>2139</v>
      </c>
      <c r="B2141">
        <v>2139</v>
      </c>
      <c r="C2141" t="s">
        <v>6894</v>
      </c>
      <c r="D2141">
        <v>45</v>
      </c>
      <c r="E2141">
        <v>4</v>
      </c>
      <c r="F2141">
        <v>1</v>
      </c>
      <c r="G2141">
        <v>0</v>
      </c>
      <c r="H2141">
        <v>0</v>
      </c>
      <c r="I2141">
        <v>0</v>
      </c>
      <c r="J2141">
        <v>10</v>
      </c>
      <c r="K2141">
        <v>22480</v>
      </c>
      <c r="L2141" t="s">
        <v>28027</v>
      </c>
      <c r="M2141" t="s">
        <v>62</v>
      </c>
      <c r="N2141">
        <v>0</v>
      </c>
      <c r="S2141" t="s">
        <v>6895</v>
      </c>
      <c r="T2141" t="s">
        <v>6896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45235824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53835587</v>
      </c>
      <c r="AH2141">
        <v>0</v>
      </c>
      <c r="AI2141">
        <v>0</v>
      </c>
      <c r="AJ2141">
        <v>0</v>
      </c>
      <c r="AK2141">
        <v>0</v>
      </c>
      <c r="AL2141">
        <v>5</v>
      </c>
      <c r="AM2141">
        <v>4082381835</v>
      </c>
      <c r="AN2141">
        <v>-3.5317591472106168E+16</v>
      </c>
      <c r="AO2141">
        <v>10974</v>
      </c>
      <c r="AP2141">
        <v>1.035311770592028E+16</v>
      </c>
    </row>
    <row r="2142" spans="1:42" x14ac:dyDescent="0.25">
      <c r="A2142">
        <v>2140</v>
      </c>
      <c r="B2142">
        <v>2140</v>
      </c>
      <c r="C2142" t="s">
        <v>6897</v>
      </c>
      <c r="D2142">
        <v>45</v>
      </c>
      <c r="E2142">
        <v>8</v>
      </c>
      <c r="F2142">
        <v>1</v>
      </c>
      <c r="G2142">
        <v>0</v>
      </c>
      <c r="H2142">
        <v>0</v>
      </c>
      <c r="I2142">
        <v>0</v>
      </c>
      <c r="J2142">
        <v>13</v>
      </c>
      <c r="K2142">
        <v>330</v>
      </c>
      <c r="L2142" t="s">
        <v>28026</v>
      </c>
      <c r="M2142" t="s">
        <v>6898</v>
      </c>
      <c r="N2142">
        <v>0</v>
      </c>
      <c r="S2142" t="s">
        <v>6899</v>
      </c>
      <c r="T2142" t="s">
        <v>6900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6.1603099999999992E+16</v>
      </c>
      <c r="AC2142">
        <v>0</v>
      </c>
      <c r="AD2142">
        <v>0</v>
      </c>
      <c r="AE2142">
        <v>0</v>
      </c>
      <c r="AF2142">
        <v>60248607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9</v>
      </c>
      <c r="AO2142">
        <v>11625</v>
      </c>
      <c r="AP2142">
        <v>68629042</v>
      </c>
    </row>
    <row r="2143" spans="1:42" x14ac:dyDescent="0.25">
      <c r="A2143">
        <v>2141</v>
      </c>
      <c r="B2143">
        <v>2141</v>
      </c>
      <c r="C2143" t="s">
        <v>6901</v>
      </c>
      <c r="D2143">
        <v>10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89550</v>
      </c>
      <c r="L2143" t="s">
        <v>28026</v>
      </c>
      <c r="M2143" t="s">
        <v>66</v>
      </c>
      <c r="N2143">
        <v>0</v>
      </c>
      <c r="S2143" t="s">
        <v>6902</v>
      </c>
      <c r="T2143" t="s">
        <v>6903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60248607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O2143">
        <v>1416</v>
      </c>
      <c r="AP2143">
        <v>71350023</v>
      </c>
    </row>
    <row r="2144" spans="1:42" x14ac:dyDescent="0.25">
      <c r="A2144">
        <v>2142</v>
      </c>
      <c r="B2144">
        <v>2142</v>
      </c>
      <c r="C2144" t="s">
        <v>6904</v>
      </c>
      <c r="D2144">
        <v>40</v>
      </c>
      <c r="E2144">
        <v>38</v>
      </c>
      <c r="F2144">
        <v>34</v>
      </c>
      <c r="G2144">
        <v>14</v>
      </c>
      <c r="H2144">
        <v>4</v>
      </c>
      <c r="I2144">
        <v>11</v>
      </c>
      <c r="J2144">
        <v>113</v>
      </c>
      <c r="K2144">
        <v>13230</v>
      </c>
      <c r="L2144" t="s">
        <v>28026</v>
      </c>
      <c r="M2144" t="s">
        <v>62</v>
      </c>
      <c r="N2144">
        <v>0</v>
      </c>
      <c r="O2144">
        <v>40</v>
      </c>
      <c r="P2144">
        <v>40</v>
      </c>
      <c r="Q2144">
        <v>40</v>
      </c>
      <c r="R2144">
        <v>40</v>
      </c>
      <c r="S2144" t="s">
        <v>6905</v>
      </c>
      <c r="T2144" t="s">
        <v>6906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45235824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53835587</v>
      </c>
      <c r="AH2144">
        <v>0</v>
      </c>
      <c r="AI2144">
        <v>0</v>
      </c>
      <c r="AJ2144">
        <v>0</v>
      </c>
      <c r="AK2144">
        <v>0</v>
      </c>
      <c r="AL2144">
        <v>101</v>
      </c>
      <c r="AM2144">
        <v>405499232</v>
      </c>
      <c r="AN2144">
        <v>-36314492</v>
      </c>
      <c r="AO2144">
        <v>15367</v>
      </c>
      <c r="AP2144">
        <v>102923696474</v>
      </c>
    </row>
    <row r="2145" spans="1:42" x14ac:dyDescent="0.25">
      <c r="A2145">
        <v>2143</v>
      </c>
      <c r="B2145">
        <v>2143</v>
      </c>
      <c r="C2145" t="s">
        <v>6907</v>
      </c>
      <c r="D2145">
        <v>35</v>
      </c>
      <c r="E2145">
        <v>8</v>
      </c>
      <c r="F2145">
        <v>10</v>
      </c>
      <c r="G2145">
        <v>11</v>
      </c>
      <c r="H2145">
        <v>6</v>
      </c>
      <c r="I2145">
        <v>4</v>
      </c>
      <c r="J2145">
        <v>42</v>
      </c>
      <c r="K2145">
        <v>23980</v>
      </c>
      <c r="L2145" t="s">
        <v>28026</v>
      </c>
      <c r="M2145" t="s">
        <v>62</v>
      </c>
      <c r="N2145">
        <v>0</v>
      </c>
      <c r="O2145">
        <v>40</v>
      </c>
      <c r="P2145">
        <v>35</v>
      </c>
      <c r="Q2145">
        <v>35</v>
      </c>
      <c r="S2145" t="s">
        <v>6908</v>
      </c>
      <c r="T2145" t="s">
        <v>6909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45235824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53835587</v>
      </c>
      <c r="AH2145">
        <v>0</v>
      </c>
      <c r="AI2145">
        <v>0</v>
      </c>
      <c r="AJ2145">
        <v>0</v>
      </c>
      <c r="AK2145">
        <v>0</v>
      </c>
      <c r="AL2145">
        <v>39</v>
      </c>
      <c r="AM2145">
        <v>4038022135</v>
      </c>
      <c r="AN2145">
        <v>-367233342423313</v>
      </c>
      <c r="AO2145">
        <v>11399</v>
      </c>
      <c r="AP2145">
        <v>1.0379501788792576E+16</v>
      </c>
    </row>
    <row r="2146" spans="1:42" x14ac:dyDescent="0.25">
      <c r="A2146">
        <v>2144</v>
      </c>
      <c r="B2146">
        <v>2144</v>
      </c>
      <c r="C2146" t="s">
        <v>6910</v>
      </c>
      <c r="D2146">
        <v>45</v>
      </c>
      <c r="E2146">
        <v>8</v>
      </c>
      <c r="F2146">
        <v>1</v>
      </c>
      <c r="G2146">
        <v>0</v>
      </c>
      <c r="H2146">
        <v>1</v>
      </c>
      <c r="I2146">
        <v>0</v>
      </c>
      <c r="J2146">
        <v>10</v>
      </c>
      <c r="K2146">
        <v>36180</v>
      </c>
      <c r="L2146" t="s">
        <v>28026</v>
      </c>
      <c r="M2146" t="s">
        <v>1181</v>
      </c>
      <c r="N2146">
        <v>0</v>
      </c>
      <c r="S2146" t="s">
        <v>6911</v>
      </c>
      <c r="T2146" t="s">
        <v>6912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60248607</v>
      </c>
      <c r="AG2146">
        <v>53835587</v>
      </c>
      <c r="AH2146">
        <v>0</v>
      </c>
      <c r="AI2146">
        <v>0</v>
      </c>
      <c r="AJ2146">
        <v>0</v>
      </c>
      <c r="AK2146">
        <v>0</v>
      </c>
      <c r="AL2146">
        <v>10</v>
      </c>
      <c r="AM2146">
        <v>404451047</v>
      </c>
      <c r="AN2146">
        <v>-3633049</v>
      </c>
      <c r="AO2146">
        <v>10974</v>
      </c>
      <c r="AP2146">
        <v>1.199284800557E+16</v>
      </c>
    </row>
    <row r="2147" spans="1:42" x14ac:dyDescent="0.25">
      <c r="A2147">
        <v>2145</v>
      </c>
      <c r="B2147">
        <v>2145</v>
      </c>
      <c r="C2147" t="s">
        <v>356</v>
      </c>
      <c r="D2147">
        <v>35</v>
      </c>
      <c r="E2147">
        <v>8</v>
      </c>
      <c r="F2147">
        <v>12</v>
      </c>
      <c r="G2147">
        <v>12</v>
      </c>
      <c r="H2147">
        <v>3</v>
      </c>
      <c r="I2147">
        <v>7</v>
      </c>
      <c r="J2147">
        <v>53</v>
      </c>
      <c r="K2147">
        <v>6100</v>
      </c>
      <c r="L2147" t="s">
        <v>28027</v>
      </c>
      <c r="M2147" t="s">
        <v>6913</v>
      </c>
      <c r="N2147">
        <v>0</v>
      </c>
      <c r="O2147">
        <v>35</v>
      </c>
      <c r="P2147">
        <v>30</v>
      </c>
      <c r="Q2147">
        <v>35</v>
      </c>
      <c r="S2147" t="s">
        <v>6914</v>
      </c>
      <c r="T2147" t="s">
        <v>6915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60248607</v>
      </c>
      <c r="AG2147">
        <v>53835587</v>
      </c>
      <c r="AH2147">
        <v>0</v>
      </c>
      <c r="AI2147">
        <v>0</v>
      </c>
      <c r="AJ2147">
        <v>0</v>
      </c>
      <c r="AK2147">
        <v>0</v>
      </c>
      <c r="AL2147">
        <v>42</v>
      </c>
      <c r="AO2147">
        <v>11877</v>
      </c>
      <c r="AP2147">
        <v>117001571</v>
      </c>
    </row>
    <row r="2148" spans="1:42" x14ac:dyDescent="0.25">
      <c r="A2148">
        <v>2146</v>
      </c>
      <c r="B2148">
        <v>2146</v>
      </c>
      <c r="C2148" t="s">
        <v>6916</v>
      </c>
      <c r="D2148">
        <v>35</v>
      </c>
      <c r="E2148">
        <v>1</v>
      </c>
      <c r="F2148">
        <v>2</v>
      </c>
      <c r="G2148">
        <v>1</v>
      </c>
      <c r="H2148">
        <v>0</v>
      </c>
      <c r="I2148">
        <v>1</v>
      </c>
      <c r="J2148">
        <v>5</v>
      </c>
      <c r="K2148">
        <v>78840</v>
      </c>
      <c r="L2148" t="s">
        <v>28026</v>
      </c>
      <c r="M2148" t="s">
        <v>66</v>
      </c>
      <c r="N2148">
        <v>0</v>
      </c>
      <c r="S2148" t="s">
        <v>6917</v>
      </c>
      <c r="T2148" t="s">
        <v>6918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60248607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5</v>
      </c>
      <c r="AO2148">
        <v>7263</v>
      </c>
      <c r="AP2148">
        <v>7030437000000001</v>
      </c>
    </row>
    <row r="2149" spans="1:42" x14ac:dyDescent="0.25">
      <c r="A2149">
        <v>2147</v>
      </c>
      <c r="B2149">
        <v>2147</v>
      </c>
      <c r="C2149" t="s">
        <v>6919</v>
      </c>
      <c r="D2149">
        <v>45</v>
      </c>
      <c r="E2149">
        <v>16</v>
      </c>
      <c r="F2149">
        <v>4</v>
      </c>
      <c r="G2149">
        <v>2</v>
      </c>
      <c r="H2149">
        <v>2</v>
      </c>
      <c r="I2149">
        <v>0</v>
      </c>
      <c r="J2149">
        <v>24</v>
      </c>
      <c r="K2149">
        <v>1890</v>
      </c>
      <c r="L2149" t="s">
        <v>28026</v>
      </c>
      <c r="M2149" t="s">
        <v>3087</v>
      </c>
      <c r="N2149">
        <v>0</v>
      </c>
      <c r="O2149">
        <v>40</v>
      </c>
      <c r="P2149">
        <v>45</v>
      </c>
      <c r="Q2149">
        <v>40</v>
      </c>
      <c r="S2149" t="s">
        <v>6920</v>
      </c>
      <c r="T2149" t="s">
        <v>6921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60248607</v>
      </c>
      <c r="AG2149">
        <v>53835587</v>
      </c>
      <c r="AH2149">
        <v>0</v>
      </c>
      <c r="AI2149">
        <v>0</v>
      </c>
      <c r="AJ2149">
        <v>0</v>
      </c>
      <c r="AK2149">
        <v>0</v>
      </c>
      <c r="AL2149">
        <v>24</v>
      </c>
      <c r="AM2149">
        <v>404076092</v>
      </c>
      <c r="AN2149">
        <v>-3901782</v>
      </c>
      <c r="AO2149">
        <v>13191</v>
      </c>
      <c r="AP2149">
        <v>1.165588908272E+16</v>
      </c>
    </row>
    <row r="2150" spans="1:42" x14ac:dyDescent="0.25">
      <c r="A2150">
        <v>2148</v>
      </c>
      <c r="B2150">
        <v>2148</v>
      </c>
      <c r="C2150" t="s">
        <v>6922</v>
      </c>
      <c r="D2150">
        <v>50</v>
      </c>
      <c r="E2150">
        <v>213</v>
      </c>
      <c r="F2150">
        <v>25</v>
      </c>
      <c r="G2150">
        <v>3</v>
      </c>
      <c r="H2150">
        <v>0</v>
      </c>
      <c r="I2150">
        <v>0</v>
      </c>
      <c r="J2150">
        <v>245</v>
      </c>
      <c r="K2150">
        <v>700</v>
      </c>
      <c r="L2150" t="s">
        <v>28026</v>
      </c>
      <c r="M2150" t="s">
        <v>752</v>
      </c>
      <c r="N2150">
        <v>1</v>
      </c>
      <c r="O2150">
        <v>50</v>
      </c>
      <c r="P2150">
        <v>50</v>
      </c>
      <c r="Q2150">
        <v>45</v>
      </c>
      <c r="S2150" t="s">
        <v>6923</v>
      </c>
      <c r="T2150" t="s">
        <v>6924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60248607</v>
      </c>
      <c r="AG2150">
        <v>53835587</v>
      </c>
      <c r="AH2150">
        <v>0</v>
      </c>
      <c r="AI2150">
        <v>0</v>
      </c>
      <c r="AJ2150">
        <v>0</v>
      </c>
      <c r="AK2150">
        <v>0</v>
      </c>
      <c r="AL2150">
        <v>241</v>
      </c>
      <c r="AO2150">
        <v>21516</v>
      </c>
      <c r="AP2150">
        <v>11707121</v>
      </c>
    </row>
    <row r="2151" spans="1:42" x14ac:dyDescent="0.25">
      <c r="A2151">
        <v>2149</v>
      </c>
      <c r="B2151">
        <v>2149</v>
      </c>
      <c r="C2151" t="s">
        <v>6925</v>
      </c>
      <c r="D2151">
        <v>40</v>
      </c>
      <c r="E2151">
        <v>11</v>
      </c>
      <c r="F2151">
        <v>6</v>
      </c>
      <c r="G2151">
        <v>2</v>
      </c>
      <c r="H2151">
        <v>1</v>
      </c>
      <c r="I2151">
        <v>3</v>
      </c>
      <c r="J2151">
        <v>23</v>
      </c>
      <c r="K2151">
        <v>3630</v>
      </c>
      <c r="L2151" t="s">
        <v>28026</v>
      </c>
      <c r="M2151" t="s">
        <v>974</v>
      </c>
      <c r="N2151">
        <v>0</v>
      </c>
      <c r="S2151" t="s">
        <v>6926</v>
      </c>
      <c r="T2151" t="s">
        <v>6927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45235824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60248607</v>
      </c>
      <c r="AG2151">
        <v>53835587</v>
      </c>
      <c r="AH2151">
        <v>0</v>
      </c>
      <c r="AI2151">
        <v>0</v>
      </c>
      <c r="AJ2151">
        <v>0</v>
      </c>
      <c r="AK2151">
        <v>0</v>
      </c>
      <c r="AL2151">
        <v>23</v>
      </c>
      <c r="AO2151">
        <v>11627</v>
      </c>
      <c r="AP2151">
        <v>161916645</v>
      </c>
    </row>
    <row r="2152" spans="1:42" x14ac:dyDescent="0.25">
      <c r="A2152">
        <v>2150</v>
      </c>
      <c r="B2152">
        <v>2150</v>
      </c>
      <c r="C2152" t="s">
        <v>6928</v>
      </c>
      <c r="D2152">
        <v>40</v>
      </c>
      <c r="E2152">
        <v>39</v>
      </c>
      <c r="F2152">
        <v>9</v>
      </c>
      <c r="G2152">
        <v>3</v>
      </c>
      <c r="H2152">
        <v>5</v>
      </c>
      <c r="I2152">
        <v>6</v>
      </c>
      <c r="J2152">
        <v>65</v>
      </c>
      <c r="K2152">
        <v>1380</v>
      </c>
      <c r="L2152" t="s">
        <v>28026</v>
      </c>
      <c r="M2152" t="s">
        <v>5886</v>
      </c>
      <c r="N2152">
        <v>0</v>
      </c>
      <c r="S2152" t="s">
        <v>6929</v>
      </c>
      <c r="T2152" t="s">
        <v>6930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6.1603099999999992E+16</v>
      </c>
      <c r="AC2152">
        <v>7764045999999999</v>
      </c>
      <c r="AD2152">
        <v>0</v>
      </c>
      <c r="AE2152">
        <v>0</v>
      </c>
      <c r="AF2152">
        <v>60248607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62</v>
      </c>
      <c r="AM2152">
        <v>405053137</v>
      </c>
      <c r="AN2152">
        <v>-36756054</v>
      </c>
      <c r="AO2152">
        <v>14055</v>
      </c>
      <c r="AP2152">
        <v>767048477083</v>
      </c>
    </row>
    <row r="2153" spans="1:42" x14ac:dyDescent="0.25">
      <c r="A2153">
        <v>2151</v>
      </c>
      <c r="B2153">
        <v>2151</v>
      </c>
      <c r="C2153" t="s">
        <v>6931</v>
      </c>
      <c r="D2153">
        <v>40</v>
      </c>
      <c r="E2153">
        <v>24</v>
      </c>
      <c r="F2153">
        <v>7</v>
      </c>
      <c r="G2153">
        <v>2</v>
      </c>
      <c r="H2153">
        <v>2</v>
      </c>
      <c r="I2153">
        <v>2</v>
      </c>
      <c r="J2153">
        <v>49</v>
      </c>
      <c r="K2153">
        <v>12230</v>
      </c>
      <c r="L2153" t="s">
        <v>28026</v>
      </c>
      <c r="M2153" t="s">
        <v>43</v>
      </c>
      <c r="N2153">
        <v>0</v>
      </c>
      <c r="O2153">
        <v>40</v>
      </c>
      <c r="P2153">
        <v>45</v>
      </c>
      <c r="Q2153">
        <v>35</v>
      </c>
      <c r="S2153" t="s">
        <v>6932</v>
      </c>
      <c r="T2153" t="s">
        <v>6933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53835587</v>
      </c>
      <c r="AH2153">
        <v>0</v>
      </c>
      <c r="AI2153">
        <v>0</v>
      </c>
      <c r="AJ2153">
        <v>0</v>
      </c>
      <c r="AK2153">
        <v>0</v>
      </c>
      <c r="AL2153">
        <v>37</v>
      </c>
      <c r="AO2153">
        <v>13389</v>
      </c>
      <c r="AP2153">
        <v>57361976</v>
      </c>
    </row>
    <row r="2154" spans="1:42" x14ac:dyDescent="0.25">
      <c r="A2154">
        <v>2152</v>
      </c>
      <c r="B2154">
        <v>2152</v>
      </c>
      <c r="C2154" t="s">
        <v>6934</v>
      </c>
      <c r="D2154">
        <v>35</v>
      </c>
      <c r="E2154">
        <v>7</v>
      </c>
      <c r="F2154">
        <v>10</v>
      </c>
      <c r="G2154">
        <v>6</v>
      </c>
      <c r="H2154">
        <v>3</v>
      </c>
      <c r="I2154">
        <v>7</v>
      </c>
      <c r="J2154">
        <v>34</v>
      </c>
      <c r="K2154">
        <v>38040</v>
      </c>
      <c r="L2154" t="s">
        <v>28027</v>
      </c>
      <c r="M2154" t="s">
        <v>782</v>
      </c>
      <c r="N2154">
        <v>0</v>
      </c>
      <c r="O2154">
        <v>35</v>
      </c>
      <c r="P2154">
        <v>35</v>
      </c>
      <c r="Q2154">
        <v>35</v>
      </c>
      <c r="S2154" t="s">
        <v>6935</v>
      </c>
      <c r="T2154" t="s">
        <v>6936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60248607</v>
      </c>
      <c r="AG2154">
        <v>53835587</v>
      </c>
      <c r="AH2154">
        <v>0</v>
      </c>
      <c r="AI2154">
        <v>0</v>
      </c>
      <c r="AJ2154">
        <v>0</v>
      </c>
      <c r="AK2154">
        <v>0</v>
      </c>
      <c r="AL2154">
        <v>33</v>
      </c>
      <c r="AO2154">
        <v>10966</v>
      </c>
      <c r="AP2154">
        <v>12016516</v>
      </c>
    </row>
    <row r="2155" spans="1:42" x14ac:dyDescent="0.25">
      <c r="A2155">
        <v>2153</v>
      </c>
      <c r="B2155">
        <v>2153</v>
      </c>
      <c r="C2155" t="s">
        <v>6937</v>
      </c>
      <c r="D2155">
        <v>35</v>
      </c>
      <c r="E2155">
        <v>5</v>
      </c>
      <c r="F2155">
        <v>5</v>
      </c>
      <c r="G2155">
        <v>3</v>
      </c>
      <c r="H2155">
        <v>4</v>
      </c>
      <c r="I2155">
        <v>0</v>
      </c>
      <c r="J2155">
        <v>17</v>
      </c>
      <c r="K2155">
        <v>2310</v>
      </c>
      <c r="L2155" t="s">
        <v>28026</v>
      </c>
      <c r="M2155" t="s">
        <v>782</v>
      </c>
      <c r="N2155">
        <v>0</v>
      </c>
      <c r="S2155" t="s">
        <v>6938</v>
      </c>
      <c r="T2155" t="s">
        <v>6939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60248607</v>
      </c>
      <c r="AG2155">
        <v>53835587</v>
      </c>
      <c r="AH2155">
        <v>0</v>
      </c>
      <c r="AI2155">
        <v>0</v>
      </c>
      <c r="AJ2155">
        <v>0</v>
      </c>
      <c r="AK2155">
        <v>0</v>
      </c>
      <c r="AL2155">
        <v>17</v>
      </c>
      <c r="AO2155">
        <v>957</v>
      </c>
      <c r="AP2155">
        <v>1.16532264E+16</v>
      </c>
    </row>
    <row r="2156" spans="1:42" x14ac:dyDescent="0.25">
      <c r="A2156">
        <v>2154</v>
      </c>
      <c r="B2156">
        <v>2154</v>
      </c>
      <c r="C2156" t="s">
        <v>6940</v>
      </c>
      <c r="D2156">
        <v>35</v>
      </c>
      <c r="E2156">
        <v>6</v>
      </c>
      <c r="F2156">
        <v>0</v>
      </c>
      <c r="G2156">
        <v>1</v>
      </c>
      <c r="H2156">
        <v>0</v>
      </c>
      <c r="I2156">
        <v>3</v>
      </c>
      <c r="J2156">
        <v>10</v>
      </c>
      <c r="K2156">
        <v>36410</v>
      </c>
      <c r="L2156" t="s">
        <v>28026</v>
      </c>
      <c r="M2156" t="s">
        <v>62</v>
      </c>
      <c r="N2156">
        <v>0</v>
      </c>
      <c r="S2156" t="s">
        <v>6941</v>
      </c>
      <c r="T2156" t="s">
        <v>6942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45235824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53835587</v>
      </c>
      <c r="AH2156">
        <v>0</v>
      </c>
      <c r="AI2156">
        <v>0</v>
      </c>
      <c r="AJ2156">
        <v>0</v>
      </c>
      <c r="AK2156">
        <v>0</v>
      </c>
      <c r="AL2156">
        <v>10</v>
      </c>
      <c r="AO2156">
        <v>8536</v>
      </c>
      <c r="AP2156">
        <v>1.04908447E+16</v>
      </c>
    </row>
    <row r="2157" spans="1:42" x14ac:dyDescent="0.25">
      <c r="A2157">
        <v>2155</v>
      </c>
      <c r="B2157">
        <v>2155</v>
      </c>
      <c r="C2157" t="s">
        <v>6943</v>
      </c>
      <c r="D2157">
        <v>40</v>
      </c>
      <c r="E2157">
        <v>69</v>
      </c>
      <c r="F2157">
        <v>32</v>
      </c>
      <c r="G2157">
        <v>9</v>
      </c>
      <c r="H2157">
        <v>9</v>
      </c>
      <c r="I2157">
        <v>4</v>
      </c>
      <c r="J2157">
        <v>142</v>
      </c>
      <c r="K2157">
        <v>13630</v>
      </c>
      <c r="L2157" t="s">
        <v>28026</v>
      </c>
      <c r="M2157" t="s">
        <v>86</v>
      </c>
      <c r="N2157">
        <v>0</v>
      </c>
      <c r="O2157">
        <v>40</v>
      </c>
      <c r="P2157">
        <v>40</v>
      </c>
      <c r="Q2157">
        <v>40</v>
      </c>
      <c r="S2157" t="s">
        <v>6944</v>
      </c>
      <c r="T2157" t="s">
        <v>6945</v>
      </c>
      <c r="U2157">
        <v>9038962</v>
      </c>
      <c r="V2157">
        <v>0</v>
      </c>
      <c r="W2157">
        <v>0</v>
      </c>
      <c r="X2157">
        <v>0</v>
      </c>
      <c r="Y2157">
        <v>0</v>
      </c>
      <c r="Z2157">
        <v>45235824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123</v>
      </c>
      <c r="AM2157">
        <v>404654747</v>
      </c>
      <c r="AN2157">
        <v>-36922681</v>
      </c>
      <c r="AO2157">
        <v>15911</v>
      </c>
      <c r="AP2157">
        <v>582494702066</v>
      </c>
    </row>
    <row r="2158" spans="1:42" x14ac:dyDescent="0.25">
      <c r="A2158">
        <v>2156</v>
      </c>
      <c r="B2158">
        <v>2156</v>
      </c>
      <c r="C2158" t="s">
        <v>6946</v>
      </c>
      <c r="D2158">
        <v>40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2</v>
      </c>
      <c r="K2158">
        <v>69070</v>
      </c>
      <c r="L2158" t="s">
        <v>28026</v>
      </c>
      <c r="M2158" t="s">
        <v>66</v>
      </c>
      <c r="N2158">
        <v>0</v>
      </c>
      <c r="S2158" t="s">
        <v>6947</v>
      </c>
      <c r="T2158" t="s">
        <v>6948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60248607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2</v>
      </c>
      <c r="AM2158">
        <v>404346924</v>
      </c>
      <c r="AN2158">
        <v>-37182099</v>
      </c>
      <c r="AO2158">
        <v>6637</v>
      </c>
      <c r="AP2158">
        <v>693649604825</v>
      </c>
    </row>
    <row r="2159" spans="1:42" x14ac:dyDescent="0.25">
      <c r="A2159">
        <v>2157</v>
      </c>
      <c r="B2159">
        <v>2157</v>
      </c>
      <c r="C2159" t="s">
        <v>6949</v>
      </c>
      <c r="D2159">
        <v>45</v>
      </c>
      <c r="E2159">
        <v>1</v>
      </c>
      <c r="F2159">
        <v>372</v>
      </c>
      <c r="G2159">
        <v>94</v>
      </c>
      <c r="H2159">
        <v>29</v>
      </c>
      <c r="I2159">
        <v>30</v>
      </c>
      <c r="J2159">
        <v>6141</v>
      </c>
      <c r="K2159">
        <v>370</v>
      </c>
      <c r="L2159" t="s">
        <v>28026</v>
      </c>
      <c r="M2159" t="s">
        <v>74</v>
      </c>
      <c r="N2159">
        <v>1</v>
      </c>
      <c r="O2159">
        <v>45</v>
      </c>
      <c r="P2159">
        <v>45</v>
      </c>
      <c r="Q2159">
        <v>45</v>
      </c>
      <c r="R2159">
        <v>50</v>
      </c>
      <c r="S2159" t="s">
        <v>6950</v>
      </c>
      <c r="T2159" t="s">
        <v>6951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45235824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53835587</v>
      </c>
      <c r="AH2159">
        <v>0</v>
      </c>
      <c r="AI2159">
        <v>0</v>
      </c>
      <c r="AJ2159">
        <v>0</v>
      </c>
      <c r="AK2159">
        <v>0</v>
      </c>
      <c r="AL2159">
        <v>526</v>
      </c>
      <c r="AM2159">
        <v>404458071</v>
      </c>
      <c r="AN2159">
        <v>-37980947</v>
      </c>
      <c r="AO2159">
        <v>28052</v>
      </c>
      <c r="AP2159">
        <v>1.0854711071239998E+16</v>
      </c>
    </row>
    <row r="2160" spans="1:42" x14ac:dyDescent="0.25">
      <c r="A2160">
        <v>2158</v>
      </c>
      <c r="B2160">
        <v>2158</v>
      </c>
      <c r="C2160" t="s">
        <v>6952</v>
      </c>
      <c r="D2160">
        <v>35</v>
      </c>
      <c r="E2160">
        <v>2</v>
      </c>
      <c r="F2160">
        <v>0</v>
      </c>
      <c r="G2160">
        <v>0</v>
      </c>
      <c r="H2160">
        <v>1</v>
      </c>
      <c r="I2160">
        <v>1</v>
      </c>
      <c r="J2160">
        <v>4</v>
      </c>
      <c r="K2160">
        <v>74900</v>
      </c>
      <c r="L2160" t="s">
        <v>28026</v>
      </c>
      <c r="M2160" t="s">
        <v>66</v>
      </c>
      <c r="N2160">
        <v>0</v>
      </c>
      <c r="S2160" t="s">
        <v>6953</v>
      </c>
      <c r="T2160" t="s">
        <v>6954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60248607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4</v>
      </c>
      <c r="AM2160">
        <v>404373157</v>
      </c>
      <c r="AN2160">
        <v>-3.6386162480079048E+16</v>
      </c>
      <c r="AO2160">
        <v>688</v>
      </c>
      <c r="AP2160">
        <v>69955785699452</v>
      </c>
    </row>
    <row r="2161" spans="1:42" x14ac:dyDescent="0.25">
      <c r="A2161">
        <v>2159</v>
      </c>
      <c r="B2161">
        <v>2159</v>
      </c>
      <c r="C2161" t="s">
        <v>6955</v>
      </c>
      <c r="D2161">
        <v>30</v>
      </c>
      <c r="E2161">
        <v>4</v>
      </c>
      <c r="F2161">
        <v>0</v>
      </c>
      <c r="G2161">
        <v>1</v>
      </c>
      <c r="H2161">
        <v>0</v>
      </c>
      <c r="I2161">
        <v>4</v>
      </c>
      <c r="J2161">
        <v>10</v>
      </c>
      <c r="K2161">
        <v>27410</v>
      </c>
      <c r="L2161" t="s">
        <v>28026</v>
      </c>
      <c r="M2161" t="s">
        <v>841</v>
      </c>
      <c r="N2161">
        <v>0</v>
      </c>
      <c r="S2161" t="s">
        <v>6956</v>
      </c>
      <c r="T2161" t="s">
        <v>6957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45235824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9</v>
      </c>
      <c r="AM2161">
        <v>404373416</v>
      </c>
      <c r="AN2161">
        <v>-36798409</v>
      </c>
      <c r="AO2161">
        <v>7316</v>
      </c>
      <c r="AP2161">
        <v>5.02108975007E+16</v>
      </c>
    </row>
    <row r="2162" spans="1:42" x14ac:dyDescent="0.25">
      <c r="A2162">
        <v>2160</v>
      </c>
      <c r="B2162">
        <v>2160</v>
      </c>
      <c r="C2162" t="s">
        <v>6958</v>
      </c>
      <c r="D2162">
        <v>35</v>
      </c>
      <c r="E2162">
        <v>1</v>
      </c>
      <c r="F2162">
        <v>4</v>
      </c>
      <c r="G2162">
        <v>1</v>
      </c>
      <c r="H2162">
        <v>1</v>
      </c>
      <c r="I2162">
        <v>1</v>
      </c>
      <c r="J2162">
        <v>8</v>
      </c>
      <c r="K2162">
        <v>25670</v>
      </c>
      <c r="L2162" t="s">
        <v>28026</v>
      </c>
      <c r="M2162" t="s">
        <v>62</v>
      </c>
      <c r="N2162">
        <v>0</v>
      </c>
      <c r="O2162">
        <v>35</v>
      </c>
      <c r="P2162">
        <v>35</v>
      </c>
      <c r="Q2162">
        <v>30</v>
      </c>
      <c r="S2162" t="s">
        <v>6959</v>
      </c>
      <c r="T2162" t="s">
        <v>6960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45235824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53835587</v>
      </c>
      <c r="AH2162">
        <v>0</v>
      </c>
      <c r="AI2162">
        <v>0</v>
      </c>
      <c r="AJ2162">
        <v>0</v>
      </c>
      <c r="AK2162">
        <v>0</v>
      </c>
      <c r="AL2162">
        <v>8</v>
      </c>
      <c r="AM2162">
        <v>405049126</v>
      </c>
      <c r="AN2162">
        <v>-36858917</v>
      </c>
      <c r="AO2162">
        <v>8114</v>
      </c>
      <c r="AP2162">
        <v>1.0388084402089998E+16</v>
      </c>
    </row>
    <row r="2163" spans="1:42" x14ac:dyDescent="0.25">
      <c r="A2163">
        <v>2161</v>
      </c>
      <c r="B2163">
        <v>2161</v>
      </c>
      <c r="C2163" t="s">
        <v>6961</v>
      </c>
      <c r="D2163">
        <v>45</v>
      </c>
      <c r="E2163">
        <v>34</v>
      </c>
      <c r="F2163">
        <v>20</v>
      </c>
      <c r="G2163">
        <v>7</v>
      </c>
      <c r="H2163">
        <v>1</v>
      </c>
      <c r="I2163">
        <v>2</v>
      </c>
      <c r="J2163">
        <v>70</v>
      </c>
      <c r="K2163">
        <v>690</v>
      </c>
      <c r="L2163" t="s">
        <v>28026</v>
      </c>
      <c r="M2163" t="s">
        <v>439</v>
      </c>
      <c r="N2163">
        <v>0</v>
      </c>
      <c r="O2163">
        <v>45</v>
      </c>
      <c r="P2163">
        <v>45</v>
      </c>
      <c r="Q2163">
        <v>40</v>
      </c>
      <c r="S2163" t="s">
        <v>3976</v>
      </c>
      <c r="T2163" t="s">
        <v>6962</v>
      </c>
      <c r="U2163">
        <v>0</v>
      </c>
      <c r="V2163">
        <v>0</v>
      </c>
      <c r="W2163">
        <v>0</v>
      </c>
      <c r="X2163">
        <v>0</v>
      </c>
      <c r="Y2163">
        <v>51494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53835587</v>
      </c>
      <c r="AH2163">
        <v>0</v>
      </c>
      <c r="AI2163">
        <v>0</v>
      </c>
      <c r="AJ2163">
        <v>0</v>
      </c>
      <c r="AK2163">
        <v>0</v>
      </c>
      <c r="AL2163">
        <v>64</v>
      </c>
      <c r="AM2163">
        <v>404341738</v>
      </c>
      <c r="AN2163">
        <v>-37085513</v>
      </c>
      <c r="AO2163">
        <v>16009</v>
      </c>
      <c r="AP2163">
        <v>614832216225</v>
      </c>
    </row>
    <row r="2164" spans="1:42" x14ac:dyDescent="0.25">
      <c r="A2164">
        <v>2162</v>
      </c>
      <c r="B2164">
        <v>2162</v>
      </c>
      <c r="C2164" t="s">
        <v>6963</v>
      </c>
      <c r="D2164">
        <v>45</v>
      </c>
      <c r="E2164">
        <v>30</v>
      </c>
      <c r="F2164">
        <v>8</v>
      </c>
      <c r="G2164">
        <v>5</v>
      </c>
      <c r="H2164">
        <v>1</v>
      </c>
      <c r="I2164">
        <v>0</v>
      </c>
      <c r="J2164">
        <v>50</v>
      </c>
      <c r="K2164">
        <v>1780</v>
      </c>
      <c r="L2164" t="s">
        <v>28027</v>
      </c>
      <c r="M2164" t="s">
        <v>6964</v>
      </c>
      <c r="N2164">
        <v>0</v>
      </c>
      <c r="O2164">
        <v>45</v>
      </c>
      <c r="P2164">
        <v>45</v>
      </c>
      <c r="Q2164">
        <v>45</v>
      </c>
      <c r="S2164" t="s">
        <v>6965</v>
      </c>
      <c r="T2164" t="s">
        <v>6966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6.1603099999999992E+16</v>
      </c>
      <c r="AC2164">
        <v>7764045999999999</v>
      </c>
      <c r="AD2164">
        <v>0</v>
      </c>
      <c r="AE2164">
        <v>0</v>
      </c>
      <c r="AF2164">
        <v>60248607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44</v>
      </c>
      <c r="AM2164">
        <v>406152016</v>
      </c>
      <c r="AN2164">
        <v>-4036515</v>
      </c>
      <c r="AO2164">
        <v>15116</v>
      </c>
      <c r="AP2164">
        <v>767206576866</v>
      </c>
    </row>
    <row r="2165" spans="1:42" x14ac:dyDescent="0.25">
      <c r="A2165">
        <v>2163</v>
      </c>
      <c r="B2165">
        <v>2163</v>
      </c>
      <c r="C2165" t="s">
        <v>6967</v>
      </c>
      <c r="D2165">
        <v>40</v>
      </c>
      <c r="E2165">
        <v>4</v>
      </c>
      <c r="F2165">
        <v>1</v>
      </c>
      <c r="G2165">
        <v>2</v>
      </c>
      <c r="H2165">
        <v>0</v>
      </c>
      <c r="I2165">
        <v>1</v>
      </c>
      <c r="J2165">
        <v>8</v>
      </c>
      <c r="K2165">
        <v>30680</v>
      </c>
      <c r="L2165" t="s">
        <v>28026</v>
      </c>
      <c r="M2165" t="s">
        <v>62</v>
      </c>
      <c r="N2165">
        <v>0</v>
      </c>
      <c r="S2165" t="s">
        <v>6968</v>
      </c>
      <c r="T2165" t="s">
        <v>6969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45235824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53835587</v>
      </c>
      <c r="AH2165">
        <v>0</v>
      </c>
      <c r="AI2165">
        <v>0</v>
      </c>
      <c r="AJ2165">
        <v>0</v>
      </c>
      <c r="AK2165">
        <v>0</v>
      </c>
      <c r="AL2165">
        <v>8</v>
      </c>
      <c r="AM2165">
        <v>404582592</v>
      </c>
      <c r="AN2165">
        <v>-37828578</v>
      </c>
      <c r="AO2165">
        <v>9273</v>
      </c>
      <c r="AP2165">
        <v>1.0437635940139998E+16</v>
      </c>
    </row>
    <row r="2166" spans="1:42" x14ac:dyDescent="0.25">
      <c r="A2166">
        <v>2164</v>
      </c>
      <c r="B2166">
        <v>2164</v>
      </c>
      <c r="C2166" t="s">
        <v>6970</v>
      </c>
      <c r="D2166">
        <v>40</v>
      </c>
      <c r="E2166">
        <v>318</v>
      </c>
      <c r="F2166">
        <v>324</v>
      </c>
      <c r="G2166">
        <v>129</v>
      </c>
      <c r="H2166">
        <v>50</v>
      </c>
      <c r="I2166">
        <v>56</v>
      </c>
      <c r="J2166">
        <v>1006</v>
      </c>
      <c r="K2166">
        <v>7560</v>
      </c>
      <c r="L2166" t="s">
        <v>28025</v>
      </c>
      <c r="M2166" t="s">
        <v>6386</v>
      </c>
      <c r="N2166">
        <v>1</v>
      </c>
      <c r="O2166">
        <v>40</v>
      </c>
      <c r="P2166">
        <v>40</v>
      </c>
      <c r="Q2166">
        <v>30</v>
      </c>
      <c r="R2166">
        <v>35</v>
      </c>
      <c r="S2166" t="s">
        <v>6971</v>
      </c>
      <c r="T2166" t="s">
        <v>6972</v>
      </c>
      <c r="U2166">
        <v>0</v>
      </c>
      <c r="V2166">
        <v>0</v>
      </c>
      <c r="W2166">
        <v>0</v>
      </c>
      <c r="X2166">
        <v>0</v>
      </c>
      <c r="Y2166">
        <v>51494</v>
      </c>
      <c r="Z2166">
        <v>45235824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877</v>
      </c>
      <c r="AO2166">
        <v>20595</v>
      </c>
      <c r="AP2166">
        <v>56105319</v>
      </c>
    </row>
    <row r="2167" spans="1:42" x14ac:dyDescent="0.25">
      <c r="A2167">
        <v>2165</v>
      </c>
      <c r="B2167">
        <v>2165</v>
      </c>
      <c r="C2167" t="s">
        <v>6973</v>
      </c>
      <c r="D2167">
        <v>40</v>
      </c>
      <c r="E2167">
        <v>91</v>
      </c>
      <c r="F2167">
        <v>116</v>
      </c>
      <c r="G2167">
        <v>37</v>
      </c>
      <c r="H2167">
        <v>18</v>
      </c>
      <c r="I2167">
        <v>32</v>
      </c>
      <c r="J2167">
        <v>304</v>
      </c>
      <c r="K2167">
        <v>12400</v>
      </c>
      <c r="L2167" t="s">
        <v>28026</v>
      </c>
      <c r="M2167" t="s">
        <v>213</v>
      </c>
      <c r="N2167">
        <v>0</v>
      </c>
      <c r="O2167">
        <v>40</v>
      </c>
      <c r="P2167">
        <v>40</v>
      </c>
      <c r="Q2167">
        <v>35</v>
      </c>
      <c r="R2167">
        <v>35</v>
      </c>
      <c r="S2167" t="s">
        <v>6974</v>
      </c>
      <c r="T2167" t="s">
        <v>6975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45235824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60248607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294</v>
      </c>
      <c r="AM2167">
        <v>40440691</v>
      </c>
      <c r="AN2167">
        <v>-36973429</v>
      </c>
      <c r="AO2167">
        <v>17729</v>
      </c>
      <c r="AP2167">
        <v>1.098549033481E+16</v>
      </c>
    </row>
    <row r="2168" spans="1:42" x14ac:dyDescent="0.25">
      <c r="A2168">
        <v>2166</v>
      </c>
      <c r="B2168">
        <v>2166</v>
      </c>
      <c r="C2168" t="s">
        <v>6976</v>
      </c>
      <c r="D2168">
        <v>35</v>
      </c>
      <c r="E2168">
        <v>10</v>
      </c>
      <c r="F2168">
        <v>16</v>
      </c>
      <c r="G2168">
        <v>9</v>
      </c>
      <c r="H2168">
        <v>1</v>
      </c>
      <c r="I2168">
        <v>6</v>
      </c>
      <c r="J2168">
        <v>50</v>
      </c>
      <c r="K2168">
        <v>1680</v>
      </c>
      <c r="L2168" t="s">
        <v>28026</v>
      </c>
      <c r="M2168" t="s">
        <v>642</v>
      </c>
      <c r="N2168">
        <v>0</v>
      </c>
      <c r="O2168">
        <v>35</v>
      </c>
      <c r="P2168">
        <v>40</v>
      </c>
      <c r="Q2168">
        <v>35</v>
      </c>
      <c r="S2168" t="s">
        <v>6977</v>
      </c>
      <c r="T2168" t="s">
        <v>6978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60248607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42</v>
      </c>
      <c r="AM2168">
        <v>404131754</v>
      </c>
      <c r="AN2168">
        <v>-36964766</v>
      </c>
      <c r="AO2168">
        <v>11757</v>
      </c>
      <c r="AP2168">
        <v>627795806988</v>
      </c>
    </row>
    <row r="2169" spans="1:42" x14ac:dyDescent="0.25">
      <c r="A2169">
        <v>2167</v>
      </c>
      <c r="B2169">
        <v>2167</v>
      </c>
      <c r="C2169" t="s">
        <v>6979</v>
      </c>
      <c r="D2169">
        <v>40</v>
      </c>
      <c r="E2169">
        <v>3</v>
      </c>
      <c r="F2169">
        <v>1</v>
      </c>
      <c r="G2169">
        <v>1</v>
      </c>
      <c r="H2169">
        <v>0</v>
      </c>
      <c r="I2169">
        <v>1</v>
      </c>
      <c r="J2169">
        <v>6</v>
      </c>
      <c r="K2169">
        <v>1580</v>
      </c>
      <c r="L2169" t="s">
        <v>28026</v>
      </c>
      <c r="M2169" t="s">
        <v>66</v>
      </c>
      <c r="N2169">
        <v>0</v>
      </c>
      <c r="S2169" t="s">
        <v>6980</v>
      </c>
      <c r="T2169" t="s">
        <v>6981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60248607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6</v>
      </c>
      <c r="AM2169">
        <v>403910512</v>
      </c>
      <c r="AN2169">
        <v>-37028534</v>
      </c>
      <c r="AO2169">
        <v>867</v>
      </c>
      <c r="AP2169">
        <v>6.26409651978E+16</v>
      </c>
    </row>
    <row r="2170" spans="1:42" x14ac:dyDescent="0.25">
      <c r="A2170">
        <v>2168</v>
      </c>
      <c r="B2170">
        <v>2168</v>
      </c>
      <c r="C2170" t="s">
        <v>6982</v>
      </c>
      <c r="D2170">
        <v>50</v>
      </c>
      <c r="E2170">
        <v>4</v>
      </c>
      <c r="F2170">
        <v>0</v>
      </c>
      <c r="G2170">
        <v>0</v>
      </c>
      <c r="H2170">
        <v>0</v>
      </c>
      <c r="I2170">
        <v>0</v>
      </c>
      <c r="J2170">
        <v>6</v>
      </c>
      <c r="K2170">
        <v>17620</v>
      </c>
      <c r="L2170" t="s">
        <v>28026</v>
      </c>
      <c r="M2170" t="s">
        <v>6983</v>
      </c>
      <c r="N2170">
        <v>0</v>
      </c>
      <c r="S2170" t="s">
        <v>6984</v>
      </c>
      <c r="T2170" t="s">
        <v>6985</v>
      </c>
      <c r="U2170">
        <v>9038962</v>
      </c>
      <c r="V2170">
        <v>0</v>
      </c>
      <c r="W2170">
        <v>0</v>
      </c>
      <c r="X2170">
        <v>0</v>
      </c>
      <c r="Y2170">
        <v>0</v>
      </c>
      <c r="Z2170">
        <v>45235824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53835587</v>
      </c>
      <c r="AH2170">
        <v>0</v>
      </c>
      <c r="AI2170">
        <v>0</v>
      </c>
      <c r="AJ2170">
        <v>0</v>
      </c>
      <c r="AK2170">
        <v>0</v>
      </c>
      <c r="AL2170">
        <v>4</v>
      </c>
      <c r="AM2170">
        <v>404273337</v>
      </c>
      <c r="AN2170">
        <v>-36948005</v>
      </c>
      <c r="AO2170">
        <v>10838</v>
      </c>
      <c r="AP2170">
        <v>1121069435332</v>
      </c>
    </row>
    <row r="2171" spans="1:42" x14ac:dyDescent="0.25">
      <c r="A2171">
        <v>2169</v>
      </c>
      <c r="B2171">
        <v>2169</v>
      </c>
      <c r="C2171" t="s">
        <v>6986</v>
      </c>
      <c r="D2171">
        <v>45</v>
      </c>
      <c r="E2171">
        <v>52</v>
      </c>
      <c r="F2171">
        <v>24</v>
      </c>
      <c r="G2171">
        <v>5</v>
      </c>
      <c r="H2171">
        <v>2</v>
      </c>
      <c r="I2171">
        <v>2</v>
      </c>
      <c r="J2171">
        <v>89</v>
      </c>
      <c r="K2171">
        <v>16490</v>
      </c>
      <c r="L2171" t="s">
        <v>28026</v>
      </c>
      <c r="M2171" t="s">
        <v>407</v>
      </c>
      <c r="N2171">
        <v>0</v>
      </c>
      <c r="O2171">
        <v>45</v>
      </c>
      <c r="P2171">
        <v>45</v>
      </c>
      <c r="Q2171">
        <v>40</v>
      </c>
      <c r="S2171" t="s">
        <v>6987</v>
      </c>
      <c r="T2171" t="s">
        <v>6988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7205282</v>
      </c>
      <c r="AE2171">
        <v>0</v>
      </c>
      <c r="AF2171">
        <v>0</v>
      </c>
      <c r="AG2171">
        <v>53835587</v>
      </c>
      <c r="AH2171">
        <v>0</v>
      </c>
      <c r="AI2171">
        <v>0</v>
      </c>
      <c r="AJ2171">
        <v>3.4520020000000004E+16</v>
      </c>
      <c r="AK2171">
        <v>0</v>
      </c>
      <c r="AL2171">
        <v>85</v>
      </c>
      <c r="AO2171">
        <v>16649</v>
      </c>
      <c r="AP2171">
        <v>6860402</v>
      </c>
    </row>
    <row r="2172" spans="1:42" x14ac:dyDescent="0.25">
      <c r="A2172">
        <v>2170</v>
      </c>
      <c r="B2172">
        <v>2170</v>
      </c>
      <c r="C2172" t="s">
        <v>6989</v>
      </c>
      <c r="D2172">
        <v>40</v>
      </c>
      <c r="E2172">
        <v>7</v>
      </c>
      <c r="F2172">
        <v>2</v>
      </c>
      <c r="G2172">
        <v>2</v>
      </c>
      <c r="H2172">
        <v>0</v>
      </c>
      <c r="I2172">
        <v>2</v>
      </c>
      <c r="J2172">
        <v>16</v>
      </c>
      <c r="K2172">
        <v>1970</v>
      </c>
      <c r="L2172" t="s">
        <v>28026</v>
      </c>
      <c r="M2172" t="s">
        <v>6990</v>
      </c>
      <c r="N2172">
        <v>0</v>
      </c>
      <c r="S2172" t="s">
        <v>6991</v>
      </c>
      <c r="T2172" t="s">
        <v>6992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5906842</v>
      </c>
      <c r="AB2172">
        <v>0</v>
      </c>
      <c r="AC2172">
        <v>0</v>
      </c>
      <c r="AD2172">
        <v>0</v>
      </c>
      <c r="AE2172">
        <v>0</v>
      </c>
      <c r="AF2172">
        <v>60248607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13</v>
      </c>
      <c r="AM2172">
        <v>40407761</v>
      </c>
      <c r="AN2172">
        <v>-37042959</v>
      </c>
      <c r="AO2172">
        <v>108</v>
      </c>
      <c r="AP2172">
        <v>6861595246510001</v>
      </c>
    </row>
    <row r="2173" spans="1:42" x14ac:dyDescent="0.25">
      <c r="A2173">
        <v>2171</v>
      </c>
      <c r="B2173">
        <v>2171</v>
      </c>
      <c r="C2173" t="s">
        <v>6993</v>
      </c>
      <c r="D2173">
        <v>40</v>
      </c>
      <c r="E2173">
        <v>5</v>
      </c>
      <c r="F2173">
        <v>2</v>
      </c>
      <c r="G2173">
        <v>2</v>
      </c>
      <c r="H2173">
        <v>2</v>
      </c>
      <c r="I2173">
        <v>0</v>
      </c>
      <c r="J2173">
        <v>11</v>
      </c>
      <c r="K2173">
        <v>2230</v>
      </c>
      <c r="L2173" t="s">
        <v>28026</v>
      </c>
      <c r="M2173" t="s">
        <v>642</v>
      </c>
      <c r="N2173">
        <v>0</v>
      </c>
      <c r="S2173" t="s">
        <v>6994</v>
      </c>
      <c r="T2173" t="s">
        <v>6995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60248607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11</v>
      </c>
      <c r="AM2173">
        <v>404228303</v>
      </c>
      <c r="AN2173">
        <v>-36969342</v>
      </c>
      <c r="AO2173">
        <v>9964</v>
      </c>
      <c r="AP2173">
        <v>627262968961</v>
      </c>
    </row>
    <row r="2174" spans="1:42" x14ac:dyDescent="0.25">
      <c r="A2174">
        <v>2172</v>
      </c>
      <c r="B2174">
        <v>2172</v>
      </c>
      <c r="C2174" t="s">
        <v>6996</v>
      </c>
      <c r="D2174">
        <v>40</v>
      </c>
      <c r="E2174">
        <v>225</v>
      </c>
      <c r="F2174">
        <v>216</v>
      </c>
      <c r="G2174">
        <v>73</v>
      </c>
      <c r="H2174">
        <v>10</v>
      </c>
      <c r="I2174">
        <v>40</v>
      </c>
      <c r="J2174">
        <v>959</v>
      </c>
      <c r="K2174">
        <v>6280</v>
      </c>
      <c r="L2174" t="s">
        <v>28026</v>
      </c>
      <c r="M2174" t="s">
        <v>460</v>
      </c>
      <c r="N2174">
        <v>0</v>
      </c>
      <c r="O2174">
        <v>40</v>
      </c>
      <c r="P2174">
        <v>40</v>
      </c>
      <c r="Q2174">
        <v>40</v>
      </c>
      <c r="R2174">
        <v>40</v>
      </c>
      <c r="S2174" t="s">
        <v>6997</v>
      </c>
      <c r="T2174" t="s">
        <v>6998</v>
      </c>
      <c r="U2174">
        <v>9038962</v>
      </c>
      <c r="V2174">
        <v>0</v>
      </c>
      <c r="W2174">
        <v>0</v>
      </c>
      <c r="X2174">
        <v>0</v>
      </c>
      <c r="Y2174">
        <v>0</v>
      </c>
      <c r="Z2174">
        <v>45235824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564</v>
      </c>
      <c r="AM2174">
        <v>404197702</v>
      </c>
      <c r="AN2174">
        <v>-37055168</v>
      </c>
      <c r="AO2174">
        <v>20481</v>
      </c>
      <c r="AP2174">
        <v>592389812534</v>
      </c>
    </row>
    <row r="2175" spans="1:42" x14ac:dyDescent="0.25">
      <c r="A2175">
        <v>2173</v>
      </c>
      <c r="B2175">
        <v>2173</v>
      </c>
      <c r="C2175" t="s">
        <v>6999</v>
      </c>
      <c r="D2175">
        <v>45</v>
      </c>
      <c r="E2175">
        <v>9</v>
      </c>
      <c r="F2175">
        <v>1</v>
      </c>
      <c r="G2175">
        <v>0</v>
      </c>
      <c r="H2175">
        <v>3</v>
      </c>
      <c r="I2175">
        <v>0</v>
      </c>
      <c r="J2175">
        <v>17</v>
      </c>
      <c r="K2175">
        <v>34200</v>
      </c>
      <c r="L2175" t="s">
        <v>28026</v>
      </c>
      <c r="M2175" t="s">
        <v>7000</v>
      </c>
      <c r="N2175">
        <v>0</v>
      </c>
      <c r="O2175">
        <v>50</v>
      </c>
      <c r="P2175">
        <v>50</v>
      </c>
      <c r="Q2175">
        <v>50</v>
      </c>
      <c r="S2175" t="s">
        <v>7001</v>
      </c>
      <c r="T2175" t="s">
        <v>7002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45235824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60248607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13</v>
      </c>
      <c r="AM2175">
        <v>404358209</v>
      </c>
      <c r="AN2175">
        <v>-37084129</v>
      </c>
      <c r="AO2175">
        <v>12304</v>
      </c>
      <c r="AP2175">
        <v>1.1118896240800002E+16</v>
      </c>
    </row>
    <row r="2176" spans="1:42" x14ac:dyDescent="0.25">
      <c r="A2176">
        <v>2174</v>
      </c>
      <c r="B2176">
        <v>2174</v>
      </c>
      <c r="C2176" t="s">
        <v>7003</v>
      </c>
      <c r="D2176">
        <v>30</v>
      </c>
      <c r="E2176">
        <v>5</v>
      </c>
      <c r="F2176">
        <v>2</v>
      </c>
      <c r="G2176">
        <v>3</v>
      </c>
      <c r="H2176">
        <v>2</v>
      </c>
      <c r="I2176">
        <v>6</v>
      </c>
      <c r="J2176">
        <v>18</v>
      </c>
      <c r="K2176">
        <v>43770</v>
      </c>
      <c r="L2176" t="s">
        <v>28027</v>
      </c>
      <c r="M2176" t="s">
        <v>62</v>
      </c>
      <c r="N2176">
        <v>0</v>
      </c>
      <c r="O2176">
        <v>35</v>
      </c>
      <c r="P2176">
        <v>30</v>
      </c>
      <c r="Q2176">
        <v>25</v>
      </c>
      <c r="S2176" t="s">
        <v>7004</v>
      </c>
      <c r="T2176" t="s">
        <v>7005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45235824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53835587</v>
      </c>
      <c r="AH2176">
        <v>0</v>
      </c>
      <c r="AI2176">
        <v>0</v>
      </c>
      <c r="AJ2176">
        <v>0</v>
      </c>
      <c r="AK2176">
        <v>0</v>
      </c>
      <c r="AL2176">
        <v>18</v>
      </c>
      <c r="AO2176">
        <v>83</v>
      </c>
      <c r="AP2176">
        <v>105696711</v>
      </c>
    </row>
    <row r="2177" spans="1:42" x14ac:dyDescent="0.25">
      <c r="A2177">
        <v>2175</v>
      </c>
      <c r="B2177">
        <v>2175</v>
      </c>
      <c r="C2177" t="s">
        <v>7006</v>
      </c>
      <c r="D2177">
        <v>40</v>
      </c>
      <c r="E2177">
        <v>3</v>
      </c>
      <c r="F2177">
        <v>3</v>
      </c>
      <c r="G2177">
        <v>0</v>
      </c>
      <c r="H2177">
        <v>0</v>
      </c>
      <c r="I2177">
        <v>1</v>
      </c>
      <c r="J2177">
        <v>7</v>
      </c>
      <c r="K2177">
        <v>61680</v>
      </c>
      <c r="L2177" t="s">
        <v>28027</v>
      </c>
      <c r="M2177" t="s">
        <v>66</v>
      </c>
      <c r="N2177">
        <v>0</v>
      </c>
      <c r="S2177" t="s">
        <v>7007</v>
      </c>
      <c r="T2177" t="s">
        <v>7008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60248607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7</v>
      </c>
      <c r="AM2177">
        <v>404359809</v>
      </c>
      <c r="AN2177">
        <v>-3681095</v>
      </c>
      <c r="AO2177">
        <v>8991</v>
      </c>
      <c r="AP2177">
        <v>6866235288589999</v>
      </c>
    </row>
    <row r="2178" spans="1:42" x14ac:dyDescent="0.25">
      <c r="A2178">
        <v>2176</v>
      </c>
      <c r="B2178">
        <v>2176</v>
      </c>
      <c r="C2178" t="s">
        <v>7009</v>
      </c>
      <c r="D2178">
        <v>45</v>
      </c>
      <c r="E2178">
        <v>18</v>
      </c>
      <c r="F2178">
        <v>10</v>
      </c>
      <c r="G2178">
        <v>1</v>
      </c>
      <c r="H2178">
        <v>0</v>
      </c>
      <c r="I2178">
        <v>0</v>
      </c>
      <c r="J2178">
        <v>31</v>
      </c>
      <c r="K2178">
        <v>50</v>
      </c>
      <c r="L2178" t="s">
        <v>28027</v>
      </c>
      <c r="M2178" t="s">
        <v>2052</v>
      </c>
      <c r="N2178">
        <v>0</v>
      </c>
      <c r="O2178">
        <v>45</v>
      </c>
      <c r="P2178">
        <v>40</v>
      </c>
      <c r="Q2178">
        <v>50</v>
      </c>
      <c r="S2178" t="s">
        <v>7010</v>
      </c>
      <c r="T2178" t="s">
        <v>7011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53835587</v>
      </c>
      <c r="AH2178">
        <v>0</v>
      </c>
      <c r="AI2178">
        <v>0</v>
      </c>
      <c r="AJ2178">
        <v>0</v>
      </c>
      <c r="AK2178">
        <v>192692</v>
      </c>
      <c r="AL2178">
        <v>29</v>
      </c>
      <c r="AM2178">
        <v>404089872</v>
      </c>
      <c r="AN2178">
        <v>-37036181</v>
      </c>
      <c r="AO2178">
        <v>13857</v>
      </c>
      <c r="AP2178">
        <v>563668413691</v>
      </c>
    </row>
    <row r="2179" spans="1:42" x14ac:dyDescent="0.25">
      <c r="A2179">
        <v>2177</v>
      </c>
      <c r="B2179">
        <v>2177</v>
      </c>
      <c r="C2179" t="s">
        <v>7012</v>
      </c>
      <c r="D2179">
        <v>30</v>
      </c>
      <c r="E2179">
        <v>4</v>
      </c>
      <c r="F2179">
        <v>0</v>
      </c>
      <c r="G2179">
        <v>1</v>
      </c>
      <c r="H2179">
        <v>0</v>
      </c>
      <c r="I2179">
        <v>5</v>
      </c>
      <c r="J2179">
        <v>14</v>
      </c>
      <c r="K2179">
        <v>4600</v>
      </c>
      <c r="L2179" t="s">
        <v>28026</v>
      </c>
      <c r="M2179" t="s">
        <v>1912</v>
      </c>
      <c r="N2179">
        <v>0</v>
      </c>
      <c r="S2179" t="s">
        <v>7013</v>
      </c>
      <c r="T2179" t="s">
        <v>7014</v>
      </c>
      <c r="U2179">
        <v>0</v>
      </c>
      <c r="V2179">
        <v>3485178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6.1603099999999992E+16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10</v>
      </c>
      <c r="AM2179">
        <v>4034679575</v>
      </c>
      <c r="AN2179">
        <v>-3830149772838984</v>
      </c>
      <c r="AO2179">
        <v>7874</v>
      </c>
      <c r="AP2179">
        <v>1236387864597716</v>
      </c>
    </row>
    <row r="2180" spans="1:42" x14ac:dyDescent="0.25">
      <c r="A2180">
        <v>2178</v>
      </c>
      <c r="B2180">
        <v>2178</v>
      </c>
      <c r="C2180" t="s">
        <v>7015</v>
      </c>
      <c r="D2180">
        <v>45</v>
      </c>
      <c r="E2180">
        <v>108</v>
      </c>
      <c r="F2180">
        <v>50</v>
      </c>
      <c r="G2180">
        <v>8</v>
      </c>
      <c r="H2180">
        <v>5</v>
      </c>
      <c r="I2180">
        <v>5</v>
      </c>
      <c r="J2180">
        <v>188</v>
      </c>
      <c r="K2180">
        <v>8870</v>
      </c>
      <c r="L2180" t="s">
        <v>28026</v>
      </c>
      <c r="M2180" t="s">
        <v>299</v>
      </c>
      <c r="N2180">
        <v>0</v>
      </c>
      <c r="O2180">
        <v>45</v>
      </c>
      <c r="P2180">
        <v>45</v>
      </c>
      <c r="Q2180">
        <v>40</v>
      </c>
      <c r="R2180">
        <v>40</v>
      </c>
      <c r="S2180" t="s">
        <v>7016</v>
      </c>
      <c r="T2180" t="s">
        <v>7017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6.1603099999999992E+16</v>
      </c>
      <c r="AC2180">
        <v>7764045999999999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2.1248289999999996E+16</v>
      </c>
      <c r="AJ2180">
        <v>0</v>
      </c>
      <c r="AK2180">
        <v>0</v>
      </c>
      <c r="AL2180">
        <v>176</v>
      </c>
      <c r="AM2180">
        <v>403458617</v>
      </c>
      <c r="AN2180">
        <v>-40256435</v>
      </c>
      <c r="AO2180">
        <v>18653</v>
      </c>
      <c r="AP2180">
        <v>1.9730658218199996E+16</v>
      </c>
    </row>
    <row r="2181" spans="1:42" x14ac:dyDescent="0.25">
      <c r="A2181">
        <v>2179</v>
      </c>
      <c r="B2181">
        <v>2179</v>
      </c>
      <c r="C2181" t="s">
        <v>7018</v>
      </c>
      <c r="D2181">
        <v>40</v>
      </c>
      <c r="E2181">
        <v>22</v>
      </c>
      <c r="F2181">
        <v>19</v>
      </c>
      <c r="G2181">
        <v>3</v>
      </c>
      <c r="H2181">
        <v>2</v>
      </c>
      <c r="I2181">
        <v>1</v>
      </c>
      <c r="J2181">
        <v>49</v>
      </c>
      <c r="K2181">
        <v>14070</v>
      </c>
      <c r="L2181" t="s">
        <v>28025</v>
      </c>
      <c r="M2181" t="s">
        <v>156</v>
      </c>
      <c r="N2181">
        <v>0</v>
      </c>
      <c r="O2181">
        <v>45</v>
      </c>
      <c r="P2181">
        <v>45</v>
      </c>
      <c r="Q2181">
        <v>40</v>
      </c>
      <c r="S2181" t="s">
        <v>7019</v>
      </c>
      <c r="T2181" t="s">
        <v>7020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45235824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60248607</v>
      </c>
      <c r="AG2181">
        <v>53835587</v>
      </c>
      <c r="AH2181">
        <v>0</v>
      </c>
      <c r="AI2181">
        <v>0</v>
      </c>
      <c r="AJ2181">
        <v>0</v>
      </c>
      <c r="AK2181">
        <v>0</v>
      </c>
      <c r="AL2181">
        <v>47</v>
      </c>
      <c r="AO2181">
        <v>13389</v>
      </c>
      <c r="AP2181">
        <v>1.6307940699999998E+16</v>
      </c>
    </row>
    <row r="2182" spans="1:42" x14ac:dyDescent="0.25">
      <c r="A2182">
        <v>2180</v>
      </c>
      <c r="B2182">
        <v>2180</v>
      </c>
      <c r="C2182" t="s">
        <v>151</v>
      </c>
      <c r="D2182">
        <v>40</v>
      </c>
      <c r="E2182">
        <v>16</v>
      </c>
      <c r="F2182">
        <v>24</v>
      </c>
      <c r="G2182">
        <v>12</v>
      </c>
      <c r="H2182">
        <v>6</v>
      </c>
      <c r="I2182">
        <v>3</v>
      </c>
      <c r="J2182">
        <v>111</v>
      </c>
      <c r="K2182">
        <v>23350</v>
      </c>
      <c r="L2182" t="s">
        <v>28027</v>
      </c>
      <c r="M2182" t="s">
        <v>3875</v>
      </c>
      <c r="N2182">
        <v>0</v>
      </c>
      <c r="O2182">
        <v>35</v>
      </c>
      <c r="P2182">
        <v>35</v>
      </c>
      <c r="Q2182">
        <v>30</v>
      </c>
      <c r="S2182" t="s">
        <v>7021</v>
      </c>
      <c r="T2182" t="s">
        <v>7022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60248607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61</v>
      </c>
      <c r="AO2182">
        <v>15324</v>
      </c>
      <c r="AP2182">
        <v>6.5025931E+16</v>
      </c>
    </row>
    <row r="2183" spans="1:42" x14ac:dyDescent="0.25">
      <c r="A2183">
        <v>2181</v>
      </c>
      <c r="B2183">
        <v>2181</v>
      </c>
      <c r="C2183" t="s">
        <v>7023</v>
      </c>
      <c r="D2183">
        <v>40</v>
      </c>
      <c r="E2183">
        <v>6</v>
      </c>
      <c r="F2183">
        <v>1</v>
      </c>
      <c r="G2183">
        <v>1</v>
      </c>
      <c r="H2183">
        <v>0</v>
      </c>
      <c r="I2183">
        <v>1</v>
      </c>
      <c r="J2183">
        <v>9</v>
      </c>
      <c r="K2183">
        <v>46400</v>
      </c>
      <c r="L2183" t="s">
        <v>28026</v>
      </c>
      <c r="M2183" t="s">
        <v>66</v>
      </c>
      <c r="N2183">
        <v>0</v>
      </c>
      <c r="S2183" t="s">
        <v>7024</v>
      </c>
      <c r="T2183" t="s">
        <v>7025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60248607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9</v>
      </c>
      <c r="AM2183">
        <v>404476467</v>
      </c>
      <c r="AN2183">
        <v>-36665742</v>
      </c>
      <c r="AO2183">
        <v>9526</v>
      </c>
      <c r="AP2183">
        <v>671469140725</v>
      </c>
    </row>
    <row r="2184" spans="1:42" x14ac:dyDescent="0.25">
      <c r="A2184">
        <v>2182</v>
      </c>
      <c r="B2184">
        <v>2182</v>
      </c>
      <c r="C2184" t="s">
        <v>7026</v>
      </c>
      <c r="D2184">
        <v>35</v>
      </c>
      <c r="E2184">
        <v>23</v>
      </c>
      <c r="F2184">
        <v>2</v>
      </c>
      <c r="G2184">
        <v>0</v>
      </c>
      <c r="H2184">
        <v>2</v>
      </c>
      <c r="I2184">
        <v>10</v>
      </c>
      <c r="J2184">
        <v>39</v>
      </c>
      <c r="K2184">
        <v>1710</v>
      </c>
      <c r="L2184" t="s">
        <v>28026</v>
      </c>
      <c r="M2184" t="s">
        <v>7027</v>
      </c>
      <c r="N2184">
        <v>0</v>
      </c>
      <c r="O2184">
        <v>35</v>
      </c>
      <c r="P2184">
        <v>40</v>
      </c>
      <c r="Q2184">
        <v>35</v>
      </c>
      <c r="S2184" t="s">
        <v>7028</v>
      </c>
      <c r="T2184" t="s">
        <v>7029</v>
      </c>
      <c r="U2184">
        <v>0</v>
      </c>
      <c r="V2184">
        <v>0</v>
      </c>
      <c r="W2184">
        <v>0</v>
      </c>
      <c r="X2184">
        <v>0</v>
      </c>
      <c r="Y2184">
        <v>51494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60248607</v>
      </c>
      <c r="AG2184">
        <v>0</v>
      </c>
      <c r="AH2184">
        <v>0</v>
      </c>
      <c r="AI2184">
        <v>2.1248289999999996E+16</v>
      </c>
      <c r="AJ2184">
        <v>0</v>
      </c>
      <c r="AK2184">
        <v>0</v>
      </c>
      <c r="AL2184">
        <v>37</v>
      </c>
      <c r="AO2184">
        <v>11247</v>
      </c>
      <c r="AP2184">
        <v>70014583</v>
      </c>
    </row>
    <row r="2185" spans="1:42" x14ac:dyDescent="0.25">
      <c r="A2185">
        <v>2183</v>
      </c>
      <c r="B2185">
        <v>2183</v>
      </c>
      <c r="C2185" t="s">
        <v>7030</v>
      </c>
      <c r="D2185">
        <v>35</v>
      </c>
      <c r="E2185">
        <v>8</v>
      </c>
      <c r="F2185">
        <v>17</v>
      </c>
      <c r="G2185">
        <v>8</v>
      </c>
      <c r="H2185">
        <v>7</v>
      </c>
      <c r="I2185">
        <v>2</v>
      </c>
      <c r="J2185">
        <v>42</v>
      </c>
      <c r="K2185">
        <v>1440</v>
      </c>
      <c r="L2185" t="s">
        <v>28026</v>
      </c>
      <c r="M2185" t="s">
        <v>7031</v>
      </c>
      <c r="N2185">
        <v>0</v>
      </c>
      <c r="O2185">
        <v>35</v>
      </c>
      <c r="P2185">
        <v>35</v>
      </c>
      <c r="Q2185">
        <v>35</v>
      </c>
      <c r="S2185" t="s">
        <v>7032</v>
      </c>
      <c r="T2185" t="s">
        <v>7033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53835587</v>
      </c>
      <c r="AH2185">
        <v>0</v>
      </c>
      <c r="AI2185">
        <v>0</v>
      </c>
      <c r="AJ2185">
        <v>0</v>
      </c>
      <c r="AK2185">
        <v>0</v>
      </c>
      <c r="AL2185">
        <v>42</v>
      </c>
      <c r="AM2185">
        <v>40384511</v>
      </c>
      <c r="AN2185">
        <v>-37466147</v>
      </c>
      <c r="AO2185">
        <v>11399</v>
      </c>
      <c r="AP2185">
        <v>5635062389629999</v>
      </c>
    </row>
    <row r="2186" spans="1:42" x14ac:dyDescent="0.25">
      <c r="A2186">
        <v>2184</v>
      </c>
      <c r="B2186">
        <v>2184</v>
      </c>
      <c r="C2186" t="s">
        <v>7034</v>
      </c>
      <c r="D2186">
        <v>45</v>
      </c>
      <c r="E2186">
        <v>116</v>
      </c>
      <c r="F2186">
        <v>53</v>
      </c>
      <c r="G2186">
        <v>9</v>
      </c>
      <c r="H2186">
        <v>1</v>
      </c>
      <c r="I2186">
        <v>11</v>
      </c>
      <c r="J2186">
        <v>213</v>
      </c>
      <c r="K2186">
        <v>640</v>
      </c>
      <c r="L2186" t="s">
        <v>28026</v>
      </c>
      <c r="M2186" t="s">
        <v>823</v>
      </c>
      <c r="N2186">
        <v>0</v>
      </c>
      <c r="O2186">
        <v>45</v>
      </c>
      <c r="P2186">
        <v>45</v>
      </c>
      <c r="Q2186">
        <v>45</v>
      </c>
      <c r="S2186" t="s">
        <v>7035</v>
      </c>
      <c r="T2186" t="s">
        <v>7036</v>
      </c>
      <c r="U2186">
        <v>9038962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60248607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190</v>
      </c>
      <c r="AM2186">
        <v>4042262615</v>
      </c>
      <c r="AN2186">
        <v>-3679078998292868</v>
      </c>
      <c r="AO2186">
        <v>18988</v>
      </c>
      <c r="AP2186">
        <v>7220230054715171</v>
      </c>
    </row>
    <row r="2187" spans="1:42" x14ac:dyDescent="0.25">
      <c r="A2187">
        <v>2185</v>
      </c>
      <c r="B2187">
        <v>2185</v>
      </c>
      <c r="C2187" t="s">
        <v>7037</v>
      </c>
      <c r="D2187">
        <v>45</v>
      </c>
      <c r="E2187">
        <v>108</v>
      </c>
      <c r="F2187">
        <v>41</v>
      </c>
      <c r="G2187">
        <v>14</v>
      </c>
      <c r="H2187">
        <v>4</v>
      </c>
      <c r="I2187">
        <v>3</v>
      </c>
      <c r="J2187">
        <v>234</v>
      </c>
      <c r="K2187">
        <v>1790</v>
      </c>
      <c r="L2187" t="s">
        <v>28027</v>
      </c>
      <c r="M2187" t="s">
        <v>7038</v>
      </c>
      <c r="N2187">
        <v>1</v>
      </c>
      <c r="O2187">
        <v>45</v>
      </c>
      <c r="P2187">
        <v>40</v>
      </c>
      <c r="Q2187">
        <v>45</v>
      </c>
      <c r="S2187" t="s">
        <v>7039</v>
      </c>
      <c r="T2187" t="s">
        <v>7040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5906842</v>
      </c>
      <c r="AB2187">
        <v>0</v>
      </c>
      <c r="AC2187">
        <v>0</v>
      </c>
      <c r="AD2187">
        <v>0</v>
      </c>
      <c r="AE2187">
        <v>0</v>
      </c>
      <c r="AF2187">
        <v>60248607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170</v>
      </c>
      <c r="AM2187">
        <v>404102621</v>
      </c>
      <c r="AN2187">
        <v>-36944184</v>
      </c>
      <c r="AO2187">
        <v>19241</v>
      </c>
      <c r="AP2187">
        <v>691679058437</v>
      </c>
    </row>
    <row r="2188" spans="1:42" x14ac:dyDescent="0.25">
      <c r="A2188">
        <v>2186</v>
      </c>
      <c r="B2188">
        <v>2186</v>
      </c>
      <c r="C2188" t="s">
        <v>7041</v>
      </c>
      <c r="D2188">
        <v>35</v>
      </c>
      <c r="E2188">
        <v>8</v>
      </c>
      <c r="F2188">
        <v>2</v>
      </c>
      <c r="G2188">
        <v>1</v>
      </c>
      <c r="H2188">
        <v>3</v>
      </c>
      <c r="I2188">
        <v>4</v>
      </c>
      <c r="J2188">
        <v>18</v>
      </c>
      <c r="K2188">
        <v>440</v>
      </c>
      <c r="L2188" t="s">
        <v>28026</v>
      </c>
      <c r="M2188" t="s">
        <v>974</v>
      </c>
      <c r="N2188">
        <v>0</v>
      </c>
      <c r="S2188" t="s">
        <v>7042</v>
      </c>
      <c r="T2188" t="s">
        <v>7043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45235824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60248607</v>
      </c>
      <c r="AG2188">
        <v>53835587</v>
      </c>
      <c r="AH2188">
        <v>0</v>
      </c>
      <c r="AI2188">
        <v>0</v>
      </c>
      <c r="AJ2188">
        <v>0</v>
      </c>
      <c r="AK2188">
        <v>0</v>
      </c>
      <c r="AL2188">
        <v>18</v>
      </c>
      <c r="AM2188">
        <v>404326977</v>
      </c>
      <c r="AN2188">
        <v>-37086007</v>
      </c>
      <c r="AO2188">
        <v>9683</v>
      </c>
      <c r="AP2188">
        <v>1.6165392509699996E+16</v>
      </c>
    </row>
    <row r="2189" spans="1:42" x14ac:dyDescent="0.25">
      <c r="A2189">
        <v>2187</v>
      </c>
      <c r="B2189">
        <v>2187</v>
      </c>
      <c r="C2189" t="s">
        <v>2477</v>
      </c>
      <c r="D2189">
        <v>25</v>
      </c>
      <c r="E2189">
        <v>3</v>
      </c>
      <c r="F2189">
        <v>3</v>
      </c>
      <c r="G2189">
        <v>2</v>
      </c>
      <c r="H2189">
        <v>0</v>
      </c>
      <c r="I2189">
        <v>10</v>
      </c>
      <c r="J2189">
        <v>18</v>
      </c>
      <c r="K2189">
        <v>4570</v>
      </c>
      <c r="L2189" t="s">
        <v>28026</v>
      </c>
      <c r="M2189" t="s">
        <v>752</v>
      </c>
      <c r="N2189">
        <v>0</v>
      </c>
      <c r="S2189" t="s">
        <v>7044</v>
      </c>
      <c r="T2189" t="s">
        <v>7045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60248607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18</v>
      </c>
      <c r="AM2189">
        <v>404323118</v>
      </c>
      <c r="AN2189">
        <v>-36530723</v>
      </c>
      <c r="AO2189">
        <v>6917</v>
      </c>
      <c r="AP2189">
        <v>6.2992803239500008E+16</v>
      </c>
    </row>
    <row r="2190" spans="1:42" x14ac:dyDescent="0.25">
      <c r="A2190">
        <v>2188</v>
      </c>
      <c r="B2190">
        <v>2188</v>
      </c>
      <c r="C2190" t="s">
        <v>7046</v>
      </c>
      <c r="D2190">
        <v>40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2</v>
      </c>
      <c r="K2190">
        <v>280</v>
      </c>
      <c r="L2190" t="s">
        <v>28026</v>
      </c>
      <c r="M2190" t="s">
        <v>7047</v>
      </c>
      <c r="N2190">
        <v>0</v>
      </c>
      <c r="S2190" t="s">
        <v>7048</v>
      </c>
      <c r="T2190" t="s">
        <v>7049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7205282</v>
      </c>
      <c r="AE2190">
        <v>0</v>
      </c>
      <c r="AF2190">
        <v>0</v>
      </c>
      <c r="AG2190">
        <v>0</v>
      </c>
      <c r="AH2190">
        <v>0</v>
      </c>
      <c r="AI2190">
        <v>2.1248289999999996E+16</v>
      </c>
      <c r="AJ2190">
        <v>0</v>
      </c>
      <c r="AK2190">
        <v>0</v>
      </c>
      <c r="AL2190">
        <v>1</v>
      </c>
      <c r="AM2190">
        <v>404214879</v>
      </c>
      <c r="AN2190">
        <v>-36996031</v>
      </c>
      <c r="AO2190">
        <v>6637</v>
      </c>
      <c r="AP2190">
        <v>115974698848</v>
      </c>
    </row>
    <row r="2191" spans="1:42" x14ac:dyDescent="0.25">
      <c r="A2191">
        <v>2189</v>
      </c>
      <c r="B2191">
        <v>2189</v>
      </c>
      <c r="C2191" t="s">
        <v>7050</v>
      </c>
      <c r="D2191">
        <v>45</v>
      </c>
      <c r="E2191">
        <v>6</v>
      </c>
      <c r="F2191">
        <v>1</v>
      </c>
      <c r="G2191">
        <v>1</v>
      </c>
      <c r="H2191">
        <v>0</v>
      </c>
      <c r="I2191">
        <v>0</v>
      </c>
      <c r="J2191">
        <v>8</v>
      </c>
      <c r="K2191">
        <v>2000</v>
      </c>
      <c r="L2191" t="s">
        <v>28027</v>
      </c>
      <c r="M2191" t="s">
        <v>7051</v>
      </c>
      <c r="N2191">
        <v>0</v>
      </c>
      <c r="S2191" t="s">
        <v>7052</v>
      </c>
      <c r="T2191" t="s">
        <v>7053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7205282</v>
      </c>
      <c r="AE2191">
        <v>0</v>
      </c>
      <c r="AF2191">
        <v>60248607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8</v>
      </c>
      <c r="AO2191">
        <v>10433</v>
      </c>
      <c r="AP2191">
        <v>6988182200000001</v>
      </c>
    </row>
    <row r="2192" spans="1:42" x14ac:dyDescent="0.25">
      <c r="A2192">
        <v>2190</v>
      </c>
      <c r="B2192">
        <v>2190</v>
      </c>
      <c r="C2192" t="s">
        <v>7054</v>
      </c>
      <c r="D2192">
        <v>30</v>
      </c>
      <c r="E2192">
        <v>6</v>
      </c>
      <c r="F2192">
        <v>5</v>
      </c>
      <c r="G2192">
        <v>0</v>
      </c>
      <c r="H2192">
        <v>4</v>
      </c>
      <c r="I2192">
        <v>7</v>
      </c>
      <c r="J2192">
        <v>22</v>
      </c>
      <c r="K2192">
        <v>27630</v>
      </c>
      <c r="L2192" t="s">
        <v>28026</v>
      </c>
      <c r="M2192" t="s">
        <v>66</v>
      </c>
      <c r="N2192">
        <v>0</v>
      </c>
      <c r="S2192" t="s">
        <v>7055</v>
      </c>
      <c r="T2192" t="s">
        <v>7056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60248607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22</v>
      </c>
      <c r="AO2192">
        <v>8644</v>
      </c>
      <c r="AP2192">
        <v>6.5279251E+16</v>
      </c>
    </row>
    <row r="2193" spans="1:42" x14ac:dyDescent="0.25">
      <c r="A2193">
        <v>2191</v>
      </c>
      <c r="B2193">
        <v>2191</v>
      </c>
      <c r="C2193" t="s">
        <v>7057</v>
      </c>
      <c r="D2193">
        <v>25</v>
      </c>
      <c r="E2193">
        <v>3</v>
      </c>
      <c r="F2193">
        <v>5</v>
      </c>
      <c r="G2193">
        <v>3</v>
      </c>
      <c r="H2193">
        <v>1</v>
      </c>
      <c r="I2193">
        <v>11</v>
      </c>
      <c r="J2193">
        <v>24</v>
      </c>
      <c r="K2193">
        <v>47570</v>
      </c>
      <c r="L2193" t="s">
        <v>28027</v>
      </c>
      <c r="M2193" t="s">
        <v>43</v>
      </c>
      <c r="N2193">
        <v>0</v>
      </c>
      <c r="O2193">
        <v>30</v>
      </c>
      <c r="P2193">
        <v>25</v>
      </c>
      <c r="Q2193">
        <v>30</v>
      </c>
      <c r="S2193" t="s">
        <v>7058</v>
      </c>
      <c r="T2193" t="s">
        <v>7059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53835587</v>
      </c>
      <c r="AH2193">
        <v>0</v>
      </c>
      <c r="AI2193">
        <v>0</v>
      </c>
      <c r="AJ2193">
        <v>0</v>
      </c>
      <c r="AK2193">
        <v>0</v>
      </c>
      <c r="AL2193">
        <v>23</v>
      </c>
      <c r="AM2193">
        <v>404273258</v>
      </c>
      <c r="AN2193">
        <v>-36772155</v>
      </c>
      <c r="AO2193">
        <v>7328</v>
      </c>
      <c r="AP2193">
        <v>6.09086651103E+16</v>
      </c>
    </row>
    <row r="2194" spans="1:42" x14ac:dyDescent="0.25">
      <c r="A2194">
        <v>2192</v>
      </c>
      <c r="B2194">
        <v>2192</v>
      </c>
      <c r="C2194" t="s">
        <v>7060</v>
      </c>
      <c r="D2194">
        <v>45</v>
      </c>
      <c r="E2194">
        <v>72</v>
      </c>
      <c r="F2194">
        <v>26</v>
      </c>
      <c r="G2194">
        <v>6</v>
      </c>
      <c r="H2194">
        <v>3</v>
      </c>
      <c r="I2194">
        <v>1</v>
      </c>
      <c r="J2194">
        <v>148</v>
      </c>
      <c r="K2194">
        <v>990</v>
      </c>
      <c r="L2194" t="s">
        <v>28025</v>
      </c>
      <c r="M2194" t="s">
        <v>256</v>
      </c>
      <c r="N2194">
        <v>0</v>
      </c>
      <c r="O2194">
        <v>45</v>
      </c>
      <c r="P2194">
        <v>50</v>
      </c>
      <c r="Q2194">
        <v>40</v>
      </c>
      <c r="R2194">
        <v>45</v>
      </c>
      <c r="S2194" t="s">
        <v>7061</v>
      </c>
      <c r="T2194" t="s">
        <v>7062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60248607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108</v>
      </c>
      <c r="AO2194">
        <v>18011</v>
      </c>
      <c r="AP2194">
        <v>62944118</v>
      </c>
    </row>
    <row r="2195" spans="1:42" x14ac:dyDescent="0.25">
      <c r="A2195">
        <v>2193</v>
      </c>
      <c r="B2195">
        <v>2193</v>
      </c>
      <c r="C2195" t="s">
        <v>7063</v>
      </c>
      <c r="D2195">
        <v>45</v>
      </c>
      <c r="E2195">
        <v>1</v>
      </c>
      <c r="F2195">
        <v>2</v>
      </c>
      <c r="G2195">
        <v>0</v>
      </c>
      <c r="H2195">
        <v>0</v>
      </c>
      <c r="I2195">
        <v>0</v>
      </c>
      <c r="J2195">
        <v>3</v>
      </c>
      <c r="K2195">
        <v>35260</v>
      </c>
      <c r="L2195" t="s">
        <v>28026</v>
      </c>
      <c r="M2195" t="s">
        <v>66</v>
      </c>
      <c r="N2195">
        <v>0</v>
      </c>
      <c r="S2195" t="s">
        <v>7064</v>
      </c>
      <c r="T2195" t="s">
        <v>7065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60248607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</v>
      </c>
      <c r="AM2195">
        <v>404470446</v>
      </c>
      <c r="AN2195">
        <v>-36638732</v>
      </c>
      <c r="AO2195">
        <v>8243</v>
      </c>
      <c r="AP2195">
        <v>6602613317140001</v>
      </c>
    </row>
    <row r="2196" spans="1:42" x14ac:dyDescent="0.25">
      <c r="A2196">
        <v>2194</v>
      </c>
      <c r="B2196">
        <v>2194</v>
      </c>
      <c r="C2196" t="s">
        <v>7066</v>
      </c>
      <c r="D2196">
        <v>50</v>
      </c>
      <c r="E2196">
        <v>3</v>
      </c>
      <c r="F2196">
        <v>0</v>
      </c>
      <c r="G2196">
        <v>0</v>
      </c>
      <c r="H2196">
        <v>0</v>
      </c>
      <c r="I2196">
        <v>0</v>
      </c>
      <c r="J2196">
        <v>3</v>
      </c>
      <c r="K2196">
        <v>35090</v>
      </c>
      <c r="L2196" t="s">
        <v>28026</v>
      </c>
      <c r="M2196" t="s">
        <v>43</v>
      </c>
      <c r="N2196">
        <v>0</v>
      </c>
      <c r="S2196" t="s">
        <v>7067</v>
      </c>
      <c r="T2196" t="s">
        <v>7068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53835587</v>
      </c>
      <c r="AH2196">
        <v>0</v>
      </c>
      <c r="AI2196">
        <v>0</v>
      </c>
      <c r="AJ2196">
        <v>0</v>
      </c>
      <c r="AK2196">
        <v>0</v>
      </c>
      <c r="AL2196">
        <v>3</v>
      </c>
      <c r="AM2196">
        <v>404273283</v>
      </c>
      <c r="AN2196">
        <v>-36739009</v>
      </c>
      <c r="AO2196">
        <v>9159</v>
      </c>
      <c r="AP2196">
        <v>595984994274</v>
      </c>
    </row>
    <row r="2197" spans="1:42" x14ac:dyDescent="0.25">
      <c r="A2197">
        <v>2195</v>
      </c>
      <c r="B2197">
        <v>2195</v>
      </c>
      <c r="C2197" t="s">
        <v>7069</v>
      </c>
      <c r="D2197">
        <v>25</v>
      </c>
      <c r="E2197">
        <v>1</v>
      </c>
      <c r="F2197">
        <v>5</v>
      </c>
      <c r="G2197">
        <v>2</v>
      </c>
      <c r="H2197">
        <v>2</v>
      </c>
      <c r="I2197">
        <v>7</v>
      </c>
      <c r="J2197">
        <v>20</v>
      </c>
      <c r="K2197">
        <v>48850</v>
      </c>
      <c r="L2197" t="s">
        <v>28026</v>
      </c>
      <c r="M2197" t="s">
        <v>43</v>
      </c>
      <c r="N2197">
        <v>0</v>
      </c>
      <c r="O2197">
        <v>30</v>
      </c>
      <c r="P2197">
        <v>30</v>
      </c>
      <c r="Q2197">
        <v>30</v>
      </c>
      <c r="S2197" t="s">
        <v>7070</v>
      </c>
      <c r="T2197" t="s">
        <v>7071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53835587</v>
      </c>
      <c r="AH2197">
        <v>0</v>
      </c>
      <c r="AI2197">
        <v>0</v>
      </c>
      <c r="AJ2197">
        <v>0</v>
      </c>
      <c r="AK2197">
        <v>0</v>
      </c>
      <c r="AL2197">
        <v>17</v>
      </c>
      <c r="AO2197">
        <v>7067</v>
      </c>
      <c r="AP2197">
        <v>60988154</v>
      </c>
    </row>
    <row r="2198" spans="1:42" x14ac:dyDescent="0.25">
      <c r="A2198">
        <v>2196</v>
      </c>
      <c r="B2198">
        <v>2196</v>
      </c>
      <c r="C2198" t="s">
        <v>7072</v>
      </c>
      <c r="D2198">
        <v>40</v>
      </c>
      <c r="E2198">
        <v>95</v>
      </c>
      <c r="F2198">
        <v>82</v>
      </c>
      <c r="G2198">
        <v>20</v>
      </c>
      <c r="H2198">
        <v>7</v>
      </c>
      <c r="I2198">
        <v>10</v>
      </c>
      <c r="J2198">
        <v>485</v>
      </c>
      <c r="K2198">
        <v>2910</v>
      </c>
      <c r="L2198" t="s">
        <v>28027</v>
      </c>
      <c r="M2198" t="s">
        <v>213</v>
      </c>
      <c r="N2198">
        <v>1</v>
      </c>
      <c r="O2198">
        <v>40</v>
      </c>
      <c r="P2198">
        <v>40</v>
      </c>
      <c r="Q2198">
        <v>45</v>
      </c>
      <c r="R2198">
        <v>40</v>
      </c>
      <c r="S2198" t="s">
        <v>7073</v>
      </c>
      <c r="T2198" t="s">
        <v>7074</v>
      </c>
      <c r="U2198">
        <v>0</v>
      </c>
      <c r="V2198">
        <v>3485178</v>
      </c>
      <c r="W2198">
        <v>0</v>
      </c>
      <c r="X2198">
        <v>0</v>
      </c>
      <c r="Y2198">
        <v>0</v>
      </c>
      <c r="Z2198">
        <v>45235824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60248607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214</v>
      </c>
      <c r="AM2198">
        <v>404152369</v>
      </c>
      <c r="AN2198">
        <v>-3702612</v>
      </c>
      <c r="AO2198">
        <v>18847</v>
      </c>
      <c r="AP2198">
        <v>1124466686249</v>
      </c>
    </row>
    <row r="2199" spans="1:42" x14ac:dyDescent="0.25">
      <c r="A2199">
        <v>2197</v>
      </c>
      <c r="B2199">
        <v>2197</v>
      </c>
      <c r="C2199" t="s">
        <v>7075</v>
      </c>
      <c r="D2199">
        <v>40</v>
      </c>
      <c r="E2199">
        <v>14</v>
      </c>
      <c r="F2199">
        <v>10</v>
      </c>
      <c r="G2199">
        <v>1</v>
      </c>
      <c r="H2199">
        <v>1</v>
      </c>
      <c r="I2199">
        <v>3</v>
      </c>
      <c r="J2199">
        <v>30</v>
      </c>
      <c r="K2199">
        <v>17010</v>
      </c>
      <c r="L2199" t="s">
        <v>28026</v>
      </c>
      <c r="M2199" t="s">
        <v>156</v>
      </c>
      <c r="N2199">
        <v>0</v>
      </c>
      <c r="O2199">
        <v>40</v>
      </c>
      <c r="P2199">
        <v>40</v>
      </c>
      <c r="Q2199">
        <v>40</v>
      </c>
      <c r="S2199" t="s">
        <v>7076</v>
      </c>
      <c r="T2199" t="s">
        <v>7077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45235824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60248607</v>
      </c>
      <c r="AG2199">
        <v>53835587</v>
      </c>
      <c r="AH2199">
        <v>0</v>
      </c>
      <c r="AI2199">
        <v>0</v>
      </c>
      <c r="AJ2199">
        <v>0</v>
      </c>
      <c r="AK2199">
        <v>0</v>
      </c>
      <c r="AL2199">
        <v>29</v>
      </c>
      <c r="AM2199">
        <v>404615067</v>
      </c>
      <c r="AN2199">
        <v>-36865647</v>
      </c>
      <c r="AO2199">
        <v>12242</v>
      </c>
      <c r="AP2199">
        <v>1.6337103494199996E+16</v>
      </c>
    </row>
    <row r="2200" spans="1:42" x14ac:dyDescent="0.25">
      <c r="A2200">
        <v>2198</v>
      </c>
      <c r="B2200">
        <v>2198</v>
      </c>
      <c r="C2200" t="s">
        <v>7078</v>
      </c>
      <c r="D2200">
        <v>40</v>
      </c>
      <c r="E2200">
        <v>48</v>
      </c>
      <c r="F2200">
        <v>36</v>
      </c>
      <c r="G2200">
        <v>12</v>
      </c>
      <c r="H2200">
        <v>3</v>
      </c>
      <c r="I2200">
        <v>6</v>
      </c>
      <c r="J2200">
        <v>110</v>
      </c>
      <c r="K2200">
        <v>11050</v>
      </c>
      <c r="L2200" t="s">
        <v>28026</v>
      </c>
      <c r="M2200" t="s">
        <v>156</v>
      </c>
      <c r="N2200">
        <v>0</v>
      </c>
      <c r="O2200">
        <v>45</v>
      </c>
      <c r="P2200">
        <v>40</v>
      </c>
      <c r="Q2200">
        <v>40</v>
      </c>
      <c r="S2200" t="s">
        <v>7079</v>
      </c>
      <c r="T2200" t="s">
        <v>7080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45235824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60248607</v>
      </c>
      <c r="AG2200">
        <v>53835587</v>
      </c>
      <c r="AH2200">
        <v>0</v>
      </c>
      <c r="AI2200">
        <v>0</v>
      </c>
      <c r="AJ2200">
        <v>0</v>
      </c>
      <c r="AK2200">
        <v>0</v>
      </c>
      <c r="AL2200">
        <v>105</v>
      </c>
      <c r="AM2200">
        <v>404328568</v>
      </c>
      <c r="AN2200">
        <v>-36856046</v>
      </c>
      <c r="AO2200">
        <v>15303</v>
      </c>
      <c r="AP2200">
        <v>1630115682522</v>
      </c>
    </row>
    <row r="2201" spans="1:42" x14ac:dyDescent="0.25">
      <c r="A2201">
        <v>2199</v>
      </c>
      <c r="B2201">
        <v>2199</v>
      </c>
      <c r="C2201" t="s">
        <v>7081</v>
      </c>
      <c r="D2201">
        <v>40</v>
      </c>
      <c r="E2201">
        <v>39</v>
      </c>
      <c r="F2201">
        <v>4</v>
      </c>
      <c r="G2201">
        <v>3</v>
      </c>
      <c r="H2201">
        <v>5</v>
      </c>
      <c r="I2201">
        <v>10</v>
      </c>
      <c r="J2201">
        <v>76</v>
      </c>
      <c r="K2201">
        <v>60</v>
      </c>
      <c r="L2201" t="s">
        <v>28027</v>
      </c>
      <c r="M2201" t="s">
        <v>7082</v>
      </c>
      <c r="N2201">
        <v>0</v>
      </c>
      <c r="O2201">
        <v>35</v>
      </c>
      <c r="P2201">
        <v>35</v>
      </c>
      <c r="Q2201">
        <v>35</v>
      </c>
      <c r="R2201">
        <v>35</v>
      </c>
      <c r="S2201" t="s">
        <v>7083</v>
      </c>
      <c r="T2201" t="s">
        <v>7084</v>
      </c>
      <c r="U2201">
        <v>9038962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1.538006E+16</v>
      </c>
      <c r="AF2201">
        <v>60248607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61</v>
      </c>
      <c r="AM2201">
        <v>40421242</v>
      </c>
      <c r="AN2201">
        <v>-37092</v>
      </c>
      <c r="AO2201">
        <v>14425</v>
      </c>
      <c r="AP2201">
        <v>7329771204200001</v>
      </c>
    </row>
    <row r="2202" spans="1:42" x14ac:dyDescent="0.25">
      <c r="A2202">
        <v>2200</v>
      </c>
      <c r="B2202">
        <v>2200</v>
      </c>
      <c r="C2202" t="s">
        <v>7085</v>
      </c>
      <c r="D2202">
        <v>10</v>
      </c>
      <c r="E2202">
        <v>0</v>
      </c>
      <c r="F2202">
        <v>0</v>
      </c>
      <c r="G2202">
        <v>0</v>
      </c>
      <c r="H2202">
        <v>0</v>
      </c>
      <c r="I2202">
        <v>2</v>
      </c>
      <c r="J2202">
        <v>2</v>
      </c>
      <c r="K2202">
        <v>92180</v>
      </c>
      <c r="L2202" t="s">
        <v>28026</v>
      </c>
      <c r="M2202" t="s">
        <v>66</v>
      </c>
      <c r="N2202">
        <v>0</v>
      </c>
      <c r="S2202" t="s">
        <v>7086</v>
      </c>
      <c r="T2202" t="s">
        <v>7087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60248607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2</v>
      </c>
      <c r="AO2202">
        <v>1659</v>
      </c>
      <c r="AP2202">
        <v>71675266</v>
      </c>
    </row>
    <row r="2203" spans="1:42" x14ac:dyDescent="0.25">
      <c r="A2203">
        <v>2201</v>
      </c>
      <c r="B2203">
        <v>2201</v>
      </c>
      <c r="C2203" t="s">
        <v>7088</v>
      </c>
      <c r="D2203">
        <v>40</v>
      </c>
      <c r="E2203">
        <v>7</v>
      </c>
      <c r="F2203">
        <v>1</v>
      </c>
      <c r="G2203">
        <v>0</v>
      </c>
      <c r="H2203">
        <v>1</v>
      </c>
      <c r="I2203">
        <v>2</v>
      </c>
      <c r="J2203">
        <v>11</v>
      </c>
      <c r="K2203">
        <v>22680</v>
      </c>
      <c r="L2203" t="s">
        <v>28026</v>
      </c>
      <c r="M2203" t="s">
        <v>841</v>
      </c>
      <c r="N2203">
        <v>0</v>
      </c>
      <c r="S2203" t="s">
        <v>7089</v>
      </c>
      <c r="T2203" t="s">
        <v>7090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45235824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11</v>
      </c>
      <c r="AM2203">
        <v>404288645</v>
      </c>
      <c r="AN2203">
        <v>-36049657</v>
      </c>
      <c r="AO2203">
        <v>9964</v>
      </c>
      <c r="AP2203">
        <v>497886118988</v>
      </c>
    </row>
    <row r="2204" spans="1:42" x14ac:dyDescent="0.25">
      <c r="A2204">
        <v>2202</v>
      </c>
      <c r="B2204">
        <v>2202</v>
      </c>
      <c r="C2204" t="s">
        <v>7091</v>
      </c>
      <c r="D2204">
        <v>40</v>
      </c>
      <c r="E2204">
        <v>460</v>
      </c>
      <c r="F2204">
        <v>294</v>
      </c>
      <c r="G2204">
        <v>72</v>
      </c>
      <c r="H2204">
        <v>30</v>
      </c>
      <c r="I2204">
        <v>50</v>
      </c>
      <c r="J2204">
        <v>1192</v>
      </c>
      <c r="K2204">
        <v>3320</v>
      </c>
      <c r="L2204" t="s">
        <v>28026</v>
      </c>
      <c r="M2204" t="s">
        <v>1049</v>
      </c>
      <c r="N2204">
        <v>1</v>
      </c>
      <c r="O2204">
        <v>45</v>
      </c>
      <c r="P2204">
        <v>45</v>
      </c>
      <c r="Q2204">
        <v>40</v>
      </c>
      <c r="R2204">
        <v>40</v>
      </c>
      <c r="S2204" t="s">
        <v>7092</v>
      </c>
      <c r="T2204" t="s">
        <v>7093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60248607</v>
      </c>
      <c r="AG2204">
        <v>53835587</v>
      </c>
      <c r="AH2204">
        <v>0</v>
      </c>
      <c r="AI2204">
        <v>0</v>
      </c>
      <c r="AJ2204">
        <v>0</v>
      </c>
      <c r="AK2204">
        <v>0</v>
      </c>
      <c r="AL2204">
        <v>906</v>
      </c>
      <c r="AO2204">
        <v>21002</v>
      </c>
      <c r="AP2204">
        <v>119665196</v>
      </c>
    </row>
    <row r="2205" spans="1:42" x14ac:dyDescent="0.25">
      <c r="A2205">
        <v>2203</v>
      </c>
      <c r="B2205">
        <v>2203</v>
      </c>
      <c r="C2205" t="s">
        <v>7094</v>
      </c>
      <c r="D2205">
        <v>40</v>
      </c>
      <c r="E2205">
        <v>6</v>
      </c>
      <c r="F2205">
        <v>4</v>
      </c>
      <c r="G2205">
        <v>3</v>
      </c>
      <c r="H2205">
        <v>0</v>
      </c>
      <c r="I2205">
        <v>1</v>
      </c>
      <c r="J2205">
        <v>19</v>
      </c>
      <c r="K2205">
        <v>2030</v>
      </c>
      <c r="L2205" t="s">
        <v>28026</v>
      </c>
      <c r="M2205" t="s">
        <v>642</v>
      </c>
      <c r="N2205">
        <v>0</v>
      </c>
      <c r="O2205">
        <v>35</v>
      </c>
      <c r="P2205">
        <v>40</v>
      </c>
      <c r="Q2205">
        <v>35</v>
      </c>
      <c r="S2205" t="s">
        <v>7095</v>
      </c>
      <c r="T2205" t="s">
        <v>7096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60248607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14</v>
      </c>
      <c r="AO2205">
        <v>1119</v>
      </c>
      <c r="AP2205">
        <v>6.2727797000000008E+16</v>
      </c>
    </row>
    <row r="2206" spans="1:42" x14ac:dyDescent="0.25">
      <c r="A2206">
        <v>2204</v>
      </c>
      <c r="B2206">
        <v>2204</v>
      </c>
      <c r="C2206" t="s">
        <v>7097</v>
      </c>
      <c r="D2206">
        <v>45</v>
      </c>
      <c r="E2206">
        <v>7</v>
      </c>
      <c r="F2206">
        <v>3</v>
      </c>
      <c r="G2206">
        <v>0</v>
      </c>
      <c r="H2206">
        <v>0</v>
      </c>
      <c r="I2206">
        <v>1</v>
      </c>
      <c r="J2206">
        <v>11</v>
      </c>
      <c r="K2206">
        <v>4620</v>
      </c>
      <c r="L2206" t="s">
        <v>28027</v>
      </c>
      <c r="M2206" t="s">
        <v>252</v>
      </c>
      <c r="N2206">
        <v>0</v>
      </c>
      <c r="O2206">
        <v>40</v>
      </c>
      <c r="P2206">
        <v>40</v>
      </c>
      <c r="Q2206">
        <v>45</v>
      </c>
      <c r="S2206" t="s">
        <v>7098</v>
      </c>
      <c r="T2206" t="s">
        <v>7099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60248607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11</v>
      </c>
      <c r="AM2206">
        <v>404291844</v>
      </c>
      <c r="AN2206">
        <v>-36800444</v>
      </c>
      <c r="AO2206">
        <v>11209</v>
      </c>
      <c r="AP2206">
        <v>6301256514000001</v>
      </c>
    </row>
    <row r="2207" spans="1:42" x14ac:dyDescent="0.25">
      <c r="A2207">
        <v>2205</v>
      </c>
      <c r="B2207">
        <v>2205</v>
      </c>
      <c r="C2207" t="s">
        <v>7100</v>
      </c>
      <c r="D2207">
        <v>40</v>
      </c>
      <c r="E2207">
        <v>8</v>
      </c>
      <c r="F2207">
        <v>0</v>
      </c>
      <c r="G2207">
        <v>0</v>
      </c>
      <c r="H2207">
        <v>0</v>
      </c>
      <c r="I2207">
        <v>3</v>
      </c>
      <c r="J2207">
        <v>11</v>
      </c>
      <c r="K2207">
        <v>57970</v>
      </c>
      <c r="L2207" t="s">
        <v>28026</v>
      </c>
      <c r="M2207" t="s">
        <v>66</v>
      </c>
      <c r="N2207">
        <v>0</v>
      </c>
      <c r="S2207" t="s">
        <v>7101</v>
      </c>
      <c r="T2207" t="s">
        <v>7102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60248607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11</v>
      </c>
      <c r="AM2207">
        <v>404238081</v>
      </c>
      <c r="AN2207">
        <v>-37276655</v>
      </c>
      <c r="AO2207">
        <v>9964</v>
      </c>
      <c r="AP2207">
        <v>683342671426</v>
      </c>
    </row>
    <row r="2208" spans="1:42" x14ac:dyDescent="0.25">
      <c r="A2208">
        <v>2206</v>
      </c>
      <c r="B2208">
        <v>2206</v>
      </c>
      <c r="C2208" t="s">
        <v>7103</v>
      </c>
      <c r="D2208">
        <v>45</v>
      </c>
      <c r="E2208">
        <v>18</v>
      </c>
      <c r="F2208">
        <v>4</v>
      </c>
      <c r="G2208">
        <v>3</v>
      </c>
      <c r="H2208">
        <v>0</v>
      </c>
      <c r="I2208">
        <v>3</v>
      </c>
      <c r="J2208">
        <v>30</v>
      </c>
      <c r="K2208">
        <v>19110</v>
      </c>
      <c r="L2208" t="s">
        <v>28026</v>
      </c>
      <c r="M2208" t="s">
        <v>364</v>
      </c>
      <c r="N2208">
        <v>0</v>
      </c>
      <c r="O2208">
        <v>40</v>
      </c>
      <c r="P2208">
        <v>40</v>
      </c>
      <c r="Q2208">
        <v>45</v>
      </c>
      <c r="S2208" t="s">
        <v>7104</v>
      </c>
      <c r="T2208" t="s">
        <v>7105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60248607</v>
      </c>
      <c r="AG2208">
        <v>53835587</v>
      </c>
      <c r="AH2208">
        <v>0</v>
      </c>
      <c r="AI2208">
        <v>0</v>
      </c>
      <c r="AJ2208">
        <v>0</v>
      </c>
      <c r="AK2208">
        <v>0</v>
      </c>
      <c r="AL2208">
        <v>28</v>
      </c>
      <c r="AM2208">
        <v>404076021</v>
      </c>
      <c r="AN2208">
        <v>-37141394</v>
      </c>
      <c r="AO2208">
        <v>13772</v>
      </c>
      <c r="AP2208">
        <v>1.183546594627E+16</v>
      </c>
    </row>
    <row r="2209" spans="1:42" x14ac:dyDescent="0.25">
      <c r="A2209">
        <v>2207</v>
      </c>
      <c r="B2209">
        <v>2207</v>
      </c>
      <c r="C2209" t="s">
        <v>7106</v>
      </c>
      <c r="D2209">
        <v>45</v>
      </c>
      <c r="E2209">
        <v>14</v>
      </c>
      <c r="F2209">
        <v>5</v>
      </c>
      <c r="G2209">
        <v>2</v>
      </c>
      <c r="H2209">
        <v>0</v>
      </c>
      <c r="I2209">
        <v>1</v>
      </c>
      <c r="J2209">
        <v>23</v>
      </c>
      <c r="K2209">
        <v>18550</v>
      </c>
      <c r="L2209" t="s">
        <v>28026</v>
      </c>
      <c r="M2209" t="s">
        <v>1028</v>
      </c>
      <c r="N2209">
        <v>0</v>
      </c>
      <c r="O2209">
        <v>45</v>
      </c>
      <c r="P2209">
        <v>45</v>
      </c>
      <c r="Q2209">
        <v>45</v>
      </c>
      <c r="S2209" t="s">
        <v>7107</v>
      </c>
      <c r="T2209" t="s">
        <v>7108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45235824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53835587</v>
      </c>
      <c r="AH2209">
        <v>0</v>
      </c>
      <c r="AI2209">
        <v>0</v>
      </c>
      <c r="AJ2209">
        <v>0</v>
      </c>
      <c r="AK2209">
        <v>0</v>
      </c>
      <c r="AL2209">
        <v>22</v>
      </c>
      <c r="AM2209">
        <v>404569731</v>
      </c>
      <c r="AN2209">
        <v>-37087265</v>
      </c>
      <c r="AO2209">
        <v>13081</v>
      </c>
      <c r="AP2209">
        <v>1.032682402466E+16</v>
      </c>
    </row>
    <row r="2210" spans="1:42" x14ac:dyDescent="0.25">
      <c r="A2210">
        <v>2208</v>
      </c>
      <c r="B2210">
        <v>2208</v>
      </c>
      <c r="C2210" t="s">
        <v>7109</v>
      </c>
      <c r="D2210">
        <v>35</v>
      </c>
      <c r="E2210">
        <v>17</v>
      </c>
      <c r="F2210">
        <v>23</v>
      </c>
      <c r="G2210">
        <v>9</v>
      </c>
      <c r="H2210">
        <v>3</v>
      </c>
      <c r="I2210">
        <v>6</v>
      </c>
      <c r="J2210">
        <v>58</v>
      </c>
      <c r="K2210">
        <v>45200</v>
      </c>
      <c r="L2210" t="s">
        <v>28026</v>
      </c>
      <c r="M2210" t="s">
        <v>66</v>
      </c>
      <c r="N2210">
        <v>0</v>
      </c>
      <c r="O2210">
        <v>40</v>
      </c>
      <c r="P2210">
        <v>40</v>
      </c>
      <c r="Q2210">
        <v>35</v>
      </c>
      <c r="S2210" t="s">
        <v>7110</v>
      </c>
      <c r="T2210" t="s">
        <v>7111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60248607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58</v>
      </c>
      <c r="AM2210">
        <v>4039474</v>
      </c>
      <c r="AN2210">
        <v>-36648418</v>
      </c>
      <c r="AO2210">
        <v>12063</v>
      </c>
      <c r="AP2210">
        <v>672143998982</v>
      </c>
    </row>
    <row r="2211" spans="1:42" x14ac:dyDescent="0.25">
      <c r="A2211">
        <v>2209</v>
      </c>
      <c r="B2211">
        <v>2209</v>
      </c>
      <c r="C2211" t="s">
        <v>7112</v>
      </c>
      <c r="D2211">
        <v>35</v>
      </c>
      <c r="E2211">
        <v>4</v>
      </c>
      <c r="F2211">
        <v>0</v>
      </c>
      <c r="G2211">
        <v>0</v>
      </c>
      <c r="H2211">
        <v>0</v>
      </c>
      <c r="I2211">
        <v>2</v>
      </c>
      <c r="J2211">
        <v>8</v>
      </c>
      <c r="K2211">
        <v>64870</v>
      </c>
      <c r="L2211" t="s">
        <v>28026</v>
      </c>
      <c r="M2211" t="s">
        <v>66</v>
      </c>
      <c r="N2211">
        <v>0</v>
      </c>
      <c r="S2211" t="s">
        <v>7113</v>
      </c>
      <c r="T2211" t="s">
        <v>7114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60248607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6</v>
      </c>
      <c r="AM2211">
        <v>404109142</v>
      </c>
      <c r="AN2211">
        <v>-37051437</v>
      </c>
      <c r="AO2211">
        <v>8114</v>
      </c>
      <c r="AP2211">
        <v>690129267705</v>
      </c>
    </row>
    <row r="2212" spans="1:42" x14ac:dyDescent="0.25">
      <c r="A2212">
        <v>2210</v>
      </c>
      <c r="B2212">
        <v>2210</v>
      </c>
      <c r="C2212" t="s">
        <v>7115</v>
      </c>
      <c r="D2212">
        <v>45</v>
      </c>
      <c r="E2212">
        <v>4</v>
      </c>
      <c r="F2212">
        <v>5</v>
      </c>
      <c r="G2212">
        <v>2</v>
      </c>
      <c r="H2212">
        <v>0</v>
      </c>
      <c r="I2212">
        <v>0</v>
      </c>
      <c r="J2212">
        <v>12</v>
      </c>
      <c r="K2212">
        <v>23990</v>
      </c>
      <c r="L2212" t="s">
        <v>28027</v>
      </c>
      <c r="M2212" t="s">
        <v>43</v>
      </c>
      <c r="N2212">
        <v>0</v>
      </c>
      <c r="S2212" t="s">
        <v>7116</v>
      </c>
      <c r="T2212" t="s">
        <v>7117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53835587</v>
      </c>
      <c r="AH2212">
        <v>0</v>
      </c>
      <c r="AI2212">
        <v>0</v>
      </c>
      <c r="AJ2212">
        <v>0</v>
      </c>
      <c r="AK2212">
        <v>0</v>
      </c>
      <c r="AL2212">
        <v>11</v>
      </c>
      <c r="AM2212">
        <v>404315167</v>
      </c>
      <c r="AN2212">
        <v>-3678202</v>
      </c>
      <c r="AO2212">
        <v>11425</v>
      </c>
      <c r="AP2212">
        <v>585312653147</v>
      </c>
    </row>
    <row r="2213" spans="1:42" x14ac:dyDescent="0.25">
      <c r="A2213">
        <v>2211</v>
      </c>
      <c r="B2213">
        <v>2211</v>
      </c>
      <c r="C2213" t="s">
        <v>7118</v>
      </c>
      <c r="D2213">
        <v>45</v>
      </c>
      <c r="E2213">
        <v>139</v>
      </c>
      <c r="F2213">
        <v>55</v>
      </c>
      <c r="G2213">
        <v>9</v>
      </c>
      <c r="H2213">
        <v>3</v>
      </c>
      <c r="I2213">
        <v>3</v>
      </c>
      <c r="J2213">
        <v>220</v>
      </c>
      <c r="K2213">
        <v>3950</v>
      </c>
      <c r="L2213" t="s">
        <v>28026</v>
      </c>
      <c r="M2213" t="s">
        <v>7119</v>
      </c>
      <c r="N2213">
        <v>0</v>
      </c>
      <c r="O2213">
        <v>45</v>
      </c>
      <c r="P2213">
        <v>45</v>
      </c>
      <c r="Q2213">
        <v>40</v>
      </c>
      <c r="R2213">
        <v>40</v>
      </c>
      <c r="S2213" t="s">
        <v>7120</v>
      </c>
      <c r="T2213" t="s">
        <v>7121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60248607</v>
      </c>
      <c r="AG2213">
        <v>53835587</v>
      </c>
      <c r="AH2213">
        <v>0</v>
      </c>
      <c r="AI2213">
        <v>0</v>
      </c>
      <c r="AJ2213">
        <v>0</v>
      </c>
      <c r="AK2213">
        <v>0</v>
      </c>
      <c r="AL2213">
        <v>209</v>
      </c>
      <c r="AM2213">
        <v>404340119</v>
      </c>
      <c r="AN2213">
        <v>-37001104</v>
      </c>
      <c r="AO2213">
        <v>19075</v>
      </c>
      <c r="AP2213">
        <v>1174055029015</v>
      </c>
    </row>
    <row r="2214" spans="1:42" x14ac:dyDescent="0.25">
      <c r="A2214">
        <v>2212</v>
      </c>
      <c r="B2214">
        <v>2212</v>
      </c>
      <c r="C2214" t="s">
        <v>7122</v>
      </c>
      <c r="D2214">
        <v>40</v>
      </c>
      <c r="E2214">
        <v>35</v>
      </c>
      <c r="F2214">
        <v>22</v>
      </c>
      <c r="G2214">
        <v>14</v>
      </c>
      <c r="H2214">
        <v>5</v>
      </c>
      <c r="I2214">
        <v>9</v>
      </c>
      <c r="J2214">
        <v>94</v>
      </c>
      <c r="K2214">
        <v>2520</v>
      </c>
      <c r="L2214" t="s">
        <v>28026</v>
      </c>
      <c r="M2214" t="s">
        <v>7123</v>
      </c>
      <c r="N2214">
        <v>0</v>
      </c>
      <c r="O2214">
        <v>40</v>
      </c>
      <c r="P2214">
        <v>35</v>
      </c>
      <c r="Q2214">
        <v>40</v>
      </c>
      <c r="S2214" t="s">
        <v>7124</v>
      </c>
      <c r="T2214" t="s">
        <v>7125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60248607</v>
      </c>
      <c r="AG2214">
        <v>53835587</v>
      </c>
      <c r="AH2214">
        <v>0</v>
      </c>
      <c r="AI2214">
        <v>0</v>
      </c>
      <c r="AJ2214">
        <v>0</v>
      </c>
      <c r="AK2214">
        <v>0</v>
      </c>
      <c r="AL2214">
        <v>85</v>
      </c>
      <c r="AM2214">
        <v>404340482</v>
      </c>
      <c r="AN2214">
        <v>-36983383</v>
      </c>
      <c r="AO2214">
        <v>14929</v>
      </c>
      <c r="AP2214">
        <v>1168793587099</v>
      </c>
    </row>
    <row r="2215" spans="1:42" x14ac:dyDescent="0.25">
      <c r="A2215">
        <v>2213</v>
      </c>
      <c r="B2215">
        <v>2213</v>
      </c>
      <c r="C2215" t="s">
        <v>7126</v>
      </c>
      <c r="D2215">
        <v>50</v>
      </c>
      <c r="E2215">
        <v>53</v>
      </c>
      <c r="F2215">
        <v>5</v>
      </c>
      <c r="G2215">
        <v>2</v>
      </c>
      <c r="H2215">
        <v>1</v>
      </c>
      <c r="I2215">
        <v>0</v>
      </c>
      <c r="J2215">
        <v>84</v>
      </c>
      <c r="K2215">
        <v>30</v>
      </c>
      <c r="L2215" t="s">
        <v>28026</v>
      </c>
      <c r="M2215" t="s">
        <v>7127</v>
      </c>
      <c r="N2215">
        <v>1</v>
      </c>
      <c r="O2215">
        <v>45</v>
      </c>
      <c r="P2215">
        <v>45</v>
      </c>
      <c r="Q2215">
        <v>45</v>
      </c>
      <c r="S2215" t="s">
        <v>935</v>
      </c>
      <c r="T2215" t="s">
        <v>7128</v>
      </c>
      <c r="U2215">
        <v>0</v>
      </c>
      <c r="V2215">
        <v>3485178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7764045999999999</v>
      </c>
      <c r="AD2215">
        <v>0</v>
      </c>
      <c r="AE2215">
        <v>0</v>
      </c>
      <c r="AF2215">
        <v>60248607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61</v>
      </c>
      <c r="AM2215">
        <v>408189302</v>
      </c>
      <c r="AN2215">
        <v>-36722728</v>
      </c>
      <c r="AO2215">
        <v>18328</v>
      </c>
      <c r="AP2215">
        <v>739948056574</v>
      </c>
    </row>
    <row r="2216" spans="1:42" x14ac:dyDescent="0.25">
      <c r="A2216">
        <v>2214</v>
      </c>
      <c r="B2216">
        <v>2214</v>
      </c>
      <c r="C2216" t="s">
        <v>7129</v>
      </c>
      <c r="D2216">
        <v>50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1</v>
      </c>
      <c r="L2216" t="s">
        <v>28026</v>
      </c>
      <c r="M2216" t="s">
        <v>66</v>
      </c>
      <c r="N2216">
        <v>0</v>
      </c>
      <c r="S2216" t="s">
        <v>7130</v>
      </c>
      <c r="T2216" t="s">
        <v>7131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60248607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40546376</v>
      </c>
      <c r="AN2216">
        <v>-36585406</v>
      </c>
      <c r="AO2216">
        <v>7079</v>
      </c>
      <c r="AP2216">
        <v>625145738354</v>
      </c>
    </row>
    <row r="2217" spans="1:42" x14ac:dyDescent="0.25">
      <c r="A2217">
        <v>2215</v>
      </c>
      <c r="B2217">
        <v>2215</v>
      </c>
      <c r="C2217" t="s">
        <v>7132</v>
      </c>
      <c r="D2217">
        <v>40</v>
      </c>
      <c r="E2217">
        <v>12</v>
      </c>
      <c r="F2217">
        <v>4</v>
      </c>
      <c r="G2217">
        <v>3</v>
      </c>
      <c r="H2217">
        <v>2</v>
      </c>
      <c r="I2217">
        <v>2</v>
      </c>
      <c r="J2217">
        <v>23</v>
      </c>
      <c r="K2217">
        <v>49480</v>
      </c>
      <c r="L2217" t="s">
        <v>28026</v>
      </c>
      <c r="M2217" t="s">
        <v>666</v>
      </c>
      <c r="N2217">
        <v>0</v>
      </c>
      <c r="O2217">
        <v>40</v>
      </c>
      <c r="P2217">
        <v>40</v>
      </c>
      <c r="Q2217">
        <v>45</v>
      </c>
      <c r="S2217" t="s">
        <v>7133</v>
      </c>
      <c r="T2217" t="s">
        <v>7134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7764045999999999</v>
      </c>
      <c r="AD2217">
        <v>0</v>
      </c>
      <c r="AE2217">
        <v>0</v>
      </c>
      <c r="AF2217">
        <v>60248607</v>
      </c>
      <c r="AG2217">
        <v>53835587</v>
      </c>
      <c r="AH2217">
        <v>0</v>
      </c>
      <c r="AI2217">
        <v>0</v>
      </c>
      <c r="AJ2217">
        <v>0</v>
      </c>
      <c r="AK2217">
        <v>0</v>
      </c>
      <c r="AL2217">
        <v>23</v>
      </c>
      <c r="AO2217">
        <v>11627</v>
      </c>
      <c r="AP2217">
        <v>129108367</v>
      </c>
    </row>
    <row r="2218" spans="1:42" x14ac:dyDescent="0.25">
      <c r="A2218">
        <v>2216</v>
      </c>
      <c r="B2218">
        <v>2216</v>
      </c>
      <c r="C2218" t="s">
        <v>7135</v>
      </c>
      <c r="D2218">
        <v>40</v>
      </c>
      <c r="E2218">
        <v>2</v>
      </c>
      <c r="F2218">
        <v>2</v>
      </c>
      <c r="G2218">
        <v>3</v>
      </c>
      <c r="H2218">
        <v>0</v>
      </c>
      <c r="I2218">
        <v>0</v>
      </c>
      <c r="J2218">
        <v>7</v>
      </c>
      <c r="K2218">
        <v>58170</v>
      </c>
      <c r="L2218" t="s">
        <v>28026</v>
      </c>
      <c r="M2218" t="s">
        <v>66</v>
      </c>
      <c r="N2218">
        <v>0</v>
      </c>
      <c r="S2218" t="s">
        <v>7136</v>
      </c>
      <c r="T2218" t="s">
        <v>7137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60248607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7</v>
      </c>
      <c r="AO2218">
        <v>8991</v>
      </c>
      <c r="AP2218">
        <v>68315598</v>
      </c>
    </row>
    <row r="2219" spans="1:42" x14ac:dyDescent="0.25">
      <c r="A2219">
        <v>2217</v>
      </c>
      <c r="B2219">
        <v>2217</v>
      </c>
      <c r="C2219" t="s">
        <v>7138</v>
      </c>
      <c r="D2219">
        <v>35</v>
      </c>
      <c r="E2219">
        <v>94</v>
      </c>
      <c r="F2219">
        <v>65</v>
      </c>
      <c r="G2219">
        <v>50</v>
      </c>
      <c r="H2219">
        <v>21</v>
      </c>
      <c r="I2219">
        <v>54</v>
      </c>
      <c r="J2219">
        <v>373</v>
      </c>
      <c r="K2219">
        <v>1710</v>
      </c>
      <c r="L2219" t="s">
        <v>28026</v>
      </c>
      <c r="M2219" t="s">
        <v>213</v>
      </c>
      <c r="N2219">
        <v>0</v>
      </c>
      <c r="O2219">
        <v>35</v>
      </c>
      <c r="P2219">
        <v>40</v>
      </c>
      <c r="Q2219">
        <v>35</v>
      </c>
      <c r="R2219">
        <v>40</v>
      </c>
      <c r="S2219" t="s">
        <v>7139</v>
      </c>
      <c r="T2219" t="s">
        <v>7140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45235824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60248607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284</v>
      </c>
      <c r="AO2219">
        <v>15941</v>
      </c>
      <c r="AP2219">
        <v>1.0884787200000002E+16</v>
      </c>
    </row>
    <row r="2220" spans="1:42" x14ac:dyDescent="0.25">
      <c r="A2220">
        <v>2218</v>
      </c>
      <c r="B2220">
        <v>2218</v>
      </c>
      <c r="C2220" t="s">
        <v>7141</v>
      </c>
      <c r="D2220">
        <v>50</v>
      </c>
      <c r="E2220">
        <v>4</v>
      </c>
      <c r="F2220">
        <v>0</v>
      </c>
      <c r="G2220">
        <v>0</v>
      </c>
      <c r="H2220">
        <v>0</v>
      </c>
      <c r="I2220">
        <v>0</v>
      </c>
      <c r="J2220">
        <v>4</v>
      </c>
      <c r="K2220">
        <v>52160</v>
      </c>
      <c r="L2220" t="s">
        <v>28026</v>
      </c>
      <c r="M2220" t="s">
        <v>66</v>
      </c>
      <c r="N2220">
        <v>0</v>
      </c>
      <c r="S2220" t="s">
        <v>7142</v>
      </c>
      <c r="T2220" t="s">
        <v>7143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60248607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4</v>
      </c>
      <c r="AO2220">
        <v>9828</v>
      </c>
      <c r="AP2220">
        <v>67709435</v>
      </c>
    </row>
    <row r="2221" spans="1:42" x14ac:dyDescent="0.25">
      <c r="A2221">
        <v>2219</v>
      </c>
      <c r="B2221">
        <v>2219</v>
      </c>
      <c r="C2221" t="s">
        <v>7144</v>
      </c>
      <c r="D2221">
        <v>30</v>
      </c>
      <c r="E2221">
        <v>17</v>
      </c>
      <c r="F2221">
        <v>18</v>
      </c>
      <c r="G2221">
        <v>14</v>
      </c>
      <c r="H2221">
        <v>16</v>
      </c>
      <c r="I2221">
        <v>20</v>
      </c>
      <c r="J2221">
        <v>87</v>
      </c>
      <c r="K2221">
        <v>44390</v>
      </c>
      <c r="L2221" t="s">
        <v>28026</v>
      </c>
      <c r="M2221" t="s">
        <v>62</v>
      </c>
      <c r="N2221">
        <v>0</v>
      </c>
      <c r="O2221">
        <v>35</v>
      </c>
      <c r="P2221">
        <v>35</v>
      </c>
      <c r="Q2221">
        <v>30</v>
      </c>
      <c r="S2221" t="s">
        <v>7145</v>
      </c>
      <c r="T2221" t="s">
        <v>7146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45235824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53835587</v>
      </c>
      <c r="AH2221">
        <v>0</v>
      </c>
      <c r="AI2221">
        <v>0</v>
      </c>
      <c r="AJ2221">
        <v>0</v>
      </c>
      <c r="AK2221">
        <v>0</v>
      </c>
      <c r="AL2221">
        <v>85</v>
      </c>
      <c r="AM2221">
        <v>404179728</v>
      </c>
      <c r="AN2221">
        <v>-36739529</v>
      </c>
      <c r="AO2221">
        <v>11059</v>
      </c>
      <c r="AP2221">
        <v>1.0604721401989998E+16</v>
      </c>
    </row>
    <row r="2222" spans="1:42" x14ac:dyDescent="0.25">
      <c r="A2222">
        <v>2220</v>
      </c>
      <c r="B2222">
        <v>2220</v>
      </c>
      <c r="C2222" t="s">
        <v>7147</v>
      </c>
      <c r="D2222">
        <v>40</v>
      </c>
      <c r="E2222">
        <v>9</v>
      </c>
      <c r="F2222">
        <v>20</v>
      </c>
      <c r="G2222">
        <v>10</v>
      </c>
      <c r="H2222">
        <v>2</v>
      </c>
      <c r="I2222">
        <v>2</v>
      </c>
      <c r="J2222">
        <v>47</v>
      </c>
      <c r="K2222">
        <v>21380</v>
      </c>
      <c r="L2222" t="s">
        <v>28027</v>
      </c>
      <c r="M2222" t="s">
        <v>43</v>
      </c>
      <c r="N2222">
        <v>0</v>
      </c>
      <c r="O2222">
        <v>35</v>
      </c>
      <c r="P2222">
        <v>40</v>
      </c>
      <c r="Q2222">
        <v>35</v>
      </c>
      <c r="R2222">
        <v>40</v>
      </c>
      <c r="S2222" t="s">
        <v>7148</v>
      </c>
      <c r="T2222" t="s">
        <v>7149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53835587</v>
      </c>
      <c r="AH2222">
        <v>0</v>
      </c>
      <c r="AI2222">
        <v>0</v>
      </c>
      <c r="AJ2222">
        <v>0</v>
      </c>
      <c r="AK2222">
        <v>0</v>
      </c>
      <c r="AL2222">
        <v>43</v>
      </c>
      <c r="AO2222">
        <v>13291</v>
      </c>
      <c r="AP2222">
        <v>58358878</v>
      </c>
    </row>
    <row r="2223" spans="1:42" x14ac:dyDescent="0.25">
      <c r="A2223">
        <v>2221</v>
      </c>
      <c r="B2223">
        <v>2221</v>
      </c>
      <c r="C2223" t="s">
        <v>7150</v>
      </c>
      <c r="D2223">
        <v>45</v>
      </c>
      <c r="E2223">
        <v>7</v>
      </c>
      <c r="F2223">
        <v>5</v>
      </c>
      <c r="G2223">
        <v>0</v>
      </c>
      <c r="H2223">
        <v>1</v>
      </c>
      <c r="I2223">
        <v>0</v>
      </c>
      <c r="J2223">
        <v>15</v>
      </c>
      <c r="K2223">
        <v>18990</v>
      </c>
      <c r="L2223" t="s">
        <v>28026</v>
      </c>
      <c r="M2223" t="s">
        <v>62</v>
      </c>
      <c r="N2223">
        <v>0</v>
      </c>
      <c r="O2223">
        <v>45</v>
      </c>
      <c r="P2223">
        <v>45</v>
      </c>
      <c r="Q2223">
        <v>45</v>
      </c>
      <c r="S2223" t="s">
        <v>7151</v>
      </c>
      <c r="T2223" t="s">
        <v>7152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45235824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53835587</v>
      </c>
      <c r="AH2223">
        <v>0</v>
      </c>
      <c r="AI2223">
        <v>0</v>
      </c>
      <c r="AJ2223">
        <v>0</v>
      </c>
      <c r="AK2223">
        <v>0</v>
      </c>
      <c r="AL2223">
        <v>13</v>
      </c>
      <c r="AO2223">
        <v>11986</v>
      </c>
      <c r="AP2223">
        <v>103262397</v>
      </c>
    </row>
    <row r="2224" spans="1:42" x14ac:dyDescent="0.25">
      <c r="A2224">
        <v>2222</v>
      </c>
      <c r="B2224">
        <v>2222</v>
      </c>
      <c r="C2224" t="s">
        <v>7153</v>
      </c>
      <c r="D2224">
        <v>50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37670</v>
      </c>
      <c r="L2224" t="s">
        <v>28026</v>
      </c>
      <c r="M2224" t="s">
        <v>1966</v>
      </c>
      <c r="N2224">
        <v>0</v>
      </c>
      <c r="S2224" t="s">
        <v>7154</v>
      </c>
      <c r="T2224" t="s">
        <v>7155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60248607</v>
      </c>
      <c r="AG2224">
        <v>53835587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404698405</v>
      </c>
      <c r="AN2224">
        <v>-36514684</v>
      </c>
      <c r="AO2224">
        <v>7079</v>
      </c>
      <c r="AP2224">
        <v>1201250913721</v>
      </c>
    </row>
    <row r="2225" spans="1:42" x14ac:dyDescent="0.25">
      <c r="A2225">
        <v>2223</v>
      </c>
      <c r="B2225">
        <v>2223</v>
      </c>
      <c r="C2225" t="s">
        <v>7156</v>
      </c>
      <c r="D2225">
        <v>45</v>
      </c>
      <c r="E2225">
        <v>37</v>
      </c>
      <c r="F2225">
        <v>14</v>
      </c>
      <c r="G2225">
        <v>3</v>
      </c>
      <c r="H2225">
        <v>0</v>
      </c>
      <c r="I2225">
        <v>2</v>
      </c>
      <c r="J2225">
        <v>68</v>
      </c>
      <c r="K2225">
        <v>1420</v>
      </c>
      <c r="L2225" t="s">
        <v>28026</v>
      </c>
      <c r="M2225" t="s">
        <v>988</v>
      </c>
      <c r="N2225">
        <v>0</v>
      </c>
      <c r="O2225">
        <v>45</v>
      </c>
      <c r="P2225">
        <v>50</v>
      </c>
      <c r="Q2225">
        <v>45</v>
      </c>
      <c r="R2225">
        <v>50</v>
      </c>
      <c r="S2225" t="s">
        <v>7157</v>
      </c>
      <c r="T2225" t="s">
        <v>7158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45235824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60248607</v>
      </c>
      <c r="AG2225">
        <v>53835587</v>
      </c>
      <c r="AH2225">
        <v>0</v>
      </c>
      <c r="AI2225">
        <v>0</v>
      </c>
      <c r="AJ2225">
        <v>0</v>
      </c>
      <c r="AK2225">
        <v>0</v>
      </c>
      <c r="AL2225">
        <v>56</v>
      </c>
      <c r="AM2225">
        <v>404288242</v>
      </c>
      <c r="AN2225">
        <v>-37046672</v>
      </c>
      <c r="AO2225">
        <v>15932</v>
      </c>
      <c r="AP2225">
        <v>1.6194117415699996E+16</v>
      </c>
    </row>
    <row r="2226" spans="1:42" x14ac:dyDescent="0.25">
      <c r="A2226">
        <v>2224</v>
      </c>
      <c r="B2226">
        <v>2224</v>
      </c>
      <c r="C2226" t="s">
        <v>7159</v>
      </c>
      <c r="D2226">
        <v>40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2</v>
      </c>
      <c r="K2226">
        <v>4560</v>
      </c>
      <c r="L2226" t="s">
        <v>28026</v>
      </c>
      <c r="M2226" t="s">
        <v>66</v>
      </c>
      <c r="N2226">
        <v>0</v>
      </c>
      <c r="S2226" t="s">
        <v>7160</v>
      </c>
      <c r="T2226" t="s">
        <v>7161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60248607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404117492</v>
      </c>
      <c r="AN2226">
        <v>-3700322</v>
      </c>
      <c r="AO2226">
        <v>6637</v>
      </c>
      <c r="AP2226">
        <v>6297995542720001</v>
      </c>
    </row>
    <row r="2227" spans="1:42" x14ac:dyDescent="0.25">
      <c r="A2227">
        <v>2225</v>
      </c>
      <c r="B2227">
        <v>2225</v>
      </c>
      <c r="C2227" t="s">
        <v>7162</v>
      </c>
      <c r="D2227">
        <v>25</v>
      </c>
      <c r="E2227">
        <v>2</v>
      </c>
      <c r="F2227">
        <v>0</v>
      </c>
      <c r="G2227">
        <v>2</v>
      </c>
      <c r="H2227">
        <v>0</v>
      </c>
      <c r="I2227">
        <v>4</v>
      </c>
      <c r="J2227">
        <v>8</v>
      </c>
      <c r="K2227">
        <v>4230</v>
      </c>
      <c r="L2227" t="s">
        <v>28026</v>
      </c>
      <c r="M2227" t="s">
        <v>7163</v>
      </c>
      <c r="N2227">
        <v>0</v>
      </c>
      <c r="S2227" t="s">
        <v>7164</v>
      </c>
      <c r="T2227" t="s">
        <v>7165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5906842</v>
      </c>
      <c r="AB2227">
        <v>0</v>
      </c>
      <c r="AC2227">
        <v>0</v>
      </c>
      <c r="AD2227">
        <v>7205282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8</v>
      </c>
      <c r="AM2227">
        <v>404637193</v>
      </c>
      <c r="AN2227">
        <v>-36935397</v>
      </c>
      <c r="AO2227">
        <v>5796</v>
      </c>
      <c r="AP2227">
        <v>158291901796</v>
      </c>
    </row>
    <row r="2228" spans="1:42" x14ac:dyDescent="0.25">
      <c r="A2228">
        <v>2226</v>
      </c>
      <c r="B2228">
        <v>2226</v>
      </c>
      <c r="C2228" t="s">
        <v>7166</v>
      </c>
      <c r="D2228">
        <v>40</v>
      </c>
      <c r="E2228">
        <v>5</v>
      </c>
      <c r="F2228">
        <v>3</v>
      </c>
      <c r="G2228">
        <v>0</v>
      </c>
      <c r="H2228">
        <v>0</v>
      </c>
      <c r="I2228">
        <v>2</v>
      </c>
      <c r="J2228">
        <v>11</v>
      </c>
      <c r="K2228">
        <v>22570</v>
      </c>
      <c r="L2228" t="s">
        <v>28026</v>
      </c>
      <c r="M2228" t="s">
        <v>62</v>
      </c>
      <c r="N2228">
        <v>0</v>
      </c>
      <c r="S2228" t="s">
        <v>7167</v>
      </c>
      <c r="T2228" t="s">
        <v>7168</v>
      </c>
      <c r="U2228">
        <v>0</v>
      </c>
      <c r="V2228">
        <v>0</v>
      </c>
      <c r="W2228">
        <v>0</v>
      </c>
      <c r="X2228">
        <v>0</v>
      </c>
      <c r="Y2228">
        <v>51494</v>
      </c>
      <c r="Z2228">
        <v>45235824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53835587</v>
      </c>
      <c r="AH2228">
        <v>0</v>
      </c>
      <c r="AI2228">
        <v>0</v>
      </c>
      <c r="AJ2228">
        <v>0</v>
      </c>
      <c r="AK2228">
        <v>0</v>
      </c>
      <c r="AL2228">
        <v>10</v>
      </c>
      <c r="AO2228">
        <v>9964</v>
      </c>
      <c r="AP2228">
        <v>1.08748775E+16</v>
      </c>
    </row>
    <row r="2229" spans="1:42" x14ac:dyDescent="0.25">
      <c r="A2229">
        <v>2227</v>
      </c>
      <c r="B2229">
        <v>2227</v>
      </c>
      <c r="C2229" t="s">
        <v>7169</v>
      </c>
      <c r="D2229">
        <v>35</v>
      </c>
      <c r="E2229">
        <v>33</v>
      </c>
      <c r="F2229">
        <v>49</v>
      </c>
      <c r="G2229">
        <v>34</v>
      </c>
      <c r="H2229">
        <v>14</v>
      </c>
      <c r="I2229">
        <v>21</v>
      </c>
      <c r="J2229">
        <v>157</v>
      </c>
      <c r="K2229">
        <v>21630</v>
      </c>
      <c r="L2229" t="s">
        <v>28026</v>
      </c>
      <c r="M2229" t="s">
        <v>364</v>
      </c>
      <c r="N2229">
        <v>0</v>
      </c>
      <c r="O2229">
        <v>40</v>
      </c>
      <c r="P2229">
        <v>35</v>
      </c>
      <c r="Q2229">
        <v>30</v>
      </c>
      <c r="R2229">
        <v>35</v>
      </c>
      <c r="S2229" t="s">
        <v>7170</v>
      </c>
      <c r="T2229" t="s">
        <v>7171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60248607</v>
      </c>
      <c r="AG2229">
        <v>53835587</v>
      </c>
      <c r="AH2229">
        <v>0</v>
      </c>
      <c r="AI2229">
        <v>0</v>
      </c>
      <c r="AJ2229">
        <v>0</v>
      </c>
      <c r="AK2229">
        <v>0</v>
      </c>
      <c r="AL2229">
        <v>151</v>
      </c>
      <c r="AM2229">
        <v>40309851</v>
      </c>
      <c r="AN2229">
        <v>-3806858</v>
      </c>
      <c r="AO2229">
        <v>14131</v>
      </c>
      <c r="AP2229">
        <v>119001327993</v>
      </c>
    </row>
    <row r="2230" spans="1:42" x14ac:dyDescent="0.25">
      <c r="A2230">
        <v>2228</v>
      </c>
      <c r="B2230">
        <v>2228</v>
      </c>
      <c r="C2230" t="s">
        <v>7172</v>
      </c>
      <c r="D2230">
        <v>40</v>
      </c>
      <c r="E2230">
        <v>363</v>
      </c>
      <c r="F2230">
        <v>273</v>
      </c>
      <c r="G2230">
        <v>112</v>
      </c>
      <c r="H2230">
        <v>46</v>
      </c>
      <c r="I2230">
        <v>46</v>
      </c>
      <c r="J2230">
        <v>947</v>
      </c>
      <c r="K2230">
        <v>2890</v>
      </c>
      <c r="L2230" t="s">
        <v>28026</v>
      </c>
      <c r="M2230" t="s">
        <v>313</v>
      </c>
      <c r="N2230">
        <v>1</v>
      </c>
      <c r="O2230">
        <v>40</v>
      </c>
      <c r="P2230">
        <v>40</v>
      </c>
      <c r="Q2230">
        <v>40</v>
      </c>
      <c r="S2230" t="s">
        <v>2072</v>
      </c>
      <c r="T2230" t="s">
        <v>7173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45235824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60248607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840</v>
      </c>
      <c r="AM2230">
        <v>404284947</v>
      </c>
      <c r="AN2230">
        <v>-36950858</v>
      </c>
      <c r="AO2230">
        <v>2045</v>
      </c>
      <c r="AP2230">
        <v>1107026144089</v>
      </c>
    </row>
    <row r="2231" spans="1:42" x14ac:dyDescent="0.25">
      <c r="A2231">
        <v>2229</v>
      </c>
      <c r="B2231">
        <v>2229</v>
      </c>
      <c r="C2231" t="s">
        <v>7174</v>
      </c>
      <c r="D2231">
        <v>40</v>
      </c>
      <c r="E2231">
        <v>32</v>
      </c>
      <c r="F2231">
        <v>21</v>
      </c>
      <c r="G2231">
        <v>8</v>
      </c>
      <c r="H2231">
        <v>0</v>
      </c>
      <c r="I2231">
        <v>4</v>
      </c>
      <c r="J2231">
        <v>68</v>
      </c>
      <c r="K2231">
        <v>13150</v>
      </c>
      <c r="L2231" t="s">
        <v>28026</v>
      </c>
      <c r="M2231" t="s">
        <v>353</v>
      </c>
      <c r="N2231">
        <v>0</v>
      </c>
      <c r="O2231">
        <v>45</v>
      </c>
      <c r="P2231">
        <v>40</v>
      </c>
      <c r="Q2231">
        <v>40</v>
      </c>
      <c r="R2231">
        <v>40</v>
      </c>
      <c r="S2231" t="s">
        <v>7175</v>
      </c>
      <c r="T2231" t="s">
        <v>7176</v>
      </c>
      <c r="U2231">
        <v>0</v>
      </c>
      <c r="V2231">
        <v>0</v>
      </c>
      <c r="W2231">
        <v>0</v>
      </c>
      <c r="X2231">
        <v>0</v>
      </c>
      <c r="Y2231">
        <v>51494</v>
      </c>
      <c r="Z2231">
        <v>45235824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53835587</v>
      </c>
      <c r="AH2231">
        <v>0</v>
      </c>
      <c r="AI2231">
        <v>0</v>
      </c>
      <c r="AJ2231">
        <v>0</v>
      </c>
      <c r="AK2231">
        <v>0</v>
      </c>
      <c r="AL2231">
        <v>65</v>
      </c>
      <c r="AM2231">
        <v>404311701</v>
      </c>
      <c r="AN2231">
        <v>-37018644</v>
      </c>
      <c r="AO2231">
        <v>14162</v>
      </c>
      <c r="AP2231">
        <v>1.080342023057E+16</v>
      </c>
    </row>
    <row r="2232" spans="1:42" x14ac:dyDescent="0.25">
      <c r="A2232">
        <v>2230</v>
      </c>
      <c r="B2232">
        <v>2230</v>
      </c>
      <c r="C2232" t="s">
        <v>7177</v>
      </c>
      <c r="D2232">
        <v>50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2</v>
      </c>
      <c r="K2232">
        <v>59280</v>
      </c>
      <c r="L2232" t="s">
        <v>28026</v>
      </c>
      <c r="M2232" t="s">
        <v>233</v>
      </c>
      <c r="N2232">
        <v>0</v>
      </c>
      <c r="S2232" t="s">
        <v>7178</v>
      </c>
      <c r="T2232" t="s">
        <v>7179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60248607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</v>
      </c>
      <c r="AM2232">
        <v>403878529</v>
      </c>
      <c r="AN2232">
        <v>-36493789</v>
      </c>
      <c r="AO2232">
        <v>8296</v>
      </c>
      <c r="AP2232">
        <v>6846264147400002</v>
      </c>
    </row>
    <row r="2233" spans="1:42" x14ac:dyDescent="0.25">
      <c r="A2233">
        <v>2231</v>
      </c>
      <c r="B2233">
        <v>2231</v>
      </c>
      <c r="C2233" t="s">
        <v>7180</v>
      </c>
      <c r="D2233">
        <v>50</v>
      </c>
      <c r="E2233">
        <v>3</v>
      </c>
      <c r="F2233">
        <v>0</v>
      </c>
      <c r="G2233">
        <v>0</v>
      </c>
      <c r="H2233">
        <v>0</v>
      </c>
      <c r="I2233">
        <v>0</v>
      </c>
      <c r="J2233">
        <v>4</v>
      </c>
      <c r="K2233">
        <v>61550</v>
      </c>
      <c r="L2233" t="s">
        <v>28026</v>
      </c>
      <c r="M2233" t="s">
        <v>431</v>
      </c>
      <c r="N2233">
        <v>0</v>
      </c>
      <c r="S2233" t="s">
        <v>7181</v>
      </c>
      <c r="T2233" t="s">
        <v>7182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7205282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3</v>
      </c>
      <c r="AM2233">
        <v>403830951</v>
      </c>
      <c r="AN2233">
        <v>-37317284</v>
      </c>
      <c r="AO2233">
        <v>9828</v>
      </c>
      <c r="AP2233">
        <v>1.56527613667E+16</v>
      </c>
    </row>
    <row r="2234" spans="1:42" x14ac:dyDescent="0.25">
      <c r="A2234">
        <v>2232</v>
      </c>
      <c r="B2234">
        <v>2232</v>
      </c>
      <c r="C2234" t="s">
        <v>7183</v>
      </c>
      <c r="D2234">
        <v>45</v>
      </c>
      <c r="E2234">
        <v>8</v>
      </c>
      <c r="F2234">
        <v>1</v>
      </c>
      <c r="G2234">
        <v>1</v>
      </c>
      <c r="H2234">
        <v>0</v>
      </c>
      <c r="I2234">
        <v>1</v>
      </c>
      <c r="J2234">
        <v>11</v>
      </c>
      <c r="K2234">
        <v>41920</v>
      </c>
      <c r="L2234" t="s">
        <v>28026</v>
      </c>
      <c r="M2234" t="s">
        <v>7184</v>
      </c>
      <c r="N2234">
        <v>0</v>
      </c>
      <c r="S2234" t="s">
        <v>7185</v>
      </c>
      <c r="T2234" t="s">
        <v>7186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60248607</v>
      </c>
      <c r="AG2234">
        <v>53835587</v>
      </c>
      <c r="AH2234">
        <v>0</v>
      </c>
      <c r="AI2234">
        <v>0</v>
      </c>
      <c r="AJ2234">
        <v>0</v>
      </c>
      <c r="AK2234">
        <v>0</v>
      </c>
      <c r="AL2234">
        <v>11</v>
      </c>
      <c r="AO2234">
        <v>11209</v>
      </c>
      <c r="AP2234">
        <v>120556903</v>
      </c>
    </row>
    <row r="2235" spans="1:42" x14ac:dyDescent="0.25">
      <c r="A2235">
        <v>2233</v>
      </c>
      <c r="B2235">
        <v>2233</v>
      </c>
      <c r="C2235" t="s">
        <v>7187</v>
      </c>
      <c r="D2235">
        <v>35</v>
      </c>
      <c r="E2235">
        <v>2</v>
      </c>
      <c r="F2235">
        <v>5</v>
      </c>
      <c r="G2235">
        <v>2</v>
      </c>
      <c r="H2235">
        <v>1</v>
      </c>
      <c r="I2235">
        <v>2</v>
      </c>
      <c r="J2235">
        <v>14</v>
      </c>
      <c r="K2235">
        <v>50</v>
      </c>
      <c r="L2235" t="s">
        <v>28027</v>
      </c>
      <c r="M2235" t="s">
        <v>7188</v>
      </c>
      <c r="N2235">
        <v>0</v>
      </c>
      <c r="O2235">
        <v>35</v>
      </c>
      <c r="P2235">
        <v>30</v>
      </c>
      <c r="Q2235">
        <v>35</v>
      </c>
      <c r="S2235" t="s">
        <v>7189</v>
      </c>
      <c r="T2235" t="s">
        <v>7190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45235824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53835587</v>
      </c>
      <c r="AH2235">
        <v>0</v>
      </c>
      <c r="AI2235">
        <v>0</v>
      </c>
      <c r="AJ2235">
        <v>0</v>
      </c>
      <c r="AK2235">
        <v>0</v>
      </c>
      <c r="AL2235">
        <v>12</v>
      </c>
      <c r="AM2235">
        <v>404252539</v>
      </c>
      <c r="AN2235">
        <v>-36825239</v>
      </c>
      <c r="AO2235">
        <v>9187</v>
      </c>
      <c r="AP2235">
        <v>10140684073</v>
      </c>
    </row>
    <row r="2236" spans="1:42" x14ac:dyDescent="0.25">
      <c r="A2236">
        <v>2234</v>
      </c>
      <c r="B2236">
        <v>2234</v>
      </c>
      <c r="C2236" t="s">
        <v>7191</v>
      </c>
      <c r="D2236">
        <v>40</v>
      </c>
      <c r="E2236">
        <v>36</v>
      </c>
      <c r="F2236">
        <v>39</v>
      </c>
      <c r="G2236">
        <v>17</v>
      </c>
      <c r="H2236">
        <v>4</v>
      </c>
      <c r="I2236">
        <v>8</v>
      </c>
      <c r="J2236">
        <v>114</v>
      </c>
      <c r="K2236">
        <v>15420</v>
      </c>
      <c r="L2236" t="s">
        <v>28027</v>
      </c>
      <c r="M2236" t="s">
        <v>666</v>
      </c>
      <c r="N2236">
        <v>0</v>
      </c>
      <c r="O2236">
        <v>40</v>
      </c>
      <c r="P2236">
        <v>40</v>
      </c>
      <c r="Q2236">
        <v>40</v>
      </c>
      <c r="S2236" t="s">
        <v>7192</v>
      </c>
      <c r="T2236" t="s">
        <v>7193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60248607</v>
      </c>
      <c r="AG2236">
        <v>53835587</v>
      </c>
      <c r="AH2236">
        <v>0</v>
      </c>
      <c r="AI2236">
        <v>0</v>
      </c>
      <c r="AJ2236">
        <v>0</v>
      </c>
      <c r="AK2236">
        <v>0</v>
      </c>
      <c r="AL2236">
        <v>104</v>
      </c>
      <c r="AM2236">
        <v>404081402</v>
      </c>
      <c r="AN2236">
        <v>-36982881</v>
      </c>
      <c r="AO2236">
        <v>15388</v>
      </c>
      <c r="AP2236">
        <v>1.182502918521E+16</v>
      </c>
    </row>
    <row r="2237" spans="1:42" x14ac:dyDescent="0.25">
      <c r="A2237">
        <v>2235</v>
      </c>
      <c r="B2237">
        <v>2235</v>
      </c>
      <c r="C2237" t="s">
        <v>7194</v>
      </c>
      <c r="D2237">
        <v>50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2</v>
      </c>
      <c r="K2237">
        <v>2180</v>
      </c>
      <c r="L2237" t="s">
        <v>28026</v>
      </c>
      <c r="M2237" t="s">
        <v>66</v>
      </c>
      <c r="N2237">
        <v>0</v>
      </c>
      <c r="S2237" t="s">
        <v>7195</v>
      </c>
      <c r="T2237" t="s">
        <v>7196</v>
      </c>
      <c r="U2237">
        <v>9038962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60248607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2</v>
      </c>
      <c r="AO2237">
        <v>8296</v>
      </c>
      <c r="AP2237">
        <v>71759865</v>
      </c>
    </row>
    <row r="2238" spans="1:42" x14ac:dyDescent="0.25">
      <c r="A2238">
        <v>2236</v>
      </c>
      <c r="B2238">
        <v>2236</v>
      </c>
      <c r="C2238" t="s">
        <v>7197</v>
      </c>
      <c r="D2238">
        <v>30</v>
      </c>
      <c r="E2238">
        <v>48</v>
      </c>
      <c r="F2238">
        <v>47</v>
      </c>
      <c r="G2238">
        <v>46</v>
      </c>
      <c r="H2238">
        <v>28</v>
      </c>
      <c r="I2238">
        <v>47</v>
      </c>
      <c r="J2238">
        <v>244</v>
      </c>
      <c r="K2238">
        <v>24880</v>
      </c>
      <c r="L2238" t="s">
        <v>28025</v>
      </c>
      <c r="M2238" t="s">
        <v>7198</v>
      </c>
      <c r="N2238">
        <v>0</v>
      </c>
      <c r="O2238">
        <v>30</v>
      </c>
      <c r="P2238">
        <v>35</v>
      </c>
      <c r="Q2238">
        <v>25</v>
      </c>
      <c r="S2238" t="s">
        <v>7199</v>
      </c>
      <c r="T2238" t="s">
        <v>7200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45235824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60248607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216</v>
      </c>
      <c r="AM2238">
        <v>404334344</v>
      </c>
      <c r="AN2238">
        <v>-36832219</v>
      </c>
      <c r="AO2238">
        <v>12902</v>
      </c>
      <c r="AP2238">
        <v>1109460832125</v>
      </c>
    </row>
    <row r="2239" spans="1:42" x14ac:dyDescent="0.25">
      <c r="A2239">
        <v>2237</v>
      </c>
      <c r="B2239">
        <v>2237</v>
      </c>
      <c r="C2239" t="s">
        <v>7201</v>
      </c>
      <c r="D2239">
        <v>35</v>
      </c>
      <c r="E2239">
        <v>441</v>
      </c>
      <c r="F2239">
        <v>630</v>
      </c>
      <c r="G2239">
        <v>392</v>
      </c>
      <c r="H2239">
        <v>170</v>
      </c>
      <c r="I2239">
        <v>146</v>
      </c>
      <c r="J2239">
        <v>1917</v>
      </c>
      <c r="K2239">
        <v>1590</v>
      </c>
      <c r="L2239" t="s">
        <v>28026</v>
      </c>
      <c r="M2239" t="s">
        <v>313</v>
      </c>
      <c r="N2239">
        <v>0</v>
      </c>
      <c r="O2239">
        <v>35</v>
      </c>
      <c r="P2239">
        <v>35</v>
      </c>
      <c r="Q2239">
        <v>35</v>
      </c>
      <c r="R2239">
        <v>40</v>
      </c>
      <c r="S2239" t="s">
        <v>7202</v>
      </c>
      <c r="T2239" t="s">
        <v>7203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45235824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60248607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1779</v>
      </c>
      <c r="AM2239">
        <v>404342458</v>
      </c>
      <c r="AN2239">
        <v>-36878867</v>
      </c>
      <c r="AO2239">
        <v>19374</v>
      </c>
      <c r="AP2239">
        <v>1134295513591</v>
      </c>
    </row>
    <row r="2240" spans="1:42" x14ac:dyDescent="0.25">
      <c r="A2240">
        <v>2238</v>
      </c>
      <c r="B2240">
        <v>2238</v>
      </c>
      <c r="C2240" t="s">
        <v>7204</v>
      </c>
      <c r="D2240">
        <v>40</v>
      </c>
      <c r="E2240">
        <v>11</v>
      </c>
      <c r="F2240">
        <v>21</v>
      </c>
      <c r="G2240">
        <v>8</v>
      </c>
      <c r="H2240">
        <v>3</v>
      </c>
      <c r="I2240">
        <v>2</v>
      </c>
      <c r="J2240">
        <v>47</v>
      </c>
      <c r="K2240">
        <v>1730</v>
      </c>
      <c r="L2240" t="s">
        <v>28026</v>
      </c>
      <c r="M2240" t="s">
        <v>3094</v>
      </c>
      <c r="N2240">
        <v>0</v>
      </c>
      <c r="O2240">
        <v>40</v>
      </c>
      <c r="P2240">
        <v>40</v>
      </c>
      <c r="Q2240">
        <v>35</v>
      </c>
      <c r="S2240" t="s">
        <v>7205</v>
      </c>
      <c r="T2240" t="s">
        <v>7206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5906842</v>
      </c>
      <c r="AB2240">
        <v>0</v>
      </c>
      <c r="AC2240">
        <v>0</v>
      </c>
      <c r="AD2240">
        <v>0</v>
      </c>
      <c r="AE2240">
        <v>0</v>
      </c>
      <c r="AF2240">
        <v>60248607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45</v>
      </c>
      <c r="AM2240">
        <v>404388268</v>
      </c>
      <c r="AN2240">
        <v>-37123025</v>
      </c>
      <c r="AO2240">
        <v>13291</v>
      </c>
      <c r="AP2240">
        <v>687689665243</v>
      </c>
    </row>
    <row r="2241" spans="1:42" x14ac:dyDescent="0.25">
      <c r="A2241">
        <v>2239</v>
      </c>
      <c r="B2241">
        <v>2239</v>
      </c>
      <c r="C2241" t="s">
        <v>7207</v>
      </c>
      <c r="D2241">
        <v>35</v>
      </c>
      <c r="E2241">
        <v>46</v>
      </c>
      <c r="F2241">
        <v>63</v>
      </c>
      <c r="G2241">
        <v>18</v>
      </c>
      <c r="H2241">
        <v>6</v>
      </c>
      <c r="I2241">
        <v>23</v>
      </c>
      <c r="J2241">
        <v>271</v>
      </c>
      <c r="K2241">
        <v>710</v>
      </c>
      <c r="L2241" t="s">
        <v>28026</v>
      </c>
      <c r="M2241" t="s">
        <v>642</v>
      </c>
      <c r="N2241">
        <v>0</v>
      </c>
      <c r="O2241">
        <v>35</v>
      </c>
      <c r="P2241">
        <v>35</v>
      </c>
      <c r="Q2241">
        <v>35</v>
      </c>
      <c r="R2241">
        <v>40</v>
      </c>
      <c r="S2241" t="s">
        <v>7208</v>
      </c>
      <c r="T2241" t="s">
        <v>7209</v>
      </c>
      <c r="U2241">
        <v>9038962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60248607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156</v>
      </c>
      <c r="AM2241">
        <v>405480178</v>
      </c>
      <c r="AN2241">
        <v>-36269315</v>
      </c>
      <c r="AO2241">
        <v>15272</v>
      </c>
      <c r="AP2241">
        <v>722507620863</v>
      </c>
    </row>
    <row r="2242" spans="1:42" x14ac:dyDescent="0.25">
      <c r="A2242">
        <v>2240</v>
      </c>
      <c r="B2242">
        <v>2240</v>
      </c>
      <c r="C2242" t="s">
        <v>7210</v>
      </c>
      <c r="D2242">
        <v>40</v>
      </c>
      <c r="E2242">
        <v>70</v>
      </c>
      <c r="F2242">
        <v>52</v>
      </c>
      <c r="G2242">
        <v>18</v>
      </c>
      <c r="H2242">
        <v>4</v>
      </c>
      <c r="I2242">
        <v>12</v>
      </c>
      <c r="J2242">
        <v>165</v>
      </c>
      <c r="K2242">
        <v>9560</v>
      </c>
      <c r="L2242" t="s">
        <v>28026</v>
      </c>
      <c r="M2242" t="s">
        <v>74</v>
      </c>
      <c r="N2242">
        <v>0</v>
      </c>
      <c r="O2242">
        <v>45</v>
      </c>
      <c r="P2242">
        <v>45</v>
      </c>
      <c r="Q2242">
        <v>40</v>
      </c>
      <c r="R2242">
        <v>45</v>
      </c>
      <c r="S2242" t="s">
        <v>7211</v>
      </c>
      <c r="T2242" t="s">
        <v>7212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45235824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53835587</v>
      </c>
      <c r="AH2242">
        <v>0</v>
      </c>
      <c r="AI2242">
        <v>0</v>
      </c>
      <c r="AJ2242">
        <v>0</v>
      </c>
      <c r="AK2242">
        <v>0</v>
      </c>
      <c r="AL2242">
        <v>156</v>
      </c>
      <c r="AM2242">
        <v>404360727</v>
      </c>
      <c r="AN2242">
        <v>-36870916</v>
      </c>
      <c r="AO2242">
        <v>16269</v>
      </c>
      <c r="AP2242">
        <v>1.028189289811E+16</v>
      </c>
    </row>
    <row r="2243" spans="1:42" x14ac:dyDescent="0.25">
      <c r="A2243">
        <v>2241</v>
      </c>
      <c r="B2243">
        <v>2241</v>
      </c>
      <c r="C2243" t="s">
        <v>7213</v>
      </c>
      <c r="D2243">
        <v>40</v>
      </c>
      <c r="E2243">
        <v>2</v>
      </c>
      <c r="F2243">
        <v>2</v>
      </c>
      <c r="G2243">
        <v>1</v>
      </c>
      <c r="H2243">
        <v>0</v>
      </c>
      <c r="I2243">
        <v>0</v>
      </c>
      <c r="J2243">
        <v>5</v>
      </c>
      <c r="K2243">
        <v>35080</v>
      </c>
      <c r="L2243" t="s">
        <v>28025</v>
      </c>
      <c r="M2243" t="s">
        <v>43</v>
      </c>
      <c r="N2243">
        <v>0</v>
      </c>
      <c r="S2243" t="s">
        <v>7214</v>
      </c>
      <c r="T2243" t="s">
        <v>7215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53835587</v>
      </c>
      <c r="AH2243">
        <v>0</v>
      </c>
      <c r="AI2243">
        <v>0</v>
      </c>
      <c r="AJ2243">
        <v>0</v>
      </c>
      <c r="AK2243">
        <v>0</v>
      </c>
      <c r="AL2243">
        <v>5</v>
      </c>
      <c r="AO2243">
        <v>83</v>
      </c>
      <c r="AP2243">
        <v>59611887</v>
      </c>
    </row>
    <row r="2244" spans="1:42" x14ac:dyDescent="0.25">
      <c r="A2244">
        <v>2242</v>
      </c>
      <c r="B2244">
        <v>2242</v>
      </c>
      <c r="C2244" t="s">
        <v>7216</v>
      </c>
      <c r="D2244">
        <v>35</v>
      </c>
      <c r="E2244">
        <v>29</v>
      </c>
      <c r="F2244">
        <v>36</v>
      </c>
      <c r="G2244">
        <v>17</v>
      </c>
      <c r="H2244">
        <v>21</v>
      </c>
      <c r="I2244">
        <v>16</v>
      </c>
      <c r="J2244">
        <v>129</v>
      </c>
      <c r="K2244">
        <v>26140</v>
      </c>
      <c r="L2244" t="s">
        <v>28026</v>
      </c>
      <c r="M2244" t="s">
        <v>62</v>
      </c>
      <c r="N2244">
        <v>0</v>
      </c>
      <c r="O2244">
        <v>35</v>
      </c>
      <c r="P2244">
        <v>35</v>
      </c>
      <c r="Q2244">
        <v>30</v>
      </c>
      <c r="S2244" t="s">
        <v>7217</v>
      </c>
      <c r="T2244" t="s">
        <v>7218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45235824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53835587</v>
      </c>
      <c r="AH2244">
        <v>0</v>
      </c>
      <c r="AI2244">
        <v>0</v>
      </c>
      <c r="AJ2244">
        <v>0</v>
      </c>
      <c r="AK2244">
        <v>0</v>
      </c>
      <c r="AL2244">
        <v>119</v>
      </c>
      <c r="AM2244">
        <v>404474802</v>
      </c>
      <c r="AN2244">
        <v>-36902476</v>
      </c>
      <c r="AO2244">
        <v>13722</v>
      </c>
      <c r="AP2244">
        <v>1043583902326</v>
      </c>
    </row>
    <row r="2245" spans="1:42" x14ac:dyDescent="0.25">
      <c r="A2245">
        <v>2243</v>
      </c>
      <c r="B2245">
        <v>2243</v>
      </c>
      <c r="C2245" t="s">
        <v>7219</v>
      </c>
      <c r="D2245">
        <v>40</v>
      </c>
      <c r="E2245">
        <v>21</v>
      </c>
      <c r="F2245">
        <v>6</v>
      </c>
      <c r="G2245">
        <v>3</v>
      </c>
      <c r="H2245">
        <v>3</v>
      </c>
      <c r="I2245">
        <v>3</v>
      </c>
      <c r="J2245">
        <v>37</v>
      </c>
      <c r="K2245">
        <v>18990</v>
      </c>
      <c r="L2245" t="s">
        <v>28026</v>
      </c>
      <c r="M2245" t="s">
        <v>62</v>
      </c>
      <c r="N2245">
        <v>0</v>
      </c>
      <c r="O2245">
        <v>40</v>
      </c>
      <c r="P2245">
        <v>40</v>
      </c>
      <c r="Q2245">
        <v>40</v>
      </c>
      <c r="S2245" t="s">
        <v>7220</v>
      </c>
      <c r="T2245" t="s">
        <v>7221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45235824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53835587</v>
      </c>
      <c r="AH2245">
        <v>0</v>
      </c>
      <c r="AI2245">
        <v>0</v>
      </c>
      <c r="AJ2245">
        <v>0</v>
      </c>
      <c r="AK2245">
        <v>0</v>
      </c>
      <c r="AL2245">
        <v>36</v>
      </c>
      <c r="AM2245">
        <v>404501501</v>
      </c>
      <c r="AN2245">
        <v>-36547879</v>
      </c>
      <c r="AO2245">
        <v>1273</v>
      </c>
      <c r="AP2245">
        <v>1033879363622</v>
      </c>
    </row>
    <row r="2246" spans="1:42" x14ac:dyDescent="0.25">
      <c r="A2246">
        <v>2244</v>
      </c>
      <c r="B2246">
        <v>2244</v>
      </c>
      <c r="C2246" t="s">
        <v>7222</v>
      </c>
      <c r="D2246">
        <v>45</v>
      </c>
      <c r="E2246">
        <v>20</v>
      </c>
      <c r="F2246">
        <v>7</v>
      </c>
      <c r="G2246">
        <v>1</v>
      </c>
      <c r="H2246">
        <v>2</v>
      </c>
      <c r="I2246">
        <v>2</v>
      </c>
      <c r="J2246">
        <v>34</v>
      </c>
      <c r="K2246">
        <v>24410</v>
      </c>
      <c r="L2246" t="s">
        <v>28025</v>
      </c>
      <c r="M2246" t="s">
        <v>43</v>
      </c>
      <c r="N2246">
        <v>1</v>
      </c>
      <c r="O2246">
        <v>40</v>
      </c>
      <c r="P2246">
        <v>40</v>
      </c>
      <c r="Q2246">
        <v>40</v>
      </c>
      <c r="S2246" t="s">
        <v>7223</v>
      </c>
      <c r="T2246" t="s">
        <v>7224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53835587</v>
      </c>
      <c r="AH2246">
        <v>0</v>
      </c>
      <c r="AI2246">
        <v>0</v>
      </c>
      <c r="AJ2246">
        <v>0</v>
      </c>
      <c r="AK2246">
        <v>0</v>
      </c>
      <c r="AL2246">
        <v>32</v>
      </c>
      <c r="AM2246">
        <v>4046232345</v>
      </c>
      <c r="AN2246">
        <v>-369236695</v>
      </c>
      <c r="AO2246">
        <v>14099</v>
      </c>
      <c r="AP2246">
        <v>586869559565</v>
      </c>
    </row>
    <row r="2247" spans="1:42" x14ac:dyDescent="0.25">
      <c r="A2247">
        <v>2245</v>
      </c>
      <c r="B2247">
        <v>2245</v>
      </c>
      <c r="C2247" t="s">
        <v>7225</v>
      </c>
      <c r="D2247">
        <v>50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36730</v>
      </c>
      <c r="L2247" t="s">
        <v>28026</v>
      </c>
      <c r="M2247" t="s">
        <v>66</v>
      </c>
      <c r="N2247">
        <v>0</v>
      </c>
      <c r="S2247" t="s">
        <v>7226</v>
      </c>
      <c r="T2247" t="s">
        <v>7227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60248607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404304638</v>
      </c>
      <c r="AN2247">
        <v>-36878357</v>
      </c>
      <c r="AO2247">
        <v>7079</v>
      </c>
      <c r="AP2247">
        <v>6621842862810001</v>
      </c>
    </row>
    <row r="2248" spans="1:42" x14ac:dyDescent="0.25">
      <c r="A2248">
        <v>2246</v>
      </c>
      <c r="B2248">
        <v>2246</v>
      </c>
      <c r="C2248" t="s">
        <v>7228</v>
      </c>
      <c r="D2248">
        <v>45</v>
      </c>
      <c r="E2248">
        <v>8</v>
      </c>
      <c r="F2248">
        <v>1</v>
      </c>
      <c r="G2248">
        <v>1</v>
      </c>
      <c r="H2248">
        <v>1</v>
      </c>
      <c r="I2248">
        <v>0</v>
      </c>
      <c r="J2248">
        <v>18</v>
      </c>
      <c r="K2248">
        <v>830</v>
      </c>
      <c r="L2248" t="s">
        <v>28026</v>
      </c>
      <c r="M2248" t="s">
        <v>431</v>
      </c>
      <c r="N2248">
        <v>0</v>
      </c>
      <c r="O2248">
        <v>45</v>
      </c>
      <c r="P2248">
        <v>45</v>
      </c>
      <c r="Q2248">
        <v>45</v>
      </c>
      <c r="S2248" t="s">
        <v>7229</v>
      </c>
      <c r="T2248" t="s">
        <v>7230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7205282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11</v>
      </c>
      <c r="AM2248">
        <v>404164226</v>
      </c>
      <c r="AN2248">
        <v>-36957865</v>
      </c>
      <c r="AO2248">
        <v>1245</v>
      </c>
      <c r="AP2248">
        <v>9641452636100000</v>
      </c>
    </row>
    <row r="2249" spans="1:42" x14ac:dyDescent="0.25">
      <c r="A2249">
        <v>2247</v>
      </c>
      <c r="B2249">
        <v>2247</v>
      </c>
      <c r="C2249" t="s">
        <v>7231</v>
      </c>
      <c r="D2249">
        <v>10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88810</v>
      </c>
      <c r="L2249" t="s">
        <v>28026</v>
      </c>
      <c r="M2249" t="s">
        <v>66</v>
      </c>
      <c r="N2249">
        <v>0</v>
      </c>
      <c r="S2249" t="s">
        <v>7232</v>
      </c>
      <c r="T2249" t="s">
        <v>7233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60248607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404370266</v>
      </c>
      <c r="AN2249">
        <v>-36829697</v>
      </c>
      <c r="AO2249">
        <v>1416</v>
      </c>
      <c r="AP2249">
        <v>714187770569</v>
      </c>
    </row>
    <row r="2250" spans="1:42" x14ac:dyDescent="0.25">
      <c r="A2250">
        <v>2248</v>
      </c>
      <c r="B2250">
        <v>2248</v>
      </c>
      <c r="C2250" t="s">
        <v>278</v>
      </c>
      <c r="D2250">
        <v>25</v>
      </c>
      <c r="E2250">
        <v>15</v>
      </c>
      <c r="F2250">
        <v>16</v>
      </c>
      <c r="G2250">
        <v>29</v>
      </c>
      <c r="H2250">
        <v>16</v>
      </c>
      <c r="I2250">
        <v>40</v>
      </c>
      <c r="J2250">
        <v>134</v>
      </c>
      <c r="K2250">
        <v>89030</v>
      </c>
      <c r="L2250" t="s">
        <v>28026</v>
      </c>
      <c r="M2250" t="s">
        <v>7234</v>
      </c>
      <c r="N2250">
        <v>0</v>
      </c>
      <c r="O2250">
        <v>30</v>
      </c>
      <c r="P2250">
        <v>25</v>
      </c>
      <c r="Q2250">
        <v>25</v>
      </c>
      <c r="S2250" t="s">
        <v>7235</v>
      </c>
      <c r="T2250" t="s">
        <v>7236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60248607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116</v>
      </c>
      <c r="AM2250">
        <v>404198101</v>
      </c>
      <c r="AN2250">
        <v>-36914425</v>
      </c>
      <c r="AO2250">
        <v>9858</v>
      </c>
      <c r="AP2250">
        <v>7182269336759999</v>
      </c>
    </row>
    <row r="2251" spans="1:42" x14ac:dyDescent="0.25">
      <c r="A2251">
        <v>2249</v>
      </c>
      <c r="B2251">
        <v>2249</v>
      </c>
      <c r="C2251" t="s">
        <v>7237</v>
      </c>
      <c r="D2251">
        <v>40</v>
      </c>
      <c r="E2251">
        <v>4</v>
      </c>
      <c r="F2251">
        <v>9</v>
      </c>
      <c r="G2251">
        <v>0</v>
      </c>
      <c r="H2251">
        <v>2</v>
      </c>
      <c r="I2251">
        <v>1</v>
      </c>
      <c r="J2251">
        <v>16</v>
      </c>
      <c r="K2251">
        <v>540</v>
      </c>
      <c r="L2251" t="s">
        <v>28027</v>
      </c>
      <c r="M2251" t="s">
        <v>7238</v>
      </c>
      <c r="N2251">
        <v>0</v>
      </c>
      <c r="O2251">
        <v>40</v>
      </c>
      <c r="P2251">
        <v>40</v>
      </c>
      <c r="Q2251">
        <v>40</v>
      </c>
      <c r="S2251" t="s">
        <v>7239</v>
      </c>
      <c r="T2251" t="s">
        <v>7240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45235824</v>
      </c>
      <c r="AA2251">
        <v>0</v>
      </c>
      <c r="AB2251">
        <v>0</v>
      </c>
      <c r="AC2251">
        <v>0</v>
      </c>
      <c r="AD2251">
        <v>0</v>
      </c>
      <c r="AE2251">
        <v>1.538006E+16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16</v>
      </c>
      <c r="AO2251">
        <v>108</v>
      </c>
      <c r="AP2251">
        <v>4.9151630000000008E+16</v>
      </c>
    </row>
    <row r="2252" spans="1:42" x14ac:dyDescent="0.25">
      <c r="A2252">
        <v>2250</v>
      </c>
      <c r="B2252">
        <v>2250</v>
      </c>
      <c r="C2252" t="s">
        <v>7241</v>
      </c>
      <c r="D2252">
        <v>40</v>
      </c>
      <c r="E2252">
        <v>1</v>
      </c>
      <c r="F2252">
        <v>1</v>
      </c>
      <c r="G2252">
        <v>0</v>
      </c>
      <c r="H2252">
        <v>1</v>
      </c>
      <c r="I2252">
        <v>0</v>
      </c>
      <c r="J2252">
        <v>4</v>
      </c>
      <c r="K2252">
        <v>60680</v>
      </c>
      <c r="L2252" t="s">
        <v>28026</v>
      </c>
      <c r="M2252" t="s">
        <v>66</v>
      </c>
      <c r="N2252">
        <v>0</v>
      </c>
      <c r="S2252" t="s">
        <v>7242</v>
      </c>
      <c r="T2252" t="s">
        <v>7243</v>
      </c>
      <c r="U2252">
        <v>0</v>
      </c>
      <c r="V2252">
        <v>3485178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60248607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</v>
      </c>
      <c r="AM2252">
        <v>404470743</v>
      </c>
      <c r="AN2252">
        <v>-36667287</v>
      </c>
      <c r="AO2252">
        <v>7863</v>
      </c>
      <c r="AP2252">
        <v>721104283456</v>
      </c>
    </row>
    <row r="2253" spans="1:42" x14ac:dyDescent="0.25">
      <c r="A2253">
        <v>2251</v>
      </c>
      <c r="B2253">
        <v>2251</v>
      </c>
      <c r="C2253" t="s">
        <v>7244</v>
      </c>
      <c r="D2253">
        <v>35</v>
      </c>
      <c r="E2253">
        <v>3</v>
      </c>
      <c r="F2253">
        <v>8</v>
      </c>
      <c r="G2253">
        <v>2</v>
      </c>
      <c r="H2253">
        <v>2</v>
      </c>
      <c r="I2253">
        <v>4</v>
      </c>
      <c r="J2253">
        <v>20</v>
      </c>
      <c r="K2253">
        <v>38990</v>
      </c>
      <c r="L2253" t="s">
        <v>28026</v>
      </c>
      <c r="M2253" t="s">
        <v>43</v>
      </c>
      <c r="N2253">
        <v>0</v>
      </c>
      <c r="O2253">
        <v>40</v>
      </c>
      <c r="P2253">
        <v>35</v>
      </c>
      <c r="Q2253">
        <v>35</v>
      </c>
      <c r="S2253" t="s">
        <v>7245</v>
      </c>
      <c r="T2253" t="s">
        <v>7246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53835587</v>
      </c>
      <c r="AH2253">
        <v>0</v>
      </c>
      <c r="AI2253">
        <v>0</v>
      </c>
      <c r="AJ2253">
        <v>0</v>
      </c>
      <c r="AK2253">
        <v>0</v>
      </c>
      <c r="AL2253">
        <v>19</v>
      </c>
      <c r="AM2253">
        <v>404118167</v>
      </c>
      <c r="AN2253">
        <v>-3701716</v>
      </c>
      <c r="AO2253">
        <v>9893</v>
      </c>
      <c r="AP2253">
        <v>6010469010069999</v>
      </c>
    </row>
    <row r="2254" spans="1:42" x14ac:dyDescent="0.25">
      <c r="A2254">
        <v>2252</v>
      </c>
      <c r="B2254">
        <v>2252</v>
      </c>
      <c r="C2254" t="s">
        <v>6781</v>
      </c>
      <c r="D2254">
        <v>40</v>
      </c>
      <c r="E2254">
        <v>2</v>
      </c>
      <c r="F2254">
        <v>2</v>
      </c>
      <c r="G2254">
        <v>1</v>
      </c>
      <c r="H2254">
        <v>0</v>
      </c>
      <c r="I2254">
        <v>1</v>
      </c>
      <c r="J2254">
        <v>7</v>
      </c>
      <c r="K2254">
        <v>5370</v>
      </c>
      <c r="L2254" t="s">
        <v>28026</v>
      </c>
      <c r="M2254" t="s">
        <v>252</v>
      </c>
      <c r="N2254">
        <v>0</v>
      </c>
      <c r="S2254" t="s">
        <v>7247</v>
      </c>
      <c r="T2254" t="s">
        <v>7248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60248607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6</v>
      </c>
      <c r="AM2254">
        <v>4042326435</v>
      </c>
      <c r="AN2254">
        <v>-3.6797009808600696E+16</v>
      </c>
      <c r="AO2254">
        <v>8991</v>
      </c>
      <c r="AP2254">
        <v>6310634156336915</v>
      </c>
    </row>
    <row r="2255" spans="1:42" x14ac:dyDescent="0.25">
      <c r="A2255">
        <v>2253</v>
      </c>
      <c r="B2255">
        <v>2253</v>
      </c>
      <c r="C2255" t="s">
        <v>7249</v>
      </c>
      <c r="D2255">
        <v>50</v>
      </c>
      <c r="E2255">
        <v>5</v>
      </c>
      <c r="F2255">
        <v>0</v>
      </c>
      <c r="G2255">
        <v>0</v>
      </c>
      <c r="H2255">
        <v>0</v>
      </c>
      <c r="I2255">
        <v>0</v>
      </c>
      <c r="J2255">
        <v>6</v>
      </c>
      <c r="K2255">
        <v>10650</v>
      </c>
      <c r="L2255" t="s">
        <v>28027</v>
      </c>
      <c r="M2255" t="s">
        <v>7250</v>
      </c>
      <c r="N2255">
        <v>0</v>
      </c>
      <c r="S2255" t="s">
        <v>7251</v>
      </c>
      <c r="T2255" t="s">
        <v>7252</v>
      </c>
      <c r="U2255">
        <v>9038962</v>
      </c>
      <c r="V2255">
        <v>0</v>
      </c>
      <c r="W2255">
        <v>0</v>
      </c>
      <c r="X2255">
        <v>0</v>
      </c>
      <c r="Y2255">
        <v>0</v>
      </c>
      <c r="Z2255">
        <v>45235824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60248607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5</v>
      </c>
      <c r="AM2255">
        <v>404269353</v>
      </c>
      <c r="AN2255">
        <v>-36960447</v>
      </c>
      <c r="AO2255">
        <v>10838</v>
      </c>
      <c r="AP2255">
        <v>1.179099618906E+16</v>
      </c>
    </row>
    <row r="2256" spans="1:42" x14ac:dyDescent="0.25">
      <c r="A2256">
        <v>2254</v>
      </c>
      <c r="B2256">
        <v>2254</v>
      </c>
      <c r="C2256" t="s">
        <v>7253</v>
      </c>
      <c r="D2256">
        <v>40</v>
      </c>
      <c r="E2256">
        <v>75</v>
      </c>
      <c r="F2256">
        <v>18</v>
      </c>
      <c r="G2256">
        <v>16</v>
      </c>
      <c r="H2256">
        <v>11</v>
      </c>
      <c r="I2256">
        <v>22</v>
      </c>
      <c r="J2256">
        <v>159</v>
      </c>
      <c r="K2256">
        <v>17740</v>
      </c>
      <c r="L2256" t="s">
        <v>28026</v>
      </c>
      <c r="M2256" t="s">
        <v>74</v>
      </c>
      <c r="N2256">
        <v>0</v>
      </c>
      <c r="O2256">
        <v>40</v>
      </c>
      <c r="P2256">
        <v>40</v>
      </c>
      <c r="Q2256">
        <v>35</v>
      </c>
      <c r="S2256" t="s">
        <v>7254</v>
      </c>
      <c r="T2256" t="s">
        <v>7255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45235824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53835587</v>
      </c>
      <c r="AH2256">
        <v>0</v>
      </c>
      <c r="AI2256">
        <v>0</v>
      </c>
      <c r="AJ2256">
        <v>0</v>
      </c>
      <c r="AK2256">
        <v>0</v>
      </c>
      <c r="AL2256">
        <v>142</v>
      </c>
      <c r="AM2256">
        <v>404598907</v>
      </c>
      <c r="AN2256">
        <v>-3.6873288983299632E+16</v>
      </c>
      <c r="AO2256">
        <v>1618</v>
      </c>
      <c r="AP2256">
        <v>1.0361086356180166E+16</v>
      </c>
    </row>
    <row r="2257" spans="1:42" x14ac:dyDescent="0.25">
      <c r="A2257">
        <v>2255</v>
      </c>
      <c r="B2257">
        <v>2255</v>
      </c>
      <c r="C2257" t="s">
        <v>7256</v>
      </c>
      <c r="D2257">
        <v>40</v>
      </c>
      <c r="E2257">
        <v>24</v>
      </c>
      <c r="F2257">
        <v>15</v>
      </c>
      <c r="G2257">
        <v>10</v>
      </c>
      <c r="H2257">
        <v>2</v>
      </c>
      <c r="I2257">
        <v>3</v>
      </c>
      <c r="J2257">
        <v>55</v>
      </c>
      <c r="K2257">
        <v>28110</v>
      </c>
      <c r="L2257" t="s">
        <v>28026</v>
      </c>
      <c r="M2257" t="s">
        <v>58</v>
      </c>
      <c r="N2257">
        <v>0</v>
      </c>
      <c r="O2257">
        <v>40</v>
      </c>
      <c r="P2257">
        <v>40</v>
      </c>
      <c r="Q2257">
        <v>35</v>
      </c>
      <c r="S2257" t="s">
        <v>7257</v>
      </c>
      <c r="T2257" t="s">
        <v>7258</v>
      </c>
      <c r="U2257">
        <v>9038962</v>
      </c>
      <c r="V2257">
        <v>0</v>
      </c>
      <c r="W2257">
        <v>0</v>
      </c>
      <c r="X2257">
        <v>0</v>
      </c>
      <c r="Y2257">
        <v>0</v>
      </c>
      <c r="Z2257">
        <v>45235824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60248607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54</v>
      </c>
      <c r="AO2257">
        <v>13661</v>
      </c>
      <c r="AP2257">
        <v>119781554</v>
      </c>
    </row>
    <row r="2258" spans="1:42" x14ac:dyDescent="0.25">
      <c r="A2258">
        <v>2256</v>
      </c>
      <c r="B2258">
        <v>2256</v>
      </c>
      <c r="C2258" t="s">
        <v>7259</v>
      </c>
      <c r="D2258">
        <v>40</v>
      </c>
      <c r="E2258">
        <v>3</v>
      </c>
      <c r="F2258">
        <v>1</v>
      </c>
      <c r="G2258">
        <v>0</v>
      </c>
      <c r="H2258">
        <v>0</v>
      </c>
      <c r="I2258">
        <v>0</v>
      </c>
      <c r="J2258">
        <v>5</v>
      </c>
      <c r="K2258">
        <v>33870</v>
      </c>
      <c r="L2258" t="s">
        <v>28026</v>
      </c>
      <c r="M2258" t="s">
        <v>7260</v>
      </c>
      <c r="N2258">
        <v>0</v>
      </c>
      <c r="S2258" t="s">
        <v>7261</v>
      </c>
      <c r="T2258" t="s">
        <v>7262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45235824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53835587</v>
      </c>
      <c r="AH2258">
        <v>0</v>
      </c>
      <c r="AI2258">
        <v>0</v>
      </c>
      <c r="AJ2258">
        <v>3.4520020000000004E+16</v>
      </c>
      <c r="AK2258">
        <v>0</v>
      </c>
      <c r="AL2258">
        <v>4</v>
      </c>
      <c r="AM2258">
        <v>4041328525</v>
      </c>
      <c r="AN2258">
        <v>-3.6964122018327304E+16</v>
      </c>
      <c r="AO2258">
        <v>83</v>
      </c>
      <c r="AP2258">
        <v>1.0822842987304816E+16</v>
      </c>
    </row>
    <row r="2259" spans="1:42" x14ac:dyDescent="0.25">
      <c r="A2259">
        <v>2257</v>
      </c>
      <c r="B2259">
        <v>2257</v>
      </c>
      <c r="C2259" t="s">
        <v>7263</v>
      </c>
      <c r="D2259">
        <v>50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2</v>
      </c>
      <c r="K2259">
        <v>5550</v>
      </c>
      <c r="L2259" t="s">
        <v>28026</v>
      </c>
      <c r="M2259" t="s">
        <v>66</v>
      </c>
      <c r="N2259">
        <v>0</v>
      </c>
      <c r="S2259" t="s">
        <v>7264</v>
      </c>
      <c r="T2259" t="s">
        <v>7265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60248607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2</v>
      </c>
      <c r="AO2259">
        <v>8296</v>
      </c>
      <c r="AP2259">
        <v>6.3079903000000008E+16</v>
      </c>
    </row>
    <row r="2260" spans="1:42" x14ac:dyDescent="0.25">
      <c r="A2260">
        <v>2258</v>
      </c>
      <c r="B2260">
        <v>2258</v>
      </c>
      <c r="C2260" t="s">
        <v>7266</v>
      </c>
      <c r="D2260">
        <v>50</v>
      </c>
      <c r="E2260">
        <v>2</v>
      </c>
      <c r="F2260">
        <v>327</v>
      </c>
      <c r="G2260">
        <v>55</v>
      </c>
      <c r="H2260">
        <v>15</v>
      </c>
      <c r="I2260">
        <v>30</v>
      </c>
      <c r="J2260">
        <v>5065</v>
      </c>
      <c r="K2260">
        <v>190</v>
      </c>
      <c r="L2260" t="s">
        <v>28026</v>
      </c>
      <c r="M2260" t="s">
        <v>7267</v>
      </c>
      <c r="N2260">
        <v>0</v>
      </c>
      <c r="O2260">
        <v>45</v>
      </c>
      <c r="P2260">
        <v>45</v>
      </c>
      <c r="Q2260">
        <v>45</v>
      </c>
      <c r="R2260">
        <v>50</v>
      </c>
      <c r="S2260" t="s">
        <v>7268</v>
      </c>
      <c r="T2260" t="s">
        <v>7269</v>
      </c>
      <c r="U2260">
        <v>0</v>
      </c>
      <c r="V2260">
        <v>0</v>
      </c>
      <c r="W2260">
        <v>0</v>
      </c>
      <c r="X2260">
        <v>0</v>
      </c>
      <c r="Y2260">
        <v>51494</v>
      </c>
      <c r="Z2260">
        <v>0</v>
      </c>
      <c r="AA2260">
        <v>5906842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429</v>
      </c>
      <c r="AM2260">
        <v>404197995</v>
      </c>
      <c r="AN2260">
        <v>-36993966</v>
      </c>
      <c r="AO2260">
        <v>30591</v>
      </c>
      <c r="AP2260">
        <v>1.9347053402899996E+16</v>
      </c>
    </row>
    <row r="2261" spans="1:42" x14ac:dyDescent="0.25">
      <c r="A2261">
        <v>2259</v>
      </c>
      <c r="B2261">
        <v>2259</v>
      </c>
      <c r="C2261" t="s">
        <v>7270</v>
      </c>
      <c r="D2261">
        <v>50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66800</v>
      </c>
      <c r="L2261" t="s">
        <v>28026</v>
      </c>
      <c r="M2261" t="s">
        <v>66</v>
      </c>
      <c r="N2261">
        <v>0</v>
      </c>
      <c r="S2261" t="s">
        <v>7271</v>
      </c>
      <c r="T2261" t="s">
        <v>7272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60248607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1</v>
      </c>
      <c r="AO2261">
        <v>7079</v>
      </c>
      <c r="AP2261">
        <v>69202686</v>
      </c>
    </row>
    <row r="2262" spans="1:42" x14ac:dyDescent="0.25">
      <c r="A2262">
        <v>2260</v>
      </c>
      <c r="B2262">
        <v>2260</v>
      </c>
      <c r="C2262" t="s">
        <v>788</v>
      </c>
      <c r="D2262">
        <v>10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1</v>
      </c>
      <c r="K2262">
        <v>89050</v>
      </c>
      <c r="L2262" t="s">
        <v>28026</v>
      </c>
      <c r="M2262" t="s">
        <v>66</v>
      </c>
      <c r="N2262">
        <v>0</v>
      </c>
      <c r="S2262" t="s">
        <v>7273</v>
      </c>
      <c r="T2262" t="s">
        <v>7274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60248607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O2262">
        <v>1416</v>
      </c>
      <c r="AP2262">
        <v>71419023</v>
      </c>
    </row>
    <row r="2263" spans="1:42" x14ac:dyDescent="0.25">
      <c r="A2263">
        <v>2261</v>
      </c>
      <c r="B2263">
        <v>2261</v>
      </c>
      <c r="C2263" t="s">
        <v>7275</v>
      </c>
      <c r="D2263">
        <v>35</v>
      </c>
      <c r="E2263">
        <v>2</v>
      </c>
      <c r="F2263">
        <v>1</v>
      </c>
      <c r="G2263">
        <v>1</v>
      </c>
      <c r="H2263">
        <v>2</v>
      </c>
      <c r="I2263">
        <v>0</v>
      </c>
      <c r="J2263">
        <v>7</v>
      </c>
      <c r="K2263">
        <v>34660</v>
      </c>
      <c r="L2263" t="s">
        <v>28026</v>
      </c>
      <c r="M2263" t="s">
        <v>43</v>
      </c>
      <c r="N2263">
        <v>0</v>
      </c>
      <c r="S2263" t="s">
        <v>7276</v>
      </c>
      <c r="T2263" t="s">
        <v>7277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53835587</v>
      </c>
      <c r="AH2263">
        <v>0</v>
      </c>
      <c r="AI2263">
        <v>0</v>
      </c>
      <c r="AJ2263">
        <v>0</v>
      </c>
      <c r="AK2263">
        <v>0</v>
      </c>
      <c r="AL2263">
        <v>6</v>
      </c>
      <c r="AM2263">
        <v>403993976</v>
      </c>
      <c r="AN2263">
        <v>-36942967</v>
      </c>
      <c r="AO2263">
        <v>7867</v>
      </c>
      <c r="AP2263">
        <v>596296591009</v>
      </c>
    </row>
    <row r="2264" spans="1:42" x14ac:dyDescent="0.25">
      <c r="A2264">
        <v>2262</v>
      </c>
      <c r="B2264">
        <v>2262</v>
      </c>
      <c r="C2264" t="s">
        <v>7278</v>
      </c>
      <c r="D2264">
        <v>40</v>
      </c>
      <c r="E2264">
        <v>45</v>
      </c>
      <c r="F2264">
        <v>34</v>
      </c>
      <c r="G2264">
        <v>10</v>
      </c>
      <c r="H2264">
        <v>1</v>
      </c>
      <c r="I2264">
        <v>2</v>
      </c>
      <c r="J2264">
        <v>160</v>
      </c>
      <c r="K2264">
        <v>6870</v>
      </c>
      <c r="L2264" t="s">
        <v>28026</v>
      </c>
      <c r="M2264" t="s">
        <v>74</v>
      </c>
      <c r="N2264">
        <v>0</v>
      </c>
      <c r="O2264">
        <v>40</v>
      </c>
      <c r="P2264">
        <v>45</v>
      </c>
      <c r="Q2264">
        <v>40</v>
      </c>
      <c r="R2264">
        <v>40</v>
      </c>
      <c r="S2264" t="s">
        <v>7279</v>
      </c>
      <c r="T2264" t="s">
        <v>7280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45235824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53835587</v>
      </c>
      <c r="AH2264">
        <v>0</v>
      </c>
      <c r="AI2264">
        <v>0</v>
      </c>
      <c r="AJ2264">
        <v>0</v>
      </c>
      <c r="AK2264">
        <v>0</v>
      </c>
      <c r="AL2264">
        <v>92</v>
      </c>
      <c r="AM2264">
        <v>404179496</v>
      </c>
      <c r="AN2264">
        <v>-36998271</v>
      </c>
      <c r="AO2264">
        <v>16195</v>
      </c>
      <c r="AP2264">
        <v>1024378241225</v>
      </c>
    </row>
    <row r="2265" spans="1:42" x14ac:dyDescent="0.25">
      <c r="A2265">
        <v>2263</v>
      </c>
      <c r="B2265">
        <v>2263</v>
      </c>
      <c r="C2265" t="s">
        <v>7281</v>
      </c>
      <c r="D2265">
        <v>35</v>
      </c>
      <c r="E2265">
        <v>17</v>
      </c>
      <c r="F2265">
        <v>11</v>
      </c>
      <c r="G2265">
        <v>5</v>
      </c>
      <c r="H2265">
        <v>0</v>
      </c>
      <c r="I2265">
        <v>10</v>
      </c>
      <c r="J2265">
        <v>45</v>
      </c>
      <c r="K2265">
        <v>4550</v>
      </c>
      <c r="L2265" t="s">
        <v>28026</v>
      </c>
      <c r="M2265" t="s">
        <v>5886</v>
      </c>
      <c r="N2265">
        <v>0</v>
      </c>
      <c r="O2265">
        <v>35</v>
      </c>
      <c r="P2265">
        <v>35</v>
      </c>
      <c r="Q2265">
        <v>40</v>
      </c>
      <c r="S2265" t="s">
        <v>7282</v>
      </c>
      <c r="T2265" t="s">
        <v>7283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6.1603099999999992E+16</v>
      </c>
      <c r="AC2265">
        <v>7764045999999999</v>
      </c>
      <c r="AD2265">
        <v>0</v>
      </c>
      <c r="AE2265">
        <v>1.538006E+16</v>
      </c>
      <c r="AF2265">
        <v>60248607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43</v>
      </c>
      <c r="AM2265">
        <v>405095022</v>
      </c>
      <c r="AN2265">
        <v>-3667998</v>
      </c>
      <c r="AO2265">
        <v>1154</v>
      </c>
      <c r="AP2265">
        <v>786228505042</v>
      </c>
    </row>
    <row r="2266" spans="1:42" x14ac:dyDescent="0.25">
      <c r="A2266">
        <v>2264</v>
      </c>
      <c r="B2266">
        <v>2264</v>
      </c>
      <c r="C2266" t="s">
        <v>7284</v>
      </c>
      <c r="D2266">
        <v>30</v>
      </c>
      <c r="E2266">
        <v>10</v>
      </c>
      <c r="F2266">
        <v>19</v>
      </c>
      <c r="G2266">
        <v>15</v>
      </c>
      <c r="H2266">
        <v>13</v>
      </c>
      <c r="I2266">
        <v>23</v>
      </c>
      <c r="J2266">
        <v>80</v>
      </c>
      <c r="K2266">
        <v>8680</v>
      </c>
      <c r="L2266" t="s">
        <v>28026</v>
      </c>
      <c r="M2266" t="s">
        <v>7285</v>
      </c>
      <c r="N2266">
        <v>0</v>
      </c>
      <c r="O2266">
        <v>30</v>
      </c>
      <c r="P2266">
        <v>30</v>
      </c>
      <c r="Q2266">
        <v>30</v>
      </c>
      <c r="S2266" t="s">
        <v>4378</v>
      </c>
      <c r="T2266" t="s">
        <v>7286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60248607</v>
      </c>
      <c r="AG2266">
        <v>53835587</v>
      </c>
      <c r="AH2266">
        <v>0</v>
      </c>
      <c r="AI2266">
        <v>0</v>
      </c>
      <c r="AJ2266">
        <v>0</v>
      </c>
      <c r="AK2266">
        <v>0</v>
      </c>
      <c r="AL2266">
        <v>80</v>
      </c>
      <c r="AO2266">
        <v>1091</v>
      </c>
      <c r="AP2266">
        <v>117479104</v>
      </c>
    </row>
    <row r="2267" spans="1:42" x14ac:dyDescent="0.25">
      <c r="A2267">
        <v>2265</v>
      </c>
      <c r="B2267">
        <v>2265</v>
      </c>
      <c r="C2267" t="s">
        <v>7287</v>
      </c>
      <c r="D2267">
        <v>45</v>
      </c>
      <c r="E2267">
        <v>9</v>
      </c>
      <c r="F2267">
        <v>1</v>
      </c>
      <c r="G2267">
        <v>0</v>
      </c>
      <c r="H2267">
        <v>0</v>
      </c>
      <c r="I2267">
        <v>1</v>
      </c>
      <c r="J2267">
        <v>12</v>
      </c>
      <c r="K2267">
        <v>100</v>
      </c>
      <c r="L2267" t="s">
        <v>28027</v>
      </c>
      <c r="M2267" t="s">
        <v>7288</v>
      </c>
      <c r="N2267">
        <v>0</v>
      </c>
      <c r="O2267">
        <v>40</v>
      </c>
      <c r="P2267">
        <v>40</v>
      </c>
      <c r="Q2267">
        <v>40</v>
      </c>
      <c r="S2267" t="s">
        <v>7289</v>
      </c>
      <c r="T2267" t="s">
        <v>7290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45235824</v>
      </c>
      <c r="AA2267">
        <v>5906842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3.2810299999999996E+16</v>
      </c>
      <c r="AI2267">
        <v>0</v>
      </c>
      <c r="AJ2267">
        <v>0</v>
      </c>
      <c r="AK2267">
        <v>0</v>
      </c>
      <c r="AL2267">
        <v>11</v>
      </c>
      <c r="AM2267">
        <v>40430424</v>
      </c>
      <c r="AN2267">
        <v>-37199854</v>
      </c>
      <c r="AO2267">
        <v>11425</v>
      </c>
      <c r="AP2267">
        <v>538444044386</v>
      </c>
    </row>
    <row r="2268" spans="1:42" x14ac:dyDescent="0.25">
      <c r="A2268">
        <v>2266</v>
      </c>
      <c r="B2268">
        <v>2266</v>
      </c>
      <c r="C2268" t="s">
        <v>7291</v>
      </c>
      <c r="D2268">
        <v>45</v>
      </c>
      <c r="E2268">
        <v>22</v>
      </c>
      <c r="F2268">
        <v>9</v>
      </c>
      <c r="G2268">
        <v>1</v>
      </c>
      <c r="H2268">
        <v>0</v>
      </c>
      <c r="I2268">
        <v>2</v>
      </c>
      <c r="J2268">
        <v>35</v>
      </c>
      <c r="K2268">
        <v>2190</v>
      </c>
      <c r="L2268" t="s">
        <v>28026</v>
      </c>
      <c r="M2268" t="s">
        <v>70</v>
      </c>
      <c r="N2268">
        <v>0</v>
      </c>
      <c r="O2268">
        <v>50</v>
      </c>
      <c r="P2268">
        <v>50</v>
      </c>
      <c r="Q2268">
        <v>45</v>
      </c>
      <c r="S2268" t="s">
        <v>7292</v>
      </c>
      <c r="T2268" t="s">
        <v>7293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45235824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60248607</v>
      </c>
      <c r="AG2268">
        <v>53835587</v>
      </c>
      <c r="AH2268">
        <v>0</v>
      </c>
      <c r="AI2268">
        <v>0</v>
      </c>
      <c r="AJ2268">
        <v>0</v>
      </c>
      <c r="AK2268">
        <v>0</v>
      </c>
      <c r="AL2268">
        <v>34</v>
      </c>
      <c r="AM2268">
        <v>403856734</v>
      </c>
      <c r="AN2268">
        <v>-37149635</v>
      </c>
      <c r="AO2268">
        <v>14176</v>
      </c>
      <c r="AP2268">
        <v>1.6197786470989996E+16</v>
      </c>
    </row>
    <row r="2269" spans="1:42" x14ac:dyDescent="0.25">
      <c r="A2269">
        <v>2267</v>
      </c>
      <c r="B2269">
        <v>2267</v>
      </c>
      <c r="C2269" t="s">
        <v>7294</v>
      </c>
      <c r="D2269">
        <v>35</v>
      </c>
      <c r="E2269">
        <v>1</v>
      </c>
      <c r="F2269">
        <v>0</v>
      </c>
      <c r="G2269">
        <v>0</v>
      </c>
      <c r="H2269">
        <v>1</v>
      </c>
      <c r="I2269">
        <v>0</v>
      </c>
      <c r="J2269">
        <v>2</v>
      </c>
      <c r="K2269">
        <v>41890</v>
      </c>
      <c r="L2269" t="s">
        <v>28027</v>
      </c>
      <c r="M2269" t="s">
        <v>43</v>
      </c>
      <c r="N2269">
        <v>0</v>
      </c>
      <c r="S2269" t="s">
        <v>7295</v>
      </c>
      <c r="T2269" t="s">
        <v>7296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53835587</v>
      </c>
      <c r="AH2269">
        <v>0</v>
      </c>
      <c r="AI2269">
        <v>0</v>
      </c>
      <c r="AJ2269">
        <v>0</v>
      </c>
      <c r="AK2269">
        <v>0</v>
      </c>
      <c r="AL2269">
        <v>2</v>
      </c>
      <c r="AO2269">
        <v>5807</v>
      </c>
      <c r="AP2269">
        <v>60306894</v>
      </c>
    </row>
    <row r="2270" spans="1:42" x14ac:dyDescent="0.25">
      <c r="A2270">
        <v>2268</v>
      </c>
      <c r="B2270">
        <v>2268</v>
      </c>
      <c r="C2270" t="s">
        <v>7297</v>
      </c>
      <c r="D2270">
        <v>35</v>
      </c>
      <c r="E2270">
        <v>4</v>
      </c>
      <c r="F2270">
        <v>8</v>
      </c>
      <c r="G2270">
        <v>5</v>
      </c>
      <c r="H2270">
        <v>1</v>
      </c>
      <c r="I2270">
        <v>3</v>
      </c>
      <c r="J2270">
        <v>23</v>
      </c>
      <c r="K2270">
        <v>69260</v>
      </c>
      <c r="L2270" t="s">
        <v>28026</v>
      </c>
      <c r="M2270" t="s">
        <v>66</v>
      </c>
      <c r="N2270">
        <v>0</v>
      </c>
      <c r="S2270" t="s">
        <v>7298</v>
      </c>
      <c r="T2270" t="s">
        <v>7299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60248607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21</v>
      </c>
      <c r="AM2270">
        <v>404070087</v>
      </c>
      <c r="AN2270">
        <v>-3.6767284377819648E+16</v>
      </c>
      <c r="AO2270">
        <v>10174</v>
      </c>
      <c r="AP2270">
        <v>6955801128026222</v>
      </c>
    </row>
    <row r="2271" spans="1:42" x14ac:dyDescent="0.25">
      <c r="A2271">
        <v>2269</v>
      </c>
      <c r="B2271">
        <v>2269</v>
      </c>
      <c r="C2271" t="s">
        <v>7300</v>
      </c>
      <c r="D2271">
        <v>40</v>
      </c>
      <c r="E2271">
        <v>135</v>
      </c>
      <c r="F2271">
        <v>144</v>
      </c>
      <c r="G2271">
        <v>59</v>
      </c>
      <c r="H2271">
        <v>21</v>
      </c>
      <c r="I2271">
        <v>28</v>
      </c>
      <c r="J2271">
        <v>529</v>
      </c>
      <c r="K2271">
        <v>4940</v>
      </c>
      <c r="L2271" t="s">
        <v>28026</v>
      </c>
      <c r="M2271" t="s">
        <v>70</v>
      </c>
      <c r="N2271">
        <v>0</v>
      </c>
      <c r="O2271">
        <v>40</v>
      </c>
      <c r="P2271">
        <v>40</v>
      </c>
      <c r="Q2271">
        <v>40</v>
      </c>
      <c r="R2271">
        <v>40</v>
      </c>
      <c r="S2271" t="s">
        <v>7301</v>
      </c>
      <c r="T2271" t="s">
        <v>7302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45235824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60248607</v>
      </c>
      <c r="AG2271">
        <v>53835587</v>
      </c>
      <c r="AH2271">
        <v>0</v>
      </c>
      <c r="AI2271">
        <v>0</v>
      </c>
      <c r="AJ2271">
        <v>0</v>
      </c>
      <c r="AK2271">
        <v>0</v>
      </c>
      <c r="AL2271">
        <v>387</v>
      </c>
      <c r="AM2271">
        <v>404075403</v>
      </c>
      <c r="AN2271">
        <v>-3696597</v>
      </c>
      <c r="AO2271">
        <v>19055</v>
      </c>
      <c r="AP2271">
        <v>1.6346178394329996E+16</v>
      </c>
    </row>
    <row r="2272" spans="1:42" x14ac:dyDescent="0.25">
      <c r="A2272">
        <v>2270</v>
      </c>
      <c r="B2272">
        <v>2270</v>
      </c>
      <c r="C2272" t="s">
        <v>7303</v>
      </c>
      <c r="D2272">
        <v>40</v>
      </c>
      <c r="E2272">
        <v>30</v>
      </c>
      <c r="F2272">
        <v>21</v>
      </c>
      <c r="G2272">
        <v>2</v>
      </c>
      <c r="H2272">
        <v>2</v>
      </c>
      <c r="I2272">
        <v>6</v>
      </c>
      <c r="J2272">
        <v>62</v>
      </c>
      <c r="K2272">
        <v>27300</v>
      </c>
      <c r="L2272" t="s">
        <v>28027</v>
      </c>
      <c r="M2272" t="s">
        <v>1177</v>
      </c>
      <c r="N2272">
        <v>0</v>
      </c>
      <c r="O2272">
        <v>45</v>
      </c>
      <c r="P2272">
        <v>40</v>
      </c>
      <c r="Q2272">
        <v>45</v>
      </c>
      <c r="S2272" t="s">
        <v>7304</v>
      </c>
      <c r="T2272" t="s">
        <v>7305</v>
      </c>
      <c r="U2272">
        <v>9038962</v>
      </c>
      <c r="V2272">
        <v>0</v>
      </c>
      <c r="W2272">
        <v>0</v>
      </c>
      <c r="X2272">
        <v>0</v>
      </c>
      <c r="Y2272">
        <v>0</v>
      </c>
      <c r="Z2272">
        <v>45235824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61</v>
      </c>
      <c r="AM2272">
        <v>403971447</v>
      </c>
      <c r="AN2272">
        <v>-37657243</v>
      </c>
      <c r="AO2272">
        <v>13944</v>
      </c>
      <c r="AP2272">
        <v>5.95263614204E+16</v>
      </c>
    </row>
    <row r="2273" spans="1:42" x14ac:dyDescent="0.25">
      <c r="A2273">
        <v>2271</v>
      </c>
      <c r="B2273">
        <v>2271</v>
      </c>
      <c r="C2273" t="s">
        <v>7306</v>
      </c>
      <c r="D2273">
        <v>40</v>
      </c>
      <c r="E2273">
        <v>32</v>
      </c>
      <c r="F2273">
        <v>24</v>
      </c>
      <c r="G2273">
        <v>12</v>
      </c>
      <c r="H2273">
        <v>8</v>
      </c>
      <c r="I2273">
        <v>11</v>
      </c>
      <c r="J2273">
        <v>102</v>
      </c>
      <c r="K2273">
        <v>32400</v>
      </c>
      <c r="L2273" t="s">
        <v>28027</v>
      </c>
      <c r="M2273" t="s">
        <v>654</v>
      </c>
      <c r="N2273">
        <v>0</v>
      </c>
      <c r="O2273">
        <v>35</v>
      </c>
      <c r="P2273">
        <v>35</v>
      </c>
      <c r="Q2273">
        <v>40</v>
      </c>
      <c r="S2273" t="s">
        <v>7307</v>
      </c>
      <c r="T2273" t="s">
        <v>7308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60248607</v>
      </c>
      <c r="AG2273">
        <v>53835587</v>
      </c>
      <c r="AH2273">
        <v>0</v>
      </c>
      <c r="AI2273">
        <v>0</v>
      </c>
      <c r="AJ2273">
        <v>0</v>
      </c>
      <c r="AK2273">
        <v>0</v>
      </c>
      <c r="AL2273">
        <v>87</v>
      </c>
      <c r="AM2273">
        <v>404237802</v>
      </c>
      <c r="AN2273">
        <v>-37020962</v>
      </c>
      <c r="AO2273">
        <v>15123</v>
      </c>
      <c r="AP2273">
        <v>1.19938038684E+16</v>
      </c>
    </row>
    <row r="2274" spans="1:42" x14ac:dyDescent="0.25">
      <c r="A2274">
        <v>2272</v>
      </c>
      <c r="B2274">
        <v>2272</v>
      </c>
      <c r="C2274" t="s">
        <v>726</v>
      </c>
      <c r="D2274">
        <v>35</v>
      </c>
      <c r="E2274">
        <v>16</v>
      </c>
      <c r="F2274">
        <v>14</v>
      </c>
      <c r="G2274">
        <v>12</v>
      </c>
      <c r="H2274">
        <v>6</v>
      </c>
      <c r="I2274">
        <v>8</v>
      </c>
      <c r="J2274">
        <v>63</v>
      </c>
      <c r="K2274">
        <v>2850</v>
      </c>
      <c r="L2274" t="s">
        <v>28026</v>
      </c>
      <c r="M2274" t="s">
        <v>105</v>
      </c>
      <c r="N2274">
        <v>0</v>
      </c>
      <c r="O2274">
        <v>35</v>
      </c>
      <c r="P2274">
        <v>40</v>
      </c>
      <c r="Q2274">
        <v>30</v>
      </c>
      <c r="S2274" t="s">
        <v>7309</v>
      </c>
      <c r="T2274" t="s">
        <v>7310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5906842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56</v>
      </c>
      <c r="AM2274">
        <v>404325679</v>
      </c>
      <c r="AN2274">
        <v>-40615325</v>
      </c>
      <c r="AO2274">
        <v>12234</v>
      </c>
      <c r="AP2274">
        <v>87014470354</v>
      </c>
    </row>
    <row r="2275" spans="1:42" x14ac:dyDescent="0.25">
      <c r="A2275">
        <v>2273</v>
      </c>
      <c r="B2275">
        <v>2273</v>
      </c>
      <c r="C2275" t="s">
        <v>7311</v>
      </c>
      <c r="D2275">
        <v>45</v>
      </c>
      <c r="E2275">
        <v>2</v>
      </c>
      <c r="F2275">
        <v>456</v>
      </c>
      <c r="G2275">
        <v>131</v>
      </c>
      <c r="H2275">
        <v>43</v>
      </c>
      <c r="I2275">
        <v>25</v>
      </c>
      <c r="J2275">
        <v>8359</v>
      </c>
      <c r="K2275">
        <v>350</v>
      </c>
      <c r="L2275" t="s">
        <v>28026</v>
      </c>
      <c r="M2275" t="s">
        <v>74</v>
      </c>
      <c r="N2275">
        <v>1</v>
      </c>
      <c r="O2275">
        <v>45</v>
      </c>
      <c r="P2275">
        <v>45</v>
      </c>
      <c r="Q2275">
        <v>45</v>
      </c>
      <c r="R2275">
        <v>45</v>
      </c>
      <c r="S2275" t="s">
        <v>7312</v>
      </c>
      <c r="T2275" t="s">
        <v>7313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45235824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53835587</v>
      </c>
      <c r="AH2275">
        <v>0</v>
      </c>
      <c r="AI2275">
        <v>0</v>
      </c>
      <c r="AJ2275">
        <v>0</v>
      </c>
      <c r="AK2275">
        <v>0</v>
      </c>
      <c r="AL2275">
        <v>657</v>
      </c>
      <c r="AO2275">
        <v>28884</v>
      </c>
      <c r="AP2275">
        <v>111104795</v>
      </c>
    </row>
    <row r="2276" spans="1:42" x14ac:dyDescent="0.25">
      <c r="A2276">
        <v>2274</v>
      </c>
      <c r="B2276">
        <v>2274</v>
      </c>
      <c r="C2276" t="s">
        <v>7314</v>
      </c>
      <c r="D2276">
        <v>45</v>
      </c>
      <c r="E2276">
        <v>13</v>
      </c>
      <c r="F2276">
        <v>4</v>
      </c>
      <c r="G2276">
        <v>1</v>
      </c>
      <c r="H2276">
        <v>1</v>
      </c>
      <c r="I2276">
        <v>2</v>
      </c>
      <c r="J2276">
        <v>24</v>
      </c>
      <c r="K2276">
        <v>16780</v>
      </c>
      <c r="L2276" t="s">
        <v>28026</v>
      </c>
      <c r="M2276" t="s">
        <v>7315</v>
      </c>
      <c r="N2276">
        <v>0</v>
      </c>
      <c r="S2276" t="s">
        <v>7316</v>
      </c>
      <c r="T2276" t="s">
        <v>7317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45235824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60248607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21</v>
      </c>
      <c r="AO2276">
        <v>13191</v>
      </c>
      <c r="AP2276">
        <v>1.0952012200000002E+16</v>
      </c>
    </row>
    <row r="2277" spans="1:42" x14ac:dyDescent="0.25">
      <c r="A2277">
        <v>2275</v>
      </c>
      <c r="B2277">
        <v>2275</v>
      </c>
      <c r="C2277" t="s">
        <v>7318</v>
      </c>
      <c r="D2277">
        <v>35</v>
      </c>
      <c r="E2277">
        <v>6</v>
      </c>
      <c r="F2277">
        <v>16</v>
      </c>
      <c r="G2277">
        <v>11</v>
      </c>
      <c r="H2277">
        <v>4</v>
      </c>
      <c r="I2277">
        <v>6</v>
      </c>
      <c r="J2277">
        <v>43</v>
      </c>
      <c r="K2277">
        <v>3230</v>
      </c>
      <c r="L2277" t="s">
        <v>28026</v>
      </c>
      <c r="M2277" t="s">
        <v>213</v>
      </c>
      <c r="N2277">
        <v>0</v>
      </c>
      <c r="O2277">
        <v>30</v>
      </c>
      <c r="P2277">
        <v>35</v>
      </c>
      <c r="Q2277">
        <v>30</v>
      </c>
      <c r="S2277" t="s">
        <v>7319</v>
      </c>
      <c r="T2277" t="s">
        <v>7320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45235824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60248607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43</v>
      </c>
      <c r="AM2277">
        <v>404340976</v>
      </c>
      <c r="AN2277">
        <v>-36061763</v>
      </c>
      <c r="AO2277">
        <v>11447</v>
      </c>
      <c r="AP2277">
        <v>1082727059213</v>
      </c>
    </row>
    <row r="2278" spans="1:42" x14ac:dyDescent="0.25">
      <c r="A2278">
        <v>2276</v>
      </c>
      <c r="B2278">
        <v>2276</v>
      </c>
      <c r="C2278" t="s">
        <v>7321</v>
      </c>
      <c r="D2278">
        <v>40</v>
      </c>
      <c r="E2278">
        <v>1</v>
      </c>
      <c r="F2278">
        <v>1</v>
      </c>
      <c r="G2278">
        <v>1</v>
      </c>
      <c r="H2278">
        <v>0</v>
      </c>
      <c r="I2278">
        <v>0</v>
      </c>
      <c r="J2278">
        <v>3</v>
      </c>
      <c r="K2278">
        <v>34510</v>
      </c>
      <c r="L2278" t="s">
        <v>28026</v>
      </c>
      <c r="M2278" t="s">
        <v>66</v>
      </c>
      <c r="N2278">
        <v>0</v>
      </c>
      <c r="S2278" t="s">
        <v>7322</v>
      </c>
      <c r="T2278" t="s">
        <v>7323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60248607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3</v>
      </c>
      <c r="AM2278">
        <v>4041948</v>
      </c>
      <c r="AN2278">
        <v>-36753811</v>
      </c>
      <c r="AO2278">
        <v>7327</v>
      </c>
      <c r="AP2278">
        <v>6603267809890001</v>
      </c>
    </row>
    <row r="2279" spans="1:42" x14ac:dyDescent="0.25">
      <c r="A2279">
        <v>2277</v>
      </c>
      <c r="B2279">
        <v>2277</v>
      </c>
      <c r="C2279" t="s">
        <v>7324</v>
      </c>
      <c r="D2279">
        <v>30</v>
      </c>
      <c r="E2279">
        <v>2</v>
      </c>
      <c r="F2279">
        <v>6</v>
      </c>
      <c r="G2279">
        <v>10</v>
      </c>
      <c r="H2279">
        <v>4</v>
      </c>
      <c r="I2279">
        <v>2</v>
      </c>
      <c r="J2279">
        <v>25</v>
      </c>
      <c r="K2279">
        <v>26430</v>
      </c>
      <c r="L2279" t="s">
        <v>28027</v>
      </c>
      <c r="M2279" t="s">
        <v>62</v>
      </c>
      <c r="N2279">
        <v>0</v>
      </c>
      <c r="O2279">
        <v>35</v>
      </c>
      <c r="P2279">
        <v>30</v>
      </c>
      <c r="Q2279">
        <v>35</v>
      </c>
      <c r="S2279" t="s">
        <v>7325</v>
      </c>
      <c r="T2279" t="s">
        <v>7326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45235824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53835587</v>
      </c>
      <c r="AH2279">
        <v>0</v>
      </c>
      <c r="AI2279">
        <v>0</v>
      </c>
      <c r="AJ2279">
        <v>0</v>
      </c>
      <c r="AK2279">
        <v>0</v>
      </c>
      <c r="AL2279">
        <v>24</v>
      </c>
      <c r="AM2279">
        <v>40442794</v>
      </c>
      <c r="AN2279">
        <v>-36729338</v>
      </c>
      <c r="AO2279">
        <v>8865</v>
      </c>
      <c r="AP2279">
        <v>1041230458602</v>
      </c>
    </row>
    <row r="2280" spans="1:42" x14ac:dyDescent="0.25">
      <c r="A2280">
        <v>2278</v>
      </c>
      <c r="B2280">
        <v>2278</v>
      </c>
      <c r="C2280" t="s">
        <v>7327</v>
      </c>
      <c r="D2280">
        <v>50</v>
      </c>
      <c r="E2280">
        <v>36</v>
      </c>
      <c r="F2280">
        <v>0</v>
      </c>
      <c r="G2280">
        <v>0</v>
      </c>
      <c r="H2280">
        <v>0</v>
      </c>
      <c r="I2280">
        <v>1</v>
      </c>
      <c r="J2280">
        <v>60</v>
      </c>
      <c r="K2280">
        <v>3460</v>
      </c>
      <c r="L2280" t="s">
        <v>28026</v>
      </c>
      <c r="M2280" t="s">
        <v>43</v>
      </c>
      <c r="N2280">
        <v>0</v>
      </c>
      <c r="O2280">
        <v>50</v>
      </c>
      <c r="P2280">
        <v>50</v>
      </c>
      <c r="Q2280">
        <v>50</v>
      </c>
      <c r="S2280" t="s">
        <v>7328</v>
      </c>
      <c r="T2280" t="s">
        <v>7329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53835587</v>
      </c>
      <c r="AH2280">
        <v>0</v>
      </c>
      <c r="AI2280">
        <v>0</v>
      </c>
      <c r="AJ2280">
        <v>0</v>
      </c>
      <c r="AK2280">
        <v>0</v>
      </c>
      <c r="AL2280">
        <v>37</v>
      </c>
      <c r="AM2280">
        <v>404240787</v>
      </c>
      <c r="AN2280">
        <v>-3713959789387079</v>
      </c>
      <c r="AO2280">
        <v>17333</v>
      </c>
      <c r="AP2280">
        <v>5.6667630118910616E+16</v>
      </c>
    </row>
    <row r="2281" spans="1:42" x14ac:dyDescent="0.25">
      <c r="A2281">
        <v>2279</v>
      </c>
      <c r="B2281">
        <v>2279</v>
      </c>
      <c r="C2281" t="s">
        <v>7330</v>
      </c>
      <c r="D2281">
        <v>45</v>
      </c>
      <c r="E2281">
        <v>16</v>
      </c>
      <c r="F2281">
        <v>2</v>
      </c>
      <c r="G2281">
        <v>0</v>
      </c>
      <c r="H2281">
        <v>0</v>
      </c>
      <c r="I2281">
        <v>1</v>
      </c>
      <c r="J2281">
        <v>23</v>
      </c>
      <c r="K2281">
        <v>24540</v>
      </c>
      <c r="L2281" t="s">
        <v>28026</v>
      </c>
      <c r="M2281" t="s">
        <v>66</v>
      </c>
      <c r="N2281">
        <v>0</v>
      </c>
      <c r="O2281">
        <v>40</v>
      </c>
      <c r="S2281" t="s">
        <v>7331</v>
      </c>
      <c r="T2281" t="s">
        <v>7332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60248607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19</v>
      </c>
      <c r="AM2281">
        <v>404254557</v>
      </c>
      <c r="AN2281">
        <v>-37037472</v>
      </c>
      <c r="AO2281">
        <v>13081</v>
      </c>
      <c r="AP2281">
        <v>651009097085</v>
      </c>
    </row>
    <row r="2282" spans="1:42" x14ac:dyDescent="0.25">
      <c r="A2282">
        <v>2280</v>
      </c>
      <c r="B2282">
        <v>2280</v>
      </c>
      <c r="C2282" t="s">
        <v>7333</v>
      </c>
      <c r="D2282">
        <v>40</v>
      </c>
      <c r="E2282">
        <v>277</v>
      </c>
      <c r="F2282">
        <v>46</v>
      </c>
      <c r="G2282">
        <v>62</v>
      </c>
      <c r="H2282">
        <v>40</v>
      </c>
      <c r="I2282">
        <v>63</v>
      </c>
      <c r="J2282">
        <v>504</v>
      </c>
      <c r="K2282">
        <v>8360</v>
      </c>
      <c r="L2282" t="s">
        <v>28026</v>
      </c>
      <c r="M2282" t="s">
        <v>62</v>
      </c>
      <c r="N2282">
        <v>0</v>
      </c>
      <c r="O2282">
        <v>35</v>
      </c>
      <c r="P2282">
        <v>35</v>
      </c>
      <c r="Q2282">
        <v>30</v>
      </c>
      <c r="S2282" t="s">
        <v>7334</v>
      </c>
      <c r="T2282" t="s">
        <v>7335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45235824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53835587</v>
      </c>
      <c r="AH2282">
        <v>0</v>
      </c>
      <c r="AI2282">
        <v>0</v>
      </c>
      <c r="AJ2282">
        <v>0</v>
      </c>
      <c r="AK2282">
        <v>0</v>
      </c>
      <c r="AL2282">
        <v>488</v>
      </c>
      <c r="AM2282">
        <v>404221201</v>
      </c>
      <c r="AN2282">
        <v>-36908078</v>
      </c>
      <c r="AO2282">
        <v>18939</v>
      </c>
      <c r="AP2282">
        <v>1037370813123</v>
      </c>
    </row>
    <row r="2283" spans="1:42" x14ac:dyDescent="0.25">
      <c r="A2283">
        <v>2281</v>
      </c>
      <c r="B2283">
        <v>2281</v>
      </c>
      <c r="C2283" t="s">
        <v>7336</v>
      </c>
      <c r="D2283">
        <v>20</v>
      </c>
      <c r="E2283">
        <v>3</v>
      </c>
      <c r="F2283">
        <v>0</v>
      </c>
      <c r="G2283">
        <v>3</v>
      </c>
      <c r="H2283">
        <v>3</v>
      </c>
      <c r="I2283">
        <v>12</v>
      </c>
      <c r="J2283">
        <v>21</v>
      </c>
      <c r="K2283">
        <v>7700</v>
      </c>
      <c r="L2283" t="s">
        <v>28026</v>
      </c>
      <c r="M2283" t="s">
        <v>291</v>
      </c>
      <c r="N2283">
        <v>0</v>
      </c>
      <c r="S2283" t="s">
        <v>7337</v>
      </c>
      <c r="T2283" t="s">
        <v>7338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60248607</v>
      </c>
      <c r="AG2283">
        <v>53835587</v>
      </c>
      <c r="AH2283">
        <v>0</v>
      </c>
      <c r="AI2283">
        <v>0</v>
      </c>
      <c r="AJ2283">
        <v>0</v>
      </c>
      <c r="AK2283">
        <v>0</v>
      </c>
      <c r="AL2283">
        <v>21</v>
      </c>
      <c r="AM2283">
        <v>403667532</v>
      </c>
      <c r="AN2283">
        <v>-35993259</v>
      </c>
      <c r="AO2283">
        <v>5709</v>
      </c>
      <c r="AP2283">
        <v>1172426704273</v>
      </c>
    </row>
    <row r="2284" spans="1:42" x14ac:dyDescent="0.25">
      <c r="A2284">
        <v>2282</v>
      </c>
      <c r="B2284">
        <v>2282</v>
      </c>
      <c r="C2284" t="s">
        <v>7339</v>
      </c>
      <c r="D2284">
        <v>40</v>
      </c>
      <c r="E2284">
        <v>47</v>
      </c>
      <c r="F2284">
        <v>33</v>
      </c>
      <c r="G2284">
        <v>11</v>
      </c>
      <c r="H2284">
        <v>12</v>
      </c>
      <c r="I2284">
        <v>4</v>
      </c>
      <c r="J2284">
        <v>122</v>
      </c>
      <c r="K2284">
        <v>11030</v>
      </c>
      <c r="L2284" t="s">
        <v>28027</v>
      </c>
      <c r="M2284" t="s">
        <v>62</v>
      </c>
      <c r="N2284">
        <v>0</v>
      </c>
      <c r="O2284">
        <v>40</v>
      </c>
      <c r="P2284">
        <v>45</v>
      </c>
      <c r="Q2284">
        <v>45</v>
      </c>
      <c r="R2284">
        <v>40</v>
      </c>
      <c r="S2284" t="s">
        <v>7340</v>
      </c>
      <c r="T2284" t="s">
        <v>7341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45235824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53835587</v>
      </c>
      <c r="AH2284">
        <v>0</v>
      </c>
      <c r="AI2284">
        <v>0</v>
      </c>
      <c r="AJ2284">
        <v>0</v>
      </c>
      <c r="AK2284">
        <v>0</v>
      </c>
      <c r="AL2284">
        <v>107</v>
      </c>
      <c r="AM2284">
        <v>404193507</v>
      </c>
      <c r="AN2284">
        <v>-3700238</v>
      </c>
      <c r="AO2284">
        <v>15549</v>
      </c>
      <c r="AP2284">
        <v>1.028656791127E+16</v>
      </c>
    </row>
    <row r="2285" spans="1:42" x14ac:dyDescent="0.25">
      <c r="A2285">
        <v>2283</v>
      </c>
      <c r="B2285">
        <v>2283</v>
      </c>
      <c r="C2285" t="s">
        <v>7342</v>
      </c>
      <c r="D2285">
        <v>45</v>
      </c>
      <c r="E2285">
        <v>49</v>
      </c>
      <c r="F2285">
        <v>12</v>
      </c>
      <c r="G2285">
        <v>1</v>
      </c>
      <c r="H2285">
        <v>1</v>
      </c>
      <c r="I2285">
        <v>2</v>
      </c>
      <c r="J2285">
        <v>68</v>
      </c>
      <c r="K2285">
        <v>17110</v>
      </c>
      <c r="L2285" t="s">
        <v>28026</v>
      </c>
      <c r="M2285" t="s">
        <v>156</v>
      </c>
      <c r="N2285">
        <v>0</v>
      </c>
      <c r="O2285">
        <v>45</v>
      </c>
      <c r="P2285">
        <v>45</v>
      </c>
      <c r="Q2285">
        <v>45</v>
      </c>
      <c r="R2285">
        <v>50</v>
      </c>
      <c r="S2285" t="s">
        <v>7343</v>
      </c>
      <c r="T2285" t="s">
        <v>7344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45235824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60248607</v>
      </c>
      <c r="AG2285">
        <v>53835587</v>
      </c>
      <c r="AH2285">
        <v>0</v>
      </c>
      <c r="AI2285">
        <v>0</v>
      </c>
      <c r="AJ2285">
        <v>0</v>
      </c>
      <c r="AK2285">
        <v>0</v>
      </c>
      <c r="AL2285">
        <v>65</v>
      </c>
      <c r="AM2285">
        <v>4038600765</v>
      </c>
      <c r="AN2285">
        <v>-3.7076840639841328E+16</v>
      </c>
      <c r="AO2285">
        <v>15932</v>
      </c>
      <c r="AP2285">
        <v>163587628323586</v>
      </c>
    </row>
    <row r="2286" spans="1:42" x14ac:dyDescent="0.25">
      <c r="A2286">
        <v>2284</v>
      </c>
      <c r="B2286">
        <v>2284</v>
      </c>
      <c r="C2286" t="s">
        <v>7345</v>
      </c>
      <c r="D2286">
        <v>50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67150</v>
      </c>
      <c r="L2286" t="s">
        <v>28026</v>
      </c>
      <c r="M2286" t="s">
        <v>66</v>
      </c>
      <c r="N2286">
        <v>0</v>
      </c>
      <c r="S2286" t="s">
        <v>7346</v>
      </c>
      <c r="T2286" t="s">
        <v>7347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60248607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40421552</v>
      </c>
      <c r="AN2286">
        <v>-36858809</v>
      </c>
      <c r="AO2286">
        <v>7079</v>
      </c>
      <c r="AP2286">
        <v>692994216711</v>
      </c>
    </row>
    <row r="2287" spans="1:42" x14ac:dyDescent="0.25">
      <c r="A2287">
        <v>2285</v>
      </c>
      <c r="B2287">
        <v>2285</v>
      </c>
      <c r="C2287" t="s">
        <v>7348</v>
      </c>
      <c r="D2287">
        <v>45</v>
      </c>
      <c r="E2287">
        <v>2</v>
      </c>
      <c r="F2287">
        <v>1</v>
      </c>
      <c r="G2287">
        <v>0</v>
      </c>
      <c r="H2287">
        <v>0</v>
      </c>
      <c r="I2287">
        <v>0</v>
      </c>
      <c r="J2287">
        <v>8</v>
      </c>
      <c r="K2287">
        <v>40420</v>
      </c>
      <c r="L2287" t="s">
        <v>28026</v>
      </c>
      <c r="M2287" t="s">
        <v>66</v>
      </c>
      <c r="N2287">
        <v>0</v>
      </c>
      <c r="S2287" t="s">
        <v>7349</v>
      </c>
      <c r="T2287" t="s">
        <v>7350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60248607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3</v>
      </c>
      <c r="AM2287">
        <v>404205139</v>
      </c>
      <c r="AN2287">
        <v>-37158273</v>
      </c>
      <c r="AO2287">
        <v>10433</v>
      </c>
      <c r="AP2287">
        <v>6664124468660001</v>
      </c>
    </row>
    <row r="2288" spans="1:42" x14ac:dyDescent="0.25">
      <c r="A2288">
        <v>2286</v>
      </c>
      <c r="B2288">
        <v>2286</v>
      </c>
      <c r="C2288" t="s">
        <v>7351</v>
      </c>
      <c r="D2288">
        <v>45</v>
      </c>
      <c r="E2288">
        <v>24</v>
      </c>
      <c r="F2288">
        <v>10</v>
      </c>
      <c r="G2288">
        <v>3</v>
      </c>
      <c r="H2288">
        <v>0</v>
      </c>
      <c r="I2288">
        <v>0</v>
      </c>
      <c r="J2288">
        <v>37</v>
      </c>
      <c r="K2288">
        <v>12810</v>
      </c>
      <c r="L2288" t="s">
        <v>28027</v>
      </c>
      <c r="M2288" t="s">
        <v>43</v>
      </c>
      <c r="N2288">
        <v>0</v>
      </c>
      <c r="O2288">
        <v>45</v>
      </c>
      <c r="P2288">
        <v>45</v>
      </c>
      <c r="Q2288">
        <v>45</v>
      </c>
      <c r="S2288" t="s">
        <v>7352</v>
      </c>
      <c r="T2288" t="s">
        <v>7353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53835587</v>
      </c>
      <c r="AH2288">
        <v>0</v>
      </c>
      <c r="AI2288">
        <v>0</v>
      </c>
      <c r="AJ2288">
        <v>0</v>
      </c>
      <c r="AK2288">
        <v>0</v>
      </c>
      <c r="AL2288">
        <v>37</v>
      </c>
      <c r="AM2288">
        <v>40437032</v>
      </c>
      <c r="AN2288">
        <v>-37020071</v>
      </c>
      <c r="AO2288">
        <v>14321</v>
      </c>
      <c r="AP2288">
        <v>5.75826430249E+16</v>
      </c>
    </row>
    <row r="2289" spans="1:42" x14ac:dyDescent="0.25">
      <c r="A2289">
        <v>2287</v>
      </c>
      <c r="B2289">
        <v>2287</v>
      </c>
      <c r="C2289" t="s">
        <v>7354</v>
      </c>
      <c r="D2289">
        <v>30</v>
      </c>
      <c r="E2289">
        <v>12</v>
      </c>
      <c r="F2289">
        <v>43</v>
      </c>
      <c r="G2289">
        <v>24</v>
      </c>
      <c r="H2289">
        <v>14</v>
      </c>
      <c r="I2289">
        <v>22</v>
      </c>
      <c r="J2289">
        <v>137</v>
      </c>
      <c r="K2289">
        <v>11670</v>
      </c>
      <c r="L2289" t="s">
        <v>28026</v>
      </c>
      <c r="M2289" t="s">
        <v>287</v>
      </c>
      <c r="N2289">
        <v>0</v>
      </c>
      <c r="O2289">
        <v>35</v>
      </c>
      <c r="P2289">
        <v>35</v>
      </c>
      <c r="Q2289">
        <v>35</v>
      </c>
      <c r="R2289">
        <v>40</v>
      </c>
      <c r="S2289" t="s">
        <v>7355</v>
      </c>
      <c r="T2289" t="s">
        <v>7356</v>
      </c>
      <c r="U2289">
        <v>0</v>
      </c>
      <c r="V2289">
        <v>0</v>
      </c>
      <c r="W2289">
        <v>0</v>
      </c>
      <c r="X2289">
        <v>0</v>
      </c>
      <c r="Y2289">
        <v>51494</v>
      </c>
      <c r="Z2289">
        <v>45235824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53835587</v>
      </c>
      <c r="AH2289">
        <v>0</v>
      </c>
      <c r="AI2289">
        <v>0</v>
      </c>
      <c r="AJ2289">
        <v>0</v>
      </c>
      <c r="AK2289">
        <v>0</v>
      </c>
      <c r="AL2289">
        <v>115</v>
      </c>
      <c r="AM2289">
        <v>405936454</v>
      </c>
      <c r="AN2289">
        <v>-41462172</v>
      </c>
      <c r="AO2289">
        <v>11869</v>
      </c>
      <c r="AP2289">
        <v>1.081076274282E+16</v>
      </c>
    </row>
    <row r="2290" spans="1:42" x14ac:dyDescent="0.25">
      <c r="A2290">
        <v>2288</v>
      </c>
      <c r="B2290">
        <v>2288</v>
      </c>
      <c r="C2290" t="s">
        <v>7357</v>
      </c>
      <c r="D2290">
        <v>45</v>
      </c>
      <c r="E2290">
        <v>105</v>
      </c>
      <c r="F2290">
        <v>72</v>
      </c>
      <c r="G2290">
        <v>14</v>
      </c>
      <c r="H2290">
        <v>5</v>
      </c>
      <c r="I2290">
        <v>17</v>
      </c>
      <c r="J2290">
        <v>414</v>
      </c>
      <c r="K2290">
        <v>4930</v>
      </c>
      <c r="L2290" t="s">
        <v>28026</v>
      </c>
      <c r="M2290" t="s">
        <v>5110</v>
      </c>
      <c r="N2290">
        <v>0</v>
      </c>
      <c r="O2290">
        <v>45</v>
      </c>
      <c r="P2290">
        <v>40</v>
      </c>
      <c r="Q2290">
        <v>40</v>
      </c>
      <c r="R2290">
        <v>40</v>
      </c>
      <c r="S2290" t="s">
        <v>7358</v>
      </c>
      <c r="T2290" t="s">
        <v>7359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45235824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60248607</v>
      </c>
      <c r="AG2290">
        <v>53835587</v>
      </c>
      <c r="AH2290">
        <v>0</v>
      </c>
      <c r="AI2290">
        <v>0</v>
      </c>
      <c r="AJ2290">
        <v>0</v>
      </c>
      <c r="AK2290">
        <v>0</v>
      </c>
      <c r="AL2290">
        <v>213</v>
      </c>
      <c r="AO2290">
        <v>20776</v>
      </c>
      <c r="AP2290">
        <v>162982794</v>
      </c>
    </row>
    <row r="2291" spans="1:42" x14ac:dyDescent="0.25">
      <c r="A2291">
        <v>2289</v>
      </c>
      <c r="B2291">
        <v>2289</v>
      </c>
      <c r="C2291" t="s">
        <v>7360</v>
      </c>
      <c r="D2291">
        <v>45</v>
      </c>
      <c r="E2291">
        <v>2</v>
      </c>
      <c r="F2291">
        <v>0</v>
      </c>
      <c r="G2291">
        <v>1</v>
      </c>
      <c r="H2291">
        <v>0</v>
      </c>
      <c r="I2291">
        <v>0</v>
      </c>
      <c r="J2291">
        <v>3</v>
      </c>
      <c r="K2291">
        <v>59040</v>
      </c>
      <c r="L2291" t="s">
        <v>28027</v>
      </c>
      <c r="M2291" t="s">
        <v>66</v>
      </c>
      <c r="N2291">
        <v>0</v>
      </c>
      <c r="S2291" t="s">
        <v>7361</v>
      </c>
      <c r="T2291" t="s">
        <v>7362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60248607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3</v>
      </c>
      <c r="AM2291">
        <v>40404643</v>
      </c>
      <c r="AN2291">
        <v>-36956406</v>
      </c>
      <c r="AO2291">
        <v>8243</v>
      </c>
      <c r="AP2291">
        <v>6850005900240001</v>
      </c>
    </row>
    <row r="2292" spans="1:42" x14ac:dyDescent="0.25">
      <c r="A2292">
        <v>2290</v>
      </c>
      <c r="B2292">
        <v>2290</v>
      </c>
      <c r="C2292" t="s">
        <v>7363</v>
      </c>
      <c r="D2292">
        <v>50</v>
      </c>
      <c r="E2292">
        <v>27</v>
      </c>
      <c r="F2292">
        <v>5</v>
      </c>
      <c r="G2292">
        <v>1</v>
      </c>
      <c r="H2292">
        <v>0</v>
      </c>
      <c r="I2292">
        <v>0</v>
      </c>
      <c r="J2292">
        <v>36</v>
      </c>
      <c r="K2292">
        <v>940</v>
      </c>
      <c r="L2292" t="s">
        <v>28027</v>
      </c>
      <c r="M2292" t="s">
        <v>86</v>
      </c>
      <c r="N2292">
        <v>0</v>
      </c>
      <c r="O2292">
        <v>50</v>
      </c>
      <c r="P2292">
        <v>50</v>
      </c>
      <c r="Q2292">
        <v>50</v>
      </c>
      <c r="S2292" t="s">
        <v>7364</v>
      </c>
      <c r="T2292" t="s">
        <v>7365</v>
      </c>
      <c r="U2292">
        <v>9038962</v>
      </c>
      <c r="V2292">
        <v>0</v>
      </c>
      <c r="W2292">
        <v>0</v>
      </c>
      <c r="X2292">
        <v>0</v>
      </c>
      <c r="Y2292">
        <v>0</v>
      </c>
      <c r="Z2292">
        <v>45235824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33</v>
      </c>
      <c r="AO2292">
        <v>15833</v>
      </c>
      <c r="AP2292">
        <v>56796619</v>
      </c>
    </row>
    <row r="2293" spans="1:42" x14ac:dyDescent="0.25">
      <c r="A2293">
        <v>2291</v>
      </c>
      <c r="B2293">
        <v>2291</v>
      </c>
      <c r="C2293" t="s">
        <v>7366</v>
      </c>
      <c r="D2293">
        <v>10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5690</v>
      </c>
      <c r="L2293" t="s">
        <v>28027</v>
      </c>
      <c r="M2293" t="s">
        <v>1092</v>
      </c>
      <c r="N2293">
        <v>0</v>
      </c>
      <c r="S2293" t="s">
        <v>7367</v>
      </c>
      <c r="T2293" t="s">
        <v>7368</v>
      </c>
      <c r="U2293">
        <v>9038962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</v>
      </c>
      <c r="AO2293">
        <v>1416</v>
      </c>
      <c r="AP2293">
        <v>1.1904378E+16</v>
      </c>
    </row>
    <row r="2294" spans="1:42" x14ac:dyDescent="0.25">
      <c r="A2294">
        <v>2292</v>
      </c>
      <c r="B2294">
        <v>2292</v>
      </c>
      <c r="C2294" t="s">
        <v>7369</v>
      </c>
      <c r="D2294">
        <v>35</v>
      </c>
      <c r="E2294">
        <v>36</v>
      </c>
      <c r="F2294">
        <v>70</v>
      </c>
      <c r="G2294">
        <v>33</v>
      </c>
      <c r="H2294">
        <v>16</v>
      </c>
      <c r="I2294">
        <v>8</v>
      </c>
      <c r="J2294">
        <v>164</v>
      </c>
      <c r="K2294">
        <v>390</v>
      </c>
      <c r="L2294" t="s">
        <v>28026</v>
      </c>
      <c r="M2294" t="s">
        <v>7370</v>
      </c>
      <c r="N2294">
        <v>0</v>
      </c>
      <c r="O2294">
        <v>40</v>
      </c>
      <c r="P2294">
        <v>35</v>
      </c>
      <c r="Q2294">
        <v>35</v>
      </c>
      <c r="R2294">
        <v>40</v>
      </c>
      <c r="S2294" t="s">
        <v>7371</v>
      </c>
      <c r="T2294" t="s">
        <v>7372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45235824</v>
      </c>
      <c r="AA2294">
        <v>0</v>
      </c>
      <c r="AB2294">
        <v>0</v>
      </c>
      <c r="AC2294">
        <v>7764045999999999</v>
      </c>
      <c r="AD2294">
        <v>0</v>
      </c>
      <c r="AE2294">
        <v>0</v>
      </c>
      <c r="AF2294">
        <v>60248607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163</v>
      </c>
      <c r="AM2294">
        <v>404998591</v>
      </c>
      <c r="AN2294">
        <v>-36728534</v>
      </c>
      <c r="AO2294">
        <v>14222</v>
      </c>
      <c r="AP2294">
        <v>1.161390260057E+16</v>
      </c>
    </row>
    <row r="2295" spans="1:42" x14ac:dyDescent="0.25">
      <c r="A2295">
        <v>2293</v>
      </c>
      <c r="B2295">
        <v>2293</v>
      </c>
      <c r="C2295" t="s">
        <v>7373</v>
      </c>
      <c r="D2295">
        <v>35</v>
      </c>
      <c r="E2295">
        <v>65</v>
      </c>
      <c r="F2295">
        <v>60</v>
      </c>
      <c r="G2295">
        <v>47</v>
      </c>
      <c r="H2295">
        <v>23</v>
      </c>
      <c r="I2295">
        <v>19</v>
      </c>
      <c r="J2295">
        <v>228</v>
      </c>
      <c r="K2295">
        <v>940</v>
      </c>
      <c r="L2295" t="s">
        <v>28026</v>
      </c>
      <c r="M2295" t="s">
        <v>605</v>
      </c>
      <c r="N2295">
        <v>0</v>
      </c>
      <c r="O2295">
        <v>35</v>
      </c>
      <c r="P2295">
        <v>35</v>
      </c>
      <c r="Q2295">
        <v>30</v>
      </c>
      <c r="R2295">
        <v>35</v>
      </c>
      <c r="S2295" t="s">
        <v>7374</v>
      </c>
      <c r="T2295" t="s">
        <v>7375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7205282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3.4520020000000004E+16</v>
      </c>
      <c r="AK2295">
        <v>0</v>
      </c>
      <c r="AL2295">
        <v>214</v>
      </c>
      <c r="AO2295">
        <v>14911</v>
      </c>
      <c r="AP2295">
        <v>13732195</v>
      </c>
    </row>
    <row r="2296" spans="1:42" x14ac:dyDescent="0.25">
      <c r="A2296">
        <v>2294</v>
      </c>
      <c r="B2296">
        <v>2294</v>
      </c>
      <c r="C2296" t="s">
        <v>7376</v>
      </c>
      <c r="D2296">
        <v>35</v>
      </c>
      <c r="E2296">
        <v>37</v>
      </c>
      <c r="F2296">
        <v>12</v>
      </c>
      <c r="G2296">
        <v>5</v>
      </c>
      <c r="H2296">
        <v>4</v>
      </c>
      <c r="I2296">
        <v>30</v>
      </c>
      <c r="J2296">
        <v>103</v>
      </c>
      <c r="K2296">
        <v>34900</v>
      </c>
      <c r="L2296" t="s">
        <v>28026</v>
      </c>
      <c r="M2296" t="s">
        <v>291</v>
      </c>
      <c r="N2296">
        <v>0</v>
      </c>
      <c r="O2296">
        <v>40</v>
      </c>
      <c r="P2296">
        <v>40</v>
      </c>
      <c r="Q2296">
        <v>35</v>
      </c>
      <c r="S2296" t="s">
        <v>7377</v>
      </c>
      <c r="T2296" t="s">
        <v>7378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60248607</v>
      </c>
      <c r="AG2296">
        <v>53835587</v>
      </c>
      <c r="AH2296">
        <v>0</v>
      </c>
      <c r="AI2296">
        <v>0</v>
      </c>
      <c r="AJ2296">
        <v>0</v>
      </c>
      <c r="AK2296">
        <v>0</v>
      </c>
      <c r="AL2296">
        <v>88</v>
      </c>
      <c r="AO2296">
        <v>13253</v>
      </c>
      <c r="AP2296">
        <v>120175447</v>
      </c>
    </row>
    <row r="2297" spans="1:42" x14ac:dyDescent="0.25">
      <c r="A2297">
        <v>2295</v>
      </c>
      <c r="B2297">
        <v>2295</v>
      </c>
      <c r="C2297" t="s">
        <v>7379</v>
      </c>
      <c r="D2297">
        <v>35</v>
      </c>
      <c r="E2297">
        <v>21</v>
      </c>
      <c r="F2297">
        <v>33</v>
      </c>
      <c r="G2297">
        <v>11</v>
      </c>
      <c r="H2297">
        <v>3</v>
      </c>
      <c r="I2297">
        <v>10</v>
      </c>
      <c r="J2297">
        <v>80</v>
      </c>
      <c r="K2297">
        <v>23590</v>
      </c>
      <c r="L2297" t="s">
        <v>28026</v>
      </c>
      <c r="M2297" t="s">
        <v>43</v>
      </c>
      <c r="N2297">
        <v>0</v>
      </c>
      <c r="O2297">
        <v>40</v>
      </c>
      <c r="P2297">
        <v>35</v>
      </c>
      <c r="Q2297">
        <v>40</v>
      </c>
      <c r="R2297">
        <v>35</v>
      </c>
      <c r="S2297" t="s">
        <v>7380</v>
      </c>
      <c r="T2297" t="s">
        <v>7381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53835587</v>
      </c>
      <c r="AH2297">
        <v>0</v>
      </c>
      <c r="AI2297">
        <v>0</v>
      </c>
      <c r="AJ2297">
        <v>0</v>
      </c>
      <c r="AK2297">
        <v>0</v>
      </c>
      <c r="AL2297">
        <v>78</v>
      </c>
      <c r="AM2297">
        <v>404545588</v>
      </c>
      <c r="AN2297">
        <v>-37071549</v>
      </c>
      <c r="AO2297">
        <v>12728</v>
      </c>
      <c r="AP2297">
        <v>5.87935624039E+16</v>
      </c>
    </row>
    <row r="2298" spans="1:42" x14ac:dyDescent="0.25">
      <c r="A2298">
        <v>2296</v>
      </c>
      <c r="B2298">
        <v>2296</v>
      </c>
      <c r="C2298" t="s">
        <v>7382</v>
      </c>
      <c r="D2298">
        <v>45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3</v>
      </c>
      <c r="K2298">
        <v>30880</v>
      </c>
      <c r="L2298" t="s">
        <v>28026</v>
      </c>
      <c r="M2298" t="s">
        <v>66</v>
      </c>
      <c r="N2298">
        <v>0</v>
      </c>
      <c r="S2298" t="s">
        <v>7383</v>
      </c>
      <c r="T2298" t="s">
        <v>7384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60248607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2</v>
      </c>
      <c r="AM2298">
        <v>404216762</v>
      </c>
      <c r="AN2298">
        <v>-37047343</v>
      </c>
      <c r="AO2298">
        <v>8243</v>
      </c>
      <c r="AP2298">
        <v>656890669419</v>
      </c>
    </row>
    <row r="2299" spans="1:42" x14ac:dyDescent="0.25">
      <c r="A2299">
        <v>2297</v>
      </c>
      <c r="B2299">
        <v>2297</v>
      </c>
      <c r="C2299" t="s">
        <v>7385</v>
      </c>
      <c r="D2299">
        <v>25</v>
      </c>
      <c r="E2299">
        <v>1</v>
      </c>
      <c r="F2299">
        <v>2</v>
      </c>
      <c r="G2299">
        <v>1</v>
      </c>
      <c r="H2299">
        <v>2</v>
      </c>
      <c r="I2299">
        <v>3</v>
      </c>
      <c r="J2299">
        <v>9</v>
      </c>
      <c r="K2299">
        <v>2770</v>
      </c>
      <c r="L2299" t="s">
        <v>28026</v>
      </c>
      <c r="M2299" t="s">
        <v>66</v>
      </c>
      <c r="N2299">
        <v>0</v>
      </c>
      <c r="S2299" t="s">
        <v>7386</v>
      </c>
      <c r="T2299" t="s">
        <v>7387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5906842</v>
      </c>
      <c r="AB2299">
        <v>0</v>
      </c>
      <c r="AC2299">
        <v>0</v>
      </c>
      <c r="AD2299">
        <v>0</v>
      </c>
      <c r="AE2299">
        <v>0</v>
      </c>
      <c r="AF2299">
        <v>60248607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9</v>
      </c>
      <c r="AO2299">
        <v>5954</v>
      </c>
      <c r="AP2299">
        <v>68764903</v>
      </c>
    </row>
    <row r="2300" spans="1:42" x14ac:dyDescent="0.25">
      <c r="A2300">
        <v>2298</v>
      </c>
      <c r="B2300">
        <v>2298</v>
      </c>
      <c r="C2300" t="s">
        <v>7388</v>
      </c>
      <c r="D2300">
        <v>30</v>
      </c>
      <c r="E2300">
        <v>3</v>
      </c>
      <c r="F2300">
        <v>0</v>
      </c>
      <c r="G2300">
        <v>0</v>
      </c>
      <c r="H2300">
        <v>1</v>
      </c>
      <c r="I2300">
        <v>2</v>
      </c>
      <c r="J2300">
        <v>6</v>
      </c>
      <c r="K2300">
        <v>41780</v>
      </c>
      <c r="L2300" t="s">
        <v>28026</v>
      </c>
      <c r="M2300" t="s">
        <v>66</v>
      </c>
      <c r="N2300">
        <v>0</v>
      </c>
      <c r="S2300" t="s">
        <v>7389</v>
      </c>
      <c r="T2300" t="s">
        <v>7390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60248607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6</v>
      </c>
      <c r="AM2300">
        <v>404698405</v>
      </c>
      <c r="AN2300">
        <v>-36514684</v>
      </c>
      <c r="AO2300">
        <v>6503</v>
      </c>
      <c r="AP2300">
        <v>667889283721</v>
      </c>
    </row>
    <row r="2301" spans="1:42" x14ac:dyDescent="0.25">
      <c r="A2301">
        <v>2299</v>
      </c>
      <c r="B2301">
        <v>2299</v>
      </c>
      <c r="C2301" t="s">
        <v>7391</v>
      </c>
      <c r="D2301">
        <v>40</v>
      </c>
      <c r="E2301">
        <v>76</v>
      </c>
      <c r="F2301">
        <v>89</v>
      </c>
      <c r="G2301">
        <v>41</v>
      </c>
      <c r="H2301">
        <v>11</v>
      </c>
      <c r="I2301">
        <v>28</v>
      </c>
      <c r="J2301">
        <v>348</v>
      </c>
      <c r="K2301">
        <v>1230</v>
      </c>
      <c r="L2301" t="s">
        <v>28027</v>
      </c>
      <c r="M2301" t="s">
        <v>2648</v>
      </c>
      <c r="N2301">
        <v>0</v>
      </c>
      <c r="O2301">
        <v>35</v>
      </c>
      <c r="P2301">
        <v>35</v>
      </c>
      <c r="Q2301">
        <v>40</v>
      </c>
      <c r="R2301">
        <v>40</v>
      </c>
      <c r="S2301" t="s">
        <v>7392</v>
      </c>
      <c r="T2301" t="s">
        <v>7393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60248607</v>
      </c>
      <c r="AG2301">
        <v>53835587</v>
      </c>
      <c r="AH2301">
        <v>0</v>
      </c>
      <c r="AI2301">
        <v>0</v>
      </c>
      <c r="AJ2301">
        <v>0</v>
      </c>
      <c r="AK2301">
        <v>0</v>
      </c>
      <c r="AL2301">
        <v>245</v>
      </c>
      <c r="AM2301">
        <v>404217681</v>
      </c>
      <c r="AN2301">
        <v>-37000893</v>
      </c>
      <c r="AO2301">
        <v>18052</v>
      </c>
      <c r="AP2301">
        <v>1174179676788</v>
      </c>
    </row>
    <row r="2302" spans="1:42" x14ac:dyDescent="0.25">
      <c r="A2302">
        <v>2300</v>
      </c>
      <c r="B2302">
        <v>2300</v>
      </c>
      <c r="C2302" t="s">
        <v>7394</v>
      </c>
      <c r="D2302">
        <v>35</v>
      </c>
      <c r="E2302">
        <v>14</v>
      </c>
      <c r="F2302">
        <v>7</v>
      </c>
      <c r="G2302">
        <v>3</v>
      </c>
      <c r="H2302">
        <v>4</v>
      </c>
      <c r="I2302">
        <v>5</v>
      </c>
      <c r="J2302">
        <v>35</v>
      </c>
      <c r="K2302">
        <v>3410</v>
      </c>
      <c r="L2302" t="s">
        <v>28026</v>
      </c>
      <c r="M2302" t="s">
        <v>642</v>
      </c>
      <c r="N2302">
        <v>0</v>
      </c>
      <c r="O2302">
        <v>20</v>
      </c>
      <c r="P2302">
        <v>20</v>
      </c>
      <c r="S2302" t="s">
        <v>7395</v>
      </c>
      <c r="T2302" t="s">
        <v>7396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60248607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33</v>
      </c>
      <c r="AM2302">
        <v>404199561</v>
      </c>
      <c r="AN2302">
        <v>-37032336</v>
      </c>
      <c r="AO2302">
        <v>11025</v>
      </c>
      <c r="AP2302">
        <v>6.3045848722500008E+16</v>
      </c>
    </row>
    <row r="2303" spans="1:42" x14ac:dyDescent="0.25">
      <c r="A2303">
        <v>2301</v>
      </c>
      <c r="B2303">
        <v>2301</v>
      </c>
      <c r="C2303" t="s">
        <v>7397</v>
      </c>
      <c r="D2303">
        <v>45</v>
      </c>
      <c r="E2303">
        <v>61</v>
      </c>
      <c r="F2303">
        <v>9</v>
      </c>
      <c r="G2303">
        <v>0</v>
      </c>
      <c r="H2303">
        <v>1</v>
      </c>
      <c r="I2303">
        <v>3</v>
      </c>
      <c r="J2303">
        <v>75</v>
      </c>
      <c r="K2303">
        <v>11950</v>
      </c>
      <c r="L2303" t="s">
        <v>28026</v>
      </c>
      <c r="M2303" t="s">
        <v>613</v>
      </c>
      <c r="N2303">
        <v>0</v>
      </c>
      <c r="O2303">
        <v>50</v>
      </c>
      <c r="P2303">
        <v>45</v>
      </c>
      <c r="Q2303">
        <v>45</v>
      </c>
      <c r="S2303" t="s">
        <v>7398</v>
      </c>
      <c r="T2303" t="s">
        <v>7399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45235824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60248607</v>
      </c>
      <c r="AG2303">
        <v>53835587</v>
      </c>
      <c r="AH2303">
        <v>0</v>
      </c>
      <c r="AI2303">
        <v>0</v>
      </c>
      <c r="AJ2303">
        <v>0</v>
      </c>
      <c r="AK2303">
        <v>0</v>
      </c>
      <c r="AL2303">
        <v>74</v>
      </c>
      <c r="AO2303">
        <v>16193</v>
      </c>
      <c r="AP2303">
        <v>1.6307371099999998E+16</v>
      </c>
    </row>
    <row r="2304" spans="1:42" x14ac:dyDescent="0.25">
      <c r="A2304">
        <v>2302</v>
      </c>
      <c r="B2304">
        <v>2302</v>
      </c>
      <c r="C2304" t="s">
        <v>7400</v>
      </c>
      <c r="D2304">
        <v>45</v>
      </c>
      <c r="E2304">
        <v>47</v>
      </c>
      <c r="F2304">
        <v>7</v>
      </c>
      <c r="G2304">
        <v>6</v>
      </c>
      <c r="H2304">
        <v>1</v>
      </c>
      <c r="I2304">
        <v>3</v>
      </c>
      <c r="J2304">
        <v>65</v>
      </c>
      <c r="K2304">
        <v>15850</v>
      </c>
      <c r="L2304" t="s">
        <v>28025</v>
      </c>
      <c r="M2304" t="s">
        <v>837</v>
      </c>
      <c r="N2304">
        <v>0</v>
      </c>
      <c r="O2304">
        <v>50</v>
      </c>
      <c r="P2304">
        <v>40</v>
      </c>
      <c r="Q2304">
        <v>40</v>
      </c>
      <c r="S2304" t="s">
        <v>7401</v>
      </c>
      <c r="T2304" t="s">
        <v>7402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60248607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64</v>
      </c>
      <c r="AM2304">
        <v>404291217</v>
      </c>
      <c r="AN2304">
        <v>-3685887</v>
      </c>
      <c r="AO2304">
        <v>15812</v>
      </c>
      <c r="AP2304">
        <v>643986622347</v>
      </c>
    </row>
    <row r="2305" spans="1:42" x14ac:dyDescent="0.25">
      <c r="A2305">
        <v>2303</v>
      </c>
      <c r="B2305">
        <v>2303</v>
      </c>
      <c r="C2305" t="s">
        <v>7403</v>
      </c>
      <c r="D2305">
        <v>35</v>
      </c>
      <c r="E2305">
        <v>16</v>
      </c>
      <c r="F2305">
        <v>7</v>
      </c>
      <c r="G2305">
        <v>1</v>
      </c>
      <c r="H2305">
        <v>2</v>
      </c>
      <c r="I2305">
        <v>9</v>
      </c>
      <c r="J2305">
        <v>37</v>
      </c>
      <c r="K2305">
        <v>24390</v>
      </c>
      <c r="L2305" t="s">
        <v>28026</v>
      </c>
      <c r="M2305" t="s">
        <v>62</v>
      </c>
      <c r="N2305">
        <v>0</v>
      </c>
      <c r="O2305">
        <v>40</v>
      </c>
      <c r="P2305">
        <v>40</v>
      </c>
      <c r="Q2305">
        <v>40</v>
      </c>
      <c r="S2305" t="s">
        <v>7404</v>
      </c>
      <c r="T2305" t="s">
        <v>7405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45235824</v>
      </c>
      <c r="AA2305">
        <v>5906842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53835587</v>
      </c>
      <c r="AH2305">
        <v>0</v>
      </c>
      <c r="AI2305">
        <v>0</v>
      </c>
      <c r="AJ2305">
        <v>0</v>
      </c>
      <c r="AK2305">
        <v>0</v>
      </c>
      <c r="AL2305">
        <v>35</v>
      </c>
      <c r="AM2305">
        <v>404240111</v>
      </c>
      <c r="AN2305">
        <v>-36778613</v>
      </c>
      <c r="AO2305">
        <v>11139</v>
      </c>
      <c r="AP2305">
        <v>1.0989063814979998E+16</v>
      </c>
    </row>
    <row r="2306" spans="1:42" x14ac:dyDescent="0.25">
      <c r="A2306">
        <v>2304</v>
      </c>
      <c r="B2306">
        <v>2304</v>
      </c>
      <c r="C2306" t="s">
        <v>7406</v>
      </c>
      <c r="D2306">
        <v>35</v>
      </c>
      <c r="E2306">
        <v>170</v>
      </c>
      <c r="F2306">
        <v>159</v>
      </c>
      <c r="G2306">
        <v>106</v>
      </c>
      <c r="H2306">
        <v>51</v>
      </c>
      <c r="I2306">
        <v>73</v>
      </c>
      <c r="J2306">
        <v>656</v>
      </c>
      <c r="K2306">
        <v>6780</v>
      </c>
      <c r="L2306" t="s">
        <v>28026</v>
      </c>
      <c r="M2306" t="s">
        <v>213</v>
      </c>
      <c r="N2306">
        <v>0</v>
      </c>
      <c r="O2306">
        <v>35</v>
      </c>
      <c r="P2306">
        <v>35</v>
      </c>
      <c r="Q2306">
        <v>35</v>
      </c>
      <c r="R2306">
        <v>40</v>
      </c>
      <c r="S2306" t="s">
        <v>7407</v>
      </c>
      <c r="T2306" t="s">
        <v>7408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45235824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60248607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559</v>
      </c>
      <c r="AM2306">
        <v>404526451</v>
      </c>
      <c r="AN2306">
        <v>-36808674</v>
      </c>
      <c r="AO2306">
        <v>17124</v>
      </c>
      <c r="AP2306">
        <v>1103123267777</v>
      </c>
    </row>
    <row r="2307" spans="1:42" x14ac:dyDescent="0.25">
      <c r="A2307">
        <v>2305</v>
      </c>
      <c r="B2307">
        <v>2305</v>
      </c>
      <c r="C2307" t="s">
        <v>7409</v>
      </c>
      <c r="D2307">
        <v>45</v>
      </c>
      <c r="E2307">
        <v>8</v>
      </c>
      <c r="F2307">
        <v>0</v>
      </c>
      <c r="G2307">
        <v>0</v>
      </c>
      <c r="H2307">
        <v>0</v>
      </c>
      <c r="I2307">
        <v>1</v>
      </c>
      <c r="J2307">
        <v>9</v>
      </c>
      <c r="K2307">
        <v>41660</v>
      </c>
      <c r="L2307" t="s">
        <v>28026</v>
      </c>
      <c r="M2307" t="s">
        <v>66</v>
      </c>
      <c r="N2307">
        <v>0</v>
      </c>
      <c r="S2307" t="s">
        <v>7410</v>
      </c>
      <c r="T2307" t="s">
        <v>7411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60248607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9</v>
      </c>
      <c r="AM2307">
        <v>40413134</v>
      </c>
      <c r="AN2307">
        <v>-37005625</v>
      </c>
      <c r="AO2307">
        <v>10717</v>
      </c>
      <c r="AP2307">
        <v>6679853657150001</v>
      </c>
    </row>
    <row r="2308" spans="1:42" x14ac:dyDescent="0.25">
      <c r="A2308">
        <v>2306</v>
      </c>
      <c r="B2308">
        <v>2306</v>
      </c>
      <c r="C2308" t="s">
        <v>7412</v>
      </c>
      <c r="D2308">
        <v>40</v>
      </c>
      <c r="E2308">
        <v>6</v>
      </c>
      <c r="F2308">
        <v>7</v>
      </c>
      <c r="G2308">
        <v>7</v>
      </c>
      <c r="H2308">
        <v>0</v>
      </c>
      <c r="I2308">
        <v>0</v>
      </c>
      <c r="J2308">
        <v>24</v>
      </c>
      <c r="K2308">
        <v>26480</v>
      </c>
      <c r="L2308" t="s">
        <v>28026</v>
      </c>
      <c r="M2308" t="s">
        <v>287</v>
      </c>
      <c r="N2308">
        <v>0</v>
      </c>
      <c r="S2308" t="s">
        <v>7413</v>
      </c>
      <c r="T2308" t="s">
        <v>7414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45235824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53835587</v>
      </c>
      <c r="AH2308">
        <v>0</v>
      </c>
      <c r="AI2308">
        <v>0</v>
      </c>
      <c r="AJ2308">
        <v>0</v>
      </c>
      <c r="AK2308">
        <v>0</v>
      </c>
      <c r="AL2308">
        <v>20</v>
      </c>
      <c r="AO2308">
        <v>11725</v>
      </c>
      <c r="AP2308">
        <v>104105136</v>
      </c>
    </row>
    <row r="2309" spans="1:42" x14ac:dyDescent="0.25">
      <c r="A2309">
        <v>2307</v>
      </c>
      <c r="B2309">
        <v>2307</v>
      </c>
      <c r="C2309" t="s">
        <v>7415</v>
      </c>
      <c r="D2309">
        <v>45</v>
      </c>
      <c r="E2309">
        <v>24</v>
      </c>
      <c r="F2309">
        <v>6</v>
      </c>
      <c r="G2309">
        <v>1</v>
      </c>
      <c r="H2309">
        <v>0</v>
      </c>
      <c r="I2309">
        <v>3</v>
      </c>
      <c r="J2309">
        <v>43</v>
      </c>
      <c r="K2309">
        <v>25600</v>
      </c>
      <c r="L2309" t="s">
        <v>28027</v>
      </c>
      <c r="M2309" t="s">
        <v>7416</v>
      </c>
      <c r="N2309">
        <v>0</v>
      </c>
      <c r="O2309">
        <v>45</v>
      </c>
      <c r="P2309">
        <v>50</v>
      </c>
      <c r="Q2309">
        <v>45</v>
      </c>
      <c r="S2309" t="s">
        <v>7417</v>
      </c>
      <c r="T2309" t="s">
        <v>7418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60248607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34</v>
      </c>
      <c r="AO2309">
        <v>14717</v>
      </c>
      <c r="AP2309">
        <v>65259824</v>
      </c>
    </row>
    <row r="2310" spans="1:42" x14ac:dyDescent="0.25">
      <c r="A2310">
        <v>2308</v>
      </c>
      <c r="B2310">
        <v>2308</v>
      </c>
      <c r="C2310" t="s">
        <v>7419</v>
      </c>
      <c r="D2310">
        <v>35</v>
      </c>
      <c r="E2310">
        <v>26</v>
      </c>
      <c r="F2310">
        <v>37</v>
      </c>
      <c r="G2310">
        <v>20</v>
      </c>
      <c r="H2310">
        <v>8</v>
      </c>
      <c r="I2310">
        <v>9</v>
      </c>
      <c r="J2310">
        <v>105</v>
      </c>
      <c r="K2310">
        <v>1630</v>
      </c>
      <c r="L2310" t="s">
        <v>28026</v>
      </c>
      <c r="M2310" t="s">
        <v>7420</v>
      </c>
      <c r="N2310">
        <v>0</v>
      </c>
      <c r="O2310">
        <v>35</v>
      </c>
      <c r="P2310">
        <v>35</v>
      </c>
      <c r="Q2310">
        <v>35</v>
      </c>
      <c r="R2310">
        <v>35</v>
      </c>
      <c r="S2310" t="s">
        <v>7421</v>
      </c>
      <c r="T2310" t="s">
        <v>7422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45235824</v>
      </c>
      <c r="AA2310">
        <v>5906842</v>
      </c>
      <c r="AB2310">
        <v>0</v>
      </c>
      <c r="AC2310">
        <v>0</v>
      </c>
      <c r="AD2310">
        <v>0</v>
      </c>
      <c r="AE2310">
        <v>0</v>
      </c>
      <c r="AF2310">
        <v>60248607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100</v>
      </c>
      <c r="AM2310">
        <v>405417321</v>
      </c>
      <c r="AN2310">
        <v>-36258958</v>
      </c>
      <c r="AO2310">
        <v>13293</v>
      </c>
      <c r="AP2310">
        <v>1.1423498183630002E+16</v>
      </c>
    </row>
    <row r="2311" spans="1:42" x14ac:dyDescent="0.25">
      <c r="A2311">
        <v>2309</v>
      </c>
      <c r="B2311">
        <v>2309</v>
      </c>
      <c r="C2311" t="s">
        <v>7423</v>
      </c>
      <c r="D2311">
        <v>50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3360</v>
      </c>
      <c r="L2311" t="s">
        <v>28027</v>
      </c>
      <c r="M2311" t="s">
        <v>7424</v>
      </c>
      <c r="N2311">
        <v>0</v>
      </c>
      <c r="S2311" t="s">
        <v>7425</v>
      </c>
      <c r="T2311" t="s">
        <v>7426</v>
      </c>
      <c r="U2311">
        <v>9038962</v>
      </c>
      <c r="V2311">
        <v>0</v>
      </c>
      <c r="W2311">
        <v>0</v>
      </c>
      <c r="X2311">
        <v>0</v>
      </c>
      <c r="Y2311">
        <v>0</v>
      </c>
      <c r="Z2311">
        <v>45235824</v>
      </c>
      <c r="AA2311">
        <v>0</v>
      </c>
      <c r="AB2311">
        <v>0</v>
      </c>
      <c r="AC2311">
        <v>0</v>
      </c>
      <c r="AD2311">
        <v>7205282</v>
      </c>
      <c r="AE2311">
        <v>0</v>
      </c>
      <c r="AF2311">
        <v>0</v>
      </c>
      <c r="AG2311">
        <v>0</v>
      </c>
      <c r="AH2311">
        <v>0</v>
      </c>
      <c r="AI2311">
        <v>2.1248289999999996E+16</v>
      </c>
      <c r="AJ2311">
        <v>0</v>
      </c>
      <c r="AK2311">
        <v>0</v>
      </c>
      <c r="AL2311">
        <v>1</v>
      </c>
      <c r="AO2311">
        <v>7079</v>
      </c>
      <c r="AP2311">
        <v>66264976</v>
      </c>
    </row>
    <row r="2312" spans="1:42" x14ac:dyDescent="0.25">
      <c r="A2312">
        <v>2310</v>
      </c>
      <c r="B2312">
        <v>2310</v>
      </c>
      <c r="C2312" t="s">
        <v>7427</v>
      </c>
      <c r="D2312">
        <v>45</v>
      </c>
      <c r="E2312">
        <v>28</v>
      </c>
      <c r="F2312">
        <v>17</v>
      </c>
      <c r="G2312">
        <v>8</v>
      </c>
      <c r="H2312">
        <v>0</v>
      </c>
      <c r="I2312">
        <v>1</v>
      </c>
      <c r="J2312">
        <v>55</v>
      </c>
      <c r="K2312">
        <v>11750</v>
      </c>
      <c r="L2312" t="s">
        <v>28026</v>
      </c>
      <c r="M2312" t="s">
        <v>156</v>
      </c>
      <c r="N2312">
        <v>0</v>
      </c>
      <c r="O2312">
        <v>45</v>
      </c>
      <c r="P2312">
        <v>45</v>
      </c>
      <c r="Q2312">
        <v>45</v>
      </c>
      <c r="S2312" t="s">
        <v>7428</v>
      </c>
      <c r="T2312" t="s">
        <v>7429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45235824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60248607</v>
      </c>
      <c r="AG2312">
        <v>53835587</v>
      </c>
      <c r="AH2312">
        <v>0</v>
      </c>
      <c r="AI2312">
        <v>0</v>
      </c>
      <c r="AJ2312">
        <v>0</v>
      </c>
      <c r="AK2312">
        <v>0</v>
      </c>
      <c r="AL2312">
        <v>54</v>
      </c>
      <c r="AM2312">
        <v>404366959</v>
      </c>
      <c r="AN2312">
        <v>-36303004</v>
      </c>
      <c r="AO2312">
        <v>15368</v>
      </c>
      <c r="AP2312">
        <v>1.6303819239549996E+16</v>
      </c>
    </row>
    <row r="2313" spans="1:42" x14ac:dyDescent="0.25">
      <c r="A2313">
        <v>2311</v>
      </c>
      <c r="B2313">
        <v>2311</v>
      </c>
      <c r="C2313" t="s">
        <v>7430</v>
      </c>
      <c r="D2313">
        <v>45</v>
      </c>
      <c r="E2313">
        <v>12</v>
      </c>
      <c r="F2313">
        <v>4</v>
      </c>
      <c r="G2313">
        <v>0</v>
      </c>
      <c r="H2313">
        <v>2</v>
      </c>
      <c r="I2313">
        <v>2</v>
      </c>
      <c r="J2313">
        <v>24</v>
      </c>
      <c r="K2313">
        <v>29540</v>
      </c>
      <c r="L2313" t="s">
        <v>28027</v>
      </c>
      <c r="M2313" t="s">
        <v>66</v>
      </c>
      <c r="N2313">
        <v>0</v>
      </c>
      <c r="O2313">
        <v>45</v>
      </c>
      <c r="P2313">
        <v>50</v>
      </c>
      <c r="Q2313">
        <v>40</v>
      </c>
      <c r="S2313" t="s">
        <v>7431</v>
      </c>
      <c r="T2313" t="s">
        <v>7432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60248607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20</v>
      </c>
      <c r="AM2313">
        <v>404252605</v>
      </c>
      <c r="AN2313">
        <v>-3699548</v>
      </c>
      <c r="AO2313">
        <v>13191</v>
      </c>
      <c r="AP2313">
        <v>656455237125</v>
      </c>
    </row>
    <row r="2314" spans="1:42" x14ac:dyDescent="0.25">
      <c r="A2314">
        <v>2312</v>
      </c>
      <c r="B2314">
        <v>2312</v>
      </c>
      <c r="C2314" t="s">
        <v>7433</v>
      </c>
      <c r="D2314">
        <v>45</v>
      </c>
      <c r="E2314">
        <v>101</v>
      </c>
      <c r="F2314">
        <v>33</v>
      </c>
      <c r="G2314">
        <v>13</v>
      </c>
      <c r="H2314">
        <v>9</v>
      </c>
      <c r="I2314">
        <v>6</v>
      </c>
      <c r="J2314">
        <v>222</v>
      </c>
      <c r="K2314">
        <v>6210</v>
      </c>
      <c r="L2314" t="s">
        <v>28026</v>
      </c>
      <c r="M2314" t="s">
        <v>74</v>
      </c>
      <c r="N2314">
        <v>0</v>
      </c>
      <c r="O2314">
        <v>45</v>
      </c>
      <c r="P2314">
        <v>45</v>
      </c>
      <c r="Q2314">
        <v>45</v>
      </c>
      <c r="R2314">
        <v>45</v>
      </c>
      <c r="S2314" t="s">
        <v>7434</v>
      </c>
      <c r="T2314" t="s">
        <v>7435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45235824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53835587</v>
      </c>
      <c r="AH2314">
        <v>0</v>
      </c>
      <c r="AI2314">
        <v>0</v>
      </c>
      <c r="AJ2314">
        <v>0</v>
      </c>
      <c r="AK2314">
        <v>0</v>
      </c>
      <c r="AL2314">
        <v>162</v>
      </c>
      <c r="AM2314">
        <v>4041715095</v>
      </c>
      <c r="AN2314">
        <v>-3.6898475918924248E+16</v>
      </c>
      <c r="AO2314">
        <v>19099</v>
      </c>
      <c r="AP2314">
        <v>1.0262873730335812E+16</v>
      </c>
    </row>
    <row r="2315" spans="1:42" x14ac:dyDescent="0.25">
      <c r="A2315">
        <v>2313</v>
      </c>
      <c r="B2315">
        <v>2313</v>
      </c>
      <c r="C2315" t="s">
        <v>7436</v>
      </c>
      <c r="D2315">
        <v>40</v>
      </c>
      <c r="E2315">
        <v>11</v>
      </c>
      <c r="F2315">
        <v>6</v>
      </c>
      <c r="G2315">
        <v>2</v>
      </c>
      <c r="H2315">
        <v>1</v>
      </c>
      <c r="I2315">
        <v>2</v>
      </c>
      <c r="J2315">
        <v>25</v>
      </c>
      <c r="K2315">
        <v>160</v>
      </c>
      <c r="L2315" t="s">
        <v>28027</v>
      </c>
      <c r="M2315" t="s">
        <v>7437</v>
      </c>
      <c r="N2315">
        <v>0</v>
      </c>
      <c r="O2315">
        <v>45</v>
      </c>
      <c r="P2315">
        <v>45</v>
      </c>
      <c r="Q2315">
        <v>40</v>
      </c>
      <c r="S2315" t="s">
        <v>7438</v>
      </c>
      <c r="T2315" t="s">
        <v>7439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45235824</v>
      </c>
      <c r="AA2315">
        <v>0</v>
      </c>
      <c r="AB2315">
        <v>0</v>
      </c>
      <c r="AC2315">
        <v>0</v>
      </c>
      <c r="AD2315">
        <v>0</v>
      </c>
      <c r="AE2315">
        <v>1.538006E+16</v>
      </c>
      <c r="AF2315">
        <v>0</v>
      </c>
      <c r="AG2315">
        <v>53835587</v>
      </c>
      <c r="AH2315">
        <v>0</v>
      </c>
      <c r="AI2315">
        <v>0</v>
      </c>
      <c r="AJ2315">
        <v>0</v>
      </c>
      <c r="AK2315">
        <v>0</v>
      </c>
      <c r="AL2315">
        <v>22</v>
      </c>
      <c r="AO2315">
        <v>11819</v>
      </c>
      <c r="AP2315">
        <v>1.03036236E+16</v>
      </c>
    </row>
    <row r="2316" spans="1:42" x14ac:dyDescent="0.25">
      <c r="A2316">
        <v>2314</v>
      </c>
      <c r="B2316">
        <v>2314</v>
      </c>
      <c r="C2316" t="s">
        <v>7440</v>
      </c>
      <c r="D2316">
        <v>50</v>
      </c>
      <c r="E2316">
        <v>13</v>
      </c>
      <c r="F2316">
        <v>1</v>
      </c>
      <c r="G2316">
        <v>0</v>
      </c>
      <c r="H2316">
        <v>0</v>
      </c>
      <c r="I2316">
        <v>0</v>
      </c>
      <c r="J2316">
        <v>15</v>
      </c>
      <c r="K2316">
        <v>930</v>
      </c>
      <c r="L2316" t="s">
        <v>28026</v>
      </c>
      <c r="M2316" t="s">
        <v>7441</v>
      </c>
      <c r="N2316">
        <v>0</v>
      </c>
      <c r="S2316" t="s">
        <v>7442</v>
      </c>
      <c r="T2316" t="s">
        <v>7443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7205282</v>
      </c>
      <c r="AE2316">
        <v>0</v>
      </c>
      <c r="AF2316">
        <v>0</v>
      </c>
      <c r="AG2316">
        <v>0</v>
      </c>
      <c r="AH2316">
        <v>0</v>
      </c>
      <c r="AI2316">
        <v>2.1248289999999996E+16</v>
      </c>
      <c r="AJ2316">
        <v>0</v>
      </c>
      <c r="AK2316">
        <v>0</v>
      </c>
      <c r="AL2316">
        <v>14</v>
      </c>
      <c r="AM2316">
        <v>404091618</v>
      </c>
      <c r="AN2316">
        <v>-36988668</v>
      </c>
      <c r="AO2316">
        <v>13318</v>
      </c>
      <c r="AP2316">
        <v>11835139295</v>
      </c>
    </row>
    <row r="2317" spans="1:42" x14ac:dyDescent="0.25">
      <c r="A2317">
        <v>2315</v>
      </c>
      <c r="B2317">
        <v>2315</v>
      </c>
      <c r="C2317" t="s">
        <v>7444</v>
      </c>
      <c r="D2317">
        <v>35</v>
      </c>
      <c r="E2317">
        <v>19</v>
      </c>
      <c r="F2317">
        <v>13</v>
      </c>
      <c r="G2317">
        <v>12</v>
      </c>
      <c r="H2317">
        <v>8</v>
      </c>
      <c r="I2317">
        <v>10</v>
      </c>
      <c r="J2317">
        <v>80</v>
      </c>
      <c r="K2317">
        <v>760</v>
      </c>
      <c r="L2317" t="s">
        <v>28026</v>
      </c>
      <c r="M2317" t="s">
        <v>7445</v>
      </c>
      <c r="N2317">
        <v>0</v>
      </c>
      <c r="O2317">
        <v>35</v>
      </c>
      <c r="P2317">
        <v>35</v>
      </c>
      <c r="Q2317">
        <v>25</v>
      </c>
      <c r="S2317" t="s">
        <v>7446</v>
      </c>
      <c r="T2317" t="s">
        <v>7447</v>
      </c>
      <c r="U2317">
        <v>0</v>
      </c>
      <c r="V2317">
        <v>3485178</v>
      </c>
      <c r="W2317">
        <v>0</v>
      </c>
      <c r="X2317">
        <v>1.4618169999999998E+16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60248607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62</v>
      </c>
      <c r="AM2317">
        <v>404109626</v>
      </c>
      <c r="AN2317">
        <v>-37071023</v>
      </c>
      <c r="AO2317">
        <v>12728</v>
      </c>
      <c r="AP2317">
        <v>6785303386030001</v>
      </c>
    </row>
    <row r="2318" spans="1:42" x14ac:dyDescent="0.25">
      <c r="A2318">
        <v>2316</v>
      </c>
      <c r="B2318">
        <v>2316</v>
      </c>
      <c r="C2318" t="s">
        <v>7448</v>
      </c>
      <c r="D2318">
        <v>50</v>
      </c>
      <c r="E2318">
        <v>9</v>
      </c>
      <c r="F2318">
        <v>0</v>
      </c>
      <c r="G2318">
        <v>0</v>
      </c>
      <c r="H2318">
        <v>0</v>
      </c>
      <c r="I2318">
        <v>0</v>
      </c>
      <c r="J2318">
        <v>9</v>
      </c>
      <c r="K2318">
        <v>230</v>
      </c>
      <c r="L2318" t="s">
        <v>28026</v>
      </c>
      <c r="M2318" t="s">
        <v>3642</v>
      </c>
      <c r="N2318">
        <v>0</v>
      </c>
      <c r="S2318" t="s">
        <v>7449</v>
      </c>
      <c r="T2318" t="s">
        <v>7450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7764045999999999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9</v>
      </c>
      <c r="AM2318">
        <v>404331717</v>
      </c>
      <c r="AN2318">
        <v>-37163295</v>
      </c>
      <c r="AO2318">
        <v>11908</v>
      </c>
      <c r="AP2318">
        <v>101836708422</v>
      </c>
    </row>
    <row r="2319" spans="1:42" x14ac:dyDescent="0.25">
      <c r="A2319">
        <v>2317</v>
      </c>
      <c r="B2319">
        <v>2317</v>
      </c>
      <c r="C2319" t="s">
        <v>7451</v>
      </c>
      <c r="D2319">
        <v>15</v>
      </c>
      <c r="E2319">
        <v>0</v>
      </c>
      <c r="F2319">
        <v>0</v>
      </c>
      <c r="G2319">
        <v>1</v>
      </c>
      <c r="H2319">
        <v>0</v>
      </c>
      <c r="I2319">
        <v>4</v>
      </c>
      <c r="J2319">
        <v>5</v>
      </c>
      <c r="K2319">
        <v>93590</v>
      </c>
      <c r="L2319" t="s">
        <v>28026</v>
      </c>
      <c r="M2319" t="s">
        <v>66</v>
      </c>
      <c r="N2319">
        <v>0</v>
      </c>
      <c r="S2319" t="s">
        <v>7452</v>
      </c>
      <c r="T2319" t="s">
        <v>7453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60248607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5</v>
      </c>
      <c r="AM2319">
        <v>404257865</v>
      </c>
      <c r="AN2319">
        <v>-36828842</v>
      </c>
      <c r="AO2319">
        <v>3113</v>
      </c>
      <c r="AP2319">
        <v>719809629023</v>
      </c>
    </row>
    <row r="2320" spans="1:42" x14ac:dyDescent="0.25">
      <c r="A2320">
        <v>2318</v>
      </c>
      <c r="B2320">
        <v>2318</v>
      </c>
      <c r="C2320" t="s">
        <v>7454</v>
      </c>
      <c r="D2320">
        <v>40</v>
      </c>
      <c r="E2320">
        <v>7</v>
      </c>
      <c r="F2320">
        <v>3</v>
      </c>
      <c r="G2320">
        <v>1</v>
      </c>
      <c r="H2320">
        <v>0</v>
      </c>
      <c r="I2320">
        <v>3</v>
      </c>
      <c r="J2320">
        <v>14</v>
      </c>
      <c r="K2320">
        <v>56660</v>
      </c>
      <c r="L2320" t="s">
        <v>28026</v>
      </c>
      <c r="M2320" t="s">
        <v>66</v>
      </c>
      <c r="N2320">
        <v>0</v>
      </c>
      <c r="S2320" t="s">
        <v>7455</v>
      </c>
      <c r="T2320" t="s">
        <v>7456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60248607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14</v>
      </c>
      <c r="AM2320">
        <v>404518647</v>
      </c>
      <c r="AN2320">
        <v>-36964817</v>
      </c>
      <c r="AO2320">
        <v>10499</v>
      </c>
      <c r="AP2320">
        <v>68325861383</v>
      </c>
    </row>
    <row r="2321" spans="1:42" x14ac:dyDescent="0.25">
      <c r="A2321">
        <v>2319</v>
      </c>
      <c r="B2321">
        <v>2319</v>
      </c>
      <c r="C2321" t="s">
        <v>7457</v>
      </c>
      <c r="D2321">
        <v>40</v>
      </c>
      <c r="E2321">
        <v>15</v>
      </c>
      <c r="F2321">
        <v>11</v>
      </c>
      <c r="G2321">
        <v>7</v>
      </c>
      <c r="H2321">
        <v>2</v>
      </c>
      <c r="I2321">
        <v>4</v>
      </c>
      <c r="J2321">
        <v>39</v>
      </c>
      <c r="K2321">
        <v>650</v>
      </c>
      <c r="L2321" t="s">
        <v>28026</v>
      </c>
      <c r="M2321" t="s">
        <v>353</v>
      </c>
      <c r="N2321">
        <v>0</v>
      </c>
      <c r="O2321">
        <v>35</v>
      </c>
      <c r="P2321">
        <v>35</v>
      </c>
      <c r="Q2321">
        <v>30</v>
      </c>
      <c r="S2321" t="s">
        <v>7458</v>
      </c>
      <c r="T2321" t="s">
        <v>7459</v>
      </c>
      <c r="U2321">
        <v>0</v>
      </c>
      <c r="V2321">
        <v>0</v>
      </c>
      <c r="W2321">
        <v>0</v>
      </c>
      <c r="X2321">
        <v>0</v>
      </c>
      <c r="Y2321">
        <v>51494</v>
      </c>
      <c r="Z2321">
        <v>45235824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53835587</v>
      </c>
      <c r="AH2321">
        <v>0</v>
      </c>
      <c r="AI2321">
        <v>0</v>
      </c>
      <c r="AJ2321">
        <v>0</v>
      </c>
      <c r="AK2321">
        <v>0</v>
      </c>
      <c r="AL2321">
        <v>39</v>
      </c>
      <c r="AO2321">
        <v>12853</v>
      </c>
      <c r="AP2321">
        <v>106748664</v>
      </c>
    </row>
    <row r="2322" spans="1:42" x14ac:dyDescent="0.25">
      <c r="A2322">
        <v>2320</v>
      </c>
      <c r="B2322">
        <v>2320</v>
      </c>
      <c r="C2322" t="s">
        <v>7460</v>
      </c>
      <c r="D2322">
        <v>30</v>
      </c>
      <c r="E2322">
        <v>1</v>
      </c>
      <c r="F2322">
        <v>4</v>
      </c>
      <c r="G2322">
        <v>1</v>
      </c>
      <c r="H2322">
        <v>0</v>
      </c>
      <c r="I2322">
        <v>3</v>
      </c>
      <c r="J2322">
        <v>9</v>
      </c>
      <c r="K2322">
        <v>81450</v>
      </c>
      <c r="L2322" t="s">
        <v>28026</v>
      </c>
      <c r="M2322" t="s">
        <v>66</v>
      </c>
      <c r="N2322">
        <v>0</v>
      </c>
      <c r="S2322" t="s">
        <v>7461</v>
      </c>
      <c r="T2322" t="s">
        <v>7462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60248607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9</v>
      </c>
      <c r="AM2322">
        <v>404463712</v>
      </c>
      <c r="AN2322">
        <v>-37122791</v>
      </c>
      <c r="AO2322">
        <v>7145</v>
      </c>
      <c r="AP2322">
        <v>707874860921</v>
      </c>
    </row>
    <row r="2323" spans="1:42" x14ac:dyDescent="0.25">
      <c r="A2323">
        <v>2321</v>
      </c>
      <c r="B2323">
        <v>2321</v>
      </c>
      <c r="C2323" t="s">
        <v>3729</v>
      </c>
      <c r="D2323">
        <v>20</v>
      </c>
      <c r="E2323">
        <v>0</v>
      </c>
      <c r="F2323">
        <v>2</v>
      </c>
      <c r="G2323">
        <v>1</v>
      </c>
      <c r="H2323">
        <v>0</v>
      </c>
      <c r="I2323">
        <v>4</v>
      </c>
      <c r="J2323">
        <v>7</v>
      </c>
      <c r="K2323">
        <v>91220</v>
      </c>
      <c r="L2323" t="s">
        <v>28026</v>
      </c>
      <c r="M2323" t="s">
        <v>66</v>
      </c>
      <c r="N2323">
        <v>0</v>
      </c>
      <c r="S2323" t="s">
        <v>7463</v>
      </c>
      <c r="T2323" t="s">
        <v>7464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60248607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7</v>
      </c>
      <c r="AO2323">
        <v>4495</v>
      </c>
      <c r="AP2323">
        <v>71719102</v>
      </c>
    </row>
    <row r="2324" spans="1:42" x14ac:dyDescent="0.25">
      <c r="A2324">
        <v>2322</v>
      </c>
      <c r="B2324">
        <v>2322</v>
      </c>
      <c r="C2324" t="s">
        <v>7465</v>
      </c>
      <c r="D2324">
        <v>40</v>
      </c>
      <c r="E2324">
        <v>44</v>
      </c>
      <c r="F2324">
        <v>70</v>
      </c>
      <c r="G2324">
        <v>13</v>
      </c>
      <c r="H2324">
        <v>7</v>
      </c>
      <c r="I2324">
        <v>4</v>
      </c>
      <c r="J2324">
        <v>159</v>
      </c>
      <c r="K2324">
        <v>730</v>
      </c>
      <c r="L2324" t="s">
        <v>28026</v>
      </c>
      <c r="M2324" t="s">
        <v>353</v>
      </c>
      <c r="N2324">
        <v>0</v>
      </c>
      <c r="O2324">
        <v>40</v>
      </c>
      <c r="P2324">
        <v>40</v>
      </c>
      <c r="Q2324">
        <v>35</v>
      </c>
      <c r="R2324">
        <v>35</v>
      </c>
      <c r="S2324" t="s">
        <v>7466</v>
      </c>
      <c r="T2324" t="s">
        <v>7467</v>
      </c>
      <c r="U2324">
        <v>0</v>
      </c>
      <c r="V2324">
        <v>0</v>
      </c>
      <c r="W2324">
        <v>0</v>
      </c>
      <c r="X2324">
        <v>0</v>
      </c>
      <c r="Y2324">
        <v>51494</v>
      </c>
      <c r="Z2324">
        <v>45235824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53835587</v>
      </c>
      <c r="AH2324">
        <v>0</v>
      </c>
      <c r="AI2324">
        <v>0</v>
      </c>
      <c r="AJ2324">
        <v>0</v>
      </c>
      <c r="AK2324">
        <v>0</v>
      </c>
      <c r="AL2324">
        <v>138</v>
      </c>
      <c r="AO2324">
        <v>1618</v>
      </c>
      <c r="AP2324">
        <v>107085991</v>
      </c>
    </row>
    <row r="2325" spans="1:42" x14ac:dyDescent="0.25">
      <c r="A2325">
        <v>2323</v>
      </c>
      <c r="B2325">
        <v>2323</v>
      </c>
      <c r="C2325" t="s">
        <v>7468</v>
      </c>
      <c r="D2325">
        <v>45</v>
      </c>
      <c r="E2325">
        <v>23</v>
      </c>
      <c r="F2325">
        <v>10</v>
      </c>
      <c r="G2325">
        <v>1</v>
      </c>
      <c r="H2325">
        <v>0</v>
      </c>
      <c r="I2325">
        <v>2</v>
      </c>
      <c r="J2325">
        <v>45</v>
      </c>
      <c r="K2325">
        <v>12540</v>
      </c>
      <c r="L2325" t="s">
        <v>28027</v>
      </c>
      <c r="M2325" t="s">
        <v>364</v>
      </c>
      <c r="N2325">
        <v>0</v>
      </c>
      <c r="O2325">
        <v>45</v>
      </c>
      <c r="P2325">
        <v>45</v>
      </c>
      <c r="Q2325">
        <v>45</v>
      </c>
      <c r="R2325">
        <v>45</v>
      </c>
      <c r="S2325" t="s">
        <v>7469</v>
      </c>
      <c r="T2325" t="s">
        <v>7470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60248607</v>
      </c>
      <c r="AG2325">
        <v>53835587</v>
      </c>
      <c r="AH2325">
        <v>0</v>
      </c>
      <c r="AI2325">
        <v>0</v>
      </c>
      <c r="AJ2325">
        <v>0</v>
      </c>
      <c r="AK2325">
        <v>0</v>
      </c>
      <c r="AL2325">
        <v>36</v>
      </c>
      <c r="AO2325">
        <v>14837</v>
      </c>
      <c r="AP2325">
        <v>117815531</v>
      </c>
    </row>
    <row r="2326" spans="1:42" x14ac:dyDescent="0.25">
      <c r="A2326">
        <v>2324</v>
      </c>
      <c r="B2326">
        <v>2324</v>
      </c>
      <c r="C2326" t="s">
        <v>7471</v>
      </c>
      <c r="D2326">
        <v>30</v>
      </c>
      <c r="E2326">
        <v>3</v>
      </c>
      <c r="F2326">
        <v>8</v>
      </c>
      <c r="G2326">
        <v>5</v>
      </c>
      <c r="H2326">
        <v>5</v>
      </c>
      <c r="I2326">
        <v>3</v>
      </c>
      <c r="J2326">
        <v>26</v>
      </c>
      <c r="K2326">
        <v>71680</v>
      </c>
      <c r="L2326" t="s">
        <v>28026</v>
      </c>
      <c r="M2326" t="s">
        <v>43</v>
      </c>
      <c r="N2326">
        <v>0</v>
      </c>
      <c r="O2326">
        <v>35</v>
      </c>
      <c r="P2326">
        <v>30</v>
      </c>
      <c r="Q2326">
        <v>35</v>
      </c>
      <c r="S2326" t="s">
        <v>7472</v>
      </c>
      <c r="T2326" t="s">
        <v>7473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53835587</v>
      </c>
      <c r="AH2326">
        <v>0</v>
      </c>
      <c r="AI2326">
        <v>0</v>
      </c>
      <c r="AJ2326">
        <v>0</v>
      </c>
      <c r="AK2326">
        <v>0</v>
      </c>
      <c r="AL2326">
        <v>24</v>
      </c>
      <c r="AM2326">
        <v>404277645</v>
      </c>
      <c r="AN2326">
        <v>-36850848</v>
      </c>
      <c r="AO2326">
        <v>8933</v>
      </c>
      <c r="AP2326">
        <v>6346026267969999</v>
      </c>
    </row>
    <row r="2327" spans="1:42" x14ac:dyDescent="0.25">
      <c r="A2327">
        <v>2325</v>
      </c>
      <c r="B2327">
        <v>2325</v>
      </c>
      <c r="C2327" t="s">
        <v>7474</v>
      </c>
      <c r="D2327">
        <v>45</v>
      </c>
      <c r="E2327">
        <v>28</v>
      </c>
      <c r="F2327">
        <v>19</v>
      </c>
      <c r="G2327">
        <v>6</v>
      </c>
      <c r="H2327">
        <v>2</v>
      </c>
      <c r="I2327">
        <v>1</v>
      </c>
      <c r="J2327">
        <v>69</v>
      </c>
      <c r="K2327">
        <v>10280</v>
      </c>
      <c r="L2327" t="s">
        <v>28026</v>
      </c>
      <c r="M2327" t="s">
        <v>78</v>
      </c>
      <c r="N2327">
        <v>0</v>
      </c>
      <c r="O2327">
        <v>40</v>
      </c>
      <c r="P2327">
        <v>45</v>
      </c>
      <c r="Q2327">
        <v>40</v>
      </c>
      <c r="S2327" t="s">
        <v>7475</v>
      </c>
      <c r="T2327" t="s">
        <v>7476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45235824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60248607</v>
      </c>
      <c r="AG2327">
        <v>53835587</v>
      </c>
      <c r="AH2327">
        <v>0</v>
      </c>
      <c r="AI2327">
        <v>0</v>
      </c>
      <c r="AJ2327">
        <v>0</v>
      </c>
      <c r="AK2327">
        <v>0</v>
      </c>
      <c r="AL2327">
        <v>56</v>
      </c>
      <c r="AM2327">
        <v>402060317</v>
      </c>
      <c r="AN2327">
        <v>-35750864</v>
      </c>
      <c r="AO2327">
        <v>15971</v>
      </c>
      <c r="AP2327">
        <v>1629236199453</v>
      </c>
    </row>
    <row r="2328" spans="1:42" x14ac:dyDescent="0.25">
      <c r="A2328">
        <v>2326</v>
      </c>
      <c r="B2328">
        <v>2326</v>
      </c>
      <c r="C2328" t="s">
        <v>7477</v>
      </c>
      <c r="D2328">
        <v>35</v>
      </c>
      <c r="E2328">
        <v>34</v>
      </c>
      <c r="F2328">
        <v>70</v>
      </c>
      <c r="G2328">
        <v>46</v>
      </c>
      <c r="H2328">
        <v>16</v>
      </c>
      <c r="I2328">
        <v>16</v>
      </c>
      <c r="J2328">
        <v>200</v>
      </c>
      <c r="K2328">
        <v>15180</v>
      </c>
      <c r="L2328" t="s">
        <v>28026</v>
      </c>
      <c r="M2328" t="s">
        <v>74</v>
      </c>
      <c r="N2328">
        <v>0</v>
      </c>
      <c r="O2328">
        <v>40</v>
      </c>
      <c r="P2328">
        <v>35</v>
      </c>
      <c r="Q2328">
        <v>30</v>
      </c>
      <c r="R2328">
        <v>35</v>
      </c>
      <c r="S2328" t="s">
        <v>7478</v>
      </c>
      <c r="T2328" t="s">
        <v>7479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45235824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60248607</v>
      </c>
      <c r="AG2328">
        <v>53835587</v>
      </c>
      <c r="AH2328">
        <v>0</v>
      </c>
      <c r="AI2328">
        <v>0</v>
      </c>
      <c r="AJ2328">
        <v>0</v>
      </c>
      <c r="AK2328">
        <v>0</v>
      </c>
      <c r="AL2328">
        <v>182</v>
      </c>
      <c r="AM2328">
        <v>404506611</v>
      </c>
      <c r="AN2328">
        <v>-36884022</v>
      </c>
      <c r="AO2328">
        <v>14637</v>
      </c>
      <c r="AP2328">
        <v>1.6379691725889998E+16</v>
      </c>
    </row>
    <row r="2329" spans="1:42" x14ac:dyDescent="0.25">
      <c r="A2329">
        <v>2327</v>
      </c>
      <c r="B2329">
        <v>2327</v>
      </c>
      <c r="C2329" t="s">
        <v>7480</v>
      </c>
      <c r="D2329">
        <v>35</v>
      </c>
      <c r="E2329">
        <v>12</v>
      </c>
      <c r="F2329">
        <v>2</v>
      </c>
      <c r="G2329">
        <v>0</v>
      </c>
      <c r="H2329">
        <v>0</v>
      </c>
      <c r="I2329">
        <v>6</v>
      </c>
      <c r="J2329">
        <v>24</v>
      </c>
      <c r="K2329">
        <v>25760</v>
      </c>
      <c r="L2329" t="s">
        <v>28026</v>
      </c>
      <c r="M2329" t="s">
        <v>7481</v>
      </c>
      <c r="N2329">
        <v>0</v>
      </c>
      <c r="O2329">
        <v>40</v>
      </c>
      <c r="P2329">
        <v>45</v>
      </c>
      <c r="Q2329">
        <v>35</v>
      </c>
      <c r="S2329" t="s">
        <v>7482</v>
      </c>
      <c r="T2329" t="s">
        <v>7483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60248607</v>
      </c>
      <c r="AG2329">
        <v>53835587</v>
      </c>
      <c r="AH2329">
        <v>0</v>
      </c>
      <c r="AI2329">
        <v>0</v>
      </c>
      <c r="AJ2329">
        <v>0</v>
      </c>
      <c r="AK2329">
        <v>0</v>
      </c>
      <c r="AL2329">
        <v>20</v>
      </c>
      <c r="AO2329">
        <v>1026</v>
      </c>
      <c r="AP2329">
        <v>119076954</v>
      </c>
    </row>
    <row r="2330" spans="1:42" x14ac:dyDescent="0.25">
      <c r="A2330">
        <v>2328</v>
      </c>
      <c r="B2330">
        <v>2328</v>
      </c>
      <c r="C2330" t="s">
        <v>7484</v>
      </c>
      <c r="D2330">
        <v>45</v>
      </c>
      <c r="E2330">
        <v>22</v>
      </c>
      <c r="F2330">
        <v>11</v>
      </c>
      <c r="G2330">
        <v>1</v>
      </c>
      <c r="H2330">
        <v>4</v>
      </c>
      <c r="I2330">
        <v>0</v>
      </c>
      <c r="J2330">
        <v>61</v>
      </c>
      <c r="K2330">
        <v>1290</v>
      </c>
      <c r="L2330" t="s">
        <v>28026</v>
      </c>
      <c r="M2330" t="s">
        <v>988</v>
      </c>
      <c r="N2330">
        <v>0</v>
      </c>
      <c r="O2330">
        <v>45</v>
      </c>
      <c r="P2330">
        <v>45</v>
      </c>
      <c r="Q2330">
        <v>40</v>
      </c>
      <c r="S2330" t="s">
        <v>7485</v>
      </c>
      <c r="T2330" t="s">
        <v>7486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45235824</v>
      </c>
      <c r="AA2330">
        <v>0</v>
      </c>
      <c r="AB2330">
        <v>0</v>
      </c>
      <c r="AC2330">
        <v>0</v>
      </c>
      <c r="AD2330">
        <v>7205282</v>
      </c>
      <c r="AE2330">
        <v>0</v>
      </c>
      <c r="AF2330">
        <v>60248607</v>
      </c>
      <c r="AG2330">
        <v>53835587</v>
      </c>
      <c r="AH2330">
        <v>0</v>
      </c>
      <c r="AI2330">
        <v>0</v>
      </c>
      <c r="AJ2330">
        <v>0</v>
      </c>
      <c r="AK2330">
        <v>0</v>
      </c>
      <c r="AL2330">
        <v>38</v>
      </c>
      <c r="AM2330">
        <v>40410339</v>
      </c>
      <c r="AN2330">
        <v>-37136056</v>
      </c>
      <c r="AO2330">
        <v>15643</v>
      </c>
      <c r="AP2330">
        <v>1691891397334</v>
      </c>
    </row>
    <row r="2331" spans="1:42" x14ac:dyDescent="0.25">
      <c r="A2331">
        <v>2329</v>
      </c>
      <c r="B2331">
        <v>2329</v>
      </c>
      <c r="C2331" t="s">
        <v>7487</v>
      </c>
      <c r="D2331">
        <v>25</v>
      </c>
      <c r="E2331">
        <v>1</v>
      </c>
      <c r="F2331">
        <v>0</v>
      </c>
      <c r="G2331">
        <v>0</v>
      </c>
      <c r="H2331">
        <v>0</v>
      </c>
      <c r="I2331">
        <v>2</v>
      </c>
      <c r="J2331">
        <v>3</v>
      </c>
      <c r="K2331">
        <v>2860</v>
      </c>
      <c r="L2331" t="s">
        <v>28027</v>
      </c>
      <c r="M2331" t="s">
        <v>7488</v>
      </c>
      <c r="N2331">
        <v>0</v>
      </c>
      <c r="S2331" t="s">
        <v>7489</v>
      </c>
      <c r="T2331" t="s">
        <v>7490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45235824</v>
      </c>
      <c r="AA2331">
        <v>0</v>
      </c>
      <c r="AB2331">
        <v>0</v>
      </c>
      <c r="AC2331">
        <v>0</v>
      </c>
      <c r="AD2331">
        <v>7205282</v>
      </c>
      <c r="AE2331">
        <v>0</v>
      </c>
      <c r="AF2331">
        <v>0</v>
      </c>
      <c r="AG2331">
        <v>53835587</v>
      </c>
      <c r="AH2331">
        <v>0</v>
      </c>
      <c r="AI2331">
        <v>0</v>
      </c>
      <c r="AJ2331">
        <v>3.4520020000000004E+16</v>
      </c>
      <c r="AK2331">
        <v>0</v>
      </c>
      <c r="AL2331">
        <v>3</v>
      </c>
      <c r="AM2331">
        <v>404070087</v>
      </c>
      <c r="AN2331">
        <v>-3.6767284377819648E+16</v>
      </c>
      <c r="AO2331">
        <v>4579</v>
      </c>
      <c r="AP2331">
        <v>1123965042802622</v>
      </c>
    </row>
    <row r="2332" spans="1:42" x14ac:dyDescent="0.25">
      <c r="A2332">
        <v>2330</v>
      </c>
      <c r="B2332">
        <v>2330</v>
      </c>
      <c r="C2332" t="s">
        <v>7491</v>
      </c>
      <c r="D2332">
        <v>35</v>
      </c>
      <c r="E2332">
        <v>350</v>
      </c>
      <c r="F2332">
        <v>365</v>
      </c>
      <c r="G2332">
        <v>171</v>
      </c>
      <c r="H2332">
        <v>118</v>
      </c>
      <c r="I2332">
        <v>205</v>
      </c>
      <c r="J2332">
        <v>1400</v>
      </c>
      <c r="K2332">
        <v>26220</v>
      </c>
      <c r="L2332" t="s">
        <v>28026</v>
      </c>
      <c r="M2332" t="s">
        <v>1076</v>
      </c>
      <c r="N2332">
        <v>0</v>
      </c>
      <c r="O2332">
        <v>35</v>
      </c>
      <c r="P2332">
        <v>35</v>
      </c>
      <c r="Q2332">
        <v>30</v>
      </c>
      <c r="R2332">
        <v>45</v>
      </c>
      <c r="S2332" t="s">
        <v>7492</v>
      </c>
      <c r="T2332" t="s">
        <v>7493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45235824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60248607</v>
      </c>
      <c r="AG2332">
        <v>53835587</v>
      </c>
      <c r="AH2332">
        <v>0</v>
      </c>
      <c r="AI2332">
        <v>0</v>
      </c>
      <c r="AJ2332">
        <v>0</v>
      </c>
      <c r="AK2332">
        <v>0</v>
      </c>
      <c r="AL2332">
        <v>1209</v>
      </c>
      <c r="AM2332">
        <v>404190313</v>
      </c>
      <c r="AN2332">
        <v>-37022005</v>
      </c>
      <c r="AO2332">
        <v>18714</v>
      </c>
      <c r="AP2332">
        <v>1.681634488308E+16</v>
      </c>
    </row>
    <row r="2333" spans="1:42" x14ac:dyDescent="0.25">
      <c r="A2333">
        <v>2331</v>
      </c>
      <c r="B2333">
        <v>2331</v>
      </c>
      <c r="C2333" t="s">
        <v>7494</v>
      </c>
      <c r="D2333">
        <v>45</v>
      </c>
      <c r="E2333">
        <v>46</v>
      </c>
      <c r="F2333">
        <v>26</v>
      </c>
      <c r="G2333">
        <v>5</v>
      </c>
      <c r="H2333">
        <v>1</v>
      </c>
      <c r="I2333">
        <v>0</v>
      </c>
      <c r="J2333">
        <v>82</v>
      </c>
      <c r="K2333">
        <v>80</v>
      </c>
      <c r="L2333" t="s">
        <v>28026</v>
      </c>
      <c r="M2333" t="s">
        <v>7495</v>
      </c>
      <c r="N2333">
        <v>0</v>
      </c>
      <c r="O2333">
        <v>45</v>
      </c>
      <c r="P2333">
        <v>45</v>
      </c>
      <c r="Q2333">
        <v>40</v>
      </c>
      <c r="S2333" t="s">
        <v>7496</v>
      </c>
      <c r="T2333" t="s">
        <v>7497</v>
      </c>
      <c r="U2333">
        <v>0</v>
      </c>
      <c r="V2333">
        <v>0</v>
      </c>
      <c r="W2333">
        <v>6159480000000001</v>
      </c>
      <c r="X2333">
        <v>0</v>
      </c>
      <c r="Y2333">
        <v>0</v>
      </c>
      <c r="Z2333">
        <v>0</v>
      </c>
      <c r="AA2333">
        <v>5906842</v>
      </c>
      <c r="AB2333">
        <v>0</v>
      </c>
      <c r="AC2333">
        <v>0</v>
      </c>
      <c r="AD2333">
        <v>7205282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78</v>
      </c>
      <c r="AO2333">
        <v>16431</v>
      </c>
      <c r="AP2333">
        <v>16339003</v>
      </c>
    </row>
    <row r="2334" spans="1:42" x14ac:dyDescent="0.25">
      <c r="A2334">
        <v>2332</v>
      </c>
      <c r="B2334">
        <v>2332</v>
      </c>
      <c r="C2334" t="s">
        <v>7498</v>
      </c>
      <c r="D2334">
        <v>35</v>
      </c>
      <c r="E2334">
        <v>11</v>
      </c>
      <c r="F2334">
        <v>16</v>
      </c>
      <c r="G2334">
        <v>5</v>
      </c>
      <c r="H2334">
        <v>2</v>
      </c>
      <c r="I2334">
        <v>6</v>
      </c>
      <c r="J2334">
        <v>45</v>
      </c>
      <c r="K2334">
        <v>26960</v>
      </c>
      <c r="L2334" t="s">
        <v>28026</v>
      </c>
      <c r="M2334" t="s">
        <v>62</v>
      </c>
      <c r="N2334">
        <v>0</v>
      </c>
      <c r="O2334">
        <v>40</v>
      </c>
      <c r="P2334">
        <v>40</v>
      </c>
      <c r="Q2334">
        <v>35</v>
      </c>
      <c r="S2334" t="s">
        <v>7499</v>
      </c>
      <c r="T2334" t="s">
        <v>7500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45235824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53835587</v>
      </c>
      <c r="AH2334">
        <v>0</v>
      </c>
      <c r="AI2334">
        <v>0</v>
      </c>
      <c r="AJ2334">
        <v>0</v>
      </c>
      <c r="AK2334">
        <v>0</v>
      </c>
      <c r="AL2334">
        <v>40</v>
      </c>
      <c r="AO2334">
        <v>1154</v>
      </c>
      <c r="AP2334">
        <v>1.04250951E+16</v>
      </c>
    </row>
    <row r="2335" spans="1:42" x14ac:dyDescent="0.25">
      <c r="A2335">
        <v>2333</v>
      </c>
      <c r="B2335">
        <v>2333</v>
      </c>
      <c r="C2335" t="s">
        <v>7501</v>
      </c>
      <c r="D2335">
        <v>40</v>
      </c>
      <c r="E2335">
        <v>4</v>
      </c>
      <c r="F2335">
        <v>6</v>
      </c>
      <c r="G2335">
        <v>1</v>
      </c>
      <c r="H2335">
        <v>2</v>
      </c>
      <c r="I2335">
        <v>0</v>
      </c>
      <c r="J2335">
        <v>13</v>
      </c>
      <c r="K2335">
        <v>40</v>
      </c>
      <c r="L2335" t="s">
        <v>28027</v>
      </c>
      <c r="M2335" t="s">
        <v>7502</v>
      </c>
      <c r="N2335">
        <v>0</v>
      </c>
      <c r="S2335" t="s">
        <v>7503</v>
      </c>
      <c r="T2335" t="s">
        <v>7504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1.538006E+16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13</v>
      </c>
      <c r="AM2335">
        <v>4040001305</v>
      </c>
      <c r="AN2335">
        <v>-3671842977533784</v>
      </c>
      <c r="AO2335">
        <v>10334</v>
      </c>
      <c r="AP2335">
        <v>3965068170072466</v>
      </c>
    </row>
    <row r="2336" spans="1:42" x14ac:dyDescent="0.25">
      <c r="A2336">
        <v>2334</v>
      </c>
      <c r="B2336">
        <v>2334</v>
      </c>
      <c r="C2336" t="s">
        <v>7505</v>
      </c>
      <c r="D2336">
        <v>30</v>
      </c>
      <c r="E2336">
        <v>1</v>
      </c>
      <c r="F2336">
        <v>0</v>
      </c>
      <c r="G2336">
        <v>0</v>
      </c>
      <c r="H2336">
        <v>0</v>
      </c>
      <c r="I2336">
        <v>1</v>
      </c>
      <c r="J2336">
        <v>2</v>
      </c>
      <c r="K2336">
        <v>77370</v>
      </c>
      <c r="L2336" t="s">
        <v>28026</v>
      </c>
      <c r="M2336" t="s">
        <v>279</v>
      </c>
      <c r="N2336">
        <v>0</v>
      </c>
      <c r="S2336" t="s">
        <v>7506</v>
      </c>
      <c r="T2336" t="s">
        <v>7507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5906842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53835587</v>
      </c>
      <c r="AH2336">
        <v>0</v>
      </c>
      <c r="AI2336">
        <v>0</v>
      </c>
      <c r="AJ2336">
        <v>0</v>
      </c>
      <c r="AK2336">
        <v>0</v>
      </c>
      <c r="AL2336">
        <v>2</v>
      </c>
      <c r="AM2336">
        <v>403939537</v>
      </c>
      <c r="AN2336">
        <v>-3735489</v>
      </c>
      <c r="AO2336">
        <v>4978</v>
      </c>
      <c r="AP2336">
        <v>698640654647</v>
      </c>
    </row>
    <row r="2337" spans="1:42" x14ac:dyDescent="0.25">
      <c r="A2337">
        <v>2335</v>
      </c>
      <c r="B2337">
        <v>2335</v>
      </c>
      <c r="C2337" t="s">
        <v>7508</v>
      </c>
      <c r="D2337">
        <v>30</v>
      </c>
      <c r="E2337">
        <v>0</v>
      </c>
      <c r="F2337">
        <v>2</v>
      </c>
      <c r="G2337">
        <v>0</v>
      </c>
      <c r="H2337">
        <v>0</v>
      </c>
      <c r="I2337">
        <v>1</v>
      </c>
      <c r="J2337">
        <v>3</v>
      </c>
      <c r="K2337">
        <v>4910</v>
      </c>
      <c r="L2337" t="s">
        <v>28026</v>
      </c>
      <c r="M2337" t="s">
        <v>66</v>
      </c>
      <c r="N2337">
        <v>0</v>
      </c>
      <c r="S2337" t="s">
        <v>7509</v>
      </c>
      <c r="T2337" t="s">
        <v>7510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60248607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3</v>
      </c>
      <c r="AM2337">
        <v>404335822</v>
      </c>
      <c r="AN2337">
        <v>-37036839</v>
      </c>
      <c r="AO2337">
        <v>5495</v>
      </c>
      <c r="AP2337">
        <v>6.3128831898300008E+16</v>
      </c>
    </row>
    <row r="2338" spans="1:42" x14ac:dyDescent="0.25">
      <c r="A2338">
        <v>2336</v>
      </c>
      <c r="B2338">
        <v>2336</v>
      </c>
      <c r="C2338" t="s">
        <v>7511</v>
      </c>
      <c r="D2338">
        <v>30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1</v>
      </c>
      <c r="K2338">
        <v>3110</v>
      </c>
      <c r="L2338" t="s">
        <v>28026</v>
      </c>
      <c r="M2338" t="s">
        <v>66</v>
      </c>
      <c r="N2338">
        <v>0</v>
      </c>
      <c r="S2338" t="s">
        <v>7512</v>
      </c>
      <c r="T2338" t="s">
        <v>7513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60248607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403879204</v>
      </c>
      <c r="AN2338">
        <v>-37423422</v>
      </c>
      <c r="AO2338">
        <v>4248</v>
      </c>
      <c r="AP2338">
        <v>629425005782</v>
      </c>
    </row>
    <row r="2339" spans="1:42" x14ac:dyDescent="0.25">
      <c r="A2339">
        <v>2337</v>
      </c>
      <c r="B2339">
        <v>2337</v>
      </c>
      <c r="C2339" t="s">
        <v>7514</v>
      </c>
      <c r="D2339">
        <v>35</v>
      </c>
      <c r="E2339">
        <v>4</v>
      </c>
      <c r="F2339">
        <v>8</v>
      </c>
      <c r="G2339">
        <v>12</v>
      </c>
      <c r="H2339">
        <v>1</v>
      </c>
      <c r="I2339">
        <v>0</v>
      </c>
      <c r="J2339">
        <v>27</v>
      </c>
      <c r="K2339">
        <v>4020</v>
      </c>
      <c r="L2339" t="s">
        <v>28027</v>
      </c>
      <c r="M2339" t="s">
        <v>291</v>
      </c>
      <c r="N2339">
        <v>0</v>
      </c>
      <c r="O2339">
        <v>40</v>
      </c>
      <c r="P2339">
        <v>40</v>
      </c>
      <c r="Q2339">
        <v>40</v>
      </c>
      <c r="S2339" t="s">
        <v>7515</v>
      </c>
      <c r="T2339" t="s">
        <v>7516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60248607</v>
      </c>
      <c r="AG2339">
        <v>53835587</v>
      </c>
      <c r="AH2339">
        <v>0</v>
      </c>
      <c r="AI2339">
        <v>0</v>
      </c>
      <c r="AJ2339">
        <v>0</v>
      </c>
      <c r="AK2339">
        <v>0</v>
      </c>
      <c r="AL2339">
        <v>25</v>
      </c>
      <c r="AM2339">
        <v>404596779</v>
      </c>
      <c r="AN2339">
        <v>-36960401</v>
      </c>
      <c r="AO2339">
        <v>10498</v>
      </c>
      <c r="AP2339">
        <v>1.169629556378E+16</v>
      </c>
    </row>
    <row r="2340" spans="1:42" x14ac:dyDescent="0.25">
      <c r="A2340">
        <v>2338</v>
      </c>
      <c r="B2340">
        <v>2338</v>
      </c>
      <c r="C2340" t="s">
        <v>7517</v>
      </c>
      <c r="D2340">
        <v>35</v>
      </c>
      <c r="E2340">
        <v>8</v>
      </c>
      <c r="F2340">
        <v>8</v>
      </c>
      <c r="G2340">
        <v>8</v>
      </c>
      <c r="H2340">
        <v>3</v>
      </c>
      <c r="I2340">
        <v>4</v>
      </c>
      <c r="J2340">
        <v>33</v>
      </c>
      <c r="K2340">
        <v>29540</v>
      </c>
      <c r="L2340" t="s">
        <v>28027</v>
      </c>
      <c r="M2340" t="s">
        <v>43</v>
      </c>
      <c r="N2340">
        <v>0</v>
      </c>
      <c r="O2340">
        <v>35</v>
      </c>
      <c r="P2340">
        <v>35</v>
      </c>
      <c r="Q2340">
        <v>30</v>
      </c>
      <c r="R2340">
        <v>25</v>
      </c>
      <c r="S2340" t="s">
        <v>7518</v>
      </c>
      <c r="T2340" t="s">
        <v>7519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53835587</v>
      </c>
      <c r="AH2340">
        <v>0</v>
      </c>
      <c r="AI2340">
        <v>0</v>
      </c>
      <c r="AJ2340">
        <v>0</v>
      </c>
      <c r="AK2340">
        <v>0</v>
      </c>
      <c r="AL2340">
        <v>31</v>
      </c>
      <c r="AO2340">
        <v>10905</v>
      </c>
      <c r="AP2340">
        <v>59249492</v>
      </c>
    </row>
    <row r="2341" spans="1:42" x14ac:dyDescent="0.25">
      <c r="A2341">
        <v>2339</v>
      </c>
      <c r="B2341">
        <v>2339</v>
      </c>
      <c r="C2341" t="s">
        <v>7520</v>
      </c>
      <c r="D2341">
        <v>40</v>
      </c>
      <c r="E2341">
        <v>68</v>
      </c>
      <c r="F2341">
        <v>65</v>
      </c>
      <c r="G2341">
        <v>26</v>
      </c>
      <c r="H2341">
        <v>10</v>
      </c>
      <c r="I2341">
        <v>28</v>
      </c>
      <c r="J2341">
        <v>261</v>
      </c>
      <c r="K2341">
        <v>7260</v>
      </c>
      <c r="L2341" t="s">
        <v>28026</v>
      </c>
      <c r="M2341" t="s">
        <v>2948</v>
      </c>
      <c r="N2341">
        <v>0</v>
      </c>
      <c r="O2341">
        <v>40</v>
      </c>
      <c r="P2341">
        <v>40</v>
      </c>
      <c r="Q2341">
        <v>40</v>
      </c>
      <c r="R2341">
        <v>35</v>
      </c>
      <c r="S2341" t="s">
        <v>7521</v>
      </c>
      <c r="T2341" t="s">
        <v>7522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45235824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53835587</v>
      </c>
      <c r="AH2341">
        <v>0</v>
      </c>
      <c r="AI2341">
        <v>0</v>
      </c>
      <c r="AJ2341">
        <v>0</v>
      </c>
      <c r="AK2341">
        <v>0</v>
      </c>
      <c r="AL2341">
        <v>197</v>
      </c>
      <c r="AO2341">
        <v>17364</v>
      </c>
      <c r="AP2341">
        <v>102828275</v>
      </c>
    </row>
    <row r="2342" spans="1:42" x14ac:dyDescent="0.25">
      <c r="A2342">
        <v>2340</v>
      </c>
      <c r="B2342">
        <v>2340</v>
      </c>
      <c r="C2342" t="s">
        <v>7523</v>
      </c>
      <c r="D2342">
        <v>35</v>
      </c>
      <c r="E2342">
        <v>7</v>
      </c>
      <c r="F2342">
        <v>5</v>
      </c>
      <c r="G2342">
        <v>3</v>
      </c>
      <c r="H2342">
        <v>2</v>
      </c>
      <c r="I2342">
        <v>6</v>
      </c>
      <c r="J2342">
        <v>24</v>
      </c>
      <c r="K2342">
        <v>65590</v>
      </c>
      <c r="L2342" t="s">
        <v>28026</v>
      </c>
      <c r="M2342" t="s">
        <v>841</v>
      </c>
      <c r="N2342">
        <v>0</v>
      </c>
      <c r="S2342" t="s">
        <v>7524</v>
      </c>
      <c r="T2342" t="s">
        <v>7525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45235824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23</v>
      </c>
      <c r="AM2342">
        <v>404249948</v>
      </c>
      <c r="AN2342">
        <v>-37263159</v>
      </c>
      <c r="AO2342">
        <v>1026</v>
      </c>
      <c r="AP2342">
        <v>542552826789</v>
      </c>
    </row>
    <row r="2343" spans="1:42" x14ac:dyDescent="0.25">
      <c r="A2343">
        <v>2341</v>
      </c>
      <c r="B2343">
        <v>2341</v>
      </c>
      <c r="C2343" t="s">
        <v>7526</v>
      </c>
      <c r="D2343">
        <v>30</v>
      </c>
      <c r="E2343">
        <v>4</v>
      </c>
      <c r="F2343">
        <v>1</v>
      </c>
      <c r="G2343">
        <v>1</v>
      </c>
      <c r="H2343">
        <v>0</v>
      </c>
      <c r="I2343">
        <v>5</v>
      </c>
      <c r="J2343">
        <v>11</v>
      </c>
      <c r="K2343">
        <v>4260</v>
      </c>
      <c r="L2343" t="s">
        <v>28026</v>
      </c>
      <c r="M2343" t="s">
        <v>1400</v>
      </c>
      <c r="N2343">
        <v>0</v>
      </c>
      <c r="S2343" t="s">
        <v>7527</v>
      </c>
      <c r="T2343" t="s">
        <v>7528</v>
      </c>
      <c r="U2343">
        <v>9038962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60248607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11</v>
      </c>
      <c r="AO2343">
        <v>7473</v>
      </c>
      <c r="AP2343">
        <v>72098042</v>
      </c>
    </row>
    <row r="2344" spans="1:42" x14ac:dyDescent="0.25">
      <c r="A2344">
        <v>2342</v>
      </c>
      <c r="B2344">
        <v>2342</v>
      </c>
      <c r="C2344" t="s">
        <v>7529</v>
      </c>
      <c r="D2344">
        <v>40</v>
      </c>
      <c r="E2344">
        <v>27</v>
      </c>
      <c r="F2344">
        <v>12</v>
      </c>
      <c r="G2344">
        <v>2</v>
      </c>
      <c r="H2344">
        <v>3</v>
      </c>
      <c r="I2344">
        <v>8</v>
      </c>
      <c r="J2344">
        <v>74</v>
      </c>
      <c r="K2344">
        <v>29530</v>
      </c>
      <c r="L2344" t="s">
        <v>28026</v>
      </c>
      <c r="M2344" t="s">
        <v>66</v>
      </c>
      <c r="N2344">
        <v>0</v>
      </c>
      <c r="O2344">
        <v>45</v>
      </c>
      <c r="P2344">
        <v>40</v>
      </c>
      <c r="Q2344">
        <v>40</v>
      </c>
      <c r="S2344" t="s">
        <v>7530</v>
      </c>
      <c r="T2344" t="s">
        <v>7531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60248607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52</v>
      </c>
      <c r="AO2344">
        <v>14362</v>
      </c>
      <c r="AP2344">
        <v>65752469</v>
      </c>
    </row>
    <row r="2345" spans="1:42" x14ac:dyDescent="0.25">
      <c r="A2345">
        <v>2343</v>
      </c>
      <c r="B2345">
        <v>2343</v>
      </c>
      <c r="C2345" t="s">
        <v>7532</v>
      </c>
      <c r="D2345">
        <v>45</v>
      </c>
      <c r="E2345">
        <v>11</v>
      </c>
      <c r="F2345">
        <v>1</v>
      </c>
      <c r="G2345">
        <v>1</v>
      </c>
      <c r="H2345">
        <v>0</v>
      </c>
      <c r="I2345">
        <v>1</v>
      </c>
      <c r="J2345">
        <v>15</v>
      </c>
      <c r="K2345">
        <v>1470</v>
      </c>
      <c r="L2345" t="s">
        <v>28026</v>
      </c>
      <c r="M2345" t="s">
        <v>7533</v>
      </c>
      <c r="N2345">
        <v>0</v>
      </c>
      <c r="S2345" t="s">
        <v>7534</v>
      </c>
      <c r="T2345" t="s">
        <v>7535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45235824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60248607</v>
      </c>
      <c r="AG2345">
        <v>0</v>
      </c>
      <c r="AH2345">
        <v>0</v>
      </c>
      <c r="AI2345">
        <v>0</v>
      </c>
      <c r="AJ2345">
        <v>3.4520020000000004E+16</v>
      </c>
      <c r="AK2345">
        <v>0</v>
      </c>
      <c r="AL2345">
        <v>14</v>
      </c>
      <c r="AM2345">
        <v>404263109</v>
      </c>
      <c r="AN2345">
        <v>-37068052</v>
      </c>
      <c r="AO2345">
        <v>11986</v>
      </c>
      <c r="AP2345">
        <v>1.1152263850570004E+16</v>
      </c>
    </row>
    <row r="2346" spans="1:42" x14ac:dyDescent="0.25">
      <c r="A2346">
        <v>2344</v>
      </c>
      <c r="B2346">
        <v>2344</v>
      </c>
      <c r="C2346" t="s">
        <v>108</v>
      </c>
      <c r="D2346">
        <v>35</v>
      </c>
      <c r="E2346">
        <v>3</v>
      </c>
      <c r="F2346">
        <v>3</v>
      </c>
      <c r="G2346">
        <v>4</v>
      </c>
      <c r="H2346">
        <v>0</v>
      </c>
      <c r="I2346">
        <v>2</v>
      </c>
      <c r="J2346">
        <v>14</v>
      </c>
      <c r="K2346">
        <v>3750</v>
      </c>
      <c r="L2346" t="s">
        <v>28027</v>
      </c>
      <c r="M2346" t="s">
        <v>3094</v>
      </c>
      <c r="N2346">
        <v>0</v>
      </c>
      <c r="O2346">
        <v>35</v>
      </c>
      <c r="P2346">
        <v>35</v>
      </c>
      <c r="Q2346">
        <v>35</v>
      </c>
      <c r="S2346" t="s">
        <v>7536</v>
      </c>
      <c r="T2346" t="s">
        <v>7537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5906842</v>
      </c>
      <c r="AB2346">
        <v>0</v>
      </c>
      <c r="AC2346">
        <v>0</v>
      </c>
      <c r="AD2346">
        <v>0</v>
      </c>
      <c r="AE2346">
        <v>0</v>
      </c>
      <c r="AF2346">
        <v>60248607</v>
      </c>
      <c r="AG2346">
        <v>0</v>
      </c>
      <c r="AH2346">
        <v>0</v>
      </c>
      <c r="AI2346">
        <v>0</v>
      </c>
      <c r="AJ2346">
        <v>3.4520020000000004E+16</v>
      </c>
      <c r="AK2346">
        <v>0</v>
      </c>
      <c r="AL2346">
        <v>12</v>
      </c>
      <c r="AO2346">
        <v>9187</v>
      </c>
      <c r="AP2346">
        <v>72387638</v>
      </c>
    </row>
    <row r="2347" spans="1:42" x14ac:dyDescent="0.25">
      <c r="A2347">
        <v>2345</v>
      </c>
      <c r="B2347">
        <v>2345</v>
      </c>
      <c r="C2347" t="s">
        <v>7538</v>
      </c>
      <c r="D2347">
        <v>40</v>
      </c>
      <c r="E2347">
        <v>37</v>
      </c>
      <c r="F2347">
        <v>38</v>
      </c>
      <c r="G2347">
        <v>16</v>
      </c>
      <c r="H2347">
        <v>3</v>
      </c>
      <c r="I2347">
        <v>14</v>
      </c>
      <c r="J2347">
        <v>150</v>
      </c>
      <c r="K2347">
        <v>40</v>
      </c>
      <c r="L2347" t="s">
        <v>28027</v>
      </c>
      <c r="M2347" t="s">
        <v>7539</v>
      </c>
      <c r="N2347">
        <v>0</v>
      </c>
      <c r="O2347">
        <v>40</v>
      </c>
      <c r="P2347">
        <v>40</v>
      </c>
      <c r="Q2347">
        <v>40</v>
      </c>
      <c r="R2347">
        <v>40</v>
      </c>
      <c r="S2347" t="s">
        <v>4644</v>
      </c>
      <c r="T2347" t="s">
        <v>7540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1.538006E+16</v>
      </c>
      <c r="AF2347">
        <v>60248607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108</v>
      </c>
      <c r="AM2347">
        <v>404093943</v>
      </c>
      <c r="AN2347">
        <v>-36931759</v>
      </c>
      <c r="AO2347">
        <v>16041</v>
      </c>
      <c r="AP2347">
        <v>645743702184</v>
      </c>
    </row>
    <row r="2348" spans="1:42" x14ac:dyDescent="0.25">
      <c r="A2348">
        <v>2346</v>
      </c>
      <c r="B2348">
        <v>2346</v>
      </c>
      <c r="C2348" t="s">
        <v>7541</v>
      </c>
      <c r="D2348">
        <v>40</v>
      </c>
      <c r="E2348">
        <v>56</v>
      </c>
      <c r="F2348">
        <v>23</v>
      </c>
      <c r="G2348">
        <v>9</v>
      </c>
      <c r="H2348">
        <v>8</v>
      </c>
      <c r="I2348">
        <v>3</v>
      </c>
      <c r="J2348">
        <v>105</v>
      </c>
      <c r="K2348">
        <v>14070</v>
      </c>
      <c r="L2348" t="s">
        <v>28026</v>
      </c>
      <c r="M2348" t="s">
        <v>1441</v>
      </c>
      <c r="N2348">
        <v>0</v>
      </c>
      <c r="O2348">
        <v>40</v>
      </c>
      <c r="P2348">
        <v>40</v>
      </c>
      <c r="Q2348">
        <v>40</v>
      </c>
      <c r="S2348" t="s">
        <v>7542</v>
      </c>
      <c r="T2348" t="s">
        <v>7543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60248607</v>
      </c>
      <c r="AG2348">
        <v>0</v>
      </c>
      <c r="AH2348">
        <v>0</v>
      </c>
      <c r="AI2348">
        <v>2.1248289999999996E+16</v>
      </c>
      <c r="AJ2348">
        <v>0</v>
      </c>
      <c r="AK2348">
        <v>0</v>
      </c>
      <c r="AL2348">
        <v>99</v>
      </c>
      <c r="AM2348">
        <v>404074808</v>
      </c>
      <c r="AN2348">
        <v>-3699754</v>
      </c>
      <c r="AO2348">
        <v>15192</v>
      </c>
      <c r="AP2348">
        <v>664973357268</v>
      </c>
    </row>
    <row r="2349" spans="1:42" x14ac:dyDescent="0.25">
      <c r="A2349">
        <v>2347</v>
      </c>
      <c r="B2349">
        <v>2347</v>
      </c>
      <c r="C2349" t="s">
        <v>7544</v>
      </c>
      <c r="D2349">
        <v>45</v>
      </c>
      <c r="E2349">
        <v>209</v>
      </c>
      <c r="F2349">
        <v>89</v>
      </c>
      <c r="G2349">
        <v>35</v>
      </c>
      <c r="H2349">
        <v>15</v>
      </c>
      <c r="I2349">
        <v>13</v>
      </c>
      <c r="J2349">
        <v>380</v>
      </c>
      <c r="K2349">
        <v>2160</v>
      </c>
      <c r="L2349" t="s">
        <v>28026</v>
      </c>
      <c r="M2349" t="s">
        <v>74</v>
      </c>
      <c r="N2349">
        <v>1</v>
      </c>
      <c r="O2349">
        <v>45</v>
      </c>
      <c r="P2349">
        <v>45</v>
      </c>
      <c r="Q2349">
        <v>40</v>
      </c>
      <c r="R2349">
        <v>40</v>
      </c>
      <c r="S2349" t="s">
        <v>7545</v>
      </c>
      <c r="T2349" t="s">
        <v>7546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45235824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53835587</v>
      </c>
      <c r="AH2349">
        <v>0</v>
      </c>
      <c r="AI2349">
        <v>0</v>
      </c>
      <c r="AJ2349">
        <v>0</v>
      </c>
      <c r="AK2349">
        <v>0</v>
      </c>
      <c r="AL2349">
        <v>361</v>
      </c>
      <c r="AM2349">
        <v>40420433</v>
      </c>
      <c r="AN2349">
        <v>-36753244</v>
      </c>
      <c r="AO2349">
        <v>20546</v>
      </c>
      <c r="AP2349">
        <v>1028162021086</v>
      </c>
    </row>
    <row r="2350" spans="1:42" x14ac:dyDescent="0.25">
      <c r="A2350">
        <v>2348</v>
      </c>
      <c r="B2350">
        <v>2348</v>
      </c>
      <c r="C2350" t="s">
        <v>7547</v>
      </c>
      <c r="D2350">
        <v>40</v>
      </c>
      <c r="E2350">
        <v>2</v>
      </c>
      <c r="F2350">
        <v>1</v>
      </c>
      <c r="G2350">
        <v>0</v>
      </c>
      <c r="H2350">
        <v>0</v>
      </c>
      <c r="I2350">
        <v>1</v>
      </c>
      <c r="J2350">
        <v>4</v>
      </c>
      <c r="K2350">
        <v>38330</v>
      </c>
      <c r="L2350" t="s">
        <v>28026</v>
      </c>
      <c r="M2350" t="s">
        <v>7548</v>
      </c>
      <c r="N2350">
        <v>0</v>
      </c>
      <c r="S2350" t="s">
        <v>7549</v>
      </c>
      <c r="T2350" t="s">
        <v>7550</v>
      </c>
      <c r="U2350">
        <v>9038962</v>
      </c>
      <c r="V2350">
        <v>0</v>
      </c>
      <c r="W2350">
        <v>0</v>
      </c>
      <c r="X2350">
        <v>0</v>
      </c>
      <c r="Y2350">
        <v>0</v>
      </c>
      <c r="Z2350">
        <v>45235824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60248607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4</v>
      </c>
      <c r="AM2350">
        <v>404178335</v>
      </c>
      <c r="AN2350">
        <v>-36699621</v>
      </c>
      <c r="AO2350">
        <v>7863</v>
      </c>
      <c r="AP2350">
        <v>1.207650038714E+16</v>
      </c>
    </row>
    <row r="2351" spans="1:42" x14ac:dyDescent="0.25">
      <c r="A2351">
        <v>2349</v>
      </c>
      <c r="B2351">
        <v>2349</v>
      </c>
      <c r="C2351" t="s">
        <v>7551</v>
      </c>
      <c r="D2351">
        <v>35</v>
      </c>
      <c r="E2351">
        <v>4</v>
      </c>
      <c r="F2351">
        <v>1</v>
      </c>
      <c r="G2351">
        <v>1</v>
      </c>
      <c r="H2351">
        <v>1</v>
      </c>
      <c r="I2351">
        <v>2</v>
      </c>
      <c r="J2351">
        <v>10</v>
      </c>
      <c r="K2351">
        <v>2720</v>
      </c>
      <c r="L2351" t="s">
        <v>28026</v>
      </c>
      <c r="M2351" t="s">
        <v>431</v>
      </c>
      <c r="N2351">
        <v>0</v>
      </c>
      <c r="S2351" t="s">
        <v>7552</v>
      </c>
      <c r="T2351" t="s">
        <v>7553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7205282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9</v>
      </c>
      <c r="AM2351">
        <v>404106939</v>
      </c>
      <c r="AN2351">
        <v>-37098955</v>
      </c>
      <c r="AO2351">
        <v>8536</v>
      </c>
      <c r="AP2351">
        <v>9903018798400000</v>
      </c>
    </row>
    <row r="2352" spans="1:42" x14ac:dyDescent="0.25">
      <c r="A2352">
        <v>2350</v>
      </c>
      <c r="B2352">
        <v>2350</v>
      </c>
      <c r="C2352" t="s">
        <v>7554</v>
      </c>
      <c r="D2352">
        <v>40</v>
      </c>
      <c r="E2352">
        <v>7</v>
      </c>
      <c r="F2352">
        <v>1</v>
      </c>
      <c r="G2352">
        <v>0</v>
      </c>
      <c r="H2352">
        <v>0</v>
      </c>
      <c r="I2352">
        <v>2</v>
      </c>
      <c r="J2352">
        <v>11</v>
      </c>
      <c r="K2352">
        <v>3760</v>
      </c>
      <c r="L2352" t="s">
        <v>28026</v>
      </c>
      <c r="M2352" t="s">
        <v>7555</v>
      </c>
      <c r="N2352">
        <v>0</v>
      </c>
      <c r="S2352" t="s">
        <v>7556</v>
      </c>
      <c r="T2352" t="s">
        <v>7557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60248607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10</v>
      </c>
      <c r="AM2352">
        <v>404287315</v>
      </c>
      <c r="AN2352">
        <v>-36775111</v>
      </c>
      <c r="AO2352">
        <v>9964</v>
      </c>
      <c r="AP2352">
        <v>630563222204</v>
      </c>
    </row>
    <row r="2353" spans="1:42" x14ac:dyDescent="0.25">
      <c r="A2353">
        <v>2351</v>
      </c>
      <c r="B2353">
        <v>2351</v>
      </c>
      <c r="C2353" t="s">
        <v>7558</v>
      </c>
      <c r="D2353">
        <v>45</v>
      </c>
      <c r="E2353">
        <v>2</v>
      </c>
      <c r="F2353">
        <v>1</v>
      </c>
      <c r="G2353">
        <v>0</v>
      </c>
      <c r="H2353">
        <v>0</v>
      </c>
      <c r="I2353">
        <v>0</v>
      </c>
      <c r="J2353">
        <v>4</v>
      </c>
      <c r="K2353">
        <v>62570</v>
      </c>
      <c r="L2353" t="s">
        <v>28026</v>
      </c>
      <c r="M2353" t="s">
        <v>66</v>
      </c>
      <c r="N2353">
        <v>0</v>
      </c>
      <c r="S2353" t="s">
        <v>7559</v>
      </c>
      <c r="T2353" t="s">
        <v>7560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60248607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3</v>
      </c>
      <c r="AO2353">
        <v>8845</v>
      </c>
      <c r="AP2353">
        <v>68879952</v>
      </c>
    </row>
    <row r="2354" spans="1:42" x14ac:dyDescent="0.25">
      <c r="A2354">
        <v>2352</v>
      </c>
      <c r="B2354">
        <v>2352</v>
      </c>
      <c r="C2354" t="s">
        <v>7561</v>
      </c>
      <c r="D2354">
        <v>45</v>
      </c>
      <c r="E2354">
        <v>13</v>
      </c>
      <c r="F2354">
        <v>0</v>
      </c>
      <c r="G2354">
        <v>0</v>
      </c>
      <c r="H2354">
        <v>0</v>
      </c>
      <c r="I2354">
        <v>3</v>
      </c>
      <c r="J2354">
        <v>22</v>
      </c>
      <c r="K2354">
        <v>1250</v>
      </c>
      <c r="L2354" t="s">
        <v>28027</v>
      </c>
      <c r="M2354" t="s">
        <v>7562</v>
      </c>
      <c r="N2354">
        <v>0</v>
      </c>
      <c r="O2354">
        <v>45</v>
      </c>
      <c r="P2354">
        <v>50</v>
      </c>
      <c r="Q2354">
        <v>40</v>
      </c>
      <c r="S2354" t="s">
        <v>7563</v>
      </c>
      <c r="T2354" t="s">
        <v>7564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45235824</v>
      </c>
      <c r="AA2354">
        <v>0</v>
      </c>
      <c r="AB2354">
        <v>0</v>
      </c>
      <c r="AC2354">
        <v>0</v>
      </c>
      <c r="AD2354">
        <v>0</v>
      </c>
      <c r="AE2354">
        <v>1.538006E+16</v>
      </c>
      <c r="AF2354">
        <v>60248607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16</v>
      </c>
      <c r="AM2354">
        <v>404363128</v>
      </c>
      <c r="AN2354">
        <v>-36830311</v>
      </c>
      <c r="AO2354">
        <v>12966</v>
      </c>
      <c r="AP2354">
        <v>1.096211562817E+16</v>
      </c>
    </row>
    <row r="2355" spans="1:42" x14ac:dyDescent="0.25">
      <c r="A2355">
        <v>2353</v>
      </c>
      <c r="B2355">
        <v>2353</v>
      </c>
      <c r="C2355" t="s">
        <v>7565</v>
      </c>
      <c r="D2355">
        <v>30</v>
      </c>
      <c r="E2355">
        <v>7</v>
      </c>
      <c r="F2355">
        <v>5</v>
      </c>
      <c r="G2355">
        <v>2</v>
      </c>
      <c r="H2355">
        <v>1</v>
      </c>
      <c r="I2355">
        <v>9</v>
      </c>
      <c r="J2355">
        <v>24</v>
      </c>
      <c r="K2355">
        <v>2760</v>
      </c>
      <c r="L2355" t="s">
        <v>28026</v>
      </c>
      <c r="M2355" t="s">
        <v>66</v>
      </c>
      <c r="N2355">
        <v>0</v>
      </c>
      <c r="S2355" t="s">
        <v>7566</v>
      </c>
      <c r="T2355" t="s">
        <v>7567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60248607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24</v>
      </c>
      <c r="AM2355">
        <v>40384511</v>
      </c>
      <c r="AN2355">
        <v>-37466147</v>
      </c>
      <c r="AO2355">
        <v>8794</v>
      </c>
      <c r="AP2355">
        <v>629980388963</v>
      </c>
    </row>
    <row r="2356" spans="1:42" x14ac:dyDescent="0.25">
      <c r="A2356">
        <v>2354</v>
      </c>
      <c r="B2356">
        <v>2354</v>
      </c>
      <c r="C2356" t="s">
        <v>7568</v>
      </c>
      <c r="D2356">
        <v>40</v>
      </c>
      <c r="E2356">
        <v>30</v>
      </c>
      <c r="F2356">
        <v>11</v>
      </c>
      <c r="G2356">
        <v>2</v>
      </c>
      <c r="H2356">
        <v>2</v>
      </c>
      <c r="I2356">
        <v>6</v>
      </c>
      <c r="J2356">
        <v>54</v>
      </c>
      <c r="K2356">
        <v>21490</v>
      </c>
      <c r="L2356" t="s">
        <v>28026</v>
      </c>
      <c r="M2356" t="s">
        <v>2251</v>
      </c>
      <c r="N2356">
        <v>0</v>
      </c>
      <c r="O2356">
        <v>45</v>
      </c>
      <c r="P2356">
        <v>50</v>
      </c>
      <c r="Q2356">
        <v>45</v>
      </c>
      <c r="S2356" t="s">
        <v>7569</v>
      </c>
      <c r="T2356" t="s">
        <v>7570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60248607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51</v>
      </c>
      <c r="AO2356">
        <v>13618</v>
      </c>
      <c r="AP2356">
        <v>6.4939225000000008E+16</v>
      </c>
    </row>
    <row r="2357" spans="1:42" x14ac:dyDescent="0.25">
      <c r="A2357">
        <v>2355</v>
      </c>
      <c r="B2357">
        <v>2355</v>
      </c>
      <c r="C2357" t="s">
        <v>7571</v>
      </c>
      <c r="D2357">
        <v>40</v>
      </c>
      <c r="E2357">
        <v>1</v>
      </c>
      <c r="F2357">
        <v>2</v>
      </c>
      <c r="G2357">
        <v>1</v>
      </c>
      <c r="H2357">
        <v>0</v>
      </c>
      <c r="I2357">
        <v>0</v>
      </c>
      <c r="J2357">
        <v>4</v>
      </c>
      <c r="K2357">
        <v>5600</v>
      </c>
      <c r="L2357" t="s">
        <v>28026</v>
      </c>
      <c r="M2357" t="s">
        <v>7572</v>
      </c>
      <c r="N2357">
        <v>0</v>
      </c>
      <c r="S2357" t="s">
        <v>7573</v>
      </c>
      <c r="T2357" t="s">
        <v>7574</v>
      </c>
      <c r="U2357">
        <v>9038962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60248607</v>
      </c>
      <c r="AG2357">
        <v>53835587</v>
      </c>
      <c r="AH2357">
        <v>0</v>
      </c>
      <c r="AI2357">
        <v>0</v>
      </c>
      <c r="AJ2357">
        <v>0</v>
      </c>
      <c r="AK2357">
        <v>0</v>
      </c>
      <c r="AL2357">
        <v>4</v>
      </c>
      <c r="AM2357">
        <v>40432063</v>
      </c>
      <c r="AN2357">
        <v>-36874155</v>
      </c>
      <c r="AO2357">
        <v>7863</v>
      </c>
      <c r="AP2357">
        <v>1260987636475</v>
      </c>
    </row>
    <row r="2358" spans="1:42" x14ac:dyDescent="0.25">
      <c r="A2358">
        <v>2356</v>
      </c>
      <c r="B2358">
        <v>2356</v>
      </c>
      <c r="C2358" t="s">
        <v>7575</v>
      </c>
      <c r="D2358">
        <v>10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1</v>
      </c>
      <c r="K2358">
        <v>45930</v>
      </c>
      <c r="L2358" t="s">
        <v>28026</v>
      </c>
      <c r="M2358" t="s">
        <v>3064</v>
      </c>
      <c r="N2358">
        <v>0</v>
      </c>
      <c r="S2358" t="s">
        <v>7576</v>
      </c>
      <c r="T2358" t="s">
        <v>7577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60248607</v>
      </c>
      <c r="AG2358">
        <v>53835587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404091614</v>
      </c>
      <c r="AN2358">
        <v>-37406793</v>
      </c>
      <c r="AO2358">
        <v>1416</v>
      </c>
      <c r="AP2358">
        <v>1.210752784821E+16</v>
      </c>
    </row>
    <row r="2359" spans="1:42" x14ac:dyDescent="0.25">
      <c r="A2359">
        <v>2357</v>
      </c>
      <c r="B2359">
        <v>2357</v>
      </c>
      <c r="C2359" t="s">
        <v>7578</v>
      </c>
      <c r="D2359">
        <v>35</v>
      </c>
      <c r="E2359">
        <v>97</v>
      </c>
      <c r="F2359">
        <v>163</v>
      </c>
      <c r="G2359">
        <v>113</v>
      </c>
      <c r="H2359">
        <v>62</v>
      </c>
      <c r="I2359">
        <v>56</v>
      </c>
      <c r="J2359">
        <v>538</v>
      </c>
      <c r="K2359">
        <v>8410</v>
      </c>
      <c r="L2359" t="s">
        <v>28026</v>
      </c>
      <c r="M2359" t="s">
        <v>74</v>
      </c>
      <c r="N2359">
        <v>0</v>
      </c>
      <c r="O2359">
        <v>35</v>
      </c>
      <c r="P2359">
        <v>35</v>
      </c>
      <c r="Q2359">
        <v>35</v>
      </c>
      <c r="R2359">
        <v>40</v>
      </c>
      <c r="S2359" t="s">
        <v>7579</v>
      </c>
      <c r="T2359" t="s">
        <v>7580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45235824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53835587</v>
      </c>
      <c r="AH2359">
        <v>0</v>
      </c>
      <c r="AI2359">
        <v>0</v>
      </c>
      <c r="AJ2359">
        <v>0</v>
      </c>
      <c r="AK2359">
        <v>0</v>
      </c>
      <c r="AL2359">
        <v>491</v>
      </c>
      <c r="AM2359">
        <v>404518523</v>
      </c>
      <c r="AN2359">
        <v>-36529662</v>
      </c>
      <c r="AO2359">
        <v>16708</v>
      </c>
      <c r="AP2359">
        <v>1038609178861</v>
      </c>
    </row>
    <row r="2360" spans="1:42" x14ac:dyDescent="0.25">
      <c r="A2360">
        <v>2358</v>
      </c>
      <c r="B2360">
        <v>2358</v>
      </c>
      <c r="C2360" t="s">
        <v>108</v>
      </c>
      <c r="D2360">
        <v>35</v>
      </c>
      <c r="E2360">
        <v>30</v>
      </c>
      <c r="F2360">
        <v>42</v>
      </c>
      <c r="G2360">
        <v>44</v>
      </c>
      <c r="H2360">
        <v>10</v>
      </c>
      <c r="I2360">
        <v>16</v>
      </c>
      <c r="J2360">
        <v>229</v>
      </c>
      <c r="K2360">
        <v>1320</v>
      </c>
      <c r="L2360" t="s">
        <v>28027</v>
      </c>
      <c r="M2360" t="s">
        <v>3094</v>
      </c>
      <c r="N2360">
        <v>0</v>
      </c>
      <c r="O2360">
        <v>35</v>
      </c>
      <c r="P2360">
        <v>35</v>
      </c>
      <c r="Q2360">
        <v>35</v>
      </c>
      <c r="R2360">
        <v>35</v>
      </c>
      <c r="S2360" t="s">
        <v>7581</v>
      </c>
      <c r="T2360" t="s">
        <v>7582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5906842</v>
      </c>
      <c r="AB2360">
        <v>6.1603099999999992E+16</v>
      </c>
      <c r="AC2360">
        <v>0</v>
      </c>
      <c r="AD2360">
        <v>0</v>
      </c>
      <c r="AE2360">
        <v>0</v>
      </c>
      <c r="AF2360">
        <v>60248607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142</v>
      </c>
      <c r="AM2360">
        <v>404197789</v>
      </c>
      <c r="AN2360">
        <v>-37019599</v>
      </c>
      <c r="AO2360">
        <v>1492</v>
      </c>
      <c r="AP2360">
        <v>75387896819</v>
      </c>
    </row>
    <row r="2361" spans="1:42" x14ac:dyDescent="0.25">
      <c r="A2361">
        <v>2359</v>
      </c>
      <c r="B2361">
        <v>2359</v>
      </c>
      <c r="C2361" t="s">
        <v>7583</v>
      </c>
      <c r="D2361">
        <v>50</v>
      </c>
      <c r="E2361">
        <v>3</v>
      </c>
      <c r="F2361">
        <v>1</v>
      </c>
      <c r="G2361">
        <v>0</v>
      </c>
      <c r="H2361">
        <v>0</v>
      </c>
      <c r="I2361">
        <v>0</v>
      </c>
      <c r="J2361">
        <v>4</v>
      </c>
      <c r="K2361">
        <v>1440</v>
      </c>
      <c r="L2361" t="s">
        <v>28026</v>
      </c>
      <c r="M2361" t="s">
        <v>7584</v>
      </c>
      <c r="N2361">
        <v>0</v>
      </c>
      <c r="S2361" t="s">
        <v>7585</v>
      </c>
      <c r="T2361" t="s">
        <v>7586</v>
      </c>
      <c r="U2361">
        <v>0</v>
      </c>
      <c r="V2361">
        <v>3485178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7764045999999999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4</v>
      </c>
      <c r="AM2361">
        <v>404272651</v>
      </c>
      <c r="AN2361">
        <v>-36731678</v>
      </c>
      <c r="AO2361">
        <v>9828</v>
      </c>
      <c r="AP2361">
        <v>1.3815806097299996E+16</v>
      </c>
    </row>
    <row r="2362" spans="1:42" x14ac:dyDescent="0.25">
      <c r="A2362">
        <v>2360</v>
      </c>
      <c r="B2362">
        <v>2360</v>
      </c>
      <c r="C2362" t="s">
        <v>7587</v>
      </c>
      <c r="D2362">
        <v>30</v>
      </c>
      <c r="E2362">
        <v>19</v>
      </c>
      <c r="F2362">
        <v>14</v>
      </c>
      <c r="G2362">
        <v>18</v>
      </c>
      <c r="H2362">
        <v>12</v>
      </c>
      <c r="I2362">
        <v>22</v>
      </c>
      <c r="J2362">
        <v>86</v>
      </c>
      <c r="K2362">
        <v>6310</v>
      </c>
      <c r="L2362" t="s">
        <v>28026</v>
      </c>
      <c r="M2362" t="s">
        <v>3133</v>
      </c>
      <c r="N2362">
        <v>0</v>
      </c>
      <c r="O2362">
        <v>35</v>
      </c>
      <c r="P2362">
        <v>35</v>
      </c>
      <c r="Q2362">
        <v>30</v>
      </c>
      <c r="S2362" t="s">
        <v>7588</v>
      </c>
      <c r="T2362" t="s">
        <v>7589</v>
      </c>
      <c r="U2362">
        <v>0</v>
      </c>
      <c r="V2362">
        <v>3485178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6.1603099999999992E+16</v>
      </c>
      <c r="AC2362">
        <v>7764045999999999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85</v>
      </c>
      <c r="AO2362">
        <v>11039</v>
      </c>
      <c r="AP2362">
        <v>20680573</v>
      </c>
    </row>
    <row r="2363" spans="1:42" x14ac:dyDescent="0.25">
      <c r="A2363">
        <v>2361</v>
      </c>
      <c r="B2363">
        <v>2361</v>
      </c>
      <c r="C2363" t="s">
        <v>7590</v>
      </c>
      <c r="D2363">
        <v>50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25080</v>
      </c>
      <c r="L2363" t="s">
        <v>28026</v>
      </c>
      <c r="M2363" t="s">
        <v>66</v>
      </c>
      <c r="N2363">
        <v>0</v>
      </c>
      <c r="S2363" t="s">
        <v>7591</v>
      </c>
      <c r="T2363" t="s">
        <v>7592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60248607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404257696</v>
      </c>
      <c r="AN2363">
        <v>-35553766</v>
      </c>
      <c r="AO2363">
        <v>7079</v>
      </c>
      <c r="AP2363">
        <v>65169556393</v>
      </c>
    </row>
    <row r="2364" spans="1:42" x14ac:dyDescent="0.25">
      <c r="A2364">
        <v>2362</v>
      </c>
      <c r="B2364">
        <v>2362</v>
      </c>
      <c r="C2364" t="s">
        <v>7593</v>
      </c>
      <c r="D2364">
        <v>45</v>
      </c>
      <c r="E2364">
        <v>141</v>
      </c>
      <c r="F2364">
        <v>43</v>
      </c>
      <c r="G2364">
        <v>11</v>
      </c>
      <c r="H2364">
        <v>5</v>
      </c>
      <c r="I2364">
        <v>1</v>
      </c>
      <c r="J2364">
        <v>377</v>
      </c>
      <c r="K2364">
        <v>1970</v>
      </c>
      <c r="L2364" t="s">
        <v>28026</v>
      </c>
      <c r="M2364" t="s">
        <v>7594</v>
      </c>
      <c r="N2364">
        <v>1</v>
      </c>
      <c r="O2364">
        <v>45</v>
      </c>
      <c r="P2364">
        <v>45</v>
      </c>
      <c r="Q2364">
        <v>45</v>
      </c>
      <c r="S2364" t="s">
        <v>7595</v>
      </c>
      <c r="T2364" t="s">
        <v>7596</v>
      </c>
      <c r="U2364">
        <v>9038962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60248607</v>
      </c>
      <c r="AG2364">
        <v>53835587</v>
      </c>
      <c r="AH2364">
        <v>0</v>
      </c>
      <c r="AI2364">
        <v>0</v>
      </c>
      <c r="AJ2364">
        <v>0</v>
      </c>
      <c r="AK2364">
        <v>0</v>
      </c>
      <c r="AL2364">
        <v>201</v>
      </c>
      <c r="AM2364">
        <v>404147985</v>
      </c>
      <c r="AN2364">
        <v>-36995295</v>
      </c>
      <c r="AO2364">
        <v>20524</v>
      </c>
      <c r="AP2364">
        <v>1.2653739526900002E+16</v>
      </c>
    </row>
    <row r="2365" spans="1:42" x14ac:dyDescent="0.25">
      <c r="A2365">
        <v>2363</v>
      </c>
      <c r="B2365">
        <v>2363</v>
      </c>
      <c r="C2365" t="s">
        <v>7597</v>
      </c>
      <c r="D2365">
        <v>40</v>
      </c>
      <c r="E2365">
        <v>32</v>
      </c>
      <c r="F2365">
        <v>25</v>
      </c>
      <c r="G2365">
        <v>2</v>
      </c>
      <c r="H2365">
        <v>1</v>
      </c>
      <c r="I2365">
        <v>5</v>
      </c>
      <c r="J2365">
        <v>67</v>
      </c>
      <c r="K2365">
        <v>14010</v>
      </c>
      <c r="L2365" t="s">
        <v>28026</v>
      </c>
      <c r="M2365" t="s">
        <v>43</v>
      </c>
      <c r="N2365">
        <v>0</v>
      </c>
      <c r="O2365">
        <v>45</v>
      </c>
      <c r="P2365">
        <v>45</v>
      </c>
      <c r="Q2365">
        <v>35</v>
      </c>
      <c r="S2365" t="s">
        <v>7598</v>
      </c>
      <c r="T2365" t="s">
        <v>7599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53835587</v>
      </c>
      <c r="AH2365">
        <v>0</v>
      </c>
      <c r="AI2365">
        <v>0</v>
      </c>
      <c r="AJ2365">
        <v>0</v>
      </c>
      <c r="AK2365">
        <v>0</v>
      </c>
      <c r="AL2365">
        <v>65</v>
      </c>
      <c r="AM2365">
        <v>403046489</v>
      </c>
      <c r="AN2365">
        <v>-37292872</v>
      </c>
      <c r="AO2365">
        <v>14127</v>
      </c>
      <c r="AP2365">
        <v>5786378936169999</v>
      </c>
    </row>
    <row r="2366" spans="1:42" x14ac:dyDescent="0.25">
      <c r="A2366">
        <v>2364</v>
      </c>
      <c r="B2366">
        <v>2364</v>
      </c>
      <c r="C2366" t="s">
        <v>7600</v>
      </c>
      <c r="D2366">
        <v>35</v>
      </c>
      <c r="E2366">
        <v>18</v>
      </c>
      <c r="F2366">
        <v>27</v>
      </c>
      <c r="G2366">
        <v>11</v>
      </c>
      <c r="H2366">
        <v>7</v>
      </c>
      <c r="I2366">
        <v>7</v>
      </c>
      <c r="J2366">
        <v>82</v>
      </c>
      <c r="K2366">
        <v>25690</v>
      </c>
      <c r="L2366" t="s">
        <v>28027</v>
      </c>
      <c r="M2366" t="s">
        <v>43</v>
      </c>
      <c r="N2366">
        <v>0</v>
      </c>
      <c r="O2366">
        <v>35</v>
      </c>
      <c r="P2366">
        <v>40</v>
      </c>
      <c r="Q2366">
        <v>35</v>
      </c>
      <c r="R2366">
        <v>35</v>
      </c>
      <c r="S2366" t="s">
        <v>7601</v>
      </c>
      <c r="T2366" t="s">
        <v>7602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53835587</v>
      </c>
      <c r="AH2366">
        <v>0</v>
      </c>
      <c r="AI2366">
        <v>0</v>
      </c>
      <c r="AJ2366">
        <v>0</v>
      </c>
      <c r="AK2366">
        <v>0</v>
      </c>
      <c r="AL2366">
        <v>70</v>
      </c>
      <c r="AM2366">
        <v>404076939</v>
      </c>
      <c r="AN2366">
        <v>-37113124</v>
      </c>
      <c r="AO2366">
        <v>1278</v>
      </c>
      <c r="AP2366">
        <v>590580633815</v>
      </c>
    </row>
    <row r="2367" spans="1:42" x14ac:dyDescent="0.25">
      <c r="A2367">
        <v>2365</v>
      </c>
      <c r="B2367">
        <v>2365</v>
      </c>
      <c r="C2367" t="s">
        <v>7603</v>
      </c>
      <c r="D2367">
        <v>45</v>
      </c>
      <c r="E2367">
        <v>9</v>
      </c>
      <c r="F2367">
        <v>1</v>
      </c>
      <c r="G2367">
        <v>0</v>
      </c>
      <c r="H2367">
        <v>0</v>
      </c>
      <c r="I2367">
        <v>1</v>
      </c>
      <c r="J2367">
        <v>20</v>
      </c>
      <c r="K2367">
        <v>270</v>
      </c>
      <c r="L2367" t="s">
        <v>28026</v>
      </c>
      <c r="M2367" t="s">
        <v>7604</v>
      </c>
      <c r="N2367">
        <v>0</v>
      </c>
      <c r="O2367">
        <v>45</v>
      </c>
      <c r="P2367">
        <v>45</v>
      </c>
      <c r="Q2367">
        <v>45</v>
      </c>
      <c r="S2367" t="s">
        <v>7605</v>
      </c>
      <c r="T2367" t="s">
        <v>7606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60248607</v>
      </c>
      <c r="AG2367">
        <v>53835587</v>
      </c>
      <c r="AH2367">
        <v>0</v>
      </c>
      <c r="AI2367">
        <v>0</v>
      </c>
      <c r="AJ2367">
        <v>0</v>
      </c>
      <c r="AK2367">
        <v>0</v>
      </c>
      <c r="AL2367">
        <v>11</v>
      </c>
      <c r="AM2367">
        <v>404133019</v>
      </c>
      <c r="AN2367">
        <v>-36957</v>
      </c>
      <c r="AO2367">
        <v>1272</v>
      </c>
      <c r="AP2367">
        <v>1.165856316019E+16</v>
      </c>
    </row>
    <row r="2368" spans="1:42" x14ac:dyDescent="0.25">
      <c r="A2368">
        <v>2366</v>
      </c>
      <c r="B2368">
        <v>2366</v>
      </c>
      <c r="C2368" t="s">
        <v>7607</v>
      </c>
      <c r="D2368">
        <v>45</v>
      </c>
      <c r="E2368">
        <v>180</v>
      </c>
      <c r="F2368">
        <v>46</v>
      </c>
      <c r="G2368">
        <v>8</v>
      </c>
      <c r="H2368">
        <v>3</v>
      </c>
      <c r="I2368">
        <v>9</v>
      </c>
      <c r="J2368">
        <v>275</v>
      </c>
      <c r="K2368">
        <v>1120</v>
      </c>
      <c r="L2368" t="s">
        <v>28026</v>
      </c>
      <c r="M2368" t="s">
        <v>74</v>
      </c>
      <c r="N2368">
        <v>1</v>
      </c>
      <c r="O2368">
        <v>45</v>
      </c>
      <c r="P2368">
        <v>50</v>
      </c>
      <c r="Q2368">
        <v>45</v>
      </c>
      <c r="S2368" t="s">
        <v>7608</v>
      </c>
      <c r="T2368" t="s">
        <v>7609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45235824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53835587</v>
      </c>
      <c r="AH2368">
        <v>0</v>
      </c>
      <c r="AI2368">
        <v>0</v>
      </c>
      <c r="AJ2368">
        <v>0</v>
      </c>
      <c r="AK2368">
        <v>0</v>
      </c>
      <c r="AL2368">
        <v>246</v>
      </c>
      <c r="AO2368">
        <v>19675</v>
      </c>
      <c r="AP2368">
        <v>102355586</v>
      </c>
    </row>
    <row r="2369" spans="1:42" x14ac:dyDescent="0.25">
      <c r="A2369">
        <v>2367</v>
      </c>
      <c r="B2369">
        <v>2367</v>
      </c>
      <c r="C2369" t="s">
        <v>7610</v>
      </c>
      <c r="D2369">
        <v>45</v>
      </c>
      <c r="E2369">
        <v>14</v>
      </c>
      <c r="F2369">
        <v>5</v>
      </c>
      <c r="G2369">
        <v>2</v>
      </c>
      <c r="H2369">
        <v>2</v>
      </c>
      <c r="I2369">
        <v>0</v>
      </c>
      <c r="J2369">
        <v>24</v>
      </c>
      <c r="K2369">
        <v>25790</v>
      </c>
      <c r="L2369" t="s">
        <v>28026</v>
      </c>
      <c r="M2369" t="s">
        <v>43</v>
      </c>
      <c r="N2369">
        <v>0</v>
      </c>
      <c r="O2369">
        <v>45</v>
      </c>
      <c r="P2369">
        <v>40</v>
      </c>
      <c r="Q2369">
        <v>45</v>
      </c>
      <c r="R2369">
        <v>40</v>
      </c>
      <c r="S2369" t="s">
        <v>7611</v>
      </c>
      <c r="T2369" t="s">
        <v>7612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53835587</v>
      </c>
      <c r="AH2369">
        <v>0</v>
      </c>
      <c r="AI2369">
        <v>0</v>
      </c>
      <c r="AJ2369">
        <v>0</v>
      </c>
      <c r="AK2369">
        <v>0</v>
      </c>
      <c r="AL2369">
        <v>23</v>
      </c>
      <c r="AM2369">
        <v>404117619</v>
      </c>
      <c r="AN2369">
        <v>-37146294</v>
      </c>
      <c r="AO2369">
        <v>13191</v>
      </c>
      <c r="AP2369">
        <v>589229751325</v>
      </c>
    </row>
    <row r="2370" spans="1:42" x14ac:dyDescent="0.25">
      <c r="A2370">
        <v>2368</v>
      </c>
      <c r="B2370">
        <v>2368</v>
      </c>
      <c r="C2370" t="s">
        <v>7613</v>
      </c>
      <c r="D2370">
        <v>50</v>
      </c>
      <c r="E2370">
        <v>2</v>
      </c>
      <c r="F2370">
        <v>0</v>
      </c>
      <c r="G2370">
        <v>0</v>
      </c>
      <c r="H2370">
        <v>0</v>
      </c>
      <c r="I2370">
        <v>0</v>
      </c>
      <c r="J2370">
        <v>2</v>
      </c>
      <c r="K2370">
        <v>550</v>
      </c>
      <c r="L2370" t="s">
        <v>28026</v>
      </c>
      <c r="M2370" t="s">
        <v>66</v>
      </c>
      <c r="N2370">
        <v>0</v>
      </c>
      <c r="S2370" t="s">
        <v>7614</v>
      </c>
      <c r="T2370" t="s">
        <v>7615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60248607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2</v>
      </c>
      <c r="AM2370">
        <v>404199733</v>
      </c>
      <c r="AN2370">
        <v>-37078185</v>
      </c>
      <c r="AO2370">
        <v>8296</v>
      </c>
      <c r="AP2370">
        <v>6.2727615154800008E+16</v>
      </c>
    </row>
    <row r="2371" spans="1:42" x14ac:dyDescent="0.25">
      <c r="A2371">
        <v>2369</v>
      </c>
      <c r="B2371">
        <v>2369</v>
      </c>
      <c r="C2371" t="s">
        <v>7616</v>
      </c>
      <c r="D2371">
        <v>30</v>
      </c>
      <c r="E2371">
        <v>3</v>
      </c>
      <c r="F2371">
        <v>2</v>
      </c>
      <c r="G2371">
        <v>4</v>
      </c>
      <c r="H2371">
        <v>2</v>
      </c>
      <c r="I2371">
        <v>6</v>
      </c>
      <c r="J2371">
        <v>20</v>
      </c>
      <c r="K2371">
        <v>42530</v>
      </c>
      <c r="L2371" t="s">
        <v>28026</v>
      </c>
      <c r="M2371" t="s">
        <v>66</v>
      </c>
      <c r="N2371">
        <v>0</v>
      </c>
      <c r="S2371" t="s">
        <v>7617</v>
      </c>
      <c r="T2371" t="s">
        <v>7618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60248607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17</v>
      </c>
      <c r="AO2371">
        <v>848</v>
      </c>
      <c r="AP2371">
        <v>66936087</v>
      </c>
    </row>
    <row r="2372" spans="1:42" x14ac:dyDescent="0.25">
      <c r="A2372">
        <v>2370</v>
      </c>
      <c r="B2372">
        <v>2370</v>
      </c>
      <c r="C2372" t="s">
        <v>7619</v>
      </c>
      <c r="D2372">
        <v>40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77560</v>
      </c>
      <c r="L2372" t="s">
        <v>28026</v>
      </c>
      <c r="M2372" t="s">
        <v>66</v>
      </c>
      <c r="N2372">
        <v>0</v>
      </c>
      <c r="S2372" t="s">
        <v>7620</v>
      </c>
      <c r="T2372" t="s">
        <v>7621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60248607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409511342</v>
      </c>
      <c r="AN2372">
        <v>-37935487</v>
      </c>
      <c r="AO2372">
        <v>5664</v>
      </c>
      <c r="AP2372">
        <v>704244285855</v>
      </c>
    </row>
    <row r="2373" spans="1:42" x14ac:dyDescent="0.25">
      <c r="A2373">
        <v>2371</v>
      </c>
      <c r="B2373">
        <v>2371</v>
      </c>
      <c r="C2373" t="s">
        <v>7622</v>
      </c>
      <c r="D2373">
        <v>25</v>
      </c>
      <c r="E2373">
        <v>6</v>
      </c>
      <c r="F2373">
        <v>16</v>
      </c>
      <c r="G2373">
        <v>10</v>
      </c>
      <c r="H2373">
        <v>6</v>
      </c>
      <c r="I2373">
        <v>19</v>
      </c>
      <c r="J2373">
        <v>59</v>
      </c>
      <c r="K2373">
        <v>86180</v>
      </c>
      <c r="L2373" t="s">
        <v>28026</v>
      </c>
      <c r="M2373" t="s">
        <v>66</v>
      </c>
      <c r="N2373">
        <v>0</v>
      </c>
      <c r="O2373">
        <v>35</v>
      </c>
      <c r="P2373">
        <v>35</v>
      </c>
      <c r="Q2373">
        <v>35</v>
      </c>
      <c r="S2373" t="s">
        <v>7623</v>
      </c>
      <c r="T2373" t="s">
        <v>7624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60248607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57</v>
      </c>
      <c r="AO2373">
        <v>8642</v>
      </c>
      <c r="AP2373">
        <v>7143224900000001</v>
      </c>
    </row>
    <row r="2374" spans="1:42" x14ac:dyDescent="0.25">
      <c r="A2374">
        <v>2372</v>
      </c>
      <c r="B2374">
        <v>2372</v>
      </c>
      <c r="C2374" t="s">
        <v>7625</v>
      </c>
      <c r="D2374">
        <v>25</v>
      </c>
      <c r="E2374">
        <v>3</v>
      </c>
      <c r="F2374">
        <v>0</v>
      </c>
      <c r="G2374">
        <v>1</v>
      </c>
      <c r="H2374">
        <v>2</v>
      </c>
      <c r="I2374">
        <v>4</v>
      </c>
      <c r="J2374">
        <v>13</v>
      </c>
      <c r="K2374">
        <v>12440</v>
      </c>
      <c r="L2374" t="s">
        <v>28026</v>
      </c>
      <c r="M2374" t="s">
        <v>7626</v>
      </c>
      <c r="N2374">
        <v>0</v>
      </c>
      <c r="S2374" t="s">
        <v>7627</v>
      </c>
      <c r="T2374" t="s">
        <v>7628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45235824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3.2810299999999996E+16</v>
      </c>
      <c r="AI2374">
        <v>0</v>
      </c>
      <c r="AJ2374">
        <v>0</v>
      </c>
      <c r="AK2374">
        <v>0</v>
      </c>
      <c r="AL2374">
        <v>10</v>
      </c>
      <c r="AO2374">
        <v>6459</v>
      </c>
      <c r="AP2374">
        <v>4.9221886000000008E+16</v>
      </c>
    </row>
    <row r="2375" spans="1:42" x14ac:dyDescent="0.25">
      <c r="A2375">
        <v>2373</v>
      </c>
      <c r="B2375">
        <v>2373</v>
      </c>
      <c r="C2375" t="s">
        <v>7629</v>
      </c>
      <c r="D2375">
        <v>45</v>
      </c>
      <c r="E2375">
        <v>111</v>
      </c>
      <c r="F2375">
        <v>30</v>
      </c>
      <c r="G2375">
        <v>11</v>
      </c>
      <c r="H2375">
        <v>12</v>
      </c>
      <c r="I2375">
        <v>10</v>
      </c>
      <c r="J2375">
        <v>193</v>
      </c>
      <c r="K2375">
        <v>5990</v>
      </c>
      <c r="L2375" t="s">
        <v>28026</v>
      </c>
      <c r="M2375" t="s">
        <v>156</v>
      </c>
      <c r="N2375">
        <v>0</v>
      </c>
      <c r="O2375">
        <v>45</v>
      </c>
      <c r="P2375">
        <v>45</v>
      </c>
      <c r="Q2375">
        <v>40</v>
      </c>
      <c r="S2375" t="s">
        <v>7630</v>
      </c>
      <c r="T2375" t="s">
        <v>7631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45235824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60248607</v>
      </c>
      <c r="AG2375">
        <v>53835587</v>
      </c>
      <c r="AH2375">
        <v>0</v>
      </c>
      <c r="AI2375">
        <v>0</v>
      </c>
      <c r="AJ2375">
        <v>0</v>
      </c>
      <c r="AK2375">
        <v>0</v>
      </c>
      <c r="AL2375">
        <v>174</v>
      </c>
      <c r="AO2375">
        <v>18723</v>
      </c>
      <c r="AP2375">
        <v>1.6286924099999998E+16</v>
      </c>
    </row>
    <row r="2376" spans="1:42" x14ac:dyDescent="0.25">
      <c r="A2376">
        <v>2374</v>
      </c>
      <c r="B2376">
        <v>2374</v>
      </c>
      <c r="C2376" t="s">
        <v>7632</v>
      </c>
      <c r="D2376">
        <v>45</v>
      </c>
      <c r="E2376">
        <v>9</v>
      </c>
      <c r="F2376">
        <v>2</v>
      </c>
      <c r="G2376">
        <v>2</v>
      </c>
      <c r="H2376">
        <v>1</v>
      </c>
      <c r="I2376">
        <v>0</v>
      </c>
      <c r="J2376">
        <v>21</v>
      </c>
      <c r="K2376">
        <v>850</v>
      </c>
      <c r="L2376" t="s">
        <v>28027</v>
      </c>
      <c r="M2376" t="s">
        <v>4315</v>
      </c>
      <c r="N2376">
        <v>0</v>
      </c>
      <c r="O2376">
        <v>45</v>
      </c>
      <c r="P2376">
        <v>45</v>
      </c>
      <c r="Q2376">
        <v>45</v>
      </c>
      <c r="S2376" t="s">
        <v>7633</v>
      </c>
      <c r="T2376" t="s">
        <v>7634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60248607</v>
      </c>
      <c r="AG2376">
        <v>0</v>
      </c>
      <c r="AH2376">
        <v>0</v>
      </c>
      <c r="AI2376">
        <v>2.1248289999999996E+16</v>
      </c>
      <c r="AJ2376">
        <v>0</v>
      </c>
      <c r="AK2376">
        <v>0</v>
      </c>
      <c r="AL2376">
        <v>14</v>
      </c>
      <c r="AO2376">
        <v>12846</v>
      </c>
      <c r="AP2376">
        <v>64912282</v>
      </c>
    </row>
    <row r="2377" spans="1:42" x14ac:dyDescent="0.25">
      <c r="A2377">
        <v>2375</v>
      </c>
      <c r="B2377">
        <v>2375</v>
      </c>
      <c r="C2377" t="s">
        <v>7635</v>
      </c>
      <c r="D2377">
        <v>45</v>
      </c>
      <c r="E2377">
        <v>2</v>
      </c>
      <c r="F2377">
        <v>2</v>
      </c>
      <c r="G2377">
        <v>0</v>
      </c>
      <c r="H2377">
        <v>0</v>
      </c>
      <c r="I2377">
        <v>0</v>
      </c>
      <c r="J2377">
        <v>4</v>
      </c>
      <c r="K2377">
        <v>50050</v>
      </c>
      <c r="L2377" t="s">
        <v>28026</v>
      </c>
      <c r="M2377" t="s">
        <v>66</v>
      </c>
      <c r="N2377">
        <v>0</v>
      </c>
      <c r="S2377" t="s">
        <v>7636</v>
      </c>
      <c r="T2377" t="s">
        <v>7637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60248607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4</v>
      </c>
      <c r="AM2377">
        <v>402844158</v>
      </c>
      <c r="AN2377">
        <v>-37954944</v>
      </c>
      <c r="AO2377">
        <v>8845</v>
      </c>
      <c r="AP2377">
        <v>676904409214</v>
      </c>
    </row>
    <row r="2378" spans="1:42" x14ac:dyDescent="0.25">
      <c r="A2378">
        <v>2376</v>
      </c>
      <c r="B2378">
        <v>2376</v>
      </c>
      <c r="C2378" t="s">
        <v>7638</v>
      </c>
      <c r="D2378">
        <v>25</v>
      </c>
      <c r="E2378">
        <v>0</v>
      </c>
      <c r="F2378">
        <v>3</v>
      </c>
      <c r="G2378">
        <v>0</v>
      </c>
      <c r="H2378">
        <v>0</v>
      </c>
      <c r="I2378">
        <v>4</v>
      </c>
      <c r="J2378">
        <v>7</v>
      </c>
      <c r="K2378">
        <v>88030</v>
      </c>
      <c r="L2378" t="s">
        <v>28026</v>
      </c>
      <c r="M2378" t="s">
        <v>66</v>
      </c>
      <c r="N2378">
        <v>0</v>
      </c>
      <c r="S2378" t="s">
        <v>7639</v>
      </c>
      <c r="T2378" t="s">
        <v>7640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60248607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7</v>
      </c>
      <c r="AM2378">
        <v>404362579</v>
      </c>
      <c r="AN2378">
        <v>-36416058</v>
      </c>
      <c r="AO2378">
        <v>5619</v>
      </c>
      <c r="AP2378">
        <v>7149352065210001</v>
      </c>
    </row>
    <row r="2379" spans="1:42" x14ac:dyDescent="0.25">
      <c r="A2379">
        <v>2377</v>
      </c>
      <c r="B2379">
        <v>2377</v>
      </c>
      <c r="C2379" t="s">
        <v>7641</v>
      </c>
      <c r="D2379">
        <v>25</v>
      </c>
      <c r="E2379">
        <v>1</v>
      </c>
      <c r="F2379">
        <v>1</v>
      </c>
      <c r="G2379">
        <v>1</v>
      </c>
      <c r="H2379">
        <v>4</v>
      </c>
      <c r="I2379">
        <v>3</v>
      </c>
      <c r="J2379">
        <v>10</v>
      </c>
      <c r="K2379">
        <v>48560</v>
      </c>
      <c r="L2379" t="s">
        <v>28027</v>
      </c>
      <c r="M2379" t="s">
        <v>43</v>
      </c>
      <c r="N2379">
        <v>0</v>
      </c>
      <c r="S2379" t="s">
        <v>7642</v>
      </c>
      <c r="T2379" t="s">
        <v>7643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53835587</v>
      </c>
      <c r="AH2379">
        <v>0</v>
      </c>
      <c r="AI2379">
        <v>0</v>
      </c>
      <c r="AJ2379">
        <v>0</v>
      </c>
      <c r="AK2379">
        <v>0</v>
      </c>
      <c r="AL2379">
        <v>10</v>
      </c>
      <c r="AM2379">
        <v>404072977</v>
      </c>
      <c r="AN2379">
        <v>-36494006</v>
      </c>
      <c r="AO2379">
        <v>6097</v>
      </c>
      <c r="AP2379">
        <v>6.1143941897100008E+16</v>
      </c>
    </row>
    <row r="2380" spans="1:42" x14ac:dyDescent="0.25">
      <c r="A2380">
        <v>2378</v>
      </c>
      <c r="B2380">
        <v>2378</v>
      </c>
      <c r="C2380" t="s">
        <v>7644</v>
      </c>
      <c r="D2380">
        <v>45</v>
      </c>
      <c r="E2380">
        <v>7</v>
      </c>
      <c r="F2380">
        <v>4</v>
      </c>
      <c r="G2380">
        <v>1</v>
      </c>
      <c r="H2380">
        <v>1</v>
      </c>
      <c r="I2380">
        <v>0</v>
      </c>
      <c r="J2380">
        <v>14</v>
      </c>
      <c r="K2380">
        <v>21870</v>
      </c>
      <c r="L2380" t="s">
        <v>28026</v>
      </c>
      <c r="M2380" t="s">
        <v>43</v>
      </c>
      <c r="N2380">
        <v>0</v>
      </c>
      <c r="O2380">
        <v>45</v>
      </c>
      <c r="P2380">
        <v>50</v>
      </c>
      <c r="Q2380">
        <v>45</v>
      </c>
      <c r="S2380" t="s">
        <v>7645</v>
      </c>
      <c r="T2380" t="s">
        <v>7646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53835587</v>
      </c>
      <c r="AH2380">
        <v>0</v>
      </c>
      <c r="AI2380">
        <v>0</v>
      </c>
      <c r="AJ2380">
        <v>0</v>
      </c>
      <c r="AK2380">
        <v>0</v>
      </c>
      <c r="AL2380">
        <v>13</v>
      </c>
      <c r="AM2380">
        <v>404611477</v>
      </c>
      <c r="AN2380">
        <v>-36863956</v>
      </c>
      <c r="AO2380">
        <v>11812</v>
      </c>
      <c r="AP2380">
        <v>5.85076737521E+16</v>
      </c>
    </row>
    <row r="2381" spans="1:42" x14ac:dyDescent="0.25">
      <c r="A2381">
        <v>2379</v>
      </c>
      <c r="B2381">
        <v>2379</v>
      </c>
      <c r="C2381" t="s">
        <v>7647</v>
      </c>
      <c r="D2381">
        <v>35</v>
      </c>
      <c r="E2381">
        <v>10</v>
      </c>
      <c r="F2381">
        <v>7</v>
      </c>
      <c r="G2381">
        <v>10</v>
      </c>
      <c r="H2381">
        <v>2</v>
      </c>
      <c r="I2381">
        <v>3</v>
      </c>
      <c r="J2381">
        <v>32</v>
      </c>
      <c r="K2381">
        <v>31960</v>
      </c>
      <c r="L2381" t="s">
        <v>28026</v>
      </c>
      <c r="M2381" t="s">
        <v>613</v>
      </c>
      <c r="N2381">
        <v>0</v>
      </c>
      <c r="O2381">
        <v>30</v>
      </c>
      <c r="P2381">
        <v>35</v>
      </c>
      <c r="Q2381">
        <v>35</v>
      </c>
      <c r="R2381">
        <v>35</v>
      </c>
      <c r="S2381" t="s">
        <v>7648</v>
      </c>
      <c r="T2381" t="s">
        <v>7649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45235824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60248607</v>
      </c>
      <c r="AG2381">
        <v>53835587</v>
      </c>
      <c r="AH2381">
        <v>0</v>
      </c>
      <c r="AI2381">
        <v>0</v>
      </c>
      <c r="AJ2381">
        <v>0</v>
      </c>
      <c r="AK2381">
        <v>0</v>
      </c>
      <c r="AL2381">
        <v>32</v>
      </c>
      <c r="AO2381">
        <v>10843</v>
      </c>
      <c r="AP2381">
        <v>1.6501886099999998E+16</v>
      </c>
    </row>
    <row r="2382" spans="1:42" x14ac:dyDescent="0.25">
      <c r="A2382">
        <v>2380</v>
      </c>
      <c r="B2382">
        <v>2380</v>
      </c>
      <c r="C2382" t="s">
        <v>7650</v>
      </c>
      <c r="D2382">
        <v>35</v>
      </c>
      <c r="E2382">
        <v>85</v>
      </c>
      <c r="F2382">
        <v>121</v>
      </c>
      <c r="G2382">
        <v>97</v>
      </c>
      <c r="H2382">
        <v>53</v>
      </c>
      <c r="I2382">
        <v>42</v>
      </c>
      <c r="J2382">
        <v>406</v>
      </c>
      <c r="K2382">
        <v>1530</v>
      </c>
      <c r="L2382" t="s">
        <v>28026</v>
      </c>
      <c r="M2382" t="s">
        <v>7651</v>
      </c>
      <c r="N2382">
        <v>0</v>
      </c>
      <c r="O2382">
        <v>35</v>
      </c>
      <c r="P2382">
        <v>30</v>
      </c>
      <c r="Q2382">
        <v>35</v>
      </c>
      <c r="R2382">
        <v>30</v>
      </c>
      <c r="S2382" t="s">
        <v>7652</v>
      </c>
      <c r="T2382" t="s">
        <v>7653</v>
      </c>
      <c r="U2382">
        <v>0</v>
      </c>
      <c r="V2382">
        <v>0</v>
      </c>
      <c r="W2382">
        <v>0</v>
      </c>
      <c r="X2382">
        <v>0</v>
      </c>
      <c r="Y2382">
        <v>51494</v>
      </c>
      <c r="Z2382">
        <v>0</v>
      </c>
      <c r="AA2382">
        <v>5906842</v>
      </c>
      <c r="AB2382">
        <v>0</v>
      </c>
      <c r="AC2382">
        <v>0</v>
      </c>
      <c r="AD2382">
        <v>0</v>
      </c>
      <c r="AE2382">
        <v>0</v>
      </c>
      <c r="AF2382">
        <v>60248607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398</v>
      </c>
      <c r="AM2382">
        <v>404217495</v>
      </c>
      <c r="AN2382">
        <v>-36880136</v>
      </c>
      <c r="AO2382">
        <v>16119</v>
      </c>
      <c r="AP2382">
        <v>7510920173590002</v>
      </c>
    </row>
    <row r="2383" spans="1:42" x14ac:dyDescent="0.25">
      <c r="A2383">
        <v>2381</v>
      </c>
      <c r="B2383">
        <v>2381</v>
      </c>
      <c r="C2383" t="s">
        <v>7654</v>
      </c>
      <c r="D2383">
        <v>40</v>
      </c>
      <c r="E2383">
        <v>14</v>
      </c>
      <c r="F2383">
        <v>9</v>
      </c>
      <c r="G2383">
        <v>2</v>
      </c>
      <c r="H2383">
        <v>1</v>
      </c>
      <c r="I2383">
        <v>2</v>
      </c>
      <c r="J2383">
        <v>30</v>
      </c>
      <c r="K2383">
        <v>3000</v>
      </c>
      <c r="L2383" t="s">
        <v>28026</v>
      </c>
      <c r="M2383" t="s">
        <v>7234</v>
      </c>
      <c r="N2383">
        <v>0</v>
      </c>
      <c r="O2383">
        <v>40</v>
      </c>
      <c r="P2383">
        <v>40</v>
      </c>
      <c r="Q2383">
        <v>45</v>
      </c>
      <c r="S2383" t="s">
        <v>7655</v>
      </c>
      <c r="T2383" t="s">
        <v>7656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60248607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28</v>
      </c>
      <c r="AO2383">
        <v>12242</v>
      </c>
      <c r="AP2383">
        <v>63044349</v>
      </c>
    </row>
    <row r="2384" spans="1:42" x14ac:dyDescent="0.25">
      <c r="A2384">
        <v>2382</v>
      </c>
      <c r="B2384">
        <v>2382</v>
      </c>
      <c r="C2384" t="s">
        <v>7657</v>
      </c>
      <c r="D2384">
        <v>40</v>
      </c>
      <c r="E2384">
        <v>213</v>
      </c>
      <c r="F2384">
        <v>197</v>
      </c>
      <c r="G2384">
        <v>75</v>
      </c>
      <c r="H2384">
        <v>26</v>
      </c>
      <c r="I2384">
        <v>34</v>
      </c>
      <c r="J2384">
        <v>643</v>
      </c>
      <c r="K2384">
        <v>7640</v>
      </c>
      <c r="L2384" t="s">
        <v>28026</v>
      </c>
      <c r="M2384" t="s">
        <v>885</v>
      </c>
      <c r="N2384">
        <v>0</v>
      </c>
      <c r="O2384">
        <v>40</v>
      </c>
      <c r="P2384">
        <v>40</v>
      </c>
      <c r="Q2384">
        <v>40</v>
      </c>
      <c r="R2384">
        <v>40</v>
      </c>
      <c r="S2384" t="s">
        <v>7658</v>
      </c>
      <c r="T2384" t="s">
        <v>7659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45235824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545</v>
      </c>
      <c r="AM2384">
        <v>406282765</v>
      </c>
      <c r="AN2384">
        <v>-40251757</v>
      </c>
      <c r="AO2384">
        <v>19522</v>
      </c>
      <c r="AP2384">
        <v>501909491008</v>
      </c>
    </row>
    <row r="2385" spans="1:42" x14ac:dyDescent="0.25">
      <c r="A2385">
        <v>2383</v>
      </c>
      <c r="B2385">
        <v>2383</v>
      </c>
      <c r="C2385" t="s">
        <v>7660</v>
      </c>
      <c r="D2385">
        <v>40</v>
      </c>
      <c r="E2385">
        <v>34</v>
      </c>
      <c r="F2385">
        <v>23</v>
      </c>
      <c r="G2385">
        <v>4</v>
      </c>
      <c r="H2385">
        <v>3</v>
      </c>
      <c r="I2385">
        <v>7</v>
      </c>
      <c r="J2385">
        <v>73</v>
      </c>
      <c r="K2385">
        <v>1350</v>
      </c>
      <c r="L2385" t="s">
        <v>28026</v>
      </c>
      <c r="M2385" t="s">
        <v>823</v>
      </c>
      <c r="N2385">
        <v>0</v>
      </c>
      <c r="O2385">
        <v>40</v>
      </c>
      <c r="P2385">
        <v>35</v>
      </c>
      <c r="Q2385">
        <v>35</v>
      </c>
      <c r="S2385" t="s">
        <v>7661</v>
      </c>
      <c r="T2385" t="s">
        <v>7662</v>
      </c>
      <c r="U2385">
        <v>9038962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60248607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71</v>
      </c>
      <c r="AO2385">
        <v>1433</v>
      </c>
      <c r="AP2385">
        <v>72049899</v>
      </c>
    </row>
    <row r="2386" spans="1:42" x14ac:dyDescent="0.25">
      <c r="A2386">
        <v>2384</v>
      </c>
      <c r="B2386">
        <v>2384</v>
      </c>
      <c r="C2386" t="s">
        <v>7663</v>
      </c>
      <c r="D2386">
        <v>40</v>
      </c>
      <c r="E2386">
        <v>4</v>
      </c>
      <c r="F2386">
        <v>4</v>
      </c>
      <c r="G2386">
        <v>5</v>
      </c>
      <c r="H2386">
        <v>0</v>
      </c>
      <c r="I2386">
        <v>0</v>
      </c>
      <c r="J2386">
        <v>14</v>
      </c>
      <c r="K2386">
        <v>47620</v>
      </c>
      <c r="L2386" t="s">
        <v>28026</v>
      </c>
      <c r="M2386" t="s">
        <v>7664</v>
      </c>
      <c r="N2386">
        <v>0</v>
      </c>
      <c r="S2386" t="s">
        <v>7665</v>
      </c>
      <c r="T2386" t="s">
        <v>7666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45235824</v>
      </c>
      <c r="AA2386">
        <v>0</v>
      </c>
      <c r="AB2386">
        <v>0</v>
      </c>
      <c r="AC2386">
        <v>0</v>
      </c>
      <c r="AD2386">
        <v>7205282</v>
      </c>
      <c r="AE2386">
        <v>0</v>
      </c>
      <c r="AF2386">
        <v>60248607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13</v>
      </c>
      <c r="AM2386">
        <v>404256377</v>
      </c>
      <c r="AN2386">
        <v>-36985436</v>
      </c>
      <c r="AO2386">
        <v>10499</v>
      </c>
      <c r="AP2386">
        <v>1.1992693909410002E+16</v>
      </c>
    </row>
    <row r="2387" spans="1:42" x14ac:dyDescent="0.25">
      <c r="A2387">
        <v>2385</v>
      </c>
      <c r="B2387">
        <v>2385</v>
      </c>
      <c r="C2387" t="s">
        <v>7667</v>
      </c>
      <c r="D2387">
        <v>45</v>
      </c>
      <c r="E2387">
        <v>4</v>
      </c>
      <c r="F2387">
        <v>1</v>
      </c>
      <c r="G2387">
        <v>1</v>
      </c>
      <c r="H2387">
        <v>0</v>
      </c>
      <c r="I2387">
        <v>0</v>
      </c>
      <c r="J2387">
        <v>6</v>
      </c>
      <c r="K2387">
        <v>35490</v>
      </c>
      <c r="L2387" t="s">
        <v>28026</v>
      </c>
      <c r="M2387" t="s">
        <v>43</v>
      </c>
      <c r="N2387">
        <v>0</v>
      </c>
      <c r="S2387" t="s">
        <v>7668</v>
      </c>
      <c r="T2387" t="s">
        <v>7669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53835587</v>
      </c>
      <c r="AH2387">
        <v>0</v>
      </c>
      <c r="AI2387">
        <v>0</v>
      </c>
      <c r="AJ2387">
        <v>0</v>
      </c>
      <c r="AK2387">
        <v>0</v>
      </c>
      <c r="AL2387">
        <v>6</v>
      </c>
      <c r="AM2387">
        <v>404469186</v>
      </c>
      <c r="AN2387">
        <v>-36709198</v>
      </c>
      <c r="AO2387">
        <v>9754</v>
      </c>
      <c r="AP2387">
        <v>598386169988</v>
      </c>
    </row>
    <row r="2388" spans="1:42" x14ac:dyDescent="0.25">
      <c r="A2388">
        <v>2386</v>
      </c>
      <c r="B2388">
        <v>2386</v>
      </c>
      <c r="C2388" t="s">
        <v>7670</v>
      </c>
      <c r="D2388">
        <v>35</v>
      </c>
      <c r="E2388">
        <v>161</v>
      </c>
      <c r="F2388">
        <v>177</v>
      </c>
      <c r="G2388">
        <v>111</v>
      </c>
      <c r="H2388">
        <v>51</v>
      </c>
      <c r="I2388">
        <v>52</v>
      </c>
      <c r="J2388">
        <v>594</v>
      </c>
      <c r="K2388">
        <v>1470</v>
      </c>
      <c r="L2388" t="s">
        <v>28026</v>
      </c>
      <c r="M2388" t="s">
        <v>460</v>
      </c>
      <c r="N2388">
        <v>0</v>
      </c>
      <c r="O2388">
        <v>35</v>
      </c>
      <c r="P2388">
        <v>35</v>
      </c>
      <c r="Q2388">
        <v>35</v>
      </c>
      <c r="R2388">
        <v>40</v>
      </c>
      <c r="S2388" t="s">
        <v>7671</v>
      </c>
      <c r="T2388" t="s">
        <v>7672</v>
      </c>
      <c r="U2388">
        <v>9038962</v>
      </c>
      <c r="V2388">
        <v>0</v>
      </c>
      <c r="W2388">
        <v>0</v>
      </c>
      <c r="X2388">
        <v>0</v>
      </c>
      <c r="Y2388">
        <v>0</v>
      </c>
      <c r="Z2388">
        <v>45235824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53835587</v>
      </c>
      <c r="AH2388">
        <v>0</v>
      </c>
      <c r="AI2388">
        <v>0</v>
      </c>
      <c r="AJ2388">
        <v>0</v>
      </c>
      <c r="AK2388">
        <v>0</v>
      </c>
      <c r="AL2388">
        <v>552</v>
      </c>
      <c r="AM2388">
        <v>404725491</v>
      </c>
      <c r="AN2388">
        <v>-36425515</v>
      </c>
      <c r="AO2388">
        <v>16916</v>
      </c>
      <c r="AP2388">
        <v>1.124131189976E+16</v>
      </c>
    </row>
    <row r="2389" spans="1:42" x14ac:dyDescent="0.25">
      <c r="A2389">
        <v>2387</v>
      </c>
      <c r="B2389">
        <v>2387</v>
      </c>
      <c r="C2389" t="s">
        <v>7673</v>
      </c>
      <c r="D2389">
        <v>35</v>
      </c>
      <c r="E2389">
        <v>5</v>
      </c>
      <c r="F2389">
        <v>1</v>
      </c>
      <c r="G2389">
        <v>4</v>
      </c>
      <c r="H2389">
        <v>1</v>
      </c>
      <c r="I2389">
        <v>1</v>
      </c>
      <c r="J2389">
        <v>12</v>
      </c>
      <c r="K2389">
        <v>32920</v>
      </c>
      <c r="L2389" t="s">
        <v>28026</v>
      </c>
      <c r="M2389" t="s">
        <v>43</v>
      </c>
      <c r="N2389">
        <v>0</v>
      </c>
      <c r="S2389" t="s">
        <v>7674</v>
      </c>
      <c r="T2389" t="s">
        <v>7675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53835587</v>
      </c>
      <c r="AH2389">
        <v>0</v>
      </c>
      <c r="AI2389">
        <v>0</v>
      </c>
      <c r="AJ2389">
        <v>0</v>
      </c>
      <c r="AK2389">
        <v>0</v>
      </c>
      <c r="AL2389">
        <v>12</v>
      </c>
      <c r="AM2389">
        <v>404110973</v>
      </c>
      <c r="AN2389">
        <v>-37133411</v>
      </c>
      <c r="AO2389">
        <v>8886</v>
      </c>
      <c r="AP2389">
        <v>5.9599670756199992E+16</v>
      </c>
    </row>
    <row r="2390" spans="1:42" x14ac:dyDescent="0.25">
      <c r="A2390">
        <v>2388</v>
      </c>
      <c r="B2390">
        <v>2388</v>
      </c>
      <c r="C2390" t="s">
        <v>7676</v>
      </c>
      <c r="D2390">
        <v>35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2</v>
      </c>
      <c r="K2390">
        <v>74280</v>
      </c>
      <c r="L2390" t="s">
        <v>28026</v>
      </c>
      <c r="M2390" t="s">
        <v>66</v>
      </c>
      <c r="N2390">
        <v>0</v>
      </c>
      <c r="S2390" t="s">
        <v>7677</v>
      </c>
      <c r="T2390" t="s">
        <v>7678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60248607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404452076</v>
      </c>
      <c r="AN2390">
        <v>-37038268</v>
      </c>
      <c r="AO2390">
        <v>5807</v>
      </c>
      <c r="AP2390">
        <v>701146553808</v>
      </c>
    </row>
    <row r="2391" spans="1:42" x14ac:dyDescent="0.25">
      <c r="A2391">
        <v>2389</v>
      </c>
      <c r="B2391">
        <v>2389</v>
      </c>
      <c r="C2391" t="s">
        <v>7679</v>
      </c>
      <c r="D2391">
        <v>35</v>
      </c>
      <c r="E2391">
        <v>28</v>
      </c>
      <c r="F2391">
        <v>12</v>
      </c>
      <c r="G2391">
        <v>8</v>
      </c>
      <c r="H2391">
        <v>7</v>
      </c>
      <c r="I2391">
        <v>13</v>
      </c>
      <c r="J2391">
        <v>71</v>
      </c>
      <c r="K2391">
        <v>35900</v>
      </c>
      <c r="L2391" t="s">
        <v>28026</v>
      </c>
      <c r="M2391" t="s">
        <v>43</v>
      </c>
      <c r="N2391">
        <v>0</v>
      </c>
      <c r="O2391">
        <v>35</v>
      </c>
      <c r="P2391">
        <v>35</v>
      </c>
      <c r="Q2391">
        <v>35</v>
      </c>
      <c r="S2391" t="s">
        <v>7680</v>
      </c>
      <c r="T2391" t="s">
        <v>7681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53835587</v>
      </c>
      <c r="AH2391">
        <v>0</v>
      </c>
      <c r="AI2391">
        <v>0</v>
      </c>
      <c r="AJ2391">
        <v>0</v>
      </c>
      <c r="AK2391">
        <v>0</v>
      </c>
      <c r="AL2391">
        <v>68</v>
      </c>
      <c r="AM2391">
        <v>404537847</v>
      </c>
      <c r="AN2391">
        <v>-36950392</v>
      </c>
      <c r="AO2391">
        <v>12481</v>
      </c>
      <c r="AP2391">
        <v>600848267455</v>
      </c>
    </row>
    <row r="2392" spans="1:42" x14ac:dyDescent="0.25">
      <c r="A2392">
        <v>2390</v>
      </c>
      <c r="B2392">
        <v>2390</v>
      </c>
      <c r="C2392" t="s">
        <v>7682</v>
      </c>
      <c r="D2392">
        <v>40</v>
      </c>
      <c r="E2392">
        <v>18</v>
      </c>
      <c r="F2392">
        <v>4</v>
      </c>
      <c r="G2392">
        <v>6</v>
      </c>
      <c r="H2392">
        <v>3</v>
      </c>
      <c r="I2392">
        <v>5</v>
      </c>
      <c r="J2392">
        <v>41</v>
      </c>
      <c r="K2392">
        <v>36220</v>
      </c>
      <c r="L2392" t="s">
        <v>28026</v>
      </c>
      <c r="M2392" t="s">
        <v>7683</v>
      </c>
      <c r="N2392">
        <v>0</v>
      </c>
      <c r="O2392">
        <v>50</v>
      </c>
      <c r="P2392">
        <v>45</v>
      </c>
      <c r="Q2392">
        <v>45</v>
      </c>
      <c r="S2392" t="s">
        <v>7684</v>
      </c>
      <c r="T2392" t="s">
        <v>7685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6.1603099999999992E+16</v>
      </c>
      <c r="AC2392">
        <v>0</v>
      </c>
      <c r="AD2392">
        <v>7205282</v>
      </c>
      <c r="AE2392">
        <v>0</v>
      </c>
      <c r="AF2392">
        <v>60248607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36</v>
      </c>
      <c r="AO2392">
        <v>1297</v>
      </c>
      <c r="AP2392">
        <v>7977016900000001</v>
      </c>
    </row>
    <row r="2393" spans="1:42" x14ac:dyDescent="0.25">
      <c r="A2393">
        <v>2391</v>
      </c>
      <c r="B2393">
        <v>2391</v>
      </c>
      <c r="C2393" t="s">
        <v>7686</v>
      </c>
      <c r="D2393">
        <v>40</v>
      </c>
      <c r="E2393">
        <v>33</v>
      </c>
      <c r="F2393">
        <v>22</v>
      </c>
      <c r="G2393">
        <v>11</v>
      </c>
      <c r="H2393">
        <v>2</v>
      </c>
      <c r="I2393">
        <v>5</v>
      </c>
      <c r="J2393">
        <v>84</v>
      </c>
      <c r="K2393">
        <v>230</v>
      </c>
      <c r="L2393" t="s">
        <v>28027</v>
      </c>
      <c r="M2393" t="s">
        <v>4365</v>
      </c>
      <c r="N2393">
        <v>1</v>
      </c>
      <c r="O2393">
        <v>40</v>
      </c>
      <c r="P2393">
        <v>45</v>
      </c>
      <c r="Q2393">
        <v>40</v>
      </c>
      <c r="S2393" t="s">
        <v>7687</v>
      </c>
      <c r="T2393" t="s">
        <v>7688</v>
      </c>
      <c r="U2393">
        <v>9038962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60248607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73</v>
      </c>
      <c r="AM2393">
        <v>404284787</v>
      </c>
      <c r="AN2393">
        <v>-37022562</v>
      </c>
      <c r="AO2393">
        <v>14662</v>
      </c>
      <c r="AP2393">
        <v>720004572225</v>
      </c>
    </row>
    <row r="2394" spans="1:42" x14ac:dyDescent="0.25">
      <c r="A2394">
        <v>2392</v>
      </c>
      <c r="B2394">
        <v>2392</v>
      </c>
      <c r="C2394" t="s">
        <v>7689</v>
      </c>
      <c r="D2394">
        <v>35</v>
      </c>
      <c r="E2394">
        <v>5</v>
      </c>
      <c r="F2394">
        <v>12</v>
      </c>
      <c r="G2394">
        <v>2</v>
      </c>
      <c r="H2394">
        <v>2</v>
      </c>
      <c r="I2394">
        <v>2</v>
      </c>
      <c r="J2394">
        <v>23</v>
      </c>
      <c r="K2394">
        <v>51420</v>
      </c>
      <c r="L2394" t="s">
        <v>28026</v>
      </c>
      <c r="M2394" t="s">
        <v>62</v>
      </c>
      <c r="N2394">
        <v>0</v>
      </c>
      <c r="S2394" t="s">
        <v>7690</v>
      </c>
      <c r="T2394" t="s">
        <v>7691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45235824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60248607</v>
      </c>
      <c r="AG2394">
        <v>53835587</v>
      </c>
      <c r="AH2394">
        <v>0</v>
      </c>
      <c r="AI2394">
        <v>0</v>
      </c>
      <c r="AJ2394">
        <v>0</v>
      </c>
      <c r="AK2394">
        <v>0</v>
      </c>
      <c r="AL2394">
        <v>23</v>
      </c>
      <c r="AM2394">
        <v>403845313</v>
      </c>
      <c r="AN2394">
        <v>-37645925</v>
      </c>
      <c r="AO2394">
        <v>10174</v>
      </c>
      <c r="AP2394">
        <v>1.6697331193879998E+16</v>
      </c>
    </row>
    <row r="2395" spans="1:42" x14ac:dyDescent="0.25">
      <c r="A2395">
        <v>2393</v>
      </c>
      <c r="B2395">
        <v>2393</v>
      </c>
      <c r="C2395" t="s">
        <v>7692</v>
      </c>
      <c r="D2395">
        <v>50</v>
      </c>
      <c r="E2395">
        <v>3</v>
      </c>
      <c r="F2395">
        <v>0</v>
      </c>
      <c r="G2395">
        <v>0</v>
      </c>
      <c r="H2395">
        <v>0</v>
      </c>
      <c r="I2395">
        <v>0</v>
      </c>
      <c r="J2395">
        <v>3</v>
      </c>
      <c r="K2395">
        <v>150</v>
      </c>
      <c r="L2395" t="s">
        <v>28026</v>
      </c>
      <c r="M2395" t="s">
        <v>7693</v>
      </c>
      <c r="N2395">
        <v>0</v>
      </c>
      <c r="S2395" t="s">
        <v>7694</v>
      </c>
      <c r="T2395" t="s">
        <v>7695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45235824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60248607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3</v>
      </c>
      <c r="AM2395">
        <v>404459355</v>
      </c>
      <c r="AN2395">
        <v>-3619452920011033</v>
      </c>
      <c r="AO2395">
        <v>9159</v>
      </c>
      <c r="AP2395">
        <v>10795241648258</v>
      </c>
    </row>
    <row r="2396" spans="1:42" x14ac:dyDescent="0.25">
      <c r="A2396">
        <v>2394</v>
      </c>
      <c r="B2396">
        <v>2394</v>
      </c>
      <c r="C2396" t="s">
        <v>7696</v>
      </c>
      <c r="D2396">
        <v>45</v>
      </c>
      <c r="E2396">
        <v>2</v>
      </c>
      <c r="F2396">
        <v>1</v>
      </c>
      <c r="G2396">
        <v>0</v>
      </c>
      <c r="H2396">
        <v>0</v>
      </c>
      <c r="I2396">
        <v>0</v>
      </c>
      <c r="J2396">
        <v>3</v>
      </c>
      <c r="K2396">
        <v>720</v>
      </c>
      <c r="L2396" t="s">
        <v>28026</v>
      </c>
      <c r="M2396" t="s">
        <v>7697</v>
      </c>
      <c r="N2396">
        <v>0</v>
      </c>
      <c r="S2396" t="s">
        <v>7698</v>
      </c>
      <c r="T2396" t="s">
        <v>7699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60248607</v>
      </c>
      <c r="AG2396">
        <v>53835587</v>
      </c>
      <c r="AH2396">
        <v>0</v>
      </c>
      <c r="AI2396">
        <v>0</v>
      </c>
      <c r="AJ2396">
        <v>0</v>
      </c>
      <c r="AK2396">
        <v>0</v>
      </c>
      <c r="AL2396">
        <v>3</v>
      </c>
      <c r="AO2396">
        <v>8243</v>
      </c>
      <c r="AP2396">
        <v>116571937</v>
      </c>
    </row>
    <row r="2397" spans="1:42" x14ac:dyDescent="0.25">
      <c r="A2397">
        <v>2395</v>
      </c>
      <c r="B2397">
        <v>2395</v>
      </c>
      <c r="C2397" t="s">
        <v>7700</v>
      </c>
      <c r="D2397">
        <v>35</v>
      </c>
      <c r="E2397">
        <v>7</v>
      </c>
      <c r="F2397">
        <v>1</v>
      </c>
      <c r="G2397">
        <v>3</v>
      </c>
      <c r="H2397">
        <v>0</v>
      </c>
      <c r="I2397">
        <v>5</v>
      </c>
      <c r="J2397">
        <v>16</v>
      </c>
      <c r="K2397">
        <v>1090</v>
      </c>
      <c r="L2397" t="s">
        <v>28026</v>
      </c>
      <c r="M2397" t="s">
        <v>1508</v>
      </c>
      <c r="N2397">
        <v>0</v>
      </c>
      <c r="S2397" t="s">
        <v>7701</v>
      </c>
      <c r="T2397" t="s">
        <v>7702</v>
      </c>
      <c r="U2397">
        <v>0</v>
      </c>
      <c r="V2397">
        <v>0</v>
      </c>
      <c r="W2397">
        <v>0</v>
      </c>
      <c r="X2397">
        <v>0</v>
      </c>
      <c r="Y2397">
        <v>51494</v>
      </c>
      <c r="Z2397">
        <v>45235824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60248607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16</v>
      </c>
      <c r="AO2397">
        <v>945</v>
      </c>
      <c r="AP2397">
        <v>113198781</v>
      </c>
    </row>
    <row r="2398" spans="1:42" x14ac:dyDescent="0.25">
      <c r="A2398">
        <v>2396</v>
      </c>
      <c r="B2398">
        <v>2396</v>
      </c>
      <c r="C2398" t="s">
        <v>7703</v>
      </c>
      <c r="D2398">
        <v>30</v>
      </c>
      <c r="E2398">
        <v>2</v>
      </c>
      <c r="F2398">
        <v>4</v>
      </c>
      <c r="G2398">
        <v>4</v>
      </c>
      <c r="H2398">
        <v>1</v>
      </c>
      <c r="I2398">
        <v>2</v>
      </c>
      <c r="J2398">
        <v>13</v>
      </c>
      <c r="K2398">
        <v>880</v>
      </c>
      <c r="L2398" t="s">
        <v>28026</v>
      </c>
      <c r="M2398" t="s">
        <v>189</v>
      </c>
      <c r="N2398">
        <v>0</v>
      </c>
      <c r="S2398" t="s">
        <v>7704</v>
      </c>
      <c r="T2398" t="s">
        <v>7705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1.538006E+16</v>
      </c>
      <c r="AF2398">
        <v>60248607</v>
      </c>
      <c r="AG2398">
        <v>53835587</v>
      </c>
      <c r="AH2398">
        <v>0</v>
      </c>
      <c r="AI2398">
        <v>0</v>
      </c>
      <c r="AJ2398">
        <v>0</v>
      </c>
      <c r="AK2398">
        <v>0</v>
      </c>
      <c r="AL2398">
        <v>13</v>
      </c>
      <c r="AM2398">
        <v>4043203185</v>
      </c>
      <c r="AN2398">
        <v>-3.6271845154593976E+16</v>
      </c>
      <c r="AO2398">
        <v>775</v>
      </c>
      <c r="AP2398">
        <v>1.1819275484733456E+16</v>
      </c>
    </row>
    <row r="2399" spans="1:42" x14ac:dyDescent="0.25">
      <c r="A2399">
        <v>2397</v>
      </c>
      <c r="B2399">
        <v>2397</v>
      </c>
      <c r="C2399" t="s">
        <v>7706</v>
      </c>
      <c r="D2399">
        <v>30</v>
      </c>
      <c r="E2399">
        <v>15</v>
      </c>
      <c r="F2399">
        <v>6</v>
      </c>
      <c r="G2399">
        <v>16</v>
      </c>
      <c r="H2399">
        <v>9</v>
      </c>
      <c r="I2399">
        <v>24</v>
      </c>
      <c r="J2399">
        <v>77</v>
      </c>
      <c r="K2399">
        <v>28020</v>
      </c>
      <c r="L2399" t="s">
        <v>28026</v>
      </c>
      <c r="M2399" t="s">
        <v>62</v>
      </c>
      <c r="N2399">
        <v>0</v>
      </c>
      <c r="O2399">
        <v>30</v>
      </c>
      <c r="P2399">
        <v>30</v>
      </c>
      <c r="Q2399">
        <v>35</v>
      </c>
      <c r="S2399" t="s">
        <v>7707</v>
      </c>
      <c r="T2399" t="s">
        <v>7708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45235824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53835587</v>
      </c>
      <c r="AH2399">
        <v>0</v>
      </c>
      <c r="AI2399">
        <v>0</v>
      </c>
      <c r="AJ2399">
        <v>0</v>
      </c>
      <c r="AK2399">
        <v>0</v>
      </c>
      <c r="AL2399">
        <v>70</v>
      </c>
      <c r="AM2399">
        <v>404723211</v>
      </c>
      <c r="AN2399">
        <v>-35820836</v>
      </c>
      <c r="AO2399">
        <v>10842</v>
      </c>
      <c r="AP2399">
        <v>1.045476432375E+16</v>
      </c>
    </row>
    <row r="2400" spans="1:42" x14ac:dyDescent="0.25">
      <c r="A2400">
        <v>2398</v>
      </c>
      <c r="B2400">
        <v>2398</v>
      </c>
      <c r="C2400" t="s">
        <v>7709</v>
      </c>
      <c r="D2400">
        <v>45</v>
      </c>
      <c r="E2400">
        <v>11</v>
      </c>
      <c r="F2400">
        <v>6</v>
      </c>
      <c r="G2400">
        <v>3</v>
      </c>
      <c r="H2400">
        <v>0</v>
      </c>
      <c r="I2400">
        <v>0</v>
      </c>
      <c r="J2400">
        <v>24</v>
      </c>
      <c r="K2400">
        <v>260</v>
      </c>
      <c r="L2400" t="s">
        <v>28026</v>
      </c>
      <c r="M2400" t="s">
        <v>1966</v>
      </c>
      <c r="N2400">
        <v>0</v>
      </c>
      <c r="O2400">
        <v>45</v>
      </c>
      <c r="P2400">
        <v>40</v>
      </c>
      <c r="Q2400">
        <v>40</v>
      </c>
      <c r="S2400" t="s">
        <v>7710</v>
      </c>
      <c r="T2400" t="s">
        <v>7711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60248607</v>
      </c>
      <c r="AG2400">
        <v>53835587</v>
      </c>
      <c r="AH2400">
        <v>0</v>
      </c>
      <c r="AI2400">
        <v>0</v>
      </c>
      <c r="AJ2400">
        <v>0</v>
      </c>
      <c r="AK2400">
        <v>0</v>
      </c>
      <c r="AL2400">
        <v>20</v>
      </c>
      <c r="AM2400">
        <v>404241987</v>
      </c>
      <c r="AN2400">
        <v>-36966462</v>
      </c>
      <c r="AO2400">
        <v>13191</v>
      </c>
      <c r="AP2400">
        <v>1.166391125525E+16</v>
      </c>
    </row>
    <row r="2401" spans="1:42" x14ac:dyDescent="0.25">
      <c r="A2401">
        <v>2399</v>
      </c>
      <c r="B2401">
        <v>2399</v>
      </c>
      <c r="C2401" t="s">
        <v>7712</v>
      </c>
      <c r="D2401">
        <v>35</v>
      </c>
      <c r="E2401">
        <v>61</v>
      </c>
      <c r="F2401">
        <v>28</v>
      </c>
      <c r="G2401">
        <v>25</v>
      </c>
      <c r="H2401">
        <v>10</v>
      </c>
      <c r="I2401">
        <v>28</v>
      </c>
      <c r="J2401">
        <v>230</v>
      </c>
      <c r="K2401">
        <v>1470</v>
      </c>
      <c r="L2401" t="s">
        <v>28026</v>
      </c>
      <c r="M2401" t="s">
        <v>7713</v>
      </c>
      <c r="N2401">
        <v>0</v>
      </c>
      <c r="O2401">
        <v>35</v>
      </c>
      <c r="P2401">
        <v>35</v>
      </c>
      <c r="Q2401">
        <v>35</v>
      </c>
      <c r="S2401" t="s">
        <v>7714</v>
      </c>
      <c r="T2401" t="s">
        <v>7715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60248607</v>
      </c>
      <c r="AG2401">
        <v>53835587</v>
      </c>
      <c r="AH2401">
        <v>0</v>
      </c>
      <c r="AI2401">
        <v>0</v>
      </c>
      <c r="AJ2401">
        <v>0</v>
      </c>
      <c r="AK2401">
        <v>0</v>
      </c>
      <c r="AL2401">
        <v>152</v>
      </c>
      <c r="AO2401">
        <v>14929</v>
      </c>
      <c r="AP2401">
        <v>117193123</v>
      </c>
    </row>
    <row r="2402" spans="1:42" x14ac:dyDescent="0.25">
      <c r="A2402">
        <v>2400</v>
      </c>
      <c r="B2402">
        <v>2400</v>
      </c>
      <c r="C2402" t="s">
        <v>7716</v>
      </c>
      <c r="D2402">
        <v>50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72520</v>
      </c>
      <c r="L2402" t="s">
        <v>28026</v>
      </c>
      <c r="M2402" t="s">
        <v>66</v>
      </c>
      <c r="N2402">
        <v>0</v>
      </c>
      <c r="S2402" t="s">
        <v>7717</v>
      </c>
      <c r="T2402" t="s">
        <v>7718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60248607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404230388</v>
      </c>
      <c r="AN2402">
        <v>-37029547</v>
      </c>
      <c r="AO2402">
        <v>7079</v>
      </c>
      <c r="AP2402">
        <v>699524060841</v>
      </c>
    </row>
    <row r="2403" spans="1:42" x14ac:dyDescent="0.25">
      <c r="A2403">
        <v>2401</v>
      </c>
      <c r="B2403">
        <v>2401</v>
      </c>
      <c r="C2403" t="s">
        <v>7719</v>
      </c>
      <c r="D2403">
        <v>40</v>
      </c>
      <c r="E2403">
        <v>28</v>
      </c>
      <c r="F2403">
        <v>14</v>
      </c>
      <c r="G2403">
        <v>4</v>
      </c>
      <c r="H2403">
        <v>2</v>
      </c>
      <c r="I2403">
        <v>3</v>
      </c>
      <c r="J2403">
        <v>61</v>
      </c>
      <c r="K2403">
        <v>12460</v>
      </c>
      <c r="L2403" t="s">
        <v>28026</v>
      </c>
      <c r="M2403" t="s">
        <v>156</v>
      </c>
      <c r="N2403">
        <v>1</v>
      </c>
      <c r="O2403">
        <v>40</v>
      </c>
      <c r="P2403">
        <v>40</v>
      </c>
      <c r="Q2403">
        <v>40</v>
      </c>
      <c r="S2403" t="s">
        <v>7720</v>
      </c>
      <c r="T2403" t="s">
        <v>7721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45235824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60248607</v>
      </c>
      <c r="AG2403">
        <v>53835587</v>
      </c>
      <c r="AH2403">
        <v>0</v>
      </c>
      <c r="AI2403">
        <v>0</v>
      </c>
      <c r="AJ2403">
        <v>0</v>
      </c>
      <c r="AK2403">
        <v>0</v>
      </c>
      <c r="AL2403">
        <v>51</v>
      </c>
      <c r="AM2403">
        <v>404269953</v>
      </c>
      <c r="AN2403">
        <v>-36864427</v>
      </c>
      <c r="AO2403">
        <v>13905</v>
      </c>
      <c r="AP2403">
        <v>1.6319766355259996E+16</v>
      </c>
    </row>
    <row r="2404" spans="1:42" x14ac:dyDescent="0.25">
      <c r="A2404">
        <v>2402</v>
      </c>
      <c r="B2404">
        <v>2402</v>
      </c>
      <c r="C2404" t="s">
        <v>7722</v>
      </c>
      <c r="D2404">
        <v>35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2</v>
      </c>
      <c r="K2404">
        <v>76210</v>
      </c>
      <c r="L2404" t="s">
        <v>28026</v>
      </c>
      <c r="M2404" t="s">
        <v>66</v>
      </c>
      <c r="N2404">
        <v>0</v>
      </c>
      <c r="S2404" t="s">
        <v>7723</v>
      </c>
      <c r="T2404" t="s">
        <v>7724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60248607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2</v>
      </c>
      <c r="AO2404">
        <v>5807</v>
      </c>
      <c r="AP2404">
        <v>70286914</v>
      </c>
    </row>
    <row r="2405" spans="1:42" x14ac:dyDescent="0.25">
      <c r="A2405">
        <v>2403</v>
      </c>
      <c r="B2405">
        <v>2403</v>
      </c>
      <c r="C2405" t="s">
        <v>7725</v>
      </c>
      <c r="D2405">
        <v>45</v>
      </c>
      <c r="E2405">
        <v>2</v>
      </c>
      <c r="F2405">
        <v>0</v>
      </c>
      <c r="G2405">
        <v>1</v>
      </c>
      <c r="H2405">
        <v>0</v>
      </c>
      <c r="I2405">
        <v>0</v>
      </c>
      <c r="J2405">
        <v>4</v>
      </c>
      <c r="K2405">
        <v>57710</v>
      </c>
      <c r="L2405" t="s">
        <v>28026</v>
      </c>
      <c r="M2405" t="s">
        <v>66</v>
      </c>
      <c r="N2405">
        <v>0</v>
      </c>
      <c r="S2405" t="s">
        <v>7726</v>
      </c>
      <c r="T2405" t="s">
        <v>7727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60248607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3</v>
      </c>
      <c r="AM2405">
        <v>404177748</v>
      </c>
      <c r="AN2405">
        <v>-37103353</v>
      </c>
      <c r="AO2405">
        <v>8845</v>
      </c>
      <c r="AP2405">
        <v>684826594395</v>
      </c>
    </row>
    <row r="2406" spans="1:42" x14ac:dyDescent="0.25">
      <c r="A2406">
        <v>2404</v>
      </c>
      <c r="B2406">
        <v>2404</v>
      </c>
      <c r="C2406" t="s">
        <v>7728</v>
      </c>
      <c r="D2406">
        <v>35</v>
      </c>
      <c r="E2406">
        <v>1</v>
      </c>
      <c r="F2406">
        <v>2</v>
      </c>
      <c r="G2406">
        <v>1</v>
      </c>
      <c r="H2406">
        <v>0</v>
      </c>
      <c r="I2406">
        <v>1</v>
      </c>
      <c r="J2406">
        <v>6</v>
      </c>
      <c r="K2406">
        <v>3550</v>
      </c>
      <c r="L2406" t="s">
        <v>28026</v>
      </c>
      <c r="M2406" t="s">
        <v>7729</v>
      </c>
      <c r="N2406">
        <v>0</v>
      </c>
      <c r="S2406" t="s">
        <v>7730</v>
      </c>
      <c r="T2406" t="s">
        <v>7731</v>
      </c>
      <c r="U2406">
        <v>9038962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7205282</v>
      </c>
      <c r="AE2406">
        <v>0</v>
      </c>
      <c r="AF2406">
        <v>60248607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5</v>
      </c>
      <c r="AO2406">
        <v>7586</v>
      </c>
      <c r="AP2406">
        <v>7927893699999999</v>
      </c>
    </row>
    <row r="2407" spans="1:42" x14ac:dyDescent="0.25">
      <c r="A2407">
        <v>2405</v>
      </c>
      <c r="B2407">
        <v>2405</v>
      </c>
      <c r="C2407" t="s">
        <v>7732</v>
      </c>
      <c r="D2407">
        <v>25</v>
      </c>
      <c r="E2407">
        <v>2</v>
      </c>
      <c r="F2407">
        <v>2</v>
      </c>
      <c r="G2407">
        <v>2</v>
      </c>
      <c r="H2407">
        <v>1</v>
      </c>
      <c r="I2407">
        <v>9</v>
      </c>
      <c r="J2407">
        <v>24</v>
      </c>
      <c r="K2407">
        <v>5330</v>
      </c>
      <c r="L2407" t="s">
        <v>28026</v>
      </c>
      <c r="M2407" t="s">
        <v>3064</v>
      </c>
      <c r="N2407">
        <v>0</v>
      </c>
      <c r="O2407">
        <v>20</v>
      </c>
      <c r="P2407">
        <v>25</v>
      </c>
      <c r="Q2407">
        <v>20</v>
      </c>
      <c r="S2407" t="s">
        <v>7733</v>
      </c>
      <c r="T2407" t="s">
        <v>7734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60248607</v>
      </c>
      <c r="AG2407">
        <v>53835587</v>
      </c>
      <c r="AH2407">
        <v>0</v>
      </c>
      <c r="AI2407">
        <v>0</v>
      </c>
      <c r="AJ2407">
        <v>0</v>
      </c>
      <c r="AK2407">
        <v>0</v>
      </c>
      <c r="AL2407">
        <v>16</v>
      </c>
      <c r="AM2407">
        <v>404222882</v>
      </c>
      <c r="AN2407">
        <v>-36922994</v>
      </c>
      <c r="AO2407">
        <v>7328</v>
      </c>
      <c r="AP2407">
        <v>1171312519888</v>
      </c>
    </row>
    <row r="2408" spans="1:42" x14ac:dyDescent="0.25">
      <c r="A2408">
        <v>2406</v>
      </c>
      <c r="B2408">
        <v>2406</v>
      </c>
      <c r="C2408" t="s">
        <v>7735</v>
      </c>
      <c r="D2408">
        <v>40</v>
      </c>
      <c r="E2408">
        <v>590</v>
      </c>
      <c r="F2408">
        <v>744</v>
      </c>
      <c r="G2408">
        <v>351</v>
      </c>
      <c r="H2408">
        <v>150</v>
      </c>
      <c r="I2408">
        <v>176</v>
      </c>
      <c r="J2408">
        <v>2482</v>
      </c>
      <c r="K2408">
        <v>16060</v>
      </c>
      <c r="L2408" t="s">
        <v>28025</v>
      </c>
      <c r="M2408" t="s">
        <v>313</v>
      </c>
      <c r="N2408">
        <v>0</v>
      </c>
      <c r="O2408">
        <v>40</v>
      </c>
      <c r="P2408">
        <v>40</v>
      </c>
      <c r="Q2408">
        <v>30</v>
      </c>
      <c r="R2408">
        <v>45</v>
      </c>
      <c r="S2408" t="s">
        <v>7736</v>
      </c>
      <c r="T2408" t="s">
        <v>7737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45235824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60248607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2011</v>
      </c>
      <c r="AM2408">
        <v>405417321</v>
      </c>
      <c r="AN2408">
        <v>-36258958</v>
      </c>
      <c r="AO2408">
        <v>22761</v>
      </c>
      <c r="AP2408">
        <v>1.160796078363E+16</v>
      </c>
    </row>
    <row r="2409" spans="1:42" x14ac:dyDescent="0.25">
      <c r="A2409">
        <v>2407</v>
      </c>
      <c r="B2409">
        <v>2407</v>
      </c>
      <c r="C2409" t="s">
        <v>7738</v>
      </c>
      <c r="D2409">
        <v>45</v>
      </c>
      <c r="E2409">
        <v>32</v>
      </c>
      <c r="F2409">
        <v>13</v>
      </c>
      <c r="G2409">
        <v>3</v>
      </c>
      <c r="H2409">
        <v>0</v>
      </c>
      <c r="I2409">
        <v>5</v>
      </c>
      <c r="J2409">
        <v>57</v>
      </c>
      <c r="K2409">
        <v>470</v>
      </c>
      <c r="L2409" t="s">
        <v>28026</v>
      </c>
      <c r="M2409" t="s">
        <v>729</v>
      </c>
      <c r="N2409">
        <v>0</v>
      </c>
      <c r="O2409">
        <v>45</v>
      </c>
      <c r="P2409">
        <v>50</v>
      </c>
      <c r="Q2409">
        <v>45</v>
      </c>
      <c r="S2409" t="s">
        <v>7739</v>
      </c>
      <c r="T2409" t="s">
        <v>7740</v>
      </c>
      <c r="U2409">
        <v>0</v>
      </c>
      <c r="V2409">
        <v>0</v>
      </c>
      <c r="W2409">
        <v>0</v>
      </c>
      <c r="X2409">
        <v>1.4618169999999998E+16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60248607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53</v>
      </c>
      <c r="AO2409">
        <v>15463</v>
      </c>
      <c r="AP2409">
        <v>6436138700000001</v>
      </c>
    </row>
    <row r="2410" spans="1:42" x14ac:dyDescent="0.25">
      <c r="A2410">
        <v>2408</v>
      </c>
      <c r="B2410">
        <v>2408</v>
      </c>
      <c r="C2410" t="s">
        <v>7741</v>
      </c>
      <c r="D2410">
        <v>30</v>
      </c>
      <c r="E2410">
        <v>6</v>
      </c>
      <c r="F2410">
        <v>16</v>
      </c>
      <c r="G2410">
        <v>5</v>
      </c>
      <c r="H2410">
        <v>5</v>
      </c>
      <c r="I2410">
        <v>12</v>
      </c>
      <c r="J2410">
        <v>47</v>
      </c>
      <c r="K2410">
        <v>4730</v>
      </c>
      <c r="L2410" t="s">
        <v>28026</v>
      </c>
      <c r="M2410" t="s">
        <v>654</v>
      </c>
      <c r="N2410">
        <v>0</v>
      </c>
      <c r="O2410">
        <v>35</v>
      </c>
      <c r="P2410">
        <v>35</v>
      </c>
      <c r="Q2410">
        <v>35</v>
      </c>
      <c r="R2410">
        <v>40</v>
      </c>
      <c r="S2410" t="s">
        <v>1595</v>
      </c>
      <c r="T2410" t="s">
        <v>7742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60248607</v>
      </c>
      <c r="AG2410">
        <v>53835587</v>
      </c>
      <c r="AH2410">
        <v>0</v>
      </c>
      <c r="AI2410">
        <v>0</v>
      </c>
      <c r="AJ2410">
        <v>0</v>
      </c>
      <c r="AK2410">
        <v>0</v>
      </c>
      <c r="AL2410">
        <v>44</v>
      </c>
      <c r="AM2410">
        <v>40431492</v>
      </c>
      <c r="AN2410">
        <v>-37002717</v>
      </c>
      <c r="AO2410">
        <v>9968</v>
      </c>
      <c r="AP2410">
        <v>1171643932203</v>
      </c>
    </row>
    <row r="2411" spans="1:42" x14ac:dyDescent="0.25">
      <c r="A2411">
        <v>2409</v>
      </c>
      <c r="B2411">
        <v>2409</v>
      </c>
      <c r="C2411" t="s">
        <v>7743</v>
      </c>
      <c r="D2411">
        <v>45</v>
      </c>
      <c r="E2411">
        <v>36</v>
      </c>
      <c r="F2411">
        <v>7</v>
      </c>
      <c r="G2411">
        <v>4</v>
      </c>
      <c r="H2411">
        <v>2</v>
      </c>
      <c r="I2411">
        <v>3</v>
      </c>
      <c r="J2411">
        <v>0</v>
      </c>
      <c r="K2411">
        <v>12900</v>
      </c>
      <c r="L2411" t="s">
        <v>28025</v>
      </c>
      <c r="M2411" t="s">
        <v>1028</v>
      </c>
      <c r="N2411">
        <v>0</v>
      </c>
      <c r="O2411">
        <v>45</v>
      </c>
      <c r="P2411">
        <v>45</v>
      </c>
      <c r="Q2411">
        <v>40</v>
      </c>
      <c r="S2411" t="s">
        <v>7744</v>
      </c>
      <c r="T2411" t="s">
        <v>7745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45235824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53835587</v>
      </c>
      <c r="AH2411">
        <v>0</v>
      </c>
      <c r="AI2411">
        <v>0</v>
      </c>
      <c r="AJ2411">
        <v>0</v>
      </c>
      <c r="AK2411">
        <v>0</v>
      </c>
      <c r="AL2411">
        <v>52</v>
      </c>
      <c r="AM2411">
        <v>404587077</v>
      </c>
      <c r="AN2411">
        <v>-36777557</v>
      </c>
      <c r="AO2411">
        <v>45</v>
      </c>
      <c r="AP2411">
        <v>102933191952</v>
      </c>
    </row>
    <row r="2412" spans="1:42" x14ac:dyDescent="0.25">
      <c r="A2412">
        <v>2410</v>
      </c>
      <c r="B2412">
        <v>2410</v>
      </c>
      <c r="C2412" t="s">
        <v>7746</v>
      </c>
      <c r="D2412">
        <v>40</v>
      </c>
      <c r="E2412">
        <v>4</v>
      </c>
      <c r="F2412">
        <v>0</v>
      </c>
      <c r="G2412">
        <v>0</v>
      </c>
      <c r="H2412">
        <v>0</v>
      </c>
      <c r="I2412">
        <v>1</v>
      </c>
      <c r="J2412">
        <v>6</v>
      </c>
      <c r="K2412">
        <v>3940</v>
      </c>
      <c r="L2412" t="s">
        <v>28026</v>
      </c>
      <c r="M2412" t="s">
        <v>7747</v>
      </c>
      <c r="N2412">
        <v>0</v>
      </c>
      <c r="S2412" t="s">
        <v>7748</v>
      </c>
      <c r="T2412" t="s">
        <v>7749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7205282</v>
      </c>
      <c r="AE2412">
        <v>0</v>
      </c>
      <c r="AF2412">
        <v>60248607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5</v>
      </c>
      <c r="AM2412">
        <v>404445325</v>
      </c>
      <c r="AN2412">
        <v>-36958692</v>
      </c>
      <c r="AO2412">
        <v>867</v>
      </c>
      <c r="AP2412">
        <v>703233076633</v>
      </c>
    </row>
    <row r="2413" spans="1:42" x14ac:dyDescent="0.25">
      <c r="A2413">
        <v>2411</v>
      </c>
      <c r="B2413">
        <v>2411</v>
      </c>
      <c r="C2413" t="s">
        <v>7750</v>
      </c>
      <c r="D2413">
        <v>30</v>
      </c>
      <c r="E2413">
        <v>2</v>
      </c>
      <c r="F2413">
        <v>0</v>
      </c>
      <c r="G2413">
        <v>0</v>
      </c>
      <c r="H2413">
        <v>0</v>
      </c>
      <c r="I2413">
        <v>2</v>
      </c>
      <c r="J2413">
        <v>4</v>
      </c>
      <c r="K2413">
        <v>80520</v>
      </c>
      <c r="L2413" t="s">
        <v>28026</v>
      </c>
      <c r="M2413" t="s">
        <v>66</v>
      </c>
      <c r="N2413">
        <v>0</v>
      </c>
      <c r="S2413" t="s">
        <v>7751</v>
      </c>
      <c r="T2413" t="s">
        <v>7752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60248607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4</v>
      </c>
      <c r="AM2413">
        <v>404933184</v>
      </c>
      <c r="AN2413">
        <v>-36123087</v>
      </c>
      <c r="AO2413">
        <v>5897</v>
      </c>
      <c r="AP2413">
        <v>707693850097</v>
      </c>
    </row>
    <row r="2414" spans="1:42" x14ac:dyDescent="0.25">
      <c r="A2414">
        <v>2412</v>
      </c>
      <c r="B2414">
        <v>2412</v>
      </c>
      <c r="C2414" t="s">
        <v>7753</v>
      </c>
      <c r="D2414">
        <v>10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1</v>
      </c>
      <c r="K2414">
        <v>88580</v>
      </c>
      <c r="L2414" t="s">
        <v>28026</v>
      </c>
      <c r="M2414" t="s">
        <v>66</v>
      </c>
      <c r="N2414">
        <v>0</v>
      </c>
      <c r="S2414" t="s">
        <v>7754</v>
      </c>
      <c r="T2414" t="s">
        <v>7755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60248607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404185922</v>
      </c>
      <c r="AN2414">
        <v>-37112036</v>
      </c>
      <c r="AO2414">
        <v>1416</v>
      </c>
      <c r="AP2414">
        <v>715607303886</v>
      </c>
    </row>
    <row r="2415" spans="1:42" x14ac:dyDescent="0.25">
      <c r="A2415">
        <v>2413</v>
      </c>
      <c r="B2415">
        <v>2413</v>
      </c>
      <c r="C2415" t="s">
        <v>7756</v>
      </c>
      <c r="D2415">
        <v>25</v>
      </c>
      <c r="E2415">
        <v>7</v>
      </c>
      <c r="F2415">
        <v>2</v>
      </c>
      <c r="G2415">
        <v>4</v>
      </c>
      <c r="H2415">
        <v>1</v>
      </c>
      <c r="I2415">
        <v>13</v>
      </c>
      <c r="J2415">
        <v>27</v>
      </c>
      <c r="K2415">
        <v>28770</v>
      </c>
      <c r="L2415" t="s">
        <v>28026</v>
      </c>
      <c r="M2415" t="s">
        <v>841</v>
      </c>
      <c r="N2415">
        <v>0</v>
      </c>
      <c r="O2415">
        <v>30</v>
      </c>
      <c r="P2415">
        <v>25</v>
      </c>
      <c r="Q2415">
        <v>25</v>
      </c>
      <c r="S2415" t="s">
        <v>7757</v>
      </c>
      <c r="T2415" t="s">
        <v>7758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45235824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27</v>
      </c>
      <c r="AM2415">
        <v>40438241</v>
      </c>
      <c r="AN2415">
        <v>-3699987</v>
      </c>
      <c r="AO2415">
        <v>7498</v>
      </c>
      <c r="AP2415">
        <v>50661560254</v>
      </c>
    </row>
    <row r="2416" spans="1:42" x14ac:dyDescent="0.25">
      <c r="A2416">
        <v>2414</v>
      </c>
      <c r="B2416">
        <v>2414</v>
      </c>
      <c r="C2416" t="s">
        <v>7759</v>
      </c>
      <c r="D2416">
        <v>40</v>
      </c>
      <c r="E2416">
        <v>8</v>
      </c>
      <c r="F2416">
        <v>6</v>
      </c>
      <c r="G2416">
        <v>3</v>
      </c>
      <c r="H2416">
        <v>0</v>
      </c>
      <c r="I2416">
        <v>2</v>
      </c>
      <c r="J2416">
        <v>20</v>
      </c>
      <c r="K2416">
        <v>24820</v>
      </c>
      <c r="L2416" t="s">
        <v>28026</v>
      </c>
      <c r="M2416" t="s">
        <v>62</v>
      </c>
      <c r="N2416">
        <v>0</v>
      </c>
      <c r="O2416">
        <v>40</v>
      </c>
      <c r="P2416">
        <v>40</v>
      </c>
      <c r="Q2416">
        <v>45</v>
      </c>
      <c r="S2416" t="s">
        <v>7760</v>
      </c>
      <c r="T2416" t="s">
        <v>7761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45235824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53835587</v>
      </c>
      <c r="AH2416">
        <v>0</v>
      </c>
      <c r="AI2416">
        <v>0</v>
      </c>
      <c r="AJ2416">
        <v>0</v>
      </c>
      <c r="AK2416">
        <v>0</v>
      </c>
      <c r="AL2416">
        <v>19</v>
      </c>
      <c r="AO2416">
        <v>11307</v>
      </c>
      <c r="AP2416">
        <v>104053218</v>
      </c>
    </row>
    <row r="2417" spans="1:42" x14ac:dyDescent="0.25">
      <c r="A2417">
        <v>2415</v>
      </c>
      <c r="B2417">
        <v>2415</v>
      </c>
      <c r="C2417" t="s">
        <v>7762</v>
      </c>
      <c r="D2417">
        <v>25</v>
      </c>
      <c r="E2417">
        <v>1</v>
      </c>
      <c r="F2417">
        <v>1</v>
      </c>
      <c r="G2417">
        <v>4</v>
      </c>
      <c r="H2417">
        <v>1</v>
      </c>
      <c r="I2417">
        <v>4</v>
      </c>
      <c r="J2417">
        <v>11</v>
      </c>
      <c r="K2417">
        <v>29220</v>
      </c>
      <c r="L2417" t="s">
        <v>28026</v>
      </c>
      <c r="M2417" t="s">
        <v>7763</v>
      </c>
      <c r="N2417">
        <v>0</v>
      </c>
      <c r="S2417" t="s">
        <v>7764</v>
      </c>
      <c r="T2417" t="s">
        <v>7765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60248607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11</v>
      </c>
      <c r="AM2417">
        <v>402375414</v>
      </c>
      <c r="AN2417">
        <v>-37631933</v>
      </c>
      <c r="AO2417">
        <v>6227</v>
      </c>
      <c r="AP2417">
        <v>656638083481</v>
      </c>
    </row>
    <row r="2418" spans="1:42" x14ac:dyDescent="0.25">
      <c r="A2418">
        <v>2416</v>
      </c>
      <c r="B2418">
        <v>2416</v>
      </c>
      <c r="C2418" t="s">
        <v>7766</v>
      </c>
      <c r="D2418">
        <v>50</v>
      </c>
      <c r="E2418">
        <v>2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4390</v>
      </c>
      <c r="L2418" t="s">
        <v>28026</v>
      </c>
      <c r="M2418" t="s">
        <v>6356</v>
      </c>
      <c r="N2418">
        <v>0</v>
      </c>
      <c r="S2418" t="s">
        <v>7767</v>
      </c>
      <c r="T2418" t="s">
        <v>7768</v>
      </c>
      <c r="U2418">
        <v>9038962</v>
      </c>
      <c r="V2418">
        <v>0</v>
      </c>
      <c r="W2418">
        <v>0</v>
      </c>
      <c r="X2418">
        <v>0</v>
      </c>
      <c r="Y2418">
        <v>0</v>
      </c>
      <c r="Z2418">
        <v>45235824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53835587</v>
      </c>
      <c r="AH2418">
        <v>0</v>
      </c>
      <c r="AI2418">
        <v>0</v>
      </c>
      <c r="AJ2418">
        <v>0</v>
      </c>
      <c r="AK2418">
        <v>0</v>
      </c>
      <c r="AL2418">
        <v>2</v>
      </c>
      <c r="AO2418">
        <v>8296</v>
      </c>
      <c r="AP2418">
        <v>110984669</v>
      </c>
    </row>
    <row r="2419" spans="1:42" x14ac:dyDescent="0.25">
      <c r="A2419">
        <v>2417</v>
      </c>
      <c r="B2419">
        <v>2417</v>
      </c>
      <c r="C2419" t="s">
        <v>7769</v>
      </c>
      <c r="D2419">
        <v>40</v>
      </c>
      <c r="E2419">
        <v>71</v>
      </c>
      <c r="F2419">
        <v>44</v>
      </c>
      <c r="G2419">
        <v>14</v>
      </c>
      <c r="H2419">
        <v>7</v>
      </c>
      <c r="I2419">
        <v>8</v>
      </c>
      <c r="J2419">
        <v>150</v>
      </c>
      <c r="K2419">
        <v>7110</v>
      </c>
      <c r="L2419" t="s">
        <v>28026</v>
      </c>
      <c r="M2419" t="s">
        <v>74</v>
      </c>
      <c r="N2419">
        <v>0</v>
      </c>
      <c r="O2419">
        <v>40</v>
      </c>
      <c r="P2419">
        <v>40</v>
      </c>
      <c r="Q2419">
        <v>40</v>
      </c>
      <c r="R2419">
        <v>40</v>
      </c>
      <c r="S2419" t="s">
        <v>7770</v>
      </c>
      <c r="T2419" t="s">
        <v>7771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45235824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53835587</v>
      </c>
      <c r="AH2419">
        <v>0</v>
      </c>
      <c r="AI2419">
        <v>0</v>
      </c>
      <c r="AJ2419">
        <v>0</v>
      </c>
      <c r="AK2419">
        <v>0</v>
      </c>
      <c r="AL2419">
        <v>144</v>
      </c>
      <c r="AM2419">
        <v>404581375</v>
      </c>
      <c r="AN2419">
        <v>-36744987</v>
      </c>
      <c r="AO2419">
        <v>16041</v>
      </c>
      <c r="AP2419">
        <v>1.027102356388E+16</v>
      </c>
    </row>
    <row r="2420" spans="1:42" x14ac:dyDescent="0.25">
      <c r="A2420">
        <v>2418</v>
      </c>
      <c r="B2420">
        <v>2418</v>
      </c>
      <c r="C2420" t="s">
        <v>7772</v>
      </c>
      <c r="D2420">
        <v>35</v>
      </c>
      <c r="E2420">
        <v>1</v>
      </c>
      <c r="F2420">
        <v>1</v>
      </c>
      <c r="G2420">
        <v>0</v>
      </c>
      <c r="H2420">
        <v>1</v>
      </c>
      <c r="I2420">
        <v>0</v>
      </c>
      <c r="J2420">
        <v>3</v>
      </c>
      <c r="K2420">
        <v>69460</v>
      </c>
      <c r="L2420" t="s">
        <v>28026</v>
      </c>
      <c r="M2420" t="s">
        <v>66</v>
      </c>
      <c r="N2420">
        <v>0</v>
      </c>
      <c r="S2420" t="s">
        <v>7773</v>
      </c>
      <c r="T2420" t="s">
        <v>7774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60248607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3</v>
      </c>
      <c r="AM2420">
        <v>404393922</v>
      </c>
      <c r="AN2420">
        <v>-36927652</v>
      </c>
      <c r="AO2420">
        <v>6411</v>
      </c>
      <c r="AP2420">
        <v>69668264627</v>
      </c>
    </row>
    <row r="2421" spans="1:42" x14ac:dyDescent="0.25">
      <c r="A2421">
        <v>2419</v>
      </c>
      <c r="B2421">
        <v>2419</v>
      </c>
      <c r="C2421" t="s">
        <v>3181</v>
      </c>
      <c r="D2421">
        <v>35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2</v>
      </c>
      <c r="K2421">
        <v>75930</v>
      </c>
      <c r="L2421" t="s">
        <v>28026</v>
      </c>
      <c r="M2421" t="s">
        <v>66</v>
      </c>
      <c r="N2421">
        <v>0</v>
      </c>
      <c r="S2421" t="s">
        <v>7775</v>
      </c>
      <c r="T2421" t="s">
        <v>7776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60248607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404199747</v>
      </c>
      <c r="AN2421">
        <v>-36689566</v>
      </c>
      <c r="AO2421">
        <v>5807</v>
      </c>
      <c r="AP2421">
        <v>703106650181</v>
      </c>
    </row>
    <row r="2422" spans="1:42" x14ac:dyDescent="0.25">
      <c r="A2422">
        <v>2420</v>
      </c>
      <c r="B2422">
        <v>2420</v>
      </c>
      <c r="C2422" t="s">
        <v>7777</v>
      </c>
      <c r="D2422">
        <v>50</v>
      </c>
      <c r="E2422">
        <v>10</v>
      </c>
      <c r="F2422">
        <v>0</v>
      </c>
      <c r="G2422">
        <v>0</v>
      </c>
      <c r="H2422">
        <v>0</v>
      </c>
      <c r="I2422">
        <v>0</v>
      </c>
      <c r="J2422">
        <v>12</v>
      </c>
      <c r="K2422">
        <v>21540</v>
      </c>
      <c r="L2422" t="s">
        <v>28027</v>
      </c>
      <c r="M2422" t="s">
        <v>43</v>
      </c>
      <c r="N2422">
        <v>0</v>
      </c>
      <c r="S2422" t="s">
        <v>7778</v>
      </c>
      <c r="T2422" t="s">
        <v>7779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53835587</v>
      </c>
      <c r="AH2422">
        <v>0</v>
      </c>
      <c r="AI2422">
        <v>0</v>
      </c>
      <c r="AJ2422">
        <v>0</v>
      </c>
      <c r="AK2422">
        <v>0</v>
      </c>
      <c r="AL2422">
        <v>10</v>
      </c>
      <c r="AM2422">
        <v>404213395</v>
      </c>
      <c r="AN2422">
        <v>-37035335</v>
      </c>
      <c r="AO2422">
        <v>12695</v>
      </c>
      <c r="AP2422">
        <v>58495999806</v>
      </c>
    </row>
    <row r="2423" spans="1:42" x14ac:dyDescent="0.25">
      <c r="A2423">
        <v>2421</v>
      </c>
      <c r="B2423">
        <v>2421</v>
      </c>
      <c r="C2423" t="s">
        <v>7780</v>
      </c>
      <c r="D2423">
        <v>40</v>
      </c>
      <c r="E2423">
        <v>63</v>
      </c>
      <c r="F2423">
        <v>36</v>
      </c>
      <c r="G2423">
        <v>16</v>
      </c>
      <c r="H2423">
        <v>3</v>
      </c>
      <c r="I2423">
        <v>16</v>
      </c>
      <c r="J2423">
        <v>151</v>
      </c>
      <c r="K2423">
        <v>11760</v>
      </c>
      <c r="L2423" t="s">
        <v>28026</v>
      </c>
      <c r="M2423" t="s">
        <v>313</v>
      </c>
      <c r="N2423">
        <v>0</v>
      </c>
      <c r="O2423">
        <v>40</v>
      </c>
      <c r="P2423">
        <v>35</v>
      </c>
      <c r="Q2423">
        <v>35</v>
      </c>
      <c r="R2423">
        <v>40</v>
      </c>
      <c r="S2423" t="s">
        <v>7781</v>
      </c>
      <c r="T2423" t="s">
        <v>7782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45235824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60248607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134</v>
      </c>
      <c r="AO2423">
        <v>16057</v>
      </c>
      <c r="AP2423">
        <v>1.09535488E+16</v>
      </c>
    </row>
    <row r="2424" spans="1:42" x14ac:dyDescent="0.25">
      <c r="A2424">
        <v>2422</v>
      </c>
      <c r="B2424">
        <v>2422</v>
      </c>
      <c r="C2424" t="s">
        <v>57</v>
      </c>
      <c r="D2424">
        <v>35</v>
      </c>
      <c r="E2424">
        <v>37</v>
      </c>
      <c r="F2424">
        <v>64</v>
      </c>
      <c r="G2424">
        <v>50</v>
      </c>
      <c r="H2424">
        <v>17</v>
      </c>
      <c r="I2424">
        <v>33</v>
      </c>
      <c r="J2424">
        <v>300</v>
      </c>
      <c r="K2424">
        <v>42860</v>
      </c>
      <c r="L2424" t="s">
        <v>28026</v>
      </c>
      <c r="M2424" t="s">
        <v>86</v>
      </c>
      <c r="N2424">
        <v>0</v>
      </c>
      <c r="O2424">
        <v>35</v>
      </c>
      <c r="P2424">
        <v>35</v>
      </c>
      <c r="Q2424">
        <v>35</v>
      </c>
      <c r="R2424">
        <v>35</v>
      </c>
      <c r="S2424" t="s">
        <v>7783</v>
      </c>
      <c r="T2424" t="s">
        <v>7784</v>
      </c>
      <c r="U2424">
        <v>9038962</v>
      </c>
      <c r="V2424">
        <v>0</v>
      </c>
      <c r="W2424">
        <v>0</v>
      </c>
      <c r="X2424">
        <v>0</v>
      </c>
      <c r="Y2424">
        <v>0</v>
      </c>
      <c r="Z2424">
        <v>45235824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201</v>
      </c>
      <c r="AM2424">
        <v>404683282</v>
      </c>
      <c r="AN2424">
        <v>-38707172</v>
      </c>
      <c r="AO2424">
        <v>15485</v>
      </c>
      <c r="AP2424">
        <v>61754368611</v>
      </c>
    </row>
    <row r="2425" spans="1:42" x14ac:dyDescent="0.25">
      <c r="A2425">
        <v>2423</v>
      </c>
      <c r="B2425">
        <v>2423</v>
      </c>
      <c r="C2425" t="s">
        <v>7785</v>
      </c>
      <c r="D2425">
        <v>40</v>
      </c>
      <c r="E2425">
        <v>2</v>
      </c>
      <c r="F2425">
        <v>2</v>
      </c>
      <c r="G2425">
        <v>0</v>
      </c>
      <c r="H2425">
        <v>1</v>
      </c>
      <c r="I2425">
        <v>0</v>
      </c>
      <c r="J2425">
        <v>6</v>
      </c>
      <c r="K2425">
        <v>53060</v>
      </c>
      <c r="L2425" t="s">
        <v>28026</v>
      </c>
      <c r="M2425" t="s">
        <v>7786</v>
      </c>
      <c r="N2425">
        <v>0</v>
      </c>
      <c r="S2425" t="s">
        <v>7787</v>
      </c>
      <c r="T2425" t="s">
        <v>7788</v>
      </c>
      <c r="U2425">
        <v>0</v>
      </c>
      <c r="V2425">
        <v>3485178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7205282</v>
      </c>
      <c r="AE2425">
        <v>0</v>
      </c>
      <c r="AF2425">
        <v>60248607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5</v>
      </c>
      <c r="AM2425">
        <v>404633611</v>
      </c>
      <c r="AN2425">
        <v>-36294167</v>
      </c>
      <c r="AO2425">
        <v>867</v>
      </c>
      <c r="AP2425">
        <v>7873357094440001</v>
      </c>
    </row>
    <row r="2426" spans="1:42" x14ac:dyDescent="0.25">
      <c r="A2426">
        <v>2424</v>
      </c>
      <c r="B2426">
        <v>2424</v>
      </c>
      <c r="C2426" t="s">
        <v>7789</v>
      </c>
      <c r="D2426">
        <v>40</v>
      </c>
      <c r="E2426">
        <v>4</v>
      </c>
      <c r="F2426">
        <v>1</v>
      </c>
      <c r="G2426">
        <v>1</v>
      </c>
      <c r="H2426">
        <v>0</v>
      </c>
      <c r="I2426">
        <v>1</v>
      </c>
      <c r="J2426">
        <v>15</v>
      </c>
      <c r="K2426">
        <v>2800</v>
      </c>
      <c r="L2426" t="s">
        <v>28026</v>
      </c>
      <c r="M2426" t="s">
        <v>7790</v>
      </c>
      <c r="N2426">
        <v>0</v>
      </c>
      <c r="S2426" t="s">
        <v>7791</v>
      </c>
      <c r="T2426" t="s">
        <v>7792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5906842</v>
      </c>
      <c r="AB2426">
        <v>0</v>
      </c>
      <c r="AC2426">
        <v>0</v>
      </c>
      <c r="AD2426">
        <v>0</v>
      </c>
      <c r="AE2426">
        <v>0</v>
      </c>
      <c r="AF2426">
        <v>60248607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7</v>
      </c>
      <c r="AO2426">
        <v>10654</v>
      </c>
      <c r="AP2426">
        <v>68903103</v>
      </c>
    </row>
    <row r="2427" spans="1:42" x14ac:dyDescent="0.25">
      <c r="A2427">
        <v>2425</v>
      </c>
      <c r="B2427">
        <v>2425</v>
      </c>
      <c r="C2427" t="s">
        <v>6532</v>
      </c>
      <c r="D2427">
        <v>35</v>
      </c>
      <c r="E2427">
        <v>11</v>
      </c>
      <c r="F2427">
        <v>23</v>
      </c>
      <c r="G2427">
        <v>10</v>
      </c>
      <c r="H2427">
        <v>6</v>
      </c>
      <c r="I2427">
        <v>13</v>
      </c>
      <c r="J2427">
        <v>65</v>
      </c>
      <c r="K2427">
        <v>2810</v>
      </c>
      <c r="L2427" t="s">
        <v>28026</v>
      </c>
      <c r="M2427" t="s">
        <v>1092</v>
      </c>
      <c r="N2427">
        <v>0</v>
      </c>
      <c r="O2427">
        <v>35</v>
      </c>
      <c r="P2427">
        <v>35</v>
      </c>
      <c r="Q2427">
        <v>40</v>
      </c>
      <c r="R2427">
        <v>35</v>
      </c>
      <c r="S2427" t="s">
        <v>7793</v>
      </c>
      <c r="T2427" t="s">
        <v>7794</v>
      </c>
      <c r="U2427">
        <v>9038962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63</v>
      </c>
      <c r="AO2427">
        <v>12298</v>
      </c>
      <c r="AP2427">
        <v>1196626</v>
      </c>
    </row>
    <row r="2428" spans="1:42" x14ac:dyDescent="0.25">
      <c r="A2428">
        <v>2426</v>
      </c>
      <c r="B2428">
        <v>2426</v>
      </c>
      <c r="C2428" t="s">
        <v>7795</v>
      </c>
      <c r="D2428">
        <v>40</v>
      </c>
      <c r="E2428">
        <v>34</v>
      </c>
      <c r="F2428">
        <v>30</v>
      </c>
      <c r="G2428">
        <v>8</v>
      </c>
      <c r="H2428">
        <v>4</v>
      </c>
      <c r="I2428">
        <v>4</v>
      </c>
      <c r="J2428">
        <v>89</v>
      </c>
      <c r="K2428">
        <v>1330</v>
      </c>
      <c r="L2428" t="s">
        <v>28026</v>
      </c>
      <c r="M2428" t="s">
        <v>823</v>
      </c>
      <c r="N2428">
        <v>0</v>
      </c>
      <c r="O2428">
        <v>40</v>
      </c>
      <c r="P2428">
        <v>40</v>
      </c>
      <c r="Q2428">
        <v>35</v>
      </c>
      <c r="R2428">
        <v>35</v>
      </c>
      <c r="S2428" t="s">
        <v>7796</v>
      </c>
      <c r="T2428" t="s">
        <v>7797</v>
      </c>
      <c r="U2428">
        <v>9038962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60248607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80</v>
      </c>
      <c r="AM2428">
        <v>40442286</v>
      </c>
      <c r="AN2428">
        <v>-36990273</v>
      </c>
      <c r="AO2428">
        <v>148</v>
      </c>
      <c r="AP2428">
        <v>7216611225870001</v>
      </c>
    </row>
    <row r="2429" spans="1:42" x14ac:dyDescent="0.25">
      <c r="A2429">
        <v>2427</v>
      </c>
      <c r="B2429">
        <v>2427</v>
      </c>
      <c r="C2429" t="s">
        <v>7798</v>
      </c>
      <c r="D2429">
        <v>35</v>
      </c>
      <c r="E2429">
        <v>37</v>
      </c>
      <c r="F2429">
        <v>22</v>
      </c>
      <c r="G2429">
        <v>17</v>
      </c>
      <c r="H2429">
        <v>11</v>
      </c>
      <c r="I2429">
        <v>14</v>
      </c>
      <c r="J2429">
        <v>128</v>
      </c>
      <c r="K2429">
        <v>9750</v>
      </c>
      <c r="L2429" t="s">
        <v>28026</v>
      </c>
      <c r="M2429" t="s">
        <v>213</v>
      </c>
      <c r="N2429">
        <v>0</v>
      </c>
      <c r="O2429">
        <v>40</v>
      </c>
      <c r="P2429">
        <v>40</v>
      </c>
      <c r="Q2429">
        <v>40</v>
      </c>
      <c r="R2429">
        <v>40</v>
      </c>
      <c r="S2429" t="s">
        <v>7799</v>
      </c>
      <c r="T2429" t="s">
        <v>7800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45235824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60248607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101</v>
      </c>
      <c r="AM2429">
        <v>404239786</v>
      </c>
      <c r="AN2429">
        <v>-37005705</v>
      </c>
      <c r="AO2429">
        <v>13706</v>
      </c>
      <c r="AP2429">
        <v>1.092863604081E+16</v>
      </c>
    </row>
    <row r="2430" spans="1:42" x14ac:dyDescent="0.25">
      <c r="A2430">
        <v>2428</v>
      </c>
      <c r="B2430">
        <v>2428</v>
      </c>
      <c r="C2430" t="s">
        <v>7801</v>
      </c>
      <c r="D2430">
        <v>45</v>
      </c>
      <c r="E2430">
        <v>19</v>
      </c>
      <c r="F2430">
        <v>1</v>
      </c>
      <c r="G2430">
        <v>0</v>
      </c>
      <c r="H2430">
        <v>0</v>
      </c>
      <c r="I2430">
        <v>2</v>
      </c>
      <c r="J2430">
        <v>25</v>
      </c>
      <c r="K2430">
        <v>460</v>
      </c>
      <c r="L2430" t="s">
        <v>28026</v>
      </c>
      <c r="M2430" t="s">
        <v>7802</v>
      </c>
      <c r="N2430">
        <v>0</v>
      </c>
      <c r="O2430">
        <v>50</v>
      </c>
      <c r="P2430">
        <v>50</v>
      </c>
      <c r="Q2430">
        <v>50</v>
      </c>
      <c r="S2430" t="s">
        <v>7803</v>
      </c>
      <c r="T2430" t="s">
        <v>7804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5906842</v>
      </c>
      <c r="AB2430">
        <v>0</v>
      </c>
      <c r="AC2430">
        <v>0</v>
      </c>
      <c r="AD2430">
        <v>0</v>
      </c>
      <c r="AE2430">
        <v>0</v>
      </c>
      <c r="AF2430">
        <v>60248607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22</v>
      </c>
      <c r="AM2430">
        <v>40426795</v>
      </c>
      <c r="AN2430">
        <v>-37089357</v>
      </c>
      <c r="AO2430">
        <v>13297</v>
      </c>
      <c r="AP2430">
        <v>6876796385930003</v>
      </c>
    </row>
    <row r="2431" spans="1:42" x14ac:dyDescent="0.25">
      <c r="A2431">
        <v>2429</v>
      </c>
      <c r="B2431">
        <v>2429</v>
      </c>
      <c r="C2431" t="s">
        <v>7805</v>
      </c>
      <c r="D2431">
        <v>40</v>
      </c>
      <c r="E2431">
        <v>3</v>
      </c>
      <c r="F2431">
        <v>0</v>
      </c>
      <c r="G2431">
        <v>3</v>
      </c>
      <c r="H2431">
        <v>0</v>
      </c>
      <c r="I2431">
        <v>0</v>
      </c>
      <c r="J2431">
        <v>6</v>
      </c>
      <c r="K2431">
        <v>60550</v>
      </c>
      <c r="L2431" t="s">
        <v>28026</v>
      </c>
      <c r="M2431" t="s">
        <v>66</v>
      </c>
      <c r="N2431">
        <v>0</v>
      </c>
      <c r="S2431" t="s">
        <v>7806</v>
      </c>
      <c r="T2431" t="s">
        <v>7807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7205282</v>
      </c>
      <c r="AE2431">
        <v>0</v>
      </c>
      <c r="AF2431">
        <v>60248607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6</v>
      </c>
      <c r="AM2431">
        <v>40463389</v>
      </c>
      <c r="AN2431">
        <v>-3658111</v>
      </c>
      <c r="AO2431">
        <v>867</v>
      </c>
      <c r="AP2431">
        <v>7600536427800001</v>
      </c>
    </row>
    <row r="2432" spans="1:42" x14ac:dyDescent="0.25">
      <c r="A2432">
        <v>2430</v>
      </c>
      <c r="B2432">
        <v>2430</v>
      </c>
      <c r="C2432" t="s">
        <v>7808</v>
      </c>
      <c r="D2432">
        <v>40</v>
      </c>
      <c r="E2432">
        <v>3</v>
      </c>
      <c r="F2432">
        <v>2</v>
      </c>
      <c r="G2432">
        <v>1</v>
      </c>
      <c r="H2432">
        <v>0</v>
      </c>
      <c r="I2432">
        <v>1</v>
      </c>
      <c r="J2432">
        <v>8</v>
      </c>
      <c r="K2432">
        <v>68110</v>
      </c>
      <c r="L2432" t="s">
        <v>28026</v>
      </c>
      <c r="M2432" t="s">
        <v>66</v>
      </c>
      <c r="N2432">
        <v>0</v>
      </c>
      <c r="S2432" t="s">
        <v>1238</v>
      </c>
      <c r="T2432" t="s">
        <v>7809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60248607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7</v>
      </c>
      <c r="AM2432">
        <v>404413782</v>
      </c>
      <c r="AN2432">
        <v>-36827733</v>
      </c>
      <c r="AO2432">
        <v>9273</v>
      </c>
      <c r="AP2432">
        <v>6956163860490001</v>
      </c>
    </row>
    <row r="2433" spans="1:42" x14ac:dyDescent="0.25">
      <c r="A2433">
        <v>2431</v>
      </c>
      <c r="B2433">
        <v>2431</v>
      </c>
      <c r="C2433" t="s">
        <v>7810</v>
      </c>
      <c r="D2433">
        <v>50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72710</v>
      </c>
      <c r="L2433" t="s">
        <v>28027</v>
      </c>
      <c r="M2433" t="s">
        <v>837</v>
      </c>
      <c r="N2433">
        <v>0</v>
      </c>
      <c r="S2433" t="s">
        <v>7811</v>
      </c>
      <c r="T2433" t="s">
        <v>7812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60248607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O2433">
        <v>7079</v>
      </c>
      <c r="AP2433">
        <v>69965686</v>
      </c>
    </row>
    <row r="2434" spans="1:42" x14ac:dyDescent="0.25">
      <c r="A2434">
        <v>2432</v>
      </c>
      <c r="B2434">
        <v>2432</v>
      </c>
      <c r="C2434" t="s">
        <v>7813</v>
      </c>
      <c r="D2434">
        <v>25</v>
      </c>
      <c r="E2434">
        <v>5</v>
      </c>
      <c r="F2434">
        <v>14</v>
      </c>
      <c r="G2434">
        <v>5</v>
      </c>
      <c r="H2434">
        <v>5</v>
      </c>
      <c r="I2434">
        <v>19</v>
      </c>
      <c r="J2434">
        <v>49</v>
      </c>
      <c r="K2434">
        <v>4160</v>
      </c>
      <c r="L2434" t="s">
        <v>28026</v>
      </c>
      <c r="M2434" t="s">
        <v>1912</v>
      </c>
      <c r="N2434">
        <v>0</v>
      </c>
      <c r="O2434">
        <v>25</v>
      </c>
      <c r="P2434">
        <v>30</v>
      </c>
      <c r="Q2434">
        <v>30</v>
      </c>
      <c r="S2434" t="s">
        <v>7814</v>
      </c>
      <c r="T2434" t="s">
        <v>7815</v>
      </c>
      <c r="U2434">
        <v>0</v>
      </c>
      <c r="V2434">
        <v>3485178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6.1603099999999992E+16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48</v>
      </c>
      <c r="AM2434">
        <v>404740719</v>
      </c>
      <c r="AN2434">
        <v>-38380654</v>
      </c>
      <c r="AO2434">
        <v>8368</v>
      </c>
      <c r="AP2434">
        <v>126944920065</v>
      </c>
    </row>
    <row r="2435" spans="1:42" x14ac:dyDescent="0.25">
      <c r="A2435">
        <v>2433</v>
      </c>
      <c r="B2435">
        <v>2433</v>
      </c>
      <c r="C2435" t="s">
        <v>7816</v>
      </c>
      <c r="D2435">
        <v>40</v>
      </c>
      <c r="E2435">
        <v>6</v>
      </c>
      <c r="F2435">
        <v>3</v>
      </c>
      <c r="G2435">
        <v>4</v>
      </c>
      <c r="H2435">
        <v>1</v>
      </c>
      <c r="I2435">
        <v>0</v>
      </c>
      <c r="J2435">
        <v>14</v>
      </c>
      <c r="K2435">
        <v>26990</v>
      </c>
      <c r="L2435" t="s">
        <v>28027</v>
      </c>
      <c r="M2435" t="s">
        <v>43</v>
      </c>
      <c r="N2435">
        <v>0</v>
      </c>
      <c r="S2435" t="s">
        <v>7817</v>
      </c>
      <c r="T2435" t="s">
        <v>7818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53835587</v>
      </c>
      <c r="AH2435">
        <v>0</v>
      </c>
      <c r="AI2435">
        <v>0</v>
      </c>
      <c r="AJ2435">
        <v>0</v>
      </c>
      <c r="AK2435">
        <v>0</v>
      </c>
      <c r="AL2435">
        <v>14</v>
      </c>
      <c r="AM2435">
        <v>406152016</v>
      </c>
      <c r="AN2435">
        <v>-4036515</v>
      </c>
      <c r="AO2435">
        <v>10499</v>
      </c>
      <c r="AP2435">
        <v>590606646866</v>
      </c>
    </row>
    <row r="2436" spans="1:42" x14ac:dyDescent="0.25">
      <c r="A2436">
        <v>2434</v>
      </c>
      <c r="B2436">
        <v>2434</v>
      </c>
      <c r="C2436" t="s">
        <v>7819</v>
      </c>
      <c r="D2436">
        <v>45</v>
      </c>
      <c r="E2436">
        <v>41</v>
      </c>
      <c r="F2436">
        <v>17</v>
      </c>
      <c r="G2436">
        <v>1</v>
      </c>
      <c r="H2436">
        <v>4</v>
      </c>
      <c r="I2436">
        <v>2</v>
      </c>
      <c r="J2436">
        <v>69</v>
      </c>
      <c r="K2436">
        <v>100</v>
      </c>
      <c r="L2436" t="s">
        <v>28026</v>
      </c>
      <c r="M2436" t="s">
        <v>7820</v>
      </c>
      <c r="N2436">
        <v>0</v>
      </c>
      <c r="O2436">
        <v>45</v>
      </c>
      <c r="P2436">
        <v>40</v>
      </c>
      <c r="Q2436">
        <v>45</v>
      </c>
      <c r="S2436" t="s">
        <v>7821</v>
      </c>
      <c r="T2436" t="s">
        <v>7822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6.1603099999999992E+16</v>
      </c>
      <c r="AC2436">
        <v>7764045999999999</v>
      </c>
      <c r="AD2436">
        <v>0</v>
      </c>
      <c r="AE2436">
        <v>0</v>
      </c>
      <c r="AF2436">
        <v>60248607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65</v>
      </c>
      <c r="AM2436">
        <v>404125494</v>
      </c>
      <c r="AN2436">
        <v>-37124309</v>
      </c>
      <c r="AO2436">
        <v>15971</v>
      </c>
      <c r="AP2436">
        <v>768861341185</v>
      </c>
    </row>
    <row r="2437" spans="1:42" x14ac:dyDescent="0.25">
      <c r="A2437">
        <v>2435</v>
      </c>
      <c r="B2437">
        <v>2435</v>
      </c>
      <c r="C2437" t="s">
        <v>7823</v>
      </c>
      <c r="D2437">
        <v>40</v>
      </c>
      <c r="E2437">
        <v>2</v>
      </c>
      <c r="F2437">
        <v>1</v>
      </c>
      <c r="G2437">
        <v>1</v>
      </c>
      <c r="H2437">
        <v>0</v>
      </c>
      <c r="I2437">
        <v>0</v>
      </c>
      <c r="J2437">
        <v>5</v>
      </c>
      <c r="K2437">
        <v>2800</v>
      </c>
      <c r="L2437" t="s">
        <v>28026</v>
      </c>
      <c r="M2437" t="s">
        <v>233</v>
      </c>
      <c r="N2437">
        <v>0</v>
      </c>
      <c r="S2437" t="s">
        <v>7824</v>
      </c>
      <c r="T2437" t="s">
        <v>7825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60248607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4</v>
      </c>
      <c r="AM2437">
        <v>404476979</v>
      </c>
      <c r="AN2437">
        <v>-36753727</v>
      </c>
      <c r="AO2437">
        <v>83</v>
      </c>
      <c r="AP2437">
        <v>6.3025679325200008E+16</v>
      </c>
    </row>
    <row r="2438" spans="1:42" x14ac:dyDescent="0.25">
      <c r="A2438">
        <v>2436</v>
      </c>
      <c r="B2438">
        <v>2436</v>
      </c>
      <c r="C2438" t="s">
        <v>7826</v>
      </c>
      <c r="D2438">
        <v>45</v>
      </c>
      <c r="E2438">
        <v>64</v>
      </c>
      <c r="F2438">
        <v>27</v>
      </c>
      <c r="G2438">
        <v>4</v>
      </c>
      <c r="H2438">
        <v>0</v>
      </c>
      <c r="I2438">
        <v>2</v>
      </c>
      <c r="J2438">
        <v>105</v>
      </c>
      <c r="K2438">
        <v>6820</v>
      </c>
      <c r="L2438" t="s">
        <v>28026</v>
      </c>
      <c r="M2438" t="s">
        <v>7827</v>
      </c>
      <c r="N2438">
        <v>1</v>
      </c>
      <c r="O2438">
        <v>50</v>
      </c>
      <c r="P2438">
        <v>50</v>
      </c>
      <c r="Q2438">
        <v>50</v>
      </c>
      <c r="S2438" t="s">
        <v>7828</v>
      </c>
      <c r="T2438" t="s">
        <v>7829</v>
      </c>
      <c r="U2438">
        <v>0</v>
      </c>
      <c r="V2438">
        <v>0</v>
      </c>
      <c r="W2438">
        <v>6159480000000001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7205282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97</v>
      </c>
      <c r="AO2438">
        <v>17091</v>
      </c>
      <c r="AP2438">
        <v>11275821</v>
      </c>
    </row>
    <row r="2439" spans="1:42" x14ac:dyDescent="0.25">
      <c r="A2439">
        <v>2437</v>
      </c>
      <c r="B2439">
        <v>2437</v>
      </c>
      <c r="C2439" t="s">
        <v>7830</v>
      </c>
      <c r="D2439">
        <v>50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2</v>
      </c>
      <c r="K2439">
        <v>1210</v>
      </c>
      <c r="L2439" t="s">
        <v>28026</v>
      </c>
      <c r="M2439" t="s">
        <v>431</v>
      </c>
      <c r="N2439">
        <v>0</v>
      </c>
      <c r="S2439" t="s">
        <v>7831</v>
      </c>
      <c r="T2439" t="s">
        <v>7832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7205282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404320277</v>
      </c>
      <c r="AN2439">
        <v>-37180067</v>
      </c>
      <c r="AO2439">
        <v>8296</v>
      </c>
      <c r="AP2439">
        <v>9817292021</v>
      </c>
    </row>
    <row r="2440" spans="1:42" x14ac:dyDescent="0.25">
      <c r="A2440">
        <v>2438</v>
      </c>
      <c r="B2440">
        <v>2438</v>
      </c>
      <c r="C2440" t="s">
        <v>7833</v>
      </c>
      <c r="D2440">
        <v>45</v>
      </c>
      <c r="E2440">
        <v>5</v>
      </c>
      <c r="F2440">
        <v>1</v>
      </c>
      <c r="G2440">
        <v>1</v>
      </c>
      <c r="H2440">
        <v>0</v>
      </c>
      <c r="I2440">
        <v>0</v>
      </c>
      <c r="J2440">
        <v>15</v>
      </c>
      <c r="K2440">
        <v>13390</v>
      </c>
      <c r="L2440" t="s">
        <v>28026</v>
      </c>
      <c r="M2440" t="s">
        <v>43</v>
      </c>
      <c r="N2440">
        <v>0</v>
      </c>
      <c r="O2440">
        <v>45</v>
      </c>
      <c r="P2440">
        <v>50</v>
      </c>
      <c r="Q2440">
        <v>45</v>
      </c>
      <c r="S2440" t="s">
        <v>7834</v>
      </c>
      <c r="T2440" t="s">
        <v>7835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53835587</v>
      </c>
      <c r="AH2440">
        <v>0</v>
      </c>
      <c r="AI2440">
        <v>0</v>
      </c>
      <c r="AJ2440">
        <v>0</v>
      </c>
      <c r="AK2440">
        <v>0</v>
      </c>
      <c r="AL2440">
        <v>7</v>
      </c>
      <c r="AM2440">
        <v>404140555</v>
      </c>
      <c r="AN2440">
        <v>-3711331727444728</v>
      </c>
      <c r="AO2440">
        <v>11986</v>
      </c>
      <c r="AP2440">
        <v>5770877572377255</v>
      </c>
    </row>
    <row r="2441" spans="1:42" x14ac:dyDescent="0.25">
      <c r="A2441">
        <v>2439</v>
      </c>
      <c r="B2441">
        <v>2439</v>
      </c>
      <c r="C2441" t="s">
        <v>7836</v>
      </c>
      <c r="D2441">
        <v>30</v>
      </c>
      <c r="E2441">
        <v>1</v>
      </c>
      <c r="F2441">
        <v>0</v>
      </c>
      <c r="G2441">
        <v>0</v>
      </c>
      <c r="H2441">
        <v>0</v>
      </c>
      <c r="I2441">
        <v>2</v>
      </c>
      <c r="J2441">
        <v>6</v>
      </c>
      <c r="K2441">
        <v>76600</v>
      </c>
      <c r="L2441" t="s">
        <v>28026</v>
      </c>
      <c r="M2441" t="s">
        <v>66</v>
      </c>
      <c r="N2441">
        <v>0</v>
      </c>
      <c r="S2441" t="s">
        <v>7837</v>
      </c>
      <c r="T2441" t="s">
        <v>7838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60248607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3</v>
      </c>
      <c r="AM2441">
        <v>404952269</v>
      </c>
      <c r="AN2441">
        <v>-3573372944738505</v>
      </c>
      <c r="AO2441">
        <v>6503</v>
      </c>
      <c r="AP2441">
        <v>7040603185395527</v>
      </c>
    </row>
    <row r="2442" spans="1:42" x14ac:dyDescent="0.25">
      <c r="A2442">
        <v>2440</v>
      </c>
      <c r="B2442">
        <v>2440</v>
      </c>
      <c r="C2442" t="s">
        <v>7839</v>
      </c>
      <c r="D2442">
        <v>45</v>
      </c>
      <c r="E2442">
        <v>54</v>
      </c>
      <c r="F2442">
        <v>32</v>
      </c>
      <c r="G2442">
        <v>6</v>
      </c>
      <c r="H2442">
        <v>4</v>
      </c>
      <c r="I2442">
        <v>6</v>
      </c>
      <c r="J2442">
        <v>126</v>
      </c>
      <c r="K2442">
        <v>8070</v>
      </c>
      <c r="L2442" t="s">
        <v>28027</v>
      </c>
      <c r="M2442" t="s">
        <v>313</v>
      </c>
      <c r="N2442">
        <v>0</v>
      </c>
      <c r="O2442">
        <v>40</v>
      </c>
      <c r="P2442">
        <v>45</v>
      </c>
      <c r="Q2442">
        <v>45</v>
      </c>
      <c r="R2442">
        <v>40</v>
      </c>
      <c r="S2442" t="s">
        <v>7840</v>
      </c>
      <c r="T2442" t="s">
        <v>7841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45235824</v>
      </c>
      <c r="AA2442">
        <v>5906842</v>
      </c>
      <c r="AB2442">
        <v>0</v>
      </c>
      <c r="AC2442">
        <v>0</v>
      </c>
      <c r="AD2442">
        <v>0</v>
      </c>
      <c r="AE2442">
        <v>0</v>
      </c>
      <c r="AF2442">
        <v>60248607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102</v>
      </c>
      <c r="AM2442">
        <v>40425029</v>
      </c>
      <c r="AN2442">
        <v>-37020744</v>
      </c>
      <c r="AO2442">
        <v>17579</v>
      </c>
      <c r="AP2442">
        <v>1.1504407495460002E+16</v>
      </c>
    </row>
    <row r="2443" spans="1:42" x14ac:dyDescent="0.25">
      <c r="A2443">
        <v>2441</v>
      </c>
      <c r="B2443">
        <v>2441</v>
      </c>
      <c r="C2443" t="s">
        <v>7842</v>
      </c>
      <c r="D2443">
        <v>30</v>
      </c>
      <c r="E2443">
        <v>12</v>
      </c>
      <c r="F2443">
        <v>11</v>
      </c>
      <c r="G2443">
        <v>11</v>
      </c>
      <c r="H2443">
        <v>10</v>
      </c>
      <c r="I2443">
        <v>18</v>
      </c>
      <c r="J2443">
        <v>71</v>
      </c>
      <c r="K2443">
        <v>45640</v>
      </c>
      <c r="L2443" t="s">
        <v>28026</v>
      </c>
      <c r="M2443" t="s">
        <v>43</v>
      </c>
      <c r="N2443">
        <v>0</v>
      </c>
      <c r="O2443">
        <v>30</v>
      </c>
      <c r="P2443">
        <v>30</v>
      </c>
      <c r="Q2443">
        <v>25</v>
      </c>
      <c r="S2443" t="s">
        <v>7843</v>
      </c>
      <c r="T2443" t="s">
        <v>7844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53835587</v>
      </c>
      <c r="AH2443">
        <v>0</v>
      </c>
      <c r="AI2443">
        <v>0</v>
      </c>
      <c r="AJ2443">
        <v>0</v>
      </c>
      <c r="AK2443">
        <v>0</v>
      </c>
      <c r="AL2443">
        <v>62</v>
      </c>
      <c r="AM2443">
        <v>404664636</v>
      </c>
      <c r="AN2443">
        <v>-367923</v>
      </c>
      <c r="AO2443">
        <v>10698</v>
      </c>
      <c r="AP2443">
        <v>6.10945722336E+16</v>
      </c>
    </row>
    <row r="2444" spans="1:42" x14ac:dyDescent="0.25">
      <c r="A2444">
        <v>2442</v>
      </c>
      <c r="B2444">
        <v>2442</v>
      </c>
      <c r="C2444" t="s">
        <v>7845</v>
      </c>
      <c r="D2444">
        <v>25</v>
      </c>
      <c r="E2444">
        <v>3</v>
      </c>
      <c r="F2444">
        <v>5</v>
      </c>
      <c r="G2444">
        <v>6</v>
      </c>
      <c r="H2444">
        <v>4</v>
      </c>
      <c r="I2444">
        <v>16</v>
      </c>
      <c r="J2444">
        <v>36</v>
      </c>
      <c r="K2444">
        <v>48260</v>
      </c>
      <c r="L2444" t="s">
        <v>28027</v>
      </c>
      <c r="M2444" t="s">
        <v>43</v>
      </c>
      <c r="N2444">
        <v>0</v>
      </c>
      <c r="O2444">
        <v>25</v>
      </c>
      <c r="P2444">
        <v>25</v>
      </c>
      <c r="Q2444">
        <v>30</v>
      </c>
      <c r="S2444" t="s">
        <v>7846</v>
      </c>
      <c r="T2444" t="s">
        <v>7847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53835587</v>
      </c>
      <c r="AH2444">
        <v>0</v>
      </c>
      <c r="AI2444">
        <v>0</v>
      </c>
      <c r="AJ2444">
        <v>0</v>
      </c>
      <c r="AK2444">
        <v>0</v>
      </c>
      <c r="AL2444">
        <v>34</v>
      </c>
      <c r="AO2444">
        <v>7916</v>
      </c>
      <c r="AP2444">
        <v>61226003</v>
      </c>
    </row>
    <row r="2445" spans="1:42" x14ac:dyDescent="0.25">
      <c r="A2445">
        <v>2443</v>
      </c>
      <c r="B2445">
        <v>2443</v>
      </c>
      <c r="C2445" t="s">
        <v>356</v>
      </c>
      <c r="D2445">
        <v>30</v>
      </c>
      <c r="E2445">
        <v>4</v>
      </c>
      <c r="F2445">
        <v>5</v>
      </c>
      <c r="G2445">
        <v>2</v>
      </c>
      <c r="H2445">
        <v>4</v>
      </c>
      <c r="I2445">
        <v>6</v>
      </c>
      <c r="J2445">
        <v>26</v>
      </c>
      <c r="K2445">
        <v>79120</v>
      </c>
      <c r="L2445" t="s">
        <v>28027</v>
      </c>
      <c r="M2445" t="s">
        <v>6913</v>
      </c>
      <c r="N2445">
        <v>0</v>
      </c>
      <c r="O2445">
        <v>30</v>
      </c>
      <c r="P2445">
        <v>30</v>
      </c>
      <c r="Q2445">
        <v>30</v>
      </c>
      <c r="S2445" t="s">
        <v>7848</v>
      </c>
      <c r="T2445" t="s">
        <v>7849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60248607</v>
      </c>
      <c r="AG2445">
        <v>53835587</v>
      </c>
      <c r="AH2445">
        <v>0</v>
      </c>
      <c r="AI2445">
        <v>0</v>
      </c>
      <c r="AJ2445">
        <v>0</v>
      </c>
      <c r="AK2445">
        <v>0</v>
      </c>
      <c r="AL2445">
        <v>21</v>
      </c>
      <c r="AM2445">
        <v>404068796</v>
      </c>
      <c r="AN2445">
        <v>-369605</v>
      </c>
      <c r="AO2445">
        <v>8933</v>
      </c>
      <c r="AP2445">
        <v>1.2456483782960002E+16</v>
      </c>
    </row>
    <row r="2446" spans="1:42" x14ac:dyDescent="0.25">
      <c r="A2446">
        <v>2444</v>
      </c>
      <c r="B2446">
        <v>2444</v>
      </c>
      <c r="C2446" t="s">
        <v>7850</v>
      </c>
      <c r="D2446">
        <v>45</v>
      </c>
      <c r="E2446">
        <v>51</v>
      </c>
      <c r="F2446">
        <v>15</v>
      </c>
      <c r="G2446">
        <v>5</v>
      </c>
      <c r="H2446">
        <v>2</v>
      </c>
      <c r="I2446">
        <v>1</v>
      </c>
      <c r="J2446">
        <v>75</v>
      </c>
      <c r="K2446">
        <v>10430</v>
      </c>
      <c r="L2446" t="s">
        <v>28026</v>
      </c>
      <c r="M2446" t="s">
        <v>7851</v>
      </c>
      <c r="N2446">
        <v>0</v>
      </c>
      <c r="O2446">
        <v>40</v>
      </c>
      <c r="P2446">
        <v>45</v>
      </c>
      <c r="Q2446">
        <v>45</v>
      </c>
      <c r="S2446" t="s">
        <v>7852</v>
      </c>
      <c r="T2446" t="s">
        <v>7853</v>
      </c>
      <c r="U2446">
        <v>9038962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60248607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74</v>
      </c>
      <c r="AM2446">
        <v>403914774</v>
      </c>
      <c r="AN2446">
        <v>-37315763</v>
      </c>
      <c r="AO2446">
        <v>16193</v>
      </c>
      <c r="AP2446">
        <v>7306792190110001</v>
      </c>
    </row>
    <row r="2447" spans="1:42" x14ac:dyDescent="0.25">
      <c r="A2447">
        <v>2445</v>
      </c>
      <c r="B2447">
        <v>2445</v>
      </c>
      <c r="C2447" t="s">
        <v>7854</v>
      </c>
      <c r="D2447">
        <v>45</v>
      </c>
      <c r="E2447">
        <v>5</v>
      </c>
      <c r="F2447">
        <v>3</v>
      </c>
      <c r="G2447">
        <v>0</v>
      </c>
      <c r="H2447">
        <v>0</v>
      </c>
      <c r="I2447">
        <v>0</v>
      </c>
      <c r="J2447">
        <v>8</v>
      </c>
      <c r="K2447">
        <v>3020</v>
      </c>
      <c r="L2447" t="s">
        <v>28026</v>
      </c>
      <c r="M2447" t="s">
        <v>7855</v>
      </c>
      <c r="N2447">
        <v>0</v>
      </c>
      <c r="O2447">
        <v>45</v>
      </c>
      <c r="P2447">
        <v>50</v>
      </c>
      <c r="Q2447">
        <v>45</v>
      </c>
      <c r="S2447" t="s">
        <v>7856</v>
      </c>
      <c r="T2447" t="s">
        <v>7857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6.1603099999999992E+16</v>
      </c>
      <c r="AC2447">
        <v>0</v>
      </c>
      <c r="AD2447">
        <v>0</v>
      </c>
      <c r="AE2447">
        <v>0</v>
      </c>
      <c r="AF2447">
        <v>60248607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8</v>
      </c>
      <c r="AM2447">
        <v>404046636</v>
      </c>
      <c r="AN2447">
        <v>-36741245</v>
      </c>
      <c r="AO2447">
        <v>10433</v>
      </c>
      <c r="AP2447">
        <v>692455805391</v>
      </c>
    </row>
    <row r="2448" spans="1:42" x14ac:dyDescent="0.25">
      <c r="A2448">
        <v>2446</v>
      </c>
      <c r="B2448">
        <v>2446</v>
      </c>
      <c r="C2448" t="s">
        <v>7858</v>
      </c>
      <c r="D2448">
        <v>35</v>
      </c>
      <c r="E2448">
        <v>37</v>
      </c>
      <c r="F2448">
        <v>45</v>
      </c>
      <c r="G2448">
        <v>34</v>
      </c>
      <c r="H2448">
        <v>12</v>
      </c>
      <c r="I2448">
        <v>29</v>
      </c>
      <c r="J2448">
        <v>182</v>
      </c>
      <c r="K2448">
        <v>1940</v>
      </c>
      <c r="L2448" t="s">
        <v>28026</v>
      </c>
      <c r="M2448" t="s">
        <v>86</v>
      </c>
      <c r="N2448">
        <v>0</v>
      </c>
      <c r="O2448">
        <v>35</v>
      </c>
      <c r="P2448">
        <v>35</v>
      </c>
      <c r="Q2448">
        <v>30</v>
      </c>
      <c r="R2448">
        <v>40</v>
      </c>
      <c r="S2448" t="s">
        <v>7859</v>
      </c>
      <c r="T2448" t="s">
        <v>7860</v>
      </c>
      <c r="U2448">
        <v>9038962</v>
      </c>
      <c r="V2448">
        <v>0</v>
      </c>
      <c r="W2448">
        <v>0</v>
      </c>
      <c r="X2448">
        <v>0</v>
      </c>
      <c r="Y2448">
        <v>0</v>
      </c>
      <c r="Z2448">
        <v>45235824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157</v>
      </c>
      <c r="AO2448">
        <v>1444</v>
      </c>
      <c r="AP2448">
        <v>57442726</v>
      </c>
    </row>
    <row r="2449" spans="1:42" x14ac:dyDescent="0.25">
      <c r="A2449">
        <v>2447</v>
      </c>
      <c r="B2449">
        <v>2447</v>
      </c>
      <c r="C2449" t="s">
        <v>7861</v>
      </c>
      <c r="D2449">
        <v>40</v>
      </c>
      <c r="E2449">
        <v>14</v>
      </c>
      <c r="F2449">
        <v>7</v>
      </c>
      <c r="G2449">
        <v>1</v>
      </c>
      <c r="H2449">
        <v>0</v>
      </c>
      <c r="I2449">
        <v>4</v>
      </c>
      <c r="J2449">
        <v>26</v>
      </c>
      <c r="K2449">
        <v>27670</v>
      </c>
      <c r="L2449" t="s">
        <v>28027</v>
      </c>
      <c r="M2449" t="s">
        <v>43</v>
      </c>
      <c r="N2449">
        <v>0</v>
      </c>
      <c r="O2449">
        <v>40</v>
      </c>
      <c r="P2449">
        <v>40</v>
      </c>
      <c r="Q2449">
        <v>40</v>
      </c>
      <c r="S2449" t="s">
        <v>7862</v>
      </c>
      <c r="T2449" t="s">
        <v>7863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53835587</v>
      </c>
      <c r="AH2449">
        <v>0</v>
      </c>
      <c r="AI2449">
        <v>0</v>
      </c>
      <c r="AJ2449">
        <v>0</v>
      </c>
      <c r="AK2449">
        <v>0</v>
      </c>
      <c r="AL2449">
        <v>26</v>
      </c>
      <c r="AM2449">
        <v>404329683</v>
      </c>
      <c r="AN2449">
        <v>-37140728</v>
      </c>
      <c r="AO2449">
        <v>1191</v>
      </c>
      <c r="AP2449">
        <v>5.9192215895500008E+16</v>
      </c>
    </row>
    <row r="2450" spans="1:42" x14ac:dyDescent="0.25">
      <c r="A2450">
        <v>2448</v>
      </c>
      <c r="B2450">
        <v>2448</v>
      </c>
      <c r="C2450" t="s">
        <v>7864</v>
      </c>
      <c r="D2450">
        <v>40</v>
      </c>
      <c r="E2450">
        <v>13</v>
      </c>
      <c r="F2450">
        <v>11</v>
      </c>
      <c r="G2450">
        <v>3</v>
      </c>
      <c r="H2450">
        <v>4</v>
      </c>
      <c r="I2450">
        <v>2</v>
      </c>
      <c r="J2450">
        <v>56</v>
      </c>
      <c r="K2450">
        <v>13950</v>
      </c>
      <c r="L2450" t="s">
        <v>28026</v>
      </c>
      <c r="M2450" t="s">
        <v>62</v>
      </c>
      <c r="N2450">
        <v>0</v>
      </c>
      <c r="O2450">
        <v>45</v>
      </c>
      <c r="P2450">
        <v>45</v>
      </c>
      <c r="Q2450">
        <v>40</v>
      </c>
      <c r="S2450" t="s">
        <v>7865</v>
      </c>
      <c r="T2450" t="s">
        <v>7866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45235824</v>
      </c>
      <c r="AA2450">
        <v>5906842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53835587</v>
      </c>
      <c r="AH2450">
        <v>0</v>
      </c>
      <c r="AI2450">
        <v>0</v>
      </c>
      <c r="AJ2450">
        <v>0</v>
      </c>
      <c r="AK2450">
        <v>0</v>
      </c>
      <c r="AL2450">
        <v>33</v>
      </c>
      <c r="AM2450">
        <v>404192021</v>
      </c>
      <c r="AN2450">
        <v>-37080614</v>
      </c>
      <c r="AO2450">
        <v>13703</v>
      </c>
      <c r="AP2450">
        <v>1090106671407</v>
      </c>
    </row>
    <row r="2451" spans="1:42" x14ac:dyDescent="0.25">
      <c r="A2451">
        <v>2449</v>
      </c>
      <c r="B2451">
        <v>2449</v>
      </c>
      <c r="C2451" t="s">
        <v>7867</v>
      </c>
      <c r="D2451">
        <v>45</v>
      </c>
      <c r="E2451">
        <v>327</v>
      </c>
      <c r="F2451">
        <v>65</v>
      </c>
      <c r="G2451">
        <v>36</v>
      </c>
      <c r="H2451">
        <v>17</v>
      </c>
      <c r="I2451">
        <v>8</v>
      </c>
      <c r="J2451">
        <v>610</v>
      </c>
      <c r="K2451">
        <v>900</v>
      </c>
      <c r="L2451" t="s">
        <v>28025</v>
      </c>
      <c r="M2451" t="s">
        <v>74</v>
      </c>
      <c r="N2451">
        <v>0</v>
      </c>
      <c r="O2451">
        <v>45</v>
      </c>
      <c r="P2451">
        <v>45</v>
      </c>
      <c r="Q2451">
        <v>40</v>
      </c>
      <c r="R2451">
        <v>45</v>
      </c>
      <c r="S2451" t="s">
        <v>7868</v>
      </c>
      <c r="T2451" t="s">
        <v>7869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45235824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53835587</v>
      </c>
      <c r="AH2451">
        <v>0</v>
      </c>
      <c r="AI2451">
        <v>0</v>
      </c>
      <c r="AJ2451">
        <v>0</v>
      </c>
      <c r="AK2451">
        <v>0</v>
      </c>
      <c r="AL2451">
        <v>453</v>
      </c>
      <c r="AM2451">
        <v>404389388</v>
      </c>
      <c r="AN2451">
        <v>-36916275</v>
      </c>
      <c r="AO2451">
        <v>21821</v>
      </c>
      <c r="AP2451">
        <v>1.032069793113E+16</v>
      </c>
    </row>
    <row r="2452" spans="1:42" x14ac:dyDescent="0.25">
      <c r="A2452">
        <v>2450</v>
      </c>
      <c r="B2452">
        <v>2450</v>
      </c>
      <c r="C2452" t="s">
        <v>7870</v>
      </c>
      <c r="D2452">
        <v>45</v>
      </c>
      <c r="E2452">
        <v>724</v>
      </c>
      <c r="F2452">
        <v>461</v>
      </c>
      <c r="G2452">
        <v>164</v>
      </c>
      <c r="H2452">
        <v>46</v>
      </c>
      <c r="I2452">
        <v>29</v>
      </c>
      <c r="J2452">
        <v>1745</v>
      </c>
      <c r="K2452">
        <v>2190</v>
      </c>
      <c r="L2452" t="s">
        <v>28025</v>
      </c>
      <c r="M2452" t="s">
        <v>988</v>
      </c>
      <c r="N2452">
        <v>1</v>
      </c>
      <c r="O2452">
        <v>45</v>
      </c>
      <c r="P2452">
        <v>40</v>
      </c>
      <c r="Q2452">
        <v>40</v>
      </c>
      <c r="R2452">
        <v>45</v>
      </c>
      <c r="S2452" t="s">
        <v>7871</v>
      </c>
      <c r="T2452" t="s">
        <v>7872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45235824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60248607</v>
      </c>
      <c r="AG2452">
        <v>53835587</v>
      </c>
      <c r="AH2452">
        <v>0</v>
      </c>
      <c r="AI2452">
        <v>0</v>
      </c>
      <c r="AJ2452">
        <v>0</v>
      </c>
      <c r="AK2452">
        <v>0</v>
      </c>
      <c r="AL2452">
        <v>1424</v>
      </c>
      <c r="AM2452">
        <v>40410375</v>
      </c>
      <c r="AN2452">
        <v>-36938335</v>
      </c>
      <c r="AO2452">
        <v>24656</v>
      </c>
      <c r="AP2452">
        <v>1.6666589054149998E+16</v>
      </c>
    </row>
    <row r="2453" spans="1:42" x14ac:dyDescent="0.25">
      <c r="A2453">
        <v>2451</v>
      </c>
      <c r="B2453">
        <v>2451</v>
      </c>
      <c r="C2453" t="s">
        <v>1129</v>
      </c>
      <c r="D2453">
        <v>30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1</v>
      </c>
      <c r="K2453">
        <v>79200</v>
      </c>
      <c r="L2453" t="s">
        <v>28026</v>
      </c>
      <c r="M2453" t="s">
        <v>66</v>
      </c>
      <c r="N2453">
        <v>0</v>
      </c>
      <c r="S2453" t="s">
        <v>7873</v>
      </c>
      <c r="T2453" t="s">
        <v>7874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60248607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404497501</v>
      </c>
      <c r="AN2453">
        <v>-37104601</v>
      </c>
      <c r="AO2453">
        <v>4248</v>
      </c>
      <c r="AP2453">
        <v>7066659429000001</v>
      </c>
    </row>
    <row r="2454" spans="1:42" x14ac:dyDescent="0.25">
      <c r="A2454">
        <v>2452</v>
      </c>
      <c r="B2454">
        <v>2452</v>
      </c>
      <c r="C2454" t="s">
        <v>7875</v>
      </c>
      <c r="D2454">
        <v>50</v>
      </c>
      <c r="E2454">
        <v>7</v>
      </c>
      <c r="F2454">
        <v>0</v>
      </c>
      <c r="G2454">
        <v>0</v>
      </c>
      <c r="H2454">
        <v>0</v>
      </c>
      <c r="I2454">
        <v>0</v>
      </c>
      <c r="J2454">
        <v>8</v>
      </c>
      <c r="K2454">
        <v>18650</v>
      </c>
      <c r="L2454" t="s">
        <v>28026</v>
      </c>
      <c r="M2454" t="s">
        <v>287</v>
      </c>
      <c r="N2454">
        <v>0</v>
      </c>
      <c r="S2454" t="s">
        <v>7876</v>
      </c>
      <c r="T2454" t="s">
        <v>7877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45235824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53835587</v>
      </c>
      <c r="AH2454">
        <v>0</v>
      </c>
      <c r="AI2454">
        <v>0</v>
      </c>
      <c r="AJ2454">
        <v>0</v>
      </c>
      <c r="AK2454">
        <v>0</v>
      </c>
      <c r="AL2454">
        <v>7</v>
      </c>
      <c r="AM2454">
        <v>404271084</v>
      </c>
      <c r="AN2454">
        <v>-36976019</v>
      </c>
      <c r="AO2454">
        <v>11592</v>
      </c>
      <c r="AP2454">
        <v>1034637325065</v>
      </c>
    </row>
    <row r="2455" spans="1:42" x14ac:dyDescent="0.25">
      <c r="A2455">
        <v>2453</v>
      </c>
      <c r="B2455">
        <v>2453</v>
      </c>
      <c r="C2455" t="s">
        <v>7878</v>
      </c>
      <c r="D2455">
        <v>40</v>
      </c>
      <c r="E2455">
        <v>3</v>
      </c>
      <c r="F2455">
        <v>2</v>
      </c>
      <c r="G2455">
        <v>1</v>
      </c>
      <c r="H2455">
        <v>0</v>
      </c>
      <c r="I2455">
        <v>1</v>
      </c>
      <c r="J2455">
        <v>7</v>
      </c>
      <c r="K2455">
        <v>5290</v>
      </c>
      <c r="L2455" t="s">
        <v>28026</v>
      </c>
      <c r="M2455" t="s">
        <v>248</v>
      </c>
      <c r="N2455">
        <v>0</v>
      </c>
      <c r="S2455" t="s">
        <v>7879</v>
      </c>
      <c r="T2455" t="s">
        <v>7880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60248607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7</v>
      </c>
      <c r="AO2455">
        <v>8991</v>
      </c>
      <c r="AP2455">
        <v>6.3264598000000008E+16</v>
      </c>
    </row>
    <row r="2456" spans="1:42" x14ac:dyDescent="0.25">
      <c r="A2456">
        <v>2454</v>
      </c>
      <c r="B2456">
        <v>2454</v>
      </c>
      <c r="C2456" t="s">
        <v>7881</v>
      </c>
      <c r="D2456">
        <v>50</v>
      </c>
      <c r="E2456">
        <v>4</v>
      </c>
      <c r="F2456">
        <v>2</v>
      </c>
      <c r="G2456">
        <v>0</v>
      </c>
      <c r="H2456">
        <v>0</v>
      </c>
      <c r="I2456">
        <v>0</v>
      </c>
      <c r="J2456">
        <v>9</v>
      </c>
      <c r="K2456">
        <v>1580</v>
      </c>
      <c r="L2456" t="s">
        <v>28026</v>
      </c>
      <c r="M2456" t="s">
        <v>66</v>
      </c>
      <c r="N2456">
        <v>0</v>
      </c>
      <c r="S2456" t="s">
        <v>7882</v>
      </c>
      <c r="T2456" t="s">
        <v>7883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60248607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6</v>
      </c>
      <c r="AM2456">
        <v>404130037</v>
      </c>
      <c r="AN2456">
        <v>-37195513</v>
      </c>
      <c r="AO2456">
        <v>11908</v>
      </c>
      <c r="AP2456">
        <v>6293520845240001</v>
      </c>
    </row>
    <row r="2457" spans="1:42" x14ac:dyDescent="0.25">
      <c r="A2457">
        <v>2455</v>
      </c>
      <c r="B2457">
        <v>2455</v>
      </c>
      <c r="C2457" t="s">
        <v>7884</v>
      </c>
      <c r="D2457">
        <v>40</v>
      </c>
      <c r="E2457">
        <v>6</v>
      </c>
      <c r="F2457">
        <v>1</v>
      </c>
      <c r="G2457">
        <v>0</v>
      </c>
      <c r="H2457">
        <v>0</v>
      </c>
      <c r="I2457">
        <v>1</v>
      </c>
      <c r="J2457">
        <v>12</v>
      </c>
      <c r="K2457">
        <v>28200</v>
      </c>
      <c r="L2457" t="s">
        <v>28026</v>
      </c>
      <c r="M2457" t="s">
        <v>594</v>
      </c>
      <c r="N2457">
        <v>0</v>
      </c>
      <c r="S2457" t="s">
        <v>7885</v>
      </c>
      <c r="T2457" t="s">
        <v>7886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60248607</v>
      </c>
      <c r="AG2457">
        <v>53835587</v>
      </c>
      <c r="AH2457">
        <v>0</v>
      </c>
      <c r="AI2457">
        <v>0</v>
      </c>
      <c r="AJ2457">
        <v>0</v>
      </c>
      <c r="AK2457">
        <v>0</v>
      </c>
      <c r="AL2457">
        <v>8</v>
      </c>
      <c r="AM2457">
        <v>403947967</v>
      </c>
      <c r="AN2457">
        <v>-37097601</v>
      </c>
      <c r="AO2457">
        <v>10156</v>
      </c>
      <c r="AP2457">
        <v>1194380350366</v>
      </c>
    </row>
    <row r="2458" spans="1:42" x14ac:dyDescent="0.25">
      <c r="A2458">
        <v>2456</v>
      </c>
      <c r="B2458">
        <v>2456</v>
      </c>
      <c r="C2458" t="s">
        <v>7887</v>
      </c>
      <c r="D2458">
        <v>45</v>
      </c>
      <c r="E2458">
        <v>5</v>
      </c>
      <c r="F2458">
        <v>2</v>
      </c>
      <c r="G2458">
        <v>2</v>
      </c>
      <c r="H2458">
        <v>0</v>
      </c>
      <c r="I2458">
        <v>0</v>
      </c>
      <c r="J2458">
        <v>11</v>
      </c>
      <c r="K2458">
        <v>970</v>
      </c>
      <c r="L2458" t="s">
        <v>28026</v>
      </c>
      <c r="M2458" t="s">
        <v>431</v>
      </c>
      <c r="N2458">
        <v>0</v>
      </c>
      <c r="S2458" t="s">
        <v>7888</v>
      </c>
      <c r="T2458" t="s">
        <v>7889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7205282</v>
      </c>
      <c r="AE2458">
        <v>0</v>
      </c>
      <c r="AF2458">
        <v>60248607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9</v>
      </c>
      <c r="AM2458">
        <v>40442286</v>
      </c>
      <c r="AN2458">
        <v>-36990273</v>
      </c>
      <c r="AO2458">
        <v>11209</v>
      </c>
      <c r="AP2458">
        <v>7008834125870002</v>
      </c>
    </row>
    <row r="2459" spans="1:42" x14ac:dyDescent="0.25">
      <c r="A2459">
        <v>2457</v>
      </c>
      <c r="B2459">
        <v>2457</v>
      </c>
      <c r="C2459" t="s">
        <v>7890</v>
      </c>
      <c r="D2459">
        <v>45</v>
      </c>
      <c r="E2459">
        <v>28</v>
      </c>
      <c r="F2459">
        <v>18</v>
      </c>
      <c r="G2459">
        <v>6</v>
      </c>
      <c r="H2459">
        <v>1</v>
      </c>
      <c r="I2459">
        <v>1</v>
      </c>
      <c r="J2459">
        <v>61</v>
      </c>
      <c r="K2459">
        <v>280</v>
      </c>
      <c r="L2459" t="s">
        <v>28026</v>
      </c>
      <c r="M2459" t="s">
        <v>7891</v>
      </c>
      <c r="N2459">
        <v>1</v>
      </c>
      <c r="O2459">
        <v>45</v>
      </c>
      <c r="P2459">
        <v>40</v>
      </c>
      <c r="Q2459">
        <v>40</v>
      </c>
      <c r="S2459" t="s">
        <v>7892</v>
      </c>
      <c r="T2459" t="s">
        <v>7893</v>
      </c>
      <c r="U2459">
        <v>0</v>
      </c>
      <c r="V2459">
        <v>0</v>
      </c>
      <c r="W2459">
        <v>0</v>
      </c>
      <c r="X2459">
        <v>0</v>
      </c>
      <c r="Y2459">
        <v>51494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60248607</v>
      </c>
      <c r="AG2459">
        <v>53835587</v>
      </c>
      <c r="AH2459">
        <v>0</v>
      </c>
      <c r="AI2459">
        <v>0</v>
      </c>
      <c r="AJ2459">
        <v>0</v>
      </c>
      <c r="AK2459">
        <v>0</v>
      </c>
      <c r="AL2459">
        <v>54</v>
      </c>
      <c r="AM2459">
        <v>4055218</v>
      </c>
      <c r="AN2459">
        <v>-3906426435813042</v>
      </c>
      <c r="AO2459">
        <v>15643</v>
      </c>
      <c r="AP2459">
        <v>1.219578827535642E+16</v>
      </c>
    </row>
    <row r="2460" spans="1:42" x14ac:dyDescent="0.25">
      <c r="A2460">
        <v>2458</v>
      </c>
      <c r="B2460">
        <v>2458</v>
      </c>
      <c r="C2460" t="s">
        <v>356</v>
      </c>
      <c r="D2460">
        <v>20</v>
      </c>
      <c r="E2460">
        <v>0</v>
      </c>
      <c r="F2460">
        <v>1</v>
      </c>
      <c r="G2460">
        <v>1</v>
      </c>
      <c r="H2460">
        <v>1</v>
      </c>
      <c r="I2460">
        <v>2</v>
      </c>
      <c r="J2460">
        <v>5</v>
      </c>
      <c r="K2460">
        <v>9220</v>
      </c>
      <c r="L2460" t="s">
        <v>28027</v>
      </c>
      <c r="M2460" t="s">
        <v>252</v>
      </c>
      <c r="N2460">
        <v>0</v>
      </c>
      <c r="S2460" t="s">
        <v>7894</v>
      </c>
      <c r="T2460" t="s">
        <v>7895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60248607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5</v>
      </c>
      <c r="AM2460">
        <v>4.0479987300000008E+16</v>
      </c>
      <c r="AN2460">
        <v>-3706609040100252</v>
      </c>
      <c r="AO2460">
        <v>415</v>
      </c>
      <c r="AP2460">
        <v>6368653037825991</v>
      </c>
    </row>
    <row r="2461" spans="1:42" x14ac:dyDescent="0.25">
      <c r="A2461">
        <v>2459</v>
      </c>
      <c r="B2461">
        <v>2459</v>
      </c>
      <c r="C2461" t="s">
        <v>7896</v>
      </c>
      <c r="D2461">
        <v>45</v>
      </c>
      <c r="E2461">
        <v>303</v>
      </c>
      <c r="F2461">
        <v>194</v>
      </c>
      <c r="G2461">
        <v>69</v>
      </c>
      <c r="H2461">
        <v>16</v>
      </c>
      <c r="I2461">
        <v>13</v>
      </c>
      <c r="J2461">
        <v>737</v>
      </c>
      <c r="K2461">
        <v>350</v>
      </c>
      <c r="L2461" t="s">
        <v>28026</v>
      </c>
      <c r="M2461" t="s">
        <v>7897</v>
      </c>
      <c r="N2461">
        <v>1</v>
      </c>
      <c r="O2461">
        <v>45</v>
      </c>
      <c r="P2461">
        <v>45</v>
      </c>
      <c r="Q2461">
        <v>40</v>
      </c>
      <c r="R2461">
        <v>35</v>
      </c>
      <c r="S2461" t="s">
        <v>7898</v>
      </c>
      <c r="T2461" t="s">
        <v>7899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7764045999999999</v>
      </c>
      <c r="AD2461">
        <v>0</v>
      </c>
      <c r="AE2461">
        <v>0</v>
      </c>
      <c r="AF2461">
        <v>60248607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595</v>
      </c>
      <c r="AM2461">
        <v>404140049</v>
      </c>
      <c r="AN2461">
        <v>-37011129</v>
      </c>
      <c r="AO2461">
        <v>22331</v>
      </c>
      <c r="AP2461">
        <v>72514696892</v>
      </c>
    </row>
    <row r="2462" spans="1:42" x14ac:dyDescent="0.25">
      <c r="A2462">
        <v>2460</v>
      </c>
      <c r="B2462">
        <v>2460</v>
      </c>
      <c r="C2462" t="s">
        <v>7900</v>
      </c>
      <c r="D2462">
        <v>35</v>
      </c>
      <c r="E2462">
        <v>10</v>
      </c>
      <c r="F2462">
        <v>17</v>
      </c>
      <c r="G2462">
        <v>13</v>
      </c>
      <c r="H2462">
        <v>5</v>
      </c>
      <c r="I2462">
        <v>4</v>
      </c>
      <c r="J2462">
        <v>51</v>
      </c>
      <c r="K2462">
        <v>28100</v>
      </c>
      <c r="L2462" t="s">
        <v>28027</v>
      </c>
      <c r="M2462" t="s">
        <v>43</v>
      </c>
      <c r="N2462">
        <v>0</v>
      </c>
      <c r="O2462">
        <v>35</v>
      </c>
      <c r="P2462">
        <v>35</v>
      </c>
      <c r="Q2462">
        <v>40</v>
      </c>
      <c r="S2462" t="s">
        <v>7901</v>
      </c>
      <c r="T2462" t="s">
        <v>7902</v>
      </c>
      <c r="U2462">
        <v>9038962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53835587</v>
      </c>
      <c r="AH2462">
        <v>0</v>
      </c>
      <c r="AI2462">
        <v>0</v>
      </c>
      <c r="AJ2462">
        <v>0</v>
      </c>
      <c r="AK2462">
        <v>0</v>
      </c>
      <c r="AL2462">
        <v>49</v>
      </c>
      <c r="AM2462">
        <v>404320798</v>
      </c>
      <c r="AN2462">
        <v>-37143918</v>
      </c>
      <c r="AO2462">
        <v>11798</v>
      </c>
      <c r="AP2462">
        <v>68356564688</v>
      </c>
    </row>
    <row r="2463" spans="1:42" x14ac:dyDescent="0.25">
      <c r="A2463">
        <v>2461</v>
      </c>
      <c r="B2463">
        <v>2461</v>
      </c>
      <c r="C2463" t="s">
        <v>7903</v>
      </c>
      <c r="D2463">
        <v>45</v>
      </c>
      <c r="E2463">
        <v>72</v>
      </c>
      <c r="F2463">
        <v>17</v>
      </c>
      <c r="G2463">
        <v>1</v>
      </c>
      <c r="H2463">
        <v>3</v>
      </c>
      <c r="I2463">
        <v>2</v>
      </c>
      <c r="J2463">
        <v>112</v>
      </c>
      <c r="K2463">
        <v>7350</v>
      </c>
      <c r="L2463" t="s">
        <v>28026</v>
      </c>
      <c r="M2463" t="s">
        <v>5205</v>
      </c>
      <c r="N2463">
        <v>0</v>
      </c>
      <c r="O2463">
        <v>50</v>
      </c>
      <c r="P2463">
        <v>50</v>
      </c>
      <c r="Q2463">
        <v>45</v>
      </c>
      <c r="S2463" t="s">
        <v>7904</v>
      </c>
      <c r="T2463" t="s">
        <v>7905</v>
      </c>
      <c r="U2463">
        <v>0</v>
      </c>
      <c r="V2463">
        <v>0</v>
      </c>
      <c r="W2463">
        <v>0</v>
      </c>
      <c r="X2463">
        <v>1.4618169999999998E+16</v>
      </c>
      <c r="Y2463">
        <v>0</v>
      </c>
      <c r="Z2463">
        <v>0</v>
      </c>
      <c r="AA2463">
        <v>0</v>
      </c>
      <c r="AB2463">
        <v>0</v>
      </c>
      <c r="AC2463">
        <v>7764045999999999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95</v>
      </c>
      <c r="AM2463">
        <v>404328895</v>
      </c>
      <c r="AN2463">
        <v>-3657891</v>
      </c>
      <c r="AO2463">
        <v>17264</v>
      </c>
      <c r="AP2463">
        <v>1.2796901998499998E+16</v>
      </c>
    </row>
    <row r="2464" spans="1:42" x14ac:dyDescent="0.25">
      <c r="A2464">
        <v>2462</v>
      </c>
      <c r="B2464">
        <v>2462</v>
      </c>
      <c r="C2464" t="s">
        <v>7906</v>
      </c>
      <c r="D2464">
        <v>45</v>
      </c>
      <c r="E2464">
        <v>64</v>
      </c>
      <c r="F2464">
        <v>16</v>
      </c>
      <c r="G2464">
        <v>2</v>
      </c>
      <c r="H2464">
        <v>4</v>
      </c>
      <c r="I2464">
        <v>5</v>
      </c>
      <c r="J2464">
        <v>91</v>
      </c>
      <c r="K2464">
        <v>14160</v>
      </c>
      <c r="L2464" t="s">
        <v>28026</v>
      </c>
      <c r="M2464" t="s">
        <v>7907</v>
      </c>
      <c r="N2464">
        <v>0</v>
      </c>
      <c r="O2464">
        <v>45</v>
      </c>
      <c r="P2464">
        <v>40</v>
      </c>
      <c r="Q2464">
        <v>40</v>
      </c>
      <c r="S2464" t="s">
        <v>7908</v>
      </c>
      <c r="T2464" t="s">
        <v>7909</v>
      </c>
      <c r="U2464">
        <v>9038962</v>
      </c>
      <c r="V2464">
        <v>0</v>
      </c>
      <c r="W2464">
        <v>0</v>
      </c>
      <c r="X2464">
        <v>0</v>
      </c>
      <c r="Y2464">
        <v>51494</v>
      </c>
      <c r="Z2464">
        <v>0</v>
      </c>
      <c r="AA2464">
        <v>5906842</v>
      </c>
      <c r="AB2464">
        <v>0</v>
      </c>
      <c r="AC2464">
        <v>0</v>
      </c>
      <c r="AD2464">
        <v>0</v>
      </c>
      <c r="AE2464">
        <v>0</v>
      </c>
      <c r="AF2464">
        <v>60248607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91</v>
      </c>
      <c r="AM2464">
        <v>4.0397433500000008E+16</v>
      </c>
      <c r="AN2464">
        <v>-3764453769616833</v>
      </c>
      <c r="AO2464">
        <v>16709</v>
      </c>
      <c r="AP2464">
        <v>8456515297973038</v>
      </c>
    </row>
    <row r="2465" spans="1:42" x14ac:dyDescent="0.25">
      <c r="A2465">
        <v>2463</v>
      </c>
      <c r="B2465">
        <v>2463</v>
      </c>
      <c r="C2465" t="s">
        <v>7910</v>
      </c>
      <c r="D2465">
        <v>40</v>
      </c>
      <c r="E2465">
        <v>86</v>
      </c>
      <c r="F2465">
        <v>110</v>
      </c>
      <c r="G2465">
        <v>39</v>
      </c>
      <c r="H2465">
        <v>9</v>
      </c>
      <c r="I2465">
        <v>10</v>
      </c>
      <c r="J2465">
        <v>299</v>
      </c>
      <c r="K2465">
        <v>5420</v>
      </c>
      <c r="L2465" t="s">
        <v>28027</v>
      </c>
      <c r="M2465" t="s">
        <v>70</v>
      </c>
      <c r="N2465">
        <v>1</v>
      </c>
      <c r="O2465">
        <v>40</v>
      </c>
      <c r="P2465">
        <v>40</v>
      </c>
      <c r="Q2465">
        <v>40</v>
      </c>
      <c r="R2465">
        <v>35</v>
      </c>
      <c r="S2465" t="s">
        <v>7911</v>
      </c>
      <c r="T2465" t="s">
        <v>7912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45235824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60248607</v>
      </c>
      <c r="AG2465">
        <v>53835587</v>
      </c>
      <c r="AH2465">
        <v>0</v>
      </c>
      <c r="AI2465">
        <v>0</v>
      </c>
      <c r="AJ2465">
        <v>0</v>
      </c>
      <c r="AK2465">
        <v>0</v>
      </c>
      <c r="AL2465">
        <v>254</v>
      </c>
      <c r="AO2465">
        <v>17689</v>
      </c>
      <c r="AP2465">
        <v>163170207</v>
      </c>
    </row>
    <row r="2466" spans="1:42" x14ac:dyDescent="0.25">
      <c r="A2466">
        <v>2464</v>
      </c>
      <c r="B2466">
        <v>2464</v>
      </c>
      <c r="C2466" t="s">
        <v>7913</v>
      </c>
      <c r="D2466">
        <v>45</v>
      </c>
      <c r="E2466">
        <v>16</v>
      </c>
      <c r="F2466">
        <v>5</v>
      </c>
      <c r="G2466">
        <v>1</v>
      </c>
      <c r="H2466">
        <v>1</v>
      </c>
      <c r="I2466">
        <v>3</v>
      </c>
      <c r="J2466">
        <v>33</v>
      </c>
      <c r="K2466">
        <v>17310</v>
      </c>
      <c r="L2466" t="s">
        <v>28026</v>
      </c>
      <c r="M2466" t="s">
        <v>43</v>
      </c>
      <c r="N2466">
        <v>0</v>
      </c>
      <c r="O2466">
        <v>40</v>
      </c>
      <c r="P2466">
        <v>40</v>
      </c>
      <c r="Q2466">
        <v>40</v>
      </c>
      <c r="S2466" t="s">
        <v>7914</v>
      </c>
      <c r="T2466" t="s">
        <v>7915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53835587</v>
      </c>
      <c r="AH2466">
        <v>0</v>
      </c>
      <c r="AI2466">
        <v>0</v>
      </c>
      <c r="AJ2466">
        <v>0</v>
      </c>
      <c r="AK2466">
        <v>0</v>
      </c>
      <c r="AL2466">
        <v>26</v>
      </c>
      <c r="AM2466">
        <v>404287834</v>
      </c>
      <c r="AN2466">
        <v>-37017846</v>
      </c>
      <c r="AO2466">
        <v>14021</v>
      </c>
      <c r="AP2466">
        <v>581828349988</v>
      </c>
    </row>
    <row r="2467" spans="1:42" x14ac:dyDescent="0.25">
      <c r="A2467">
        <v>2465</v>
      </c>
      <c r="B2467">
        <v>2465</v>
      </c>
      <c r="C2467" t="s">
        <v>7916</v>
      </c>
      <c r="D2467">
        <v>35</v>
      </c>
      <c r="E2467">
        <v>23</v>
      </c>
      <c r="F2467">
        <v>17</v>
      </c>
      <c r="G2467">
        <v>19</v>
      </c>
      <c r="H2467">
        <v>10</v>
      </c>
      <c r="I2467">
        <v>10</v>
      </c>
      <c r="J2467">
        <v>84</v>
      </c>
      <c r="K2467">
        <v>45270</v>
      </c>
      <c r="L2467" t="s">
        <v>28026</v>
      </c>
      <c r="M2467" t="s">
        <v>337</v>
      </c>
      <c r="N2467">
        <v>0</v>
      </c>
      <c r="O2467">
        <v>40</v>
      </c>
      <c r="P2467">
        <v>40</v>
      </c>
      <c r="Q2467">
        <v>35</v>
      </c>
      <c r="R2467">
        <v>40</v>
      </c>
      <c r="S2467" t="s">
        <v>7917</v>
      </c>
      <c r="T2467" t="s">
        <v>7918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60248607</v>
      </c>
      <c r="AG2467">
        <v>53835587</v>
      </c>
      <c r="AH2467">
        <v>0</v>
      </c>
      <c r="AI2467">
        <v>0</v>
      </c>
      <c r="AJ2467">
        <v>0</v>
      </c>
      <c r="AK2467">
        <v>0</v>
      </c>
      <c r="AL2467">
        <v>79</v>
      </c>
      <c r="AM2467">
        <v>404205726</v>
      </c>
      <c r="AN2467">
        <v>-36868821</v>
      </c>
      <c r="AO2467">
        <v>1283</v>
      </c>
      <c r="AP2467">
        <v>1213867576905</v>
      </c>
    </row>
    <row r="2468" spans="1:42" x14ac:dyDescent="0.25">
      <c r="A2468">
        <v>2466</v>
      </c>
      <c r="B2468">
        <v>2466</v>
      </c>
      <c r="C2468" t="s">
        <v>7919</v>
      </c>
      <c r="D2468">
        <v>50</v>
      </c>
      <c r="E2468">
        <v>7</v>
      </c>
      <c r="F2468">
        <v>0</v>
      </c>
      <c r="G2468">
        <v>0</v>
      </c>
      <c r="H2468">
        <v>0</v>
      </c>
      <c r="I2468">
        <v>0</v>
      </c>
      <c r="J2468">
        <v>7</v>
      </c>
      <c r="K2468">
        <v>1730</v>
      </c>
      <c r="L2468" t="s">
        <v>28027</v>
      </c>
      <c r="M2468" t="s">
        <v>1285</v>
      </c>
      <c r="N2468">
        <v>0</v>
      </c>
      <c r="S2468" t="s">
        <v>7920</v>
      </c>
      <c r="T2468" t="s">
        <v>7921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45235824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60248607</v>
      </c>
      <c r="AG2468">
        <v>53835587</v>
      </c>
      <c r="AH2468">
        <v>0</v>
      </c>
      <c r="AI2468">
        <v>0</v>
      </c>
      <c r="AJ2468">
        <v>0</v>
      </c>
      <c r="AK2468">
        <v>0</v>
      </c>
      <c r="AL2468">
        <v>7</v>
      </c>
      <c r="AO2468">
        <v>11238</v>
      </c>
      <c r="AP2468">
        <v>161996256</v>
      </c>
    </row>
    <row r="2469" spans="1:42" x14ac:dyDescent="0.25">
      <c r="A2469">
        <v>2467</v>
      </c>
      <c r="B2469">
        <v>2467</v>
      </c>
      <c r="C2469" t="s">
        <v>7922</v>
      </c>
      <c r="D2469">
        <v>30</v>
      </c>
      <c r="E2469">
        <v>5</v>
      </c>
      <c r="F2469">
        <v>16</v>
      </c>
      <c r="G2469">
        <v>10</v>
      </c>
      <c r="H2469">
        <v>5</v>
      </c>
      <c r="I2469">
        <v>11</v>
      </c>
      <c r="J2469">
        <v>49</v>
      </c>
      <c r="K2469">
        <v>44070</v>
      </c>
      <c r="L2469" t="s">
        <v>28027</v>
      </c>
      <c r="M2469" t="s">
        <v>43</v>
      </c>
      <c r="N2469">
        <v>0</v>
      </c>
      <c r="O2469">
        <v>30</v>
      </c>
      <c r="P2469">
        <v>30</v>
      </c>
      <c r="Q2469">
        <v>30</v>
      </c>
      <c r="S2469" t="s">
        <v>7923</v>
      </c>
      <c r="T2469" t="s">
        <v>7924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45235824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53835587</v>
      </c>
      <c r="AH2469">
        <v>0</v>
      </c>
      <c r="AI2469">
        <v>0</v>
      </c>
      <c r="AJ2469">
        <v>0</v>
      </c>
      <c r="AK2469">
        <v>0</v>
      </c>
      <c r="AL2469">
        <v>47</v>
      </c>
      <c r="AM2469">
        <v>404028285</v>
      </c>
      <c r="AN2469">
        <v>-36932139</v>
      </c>
      <c r="AO2469">
        <v>10042</v>
      </c>
      <c r="AP2469">
        <v>1.061471626146E+16</v>
      </c>
    </row>
    <row r="2470" spans="1:42" x14ac:dyDescent="0.25">
      <c r="A2470">
        <v>2468</v>
      </c>
      <c r="B2470">
        <v>2468</v>
      </c>
      <c r="C2470" t="s">
        <v>7925</v>
      </c>
      <c r="D2470">
        <v>50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2</v>
      </c>
      <c r="K2470">
        <v>3290</v>
      </c>
      <c r="L2470" t="s">
        <v>28026</v>
      </c>
      <c r="M2470" t="s">
        <v>283</v>
      </c>
      <c r="N2470">
        <v>0</v>
      </c>
      <c r="S2470" t="s">
        <v>7926</v>
      </c>
      <c r="T2470" t="s">
        <v>7927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7764045999999999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2</v>
      </c>
      <c r="AM2470">
        <v>403939583</v>
      </c>
      <c r="AN2470">
        <v>-36906923</v>
      </c>
      <c r="AO2470">
        <v>8296</v>
      </c>
      <c r="AP2470">
        <v>1.0617045265999996E+16</v>
      </c>
    </row>
    <row r="2471" spans="1:42" x14ac:dyDescent="0.25">
      <c r="A2471">
        <v>2469</v>
      </c>
      <c r="B2471">
        <v>2469</v>
      </c>
      <c r="C2471" t="s">
        <v>7928</v>
      </c>
      <c r="D2471">
        <v>40</v>
      </c>
      <c r="E2471">
        <v>4</v>
      </c>
      <c r="F2471">
        <v>2</v>
      </c>
      <c r="G2471">
        <v>1</v>
      </c>
      <c r="H2471">
        <v>1</v>
      </c>
      <c r="I2471">
        <v>0</v>
      </c>
      <c r="J2471">
        <v>8</v>
      </c>
      <c r="K2471">
        <v>23550</v>
      </c>
      <c r="L2471" t="s">
        <v>28027</v>
      </c>
      <c r="M2471" t="s">
        <v>7929</v>
      </c>
      <c r="N2471">
        <v>0</v>
      </c>
      <c r="S2471" t="s">
        <v>7930</v>
      </c>
      <c r="T2471" t="s">
        <v>7931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45235824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60248607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8</v>
      </c>
      <c r="AM2471">
        <v>404571518</v>
      </c>
      <c r="AN2471">
        <v>-37055911</v>
      </c>
      <c r="AO2471">
        <v>9273</v>
      </c>
      <c r="AP2471">
        <v>1.103824555607E+16</v>
      </c>
    </row>
    <row r="2472" spans="1:42" x14ac:dyDescent="0.25">
      <c r="A2472">
        <v>2470</v>
      </c>
      <c r="B2472">
        <v>2470</v>
      </c>
      <c r="C2472" t="s">
        <v>7932</v>
      </c>
      <c r="D2472">
        <v>40</v>
      </c>
      <c r="E2472">
        <v>9</v>
      </c>
      <c r="F2472">
        <v>1</v>
      </c>
      <c r="G2472">
        <v>0</v>
      </c>
      <c r="H2472">
        <v>1</v>
      </c>
      <c r="I2472">
        <v>3</v>
      </c>
      <c r="J2472">
        <v>21</v>
      </c>
      <c r="K2472">
        <v>16540</v>
      </c>
      <c r="L2472" t="s">
        <v>28026</v>
      </c>
      <c r="M2472" t="s">
        <v>7933</v>
      </c>
      <c r="N2472">
        <v>0</v>
      </c>
      <c r="S2472" t="s">
        <v>7934</v>
      </c>
      <c r="T2472" t="s">
        <v>7935</v>
      </c>
      <c r="U2472">
        <v>9038962</v>
      </c>
      <c r="V2472">
        <v>0</v>
      </c>
      <c r="W2472">
        <v>0</v>
      </c>
      <c r="X2472">
        <v>0</v>
      </c>
      <c r="Y2472">
        <v>0</v>
      </c>
      <c r="Z2472">
        <v>45235824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14</v>
      </c>
      <c r="AM2472">
        <v>404217994</v>
      </c>
      <c r="AN2472">
        <v>-3695611</v>
      </c>
      <c r="AO2472">
        <v>11419</v>
      </c>
      <c r="AP2472">
        <v>584999311884</v>
      </c>
    </row>
    <row r="2473" spans="1:42" x14ac:dyDescent="0.25">
      <c r="A2473">
        <v>2471</v>
      </c>
      <c r="B2473">
        <v>2471</v>
      </c>
      <c r="C2473" t="s">
        <v>7936</v>
      </c>
      <c r="D2473">
        <v>45</v>
      </c>
      <c r="E2473">
        <v>8</v>
      </c>
      <c r="F2473">
        <v>2</v>
      </c>
      <c r="G2473">
        <v>1</v>
      </c>
      <c r="H2473">
        <v>1</v>
      </c>
      <c r="I2473">
        <v>0</v>
      </c>
      <c r="J2473">
        <v>12</v>
      </c>
      <c r="K2473">
        <v>19000</v>
      </c>
      <c r="L2473" t="s">
        <v>28026</v>
      </c>
      <c r="M2473" t="s">
        <v>62</v>
      </c>
      <c r="N2473">
        <v>0</v>
      </c>
      <c r="O2473">
        <v>45</v>
      </c>
      <c r="P2473">
        <v>40</v>
      </c>
      <c r="Q2473">
        <v>45</v>
      </c>
      <c r="S2473" t="s">
        <v>7937</v>
      </c>
      <c r="T2473" t="s">
        <v>7938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45235824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53835587</v>
      </c>
      <c r="AH2473">
        <v>0</v>
      </c>
      <c r="AI2473">
        <v>0</v>
      </c>
      <c r="AJ2473">
        <v>0</v>
      </c>
      <c r="AK2473">
        <v>0</v>
      </c>
      <c r="AL2473">
        <v>12</v>
      </c>
      <c r="AO2473">
        <v>11425</v>
      </c>
      <c r="AP2473">
        <v>103507336</v>
      </c>
    </row>
    <row r="2474" spans="1:42" x14ac:dyDescent="0.25">
      <c r="A2474">
        <v>2472</v>
      </c>
      <c r="B2474">
        <v>2472</v>
      </c>
      <c r="C2474" t="s">
        <v>7939</v>
      </c>
      <c r="D2474">
        <v>35</v>
      </c>
      <c r="E2474">
        <v>1</v>
      </c>
      <c r="F2474">
        <v>1</v>
      </c>
      <c r="G2474">
        <v>0</v>
      </c>
      <c r="H2474">
        <v>0</v>
      </c>
      <c r="I2474">
        <v>1</v>
      </c>
      <c r="J2474">
        <v>3</v>
      </c>
      <c r="K2474">
        <v>39980</v>
      </c>
      <c r="L2474" t="s">
        <v>28026</v>
      </c>
      <c r="M2474" t="s">
        <v>66</v>
      </c>
      <c r="N2474">
        <v>0</v>
      </c>
      <c r="S2474" t="s">
        <v>7940</v>
      </c>
      <c r="T2474" t="s">
        <v>7941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60248607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3</v>
      </c>
      <c r="AM2474">
        <v>4043157720000001</v>
      </c>
      <c r="AN2474">
        <v>-3628265710707338</v>
      </c>
      <c r="AO2474">
        <v>6411</v>
      </c>
      <c r="AP2474">
        <v>6677432131148929</v>
      </c>
    </row>
    <row r="2475" spans="1:42" x14ac:dyDescent="0.25">
      <c r="A2475">
        <v>2473</v>
      </c>
      <c r="B2475">
        <v>2473</v>
      </c>
      <c r="C2475" t="s">
        <v>7942</v>
      </c>
      <c r="D2475">
        <v>50</v>
      </c>
      <c r="E2475">
        <v>4</v>
      </c>
      <c r="F2475">
        <v>1</v>
      </c>
      <c r="G2475">
        <v>0</v>
      </c>
      <c r="H2475">
        <v>0</v>
      </c>
      <c r="I2475">
        <v>0</v>
      </c>
      <c r="J2475">
        <v>5</v>
      </c>
      <c r="K2475">
        <v>53350</v>
      </c>
      <c r="L2475" t="s">
        <v>28027</v>
      </c>
      <c r="M2475" t="s">
        <v>66</v>
      </c>
      <c r="N2475">
        <v>0</v>
      </c>
      <c r="S2475" t="s">
        <v>7943</v>
      </c>
      <c r="T2475" t="s">
        <v>7944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60248607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5</v>
      </c>
      <c r="AO2475">
        <v>10375</v>
      </c>
      <c r="AP2475">
        <v>68086982</v>
      </c>
    </row>
    <row r="2476" spans="1:42" x14ac:dyDescent="0.25">
      <c r="A2476">
        <v>2474</v>
      </c>
      <c r="B2476">
        <v>2474</v>
      </c>
      <c r="C2476" t="s">
        <v>7945</v>
      </c>
      <c r="D2476">
        <v>40</v>
      </c>
      <c r="E2476">
        <v>2</v>
      </c>
      <c r="F2476">
        <v>1</v>
      </c>
      <c r="G2476">
        <v>0</v>
      </c>
      <c r="H2476">
        <v>0</v>
      </c>
      <c r="I2476">
        <v>1</v>
      </c>
      <c r="J2476">
        <v>4</v>
      </c>
      <c r="K2476">
        <v>40510</v>
      </c>
      <c r="L2476" t="s">
        <v>28026</v>
      </c>
      <c r="M2476" t="s">
        <v>66</v>
      </c>
      <c r="N2476">
        <v>0</v>
      </c>
      <c r="S2476" t="s">
        <v>7946</v>
      </c>
      <c r="T2476" t="s">
        <v>7947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60248607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4</v>
      </c>
      <c r="AM2476">
        <v>404248275</v>
      </c>
      <c r="AN2476">
        <v>-35543534</v>
      </c>
      <c r="AO2476">
        <v>7863</v>
      </c>
      <c r="AP2476">
        <v>668343404741</v>
      </c>
    </row>
    <row r="2477" spans="1:42" x14ac:dyDescent="0.25">
      <c r="A2477">
        <v>2475</v>
      </c>
      <c r="B2477">
        <v>2475</v>
      </c>
      <c r="C2477" t="s">
        <v>7948</v>
      </c>
      <c r="D2477">
        <v>50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2</v>
      </c>
      <c r="K2477">
        <v>65740</v>
      </c>
      <c r="L2477" t="s">
        <v>28027</v>
      </c>
      <c r="M2477" t="s">
        <v>66</v>
      </c>
      <c r="N2477">
        <v>0</v>
      </c>
      <c r="S2477" t="s">
        <v>7949</v>
      </c>
      <c r="T2477" t="s">
        <v>7950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60248607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</v>
      </c>
      <c r="AO2477">
        <v>8296</v>
      </c>
      <c r="AP2477">
        <v>69316903</v>
      </c>
    </row>
    <row r="2478" spans="1:42" x14ac:dyDescent="0.25">
      <c r="A2478">
        <v>2476</v>
      </c>
      <c r="B2478">
        <v>2476</v>
      </c>
      <c r="C2478" t="s">
        <v>7951</v>
      </c>
      <c r="D2478">
        <v>50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2</v>
      </c>
      <c r="K2478">
        <v>61890</v>
      </c>
      <c r="L2478" t="s">
        <v>28026</v>
      </c>
      <c r="M2478" t="s">
        <v>66</v>
      </c>
      <c r="N2478">
        <v>0</v>
      </c>
      <c r="S2478" t="s">
        <v>7952</v>
      </c>
      <c r="T2478" t="s">
        <v>7953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60248607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2</v>
      </c>
      <c r="AM2478">
        <v>404573163</v>
      </c>
      <c r="AN2478">
        <v>-34802121</v>
      </c>
      <c r="AO2478">
        <v>8296</v>
      </c>
      <c r="AP2478">
        <v>6896988010420001</v>
      </c>
    </row>
    <row r="2479" spans="1:42" x14ac:dyDescent="0.25">
      <c r="A2479">
        <v>2477</v>
      </c>
      <c r="B2479">
        <v>2477</v>
      </c>
      <c r="C2479" t="s">
        <v>7954</v>
      </c>
      <c r="D2479">
        <v>50</v>
      </c>
      <c r="E2479">
        <v>76</v>
      </c>
      <c r="F2479">
        <v>7</v>
      </c>
      <c r="G2479">
        <v>2</v>
      </c>
      <c r="H2479">
        <v>0</v>
      </c>
      <c r="I2479">
        <v>1</v>
      </c>
      <c r="J2479">
        <v>117</v>
      </c>
      <c r="K2479">
        <v>1490</v>
      </c>
      <c r="L2479" t="s">
        <v>28026</v>
      </c>
      <c r="M2479" t="s">
        <v>3901</v>
      </c>
      <c r="N2479">
        <v>1</v>
      </c>
      <c r="O2479">
        <v>50</v>
      </c>
      <c r="P2479">
        <v>50</v>
      </c>
      <c r="Q2479">
        <v>50</v>
      </c>
      <c r="S2479" t="s">
        <v>7955</v>
      </c>
      <c r="T2479" t="s">
        <v>7956</v>
      </c>
      <c r="U2479">
        <v>9038962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7205282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3.4520020000000004E+16</v>
      </c>
      <c r="AK2479">
        <v>0</v>
      </c>
      <c r="AL2479">
        <v>86</v>
      </c>
      <c r="AO2479">
        <v>19312</v>
      </c>
      <c r="AP2479">
        <v>22651558</v>
      </c>
    </row>
    <row r="2480" spans="1:42" x14ac:dyDescent="0.25">
      <c r="A2480">
        <v>2478</v>
      </c>
      <c r="B2480">
        <v>2478</v>
      </c>
      <c r="C2480" t="s">
        <v>7957</v>
      </c>
      <c r="D2480">
        <v>45</v>
      </c>
      <c r="E2480">
        <v>40</v>
      </c>
      <c r="F2480">
        <v>9</v>
      </c>
      <c r="G2480">
        <v>1</v>
      </c>
      <c r="H2480">
        <v>0</v>
      </c>
      <c r="I2480">
        <v>0</v>
      </c>
      <c r="J2480">
        <v>60</v>
      </c>
      <c r="K2480">
        <v>12970</v>
      </c>
      <c r="L2480" t="s">
        <v>28026</v>
      </c>
      <c r="M2480" t="s">
        <v>7958</v>
      </c>
      <c r="N2480">
        <v>0</v>
      </c>
      <c r="O2480">
        <v>50</v>
      </c>
      <c r="P2480">
        <v>45</v>
      </c>
      <c r="Q2480">
        <v>45</v>
      </c>
      <c r="S2480" t="s">
        <v>7959</v>
      </c>
      <c r="T2480" t="s">
        <v>7960</v>
      </c>
      <c r="U2480">
        <v>9038962</v>
      </c>
      <c r="V2480">
        <v>0</v>
      </c>
      <c r="W2480">
        <v>0</v>
      </c>
      <c r="X2480">
        <v>0</v>
      </c>
      <c r="Y2480">
        <v>51494</v>
      </c>
      <c r="Z2480">
        <v>0</v>
      </c>
      <c r="AA2480">
        <v>0</v>
      </c>
      <c r="AB2480">
        <v>0</v>
      </c>
      <c r="AC2480">
        <v>7764045999999999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50</v>
      </c>
      <c r="AM2480">
        <v>404159906</v>
      </c>
      <c r="AN2480">
        <v>-37125813</v>
      </c>
      <c r="AO2480">
        <v>15599</v>
      </c>
      <c r="AP2480">
        <v>2.5958210409299992E+16</v>
      </c>
    </row>
    <row r="2481" spans="1:42" x14ac:dyDescent="0.25">
      <c r="A2481">
        <v>2479</v>
      </c>
      <c r="B2481">
        <v>2479</v>
      </c>
      <c r="C2481" t="s">
        <v>7961</v>
      </c>
      <c r="D2481">
        <v>35</v>
      </c>
      <c r="E2481">
        <v>2</v>
      </c>
      <c r="F2481">
        <v>1</v>
      </c>
      <c r="G2481">
        <v>0</v>
      </c>
      <c r="H2481">
        <v>1</v>
      </c>
      <c r="I2481">
        <v>1</v>
      </c>
      <c r="J2481">
        <v>5</v>
      </c>
      <c r="K2481">
        <v>69850</v>
      </c>
      <c r="L2481" t="s">
        <v>28026</v>
      </c>
      <c r="M2481" t="s">
        <v>66</v>
      </c>
      <c r="N2481">
        <v>0</v>
      </c>
      <c r="S2481" t="s">
        <v>7962</v>
      </c>
      <c r="T2481" t="s">
        <v>7963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60248607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5</v>
      </c>
      <c r="AM2481">
        <v>404071652</v>
      </c>
      <c r="AN2481">
        <v>-36989449</v>
      </c>
      <c r="AO2481">
        <v>7263</v>
      </c>
      <c r="AP2481">
        <v>6977507822030001</v>
      </c>
    </row>
    <row r="2482" spans="1:42" x14ac:dyDescent="0.25">
      <c r="A2482">
        <v>2480</v>
      </c>
      <c r="B2482">
        <v>2480</v>
      </c>
      <c r="C2482" t="s">
        <v>7964</v>
      </c>
      <c r="D2482">
        <v>35</v>
      </c>
      <c r="E2482">
        <v>5</v>
      </c>
      <c r="F2482">
        <v>3</v>
      </c>
      <c r="G2482">
        <v>3</v>
      </c>
      <c r="H2482">
        <v>0</v>
      </c>
      <c r="I2482">
        <v>3</v>
      </c>
      <c r="J2482">
        <v>15</v>
      </c>
      <c r="K2482">
        <v>3260</v>
      </c>
      <c r="L2482" t="s">
        <v>28026</v>
      </c>
      <c r="M2482" t="s">
        <v>594</v>
      </c>
      <c r="N2482">
        <v>0</v>
      </c>
      <c r="S2482" t="s">
        <v>7965</v>
      </c>
      <c r="T2482" t="s">
        <v>7966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60248607</v>
      </c>
      <c r="AG2482">
        <v>53835587</v>
      </c>
      <c r="AH2482">
        <v>0</v>
      </c>
      <c r="AI2482">
        <v>0</v>
      </c>
      <c r="AJ2482">
        <v>0</v>
      </c>
      <c r="AK2482">
        <v>0</v>
      </c>
      <c r="AL2482">
        <v>14</v>
      </c>
      <c r="AM2482">
        <v>404135964</v>
      </c>
      <c r="AN2482">
        <v>-37117949</v>
      </c>
      <c r="AO2482">
        <v>9322</v>
      </c>
      <c r="AP2482">
        <v>1.169827178015E+16</v>
      </c>
    </row>
    <row r="2483" spans="1:42" x14ac:dyDescent="0.25">
      <c r="A2483">
        <v>2481</v>
      </c>
      <c r="B2483">
        <v>2481</v>
      </c>
      <c r="C2483" t="s">
        <v>7967</v>
      </c>
      <c r="D2483">
        <v>40</v>
      </c>
      <c r="E2483">
        <v>3</v>
      </c>
      <c r="F2483">
        <v>0</v>
      </c>
      <c r="G2483">
        <v>0</v>
      </c>
      <c r="H2483">
        <v>0</v>
      </c>
      <c r="I2483">
        <v>1</v>
      </c>
      <c r="J2483">
        <v>4</v>
      </c>
      <c r="K2483">
        <v>66900</v>
      </c>
      <c r="L2483" t="s">
        <v>28026</v>
      </c>
      <c r="M2483" t="s">
        <v>66</v>
      </c>
      <c r="N2483">
        <v>0</v>
      </c>
      <c r="S2483" t="s">
        <v>7968</v>
      </c>
      <c r="T2483" t="s">
        <v>7969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60248607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4</v>
      </c>
      <c r="AM2483">
        <v>403944047</v>
      </c>
      <c r="AN2483">
        <v>-36442146</v>
      </c>
      <c r="AO2483">
        <v>7863</v>
      </c>
      <c r="AP2483">
        <v>694802201901</v>
      </c>
    </row>
    <row r="2484" spans="1:42" x14ac:dyDescent="0.25">
      <c r="A2484">
        <v>2482</v>
      </c>
      <c r="B2484">
        <v>2482</v>
      </c>
      <c r="C2484" t="s">
        <v>7970</v>
      </c>
      <c r="D2484">
        <v>50</v>
      </c>
      <c r="E2484">
        <v>5</v>
      </c>
      <c r="F2484">
        <v>0</v>
      </c>
      <c r="G2484">
        <v>0</v>
      </c>
      <c r="H2484">
        <v>0</v>
      </c>
      <c r="I2484">
        <v>0</v>
      </c>
      <c r="J2484">
        <v>5</v>
      </c>
      <c r="K2484">
        <v>26980</v>
      </c>
      <c r="L2484" t="s">
        <v>28026</v>
      </c>
      <c r="M2484" t="s">
        <v>62</v>
      </c>
      <c r="N2484">
        <v>0</v>
      </c>
      <c r="S2484" t="s">
        <v>7971</v>
      </c>
      <c r="T2484" t="s">
        <v>7972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45235824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53835587</v>
      </c>
      <c r="AH2484">
        <v>0</v>
      </c>
      <c r="AI2484">
        <v>0</v>
      </c>
      <c r="AJ2484">
        <v>3.4520020000000004E+16</v>
      </c>
      <c r="AK2484">
        <v>0</v>
      </c>
      <c r="AL2484">
        <v>5</v>
      </c>
      <c r="AM2484">
        <v>404267214</v>
      </c>
      <c r="AN2484">
        <v>-37081798</v>
      </c>
      <c r="AO2484">
        <v>10375</v>
      </c>
      <c r="AP2484">
        <v>1077705065416</v>
      </c>
    </row>
    <row r="2485" spans="1:42" x14ac:dyDescent="0.25">
      <c r="A2485">
        <v>2483</v>
      </c>
      <c r="B2485">
        <v>2483</v>
      </c>
      <c r="C2485" t="s">
        <v>7973</v>
      </c>
      <c r="D2485">
        <v>40</v>
      </c>
      <c r="E2485">
        <v>63</v>
      </c>
      <c r="F2485">
        <v>87</v>
      </c>
      <c r="G2485">
        <v>42</v>
      </c>
      <c r="H2485">
        <v>16</v>
      </c>
      <c r="I2485">
        <v>14</v>
      </c>
      <c r="J2485">
        <v>236</v>
      </c>
      <c r="K2485">
        <v>640</v>
      </c>
      <c r="L2485" t="s">
        <v>28026</v>
      </c>
      <c r="M2485" t="s">
        <v>7974</v>
      </c>
      <c r="N2485">
        <v>0</v>
      </c>
      <c r="O2485">
        <v>40</v>
      </c>
      <c r="P2485">
        <v>35</v>
      </c>
      <c r="Q2485">
        <v>35</v>
      </c>
      <c r="R2485">
        <v>35</v>
      </c>
      <c r="S2485" t="s">
        <v>7975</v>
      </c>
      <c r="T2485" t="s">
        <v>7976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7205282</v>
      </c>
      <c r="AE2485">
        <v>0</v>
      </c>
      <c r="AF2485">
        <v>60248607</v>
      </c>
      <c r="AG2485">
        <v>0</v>
      </c>
      <c r="AH2485">
        <v>0</v>
      </c>
      <c r="AI2485">
        <v>0</v>
      </c>
      <c r="AJ2485">
        <v>3.4520020000000004E+16</v>
      </c>
      <c r="AK2485">
        <v>0</v>
      </c>
      <c r="AL2485">
        <v>222</v>
      </c>
      <c r="AM2485">
        <v>404119212</v>
      </c>
      <c r="AN2485">
        <v>-37146659</v>
      </c>
      <c r="AO2485">
        <v>17123</v>
      </c>
      <c r="AP2485">
        <v>742052112553</v>
      </c>
    </row>
    <row r="2486" spans="1:42" x14ac:dyDescent="0.25">
      <c r="A2486">
        <v>2484</v>
      </c>
      <c r="B2486">
        <v>2484</v>
      </c>
      <c r="C2486" t="s">
        <v>7977</v>
      </c>
      <c r="D2486">
        <v>45</v>
      </c>
      <c r="E2486">
        <v>27</v>
      </c>
      <c r="F2486">
        <v>3</v>
      </c>
      <c r="G2486">
        <v>0</v>
      </c>
      <c r="H2486">
        <v>1</v>
      </c>
      <c r="I2486">
        <v>1</v>
      </c>
      <c r="J2486">
        <v>34</v>
      </c>
      <c r="K2486">
        <v>6790</v>
      </c>
      <c r="L2486" t="s">
        <v>28026</v>
      </c>
      <c r="M2486" t="s">
        <v>287</v>
      </c>
      <c r="N2486">
        <v>0</v>
      </c>
      <c r="O2486">
        <v>50</v>
      </c>
      <c r="P2486">
        <v>45</v>
      </c>
      <c r="Q2486">
        <v>40</v>
      </c>
      <c r="S2486" t="s">
        <v>7978</v>
      </c>
      <c r="T2486" t="s">
        <v>7979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45235824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53835587</v>
      </c>
      <c r="AH2486">
        <v>0</v>
      </c>
      <c r="AI2486">
        <v>0</v>
      </c>
      <c r="AJ2486">
        <v>0</v>
      </c>
      <c r="AK2486">
        <v>0</v>
      </c>
      <c r="AL2486">
        <v>32</v>
      </c>
      <c r="AM2486">
        <v>404118986</v>
      </c>
      <c r="AN2486">
        <v>-37018069</v>
      </c>
      <c r="AO2486">
        <v>14099</v>
      </c>
      <c r="AP2486">
        <v>1.024012200917E+16</v>
      </c>
    </row>
    <row r="2487" spans="1:42" x14ac:dyDescent="0.25">
      <c r="A2487">
        <v>2485</v>
      </c>
      <c r="B2487">
        <v>2485</v>
      </c>
      <c r="C2487" t="s">
        <v>7980</v>
      </c>
      <c r="D2487">
        <v>45</v>
      </c>
      <c r="E2487">
        <v>9</v>
      </c>
      <c r="F2487">
        <v>2</v>
      </c>
      <c r="G2487">
        <v>0</v>
      </c>
      <c r="H2487">
        <v>0</v>
      </c>
      <c r="I2487">
        <v>1</v>
      </c>
      <c r="J2487">
        <v>13</v>
      </c>
      <c r="K2487">
        <v>25560</v>
      </c>
      <c r="L2487" t="s">
        <v>28026</v>
      </c>
      <c r="M2487" t="s">
        <v>66</v>
      </c>
      <c r="N2487">
        <v>0</v>
      </c>
      <c r="S2487" t="s">
        <v>7981</v>
      </c>
      <c r="T2487" t="s">
        <v>7982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60248607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12</v>
      </c>
      <c r="AM2487">
        <v>403535697</v>
      </c>
      <c r="AN2487">
        <v>-36926735</v>
      </c>
      <c r="AO2487">
        <v>11625</v>
      </c>
      <c r="AP2487">
        <v>653793928962</v>
      </c>
    </row>
    <row r="2488" spans="1:42" x14ac:dyDescent="0.25">
      <c r="A2488">
        <v>2486</v>
      </c>
      <c r="B2488">
        <v>2486</v>
      </c>
      <c r="C2488" t="s">
        <v>7983</v>
      </c>
      <c r="D2488">
        <v>40</v>
      </c>
      <c r="E2488">
        <v>0</v>
      </c>
      <c r="F2488">
        <v>2</v>
      </c>
      <c r="G2488">
        <v>0</v>
      </c>
      <c r="H2488">
        <v>0</v>
      </c>
      <c r="I2488">
        <v>0</v>
      </c>
      <c r="J2488">
        <v>2</v>
      </c>
      <c r="K2488">
        <v>39800</v>
      </c>
      <c r="L2488" t="s">
        <v>28026</v>
      </c>
      <c r="M2488" t="s">
        <v>279</v>
      </c>
      <c r="N2488">
        <v>0</v>
      </c>
      <c r="S2488" t="s">
        <v>7984</v>
      </c>
      <c r="T2488" t="s">
        <v>7985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5906842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53835587</v>
      </c>
      <c r="AH2488">
        <v>0</v>
      </c>
      <c r="AI2488">
        <v>0</v>
      </c>
      <c r="AJ2488">
        <v>0</v>
      </c>
      <c r="AK2488">
        <v>0</v>
      </c>
      <c r="AL2488">
        <v>2</v>
      </c>
      <c r="AO2488">
        <v>6637</v>
      </c>
      <c r="AP2488">
        <v>66225066</v>
      </c>
    </row>
    <row r="2489" spans="1:42" x14ac:dyDescent="0.25">
      <c r="A2489">
        <v>2487</v>
      </c>
      <c r="B2489">
        <v>2487</v>
      </c>
      <c r="C2489" t="s">
        <v>7986</v>
      </c>
      <c r="D2489">
        <v>45</v>
      </c>
      <c r="E2489">
        <v>258</v>
      </c>
      <c r="F2489">
        <v>120</v>
      </c>
      <c r="G2489">
        <v>33</v>
      </c>
      <c r="H2489">
        <v>15</v>
      </c>
      <c r="I2489">
        <v>16</v>
      </c>
      <c r="J2489">
        <v>524</v>
      </c>
      <c r="K2489">
        <v>280</v>
      </c>
      <c r="L2489" t="s">
        <v>28026</v>
      </c>
      <c r="M2489" t="s">
        <v>299</v>
      </c>
      <c r="N2489">
        <v>1</v>
      </c>
      <c r="O2489">
        <v>45</v>
      </c>
      <c r="P2489">
        <v>40</v>
      </c>
      <c r="Q2489">
        <v>40</v>
      </c>
      <c r="R2489">
        <v>40</v>
      </c>
      <c r="S2489" t="s">
        <v>7987</v>
      </c>
      <c r="T2489" t="s">
        <v>7988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6.1603099999999992E+16</v>
      </c>
      <c r="AC2489">
        <v>7764045999999999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442</v>
      </c>
      <c r="AO2489">
        <v>21411</v>
      </c>
      <c r="AP2489">
        <v>17890767</v>
      </c>
    </row>
    <row r="2490" spans="1:42" x14ac:dyDescent="0.25">
      <c r="A2490">
        <v>2488</v>
      </c>
      <c r="B2490">
        <v>2488</v>
      </c>
      <c r="C2490" t="s">
        <v>7989</v>
      </c>
      <c r="D2490">
        <v>45</v>
      </c>
      <c r="E2490">
        <v>32</v>
      </c>
      <c r="F2490">
        <v>10</v>
      </c>
      <c r="G2490">
        <v>1</v>
      </c>
      <c r="H2490">
        <v>2</v>
      </c>
      <c r="I2490">
        <v>1</v>
      </c>
      <c r="J2490">
        <v>64</v>
      </c>
      <c r="K2490">
        <v>7970</v>
      </c>
      <c r="L2490" t="s">
        <v>28026</v>
      </c>
      <c r="M2490" t="s">
        <v>62</v>
      </c>
      <c r="N2490">
        <v>0</v>
      </c>
      <c r="O2490">
        <v>45</v>
      </c>
      <c r="P2490">
        <v>45</v>
      </c>
      <c r="Q2490">
        <v>40</v>
      </c>
      <c r="S2490" t="s">
        <v>7990</v>
      </c>
      <c r="T2490" t="s">
        <v>7991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45235824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60248607</v>
      </c>
      <c r="AG2490">
        <v>53835587</v>
      </c>
      <c r="AH2490">
        <v>0</v>
      </c>
      <c r="AI2490">
        <v>0</v>
      </c>
      <c r="AJ2490">
        <v>0</v>
      </c>
      <c r="AK2490">
        <v>0</v>
      </c>
      <c r="AL2490">
        <v>46</v>
      </c>
      <c r="AO2490">
        <v>15771</v>
      </c>
      <c r="AP2490">
        <v>162794289</v>
      </c>
    </row>
    <row r="2491" spans="1:42" x14ac:dyDescent="0.25">
      <c r="A2491">
        <v>2489</v>
      </c>
      <c r="B2491">
        <v>2489</v>
      </c>
      <c r="C2491" t="s">
        <v>7992</v>
      </c>
      <c r="D2491">
        <v>50</v>
      </c>
      <c r="E2491">
        <v>8</v>
      </c>
      <c r="F2491">
        <v>1</v>
      </c>
      <c r="G2491">
        <v>0</v>
      </c>
      <c r="H2491">
        <v>0</v>
      </c>
      <c r="I2491">
        <v>0</v>
      </c>
      <c r="J2491">
        <v>10</v>
      </c>
      <c r="K2491">
        <v>27700</v>
      </c>
      <c r="L2491" t="s">
        <v>28026</v>
      </c>
      <c r="M2491" t="s">
        <v>66</v>
      </c>
      <c r="N2491">
        <v>0</v>
      </c>
      <c r="S2491" t="s">
        <v>7993</v>
      </c>
      <c r="T2491" t="s">
        <v>7994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60248607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9</v>
      </c>
      <c r="AM2491">
        <v>404204539</v>
      </c>
      <c r="AN2491">
        <v>-36913616</v>
      </c>
      <c r="AO2491">
        <v>12194</v>
      </c>
      <c r="AP2491">
        <v>6558953009230002</v>
      </c>
    </row>
    <row r="2492" spans="1:42" x14ac:dyDescent="0.25">
      <c r="A2492">
        <v>2490</v>
      </c>
      <c r="B2492">
        <v>2490</v>
      </c>
      <c r="C2492" t="s">
        <v>7995</v>
      </c>
      <c r="D2492">
        <v>40</v>
      </c>
      <c r="E2492">
        <v>10</v>
      </c>
      <c r="F2492">
        <v>6</v>
      </c>
      <c r="G2492">
        <v>3</v>
      </c>
      <c r="H2492">
        <v>1</v>
      </c>
      <c r="I2492">
        <v>2</v>
      </c>
      <c r="J2492">
        <v>22</v>
      </c>
      <c r="K2492">
        <v>370</v>
      </c>
      <c r="L2492" t="s">
        <v>28026</v>
      </c>
      <c r="M2492" t="s">
        <v>1177</v>
      </c>
      <c r="N2492">
        <v>0</v>
      </c>
      <c r="O2492">
        <v>45</v>
      </c>
      <c r="P2492">
        <v>40</v>
      </c>
      <c r="Q2492">
        <v>35</v>
      </c>
      <c r="S2492" t="s">
        <v>7996</v>
      </c>
      <c r="T2492" t="s">
        <v>7997</v>
      </c>
      <c r="U2492">
        <v>9038962</v>
      </c>
      <c r="V2492">
        <v>0</v>
      </c>
      <c r="W2492">
        <v>0</v>
      </c>
      <c r="X2492">
        <v>0</v>
      </c>
      <c r="Y2492">
        <v>0</v>
      </c>
      <c r="Z2492">
        <v>45235824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22</v>
      </c>
      <c r="AM2492">
        <v>404309709</v>
      </c>
      <c r="AN2492">
        <v>-37004591</v>
      </c>
      <c r="AO2492">
        <v>11525</v>
      </c>
      <c r="AP2492">
        <v>569320415118</v>
      </c>
    </row>
    <row r="2493" spans="1:42" x14ac:dyDescent="0.25">
      <c r="A2493">
        <v>2491</v>
      </c>
      <c r="B2493">
        <v>2491</v>
      </c>
      <c r="C2493" t="s">
        <v>7998</v>
      </c>
      <c r="D2493">
        <v>40</v>
      </c>
      <c r="E2493">
        <v>23</v>
      </c>
      <c r="F2493">
        <v>21</v>
      </c>
      <c r="G2493">
        <v>12</v>
      </c>
      <c r="H2493">
        <v>0</v>
      </c>
      <c r="I2493">
        <v>5</v>
      </c>
      <c r="J2493">
        <v>97</v>
      </c>
      <c r="K2493">
        <v>1730</v>
      </c>
      <c r="L2493" t="s">
        <v>28027</v>
      </c>
      <c r="M2493" t="s">
        <v>7999</v>
      </c>
      <c r="N2493">
        <v>0</v>
      </c>
      <c r="O2493">
        <v>40</v>
      </c>
      <c r="P2493">
        <v>40</v>
      </c>
      <c r="Q2493">
        <v>45</v>
      </c>
      <c r="R2493">
        <v>40</v>
      </c>
      <c r="S2493" t="s">
        <v>8000</v>
      </c>
      <c r="T2493" t="s">
        <v>8001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60248607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61</v>
      </c>
      <c r="AM2493">
        <v>404254435</v>
      </c>
      <c r="AN2493">
        <v>-3712753</v>
      </c>
      <c r="AO2493">
        <v>15004</v>
      </c>
      <c r="AP2493">
        <v>632038236905</v>
      </c>
    </row>
    <row r="2494" spans="1:42" x14ac:dyDescent="0.25">
      <c r="A2494">
        <v>2492</v>
      </c>
      <c r="B2494">
        <v>2492</v>
      </c>
      <c r="C2494" t="s">
        <v>8002</v>
      </c>
      <c r="D2494">
        <v>40</v>
      </c>
      <c r="E2494">
        <v>21</v>
      </c>
      <c r="F2494">
        <v>10</v>
      </c>
      <c r="G2494">
        <v>4</v>
      </c>
      <c r="H2494">
        <v>4</v>
      </c>
      <c r="I2494">
        <v>4</v>
      </c>
      <c r="J2494">
        <v>43</v>
      </c>
      <c r="K2494">
        <v>1790</v>
      </c>
      <c r="L2494" t="s">
        <v>28027</v>
      </c>
      <c r="M2494" t="s">
        <v>424</v>
      </c>
      <c r="N2494">
        <v>0</v>
      </c>
      <c r="O2494">
        <v>45</v>
      </c>
      <c r="P2494">
        <v>45</v>
      </c>
      <c r="Q2494">
        <v>45</v>
      </c>
      <c r="S2494" t="s">
        <v>8003</v>
      </c>
      <c r="T2494" t="s">
        <v>8004</v>
      </c>
      <c r="U2494">
        <v>9038962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43</v>
      </c>
      <c r="AM2494">
        <v>404745511</v>
      </c>
      <c r="AN2494">
        <v>-37290565</v>
      </c>
      <c r="AO2494">
        <v>13082</v>
      </c>
      <c r="AP2494">
        <v>119062894946</v>
      </c>
    </row>
    <row r="2495" spans="1:42" x14ac:dyDescent="0.25">
      <c r="A2495">
        <v>2493</v>
      </c>
      <c r="B2495">
        <v>2493</v>
      </c>
      <c r="C2495" t="s">
        <v>8005</v>
      </c>
      <c r="D2495">
        <v>40</v>
      </c>
      <c r="E2495">
        <v>7</v>
      </c>
      <c r="F2495">
        <v>2</v>
      </c>
      <c r="G2495">
        <v>0</v>
      </c>
      <c r="H2495">
        <v>0</v>
      </c>
      <c r="I2495">
        <v>3</v>
      </c>
      <c r="J2495">
        <v>13</v>
      </c>
      <c r="K2495">
        <v>4880</v>
      </c>
      <c r="L2495" t="s">
        <v>28026</v>
      </c>
      <c r="M2495" t="s">
        <v>66</v>
      </c>
      <c r="N2495">
        <v>0</v>
      </c>
      <c r="S2495" t="s">
        <v>8006</v>
      </c>
      <c r="T2495" t="s">
        <v>8007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60248607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12</v>
      </c>
      <c r="AM2495">
        <v>40613366</v>
      </c>
      <c r="AN2495">
        <v>-4.0405598618411816E+16</v>
      </c>
      <c r="AO2495">
        <v>10334</v>
      </c>
      <c r="AP2495">
        <v>6.3317513806138168E+16</v>
      </c>
    </row>
    <row r="2496" spans="1:42" x14ac:dyDescent="0.25">
      <c r="A2496">
        <v>2494</v>
      </c>
      <c r="B2496">
        <v>2494</v>
      </c>
      <c r="C2496" t="s">
        <v>8008</v>
      </c>
      <c r="D2496">
        <v>40</v>
      </c>
      <c r="E2496">
        <v>11</v>
      </c>
      <c r="F2496">
        <v>2</v>
      </c>
      <c r="G2496">
        <v>3</v>
      </c>
      <c r="H2496">
        <v>2</v>
      </c>
      <c r="I2496">
        <v>1</v>
      </c>
      <c r="J2496">
        <v>20</v>
      </c>
      <c r="K2496">
        <v>220</v>
      </c>
      <c r="L2496" t="s">
        <v>28027</v>
      </c>
      <c r="M2496" t="s">
        <v>5459</v>
      </c>
      <c r="N2496">
        <v>0</v>
      </c>
      <c r="S2496" t="s">
        <v>8009</v>
      </c>
      <c r="T2496" t="s">
        <v>8010</v>
      </c>
      <c r="U2496">
        <v>0</v>
      </c>
      <c r="V2496">
        <v>0</v>
      </c>
      <c r="W2496">
        <v>6159480000000001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7205282</v>
      </c>
      <c r="AE2496">
        <v>0</v>
      </c>
      <c r="AF2496">
        <v>0</v>
      </c>
      <c r="AG2496">
        <v>53835587</v>
      </c>
      <c r="AH2496">
        <v>0</v>
      </c>
      <c r="AI2496">
        <v>0</v>
      </c>
      <c r="AJ2496">
        <v>0</v>
      </c>
      <c r="AK2496">
        <v>0</v>
      </c>
      <c r="AL2496">
        <v>19</v>
      </c>
      <c r="AM2496">
        <v>4042194075</v>
      </c>
      <c r="AN2496">
        <v>-3697582705762713</v>
      </c>
      <c r="AO2496">
        <v>11307</v>
      </c>
      <c r="AP2496">
        <v>6428284835804424</v>
      </c>
    </row>
    <row r="2497" spans="1:42" x14ac:dyDescent="0.25">
      <c r="A2497">
        <v>2495</v>
      </c>
      <c r="B2497">
        <v>2495</v>
      </c>
      <c r="C2497" t="s">
        <v>8011</v>
      </c>
      <c r="D2497">
        <v>45</v>
      </c>
      <c r="E2497">
        <v>4</v>
      </c>
      <c r="F2497">
        <v>6</v>
      </c>
      <c r="G2497">
        <v>1</v>
      </c>
      <c r="H2497">
        <v>0</v>
      </c>
      <c r="I2497">
        <v>0</v>
      </c>
      <c r="J2497">
        <v>11</v>
      </c>
      <c r="K2497">
        <v>27080</v>
      </c>
      <c r="L2497" t="s">
        <v>28026</v>
      </c>
      <c r="M2497" t="s">
        <v>43</v>
      </c>
      <c r="N2497">
        <v>0</v>
      </c>
      <c r="S2497" t="s">
        <v>8012</v>
      </c>
      <c r="T2497" t="s">
        <v>8013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53835587</v>
      </c>
      <c r="AH2497">
        <v>0</v>
      </c>
      <c r="AI2497">
        <v>0</v>
      </c>
      <c r="AJ2497">
        <v>0</v>
      </c>
      <c r="AK2497">
        <v>0</v>
      </c>
      <c r="AL2497">
        <v>11</v>
      </c>
      <c r="AM2497">
        <v>404333313</v>
      </c>
      <c r="AN2497">
        <v>-3623940086026732</v>
      </c>
      <c r="AO2497">
        <v>11209</v>
      </c>
      <c r="AP2497">
        <v>5.9124105391213976E+16</v>
      </c>
    </row>
    <row r="2498" spans="1:42" x14ac:dyDescent="0.25">
      <c r="A2498">
        <v>2496</v>
      </c>
      <c r="B2498">
        <v>2496</v>
      </c>
      <c r="C2498" t="s">
        <v>1958</v>
      </c>
      <c r="D2498">
        <v>40</v>
      </c>
      <c r="E2498">
        <v>6</v>
      </c>
      <c r="F2498">
        <v>3</v>
      </c>
      <c r="G2498">
        <v>1</v>
      </c>
      <c r="H2498">
        <v>0</v>
      </c>
      <c r="I2498">
        <v>1</v>
      </c>
      <c r="J2498">
        <v>11</v>
      </c>
      <c r="K2498">
        <v>4410</v>
      </c>
      <c r="L2498" t="s">
        <v>28027</v>
      </c>
      <c r="M2498" t="s">
        <v>654</v>
      </c>
      <c r="N2498">
        <v>0</v>
      </c>
      <c r="O2498">
        <v>45</v>
      </c>
      <c r="P2498">
        <v>40</v>
      </c>
      <c r="Q2498">
        <v>40</v>
      </c>
      <c r="S2498" t="s">
        <v>8014</v>
      </c>
      <c r="T2498" t="s">
        <v>8015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60248607</v>
      </c>
      <c r="AG2498">
        <v>53835587</v>
      </c>
      <c r="AH2498">
        <v>0</v>
      </c>
      <c r="AI2498">
        <v>0</v>
      </c>
      <c r="AJ2498">
        <v>0</v>
      </c>
      <c r="AK2498">
        <v>0</v>
      </c>
      <c r="AL2498">
        <v>11</v>
      </c>
      <c r="AM2498">
        <v>404091614</v>
      </c>
      <c r="AN2498">
        <v>-37406793</v>
      </c>
      <c r="AO2498">
        <v>9964</v>
      </c>
      <c r="AP2498">
        <v>1.1711732648210002E+16</v>
      </c>
    </row>
    <row r="2499" spans="1:42" x14ac:dyDescent="0.25">
      <c r="A2499">
        <v>2497</v>
      </c>
      <c r="B2499">
        <v>2497</v>
      </c>
      <c r="C2499" t="s">
        <v>8016</v>
      </c>
      <c r="D2499">
        <v>50</v>
      </c>
      <c r="E2499">
        <v>311</v>
      </c>
      <c r="F2499">
        <v>17</v>
      </c>
      <c r="G2499">
        <v>0</v>
      </c>
      <c r="H2499">
        <v>0</v>
      </c>
      <c r="I2499">
        <v>5</v>
      </c>
      <c r="J2499">
        <v>348</v>
      </c>
      <c r="K2499">
        <v>210</v>
      </c>
      <c r="L2499" t="s">
        <v>28026</v>
      </c>
      <c r="M2499" t="s">
        <v>8017</v>
      </c>
      <c r="N2499">
        <v>0</v>
      </c>
      <c r="O2499">
        <v>45</v>
      </c>
      <c r="P2499">
        <v>50</v>
      </c>
      <c r="Q2499">
        <v>45</v>
      </c>
      <c r="S2499" t="s">
        <v>8018</v>
      </c>
      <c r="T2499" t="s">
        <v>8019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7205282</v>
      </c>
      <c r="AE2499">
        <v>0</v>
      </c>
      <c r="AF2499">
        <v>60248607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333</v>
      </c>
      <c r="AO2499">
        <v>22565</v>
      </c>
      <c r="AP2499">
        <v>7102745400000001</v>
      </c>
    </row>
    <row r="2500" spans="1:42" x14ac:dyDescent="0.25">
      <c r="A2500">
        <v>2498</v>
      </c>
      <c r="B2500">
        <v>2498</v>
      </c>
      <c r="C2500" t="s">
        <v>8020</v>
      </c>
      <c r="D2500">
        <v>50</v>
      </c>
      <c r="E2500">
        <v>7</v>
      </c>
      <c r="F2500">
        <v>1</v>
      </c>
      <c r="G2500">
        <v>174</v>
      </c>
      <c r="H2500">
        <v>28</v>
      </c>
      <c r="I2500">
        <v>7</v>
      </c>
      <c r="J2500">
        <v>11</v>
      </c>
      <c r="K2500">
        <v>20</v>
      </c>
      <c r="L2500" t="s">
        <v>28026</v>
      </c>
      <c r="M2500" t="s">
        <v>988</v>
      </c>
      <c r="N2500">
        <v>1</v>
      </c>
      <c r="O2500">
        <v>45</v>
      </c>
      <c r="P2500">
        <v>50</v>
      </c>
      <c r="Q2500">
        <v>45</v>
      </c>
      <c r="R2500">
        <v>45</v>
      </c>
      <c r="S2500" t="s">
        <v>8021</v>
      </c>
      <c r="T2500" t="s">
        <v>8022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45235824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60248607</v>
      </c>
      <c r="AG2500">
        <v>53835587</v>
      </c>
      <c r="AH2500">
        <v>0</v>
      </c>
      <c r="AI2500">
        <v>0</v>
      </c>
      <c r="AJ2500">
        <v>0</v>
      </c>
      <c r="AK2500">
        <v>0</v>
      </c>
      <c r="AL2500">
        <v>217</v>
      </c>
      <c r="AM2500">
        <v>404347469</v>
      </c>
      <c r="AN2500">
        <v>-36682597</v>
      </c>
      <c r="AO2500">
        <v>12455</v>
      </c>
      <c r="AP2500">
        <v>1.6233873948719996E+16</v>
      </c>
    </row>
    <row r="2501" spans="1:42" x14ac:dyDescent="0.25">
      <c r="A2501">
        <v>2499</v>
      </c>
      <c r="B2501">
        <v>2499</v>
      </c>
      <c r="C2501" t="s">
        <v>8023</v>
      </c>
      <c r="D2501">
        <v>30</v>
      </c>
      <c r="E2501">
        <v>4</v>
      </c>
      <c r="F2501">
        <v>2</v>
      </c>
      <c r="G2501">
        <v>0</v>
      </c>
      <c r="H2501">
        <v>0</v>
      </c>
      <c r="I2501">
        <v>4</v>
      </c>
      <c r="J2501">
        <v>10</v>
      </c>
      <c r="K2501">
        <v>41830</v>
      </c>
      <c r="L2501" t="s">
        <v>28026</v>
      </c>
      <c r="M2501" t="s">
        <v>66</v>
      </c>
      <c r="N2501">
        <v>0</v>
      </c>
      <c r="S2501" t="s">
        <v>8024</v>
      </c>
      <c r="T2501" t="s">
        <v>8025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60248607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10</v>
      </c>
      <c r="AM2501">
        <v>403633526</v>
      </c>
      <c r="AN2501">
        <v>-37459167</v>
      </c>
      <c r="AO2501">
        <v>7316</v>
      </c>
      <c r="AP2501">
        <v>6700754043590001</v>
      </c>
    </row>
    <row r="2502" spans="1:42" x14ac:dyDescent="0.25">
      <c r="A2502">
        <v>2500</v>
      </c>
      <c r="B2502">
        <v>2500</v>
      </c>
      <c r="C2502" t="s">
        <v>8026</v>
      </c>
      <c r="D2502">
        <v>45</v>
      </c>
      <c r="E2502">
        <v>7</v>
      </c>
      <c r="F2502">
        <v>0</v>
      </c>
      <c r="G2502">
        <v>1</v>
      </c>
      <c r="H2502">
        <v>1</v>
      </c>
      <c r="I2502">
        <v>0</v>
      </c>
      <c r="J2502">
        <v>9</v>
      </c>
      <c r="K2502">
        <v>46230</v>
      </c>
      <c r="L2502" t="s">
        <v>28026</v>
      </c>
      <c r="M2502" t="s">
        <v>66</v>
      </c>
      <c r="N2502">
        <v>0</v>
      </c>
      <c r="S2502" t="s">
        <v>8027</v>
      </c>
      <c r="T2502" t="s">
        <v>8028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60248607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9</v>
      </c>
      <c r="AO2502">
        <v>10717</v>
      </c>
      <c r="AP2502">
        <v>6741382400000001</v>
      </c>
    </row>
    <row r="2503" spans="1:42" x14ac:dyDescent="0.25">
      <c r="A2503">
        <v>2501</v>
      </c>
      <c r="B2503">
        <v>2501</v>
      </c>
      <c r="C2503" t="s">
        <v>8029</v>
      </c>
      <c r="D2503">
        <v>45</v>
      </c>
      <c r="E2503">
        <v>3</v>
      </c>
      <c r="F2503">
        <v>2</v>
      </c>
      <c r="G2503">
        <v>0</v>
      </c>
      <c r="H2503">
        <v>0</v>
      </c>
      <c r="I2503">
        <v>0</v>
      </c>
      <c r="J2503">
        <v>5</v>
      </c>
      <c r="K2503">
        <v>53160</v>
      </c>
      <c r="L2503" t="s">
        <v>28026</v>
      </c>
      <c r="M2503" t="s">
        <v>66</v>
      </c>
      <c r="N2503">
        <v>0</v>
      </c>
      <c r="S2503" t="s">
        <v>8030</v>
      </c>
      <c r="T2503" t="s">
        <v>8031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60248607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5</v>
      </c>
      <c r="AO2503">
        <v>9338</v>
      </c>
      <c r="AP2503">
        <v>68094445</v>
      </c>
    </row>
    <row r="2504" spans="1:42" x14ac:dyDescent="0.25">
      <c r="A2504">
        <v>2502</v>
      </c>
      <c r="B2504">
        <v>2502</v>
      </c>
      <c r="C2504" t="s">
        <v>8032</v>
      </c>
      <c r="D2504">
        <v>40</v>
      </c>
      <c r="E2504">
        <v>50</v>
      </c>
      <c r="F2504">
        <v>18</v>
      </c>
      <c r="G2504">
        <v>7</v>
      </c>
      <c r="H2504">
        <v>5</v>
      </c>
      <c r="I2504">
        <v>15</v>
      </c>
      <c r="J2504">
        <v>98</v>
      </c>
      <c r="K2504">
        <v>1490</v>
      </c>
      <c r="L2504" t="s">
        <v>28027</v>
      </c>
      <c r="M2504" t="s">
        <v>8033</v>
      </c>
      <c r="N2504">
        <v>0</v>
      </c>
      <c r="O2504">
        <v>40</v>
      </c>
      <c r="P2504">
        <v>35</v>
      </c>
      <c r="Q2504">
        <v>40</v>
      </c>
      <c r="S2504" t="s">
        <v>8034</v>
      </c>
      <c r="T2504" t="s">
        <v>8035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1.538006E+16</v>
      </c>
      <c r="AF2504">
        <v>60248607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95</v>
      </c>
      <c r="AM2504">
        <v>404329916</v>
      </c>
      <c r="AN2504">
        <v>-37172231</v>
      </c>
      <c r="AO2504">
        <v>15028</v>
      </c>
      <c r="AP2504">
        <v>647928567685</v>
      </c>
    </row>
    <row r="2505" spans="1:42" x14ac:dyDescent="0.25">
      <c r="A2505">
        <v>2503</v>
      </c>
      <c r="B2505">
        <v>2503</v>
      </c>
      <c r="C2505" t="s">
        <v>8036</v>
      </c>
      <c r="D2505">
        <v>35</v>
      </c>
      <c r="E2505">
        <v>14</v>
      </c>
      <c r="F2505">
        <v>24</v>
      </c>
      <c r="G2505">
        <v>26</v>
      </c>
      <c r="H2505">
        <v>8</v>
      </c>
      <c r="I2505">
        <v>11</v>
      </c>
      <c r="J2505">
        <v>84</v>
      </c>
      <c r="K2505">
        <v>66960</v>
      </c>
      <c r="L2505" t="s">
        <v>28026</v>
      </c>
      <c r="M2505" t="s">
        <v>43</v>
      </c>
      <c r="N2505">
        <v>0</v>
      </c>
      <c r="O2505">
        <v>35</v>
      </c>
      <c r="P2505">
        <v>30</v>
      </c>
      <c r="Q2505">
        <v>30</v>
      </c>
      <c r="S2505" t="s">
        <v>8037</v>
      </c>
      <c r="T2505" t="s">
        <v>8038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53835587</v>
      </c>
      <c r="AH2505">
        <v>0</v>
      </c>
      <c r="AI2505">
        <v>0</v>
      </c>
      <c r="AJ2505">
        <v>0</v>
      </c>
      <c r="AK2505">
        <v>0</v>
      </c>
      <c r="AL2505">
        <v>83</v>
      </c>
      <c r="AO2505">
        <v>1283</v>
      </c>
      <c r="AP2505">
        <v>63310417</v>
      </c>
    </row>
    <row r="2506" spans="1:42" x14ac:dyDescent="0.25">
      <c r="A2506">
        <v>2504</v>
      </c>
      <c r="B2506">
        <v>2504</v>
      </c>
      <c r="C2506" t="s">
        <v>8039</v>
      </c>
      <c r="D2506">
        <v>40</v>
      </c>
      <c r="E2506">
        <v>13</v>
      </c>
      <c r="F2506">
        <v>0</v>
      </c>
      <c r="G2506">
        <v>2</v>
      </c>
      <c r="H2506">
        <v>1</v>
      </c>
      <c r="I2506">
        <v>3</v>
      </c>
      <c r="J2506">
        <v>22</v>
      </c>
      <c r="K2506">
        <v>1910</v>
      </c>
      <c r="L2506" t="s">
        <v>28027</v>
      </c>
      <c r="M2506" t="s">
        <v>8040</v>
      </c>
      <c r="N2506">
        <v>0</v>
      </c>
      <c r="S2506" t="s">
        <v>8041</v>
      </c>
      <c r="T2506" t="s">
        <v>8042</v>
      </c>
      <c r="U2506">
        <v>9038962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60248607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19</v>
      </c>
      <c r="AM2506">
        <v>404241782</v>
      </c>
      <c r="AN2506">
        <v>-36763516</v>
      </c>
      <c r="AO2506">
        <v>11525</v>
      </c>
      <c r="AP2506">
        <v>720948418266</v>
      </c>
    </row>
    <row r="2507" spans="1:42" x14ac:dyDescent="0.25">
      <c r="A2507">
        <v>2505</v>
      </c>
      <c r="B2507">
        <v>2505</v>
      </c>
      <c r="C2507" t="s">
        <v>8043</v>
      </c>
      <c r="D2507">
        <v>40</v>
      </c>
      <c r="E2507">
        <v>1</v>
      </c>
      <c r="F2507">
        <v>1</v>
      </c>
      <c r="G2507">
        <v>1</v>
      </c>
      <c r="H2507">
        <v>0</v>
      </c>
      <c r="I2507">
        <v>1</v>
      </c>
      <c r="J2507">
        <v>6</v>
      </c>
      <c r="K2507">
        <v>2120</v>
      </c>
      <c r="L2507" t="s">
        <v>28026</v>
      </c>
      <c r="M2507" t="s">
        <v>8044</v>
      </c>
      <c r="N2507">
        <v>0</v>
      </c>
      <c r="S2507" t="s">
        <v>8045</v>
      </c>
      <c r="T2507" t="s">
        <v>8046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60248607</v>
      </c>
      <c r="AG2507">
        <v>53835587</v>
      </c>
      <c r="AH2507">
        <v>0</v>
      </c>
      <c r="AI2507">
        <v>0</v>
      </c>
      <c r="AJ2507">
        <v>0</v>
      </c>
      <c r="AK2507">
        <v>0</v>
      </c>
      <c r="AL2507">
        <v>4</v>
      </c>
      <c r="AO2507">
        <v>867</v>
      </c>
      <c r="AP2507">
        <v>116827864</v>
      </c>
    </row>
    <row r="2508" spans="1:42" x14ac:dyDescent="0.25">
      <c r="A2508">
        <v>2506</v>
      </c>
      <c r="B2508">
        <v>2506</v>
      </c>
      <c r="C2508" t="s">
        <v>8047</v>
      </c>
      <c r="D2508">
        <v>40</v>
      </c>
      <c r="E2508">
        <v>1</v>
      </c>
      <c r="F2508">
        <v>1</v>
      </c>
      <c r="G2508">
        <v>1</v>
      </c>
      <c r="H2508">
        <v>0</v>
      </c>
      <c r="I2508">
        <v>0</v>
      </c>
      <c r="J2508">
        <v>4</v>
      </c>
      <c r="K2508">
        <v>24280</v>
      </c>
      <c r="L2508" t="s">
        <v>28026</v>
      </c>
      <c r="M2508" t="s">
        <v>841</v>
      </c>
      <c r="N2508">
        <v>0</v>
      </c>
      <c r="S2508" t="s">
        <v>8048</v>
      </c>
      <c r="T2508" t="s">
        <v>8049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45235824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3</v>
      </c>
      <c r="AM2508">
        <v>404210283</v>
      </c>
      <c r="AN2508">
        <v>-36916864</v>
      </c>
      <c r="AO2508">
        <v>7863</v>
      </c>
      <c r="AP2508">
        <v>5.02284163419E+16</v>
      </c>
    </row>
    <row r="2509" spans="1:42" x14ac:dyDescent="0.25">
      <c r="A2509">
        <v>2507</v>
      </c>
      <c r="B2509">
        <v>2507</v>
      </c>
      <c r="C2509" t="s">
        <v>8050</v>
      </c>
      <c r="D2509">
        <v>40</v>
      </c>
      <c r="E2509">
        <v>16</v>
      </c>
      <c r="F2509">
        <v>11</v>
      </c>
      <c r="G2509">
        <v>5</v>
      </c>
      <c r="H2509">
        <v>0</v>
      </c>
      <c r="I2509">
        <v>6</v>
      </c>
      <c r="J2509">
        <v>41</v>
      </c>
      <c r="K2509">
        <v>17930</v>
      </c>
      <c r="L2509" t="s">
        <v>28026</v>
      </c>
      <c r="M2509" t="s">
        <v>62</v>
      </c>
      <c r="N2509">
        <v>0</v>
      </c>
      <c r="O2509">
        <v>35</v>
      </c>
      <c r="P2509">
        <v>35</v>
      </c>
      <c r="Q2509">
        <v>40</v>
      </c>
      <c r="S2509" t="s">
        <v>8051</v>
      </c>
      <c r="T2509" t="s">
        <v>8052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45235824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53835587</v>
      </c>
      <c r="AH2509">
        <v>0</v>
      </c>
      <c r="AI2509">
        <v>0</v>
      </c>
      <c r="AJ2509">
        <v>0</v>
      </c>
      <c r="AK2509">
        <v>0</v>
      </c>
      <c r="AL2509">
        <v>38</v>
      </c>
      <c r="AO2509">
        <v>1297</v>
      </c>
      <c r="AP2509">
        <v>103516381</v>
      </c>
    </row>
    <row r="2510" spans="1:42" x14ac:dyDescent="0.25">
      <c r="A2510">
        <v>2508</v>
      </c>
      <c r="B2510">
        <v>2508</v>
      </c>
      <c r="C2510" t="s">
        <v>8053</v>
      </c>
      <c r="D2510">
        <v>35</v>
      </c>
      <c r="E2510">
        <v>16</v>
      </c>
      <c r="F2510">
        <v>15</v>
      </c>
      <c r="G2510">
        <v>11</v>
      </c>
      <c r="H2510">
        <v>3</v>
      </c>
      <c r="I2510">
        <v>4</v>
      </c>
      <c r="J2510">
        <v>49</v>
      </c>
      <c r="K2510">
        <v>22870</v>
      </c>
      <c r="L2510" t="s">
        <v>28026</v>
      </c>
      <c r="M2510" t="s">
        <v>43</v>
      </c>
      <c r="N2510">
        <v>0</v>
      </c>
      <c r="O2510">
        <v>35</v>
      </c>
      <c r="P2510">
        <v>35</v>
      </c>
      <c r="Q2510">
        <v>35</v>
      </c>
      <c r="S2510" t="s">
        <v>8054</v>
      </c>
      <c r="T2510" t="s">
        <v>8055</v>
      </c>
      <c r="U2510">
        <v>9038962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53835587</v>
      </c>
      <c r="AH2510">
        <v>0</v>
      </c>
      <c r="AI2510">
        <v>0</v>
      </c>
      <c r="AJ2510">
        <v>0</v>
      </c>
      <c r="AK2510">
        <v>0</v>
      </c>
      <c r="AL2510">
        <v>49</v>
      </c>
      <c r="AM2510">
        <v>405109016</v>
      </c>
      <c r="AN2510">
        <v>-36897557</v>
      </c>
      <c r="AO2510">
        <v>11715</v>
      </c>
      <c r="AP2510">
        <v>678790851459</v>
      </c>
    </row>
    <row r="2511" spans="1:42" x14ac:dyDescent="0.25">
      <c r="A2511">
        <v>2509</v>
      </c>
      <c r="B2511">
        <v>2509</v>
      </c>
      <c r="C2511" t="s">
        <v>8056</v>
      </c>
      <c r="D2511">
        <v>40</v>
      </c>
      <c r="E2511">
        <v>1</v>
      </c>
      <c r="F2511">
        <v>1</v>
      </c>
      <c r="G2511">
        <v>1</v>
      </c>
      <c r="H2511">
        <v>0</v>
      </c>
      <c r="I2511">
        <v>0</v>
      </c>
      <c r="J2511">
        <v>3</v>
      </c>
      <c r="K2511">
        <v>310</v>
      </c>
      <c r="L2511" t="s">
        <v>28026</v>
      </c>
      <c r="M2511" t="s">
        <v>66</v>
      </c>
      <c r="N2511">
        <v>0</v>
      </c>
      <c r="S2511" t="s">
        <v>8057</v>
      </c>
      <c r="T2511" t="s">
        <v>8058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60248607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3</v>
      </c>
      <c r="AM2511">
        <v>405070229</v>
      </c>
      <c r="AN2511">
        <v>-36949684</v>
      </c>
      <c r="AO2511">
        <v>7327</v>
      </c>
      <c r="AP2511">
        <v>628457460545</v>
      </c>
    </row>
    <row r="2512" spans="1:42" x14ac:dyDescent="0.25">
      <c r="A2512">
        <v>2510</v>
      </c>
      <c r="B2512">
        <v>2510</v>
      </c>
      <c r="C2512" t="s">
        <v>8059</v>
      </c>
      <c r="D2512">
        <v>50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4400</v>
      </c>
      <c r="L2512" t="s">
        <v>28026</v>
      </c>
      <c r="M2512" t="s">
        <v>2079</v>
      </c>
      <c r="N2512">
        <v>0</v>
      </c>
      <c r="S2512" t="s">
        <v>8060</v>
      </c>
      <c r="T2512" t="s">
        <v>8061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45235824</v>
      </c>
      <c r="AA2512">
        <v>5906842</v>
      </c>
      <c r="AB2512">
        <v>0</v>
      </c>
      <c r="AC2512">
        <v>0</v>
      </c>
      <c r="AD2512">
        <v>0</v>
      </c>
      <c r="AE2512">
        <v>0</v>
      </c>
      <c r="AF2512">
        <v>60248607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404251084</v>
      </c>
      <c r="AN2512">
        <v>-3703211</v>
      </c>
      <c r="AO2512">
        <v>7079</v>
      </c>
      <c r="AP2512">
        <v>1.143930738974E+16</v>
      </c>
    </row>
    <row r="2513" spans="1:42" x14ac:dyDescent="0.25">
      <c r="A2513">
        <v>2511</v>
      </c>
      <c r="B2513">
        <v>2511</v>
      </c>
      <c r="C2513" t="s">
        <v>8062</v>
      </c>
      <c r="D2513">
        <v>40</v>
      </c>
      <c r="E2513">
        <v>286</v>
      </c>
      <c r="F2513">
        <v>291</v>
      </c>
      <c r="G2513">
        <v>65</v>
      </c>
      <c r="H2513">
        <v>18</v>
      </c>
      <c r="I2513">
        <v>8</v>
      </c>
      <c r="J2513">
        <v>703</v>
      </c>
      <c r="K2513">
        <v>4400</v>
      </c>
      <c r="L2513" t="s">
        <v>28026</v>
      </c>
      <c r="M2513" t="s">
        <v>7651</v>
      </c>
      <c r="N2513">
        <v>1</v>
      </c>
      <c r="O2513">
        <v>45</v>
      </c>
      <c r="P2513">
        <v>40</v>
      </c>
      <c r="Q2513">
        <v>40</v>
      </c>
      <c r="R2513">
        <v>35</v>
      </c>
      <c r="S2513" t="s">
        <v>8063</v>
      </c>
      <c r="T2513" t="s">
        <v>8064</v>
      </c>
      <c r="U2513">
        <v>0</v>
      </c>
      <c r="V2513">
        <v>0</v>
      </c>
      <c r="W2513">
        <v>0</v>
      </c>
      <c r="X2513">
        <v>0</v>
      </c>
      <c r="Y2513">
        <v>51494</v>
      </c>
      <c r="Z2513">
        <v>0</v>
      </c>
      <c r="AA2513">
        <v>5906842</v>
      </c>
      <c r="AB2513">
        <v>0</v>
      </c>
      <c r="AC2513">
        <v>0</v>
      </c>
      <c r="AD2513">
        <v>0</v>
      </c>
      <c r="AE2513">
        <v>0</v>
      </c>
      <c r="AF2513">
        <v>60248607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668</v>
      </c>
      <c r="AM2513">
        <v>404559471</v>
      </c>
      <c r="AN2513">
        <v>-3692985</v>
      </c>
      <c r="AO2513">
        <v>19736</v>
      </c>
      <c r="AP2513">
        <v>763723479621</v>
      </c>
    </row>
    <row r="2514" spans="1:42" x14ac:dyDescent="0.25">
      <c r="A2514">
        <v>2512</v>
      </c>
      <c r="B2514">
        <v>2512</v>
      </c>
      <c r="C2514" t="s">
        <v>8065</v>
      </c>
      <c r="D2514">
        <v>15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2</v>
      </c>
      <c r="K2514">
        <v>84730</v>
      </c>
      <c r="L2514" t="s">
        <v>28026</v>
      </c>
      <c r="M2514" t="s">
        <v>66</v>
      </c>
      <c r="N2514">
        <v>0</v>
      </c>
      <c r="S2514" t="s">
        <v>8066</v>
      </c>
      <c r="T2514" t="s">
        <v>8067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60248607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O2514">
        <v>2489</v>
      </c>
      <c r="AP2514">
        <v>71241596</v>
      </c>
    </row>
    <row r="2515" spans="1:42" x14ac:dyDescent="0.25">
      <c r="A2515">
        <v>2513</v>
      </c>
      <c r="B2515">
        <v>2513</v>
      </c>
      <c r="C2515" t="s">
        <v>278</v>
      </c>
      <c r="D2515">
        <v>25</v>
      </c>
      <c r="E2515">
        <v>6</v>
      </c>
      <c r="F2515">
        <v>7</v>
      </c>
      <c r="G2515">
        <v>10</v>
      </c>
      <c r="H2515">
        <v>9</v>
      </c>
      <c r="I2515">
        <v>13</v>
      </c>
      <c r="J2515">
        <v>50</v>
      </c>
      <c r="K2515">
        <v>5250</v>
      </c>
      <c r="L2515" t="s">
        <v>28026</v>
      </c>
      <c r="M2515" t="s">
        <v>256</v>
      </c>
      <c r="N2515">
        <v>0</v>
      </c>
      <c r="O2515">
        <v>30</v>
      </c>
      <c r="P2515">
        <v>30</v>
      </c>
      <c r="Q2515">
        <v>25</v>
      </c>
      <c r="S2515" t="s">
        <v>8068</v>
      </c>
      <c r="T2515" t="s">
        <v>8069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60248607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45</v>
      </c>
      <c r="AO2515">
        <v>8398</v>
      </c>
      <c r="AP2515">
        <v>6.3446005000000008E+16</v>
      </c>
    </row>
    <row r="2516" spans="1:42" x14ac:dyDescent="0.25">
      <c r="A2516">
        <v>2514</v>
      </c>
      <c r="B2516">
        <v>2514</v>
      </c>
      <c r="C2516" t="s">
        <v>8070</v>
      </c>
      <c r="D2516">
        <v>35</v>
      </c>
      <c r="E2516">
        <v>2</v>
      </c>
      <c r="F2516">
        <v>1</v>
      </c>
      <c r="G2516">
        <v>0</v>
      </c>
      <c r="H2516">
        <v>0</v>
      </c>
      <c r="I2516">
        <v>1</v>
      </c>
      <c r="J2516">
        <v>5</v>
      </c>
      <c r="K2516">
        <v>70240</v>
      </c>
      <c r="L2516" t="s">
        <v>28026</v>
      </c>
      <c r="M2516" t="s">
        <v>66</v>
      </c>
      <c r="N2516">
        <v>0</v>
      </c>
      <c r="S2516" t="s">
        <v>8071</v>
      </c>
      <c r="T2516" t="s">
        <v>8072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60248607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4</v>
      </c>
      <c r="AM2516">
        <v>404171089</v>
      </c>
      <c r="AN2516">
        <v>-37112662</v>
      </c>
      <c r="AO2516">
        <v>7263</v>
      </c>
      <c r="AP2516">
        <v>6984707584270001</v>
      </c>
    </row>
    <row r="2517" spans="1:42" x14ac:dyDescent="0.25">
      <c r="A2517">
        <v>2515</v>
      </c>
      <c r="B2517">
        <v>2515</v>
      </c>
      <c r="C2517" t="s">
        <v>8073</v>
      </c>
      <c r="D2517">
        <v>35</v>
      </c>
      <c r="E2517">
        <v>9</v>
      </c>
      <c r="F2517">
        <v>1</v>
      </c>
      <c r="G2517">
        <v>2</v>
      </c>
      <c r="H2517">
        <v>2</v>
      </c>
      <c r="I2517">
        <v>6</v>
      </c>
      <c r="J2517">
        <v>22</v>
      </c>
      <c r="K2517">
        <v>830</v>
      </c>
      <c r="L2517" t="s">
        <v>28026</v>
      </c>
      <c r="M2517" t="s">
        <v>8074</v>
      </c>
      <c r="N2517">
        <v>0</v>
      </c>
      <c r="S2517" t="s">
        <v>8075</v>
      </c>
      <c r="T2517" t="s">
        <v>8076</v>
      </c>
      <c r="U2517">
        <v>0</v>
      </c>
      <c r="V2517">
        <v>0</v>
      </c>
      <c r="W2517">
        <v>0</v>
      </c>
      <c r="X2517">
        <v>1.4618169999999998E+16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20</v>
      </c>
      <c r="AO2517">
        <v>10085</v>
      </c>
      <c r="AP2517">
        <v>4135402</v>
      </c>
    </row>
    <row r="2518" spans="1:42" x14ac:dyDescent="0.25">
      <c r="A2518">
        <v>2516</v>
      </c>
      <c r="B2518">
        <v>2516</v>
      </c>
      <c r="C2518" t="s">
        <v>8077</v>
      </c>
      <c r="D2518">
        <v>25</v>
      </c>
      <c r="E2518">
        <v>1</v>
      </c>
      <c r="F2518">
        <v>0</v>
      </c>
      <c r="G2518">
        <v>0</v>
      </c>
      <c r="H2518">
        <v>0</v>
      </c>
      <c r="I2518">
        <v>4</v>
      </c>
      <c r="J2518">
        <v>6</v>
      </c>
      <c r="K2518">
        <v>770</v>
      </c>
      <c r="L2518" t="s">
        <v>28026</v>
      </c>
      <c r="M2518" t="s">
        <v>1445</v>
      </c>
      <c r="N2518">
        <v>0</v>
      </c>
      <c r="S2518" t="s">
        <v>8078</v>
      </c>
      <c r="T2518" t="s">
        <v>8079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5906842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5</v>
      </c>
      <c r="AM2518">
        <v>404267047</v>
      </c>
      <c r="AN2518">
        <v>-36961684</v>
      </c>
      <c r="AO2518">
        <v>5419</v>
      </c>
      <c r="AP2518">
        <v>85604915363</v>
      </c>
    </row>
    <row r="2519" spans="1:42" x14ac:dyDescent="0.25">
      <c r="A2519">
        <v>2517</v>
      </c>
      <c r="B2519">
        <v>2517</v>
      </c>
      <c r="C2519" t="s">
        <v>8080</v>
      </c>
      <c r="D2519">
        <v>45</v>
      </c>
      <c r="E2519">
        <v>1</v>
      </c>
      <c r="F2519">
        <v>3</v>
      </c>
      <c r="G2519">
        <v>0</v>
      </c>
      <c r="H2519">
        <v>0</v>
      </c>
      <c r="I2519">
        <v>0</v>
      </c>
      <c r="J2519">
        <v>4</v>
      </c>
      <c r="K2519">
        <v>2290</v>
      </c>
      <c r="L2519" t="s">
        <v>28026</v>
      </c>
      <c r="M2519" t="s">
        <v>841</v>
      </c>
      <c r="N2519">
        <v>0</v>
      </c>
      <c r="S2519" t="s">
        <v>8081</v>
      </c>
      <c r="T2519" t="s">
        <v>8082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45235824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4</v>
      </c>
      <c r="AM2519">
        <v>403633526</v>
      </c>
      <c r="AN2519">
        <v>-37459167</v>
      </c>
      <c r="AO2519">
        <v>8845</v>
      </c>
      <c r="AP2519">
        <v>480437864359</v>
      </c>
    </row>
    <row r="2520" spans="1:42" x14ac:dyDescent="0.25">
      <c r="A2520">
        <v>2518</v>
      </c>
      <c r="B2520">
        <v>2518</v>
      </c>
      <c r="C2520" t="s">
        <v>8083</v>
      </c>
      <c r="D2520">
        <v>30</v>
      </c>
      <c r="E2520">
        <v>1</v>
      </c>
      <c r="F2520">
        <v>3</v>
      </c>
      <c r="G2520">
        <v>3</v>
      </c>
      <c r="H2520">
        <v>0</v>
      </c>
      <c r="I2520">
        <v>3</v>
      </c>
      <c r="J2520">
        <v>13</v>
      </c>
      <c r="K2520">
        <v>67480</v>
      </c>
      <c r="L2520" t="s">
        <v>28026</v>
      </c>
      <c r="M2520" t="s">
        <v>66</v>
      </c>
      <c r="N2520">
        <v>0</v>
      </c>
      <c r="S2520" t="s">
        <v>8084</v>
      </c>
      <c r="T2520" t="s">
        <v>8085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60248607</v>
      </c>
      <c r="AG2520">
        <v>53835587</v>
      </c>
      <c r="AH2520">
        <v>0</v>
      </c>
      <c r="AI2520">
        <v>0</v>
      </c>
      <c r="AJ2520">
        <v>0</v>
      </c>
      <c r="AK2520">
        <v>0</v>
      </c>
      <c r="AL2520">
        <v>10</v>
      </c>
      <c r="AO2520">
        <v>775</v>
      </c>
      <c r="AP2520">
        <v>123393944</v>
      </c>
    </row>
    <row r="2521" spans="1:42" x14ac:dyDescent="0.25">
      <c r="A2521">
        <v>2519</v>
      </c>
      <c r="B2521">
        <v>2519</v>
      </c>
      <c r="C2521" t="s">
        <v>8086</v>
      </c>
      <c r="D2521">
        <v>30</v>
      </c>
      <c r="E2521">
        <v>11</v>
      </c>
      <c r="F2521">
        <v>6</v>
      </c>
      <c r="G2521">
        <v>5</v>
      </c>
      <c r="H2521">
        <v>1</v>
      </c>
      <c r="I2521">
        <v>11</v>
      </c>
      <c r="J2521">
        <v>34</v>
      </c>
      <c r="K2521">
        <v>70600</v>
      </c>
      <c r="L2521" t="s">
        <v>28026</v>
      </c>
      <c r="M2521" t="s">
        <v>3196</v>
      </c>
      <c r="N2521">
        <v>0</v>
      </c>
      <c r="O2521">
        <v>25</v>
      </c>
      <c r="P2521">
        <v>25</v>
      </c>
      <c r="Q2521">
        <v>25</v>
      </c>
      <c r="S2521" t="s">
        <v>8087</v>
      </c>
      <c r="T2521" t="s">
        <v>8088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45235824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60248607</v>
      </c>
      <c r="AG2521">
        <v>53835587</v>
      </c>
      <c r="AH2521">
        <v>0</v>
      </c>
      <c r="AI2521">
        <v>0</v>
      </c>
      <c r="AJ2521">
        <v>0</v>
      </c>
      <c r="AK2521">
        <v>0</v>
      </c>
      <c r="AL2521">
        <v>34</v>
      </c>
      <c r="AM2521">
        <v>403817619</v>
      </c>
      <c r="AN2521">
        <v>-36337313</v>
      </c>
      <c r="AO2521">
        <v>94</v>
      </c>
      <c r="AP2521">
        <v>1.6905766603059996E+16</v>
      </c>
    </row>
    <row r="2522" spans="1:42" x14ac:dyDescent="0.25">
      <c r="A2522">
        <v>2520</v>
      </c>
      <c r="B2522">
        <v>2520</v>
      </c>
      <c r="C2522" t="s">
        <v>8089</v>
      </c>
      <c r="D2522">
        <v>50</v>
      </c>
      <c r="E2522">
        <v>33</v>
      </c>
      <c r="F2522">
        <v>2</v>
      </c>
      <c r="G2522">
        <v>1</v>
      </c>
      <c r="H2522">
        <v>0</v>
      </c>
      <c r="I2522">
        <v>2</v>
      </c>
      <c r="J2522">
        <v>67</v>
      </c>
      <c r="K2522">
        <v>840</v>
      </c>
      <c r="L2522" t="s">
        <v>28027</v>
      </c>
      <c r="M2522" t="s">
        <v>3678</v>
      </c>
      <c r="N2522">
        <v>0</v>
      </c>
      <c r="O2522">
        <v>50</v>
      </c>
      <c r="P2522">
        <v>50</v>
      </c>
      <c r="Q2522">
        <v>50</v>
      </c>
      <c r="S2522" t="s">
        <v>8090</v>
      </c>
      <c r="T2522" t="s">
        <v>8091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7205282</v>
      </c>
      <c r="AE2522">
        <v>0</v>
      </c>
      <c r="AF2522">
        <v>60248607</v>
      </c>
      <c r="AG2522">
        <v>0</v>
      </c>
      <c r="AH2522">
        <v>0</v>
      </c>
      <c r="AI2522">
        <v>0</v>
      </c>
      <c r="AJ2522">
        <v>3.4520020000000004E+16</v>
      </c>
      <c r="AK2522">
        <v>0</v>
      </c>
      <c r="AL2522">
        <v>38</v>
      </c>
      <c r="AM2522">
        <v>404215816</v>
      </c>
      <c r="AN2522">
        <v>-37034718</v>
      </c>
      <c r="AO2522">
        <v>17659</v>
      </c>
      <c r="AP2522">
        <v>737272681098</v>
      </c>
    </row>
    <row r="2523" spans="1:42" x14ac:dyDescent="0.25">
      <c r="A2523">
        <v>2521</v>
      </c>
      <c r="B2523">
        <v>2521</v>
      </c>
      <c r="C2523" t="s">
        <v>8092</v>
      </c>
      <c r="D2523">
        <v>45</v>
      </c>
      <c r="E2523">
        <v>5</v>
      </c>
      <c r="F2523">
        <v>2</v>
      </c>
      <c r="G2523">
        <v>0</v>
      </c>
      <c r="H2523">
        <v>0</v>
      </c>
      <c r="I2523">
        <v>0</v>
      </c>
      <c r="J2523">
        <v>7</v>
      </c>
      <c r="K2523">
        <v>1530</v>
      </c>
      <c r="L2523" t="s">
        <v>28026</v>
      </c>
      <c r="M2523" t="s">
        <v>2290</v>
      </c>
      <c r="N2523">
        <v>0</v>
      </c>
      <c r="S2523" t="s">
        <v>8093</v>
      </c>
      <c r="T2523" t="s">
        <v>8094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3.4520020000000004E+16</v>
      </c>
      <c r="AK2523">
        <v>0</v>
      </c>
      <c r="AL2523">
        <v>7</v>
      </c>
      <c r="AO2523">
        <v>10114</v>
      </c>
      <c r="AP2523">
        <v>6161616</v>
      </c>
    </row>
    <row r="2524" spans="1:42" x14ac:dyDescent="0.25">
      <c r="A2524">
        <v>2522</v>
      </c>
      <c r="B2524">
        <v>2522</v>
      </c>
      <c r="C2524" t="s">
        <v>8095</v>
      </c>
      <c r="D2524">
        <v>45</v>
      </c>
      <c r="E2524">
        <v>5</v>
      </c>
      <c r="F2524">
        <v>3</v>
      </c>
      <c r="G2524">
        <v>0</v>
      </c>
      <c r="H2524">
        <v>0</v>
      </c>
      <c r="I2524">
        <v>0</v>
      </c>
      <c r="J2524">
        <v>8</v>
      </c>
      <c r="K2524">
        <v>20550</v>
      </c>
      <c r="L2524" t="s">
        <v>28026</v>
      </c>
      <c r="M2524" t="s">
        <v>646</v>
      </c>
      <c r="N2524">
        <v>0</v>
      </c>
      <c r="S2524" t="s">
        <v>8096</v>
      </c>
      <c r="T2524" t="s">
        <v>8097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60248607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8</v>
      </c>
      <c r="AM2524">
        <v>404329388</v>
      </c>
      <c r="AN2524">
        <v>-36917377</v>
      </c>
      <c r="AO2524">
        <v>10433</v>
      </c>
      <c r="AP2524">
        <v>649012812011</v>
      </c>
    </row>
    <row r="2525" spans="1:42" x14ac:dyDescent="0.25">
      <c r="A2525">
        <v>2523</v>
      </c>
      <c r="B2525">
        <v>2523</v>
      </c>
      <c r="C2525" t="s">
        <v>8098</v>
      </c>
      <c r="D2525">
        <v>20</v>
      </c>
      <c r="E2525">
        <v>1</v>
      </c>
      <c r="F2525">
        <v>0</v>
      </c>
      <c r="G2525">
        <v>2</v>
      </c>
      <c r="H2525">
        <v>3</v>
      </c>
      <c r="I2525">
        <v>5</v>
      </c>
      <c r="J2525">
        <v>11</v>
      </c>
      <c r="K2525">
        <v>93070</v>
      </c>
      <c r="L2525" t="s">
        <v>28026</v>
      </c>
      <c r="M2525" t="s">
        <v>66</v>
      </c>
      <c r="N2525">
        <v>0</v>
      </c>
      <c r="S2525" t="s">
        <v>8099</v>
      </c>
      <c r="T2525" t="s">
        <v>8100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60248607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11</v>
      </c>
      <c r="AM2525">
        <v>404921472</v>
      </c>
      <c r="AN2525">
        <v>-36582106</v>
      </c>
      <c r="AO2525">
        <v>4982</v>
      </c>
      <c r="AP2525">
        <v>721554229366</v>
      </c>
    </row>
    <row r="2526" spans="1:42" x14ac:dyDescent="0.25">
      <c r="A2526">
        <v>2524</v>
      </c>
      <c r="B2526">
        <v>2524</v>
      </c>
      <c r="C2526" t="s">
        <v>8101</v>
      </c>
      <c r="D2526">
        <v>35</v>
      </c>
      <c r="E2526">
        <v>18</v>
      </c>
      <c r="F2526">
        <v>5</v>
      </c>
      <c r="G2526">
        <v>7</v>
      </c>
      <c r="H2526">
        <v>0</v>
      </c>
      <c r="I2526">
        <v>10</v>
      </c>
      <c r="J2526">
        <v>44</v>
      </c>
      <c r="K2526">
        <v>3660</v>
      </c>
      <c r="L2526" t="s">
        <v>28026</v>
      </c>
      <c r="M2526" t="s">
        <v>8102</v>
      </c>
      <c r="N2526">
        <v>0</v>
      </c>
      <c r="O2526">
        <v>35</v>
      </c>
      <c r="P2526">
        <v>35</v>
      </c>
      <c r="Q2526">
        <v>35</v>
      </c>
      <c r="S2526" t="s">
        <v>8103</v>
      </c>
      <c r="T2526" t="s">
        <v>8104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60248607</v>
      </c>
      <c r="AG2526">
        <v>53835587</v>
      </c>
      <c r="AH2526">
        <v>0</v>
      </c>
      <c r="AI2526">
        <v>0</v>
      </c>
      <c r="AJ2526">
        <v>0</v>
      </c>
      <c r="AK2526">
        <v>0</v>
      </c>
      <c r="AL2526">
        <v>40</v>
      </c>
      <c r="AM2526">
        <v>404251466</v>
      </c>
      <c r="AN2526">
        <v>-36752715</v>
      </c>
      <c r="AO2526">
        <v>11494</v>
      </c>
      <c r="AP2526">
        <v>1171604378751</v>
      </c>
    </row>
    <row r="2527" spans="1:42" x14ac:dyDescent="0.25">
      <c r="A2527">
        <v>2525</v>
      </c>
      <c r="B2527">
        <v>2525</v>
      </c>
      <c r="C2527" t="s">
        <v>8105</v>
      </c>
      <c r="D2527">
        <v>30</v>
      </c>
      <c r="E2527">
        <v>6</v>
      </c>
      <c r="F2527">
        <v>5</v>
      </c>
      <c r="G2527">
        <v>5</v>
      </c>
      <c r="H2527">
        <v>1</v>
      </c>
      <c r="I2527">
        <v>8</v>
      </c>
      <c r="J2527">
        <v>25</v>
      </c>
      <c r="K2527">
        <v>4570</v>
      </c>
      <c r="L2527" t="s">
        <v>28026</v>
      </c>
      <c r="M2527" t="s">
        <v>291</v>
      </c>
      <c r="N2527">
        <v>0</v>
      </c>
      <c r="O2527">
        <v>35</v>
      </c>
      <c r="P2527">
        <v>30</v>
      </c>
      <c r="Q2527">
        <v>35</v>
      </c>
      <c r="S2527" t="s">
        <v>8106</v>
      </c>
      <c r="T2527" t="s">
        <v>8107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60248607</v>
      </c>
      <c r="AG2527">
        <v>53835587</v>
      </c>
      <c r="AH2527">
        <v>0</v>
      </c>
      <c r="AI2527">
        <v>0</v>
      </c>
      <c r="AJ2527">
        <v>0</v>
      </c>
      <c r="AK2527">
        <v>0</v>
      </c>
      <c r="AL2527">
        <v>25</v>
      </c>
      <c r="AO2527">
        <v>8865</v>
      </c>
      <c r="AP2527">
        <v>1.17163059E+16</v>
      </c>
    </row>
    <row r="2528" spans="1:42" x14ac:dyDescent="0.25">
      <c r="A2528">
        <v>2526</v>
      </c>
      <c r="B2528">
        <v>2526</v>
      </c>
      <c r="C2528" t="s">
        <v>8108</v>
      </c>
      <c r="D2528">
        <v>40</v>
      </c>
      <c r="E2528">
        <v>285</v>
      </c>
      <c r="F2528">
        <v>168</v>
      </c>
      <c r="G2528">
        <v>67</v>
      </c>
      <c r="H2528">
        <v>44</v>
      </c>
      <c r="I2528">
        <v>79</v>
      </c>
      <c r="J2528">
        <v>938</v>
      </c>
      <c r="K2528">
        <v>9050</v>
      </c>
      <c r="L2528" t="s">
        <v>28026</v>
      </c>
      <c r="M2528" t="s">
        <v>313</v>
      </c>
      <c r="N2528">
        <v>0</v>
      </c>
      <c r="O2528">
        <v>40</v>
      </c>
      <c r="P2528">
        <v>40</v>
      </c>
      <c r="Q2528">
        <v>40</v>
      </c>
      <c r="S2528" t="s">
        <v>8109</v>
      </c>
      <c r="T2528" t="s">
        <v>8110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45235824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60248607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643</v>
      </c>
      <c r="AO2528">
        <v>20428</v>
      </c>
      <c r="AP2528">
        <v>1.11175859E+16</v>
      </c>
    </row>
    <row r="2529" spans="1:42" x14ac:dyDescent="0.25">
      <c r="A2529">
        <v>2527</v>
      </c>
      <c r="B2529">
        <v>2527</v>
      </c>
      <c r="C2529" t="s">
        <v>4639</v>
      </c>
      <c r="D2529">
        <v>40</v>
      </c>
      <c r="E2529">
        <v>588</v>
      </c>
      <c r="F2529">
        <v>526</v>
      </c>
      <c r="G2529">
        <v>230</v>
      </c>
      <c r="H2529">
        <v>82</v>
      </c>
      <c r="I2529">
        <v>102</v>
      </c>
      <c r="J2529">
        <v>3005</v>
      </c>
      <c r="K2529">
        <v>4460</v>
      </c>
      <c r="L2529" t="s">
        <v>28027</v>
      </c>
      <c r="M2529" t="s">
        <v>213</v>
      </c>
      <c r="N2529">
        <v>0</v>
      </c>
      <c r="O2529">
        <v>40</v>
      </c>
      <c r="P2529">
        <v>35</v>
      </c>
      <c r="Q2529">
        <v>45</v>
      </c>
      <c r="R2529">
        <v>40</v>
      </c>
      <c r="S2529" t="s">
        <v>8111</v>
      </c>
      <c r="T2529" t="s">
        <v>8112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45235824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60248607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1528</v>
      </c>
      <c r="AM2529">
        <v>404165634</v>
      </c>
      <c r="AN2529">
        <v>-37045806</v>
      </c>
      <c r="AO2529">
        <v>2322</v>
      </c>
      <c r="AP2529">
        <v>1.145983629828E+16</v>
      </c>
    </row>
    <row r="2530" spans="1:42" x14ac:dyDescent="0.25">
      <c r="A2530">
        <v>2528</v>
      </c>
      <c r="B2530">
        <v>2528</v>
      </c>
      <c r="C2530" t="s">
        <v>8113</v>
      </c>
      <c r="D2530">
        <v>35</v>
      </c>
      <c r="E2530">
        <v>12</v>
      </c>
      <c r="F2530">
        <v>8</v>
      </c>
      <c r="G2530">
        <v>10</v>
      </c>
      <c r="H2530">
        <v>4</v>
      </c>
      <c r="I2530">
        <v>6</v>
      </c>
      <c r="J2530">
        <v>48</v>
      </c>
      <c r="K2530">
        <v>26460</v>
      </c>
      <c r="L2530" t="s">
        <v>28027</v>
      </c>
      <c r="M2530" t="s">
        <v>43</v>
      </c>
      <c r="N2530">
        <v>0</v>
      </c>
      <c r="O2530">
        <v>40</v>
      </c>
      <c r="P2530">
        <v>40</v>
      </c>
      <c r="Q2530">
        <v>40</v>
      </c>
      <c r="S2530" t="s">
        <v>8114</v>
      </c>
      <c r="T2530" t="s">
        <v>8115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53835587</v>
      </c>
      <c r="AH2530">
        <v>0</v>
      </c>
      <c r="AI2530">
        <v>0</v>
      </c>
      <c r="AJ2530">
        <v>0</v>
      </c>
      <c r="AK2530">
        <v>0</v>
      </c>
      <c r="AL2530">
        <v>40</v>
      </c>
      <c r="AM2530">
        <v>404210238</v>
      </c>
      <c r="AN2530">
        <v>-37055614</v>
      </c>
      <c r="AO2530">
        <v>11673</v>
      </c>
      <c r="AP2530">
        <v>5.9201475462400008E+16</v>
      </c>
    </row>
    <row r="2531" spans="1:42" x14ac:dyDescent="0.25">
      <c r="A2531">
        <v>2529</v>
      </c>
      <c r="B2531">
        <v>2529</v>
      </c>
      <c r="C2531" t="s">
        <v>8116</v>
      </c>
      <c r="D2531">
        <v>35</v>
      </c>
      <c r="E2531">
        <v>35</v>
      </c>
      <c r="F2531">
        <v>49</v>
      </c>
      <c r="G2531">
        <v>20</v>
      </c>
      <c r="H2531">
        <v>12</v>
      </c>
      <c r="I2531">
        <v>22</v>
      </c>
      <c r="J2531">
        <v>180</v>
      </c>
      <c r="K2531">
        <v>39950</v>
      </c>
      <c r="L2531" t="s">
        <v>28026</v>
      </c>
      <c r="M2531" t="s">
        <v>66</v>
      </c>
      <c r="N2531">
        <v>0</v>
      </c>
      <c r="O2531">
        <v>35</v>
      </c>
      <c r="P2531">
        <v>35</v>
      </c>
      <c r="Q2531">
        <v>30</v>
      </c>
      <c r="R2531">
        <v>35</v>
      </c>
      <c r="S2531" t="s">
        <v>8117</v>
      </c>
      <c r="T2531" t="s">
        <v>8118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60248607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138</v>
      </c>
      <c r="AM2531">
        <v>407131564</v>
      </c>
      <c r="AN2531">
        <v>-39949804</v>
      </c>
      <c r="AO2531">
        <v>14417</v>
      </c>
      <c r="AP2531">
        <v>67296742176</v>
      </c>
    </row>
    <row r="2532" spans="1:42" x14ac:dyDescent="0.25">
      <c r="A2532">
        <v>2530</v>
      </c>
      <c r="B2532">
        <v>2530</v>
      </c>
      <c r="C2532" t="s">
        <v>8119</v>
      </c>
      <c r="D2532">
        <v>40</v>
      </c>
      <c r="E2532">
        <v>76</v>
      </c>
      <c r="F2532">
        <v>33</v>
      </c>
      <c r="G2532">
        <v>16</v>
      </c>
      <c r="H2532">
        <v>20</v>
      </c>
      <c r="I2532">
        <v>11</v>
      </c>
      <c r="J2532">
        <v>162</v>
      </c>
      <c r="K2532">
        <v>800</v>
      </c>
      <c r="L2532" t="s">
        <v>28026</v>
      </c>
      <c r="M2532" t="s">
        <v>2290</v>
      </c>
      <c r="N2532">
        <v>0</v>
      </c>
      <c r="O2532">
        <v>40</v>
      </c>
      <c r="P2532">
        <v>40</v>
      </c>
      <c r="Q2532">
        <v>35</v>
      </c>
      <c r="S2532" t="s">
        <v>8120</v>
      </c>
      <c r="T2532" t="s">
        <v>8121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3.4520020000000004E+16</v>
      </c>
      <c r="AK2532">
        <v>0</v>
      </c>
      <c r="AL2532">
        <v>156</v>
      </c>
      <c r="AO2532">
        <v>16225</v>
      </c>
      <c r="AP2532">
        <v>6567727000000001</v>
      </c>
    </row>
    <row r="2533" spans="1:42" x14ac:dyDescent="0.25">
      <c r="A2533">
        <v>2531</v>
      </c>
      <c r="B2533">
        <v>2531</v>
      </c>
      <c r="C2533" t="s">
        <v>8122</v>
      </c>
      <c r="D2533">
        <v>35</v>
      </c>
      <c r="E2533">
        <v>4</v>
      </c>
      <c r="F2533">
        <v>1</v>
      </c>
      <c r="G2533">
        <v>1</v>
      </c>
      <c r="H2533">
        <v>0</v>
      </c>
      <c r="I2533">
        <v>2</v>
      </c>
      <c r="J2533">
        <v>8</v>
      </c>
      <c r="K2533">
        <v>36220</v>
      </c>
      <c r="L2533" t="s">
        <v>28026</v>
      </c>
      <c r="M2533" t="s">
        <v>43</v>
      </c>
      <c r="N2533">
        <v>0</v>
      </c>
      <c r="O2533">
        <v>40</v>
      </c>
      <c r="P2533">
        <v>30</v>
      </c>
      <c r="Q2533">
        <v>30</v>
      </c>
      <c r="S2533" t="s">
        <v>8123</v>
      </c>
      <c r="T2533" t="s">
        <v>8124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53835587</v>
      </c>
      <c r="AH2533">
        <v>0</v>
      </c>
      <c r="AI2533">
        <v>0</v>
      </c>
      <c r="AJ2533">
        <v>0</v>
      </c>
      <c r="AK2533">
        <v>0</v>
      </c>
      <c r="AL2533">
        <v>8</v>
      </c>
      <c r="AM2533">
        <v>404352264</v>
      </c>
      <c r="AN2533">
        <v>-36834724</v>
      </c>
      <c r="AO2533">
        <v>8114</v>
      </c>
      <c r="AP2533">
        <v>60070952754</v>
      </c>
    </row>
    <row r="2534" spans="1:42" x14ac:dyDescent="0.25">
      <c r="A2534">
        <v>2532</v>
      </c>
      <c r="B2534">
        <v>2532</v>
      </c>
      <c r="C2534" t="s">
        <v>8125</v>
      </c>
      <c r="D2534">
        <v>50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39520</v>
      </c>
      <c r="L2534" t="s">
        <v>28027</v>
      </c>
      <c r="M2534" t="s">
        <v>5110</v>
      </c>
      <c r="N2534">
        <v>0</v>
      </c>
      <c r="S2534" t="s">
        <v>8126</v>
      </c>
      <c r="T2534" t="s">
        <v>8127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60248607</v>
      </c>
      <c r="AG2534">
        <v>53835587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404872376</v>
      </c>
      <c r="AN2534">
        <v>-36896081</v>
      </c>
      <c r="AO2534">
        <v>7079</v>
      </c>
      <c r="AP2534">
        <v>1206200706295</v>
      </c>
    </row>
    <row r="2535" spans="1:42" x14ac:dyDescent="0.25">
      <c r="A2535">
        <v>2533</v>
      </c>
      <c r="B2535">
        <v>2533</v>
      </c>
      <c r="C2535" t="s">
        <v>8128</v>
      </c>
      <c r="D2535">
        <v>45</v>
      </c>
      <c r="E2535">
        <v>15</v>
      </c>
      <c r="F2535">
        <v>10</v>
      </c>
      <c r="G2535">
        <v>2</v>
      </c>
      <c r="H2535">
        <v>0</v>
      </c>
      <c r="I2535">
        <v>1</v>
      </c>
      <c r="J2535">
        <v>32</v>
      </c>
      <c r="K2535">
        <v>1190</v>
      </c>
      <c r="L2535" t="s">
        <v>28027</v>
      </c>
      <c r="M2535" t="s">
        <v>8129</v>
      </c>
      <c r="N2535">
        <v>0</v>
      </c>
      <c r="O2535">
        <v>40</v>
      </c>
      <c r="P2535">
        <v>40</v>
      </c>
      <c r="Q2535">
        <v>40</v>
      </c>
      <c r="S2535" t="s">
        <v>8130</v>
      </c>
      <c r="T2535" t="s">
        <v>8131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60248607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28</v>
      </c>
      <c r="AO2535">
        <v>13941</v>
      </c>
      <c r="AP2535">
        <v>63019048</v>
      </c>
    </row>
    <row r="2536" spans="1:42" x14ac:dyDescent="0.25">
      <c r="A2536">
        <v>2534</v>
      </c>
      <c r="B2536">
        <v>2534</v>
      </c>
      <c r="C2536" t="s">
        <v>8132</v>
      </c>
      <c r="D2536">
        <v>45</v>
      </c>
      <c r="E2536">
        <v>5</v>
      </c>
      <c r="F2536">
        <v>3</v>
      </c>
      <c r="G2536">
        <v>0</v>
      </c>
      <c r="H2536">
        <v>0</v>
      </c>
      <c r="I2536">
        <v>0</v>
      </c>
      <c r="J2536">
        <v>10</v>
      </c>
      <c r="K2536">
        <v>710</v>
      </c>
      <c r="L2536" t="s">
        <v>28026</v>
      </c>
      <c r="M2536" t="s">
        <v>8133</v>
      </c>
      <c r="N2536">
        <v>0</v>
      </c>
      <c r="S2536" t="s">
        <v>8134</v>
      </c>
      <c r="T2536" t="s">
        <v>8135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45235824</v>
      </c>
      <c r="AA2536">
        <v>0</v>
      </c>
      <c r="AB2536">
        <v>0</v>
      </c>
      <c r="AC2536">
        <v>0</v>
      </c>
      <c r="AD2536">
        <v>7205282</v>
      </c>
      <c r="AE2536">
        <v>0</v>
      </c>
      <c r="AF2536">
        <v>0</v>
      </c>
      <c r="AG2536">
        <v>53835587</v>
      </c>
      <c r="AH2536">
        <v>0</v>
      </c>
      <c r="AI2536">
        <v>0</v>
      </c>
      <c r="AJ2536">
        <v>0</v>
      </c>
      <c r="AK2536">
        <v>0</v>
      </c>
      <c r="AL2536">
        <v>8</v>
      </c>
      <c r="AM2536">
        <v>404114739</v>
      </c>
      <c r="AN2536">
        <v>-36938108</v>
      </c>
      <c r="AO2536">
        <v>10974</v>
      </c>
      <c r="AP2536">
        <v>1089598846631</v>
      </c>
    </row>
    <row r="2537" spans="1:42" x14ac:dyDescent="0.25">
      <c r="A2537">
        <v>2535</v>
      </c>
      <c r="B2537">
        <v>2535</v>
      </c>
      <c r="C2537" t="s">
        <v>8136</v>
      </c>
      <c r="D2537">
        <v>50</v>
      </c>
      <c r="E2537">
        <v>297</v>
      </c>
      <c r="F2537">
        <v>37</v>
      </c>
      <c r="G2537">
        <v>8</v>
      </c>
      <c r="H2537">
        <v>2</v>
      </c>
      <c r="I2537">
        <v>6</v>
      </c>
      <c r="J2537">
        <v>352</v>
      </c>
      <c r="K2537">
        <v>730</v>
      </c>
      <c r="L2537" t="s">
        <v>28026</v>
      </c>
      <c r="M2537" t="s">
        <v>613</v>
      </c>
      <c r="N2537">
        <v>1</v>
      </c>
      <c r="O2537">
        <v>45</v>
      </c>
      <c r="P2537">
        <v>45</v>
      </c>
      <c r="Q2537">
        <v>45</v>
      </c>
      <c r="R2537">
        <v>45</v>
      </c>
      <c r="S2537" t="s">
        <v>8137</v>
      </c>
      <c r="T2537" t="s">
        <v>8138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45235824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60248607</v>
      </c>
      <c r="AG2537">
        <v>53835587</v>
      </c>
      <c r="AH2537">
        <v>0</v>
      </c>
      <c r="AI2537">
        <v>0</v>
      </c>
      <c r="AJ2537">
        <v>0</v>
      </c>
      <c r="AK2537">
        <v>0</v>
      </c>
      <c r="AL2537">
        <v>350</v>
      </c>
      <c r="AO2537">
        <v>22599</v>
      </c>
      <c r="AP2537">
        <v>1.6302661699999996E+16</v>
      </c>
    </row>
    <row r="2538" spans="1:42" x14ac:dyDescent="0.25">
      <c r="A2538">
        <v>2536</v>
      </c>
      <c r="B2538">
        <v>2536</v>
      </c>
      <c r="C2538" t="s">
        <v>8139</v>
      </c>
      <c r="D2538">
        <v>20</v>
      </c>
      <c r="E2538">
        <v>0</v>
      </c>
      <c r="F2538">
        <v>1</v>
      </c>
      <c r="G2538">
        <v>1</v>
      </c>
      <c r="H2538">
        <v>0</v>
      </c>
      <c r="I2538">
        <v>3</v>
      </c>
      <c r="J2538">
        <v>5</v>
      </c>
      <c r="K2538">
        <v>2920</v>
      </c>
      <c r="L2538" t="s">
        <v>28026</v>
      </c>
      <c r="M2538" t="s">
        <v>66</v>
      </c>
      <c r="N2538">
        <v>0</v>
      </c>
      <c r="S2538" t="s">
        <v>8140</v>
      </c>
      <c r="T2538" t="s">
        <v>8141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60248607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5</v>
      </c>
      <c r="AM2538">
        <v>403927735</v>
      </c>
      <c r="AN2538">
        <v>-36632102</v>
      </c>
      <c r="AO2538">
        <v>415</v>
      </c>
      <c r="AP2538">
        <v>6313448656330001</v>
      </c>
    </row>
    <row r="2539" spans="1:42" x14ac:dyDescent="0.25">
      <c r="A2539">
        <v>2537</v>
      </c>
      <c r="B2539">
        <v>2537</v>
      </c>
      <c r="C2539" t="s">
        <v>8142</v>
      </c>
      <c r="D2539">
        <v>45</v>
      </c>
      <c r="E2539">
        <v>5</v>
      </c>
      <c r="F2539">
        <v>2</v>
      </c>
      <c r="G2539">
        <v>0</v>
      </c>
      <c r="H2539">
        <v>0</v>
      </c>
      <c r="I2539">
        <v>0</v>
      </c>
      <c r="J2539">
        <v>7</v>
      </c>
      <c r="K2539">
        <v>4510</v>
      </c>
      <c r="L2539" t="s">
        <v>28027</v>
      </c>
      <c r="M2539" t="s">
        <v>8143</v>
      </c>
      <c r="N2539">
        <v>0</v>
      </c>
      <c r="S2539" t="s">
        <v>8144</v>
      </c>
      <c r="T2539" t="s">
        <v>8145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7764045999999999</v>
      </c>
      <c r="AD2539">
        <v>0</v>
      </c>
      <c r="AE2539">
        <v>1.538006E+16</v>
      </c>
      <c r="AF2539">
        <v>60248607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7</v>
      </c>
      <c r="AM2539">
        <v>404136098</v>
      </c>
      <c r="AN2539">
        <v>-36986301</v>
      </c>
      <c r="AO2539">
        <v>10114</v>
      </c>
      <c r="AP2539">
        <v>726109879797</v>
      </c>
    </row>
    <row r="2540" spans="1:42" x14ac:dyDescent="0.25">
      <c r="A2540">
        <v>2538</v>
      </c>
      <c r="B2540">
        <v>2538</v>
      </c>
      <c r="C2540" t="s">
        <v>8146</v>
      </c>
      <c r="D2540">
        <v>50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71900</v>
      </c>
      <c r="L2540" t="s">
        <v>28026</v>
      </c>
      <c r="M2540" t="s">
        <v>66</v>
      </c>
      <c r="N2540">
        <v>0</v>
      </c>
      <c r="S2540" t="s">
        <v>8147</v>
      </c>
      <c r="T2540" t="s">
        <v>8148</v>
      </c>
      <c r="U2540">
        <v>0</v>
      </c>
      <c r="V2540">
        <v>3485178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60248607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4.0432586650000008E+16</v>
      </c>
      <c r="AN2540">
        <v>-3640141162467369</v>
      </c>
      <c r="AO2540">
        <v>7079</v>
      </c>
      <c r="AP2540">
        <v>7351365644548753</v>
      </c>
    </row>
    <row r="2541" spans="1:42" x14ac:dyDescent="0.25">
      <c r="A2541">
        <v>2539</v>
      </c>
      <c r="B2541">
        <v>2539</v>
      </c>
      <c r="C2541" t="s">
        <v>8149</v>
      </c>
      <c r="D2541">
        <v>30</v>
      </c>
      <c r="E2541">
        <v>2</v>
      </c>
      <c r="F2541">
        <v>0</v>
      </c>
      <c r="G2541">
        <v>0</v>
      </c>
      <c r="H2541">
        <v>0</v>
      </c>
      <c r="I2541">
        <v>2</v>
      </c>
      <c r="J2541">
        <v>4</v>
      </c>
      <c r="K2541">
        <v>4520</v>
      </c>
      <c r="L2541" t="s">
        <v>28026</v>
      </c>
      <c r="M2541" t="s">
        <v>8150</v>
      </c>
      <c r="N2541">
        <v>0</v>
      </c>
      <c r="S2541" t="s">
        <v>8151</v>
      </c>
      <c r="T2541" t="s">
        <v>8152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60248607</v>
      </c>
      <c r="AG2541">
        <v>0</v>
      </c>
      <c r="AH2541">
        <v>0</v>
      </c>
      <c r="AI2541">
        <v>0</v>
      </c>
      <c r="AJ2541">
        <v>3.4520020000000004E+16</v>
      </c>
      <c r="AK2541">
        <v>0</v>
      </c>
      <c r="AL2541">
        <v>4</v>
      </c>
      <c r="AO2541">
        <v>5897</v>
      </c>
      <c r="AP2541">
        <v>66712506</v>
      </c>
    </row>
    <row r="2542" spans="1:42" x14ac:dyDescent="0.25">
      <c r="A2542">
        <v>2540</v>
      </c>
      <c r="B2542">
        <v>2540</v>
      </c>
      <c r="C2542" t="s">
        <v>8153</v>
      </c>
      <c r="D2542">
        <v>35</v>
      </c>
      <c r="E2542">
        <v>93</v>
      </c>
      <c r="F2542">
        <v>38</v>
      </c>
      <c r="G2542">
        <v>39</v>
      </c>
      <c r="H2542">
        <v>20</v>
      </c>
      <c r="I2542">
        <v>35</v>
      </c>
      <c r="J2542">
        <v>288</v>
      </c>
      <c r="K2542">
        <v>20400</v>
      </c>
      <c r="L2542" t="s">
        <v>28026</v>
      </c>
      <c r="M2542" t="s">
        <v>313</v>
      </c>
      <c r="N2542">
        <v>0</v>
      </c>
      <c r="O2542">
        <v>35</v>
      </c>
      <c r="P2542">
        <v>35</v>
      </c>
      <c r="Q2542">
        <v>30</v>
      </c>
      <c r="R2542">
        <v>45</v>
      </c>
      <c r="S2542" t="s">
        <v>8154</v>
      </c>
      <c r="T2542" t="s">
        <v>8155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45235824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60248607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225</v>
      </c>
      <c r="AO2542">
        <v>15399</v>
      </c>
      <c r="AP2542">
        <v>1.1083583000000002E+16</v>
      </c>
    </row>
    <row r="2543" spans="1:42" x14ac:dyDescent="0.25">
      <c r="A2543">
        <v>2541</v>
      </c>
      <c r="B2543">
        <v>2541</v>
      </c>
      <c r="C2543" t="s">
        <v>8156</v>
      </c>
      <c r="D2543">
        <v>45</v>
      </c>
      <c r="E2543">
        <v>12</v>
      </c>
      <c r="F2543">
        <v>0</v>
      </c>
      <c r="G2543">
        <v>0</v>
      </c>
      <c r="H2543">
        <v>1</v>
      </c>
      <c r="I2543">
        <v>1</v>
      </c>
      <c r="J2543">
        <v>14</v>
      </c>
      <c r="K2543">
        <v>41360</v>
      </c>
      <c r="L2543" t="s">
        <v>28026</v>
      </c>
      <c r="M2543" t="s">
        <v>1656</v>
      </c>
      <c r="N2543">
        <v>0</v>
      </c>
      <c r="S2543" t="s">
        <v>8157</v>
      </c>
      <c r="T2543" t="s">
        <v>8158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60248607</v>
      </c>
      <c r="AG2543">
        <v>53835587</v>
      </c>
      <c r="AH2543">
        <v>0</v>
      </c>
      <c r="AI2543">
        <v>0</v>
      </c>
      <c r="AJ2543">
        <v>0</v>
      </c>
      <c r="AK2543">
        <v>0</v>
      </c>
      <c r="AL2543">
        <v>14</v>
      </c>
      <c r="AM2543">
        <v>404393513</v>
      </c>
      <c r="AN2543">
        <v>-3714226358177698</v>
      </c>
      <c r="AO2543">
        <v>11812</v>
      </c>
      <c r="AP2543">
        <v>1.2085623112494184E+16</v>
      </c>
    </row>
    <row r="2544" spans="1:42" x14ac:dyDescent="0.25">
      <c r="A2544">
        <v>2542</v>
      </c>
      <c r="B2544">
        <v>2542</v>
      </c>
      <c r="C2544" t="s">
        <v>8159</v>
      </c>
      <c r="D2544">
        <v>35</v>
      </c>
      <c r="E2544">
        <v>4</v>
      </c>
      <c r="F2544">
        <v>0</v>
      </c>
      <c r="G2544">
        <v>2</v>
      </c>
      <c r="H2544">
        <v>1</v>
      </c>
      <c r="I2544">
        <v>1</v>
      </c>
      <c r="J2544">
        <v>8</v>
      </c>
      <c r="K2544">
        <v>2860</v>
      </c>
      <c r="L2544" t="s">
        <v>28026</v>
      </c>
      <c r="M2544" t="s">
        <v>66</v>
      </c>
      <c r="N2544">
        <v>0</v>
      </c>
      <c r="S2544" t="s">
        <v>8160</v>
      </c>
      <c r="T2544" t="s">
        <v>8161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60248607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8</v>
      </c>
      <c r="AM2544">
        <v>403833019</v>
      </c>
      <c r="AN2544">
        <v>-37018764</v>
      </c>
      <c r="AO2544">
        <v>8114</v>
      </c>
      <c r="AP2544">
        <v>6.31489024255E+16</v>
      </c>
    </row>
    <row r="2545" spans="1:42" x14ac:dyDescent="0.25">
      <c r="A2545">
        <v>2543</v>
      </c>
      <c r="B2545">
        <v>2543</v>
      </c>
      <c r="C2545" t="s">
        <v>8162</v>
      </c>
      <c r="D2545">
        <v>45</v>
      </c>
      <c r="E2545">
        <v>9</v>
      </c>
      <c r="F2545">
        <v>2</v>
      </c>
      <c r="G2545">
        <v>1</v>
      </c>
      <c r="H2545">
        <v>0</v>
      </c>
      <c r="I2545">
        <v>0</v>
      </c>
      <c r="J2545">
        <v>14</v>
      </c>
      <c r="K2545">
        <v>26650</v>
      </c>
      <c r="L2545" t="s">
        <v>28026</v>
      </c>
      <c r="M2545" t="s">
        <v>66</v>
      </c>
      <c r="N2545">
        <v>0</v>
      </c>
      <c r="O2545">
        <v>45</v>
      </c>
      <c r="P2545">
        <v>45</v>
      </c>
      <c r="Q2545">
        <v>45</v>
      </c>
      <c r="S2545" t="s">
        <v>8163</v>
      </c>
      <c r="T2545" t="s">
        <v>8164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60248607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12</v>
      </c>
      <c r="AM2545">
        <v>404360525</v>
      </c>
      <c r="AN2545">
        <v>-37031136</v>
      </c>
      <c r="AO2545">
        <v>11812</v>
      </c>
      <c r="AP2545">
        <v>655611519389</v>
      </c>
    </row>
    <row r="2546" spans="1:42" x14ac:dyDescent="0.25">
      <c r="A2546">
        <v>2544</v>
      </c>
      <c r="B2546">
        <v>2544</v>
      </c>
      <c r="C2546" t="s">
        <v>8165</v>
      </c>
      <c r="D2546">
        <v>45</v>
      </c>
      <c r="E2546">
        <v>347</v>
      </c>
      <c r="F2546">
        <v>105</v>
      </c>
      <c r="G2546">
        <v>37</v>
      </c>
      <c r="H2546">
        <v>14</v>
      </c>
      <c r="I2546">
        <v>20</v>
      </c>
      <c r="J2546">
        <v>817</v>
      </c>
      <c r="K2546">
        <v>210</v>
      </c>
      <c r="L2546" t="s">
        <v>28026</v>
      </c>
      <c r="M2546" t="s">
        <v>1326</v>
      </c>
      <c r="N2546">
        <v>0</v>
      </c>
      <c r="O2546">
        <v>45</v>
      </c>
      <c r="P2546">
        <v>45</v>
      </c>
      <c r="Q2546">
        <v>45</v>
      </c>
      <c r="R2546">
        <v>40</v>
      </c>
      <c r="S2546" t="s">
        <v>8166</v>
      </c>
      <c r="T2546" t="s">
        <v>8167</v>
      </c>
      <c r="U2546">
        <v>0</v>
      </c>
      <c r="V2546">
        <v>0</v>
      </c>
      <c r="W2546">
        <v>0</v>
      </c>
      <c r="X2546">
        <v>0</v>
      </c>
      <c r="Y2546">
        <v>51494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2.1248289999999996E+16</v>
      </c>
      <c r="AJ2546">
        <v>0</v>
      </c>
      <c r="AK2546">
        <v>0</v>
      </c>
      <c r="AL2546">
        <v>523</v>
      </c>
      <c r="AM2546">
        <v>404482423</v>
      </c>
      <c r="AN2546">
        <v>-36756419</v>
      </c>
      <c r="AO2546">
        <v>22609</v>
      </c>
      <c r="AP2546">
        <v>1.17836106004E+16</v>
      </c>
    </row>
    <row r="2547" spans="1:42" x14ac:dyDescent="0.25">
      <c r="A2547">
        <v>2545</v>
      </c>
      <c r="B2547">
        <v>2545</v>
      </c>
      <c r="C2547" t="s">
        <v>8168</v>
      </c>
      <c r="D2547">
        <v>35</v>
      </c>
      <c r="E2547">
        <v>22</v>
      </c>
      <c r="F2547">
        <v>49</v>
      </c>
      <c r="G2547">
        <v>20</v>
      </c>
      <c r="H2547">
        <v>14</v>
      </c>
      <c r="I2547">
        <v>9</v>
      </c>
      <c r="J2547">
        <v>119</v>
      </c>
      <c r="K2547">
        <v>23060</v>
      </c>
      <c r="L2547" t="s">
        <v>28026</v>
      </c>
      <c r="M2547" t="s">
        <v>43</v>
      </c>
      <c r="N2547">
        <v>0</v>
      </c>
      <c r="O2547">
        <v>35</v>
      </c>
      <c r="P2547">
        <v>35</v>
      </c>
      <c r="Q2547">
        <v>35</v>
      </c>
      <c r="R2547">
        <v>40</v>
      </c>
      <c r="S2547" t="s">
        <v>8169</v>
      </c>
      <c r="T2547" t="s">
        <v>8170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53835587</v>
      </c>
      <c r="AH2547">
        <v>0</v>
      </c>
      <c r="AI2547">
        <v>0</v>
      </c>
      <c r="AJ2547">
        <v>0</v>
      </c>
      <c r="AK2547">
        <v>0</v>
      </c>
      <c r="AL2547">
        <v>114</v>
      </c>
      <c r="AM2547">
        <v>404381488</v>
      </c>
      <c r="AN2547">
        <v>-36379335</v>
      </c>
      <c r="AO2547">
        <v>13554</v>
      </c>
      <c r="AP2547">
        <v>5.9101941215299992E+16</v>
      </c>
    </row>
    <row r="2548" spans="1:42" x14ac:dyDescent="0.25">
      <c r="A2548">
        <v>2546</v>
      </c>
      <c r="B2548">
        <v>2546</v>
      </c>
      <c r="C2548" t="s">
        <v>8171</v>
      </c>
      <c r="D2548">
        <v>40</v>
      </c>
      <c r="E2548">
        <v>50</v>
      </c>
      <c r="F2548">
        <v>45</v>
      </c>
      <c r="G2548">
        <v>11</v>
      </c>
      <c r="H2548">
        <v>4</v>
      </c>
      <c r="I2548">
        <v>5</v>
      </c>
      <c r="J2548">
        <v>154</v>
      </c>
      <c r="K2548">
        <v>5240</v>
      </c>
      <c r="L2548" t="s">
        <v>28026</v>
      </c>
      <c r="M2548" t="s">
        <v>74</v>
      </c>
      <c r="N2548">
        <v>1</v>
      </c>
      <c r="O2548">
        <v>40</v>
      </c>
      <c r="P2548">
        <v>45</v>
      </c>
      <c r="Q2548">
        <v>40</v>
      </c>
      <c r="R2548">
        <v>40</v>
      </c>
      <c r="S2548" t="s">
        <v>8172</v>
      </c>
      <c r="T2548" t="s">
        <v>8173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45235824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53835587</v>
      </c>
      <c r="AH2548">
        <v>0</v>
      </c>
      <c r="AI2548">
        <v>0</v>
      </c>
      <c r="AJ2548">
        <v>0</v>
      </c>
      <c r="AK2548">
        <v>0</v>
      </c>
      <c r="AL2548">
        <v>115</v>
      </c>
      <c r="AO2548">
        <v>16104</v>
      </c>
      <c r="AP2548">
        <v>102563015</v>
      </c>
    </row>
    <row r="2549" spans="1:42" x14ac:dyDescent="0.25">
      <c r="A2549">
        <v>2547</v>
      </c>
      <c r="B2549">
        <v>2547</v>
      </c>
      <c r="C2549" t="s">
        <v>8174</v>
      </c>
      <c r="D2549">
        <v>25</v>
      </c>
      <c r="E2549">
        <v>7</v>
      </c>
      <c r="F2549">
        <v>3</v>
      </c>
      <c r="G2549">
        <v>5</v>
      </c>
      <c r="H2549">
        <v>5</v>
      </c>
      <c r="I2549">
        <v>10</v>
      </c>
      <c r="J2549">
        <v>31</v>
      </c>
      <c r="K2549">
        <v>6680</v>
      </c>
      <c r="L2549" t="s">
        <v>28027</v>
      </c>
      <c r="M2549" t="s">
        <v>291</v>
      </c>
      <c r="N2549">
        <v>0</v>
      </c>
      <c r="O2549">
        <v>25</v>
      </c>
      <c r="P2549">
        <v>25</v>
      </c>
      <c r="Q2549">
        <v>30</v>
      </c>
      <c r="S2549" t="s">
        <v>8175</v>
      </c>
      <c r="T2549" t="s">
        <v>8176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60248607</v>
      </c>
      <c r="AG2549">
        <v>53835587</v>
      </c>
      <c r="AH2549">
        <v>0</v>
      </c>
      <c r="AI2549">
        <v>0</v>
      </c>
      <c r="AJ2549">
        <v>0</v>
      </c>
      <c r="AK2549">
        <v>0</v>
      </c>
      <c r="AL2549">
        <v>30</v>
      </c>
      <c r="AM2549">
        <v>404363721</v>
      </c>
      <c r="AN2549">
        <v>-37040897</v>
      </c>
      <c r="AO2549">
        <v>7699</v>
      </c>
      <c r="AP2549">
        <v>1174451252824</v>
      </c>
    </row>
    <row r="2550" spans="1:42" x14ac:dyDescent="0.25">
      <c r="A2550">
        <v>2548</v>
      </c>
      <c r="B2550">
        <v>2548</v>
      </c>
      <c r="C2550" t="s">
        <v>8177</v>
      </c>
      <c r="D2550">
        <v>45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2</v>
      </c>
      <c r="K2550">
        <v>4800</v>
      </c>
      <c r="L2550" t="s">
        <v>28026</v>
      </c>
      <c r="M2550" t="s">
        <v>8178</v>
      </c>
      <c r="N2550">
        <v>0</v>
      </c>
      <c r="S2550" t="s">
        <v>8179</v>
      </c>
      <c r="T2550" t="s">
        <v>8180</v>
      </c>
      <c r="U2550">
        <v>9038962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7205282</v>
      </c>
      <c r="AE2550">
        <v>0</v>
      </c>
      <c r="AF2550">
        <v>0</v>
      </c>
      <c r="AG2550">
        <v>53835587</v>
      </c>
      <c r="AH2550">
        <v>0</v>
      </c>
      <c r="AI2550">
        <v>0</v>
      </c>
      <c r="AJ2550">
        <v>0</v>
      </c>
      <c r="AK2550">
        <v>0</v>
      </c>
      <c r="AL2550">
        <v>2</v>
      </c>
      <c r="AO2550">
        <v>7466</v>
      </c>
      <c r="AP2550">
        <v>73125797</v>
      </c>
    </row>
    <row r="2551" spans="1:42" x14ac:dyDescent="0.25">
      <c r="A2551">
        <v>2549</v>
      </c>
      <c r="B2551">
        <v>2549</v>
      </c>
      <c r="C2551" t="s">
        <v>8181</v>
      </c>
      <c r="D2551">
        <v>45</v>
      </c>
      <c r="E2551">
        <v>27</v>
      </c>
      <c r="F2551">
        <v>9</v>
      </c>
      <c r="G2551">
        <v>1</v>
      </c>
      <c r="H2551">
        <v>4</v>
      </c>
      <c r="I2551">
        <v>3</v>
      </c>
      <c r="J2551">
        <v>63</v>
      </c>
      <c r="K2551">
        <v>11050</v>
      </c>
      <c r="L2551" t="s">
        <v>28025</v>
      </c>
      <c r="M2551" t="s">
        <v>988</v>
      </c>
      <c r="N2551">
        <v>0</v>
      </c>
      <c r="O2551">
        <v>45</v>
      </c>
      <c r="P2551">
        <v>45</v>
      </c>
      <c r="Q2551">
        <v>45</v>
      </c>
      <c r="S2551" t="s">
        <v>8182</v>
      </c>
      <c r="T2551" t="s">
        <v>8183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45235824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60248607</v>
      </c>
      <c r="AG2551">
        <v>53835587</v>
      </c>
      <c r="AH2551">
        <v>0</v>
      </c>
      <c r="AI2551">
        <v>0</v>
      </c>
      <c r="AJ2551">
        <v>0</v>
      </c>
      <c r="AK2551">
        <v>0</v>
      </c>
      <c r="AL2551">
        <v>44</v>
      </c>
      <c r="AM2551">
        <v>4041578905</v>
      </c>
      <c r="AN2551">
        <v>-3.6997795664871472E+16</v>
      </c>
      <c r="AO2551">
        <v>15729</v>
      </c>
      <c r="AP2551">
        <v>1.6319546300948348E+16</v>
      </c>
    </row>
    <row r="2552" spans="1:42" x14ac:dyDescent="0.25">
      <c r="A2552">
        <v>2550</v>
      </c>
      <c r="B2552">
        <v>2550</v>
      </c>
      <c r="C2552" t="s">
        <v>278</v>
      </c>
      <c r="D2552">
        <v>30</v>
      </c>
      <c r="E2552">
        <v>15</v>
      </c>
      <c r="F2552">
        <v>20</v>
      </c>
      <c r="G2552">
        <v>28</v>
      </c>
      <c r="H2552">
        <v>11</v>
      </c>
      <c r="I2552">
        <v>20</v>
      </c>
      <c r="J2552">
        <v>103</v>
      </c>
      <c r="K2552">
        <v>8070</v>
      </c>
      <c r="L2552" t="s">
        <v>28027</v>
      </c>
      <c r="M2552" t="s">
        <v>8184</v>
      </c>
      <c r="N2552">
        <v>0</v>
      </c>
      <c r="O2552">
        <v>30</v>
      </c>
      <c r="P2552">
        <v>30</v>
      </c>
      <c r="Q2552">
        <v>30</v>
      </c>
      <c r="S2552" t="s">
        <v>8185</v>
      </c>
      <c r="T2552" t="s">
        <v>8186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60248607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94</v>
      </c>
      <c r="AM2552">
        <v>404477973</v>
      </c>
      <c r="AN2552">
        <v>-36838191</v>
      </c>
      <c r="AO2552">
        <v>1136</v>
      </c>
      <c r="AP2552">
        <v>6395673097820001</v>
      </c>
    </row>
    <row r="2553" spans="1:42" x14ac:dyDescent="0.25">
      <c r="A2553">
        <v>2551</v>
      </c>
      <c r="B2553">
        <v>2551</v>
      </c>
      <c r="C2553" t="s">
        <v>8187</v>
      </c>
      <c r="D2553">
        <v>30</v>
      </c>
      <c r="E2553">
        <v>5</v>
      </c>
      <c r="F2553">
        <v>6</v>
      </c>
      <c r="G2553">
        <v>7</v>
      </c>
      <c r="H2553">
        <v>2</v>
      </c>
      <c r="I2553">
        <v>7</v>
      </c>
      <c r="J2553">
        <v>28</v>
      </c>
      <c r="K2553">
        <v>44750</v>
      </c>
      <c r="L2553" t="s">
        <v>28026</v>
      </c>
      <c r="M2553" t="s">
        <v>43</v>
      </c>
      <c r="N2553">
        <v>0</v>
      </c>
      <c r="O2553">
        <v>35</v>
      </c>
      <c r="P2553">
        <v>40</v>
      </c>
      <c r="Q2553">
        <v>40</v>
      </c>
      <c r="S2553" t="s">
        <v>7042</v>
      </c>
      <c r="T2553" t="s">
        <v>8188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53835587</v>
      </c>
      <c r="AH2553">
        <v>0</v>
      </c>
      <c r="AI2553">
        <v>0</v>
      </c>
      <c r="AJ2553">
        <v>0</v>
      </c>
      <c r="AK2553">
        <v>0</v>
      </c>
      <c r="AL2553">
        <v>27</v>
      </c>
      <c r="AM2553">
        <v>404326977</v>
      </c>
      <c r="AN2553">
        <v>-37086007</v>
      </c>
      <c r="AO2553">
        <v>9061</v>
      </c>
      <c r="AP2553">
        <v>61003872097</v>
      </c>
    </row>
    <row r="2554" spans="1:42" x14ac:dyDescent="0.25">
      <c r="A2554">
        <v>2552</v>
      </c>
      <c r="B2554">
        <v>2552</v>
      </c>
      <c r="C2554" t="s">
        <v>8189</v>
      </c>
      <c r="D2554">
        <v>40</v>
      </c>
      <c r="E2554">
        <v>94</v>
      </c>
      <c r="F2554">
        <v>106</v>
      </c>
      <c r="G2554">
        <v>36</v>
      </c>
      <c r="H2554">
        <v>5</v>
      </c>
      <c r="I2554">
        <v>9</v>
      </c>
      <c r="J2554">
        <v>265</v>
      </c>
      <c r="K2554">
        <v>1170</v>
      </c>
      <c r="L2554" t="s">
        <v>28026</v>
      </c>
      <c r="M2554" t="s">
        <v>299</v>
      </c>
      <c r="N2554">
        <v>0</v>
      </c>
      <c r="O2554">
        <v>40</v>
      </c>
      <c r="P2554">
        <v>40</v>
      </c>
      <c r="Q2554">
        <v>40</v>
      </c>
      <c r="R2554">
        <v>35</v>
      </c>
      <c r="S2554" t="s">
        <v>8190</v>
      </c>
      <c r="T2554" t="s">
        <v>8191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6.1603099999999992E+16</v>
      </c>
      <c r="AC2554">
        <v>7764045999999999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250</v>
      </c>
      <c r="AM2554">
        <v>404332124</v>
      </c>
      <c r="AN2554">
        <v>-37005862</v>
      </c>
      <c r="AO2554">
        <v>174</v>
      </c>
      <c r="AP2554">
        <v>174319886262</v>
      </c>
    </row>
    <row r="2555" spans="1:42" x14ac:dyDescent="0.25">
      <c r="A2555">
        <v>2553</v>
      </c>
      <c r="B2555">
        <v>2553</v>
      </c>
      <c r="C2555" t="s">
        <v>8192</v>
      </c>
      <c r="D2555">
        <v>45</v>
      </c>
      <c r="E2555">
        <v>7</v>
      </c>
      <c r="F2555">
        <v>7</v>
      </c>
      <c r="G2555">
        <v>1</v>
      </c>
      <c r="H2555">
        <v>1</v>
      </c>
      <c r="I2555">
        <v>0</v>
      </c>
      <c r="J2555">
        <v>16</v>
      </c>
      <c r="K2555">
        <v>42140</v>
      </c>
      <c r="L2555" t="s">
        <v>28026</v>
      </c>
      <c r="M2555" t="s">
        <v>337</v>
      </c>
      <c r="N2555">
        <v>0</v>
      </c>
      <c r="O2555">
        <v>40</v>
      </c>
      <c r="P2555">
        <v>45</v>
      </c>
      <c r="Q2555">
        <v>40</v>
      </c>
      <c r="S2555" t="s">
        <v>8193</v>
      </c>
      <c r="T2555" t="s">
        <v>8194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60248607</v>
      </c>
      <c r="AG2555">
        <v>53835587</v>
      </c>
      <c r="AH2555">
        <v>0</v>
      </c>
      <c r="AI2555">
        <v>0</v>
      </c>
      <c r="AJ2555">
        <v>0</v>
      </c>
      <c r="AK2555">
        <v>0</v>
      </c>
      <c r="AL2555">
        <v>16</v>
      </c>
      <c r="AM2555">
        <v>404434191</v>
      </c>
      <c r="AN2555">
        <v>-36128781</v>
      </c>
      <c r="AO2555">
        <v>1215</v>
      </c>
      <c r="AP2555">
        <v>120965174541</v>
      </c>
    </row>
    <row r="2556" spans="1:42" x14ac:dyDescent="0.25">
      <c r="A2556">
        <v>2554</v>
      </c>
      <c r="B2556">
        <v>2554</v>
      </c>
      <c r="C2556" t="s">
        <v>8195</v>
      </c>
      <c r="D2556">
        <v>35</v>
      </c>
      <c r="E2556">
        <v>2</v>
      </c>
      <c r="F2556">
        <v>1</v>
      </c>
      <c r="G2556">
        <v>3</v>
      </c>
      <c r="H2556">
        <v>0</v>
      </c>
      <c r="I2556">
        <v>1</v>
      </c>
      <c r="J2556">
        <v>7</v>
      </c>
      <c r="K2556">
        <v>3760</v>
      </c>
      <c r="L2556" t="s">
        <v>28026</v>
      </c>
      <c r="M2556" t="s">
        <v>66</v>
      </c>
      <c r="N2556">
        <v>0</v>
      </c>
      <c r="S2556" t="s">
        <v>8196</v>
      </c>
      <c r="T2556" t="s">
        <v>8197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7764045999999999</v>
      </c>
      <c r="AD2556">
        <v>0</v>
      </c>
      <c r="AE2556">
        <v>0</v>
      </c>
      <c r="AF2556">
        <v>60248607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7</v>
      </c>
      <c r="AM2556">
        <v>402376562</v>
      </c>
      <c r="AN2556">
        <v>-37692264</v>
      </c>
      <c r="AO2556">
        <v>7867</v>
      </c>
      <c r="AP2556">
        <v>710114884298</v>
      </c>
    </row>
    <row r="2557" spans="1:42" x14ac:dyDescent="0.25">
      <c r="A2557">
        <v>2555</v>
      </c>
      <c r="B2557">
        <v>2555</v>
      </c>
      <c r="C2557" t="s">
        <v>8198</v>
      </c>
      <c r="D2557">
        <v>45</v>
      </c>
      <c r="E2557">
        <v>28</v>
      </c>
      <c r="F2557">
        <v>5</v>
      </c>
      <c r="G2557">
        <v>0</v>
      </c>
      <c r="H2557">
        <v>0</v>
      </c>
      <c r="I2557">
        <v>4</v>
      </c>
      <c r="J2557">
        <v>40</v>
      </c>
      <c r="K2557">
        <v>2350</v>
      </c>
      <c r="L2557" t="s">
        <v>28026</v>
      </c>
      <c r="M2557" t="s">
        <v>988</v>
      </c>
      <c r="N2557">
        <v>0</v>
      </c>
      <c r="O2557">
        <v>50</v>
      </c>
      <c r="P2557">
        <v>50</v>
      </c>
      <c r="Q2557">
        <v>40</v>
      </c>
      <c r="S2557" t="s">
        <v>8199</v>
      </c>
      <c r="T2557" t="s">
        <v>8200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45235824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60248607</v>
      </c>
      <c r="AG2557">
        <v>53835587</v>
      </c>
      <c r="AH2557">
        <v>0</v>
      </c>
      <c r="AI2557">
        <v>0</v>
      </c>
      <c r="AJ2557">
        <v>0</v>
      </c>
      <c r="AK2557">
        <v>0</v>
      </c>
      <c r="AL2557">
        <v>37</v>
      </c>
      <c r="AO2557">
        <v>14527</v>
      </c>
      <c r="AP2557">
        <v>1.6225704499999998E+16</v>
      </c>
    </row>
    <row r="2558" spans="1:42" x14ac:dyDescent="0.25">
      <c r="A2558">
        <v>2556</v>
      </c>
      <c r="B2558">
        <v>2556</v>
      </c>
      <c r="C2558" t="s">
        <v>8201</v>
      </c>
      <c r="D2558">
        <v>40</v>
      </c>
      <c r="E2558">
        <v>14</v>
      </c>
      <c r="F2558">
        <v>3</v>
      </c>
      <c r="G2558">
        <v>1</v>
      </c>
      <c r="H2558">
        <v>1</v>
      </c>
      <c r="I2558">
        <v>4</v>
      </c>
      <c r="J2558">
        <v>24</v>
      </c>
      <c r="K2558">
        <v>26730</v>
      </c>
      <c r="L2558" t="s">
        <v>28026</v>
      </c>
      <c r="M2558" t="s">
        <v>613</v>
      </c>
      <c r="N2558">
        <v>0</v>
      </c>
      <c r="O2558">
        <v>35</v>
      </c>
      <c r="P2558">
        <v>40</v>
      </c>
      <c r="Q2558">
        <v>35</v>
      </c>
      <c r="S2558" t="s">
        <v>8202</v>
      </c>
      <c r="T2558" t="s">
        <v>8203</v>
      </c>
      <c r="U2558">
        <v>9038962</v>
      </c>
      <c r="V2558">
        <v>0</v>
      </c>
      <c r="W2558">
        <v>0</v>
      </c>
      <c r="X2558">
        <v>0</v>
      </c>
      <c r="Y2558">
        <v>0</v>
      </c>
      <c r="Z2558">
        <v>45235824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60248607</v>
      </c>
      <c r="AG2558">
        <v>53835587</v>
      </c>
      <c r="AH2558">
        <v>0</v>
      </c>
      <c r="AI2558">
        <v>0</v>
      </c>
      <c r="AJ2558">
        <v>0</v>
      </c>
      <c r="AK2558">
        <v>0</v>
      </c>
      <c r="AL2558">
        <v>23</v>
      </c>
      <c r="AO2558">
        <v>11725</v>
      </c>
      <c r="AP2558">
        <v>173684705</v>
      </c>
    </row>
    <row r="2559" spans="1:42" x14ac:dyDescent="0.25">
      <c r="A2559">
        <v>2557</v>
      </c>
      <c r="B2559">
        <v>2557</v>
      </c>
      <c r="C2559" t="s">
        <v>8204</v>
      </c>
      <c r="D2559">
        <v>25</v>
      </c>
      <c r="E2559">
        <v>1</v>
      </c>
      <c r="F2559">
        <v>2</v>
      </c>
      <c r="G2559">
        <v>2</v>
      </c>
      <c r="H2559">
        <v>1</v>
      </c>
      <c r="I2559">
        <v>4</v>
      </c>
      <c r="J2559">
        <v>11</v>
      </c>
      <c r="K2559">
        <v>46880</v>
      </c>
      <c r="L2559" t="s">
        <v>28026</v>
      </c>
      <c r="M2559" t="s">
        <v>66</v>
      </c>
      <c r="N2559">
        <v>0</v>
      </c>
      <c r="S2559" t="s">
        <v>8205</v>
      </c>
      <c r="T2559" t="s">
        <v>8206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60248607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10</v>
      </c>
      <c r="AO2559">
        <v>6227</v>
      </c>
      <c r="AP2559">
        <v>67533334</v>
      </c>
    </row>
    <row r="2560" spans="1:42" x14ac:dyDescent="0.25">
      <c r="A2560">
        <v>2558</v>
      </c>
      <c r="B2560">
        <v>2558</v>
      </c>
      <c r="C2560" t="s">
        <v>8207</v>
      </c>
      <c r="D2560">
        <v>15</v>
      </c>
      <c r="E2560">
        <v>0</v>
      </c>
      <c r="F2560">
        <v>1</v>
      </c>
      <c r="G2560">
        <v>0</v>
      </c>
      <c r="H2560">
        <v>0</v>
      </c>
      <c r="I2560">
        <v>4</v>
      </c>
      <c r="J2560">
        <v>5</v>
      </c>
      <c r="K2560">
        <v>93160</v>
      </c>
      <c r="L2560" t="s">
        <v>28026</v>
      </c>
      <c r="M2560" t="s">
        <v>66</v>
      </c>
      <c r="N2560">
        <v>0</v>
      </c>
      <c r="S2560" t="s">
        <v>8208</v>
      </c>
      <c r="T2560" t="s">
        <v>8209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60248607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5</v>
      </c>
      <c r="AM2560">
        <v>404642959</v>
      </c>
      <c r="AN2560">
        <v>-36978311</v>
      </c>
      <c r="AO2560">
        <v>3113</v>
      </c>
      <c r="AP2560">
        <v>7217898646480001</v>
      </c>
    </row>
    <row r="2561" spans="1:42" x14ac:dyDescent="0.25">
      <c r="A2561">
        <v>2559</v>
      </c>
      <c r="B2561">
        <v>2559</v>
      </c>
      <c r="C2561" t="s">
        <v>8210</v>
      </c>
      <c r="D2561">
        <v>45</v>
      </c>
      <c r="E2561">
        <v>89</v>
      </c>
      <c r="F2561">
        <v>14</v>
      </c>
      <c r="G2561">
        <v>6</v>
      </c>
      <c r="H2561">
        <v>2</v>
      </c>
      <c r="I2561">
        <v>3</v>
      </c>
      <c r="J2561">
        <v>121</v>
      </c>
      <c r="K2561">
        <v>190</v>
      </c>
      <c r="L2561" t="s">
        <v>28026</v>
      </c>
      <c r="M2561" t="s">
        <v>1703</v>
      </c>
      <c r="N2561">
        <v>0</v>
      </c>
      <c r="O2561">
        <v>50</v>
      </c>
      <c r="P2561">
        <v>50</v>
      </c>
      <c r="Q2561">
        <v>45</v>
      </c>
      <c r="S2561" t="s">
        <v>1429</v>
      </c>
      <c r="T2561" t="s">
        <v>8211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45235824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60248607</v>
      </c>
      <c r="AG2561">
        <v>53835587</v>
      </c>
      <c r="AH2561">
        <v>0</v>
      </c>
      <c r="AI2561">
        <v>0</v>
      </c>
      <c r="AJ2561">
        <v>0</v>
      </c>
      <c r="AK2561">
        <v>0</v>
      </c>
      <c r="AL2561">
        <v>114</v>
      </c>
      <c r="AM2561">
        <v>404376642</v>
      </c>
      <c r="AN2561">
        <v>-3699407</v>
      </c>
      <c r="AO2561">
        <v>17471</v>
      </c>
      <c r="AP2561">
        <v>1.6232022725719996E+16</v>
      </c>
    </row>
    <row r="2562" spans="1:42" x14ac:dyDescent="0.25">
      <c r="A2562">
        <v>2560</v>
      </c>
      <c r="B2562">
        <v>2560</v>
      </c>
      <c r="C2562" t="s">
        <v>8212</v>
      </c>
      <c r="D2562">
        <v>35</v>
      </c>
      <c r="E2562">
        <v>0</v>
      </c>
      <c r="F2562">
        <v>2</v>
      </c>
      <c r="G2562">
        <v>2</v>
      </c>
      <c r="H2562">
        <v>0</v>
      </c>
      <c r="I2562">
        <v>0</v>
      </c>
      <c r="J2562">
        <v>4</v>
      </c>
      <c r="K2562">
        <v>65810</v>
      </c>
      <c r="L2562" t="s">
        <v>28026</v>
      </c>
      <c r="M2562" t="s">
        <v>66</v>
      </c>
      <c r="N2562">
        <v>0</v>
      </c>
      <c r="S2562" t="s">
        <v>8213</v>
      </c>
      <c r="T2562" t="s">
        <v>8214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60248607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4</v>
      </c>
      <c r="AM2562">
        <v>404327234</v>
      </c>
      <c r="AN2562">
        <v>-36979662</v>
      </c>
      <c r="AO2562">
        <v>688</v>
      </c>
      <c r="AP2562">
        <v>6944872175720001</v>
      </c>
    </row>
    <row r="2563" spans="1:42" x14ac:dyDescent="0.25">
      <c r="A2563">
        <v>2561</v>
      </c>
      <c r="B2563">
        <v>2561</v>
      </c>
      <c r="C2563" t="s">
        <v>8215</v>
      </c>
      <c r="D2563">
        <v>50</v>
      </c>
      <c r="E2563">
        <v>15</v>
      </c>
      <c r="F2563">
        <v>3</v>
      </c>
      <c r="G2563">
        <v>0</v>
      </c>
      <c r="H2563">
        <v>0</v>
      </c>
      <c r="I2563">
        <v>0</v>
      </c>
      <c r="J2563">
        <v>18</v>
      </c>
      <c r="K2563">
        <v>2430</v>
      </c>
      <c r="L2563" t="s">
        <v>28026</v>
      </c>
      <c r="M2563" t="s">
        <v>291</v>
      </c>
      <c r="N2563">
        <v>0</v>
      </c>
      <c r="O2563">
        <v>45</v>
      </c>
      <c r="P2563">
        <v>50</v>
      </c>
      <c r="Q2563">
        <v>45</v>
      </c>
      <c r="S2563" t="s">
        <v>8216</v>
      </c>
      <c r="T2563" t="s">
        <v>8217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60248607</v>
      </c>
      <c r="AG2563">
        <v>53835587</v>
      </c>
      <c r="AH2563">
        <v>0</v>
      </c>
      <c r="AI2563">
        <v>0</v>
      </c>
      <c r="AJ2563">
        <v>0</v>
      </c>
      <c r="AK2563">
        <v>0</v>
      </c>
      <c r="AL2563">
        <v>18</v>
      </c>
      <c r="AM2563">
        <v>402822298</v>
      </c>
      <c r="AN2563">
        <v>-40097326</v>
      </c>
      <c r="AO2563">
        <v>13833</v>
      </c>
      <c r="AP2563">
        <v>1170112994972</v>
      </c>
    </row>
    <row r="2564" spans="1:42" x14ac:dyDescent="0.25">
      <c r="A2564">
        <v>2562</v>
      </c>
      <c r="B2564">
        <v>2562</v>
      </c>
      <c r="C2564" t="s">
        <v>8218</v>
      </c>
      <c r="D2564">
        <v>45</v>
      </c>
      <c r="E2564">
        <v>2</v>
      </c>
      <c r="F2564">
        <v>2</v>
      </c>
      <c r="G2564">
        <v>0</v>
      </c>
      <c r="H2564">
        <v>0</v>
      </c>
      <c r="I2564">
        <v>0</v>
      </c>
      <c r="J2564">
        <v>4</v>
      </c>
      <c r="K2564">
        <v>2600</v>
      </c>
      <c r="L2564" t="s">
        <v>28026</v>
      </c>
      <c r="M2564" t="s">
        <v>8219</v>
      </c>
      <c r="N2564">
        <v>0</v>
      </c>
      <c r="S2564" t="s">
        <v>8220</v>
      </c>
      <c r="T2564" t="s">
        <v>8221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60248607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4</v>
      </c>
      <c r="AO2564">
        <v>8845</v>
      </c>
      <c r="AP2564">
        <v>6.3095952000000008E+16</v>
      </c>
    </row>
    <row r="2565" spans="1:42" x14ac:dyDescent="0.25">
      <c r="A2565">
        <v>2563</v>
      </c>
      <c r="B2565">
        <v>2563</v>
      </c>
      <c r="C2565" t="s">
        <v>8222</v>
      </c>
      <c r="D2565">
        <v>25</v>
      </c>
      <c r="E2565">
        <v>2</v>
      </c>
      <c r="F2565">
        <v>7</v>
      </c>
      <c r="G2565">
        <v>5</v>
      </c>
      <c r="H2565">
        <v>3</v>
      </c>
      <c r="I2565">
        <v>9</v>
      </c>
      <c r="J2565">
        <v>26</v>
      </c>
      <c r="K2565">
        <v>2670</v>
      </c>
      <c r="L2565" t="s">
        <v>28026</v>
      </c>
      <c r="M2565" t="s">
        <v>2290</v>
      </c>
      <c r="N2565">
        <v>0</v>
      </c>
      <c r="O2565">
        <v>30</v>
      </c>
      <c r="P2565">
        <v>25</v>
      </c>
      <c r="Q2565">
        <v>25</v>
      </c>
      <c r="S2565" t="s">
        <v>8223</v>
      </c>
      <c r="T2565" t="s">
        <v>8224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3.4520020000000004E+16</v>
      </c>
      <c r="AK2565">
        <v>0</v>
      </c>
      <c r="AL2565">
        <v>26</v>
      </c>
      <c r="AM2565">
        <v>403845313</v>
      </c>
      <c r="AN2565">
        <v>-37645925</v>
      </c>
      <c r="AO2565">
        <v>7444</v>
      </c>
      <c r="AP2565">
        <v>6414565938800001</v>
      </c>
    </row>
    <row r="2566" spans="1:42" x14ac:dyDescent="0.25">
      <c r="A2566">
        <v>2564</v>
      </c>
      <c r="B2566">
        <v>2564</v>
      </c>
      <c r="C2566" t="s">
        <v>8225</v>
      </c>
      <c r="D2566">
        <v>40</v>
      </c>
      <c r="E2566">
        <v>41</v>
      </c>
      <c r="F2566">
        <v>26</v>
      </c>
      <c r="G2566">
        <v>18</v>
      </c>
      <c r="H2566">
        <v>7</v>
      </c>
      <c r="I2566">
        <v>9</v>
      </c>
      <c r="J2566">
        <v>109</v>
      </c>
      <c r="K2566">
        <v>390</v>
      </c>
      <c r="L2566" t="s">
        <v>28026</v>
      </c>
      <c r="M2566" t="s">
        <v>8226</v>
      </c>
      <c r="N2566">
        <v>0</v>
      </c>
      <c r="O2566">
        <v>40</v>
      </c>
      <c r="P2566">
        <v>40</v>
      </c>
      <c r="Q2566">
        <v>35</v>
      </c>
      <c r="S2566" t="s">
        <v>8227</v>
      </c>
      <c r="T2566" t="s">
        <v>8228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5906842</v>
      </c>
      <c r="AB2566">
        <v>0</v>
      </c>
      <c r="AC2566">
        <v>0</v>
      </c>
      <c r="AD2566">
        <v>0</v>
      </c>
      <c r="AE2566">
        <v>0</v>
      </c>
      <c r="AF2566">
        <v>60248607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101</v>
      </c>
      <c r="AO2566">
        <v>15281</v>
      </c>
      <c r="AP2566">
        <v>6910023000000001</v>
      </c>
    </row>
    <row r="2567" spans="1:42" x14ac:dyDescent="0.25">
      <c r="A2567">
        <v>2565</v>
      </c>
      <c r="B2567">
        <v>2565</v>
      </c>
      <c r="C2567" t="s">
        <v>8229</v>
      </c>
      <c r="D2567">
        <v>35</v>
      </c>
      <c r="E2567">
        <v>17</v>
      </c>
      <c r="F2567">
        <v>20</v>
      </c>
      <c r="G2567">
        <v>13</v>
      </c>
      <c r="H2567">
        <v>6</v>
      </c>
      <c r="I2567">
        <v>15</v>
      </c>
      <c r="J2567">
        <v>71</v>
      </c>
      <c r="K2567">
        <v>31040</v>
      </c>
      <c r="L2567" t="s">
        <v>28026</v>
      </c>
      <c r="M2567" t="s">
        <v>156</v>
      </c>
      <c r="N2567">
        <v>0</v>
      </c>
      <c r="O2567">
        <v>35</v>
      </c>
      <c r="P2567">
        <v>30</v>
      </c>
      <c r="Q2567">
        <v>30</v>
      </c>
      <c r="R2567">
        <v>35</v>
      </c>
      <c r="S2567" t="s">
        <v>8230</v>
      </c>
      <c r="T2567" t="s">
        <v>8231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45235824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60248607</v>
      </c>
      <c r="AG2567">
        <v>53835587</v>
      </c>
      <c r="AH2567">
        <v>0</v>
      </c>
      <c r="AI2567">
        <v>0</v>
      </c>
      <c r="AJ2567">
        <v>0</v>
      </c>
      <c r="AK2567">
        <v>0</v>
      </c>
      <c r="AL2567">
        <v>71</v>
      </c>
      <c r="AM2567">
        <v>405061054</v>
      </c>
      <c r="AN2567">
        <v>-36712</v>
      </c>
      <c r="AO2567">
        <v>12481</v>
      </c>
      <c r="AP2567">
        <v>1.6526783390539998E+16</v>
      </c>
    </row>
    <row r="2568" spans="1:42" x14ac:dyDescent="0.25">
      <c r="A2568">
        <v>2566</v>
      </c>
      <c r="B2568">
        <v>2566</v>
      </c>
      <c r="C2568" t="s">
        <v>8232</v>
      </c>
      <c r="D2568">
        <v>30</v>
      </c>
      <c r="E2568">
        <v>2</v>
      </c>
      <c r="F2568">
        <v>1</v>
      </c>
      <c r="G2568">
        <v>1</v>
      </c>
      <c r="H2568">
        <v>2</v>
      </c>
      <c r="I2568">
        <v>2</v>
      </c>
      <c r="J2568">
        <v>8</v>
      </c>
      <c r="K2568">
        <v>44130</v>
      </c>
      <c r="L2568" t="s">
        <v>28026</v>
      </c>
      <c r="M2568" t="s">
        <v>62</v>
      </c>
      <c r="N2568">
        <v>0</v>
      </c>
      <c r="S2568" t="s">
        <v>8233</v>
      </c>
      <c r="T2568" t="s">
        <v>8234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45235824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53835587</v>
      </c>
      <c r="AH2568">
        <v>0</v>
      </c>
      <c r="AI2568">
        <v>0</v>
      </c>
      <c r="AJ2568">
        <v>0</v>
      </c>
      <c r="AK2568">
        <v>0</v>
      </c>
      <c r="AL2568">
        <v>8</v>
      </c>
      <c r="AM2568">
        <v>404477973</v>
      </c>
      <c r="AN2568">
        <v>-36838191</v>
      </c>
      <c r="AO2568">
        <v>6955</v>
      </c>
      <c r="AP2568">
        <v>1061211299782</v>
      </c>
    </row>
    <row r="2569" spans="1:42" x14ac:dyDescent="0.25">
      <c r="A2569">
        <v>2567</v>
      </c>
      <c r="B2569">
        <v>2567</v>
      </c>
      <c r="C2569" t="s">
        <v>8235</v>
      </c>
      <c r="D2569">
        <v>45</v>
      </c>
      <c r="E2569">
        <v>4</v>
      </c>
      <c r="F2569">
        <v>1</v>
      </c>
      <c r="G2569">
        <v>2</v>
      </c>
      <c r="H2569">
        <v>0</v>
      </c>
      <c r="I2569">
        <v>0</v>
      </c>
      <c r="J2569">
        <v>7</v>
      </c>
      <c r="K2569">
        <v>32310</v>
      </c>
      <c r="L2569" t="s">
        <v>28026</v>
      </c>
      <c r="M2569" t="s">
        <v>43</v>
      </c>
      <c r="N2569">
        <v>0</v>
      </c>
      <c r="S2569" t="s">
        <v>8236</v>
      </c>
      <c r="T2569" t="s">
        <v>8237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53835587</v>
      </c>
      <c r="AH2569">
        <v>0</v>
      </c>
      <c r="AI2569">
        <v>0</v>
      </c>
      <c r="AJ2569">
        <v>0</v>
      </c>
      <c r="AK2569">
        <v>0</v>
      </c>
      <c r="AL2569">
        <v>7</v>
      </c>
      <c r="AM2569">
        <v>403933474</v>
      </c>
      <c r="AN2569">
        <v>-36946214</v>
      </c>
      <c r="AO2569">
        <v>10114</v>
      </c>
      <c r="AP2569">
        <v>59705899726</v>
      </c>
    </row>
    <row r="2570" spans="1:42" x14ac:dyDescent="0.25">
      <c r="A2570">
        <v>2568</v>
      </c>
      <c r="B2570">
        <v>2568</v>
      </c>
      <c r="C2570" t="s">
        <v>8238</v>
      </c>
      <c r="D2570">
        <v>30</v>
      </c>
      <c r="E2570">
        <v>6</v>
      </c>
      <c r="F2570">
        <v>4</v>
      </c>
      <c r="G2570">
        <v>7</v>
      </c>
      <c r="H2570">
        <v>5</v>
      </c>
      <c r="I2570">
        <v>10</v>
      </c>
      <c r="J2570">
        <v>33</v>
      </c>
      <c r="K2570">
        <v>5160</v>
      </c>
      <c r="L2570" t="s">
        <v>28027</v>
      </c>
      <c r="M2570" t="s">
        <v>3064</v>
      </c>
      <c r="N2570">
        <v>0</v>
      </c>
      <c r="O2570">
        <v>25</v>
      </c>
      <c r="P2570">
        <v>35</v>
      </c>
      <c r="Q2570">
        <v>30</v>
      </c>
      <c r="S2570" t="s">
        <v>8239</v>
      </c>
      <c r="T2570" t="s">
        <v>8240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60248607</v>
      </c>
      <c r="AG2570">
        <v>53835587</v>
      </c>
      <c r="AH2570">
        <v>0</v>
      </c>
      <c r="AI2570">
        <v>0</v>
      </c>
      <c r="AJ2570">
        <v>0</v>
      </c>
      <c r="AK2570">
        <v>0</v>
      </c>
      <c r="AL2570">
        <v>32</v>
      </c>
      <c r="AM2570">
        <v>404718159</v>
      </c>
      <c r="AN2570">
        <v>-36829397</v>
      </c>
      <c r="AO2570">
        <v>9347</v>
      </c>
      <c r="AP2570">
        <v>1173233298762</v>
      </c>
    </row>
    <row r="2571" spans="1:42" x14ac:dyDescent="0.25">
      <c r="A2571">
        <v>2569</v>
      </c>
      <c r="B2571">
        <v>2569</v>
      </c>
      <c r="C2571" t="s">
        <v>8241</v>
      </c>
      <c r="D2571">
        <v>35</v>
      </c>
      <c r="E2571">
        <v>19</v>
      </c>
      <c r="F2571">
        <v>13</v>
      </c>
      <c r="G2571">
        <v>8</v>
      </c>
      <c r="H2571">
        <v>4</v>
      </c>
      <c r="I2571">
        <v>12</v>
      </c>
      <c r="J2571">
        <v>57</v>
      </c>
      <c r="K2571">
        <v>2320</v>
      </c>
      <c r="L2571" t="s">
        <v>28026</v>
      </c>
      <c r="M2571" t="s">
        <v>105</v>
      </c>
      <c r="N2571">
        <v>0</v>
      </c>
      <c r="O2571">
        <v>35</v>
      </c>
      <c r="P2571">
        <v>30</v>
      </c>
      <c r="Q2571">
        <v>35</v>
      </c>
      <c r="S2571" t="s">
        <v>8242</v>
      </c>
      <c r="T2571" t="s">
        <v>8243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5906842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56</v>
      </c>
      <c r="AO2571">
        <v>12027</v>
      </c>
      <c r="AP2571">
        <v>8902369</v>
      </c>
    </row>
    <row r="2572" spans="1:42" x14ac:dyDescent="0.25">
      <c r="A2572">
        <v>2570</v>
      </c>
      <c r="B2572">
        <v>2570</v>
      </c>
      <c r="C2572" t="s">
        <v>8244</v>
      </c>
      <c r="D2572">
        <v>10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</v>
      </c>
      <c r="K2572">
        <v>4670</v>
      </c>
      <c r="L2572" t="s">
        <v>28026</v>
      </c>
      <c r="M2572" t="s">
        <v>2765</v>
      </c>
      <c r="N2572">
        <v>0</v>
      </c>
      <c r="S2572" t="s">
        <v>8245</v>
      </c>
      <c r="T2572" t="s">
        <v>8246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5906842</v>
      </c>
      <c r="AB2572">
        <v>0</v>
      </c>
      <c r="AC2572">
        <v>0</v>
      </c>
      <c r="AD2572">
        <v>0</v>
      </c>
      <c r="AE2572">
        <v>0</v>
      </c>
      <c r="AF2572">
        <v>60248607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404057736</v>
      </c>
      <c r="AN2572">
        <v>-37004006</v>
      </c>
      <c r="AO2572">
        <v>1416</v>
      </c>
      <c r="AP2572">
        <v>69234570373</v>
      </c>
    </row>
    <row r="2573" spans="1:42" x14ac:dyDescent="0.25">
      <c r="A2573">
        <v>2571</v>
      </c>
      <c r="B2573">
        <v>2571</v>
      </c>
      <c r="C2573" t="s">
        <v>8247</v>
      </c>
      <c r="D2573">
        <v>45</v>
      </c>
      <c r="E2573">
        <v>15</v>
      </c>
      <c r="F2573">
        <v>1</v>
      </c>
      <c r="G2573">
        <v>2</v>
      </c>
      <c r="H2573">
        <v>0</v>
      </c>
      <c r="I2573">
        <v>0</v>
      </c>
      <c r="J2573">
        <v>18</v>
      </c>
      <c r="K2573">
        <v>2760</v>
      </c>
      <c r="L2573" t="s">
        <v>28026</v>
      </c>
      <c r="M2573" t="s">
        <v>43</v>
      </c>
      <c r="N2573">
        <v>0</v>
      </c>
      <c r="S2573" t="s">
        <v>8248</v>
      </c>
      <c r="T2573" t="s">
        <v>8249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53835587</v>
      </c>
      <c r="AH2573">
        <v>0</v>
      </c>
      <c r="AI2573">
        <v>0</v>
      </c>
      <c r="AJ2573">
        <v>0</v>
      </c>
      <c r="AK2573">
        <v>0</v>
      </c>
      <c r="AL2573">
        <v>18</v>
      </c>
      <c r="AM2573">
        <v>40450301</v>
      </c>
      <c r="AN2573">
        <v>-36998084</v>
      </c>
      <c r="AO2573">
        <v>1245</v>
      </c>
      <c r="AP2573">
        <v>5679028749259999</v>
      </c>
    </row>
    <row r="2574" spans="1:42" x14ac:dyDescent="0.25">
      <c r="A2574">
        <v>2572</v>
      </c>
      <c r="B2574">
        <v>2572</v>
      </c>
      <c r="C2574" t="s">
        <v>8250</v>
      </c>
      <c r="D2574">
        <v>40</v>
      </c>
      <c r="E2574">
        <v>4</v>
      </c>
      <c r="F2574">
        <v>5</v>
      </c>
      <c r="G2574">
        <v>3</v>
      </c>
      <c r="H2574">
        <v>0</v>
      </c>
      <c r="I2574">
        <v>1</v>
      </c>
      <c r="J2574">
        <v>13</v>
      </c>
      <c r="K2574">
        <v>52700</v>
      </c>
      <c r="L2574" t="s">
        <v>28027</v>
      </c>
      <c r="M2574" t="s">
        <v>66</v>
      </c>
      <c r="N2574">
        <v>0</v>
      </c>
      <c r="S2574" t="s">
        <v>8251</v>
      </c>
      <c r="T2574" t="s">
        <v>8252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60248607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13</v>
      </c>
      <c r="AM2574">
        <v>40407053</v>
      </c>
      <c r="AN2574">
        <v>-37010635</v>
      </c>
      <c r="AO2574">
        <v>10334</v>
      </c>
      <c r="AP2574">
        <v>681806469895</v>
      </c>
    </row>
    <row r="2575" spans="1:42" x14ac:dyDescent="0.25">
      <c r="A2575">
        <v>2573</v>
      </c>
      <c r="B2575">
        <v>2573</v>
      </c>
      <c r="C2575" t="s">
        <v>8253</v>
      </c>
      <c r="D2575">
        <v>40</v>
      </c>
      <c r="E2575">
        <v>2</v>
      </c>
      <c r="F2575">
        <v>1</v>
      </c>
      <c r="G2575">
        <v>0</v>
      </c>
      <c r="H2575">
        <v>0</v>
      </c>
      <c r="I2575">
        <v>1</v>
      </c>
      <c r="J2575">
        <v>5</v>
      </c>
      <c r="K2575">
        <v>35690</v>
      </c>
      <c r="L2575" t="s">
        <v>28027</v>
      </c>
      <c r="M2575" t="s">
        <v>8254</v>
      </c>
      <c r="N2575">
        <v>0</v>
      </c>
      <c r="S2575" t="s">
        <v>8255</v>
      </c>
      <c r="T2575" t="s">
        <v>8256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60248607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4</v>
      </c>
      <c r="AO2575">
        <v>83</v>
      </c>
      <c r="AP2575">
        <v>66415907</v>
      </c>
    </row>
    <row r="2576" spans="1:42" x14ac:dyDescent="0.25">
      <c r="A2576">
        <v>2574</v>
      </c>
      <c r="B2576">
        <v>2574</v>
      </c>
      <c r="C2576" t="s">
        <v>8257</v>
      </c>
      <c r="D2576">
        <v>45</v>
      </c>
      <c r="E2576">
        <v>9</v>
      </c>
      <c r="F2576">
        <v>1</v>
      </c>
      <c r="G2576">
        <v>1</v>
      </c>
      <c r="H2576">
        <v>0</v>
      </c>
      <c r="I2576">
        <v>1</v>
      </c>
      <c r="J2576">
        <v>12</v>
      </c>
      <c r="K2576">
        <v>570</v>
      </c>
      <c r="L2576" t="s">
        <v>28026</v>
      </c>
      <c r="M2576" t="s">
        <v>528</v>
      </c>
      <c r="N2576">
        <v>0</v>
      </c>
      <c r="S2576" t="s">
        <v>8258</v>
      </c>
      <c r="T2576" t="s">
        <v>8259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45235824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60248607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12</v>
      </c>
      <c r="AM2576">
        <v>404156268</v>
      </c>
      <c r="AN2576">
        <v>-36995638</v>
      </c>
      <c r="AO2576">
        <v>11425</v>
      </c>
      <c r="AP2576">
        <v>1.08204072063E+16</v>
      </c>
    </row>
    <row r="2577" spans="1:42" x14ac:dyDescent="0.25">
      <c r="A2577">
        <v>2575</v>
      </c>
      <c r="B2577">
        <v>2575</v>
      </c>
      <c r="C2577" t="s">
        <v>8260</v>
      </c>
      <c r="D2577">
        <v>30</v>
      </c>
      <c r="E2577">
        <v>5</v>
      </c>
      <c r="F2577">
        <v>1</v>
      </c>
      <c r="G2577">
        <v>2</v>
      </c>
      <c r="H2577">
        <v>3</v>
      </c>
      <c r="I2577">
        <v>4</v>
      </c>
      <c r="J2577">
        <v>15</v>
      </c>
      <c r="K2577">
        <v>5150</v>
      </c>
      <c r="L2577" t="s">
        <v>28026</v>
      </c>
      <c r="M2577" t="s">
        <v>424</v>
      </c>
      <c r="N2577">
        <v>0</v>
      </c>
      <c r="S2577" t="s">
        <v>8261</v>
      </c>
      <c r="T2577" t="s">
        <v>8262</v>
      </c>
      <c r="U2577">
        <v>9038962</v>
      </c>
      <c r="V2577">
        <v>0</v>
      </c>
      <c r="W2577">
        <v>0</v>
      </c>
      <c r="X2577">
        <v>0</v>
      </c>
      <c r="Y2577">
        <v>51494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15</v>
      </c>
      <c r="AM2577">
        <v>404304201</v>
      </c>
      <c r="AN2577">
        <v>-36824967</v>
      </c>
      <c r="AO2577">
        <v>7991</v>
      </c>
      <c r="AP2577">
        <v>1.7371100923400004E+16</v>
      </c>
    </row>
    <row r="2578" spans="1:42" x14ac:dyDescent="0.25">
      <c r="A2578">
        <v>2576</v>
      </c>
      <c r="B2578">
        <v>2576</v>
      </c>
      <c r="C2578" t="s">
        <v>8263</v>
      </c>
      <c r="D2578">
        <v>35</v>
      </c>
      <c r="E2578">
        <v>8</v>
      </c>
      <c r="F2578">
        <v>3</v>
      </c>
      <c r="G2578">
        <v>2</v>
      </c>
      <c r="H2578">
        <v>3</v>
      </c>
      <c r="I2578">
        <v>2</v>
      </c>
      <c r="J2578">
        <v>19</v>
      </c>
      <c r="K2578">
        <v>4710</v>
      </c>
      <c r="L2578" t="s">
        <v>28026</v>
      </c>
      <c r="M2578" t="s">
        <v>291</v>
      </c>
      <c r="N2578">
        <v>0</v>
      </c>
      <c r="O2578">
        <v>45</v>
      </c>
      <c r="P2578">
        <v>40</v>
      </c>
      <c r="Q2578">
        <v>35</v>
      </c>
      <c r="S2578" t="s">
        <v>8264</v>
      </c>
      <c r="T2578" t="s">
        <v>8265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60248607</v>
      </c>
      <c r="AG2578">
        <v>53835587</v>
      </c>
      <c r="AH2578">
        <v>0</v>
      </c>
      <c r="AI2578">
        <v>0</v>
      </c>
      <c r="AJ2578">
        <v>0</v>
      </c>
      <c r="AK2578">
        <v>0</v>
      </c>
      <c r="AL2578">
        <v>18</v>
      </c>
      <c r="AM2578">
        <v>404060344</v>
      </c>
      <c r="AN2578">
        <v>-36731109</v>
      </c>
      <c r="AO2578">
        <v>9791</v>
      </c>
      <c r="AP2578">
        <v>1.172482179235E+16</v>
      </c>
    </row>
    <row r="2579" spans="1:42" x14ac:dyDescent="0.25">
      <c r="A2579">
        <v>2577</v>
      </c>
      <c r="B2579">
        <v>2577</v>
      </c>
      <c r="C2579" t="s">
        <v>8266</v>
      </c>
      <c r="D2579">
        <v>50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24950</v>
      </c>
      <c r="L2579" t="s">
        <v>28026</v>
      </c>
      <c r="M2579" t="s">
        <v>6356</v>
      </c>
      <c r="N2579">
        <v>0</v>
      </c>
      <c r="S2579" t="s">
        <v>8267</v>
      </c>
      <c r="T2579" t="s">
        <v>8268</v>
      </c>
      <c r="U2579">
        <v>9038962</v>
      </c>
      <c r="V2579">
        <v>0</v>
      </c>
      <c r="W2579">
        <v>0</v>
      </c>
      <c r="X2579">
        <v>0</v>
      </c>
      <c r="Y2579">
        <v>0</v>
      </c>
      <c r="Z2579">
        <v>45235824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53835587</v>
      </c>
      <c r="AH2579">
        <v>0</v>
      </c>
      <c r="AI2579">
        <v>0</v>
      </c>
      <c r="AJ2579">
        <v>0</v>
      </c>
      <c r="AK2579">
        <v>0</v>
      </c>
      <c r="AL2579">
        <v>1</v>
      </c>
      <c r="AO2579">
        <v>7079</v>
      </c>
      <c r="AP2579">
        <v>1.13197452E+16</v>
      </c>
    </row>
    <row r="2580" spans="1:42" x14ac:dyDescent="0.25">
      <c r="A2580">
        <v>2578</v>
      </c>
      <c r="B2580">
        <v>2578</v>
      </c>
      <c r="C2580" t="s">
        <v>8269</v>
      </c>
      <c r="D2580">
        <v>50</v>
      </c>
      <c r="E2580">
        <v>7</v>
      </c>
      <c r="F2580">
        <v>0</v>
      </c>
      <c r="G2580">
        <v>0</v>
      </c>
      <c r="H2580">
        <v>0</v>
      </c>
      <c r="I2580">
        <v>0</v>
      </c>
      <c r="J2580">
        <v>10</v>
      </c>
      <c r="K2580">
        <v>39750</v>
      </c>
      <c r="L2580" t="s">
        <v>28026</v>
      </c>
      <c r="M2580" t="s">
        <v>66</v>
      </c>
      <c r="N2580">
        <v>0</v>
      </c>
      <c r="S2580" t="s">
        <v>8270</v>
      </c>
      <c r="T2580" t="s">
        <v>8271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60248607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7</v>
      </c>
      <c r="AM2580">
        <v>404114331</v>
      </c>
      <c r="AN2580">
        <v>-36975248</v>
      </c>
      <c r="AO2580">
        <v>12194</v>
      </c>
      <c r="AP2580">
        <v>6687951490830001</v>
      </c>
    </row>
    <row r="2581" spans="1:42" x14ac:dyDescent="0.25">
      <c r="A2581">
        <v>2579</v>
      </c>
      <c r="B2581">
        <v>2579</v>
      </c>
      <c r="C2581" t="s">
        <v>8272</v>
      </c>
      <c r="D2581">
        <v>35</v>
      </c>
      <c r="E2581">
        <v>24</v>
      </c>
      <c r="F2581">
        <v>25</v>
      </c>
      <c r="G2581">
        <v>7</v>
      </c>
      <c r="H2581">
        <v>8</v>
      </c>
      <c r="I2581">
        <v>15</v>
      </c>
      <c r="J2581">
        <v>84</v>
      </c>
      <c r="K2581">
        <v>37320</v>
      </c>
      <c r="L2581" t="s">
        <v>28026</v>
      </c>
      <c r="M2581" t="s">
        <v>43</v>
      </c>
      <c r="N2581">
        <v>0</v>
      </c>
      <c r="O2581">
        <v>40</v>
      </c>
      <c r="P2581">
        <v>40</v>
      </c>
      <c r="Q2581">
        <v>40</v>
      </c>
      <c r="S2581" t="s">
        <v>8273</v>
      </c>
      <c r="T2581" t="s">
        <v>8274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53835587</v>
      </c>
      <c r="AH2581">
        <v>0</v>
      </c>
      <c r="AI2581">
        <v>0</v>
      </c>
      <c r="AJ2581">
        <v>0</v>
      </c>
      <c r="AK2581">
        <v>0</v>
      </c>
      <c r="AL2581">
        <v>79</v>
      </c>
      <c r="AO2581">
        <v>1283</v>
      </c>
      <c r="AP2581">
        <v>60416917</v>
      </c>
    </row>
    <row r="2582" spans="1:42" x14ac:dyDescent="0.25">
      <c r="A2582">
        <v>2580</v>
      </c>
      <c r="B2582">
        <v>2580</v>
      </c>
      <c r="C2582" t="s">
        <v>8275</v>
      </c>
      <c r="D2582">
        <v>25</v>
      </c>
      <c r="E2582">
        <v>3</v>
      </c>
      <c r="F2582">
        <v>7</v>
      </c>
      <c r="G2582">
        <v>5</v>
      </c>
      <c r="H2582">
        <v>1</v>
      </c>
      <c r="I2582">
        <v>10</v>
      </c>
      <c r="J2582">
        <v>27</v>
      </c>
      <c r="K2582">
        <v>2790</v>
      </c>
      <c r="L2582" t="s">
        <v>28026</v>
      </c>
      <c r="M2582" t="s">
        <v>902</v>
      </c>
      <c r="N2582">
        <v>0</v>
      </c>
      <c r="O2582">
        <v>30</v>
      </c>
      <c r="P2582">
        <v>20</v>
      </c>
      <c r="Q2582">
        <v>30</v>
      </c>
      <c r="S2582" t="s">
        <v>8276</v>
      </c>
      <c r="T2582" t="s">
        <v>8277</v>
      </c>
      <c r="U2582">
        <v>0</v>
      </c>
      <c r="V2582">
        <v>3485178</v>
      </c>
      <c r="W2582">
        <v>0</v>
      </c>
      <c r="X2582">
        <v>0</v>
      </c>
      <c r="Y2582">
        <v>51494</v>
      </c>
      <c r="Z2582">
        <v>0</v>
      </c>
      <c r="AA2582">
        <v>0</v>
      </c>
      <c r="AB2582">
        <v>0</v>
      </c>
      <c r="AC2582">
        <v>7764045999999999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26</v>
      </c>
      <c r="AO2582">
        <v>7498</v>
      </c>
      <c r="AP2582">
        <v>1.9354621999999996E+16</v>
      </c>
    </row>
    <row r="2583" spans="1:42" x14ac:dyDescent="0.25">
      <c r="A2583">
        <v>2581</v>
      </c>
      <c r="B2583">
        <v>2581</v>
      </c>
      <c r="C2583" t="s">
        <v>8278</v>
      </c>
      <c r="D2583">
        <v>45</v>
      </c>
      <c r="E2583">
        <v>1</v>
      </c>
      <c r="F2583">
        <v>1</v>
      </c>
      <c r="G2583">
        <v>1</v>
      </c>
      <c r="H2583">
        <v>0</v>
      </c>
      <c r="I2583">
        <v>0</v>
      </c>
      <c r="J2583">
        <v>4</v>
      </c>
      <c r="K2583">
        <v>36440</v>
      </c>
      <c r="L2583" t="s">
        <v>28026</v>
      </c>
      <c r="M2583" t="s">
        <v>66</v>
      </c>
      <c r="N2583">
        <v>0</v>
      </c>
      <c r="S2583" t="s">
        <v>8279</v>
      </c>
      <c r="T2583" t="s">
        <v>8280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60248607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3</v>
      </c>
      <c r="AM2583">
        <v>404419869</v>
      </c>
      <c r="AN2583">
        <v>-36567446</v>
      </c>
      <c r="AO2583">
        <v>8845</v>
      </c>
      <c r="AP2583">
        <v>665337372423</v>
      </c>
    </row>
    <row r="2584" spans="1:42" x14ac:dyDescent="0.25">
      <c r="A2584">
        <v>2582</v>
      </c>
      <c r="B2584">
        <v>2582</v>
      </c>
      <c r="C2584" t="s">
        <v>8281</v>
      </c>
      <c r="D2584">
        <v>40</v>
      </c>
      <c r="E2584">
        <v>5</v>
      </c>
      <c r="F2584">
        <v>7</v>
      </c>
      <c r="G2584">
        <v>0</v>
      </c>
      <c r="H2584">
        <v>2</v>
      </c>
      <c r="I2584">
        <v>0</v>
      </c>
      <c r="J2584">
        <v>14</v>
      </c>
      <c r="K2584">
        <v>21060</v>
      </c>
      <c r="L2584" t="s">
        <v>28026</v>
      </c>
      <c r="M2584" t="s">
        <v>43</v>
      </c>
      <c r="N2584">
        <v>0</v>
      </c>
      <c r="S2584" t="s">
        <v>8282</v>
      </c>
      <c r="T2584" t="s">
        <v>8283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53835587</v>
      </c>
      <c r="AH2584">
        <v>0</v>
      </c>
      <c r="AI2584">
        <v>0</v>
      </c>
      <c r="AJ2584">
        <v>0</v>
      </c>
      <c r="AK2584">
        <v>0</v>
      </c>
      <c r="AL2584">
        <v>14</v>
      </c>
      <c r="AM2584">
        <v>4051160345</v>
      </c>
      <c r="AN2584">
        <v>-3677711843936753</v>
      </c>
      <c r="AO2584">
        <v>10499</v>
      </c>
      <c r="AP2584">
        <v>5861691989160607</v>
      </c>
    </row>
    <row r="2585" spans="1:42" x14ac:dyDescent="0.25">
      <c r="A2585">
        <v>2583</v>
      </c>
      <c r="B2585">
        <v>2583</v>
      </c>
      <c r="C2585" t="s">
        <v>8284</v>
      </c>
      <c r="D2585">
        <v>30</v>
      </c>
      <c r="E2585">
        <v>38</v>
      </c>
      <c r="F2585">
        <v>8</v>
      </c>
      <c r="G2585">
        <v>5</v>
      </c>
      <c r="H2585">
        <v>15</v>
      </c>
      <c r="I2585">
        <v>37</v>
      </c>
      <c r="J2585">
        <v>116</v>
      </c>
      <c r="K2585">
        <v>5070</v>
      </c>
      <c r="L2585" t="s">
        <v>28025</v>
      </c>
      <c r="M2585" t="s">
        <v>256</v>
      </c>
      <c r="N2585">
        <v>0</v>
      </c>
      <c r="O2585">
        <v>30</v>
      </c>
      <c r="P2585">
        <v>25</v>
      </c>
      <c r="Q2585">
        <v>20</v>
      </c>
      <c r="S2585" t="s">
        <v>8285</v>
      </c>
      <c r="T2585" t="s">
        <v>8286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60248607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103</v>
      </c>
      <c r="AM2585">
        <v>404332049</v>
      </c>
      <c r="AN2585">
        <v>-3691335</v>
      </c>
      <c r="AO2585">
        <v>11572</v>
      </c>
      <c r="AP2585">
        <v>637194208699</v>
      </c>
    </row>
    <row r="2586" spans="1:42" x14ac:dyDescent="0.25">
      <c r="A2586">
        <v>2584</v>
      </c>
      <c r="B2586">
        <v>2584</v>
      </c>
      <c r="C2586" t="s">
        <v>8287</v>
      </c>
      <c r="D2586">
        <v>45</v>
      </c>
      <c r="E2586">
        <v>38</v>
      </c>
      <c r="F2586">
        <v>21</v>
      </c>
      <c r="G2586">
        <v>1</v>
      </c>
      <c r="H2586">
        <v>2</v>
      </c>
      <c r="I2586">
        <v>1</v>
      </c>
      <c r="J2586">
        <v>71</v>
      </c>
      <c r="K2586">
        <v>1100</v>
      </c>
      <c r="L2586" t="s">
        <v>28026</v>
      </c>
      <c r="M2586" t="s">
        <v>5785</v>
      </c>
      <c r="N2586">
        <v>0</v>
      </c>
      <c r="O2586">
        <v>50</v>
      </c>
      <c r="P2586">
        <v>45</v>
      </c>
      <c r="Q2586">
        <v>45</v>
      </c>
      <c r="R2586">
        <v>45</v>
      </c>
      <c r="S2586" t="s">
        <v>8288</v>
      </c>
      <c r="T2586" t="s">
        <v>8289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5906842</v>
      </c>
      <c r="AB2586">
        <v>0</v>
      </c>
      <c r="AC2586">
        <v>0</v>
      </c>
      <c r="AD2586">
        <v>7205282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3.4520020000000004E+16</v>
      </c>
      <c r="AK2586">
        <v>0</v>
      </c>
      <c r="AL2586">
        <v>63</v>
      </c>
      <c r="AM2586">
        <v>403555688</v>
      </c>
      <c r="AN2586">
        <v>-37777278</v>
      </c>
      <c r="AO2586">
        <v>16047</v>
      </c>
      <c r="AP2586">
        <v>19530750841</v>
      </c>
    </row>
    <row r="2587" spans="1:42" x14ac:dyDescent="0.25">
      <c r="A2587">
        <v>2585</v>
      </c>
      <c r="B2587">
        <v>2585</v>
      </c>
      <c r="C2587" t="s">
        <v>8290</v>
      </c>
      <c r="D2587">
        <v>45</v>
      </c>
      <c r="E2587">
        <v>50</v>
      </c>
      <c r="F2587">
        <v>14</v>
      </c>
      <c r="G2587">
        <v>4</v>
      </c>
      <c r="H2587">
        <v>5</v>
      </c>
      <c r="I2587">
        <v>5</v>
      </c>
      <c r="J2587">
        <v>112</v>
      </c>
      <c r="K2587">
        <v>12610</v>
      </c>
      <c r="L2587" t="s">
        <v>28026</v>
      </c>
      <c r="M2587" t="s">
        <v>74</v>
      </c>
      <c r="N2587">
        <v>0</v>
      </c>
      <c r="O2587">
        <v>45</v>
      </c>
      <c r="P2587">
        <v>45</v>
      </c>
      <c r="Q2587">
        <v>45</v>
      </c>
      <c r="S2587" t="s">
        <v>8291</v>
      </c>
      <c r="T2587" t="s">
        <v>8292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45235824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53835587</v>
      </c>
      <c r="AH2587">
        <v>0</v>
      </c>
      <c r="AI2587">
        <v>0</v>
      </c>
      <c r="AJ2587">
        <v>0</v>
      </c>
      <c r="AK2587">
        <v>0</v>
      </c>
      <c r="AL2587">
        <v>78</v>
      </c>
      <c r="AO2587">
        <v>17264</v>
      </c>
      <c r="AP2587">
        <v>1.03220675E+16</v>
      </c>
    </row>
    <row r="2588" spans="1:42" x14ac:dyDescent="0.25">
      <c r="A2588">
        <v>2586</v>
      </c>
      <c r="B2588">
        <v>2586</v>
      </c>
      <c r="C2588" t="s">
        <v>8293</v>
      </c>
      <c r="D2588">
        <v>25</v>
      </c>
      <c r="E2588">
        <v>0</v>
      </c>
      <c r="F2588">
        <v>1</v>
      </c>
      <c r="G2588">
        <v>0</v>
      </c>
      <c r="H2588">
        <v>0</v>
      </c>
      <c r="I2588">
        <v>1</v>
      </c>
      <c r="J2588">
        <v>2</v>
      </c>
      <c r="K2588">
        <v>84110</v>
      </c>
      <c r="L2588" t="s">
        <v>28026</v>
      </c>
      <c r="M2588" t="s">
        <v>66</v>
      </c>
      <c r="N2588">
        <v>0</v>
      </c>
      <c r="S2588" t="s">
        <v>8294</v>
      </c>
      <c r="T2588" t="s">
        <v>8295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60248607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2</v>
      </c>
      <c r="AM2588">
        <v>403808907</v>
      </c>
      <c r="AN2588">
        <v>-36657225</v>
      </c>
      <c r="AO2588">
        <v>4148</v>
      </c>
      <c r="AP2588">
        <v>7129497016820002</v>
      </c>
    </row>
    <row r="2589" spans="1:42" x14ac:dyDescent="0.25">
      <c r="A2589">
        <v>2587</v>
      </c>
      <c r="B2589">
        <v>2587</v>
      </c>
      <c r="C2589" t="s">
        <v>8296</v>
      </c>
      <c r="D2589">
        <v>35</v>
      </c>
      <c r="E2589">
        <v>2</v>
      </c>
      <c r="F2589">
        <v>1</v>
      </c>
      <c r="G2589">
        <v>1</v>
      </c>
      <c r="H2589">
        <v>0</v>
      </c>
      <c r="I2589">
        <v>1</v>
      </c>
      <c r="J2589">
        <v>5</v>
      </c>
      <c r="K2589">
        <v>3720</v>
      </c>
      <c r="L2589" t="s">
        <v>28026</v>
      </c>
      <c r="M2589" t="s">
        <v>8297</v>
      </c>
      <c r="N2589">
        <v>0</v>
      </c>
      <c r="S2589" t="s">
        <v>8298</v>
      </c>
      <c r="T2589" t="s">
        <v>8299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45235824</v>
      </c>
      <c r="AA2589">
        <v>0</v>
      </c>
      <c r="AB2589">
        <v>6.1603099999999992E+16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5</v>
      </c>
      <c r="AM2589">
        <v>405006203</v>
      </c>
      <c r="AN2589">
        <v>-36919684</v>
      </c>
      <c r="AO2589">
        <v>7263</v>
      </c>
      <c r="AP2589">
        <v>5.44177056519E+16</v>
      </c>
    </row>
    <row r="2590" spans="1:42" x14ac:dyDescent="0.25">
      <c r="A2590">
        <v>2588</v>
      </c>
      <c r="B2590">
        <v>2588</v>
      </c>
      <c r="C2590" t="s">
        <v>8300</v>
      </c>
      <c r="D2590">
        <v>40</v>
      </c>
      <c r="E2590">
        <v>2</v>
      </c>
      <c r="F2590">
        <v>2</v>
      </c>
      <c r="G2590">
        <v>0</v>
      </c>
      <c r="H2590">
        <v>0</v>
      </c>
      <c r="I2590">
        <v>1</v>
      </c>
      <c r="J2590">
        <v>5</v>
      </c>
      <c r="K2590">
        <v>24190</v>
      </c>
      <c r="L2590" t="s">
        <v>28026</v>
      </c>
      <c r="M2590" t="s">
        <v>66</v>
      </c>
      <c r="N2590">
        <v>0</v>
      </c>
      <c r="S2590" t="s">
        <v>8301</v>
      </c>
      <c r="T2590" t="s">
        <v>8302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60248607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5</v>
      </c>
      <c r="AM2590">
        <v>404109076</v>
      </c>
      <c r="AN2590">
        <v>-37213964</v>
      </c>
      <c r="AO2590">
        <v>83</v>
      </c>
      <c r="AP2590">
        <v>6531959651120001</v>
      </c>
    </row>
    <row r="2591" spans="1:42" x14ac:dyDescent="0.25">
      <c r="A2591">
        <v>2589</v>
      </c>
      <c r="B2591">
        <v>2589</v>
      </c>
      <c r="C2591" t="s">
        <v>1782</v>
      </c>
      <c r="D2591">
        <v>40</v>
      </c>
      <c r="E2591">
        <v>79</v>
      </c>
      <c r="F2591">
        <v>12</v>
      </c>
      <c r="G2591">
        <v>6</v>
      </c>
      <c r="H2591">
        <v>8</v>
      </c>
      <c r="I2591">
        <v>12</v>
      </c>
      <c r="J2591">
        <v>121</v>
      </c>
      <c r="K2591">
        <v>190</v>
      </c>
      <c r="L2591" t="s">
        <v>28026</v>
      </c>
      <c r="M2591" t="s">
        <v>1783</v>
      </c>
      <c r="N2591">
        <v>0</v>
      </c>
      <c r="O2591">
        <v>50</v>
      </c>
      <c r="P2591">
        <v>45</v>
      </c>
      <c r="Q2591">
        <v>40</v>
      </c>
      <c r="S2591" t="s">
        <v>8303</v>
      </c>
      <c r="T2591" t="s">
        <v>8304</v>
      </c>
      <c r="U2591">
        <v>0</v>
      </c>
      <c r="V2591">
        <v>0</v>
      </c>
      <c r="W2591">
        <v>6159480000000001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7205282</v>
      </c>
      <c r="AE2591">
        <v>0</v>
      </c>
      <c r="AF2591">
        <v>0</v>
      </c>
      <c r="AG2591">
        <v>53835587</v>
      </c>
      <c r="AH2591">
        <v>0</v>
      </c>
      <c r="AI2591">
        <v>0</v>
      </c>
      <c r="AJ2591">
        <v>0</v>
      </c>
      <c r="AK2591">
        <v>0</v>
      </c>
      <c r="AL2591">
        <v>117</v>
      </c>
      <c r="AM2591">
        <v>404153141</v>
      </c>
      <c r="AN2591">
        <v>-3.6988004937943256E+16</v>
      </c>
      <c r="AO2591">
        <v>1553</v>
      </c>
      <c r="AP2591">
        <v>6.4689563513606208E+16</v>
      </c>
    </row>
    <row r="2592" spans="1:42" x14ac:dyDescent="0.25">
      <c r="A2592">
        <v>2590</v>
      </c>
      <c r="B2592">
        <v>2590</v>
      </c>
      <c r="C2592" t="s">
        <v>8305</v>
      </c>
      <c r="D2592">
        <v>40</v>
      </c>
      <c r="E2592">
        <v>2</v>
      </c>
      <c r="F2592">
        <v>0</v>
      </c>
      <c r="G2592">
        <v>1</v>
      </c>
      <c r="H2592">
        <v>1</v>
      </c>
      <c r="I2592">
        <v>0</v>
      </c>
      <c r="J2592">
        <v>4</v>
      </c>
      <c r="K2592">
        <v>4110</v>
      </c>
      <c r="L2592" t="s">
        <v>28026</v>
      </c>
      <c r="M2592" t="s">
        <v>8306</v>
      </c>
      <c r="N2592">
        <v>0</v>
      </c>
      <c r="S2592" t="s">
        <v>8307</v>
      </c>
      <c r="T2592" t="s">
        <v>8308</v>
      </c>
      <c r="U2592">
        <v>0</v>
      </c>
      <c r="V2592">
        <v>3485178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7764045999999999</v>
      </c>
      <c r="AD2592">
        <v>0</v>
      </c>
      <c r="AE2592">
        <v>0</v>
      </c>
      <c r="AF2592">
        <v>60248607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4</v>
      </c>
      <c r="AM2592">
        <v>4041582525</v>
      </c>
      <c r="AN2592">
        <v>-3705812266510264</v>
      </c>
      <c r="AO2592">
        <v>7863</v>
      </c>
      <c r="AP2592">
        <v>745594040129835</v>
      </c>
    </row>
    <row r="2593" spans="1:42" x14ac:dyDescent="0.25">
      <c r="A2593">
        <v>2591</v>
      </c>
      <c r="B2593">
        <v>2591</v>
      </c>
      <c r="C2593" t="s">
        <v>8309</v>
      </c>
      <c r="D2593">
        <v>45</v>
      </c>
      <c r="E2593">
        <v>11</v>
      </c>
      <c r="F2593">
        <v>4</v>
      </c>
      <c r="G2593">
        <v>5</v>
      </c>
      <c r="H2593">
        <v>0</v>
      </c>
      <c r="I2593">
        <v>0</v>
      </c>
      <c r="J2593">
        <v>20</v>
      </c>
      <c r="K2593">
        <v>2580</v>
      </c>
      <c r="L2593" t="s">
        <v>28026</v>
      </c>
      <c r="M2593" t="s">
        <v>62</v>
      </c>
      <c r="N2593">
        <v>0</v>
      </c>
      <c r="S2593" t="s">
        <v>8310</v>
      </c>
      <c r="T2593" t="s">
        <v>8311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45235824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53835587</v>
      </c>
      <c r="AH2593">
        <v>0</v>
      </c>
      <c r="AI2593">
        <v>0</v>
      </c>
      <c r="AJ2593">
        <v>0</v>
      </c>
      <c r="AK2593">
        <v>0</v>
      </c>
      <c r="AL2593">
        <v>20</v>
      </c>
      <c r="AM2593">
        <v>404638022</v>
      </c>
      <c r="AN2593">
        <v>-36968872</v>
      </c>
      <c r="AO2593">
        <v>1272</v>
      </c>
      <c r="AP2593">
        <v>102034397915</v>
      </c>
    </row>
    <row r="2594" spans="1:42" x14ac:dyDescent="0.25">
      <c r="A2594">
        <v>2592</v>
      </c>
      <c r="B2594">
        <v>2592</v>
      </c>
      <c r="C2594" t="s">
        <v>8312</v>
      </c>
      <c r="D2594">
        <v>40</v>
      </c>
      <c r="E2594">
        <v>15</v>
      </c>
      <c r="F2594">
        <v>9</v>
      </c>
      <c r="G2594">
        <v>1</v>
      </c>
      <c r="H2594">
        <v>2</v>
      </c>
      <c r="I2594">
        <v>2</v>
      </c>
      <c r="J2594">
        <v>33</v>
      </c>
      <c r="K2594">
        <v>1650</v>
      </c>
      <c r="L2594" t="s">
        <v>28026</v>
      </c>
      <c r="M2594" t="s">
        <v>1202</v>
      </c>
      <c r="N2594">
        <v>0</v>
      </c>
      <c r="O2594">
        <v>45</v>
      </c>
      <c r="P2594">
        <v>45</v>
      </c>
      <c r="Q2594">
        <v>40</v>
      </c>
      <c r="S2594" t="s">
        <v>8313</v>
      </c>
      <c r="T2594" t="s">
        <v>8314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7205282</v>
      </c>
      <c r="AE2594">
        <v>0</v>
      </c>
      <c r="AF2594">
        <v>0</v>
      </c>
      <c r="AG2594">
        <v>0</v>
      </c>
      <c r="AH2594">
        <v>0</v>
      </c>
      <c r="AI2594">
        <v>2.1248289999999996E+16</v>
      </c>
      <c r="AJ2594">
        <v>0</v>
      </c>
      <c r="AK2594">
        <v>0</v>
      </c>
      <c r="AL2594">
        <v>29</v>
      </c>
      <c r="AO2594">
        <v>12463</v>
      </c>
      <c r="AP2594">
        <v>12207574</v>
      </c>
    </row>
    <row r="2595" spans="1:42" x14ac:dyDescent="0.25">
      <c r="A2595">
        <v>2593</v>
      </c>
      <c r="B2595">
        <v>2593</v>
      </c>
      <c r="C2595" t="s">
        <v>8315</v>
      </c>
      <c r="D2595">
        <v>50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4</v>
      </c>
      <c r="K2595">
        <v>3740</v>
      </c>
      <c r="L2595" t="s">
        <v>28026</v>
      </c>
      <c r="M2595" t="s">
        <v>66</v>
      </c>
      <c r="N2595">
        <v>0</v>
      </c>
      <c r="S2595" t="s">
        <v>8316</v>
      </c>
      <c r="T2595" t="s">
        <v>8317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60248607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4</v>
      </c>
      <c r="AO2595">
        <v>9828</v>
      </c>
      <c r="AP2595">
        <v>6.3242435000000008E+16</v>
      </c>
    </row>
    <row r="2596" spans="1:42" x14ac:dyDescent="0.25">
      <c r="A2596">
        <v>2594</v>
      </c>
      <c r="B2596">
        <v>2594</v>
      </c>
      <c r="C2596" t="s">
        <v>8318</v>
      </c>
      <c r="D2596">
        <v>50</v>
      </c>
      <c r="E2596">
        <v>5</v>
      </c>
      <c r="F2596">
        <v>2</v>
      </c>
      <c r="G2596">
        <v>0</v>
      </c>
      <c r="H2596">
        <v>0</v>
      </c>
      <c r="I2596">
        <v>0</v>
      </c>
      <c r="J2596">
        <v>9</v>
      </c>
      <c r="K2596">
        <v>18350</v>
      </c>
      <c r="L2596" t="s">
        <v>28026</v>
      </c>
      <c r="M2596" t="s">
        <v>4720</v>
      </c>
      <c r="N2596">
        <v>0</v>
      </c>
      <c r="S2596" t="s">
        <v>4602</v>
      </c>
      <c r="T2596" t="s">
        <v>8319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45235824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60248607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7</v>
      </c>
      <c r="AM2596">
        <v>402425308</v>
      </c>
      <c r="AN2596">
        <v>-3761659</v>
      </c>
      <c r="AO2596">
        <v>11908</v>
      </c>
      <c r="AP2596">
        <v>1099898198718</v>
      </c>
    </row>
    <row r="2597" spans="1:42" x14ac:dyDescent="0.25">
      <c r="A2597">
        <v>2595</v>
      </c>
      <c r="B2597">
        <v>2595</v>
      </c>
      <c r="C2597" t="s">
        <v>8320</v>
      </c>
      <c r="D2597">
        <v>45</v>
      </c>
      <c r="E2597">
        <v>6</v>
      </c>
      <c r="F2597">
        <v>0</v>
      </c>
      <c r="G2597">
        <v>1</v>
      </c>
      <c r="H2597">
        <v>0</v>
      </c>
      <c r="I2597">
        <v>1</v>
      </c>
      <c r="J2597">
        <v>8</v>
      </c>
      <c r="K2597">
        <v>1810</v>
      </c>
      <c r="L2597" t="s">
        <v>28027</v>
      </c>
      <c r="M2597" t="s">
        <v>8321</v>
      </c>
      <c r="N2597">
        <v>0</v>
      </c>
      <c r="S2597" t="s">
        <v>8322</v>
      </c>
      <c r="T2597" t="s">
        <v>8323</v>
      </c>
      <c r="U2597">
        <v>0</v>
      </c>
      <c r="V2597">
        <v>0</v>
      </c>
      <c r="W2597">
        <v>0</v>
      </c>
      <c r="X2597">
        <v>0</v>
      </c>
      <c r="Y2597">
        <v>51494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60248607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8</v>
      </c>
      <c r="AM2597">
        <v>403798034</v>
      </c>
      <c r="AN2597">
        <v>-3605627</v>
      </c>
      <c r="AO2597">
        <v>10433</v>
      </c>
      <c r="AP2597">
        <v>6824971417640001</v>
      </c>
    </row>
    <row r="2598" spans="1:42" x14ac:dyDescent="0.25">
      <c r="A2598">
        <v>2596</v>
      </c>
      <c r="B2598">
        <v>2596</v>
      </c>
      <c r="C2598" t="s">
        <v>8324</v>
      </c>
      <c r="D2598">
        <v>45</v>
      </c>
      <c r="E2598">
        <v>1</v>
      </c>
      <c r="F2598">
        <v>1</v>
      </c>
      <c r="G2598">
        <v>0</v>
      </c>
      <c r="H2598">
        <v>0</v>
      </c>
      <c r="I2598">
        <v>0</v>
      </c>
      <c r="J2598">
        <v>2</v>
      </c>
      <c r="K2598">
        <v>64890</v>
      </c>
      <c r="L2598" t="s">
        <v>28026</v>
      </c>
      <c r="M2598" t="s">
        <v>66</v>
      </c>
      <c r="N2598">
        <v>0</v>
      </c>
      <c r="S2598" t="s">
        <v>8325</v>
      </c>
      <c r="T2598" t="s">
        <v>8326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60248607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2</v>
      </c>
      <c r="AO2598">
        <v>7466</v>
      </c>
      <c r="AP2598">
        <v>69351573</v>
      </c>
    </row>
    <row r="2599" spans="1:42" x14ac:dyDescent="0.25">
      <c r="A2599">
        <v>2597</v>
      </c>
      <c r="B2599">
        <v>2597</v>
      </c>
      <c r="C2599" t="s">
        <v>8327</v>
      </c>
      <c r="D2599">
        <v>45</v>
      </c>
      <c r="E2599">
        <v>3</v>
      </c>
      <c r="F2599">
        <v>2</v>
      </c>
      <c r="G2599">
        <v>0</v>
      </c>
      <c r="H2599">
        <v>0</v>
      </c>
      <c r="I2599">
        <v>0</v>
      </c>
      <c r="J2599">
        <v>5</v>
      </c>
      <c r="K2599">
        <v>4570</v>
      </c>
      <c r="L2599" t="s">
        <v>28026</v>
      </c>
      <c r="M2599" t="s">
        <v>8328</v>
      </c>
      <c r="N2599">
        <v>0</v>
      </c>
      <c r="S2599" t="s">
        <v>8329</v>
      </c>
      <c r="T2599" t="s">
        <v>8330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7764045999999999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5</v>
      </c>
      <c r="AM2599">
        <v>40442286</v>
      </c>
      <c r="AN2599">
        <v>-36990273</v>
      </c>
      <c r="AO2599">
        <v>9338</v>
      </c>
      <c r="AP2599">
        <v>1.0883627258699998E+16</v>
      </c>
    </row>
    <row r="2600" spans="1:42" x14ac:dyDescent="0.25">
      <c r="A2600">
        <v>2598</v>
      </c>
      <c r="B2600">
        <v>2598</v>
      </c>
      <c r="C2600" t="s">
        <v>8331</v>
      </c>
      <c r="D2600">
        <v>35</v>
      </c>
      <c r="E2600">
        <v>4</v>
      </c>
      <c r="F2600">
        <v>4</v>
      </c>
      <c r="G2600">
        <v>4</v>
      </c>
      <c r="H2600">
        <v>3</v>
      </c>
      <c r="I2600">
        <v>0</v>
      </c>
      <c r="J2600">
        <v>29</v>
      </c>
      <c r="K2600">
        <v>2040</v>
      </c>
      <c r="L2600" t="s">
        <v>28026</v>
      </c>
      <c r="M2600" t="s">
        <v>66</v>
      </c>
      <c r="N2600">
        <v>0</v>
      </c>
      <c r="O2600">
        <v>40</v>
      </c>
      <c r="P2600">
        <v>30</v>
      </c>
      <c r="Q2600">
        <v>35</v>
      </c>
      <c r="S2600" t="s">
        <v>8332</v>
      </c>
      <c r="T2600" t="s">
        <v>8333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60248607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15</v>
      </c>
      <c r="AM2600">
        <v>404203031</v>
      </c>
      <c r="AN2600">
        <v>-36995004</v>
      </c>
      <c r="AO2600">
        <v>10643</v>
      </c>
      <c r="AP2600">
        <v>631709708027</v>
      </c>
    </row>
    <row r="2601" spans="1:42" x14ac:dyDescent="0.25">
      <c r="A2601">
        <v>2599</v>
      </c>
      <c r="B2601">
        <v>2599</v>
      </c>
      <c r="C2601" t="s">
        <v>8334</v>
      </c>
      <c r="D2601">
        <v>25</v>
      </c>
      <c r="E2601">
        <v>3</v>
      </c>
      <c r="F2601">
        <v>0</v>
      </c>
      <c r="G2601">
        <v>1</v>
      </c>
      <c r="H2601">
        <v>1</v>
      </c>
      <c r="I2601">
        <v>5</v>
      </c>
      <c r="J2601">
        <v>10</v>
      </c>
      <c r="K2601">
        <v>48450</v>
      </c>
      <c r="L2601" t="s">
        <v>28026</v>
      </c>
      <c r="M2601" t="s">
        <v>43</v>
      </c>
      <c r="N2601">
        <v>0</v>
      </c>
      <c r="S2601" t="s">
        <v>8335</v>
      </c>
      <c r="T2601" t="s">
        <v>8336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53835587</v>
      </c>
      <c r="AH2601">
        <v>0</v>
      </c>
      <c r="AI2601">
        <v>0</v>
      </c>
      <c r="AJ2601">
        <v>0</v>
      </c>
      <c r="AK2601">
        <v>0</v>
      </c>
      <c r="AL2601">
        <v>10</v>
      </c>
      <c r="AO2601">
        <v>6097</v>
      </c>
      <c r="AP2601">
        <v>61318184</v>
      </c>
    </row>
    <row r="2602" spans="1:42" x14ac:dyDescent="0.25">
      <c r="A2602">
        <v>2600</v>
      </c>
      <c r="B2602">
        <v>2600</v>
      </c>
      <c r="C2602" t="s">
        <v>8337</v>
      </c>
      <c r="D2602">
        <v>35</v>
      </c>
      <c r="E2602">
        <v>98</v>
      </c>
      <c r="F2602">
        <v>123</v>
      </c>
      <c r="G2602">
        <v>61</v>
      </c>
      <c r="H2602">
        <v>46</v>
      </c>
      <c r="I2602">
        <v>67</v>
      </c>
      <c r="J2602">
        <v>616</v>
      </c>
      <c r="K2602">
        <v>31890</v>
      </c>
      <c r="L2602" t="s">
        <v>28026</v>
      </c>
      <c r="M2602" t="s">
        <v>662</v>
      </c>
      <c r="N2602">
        <v>0</v>
      </c>
      <c r="O2602">
        <v>40</v>
      </c>
      <c r="P2602">
        <v>35</v>
      </c>
      <c r="Q2602">
        <v>30</v>
      </c>
      <c r="R2602">
        <v>40</v>
      </c>
      <c r="S2602" t="s">
        <v>8338</v>
      </c>
      <c r="T2602" t="s">
        <v>8339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45235824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60248607</v>
      </c>
      <c r="AG2602">
        <v>53835587</v>
      </c>
      <c r="AH2602">
        <v>0</v>
      </c>
      <c r="AI2602">
        <v>0</v>
      </c>
      <c r="AJ2602">
        <v>0</v>
      </c>
      <c r="AK2602">
        <v>0</v>
      </c>
      <c r="AL2602">
        <v>395</v>
      </c>
      <c r="AO2602">
        <v>16992</v>
      </c>
      <c r="AP2602">
        <v>1.6655000999999998E+16</v>
      </c>
    </row>
    <row r="2603" spans="1:42" x14ac:dyDescent="0.25">
      <c r="A2603">
        <v>2601</v>
      </c>
      <c r="B2603">
        <v>2601</v>
      </c>
      <c r="C2603" t="s">
        <v>8340</v>
      </c>
      <c r="D2603">
        <v>35</v>
      </c>
      <c r="E2603">
        <v>6</v>
      </c>
      <c r="F2603">
        <v>6</v>
      </c>
      <c r="G2603">
        <v>1</v>
      </c>
      <c r="H2603">
        <v>3</v>
      </c>
      <c r="I2603">
        <v>2</v>
      </c>
      <c r="J2603">
        <v>20</v>
      </c>
      <c r="K2603">
        <v>61520</v>
      </c>
      <c r="L2603" t="s">
        <v>28027</v>
      </c>
      <c r="M2603" t="s">
        <v>66</v>
      </c>
      <c r="N2603">
        <v>0</v>
      </c>
      <c r="O2603">
        <v>45</v>
      </c>
      <c r="P2603">
        <v>45</v>
      </c>
      <c r="Q2603">
        <v>45</v>
      </c>
      <c r="S2603" t="s">
        <v>8341</v>
      </c>
      <c r="T2603" t="s">
        <v>8342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60248607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18</v>
      </c>
      <c r="AM2603">
        <v>404698405</v>
      </c>
      <c r="AN2603">
        <v>-36514684</v>
      </c>
      <c r="AO2603">
        <v>9893</v>
      </c>
      <c r="AP2603">
        <v>691213183721</v>
      </c>
    </row>
    <row r="2604" spans="1:42" x14ac:dyDescent="0.25">
      <c r="A2604">
        <v>2602</v>
      </c>
      <c r="B2604">
        <v>2602</v>
      </c>
      <c r="C2604" t="s">
        <v>8343</v>
      </c>
      <c r="D2604">
        <v>50</v>
      </c>
      <c r="E2604">
        <v>23</v>
      </c>
      <c r="F2604">
        <v>1</v>
      </c>
      <c r="G2604">
        <v>0</v>
      </c>
      <c r="H2604">
        <v>0</v>
      </c>
      <c r="I2604">
        <v>0</v>
      </c>
      <c r="J2604">
        <v>28</v>
      </c>
      <c r="K2604">
        <v>15700</v>
      </c>
      <c r="L2604" t="s">
        <v>28027</v>
      </c>
      <c r="M2604" t="s">
        <v>66</v>
      </c>
      <c r="N2604">
        <v>0</v>
      </c>
      <c r="O2604">
        <v>50</v>
      </c>
      <c r="S2604" t="s">
        <v>8344</v>
      </c>
      <c r="T2604" t="s">
        <v>8345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60248607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24</v>
      </c>
      <c r="AM2604">
        <v>407131564</v>
      </c>
      <c r="AN2604">
        <v>-39949804</v>
      </c>
      <c r="AO2604">
        <v>15102</v>
      </c>
      <c r="AP2604">
        <v>6.4558427176000008E+16</v>
      </c>
    </row>
    <row r="2605" spans="1:42" x14ac:dyDescent="0.25">
      <c r="A2605">
        <v>2603</v>
      </c>
      <c r="B2605">
        <v>2603</v>
      </c>
      <c r="C2605" t="s">
        <v>8346</v>
      </c>
      <c r="D2605">
        <v>50</v>
      </c>
      <c r="E2605">
        <v>26</v>
      </c>
      <c r="F2605">
        <v>3</v>
      </c>
      <c r="G2605">
        <v>0</v>
      </c>
      <c r="H2605">
        <v>0</v>
      </c>
      <c r="I2605">
        <v>0</v>
      </c>
      <c r="J2605">
        <v>31</v>
      </c>
      <c r="K2605">
        <v>640</v>
      </c>
      <c r="L2605" t="s">
        <v>28026</v>
      </c>
      <c r="M2605" t="s">
        <v>86</v>
      </c>
      <c r="N2605">
        <v>1</v>
      </c>
      <c r="O2605">
        <v>50</v>
      </c>
      <c r="P2605">
        <v>50</v>
      </c>
      <c r="Q2605">
        <v>50</v>
      </c>
      <c r="S2605" t="s">
        <v>8347</v>
      </c>
      <c r="T2605" t="s">
        <v>8348</v>
      </c>
      <c r="U2605">
        <v>9038962</v>
      </c>
      <c r="V2605">
        <v>0</v>
      </c>
      <c r="W2605">
        <v>0</v>
      </c>
      <c r="X2605">
        <v>0</v>
      </c>
      <c r="Y2605">
        <v>0</v>
      </c>
      <c r="Z2605">
        <v>45235824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29</v>
      </c>
      <c r="AM2605">
        <v>4042613555</v>
      </c>
      <c r="AN2605">
        <v>-3664693736358944</v>
      </c>
      <c r="AO2605">
        <v>15397</v>
      </c>
      <c r="AP2605">
        <v>5710394444181363</v>
      </c>
    </row>
    <row r="2606" spans="1:42" x14ac:dyDescent="0.25">
      <c r="A2606">
        <v>2604</v>
      </c>
      <c r="B2606">
        <v>2604</v>
      </c>
      <c r="C2606" t="s">
        <v>4939</v>
      </c>
      <c r="D2606">
        <v>35</v>
      </c>
      <c r="E2606">
        <v>2</v>
      </c>
      <c r="F2606">
        <v>0</v>
      </c>
      <c r="G2606">
        <v>0</v>
      </c>
      <c r="H2606">
        <v>0</v>
      </c>
      <c r="I2606">
        <v>3</v>
      </c>
      <c r="J2606">
        <v>9</v>
      </c>
      <c r="K2606">
        <v>6240</v>
      </c>
      <c r="L2606" t="s">
        <v>28026</v>
      </c>
      <c r="M2606" t="s">
        <v>233</v>
      </c>
      <c r="N2606">
        <v>0</v>
      </c>
      <c r="S2606" t="s">
        <v>8349</v>
      </c>
      <c r="T2606" t="s">
        <v>8350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60248607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5</v>
      </c>
      <c r="AM2606">
        <v>404111713</v>
      </c>
      <c r="AN2606">
        <v>-37084662</v>
      </c>
      <c r="AO2606">
        <v>8335</v>
      </c>
      <c r="AP2606">
        <v>6354414470510001</v>
      </c>
    </row>
    <row r="2607" spans="1:42" x14ac:dyDescent="0.25">
      <c r="A2607">
        <v>2605</v>
      </c>
      <c r="B2607">
        <v>2605</v>
      </c>
      <c r="C2607" t="s">
        <v>8351</v>
      </c>
      <c r="D2607">
        <v>35</v>
      </c>
      <c r="E2607">
        <v>16</v>
      </c>
      <c r="F2607">
        <v>17</v>
      </c>
      <c r="G2607">
        <v>5</v>
      </c>
      <c r="H2607">
        <v>8</v>
      </c>
      <c r="I2607">
        <v>6</v>
      </c>
      <c r="J2607">
        <v>55</v>
      </c>
      <c r="K2607">
        <v>3820</v>
      </c>
      <c r="L2607" t="s">
        <v>28026</v>
      </c>
      <c r="M2607" t="s">
        <v>8352</v>
      </c>
      <c r="N2607">
        <v>0</v>
      </c>
      <c r="O2607">
        <v>45</v>
      </c>
      <c r="P2607">
        <v>40</v>
      </c>
      <c r="Q2607">
        <v>40</v>
      </c>
      <c r="S2607" t="s">
        <v>8353</v>
      </c>
      <c r="T2607" t="s">
        <v>8354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60248607</v>
      </c>
      <c r="AG2607">
        <v>53835587</v>
      </c>
      <c r="AH2607">
        <v>0</v>
      </c>
      <c r="AI2607">
        <v>0</v>
      </c>
      <c r="AJ2607">
        <v>0</v>
      </c>
      <c r="AK2607">
        <v>0</v>
      </c>
      <c r="AL2607">
        <v>52</v>
      </c>
      <c r="AM2607">
        <v>404436654</v>
      </c>
      <c r="AN2607">
        <v>-37976193</v>
      </c>
      <c r="AO2607">
        <v>11953</v>
      </c>
      <c r="AP2607">
        <v>1.172947930461E+16</v>
      </c>
    </row>
    <row r="2608" spans="1:42" x14ac:dyDescent="0.25">
      <c r="A2608">
        <v>2606</v>
      </c>
      <c r="B2608">
        <v>2606</v>
      </c>
      <c r="C2608" t="s">
        <v>8355</v>
      </c>
      <c r="D2608">
        <v>40</v>
      </c>
      <c r="E2608">
        <v>12</v>
      </c>
      <c r="F2608">
        <v>6</v>
      </c>
      <c r="G2608">
        <v>3</v>
      </c>
      <c r="H2608">
        <v>0</v>
      </c>
      <c r="I2608">
        <v>3</v>
      </c>
      <c r="J2608">
        <v>26</v>
      </c>
      <c r="K2608">
        <v>20910</v>
      </c>
      <c r="L2608" t="s">
        <v>28027</v>
      </c>
      <c r="M2608" t="s">
        <v>662</v>
      </c>
      <c r="N2608">
        <v>0</v>
      </c>
      <c r="O2608">
        <v>45</v>
      </c>
      <c r="P2608">
        <v>40</v>
      </c>
      <c r="Q2608">
        <v>40</v>
      </c>
      <c r="S2608" t="s">
        <v>8356</v>
      </c>
      <c r="T2608" t="s">
        <v>8357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45235824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60248607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24</v>
      </c>
      <c r="AO2608">
        <v>1191</v>
      </c>
      <c r="AP2608">
        <v>1.10283841E+16</v>
      </c>
    </row>
    <row r="2609" spans="1:42" x14ac:dyDescent="0.25">
      <c r="A2609">
        <v>2607</v>
      </c>
      <c r="B2609">
        <v>2607</v>
      </c>
      <c r="C2609" t="s">
        <v>8358</v>
      </c>
      <c r="D2609">
        <v>50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5</v>
      </c>
      <c r="K2609">
        <v>53250</v>
      </c>
      <c r="L2609" t="s">
        <v>28027</v>
      </c>
      <c r="M2609" t="s">
        <v>66</v>
      </c>
      <c r="N2609">
        <v>0</v>
      </c>
      <c r="S2609" t="s">
        <v>8359</v>
      </c>
      <c r="T2609" t="s">
        <v>8360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60248607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5</v>
      </c>
      <c r="AO2609">
        <v>10375</v>
      </c>
      <c r="AP2609">
        <v>68210982</v>
      </c>
    </row>
    <row r="2610" spans="1:42" x14ac:dyDescent="0.25">
      <c r="A2610">
        <v>2608</v>
      </c>
      <c r="B2610">
        <v>2608</v>
      </c>
      <c r="C2610" t="s">
        <v>8361</v>
      </c>
      <c r="D2610">
        <v>35</v>
      </c>
      <c r="E2610">
        <v>7</v>
      </c>
      <c r="F2610">
        <v>6</v>
      </c>
      <c r="G2610">
        <v>2</v>
      </c>
      <c r="H2610">
        <v>2</v>
      </c>
      <c r="I2610">
        <v>2</v>
      </c>
      <c r="J2610">
        <v>22</v>
      </c>
      <c r="K2610">
        <v>35700</v>
      </c>
      <c r="L2610" t="s">
        <v>28027</v>
      </c>
      <c r="M2610" t="s">
        <v>666</v>
      </c>
      <c r="N2610">
        <v>0</v>
      </c>
      <c r="O2610">
        <v>30</v>
      </c>
      <c r="P2610">
        <v>35</v>
      </c>
      <c r="Q2610">
        <v>35</v>
      </c>
      <c r="S2610" t="s">
        <v>8362</v>
      </c>
      <c r="T2610" t="s">
        <v>8363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60248607</v>
      </c>
      <c r="AG2610">
        <v>53835587</v>
      </c>
      <c r="AH2610">
        <v>0</v>
      </c>
      <c r="AI2610">
        <v>0</v>
      </c>
      <c r="AJ2610">
        <v>0</v>
      </c>
      <c r="AK2610">
        <v>0</v>
      </c>
      <c r="AL2610">
        <v>19</v>
      </c>
      <c r="AM2610">
        <v>404214767</v>
      </c>
      <c r="AN2610">
        <v>-37003053</v>
      </c>
      <c r="AO2610">
        <v>10085</v>
      </c>
      <c r="AP2610">
        <v>1.203825001714E+16</v>
      </c>
    </row>
    <row r="2611" spans="1:42" x14ac:dyDescent="0.25">
      <c r="A2611">
        <v>2609</v>
      </c>
      <c r="B2611">
        <v>2609</v>
      </c>
      <c r="C2611" t="s">
        <v>8364</v>
      </c>
      <c r="D2611">
        <v>50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4130</v>
      </c>
      <c r="L2611" t="s">
        <v>28026</v>
      </c>
      <c r="M2611" t="s">
        <v>8365</v>
      </c>
      <c r="N2611">
        <v>0</v>
      </c>
      <c r="S2611" t="s">
        <v>8366</v>
      </c>
      <c r="T2611" t="s">
        <v>8367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60248607</v>
      </c>
      <c r="AG2611">
        <v>53835587</v>
      </c>
      <c r="AH2611">
        <v>0</v>
      </c>
      <c r="AI2611">
        <v>0</v>
      </c>
      <c r="AJ2611">
        <v>0</v>
      </c>
      <c r="AK2611">
        <v>0</v>
      </c>
      <c r="AL2611">
        <v>1</v>
      </c>
      <c r="AO2611">
        <v>7079</v>
      </c>
      <c r="AP2611">
        <v>117121273</v>
      </c>
    </row>
    <row r="2612" spans="1:42" x14ac:dyDescent="0.25">
      <c r="A2612">
        <v>2610</v>
      </c>
      <c r="B2612">
        <v>2610</v>
      </c>
      <c r="C2612" t="s">
        <v>8368</v>
      </c>
      <c r="D2612">
        <v>45</v>
      </c>
      <c r="E2612">
        <v>8</v>
      </c>
      <c r="F2612">
        <v>0</v>
      </c>
      <c r="G2612">
        <v>0</v>
      </c>
      <c r="H2612">
        <v>1</v>
      </c>
      <c r="I2612">
        <v>0</v>
      </c>
      <c r="J2612">
        <v>10</v>
      </c>
      <c r="K2612">
        <v>440</v>
      </c>
      <c r="L2612" t="s">
        <v>28026</v>
      </c>
      <c r="M2612" t="s">
        <v>8369</v>
      </c>
      <c r="N2612">
        <v>0</v>
      </c>
      <c r="S2612" t="s">
        <v>8370</v>
      </c>
      <c r="T2612" t="s">
        <v>8371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60248607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9</v>
      </c>
      <c r="AO2612">
        <v>10974</v>
      </c>
      <c r="AP2612">
        <v>6.2946081000000008E+16</v>
      </c>
    </row>
    <row r="2613" spans="1:42" x14ac:dyDescent="0.25">
      <c r="A2613">
        <v>2611</v>
      </c>
      <c r="B2613">
        <v>2611</v>
      </c>
      <c r="C2613" t="s">
        <v>8372</v>
      </c>
      <c r="D2613">
        <v>45</v>
      </c>
      <c r="E2613">
        <v>17</v>
      </c>
      <c r="F2613">
        <v>3</v>
      </c>
      <c r="G2613">
        <v>4</v>
      </c>
      <c r="H2613">
        <v>1</v>
      </c>
      <c r="I2613">
        <v>1</v>
      </c>
      <c r="J2613">
        <v>30</v>
      </c>
      <c r="K2613">
        <v>2760</v>
      </c>
      <c r="L2613" t="s">
        <v>28026</v>
      </c>
      <c r="M2613" t="s">
        <v>7234</v>
      </c>
      <c r="N2613">
        <v>0</v>
      </c>
      <c r="O2613">
        <v>30</v>
      </c>
      <c r="P2613">
        <v>35</v>
      </c>
      <c r="Q2613">
        <v>35</v>
      </c>
      <c r="S2613" t="s">
        <v>8373</v>
      </c>
      <c r="T2613" t="s">
        <v>8374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60248607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26</v>
      </c>
      <c r="AM2613">
        <v>404226928</v>
      </c>
      <c r="AN2613">
        <v>-36986026</v>
      </c>
      <c r="AO2613">
        <v>13772</v>
      </c>
      <c r="AP2613">
        <v>632826030902</v>
      </c>
    </row>
    <row r="2614" spans="1:42" x14ac:dyDescent="0.25">
      <c r="A2614">
        <v>2612</v>
      </c>
      <c r="B2614">
        <v>2612</v>
      </c>
      <c r="C2614" t="s">
        <v>8375</v>
      </c>
      <c r="D2614">
        <v>35</v>
      </c>
      <c r="E2614">
        <v>41</v>
      </c>
      <c r="F2614">
        <v>55</v>
      </c>
      <c r="G2614">
        <v>38</v>
      </c>
      <c r="H2614">
        <v>12</v>
      </c>
      <c r="I2614">
        <v>34</v>
      </c>
      <c r="J2614">
        <v>202</v>
      </c>
      <c r="K2614">
        <v>3660</v>
      </c>
      <c r="L2614" t="s">
        <v>28027</v>
      </c>
      <c r="M2614" t="s">
        <v>70</v>
      </c>
      <c r="N2614">
        <v>0</v>
      </c>
      <c r="O2614">
        <v>35</v>
      </c>
      <c r="P2614">
        <v>35</v>
      </c>
      <c r="Q2614">
        <v>35</v>
      </c>
      <c r="R2614">
        <v>35</v>
      </c>
      <c r="S2614" t="s">
        <v>8376</v>
      </c>
      <c r="T2614" t="s">
        <v>8377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45235824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60248607</v>
      </c>
      <c r="AG2614">
        <v>53835587</v>
      </c>
      <c r="AH2614">
        <v>0</v>
      </c>
      <c r="AI2614">
        <v>0</v>
      </c>
      <c r="AJ2614">
        <v>0</v>
      </c>
      <c r="AK2614">
        <v>0</v>
      </c>
      <c r="AL2614">
        <v>180</v>
      </c>
      <c r="AM2614">
        <v>404271195</v>
      </c>
      <c r="AN2614">
        <v>-37007063</v>
      </c>
      <c r="AO2614">
        <v>14658</v>
      </c>
      <c r="AP2614">
        <v>1.6292890241319998E+16</v>
      </c>
    </row>
    <row r="2615" spans="1:42" x14ac:dyDescent="0.25">
      <c r="A2615">
        <v>2613</v>
      </c>
      <c r="B2615">
        <v>2613</v>
      </c>
      <c r="C2615" t="s">
        <v>8378</v>
      </c>
      <c r="D2615">
        <v>40</v>
      </c>
      <c r="E2615">
        <v>60</v>
      </c>
      <c r="F2615">
        <v>24</v>
      </c>
      <c r="G2615">
        <v>8</v>
      </c>
      <c r="H2615">
        <v>5</v>
      </c>
      <c r="I2615">
        <v>5</v>
      </c>
      <c r="J2615">
        <v>149</v>
      </c>
      <c r="K2615">
        <v>9500</v>
      </c>
      <c r="L2615" t="s">
        <v>28027</v>
      </c>
      <c r="M2615" t="s">
        <v>1056</v>
      </c>
      <c r="N2615">
        <v>0</v>
      </c>
      <c r="O2615">
        <v>45</v>
      </c>
      <c r="P2615">
        <v>45</v>
      </c>
      <c r="Q2615">
        <v>45</v>
      </c>
      <c r="R2615">
        <v>40</v>
      </c>
      <c r="S2615" t="s">
        <v>8379</v>
      </c>
      <c r="T2615" t="s">
        <v>8380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45235824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60248607</v>
      </c>
      <c r="AG2615">
        <v>53835587</v>
      </c>
      <c r="AH2615">
        <v>0</v>
      </c>
      <c r="AI2615">
        <v>0</v>
      </c>
      <c r="AJ2615">
        <v>0</v>
      </c>
      <c r="AK2615">
        <v>0</v>
      </c>
      <c r="AL2615">
        <v>102</v>
      </c>
      <c r="AM2615">
        <v>404158361</v>
      </c>
      <c r="AN2615">
        <v>-37027941</v>
      </c>
      <c r="AO2615">
        <v>16026</v>
      </c>
      <c r="AP2615">
        <v>1.6331025704199998E+16</v>
      </c>
    </row>
    <row r="2616" spans="1:42" x14ac:dyDescent="0.25">
      <c r="A2616">
        <v>2614</v>
      </c>
      <c r="B2616">
        <v>2614</v>
      </c>
      <c r="C2616" t="s">
        <v>8381</v>
      </c>
      <c r="D2616">
        <v>45</v>
      </c>
      <c r="E2616">
        <v>9</v>
      </c>
      <c r="F2616">
        <v>6</v>
      </c>
      <c r="G2616">
        <v>0</v>
      </c>
      <c r="H2616">
        <v>0</v>
      </c>
      <c r="I2616">
        <v>1</v>
      </c>
      <c r="J2616">
        <v>17</v>
      </c>
      <c r="K2616">
        <v>44720</v>
      </c>
      <c r="L2616" t="s">
        <v>28026</v>
      </c>
      <c r="M2616" t="s">
        <v>66</v>
      </c>
      <c r="N2616">
        <v>0</v>
      </c>
      <c r="O2616">
        <v>45</v>
      </c>
      <c r="P2616">
        <v>45</v>
      </c>
      <c r="Q2616">
        <v>45</v>
      </c>
      <c r="S2616" t="s">
        <v>8382</v>
      </c>
      <c r="T2616" t="s">
        <v>8383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60248607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16</v>
      </c>
      <c r="AM2616">
        <v>404267865</v>
      </c>
      <c r="AN2616">
        <v>-36913877</v>
      </c>
      <c r="AO2616">
        <v>12304</v>
      </c>
      <c r="AP2616">
        <v>674506463988</v>
      </c>
    </row>
    <row r="2617" spans="1:42" x14ac:dyDescent="0.25">
      <c r="A2617">
        <v>2615</v>
      </c>
      <c r="B2617">
        <v>2615</v>
      </c>
      <c r="C2617" t="s">
        <v>8384</v>
      </c>
      <c r="D2617">
        <v>30</v>
      </c>
      <c r="E2617">
        <v>5</v>
      </c>
      <c r="F2617">
        <v>0</v>
      </c>
      <c r="G2617">
        <v>3</v>
      </c>
      <c r="H2617">
        <v>2</v>
      </c>
      <c r="I2617">
        <v>3</v>
      </c>
      <c r="J2617">
        <v>13</v>
      </c>
      <c r="K2617">
        <v>74760</v>
      </c>
      <c r="L2617" t="s">
        <v>28027</v>
      </c>
      <c r="M2617" t="s">
        <v>66</v>
      </c>
      <c r="N2617">
        <v>0</v>
      </c>
      <c r="O2617">
        <v>25</v>
      </c>
      <c r="S2617" t="s">
        <v>8385</v>
      </c>
      <c r="T2617" t="s">
        <v>8386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60248607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13</v>
      </c>
      <c r="AM2617">
        <v>403795413</v>
      </c>
      <c r="AN2617">
        <v>-3620975</v>
      </c>
      <c r="AO2617">
        <v>775</v>
      </c>
      <c r="AP2617">
        <v>7042861556630001</v>
      </c>
    </row>
    <row r="2618" spans="1:42" x14ac:dyDescent="0.25">
      <c r="A2618">
        <v>2616</v>
      </c>
      <c r="B2618">
        <v>2616</v>
      </c>
      <c r="C2618" t="s">
        <v>8387</v>
      </c>
      <c r="D2618">
        <v>40</v>
      </c>
      <c r="E2618">
        <v>37</v>
      </c>
      <c r="F2618">
        <v>46</v>
      </c>
      <c r="G2618">
        <v>7</v>
      </c>
      <c r="H2618">
        <v>0</v>
      </c>
      <c r="I2618">
        <v>4</v>
      </c>
      <c r="J2618">
        <v>95</v>
      </c>
      <c r="K2618">
        <v>1150</v>
      </c>
      <c r="L2618" t="s">
        <v>28026</v>
      </c>
      <c r="M2618" t="s">
        <v>299</v>
      </c>
      <c r="N2618">
        <v>0</v>
      </c>
      <c r="O2618">
        <v>45</v>
      </c>
      <c r="P2618">
        <v>45</v>
      </c>
      <c r="Q2618">
        <v>40</v>
      </c>
      <c r="R2618">
        <v>40</v>
      </c>
      <c r="S2618" t="s">
        <v>8388</v>
      </c>
      <c r="T2618" t="s">
        <v>8389</v>
      </c>
      <c r="U2618">
        <v>0</v>
      </c>
      <c r="V2618">
        <v>0</v>
      </c>
      <c r="W2618">
        <v>0</v>
      </c>
      <c r="X2618">
        <v>0</v>
      </c>
      <c r="Y2618">
        <v>51494</v>
      </c>
      <c r="Z2618">
        <v>0</v>
      </c>
      <c r="AA2618">
        <v>0</v>
      </c>
      <c r="AB2618">
        <v>6.1603099999999992E+16</v>
      </c>
      <c r="AC2618">
        <v>7764045999999999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94</v>
      </c>
      <c r="AO2618">
        <v>14954</v>
      </c>
      <c r="AP2618">
        <v>2.2123710000000004E+16</v>
      </c>
    </row>
    <row r="2619" spans="1:42" x14ac:dyDescent="0.25">
      <c r="A2619">
        <v>2617</v>
      </c>
      <c r="B2619">
        <v>2617</v>
      </c>
      <c r="C2619" t="s">
        <v>8390</v>
      </c>
      <c r="D2619">
        <v>50</v>
      </c>
      <c r="E2619">
        <v>1</v>
      </c>
      <c r="F2619">
        <v>90</v>
      </c>
      <c r="G2619">
        <v>21</v>
      </c>
      <c r="H2619">
        <v>9</v>
      </c>
      <c r="I2619">
        <v>7</v>
      </c>
      <c r="J2619">
        <v>1462</v>
      </c>
      <c r="K2619">
        <v>170</v>
      </c>
      <c r="L2619" t="s">
        <v>28026</v>
      </c>
      <c r="M2619" t="s">
        <v>4063</v>
      </c>
      <c r="N2619">
        <v>0</v>
      </c>
      <c r="O2619">
        <v>45</v>
      </c>
      <c r="P2619">
        <v>50</v>
      </c>
      <c r="Q2619">
        <v>45</v>
      </c>
      <c r="R2619">
        <v>50</v>
      </c>
      <c r="S2619" t="s">
        <v>8391</v>
      </c>
      <c r="T2619" t="s">
        <v>8392</v>
      </c>
      <c r="U2619">
        <v>0</v>
      </c>
      <c r="V2619">
        <v>0</v>
      </c>
      <c r="W2619">
        <v>0</v>
      </c>
      <c r="X2619">
        <v>0</v>
      </c>
      <c r="Y2619">
        <v>51494</v>
      </c>
      <c r="Z2619">
        <v>0</v>
      </c>
      <c r="AA2619">
        <v>5906842</v>
      </c>
      <c r="AB2619">
        <v>0</v>
      </c>
      <c r="AC2619">
        <v>0</v>
      </c>
      <c r="AD2619">
        <v>0</v>
      </c>
      <c r="AE2619">
        <v>0</v>
      </c>
      <c r="AF2619">
        <v>60248607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128</v>
      </c>
      <c r="AO2619">
        <v>26865</v>
      </c>
      <c r="AP2619">
        <v>75707714</v>
      </c>
    </row>
    <row r="2620" spans="1:42" x14ac:dyDescent="0.25">
      <c r="A2620">
        <v>2618</v>
      </c>
      <c r="B2620">
        <v>2618</v>
      </c>
      <c r="C2620" t="s">
        <v>8393</v>
      </c>
      <c r="D2620">
        <v>30</v>
      </c>
      <c r="E2620">
        <v>1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81050</v>
      </c>
      <c r="L2620" t="s">
        <v>28026</v>
      </c>
      <c r="M2620" t="s">
        <v>66</v>
      </c>
      <c r="N2620">
        <v>0</v>
      </c>
      <c r="S2620" t="s">
        <v>8394</v>
      </c>
      <c r="T2620" t="s">
        <v>8395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60248607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2</v>
      </c>
      <c r="AM2620">
        <v>404141749</v>
      </c>
      <c r="AN2620">
        <v>-36988408</v>
      </c>
      <c r="AO2620">
        <v>4978</v>
      </c>
      <c r="AP2620">
        <v>710223003341</v>
      </c>
    </row>
    <row r="2621" spans="1:42" x14ac:dyDescent="0.25">
      <c r="A2621">
        <v>2619</v>
      </c>
      <c r="B2621">
        <v>2619</v>
      </c>
      <c r="C2621" t="s">
        <v>8396</v>
      </c>
      <c r="D2621">
        <v>50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36910</v>
      </c>
      <c r="L2621" t="s">
        <v>28026</v>
      </c>
      <c r="M2621" t="s">
        <v>66</v>
      </c>
      <c r="N2621">
        <v>0</v>
      </c>
      <c r="S2621" t="s">
        <v>8397</v>
      </c>
      <c r="T2621" t="s">
        <v>8398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60248607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4041166125</v>
      </c>
      <c r="AN2621">
        <v>-3.7113119264313976E+16</v>
      </c>
      <c r="AO2621">
        <v>7079</v>
      </c>
      <c r="AP2621">
        <v>6661038634932357</v>
      </c>
    </row>
    <row r="2622" spans="1:42" x14ac:dyDescent="0.25">
      <c r="A2622">
        <v>2620</v>
      </c>
      <c r="B2622">
        <v>2620</v>
      </c>
      <c r="C2622" t="s">
        <v>8399</v>
      </c>
      <c r="D2622">
        <v>45</v>
      </c>
      <c r="E2622">
        <v>2</v>
      </c>
      <c r="F2622">
        <v>2</v>
      </c>
      <c r="G2622">
        <v>0</v>
      </c>
      <c r="H2622">
        <v>0</v>
      </c>
      <c r="I2622">
        <v>0</v>
      </c>
      <c r="J2622">
        <v>5</v>
      </c>
      <c r="K2622">
        <v>56770</v>
      </c>
      <c r="L2622" t="s">
        <v>28026</v>
      </c>
      <c r="M2622" t="s">
        <v>66</v>
      </c>
      <c r="N2622">
        <v>0</v>
      </c>
      <c r="S2622" t="s">
        <v>8400</v>
      </c>
      <c r="T2622" t="s">
        <v>8401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7205282</v>
      </c>
      <c r="AE2622">
        <v>0</v>
      </c>
      <c r="AF2622">
        <v>60248607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4</v>
      </c>
      <c r="AM2622">
        <v>4039660365</v>
      </c>
      <c r="AN2622">
        <v>-3698633725748503</v>
      </c>
      <c r="AO2622">
        <v>9338</v>
      </c>
      <c r="AP2622">
        <v>7581442496992426</v>
      </c>
    </row>
    <row r="2623" spans="1:42" x14ac:dyDescent="0.25">
      <c r="A2623">
        <v>2621</v>
      </c>
      <c r="B2623">
        <v>2621</v>
      </c>
      <c r="C2623" t="s">
        <v>8402</v>
      </c>
      <c r="D2623">
        <v>25</v>
      </c>
      <c r="E2623">
        <v>2</v>
      </c>
      <c r="F2623">
        <v>3</v>
      </c>
      <c r="G2623">
        <v>1</v>
      </c>
      <c r="H2623">
        <v>0</v>
      </c>
      <c r="I2623">
        <v>4</v>
      </c>
      <c r="J2623">
        <v>11</v>
      </c>
      <c r="K2623">
        <v>45190</v>
      </c>
      <c r="L2623" t="s">
        <v>28026</v>
      </c>
      <c r="M2623" t="s">
        <v>43</v>
      </c>
      <c r="N2623">
        <v>0</v>
      </c>
      <c r="S2623" t="s">
        <v>8403</v>
      </c>
      <c r="T2623" t="s">
        <v>8404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53835587</v>
      </c>
      <c r="AH2623">
        <v>0</v>
      </c>
      <c r="AI2623">
        <v>0</v>
      </c>
      <c r="AJ2623">
        <v>0</v>
      </c>
      <c r="AK2623">
        <v>0</v>
      </c>
      <c r="AL2623">
        <v>10</v>
      </c>
      <c r="AM2623">
        <v>404395155</v>
      </c>
      <c r="AN2623">
        <v>-36993678</v>
      </c>
      <c r="AO2623">
        <v>6227</v>
      </c>
      <c r="AP2623">
        <v>610520541477</v>
      </c>
    </row>
    <row r="2624" spans="1:42" x14ac:dyDescent="0.25">
      <c r="A2624">
        <v>2622</v>
      </c>
      <c r="B2624">
        <v>2622</v>
      </c>
      <c r="C2624" t="s">
        <v>8405</v>
      </c>
      <c r="D2624">
        <v>35</v>
      </c>
      <c r="E2624">
        <v>10</v>
      </c>
      <c r="F2624">
        <v>3</v>
      </c>
      <c r="G2624">
        <v>3</v>
      </c>
      <c r="H2624">
        <v>2</v>
      </c>
      <c r="I2624">
        <v>5</v>
      </c>
      <c r="J2624">
        <v>24</v>
      </c>
      <c r="K2624">
        <v>55410</v>
      </c>
      <c r="L2624" t="s">
        <v>28026</v>
      </c>
      <c r="M2624" t="s">
        <v>66</v>
      </c>
      <c r="N2624">
        <v>0</v>
      </c>
      <c r="O2624">
        <v>40</v>
      </c>
      <c r="P2624">
        <v>30</v>
      </c>
      <c r="Q2624">
        <v>35</v>
      </c>
      <c r="S2624" t="s">
        <v>8406</v>
      </c>
      <c r="T2624" t="s">
        <v>8407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60248607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23</v>
      </c>
      <c r="AO2624">
        <v>1026</v>
      </c>
      <c r="AP2624">
        <v>68505867</v>
      </c>
    </row>
    <row r="2625" spans="1:42" x14ac:dyDescent="0.25">
      <c r="A2625">
        <v>2623</v>
      </c>
      <c r="B2625">
        <v>2623</v>
      </c>
      <c r="C2625" t="s">
        <v>8408</v>
      </c>
      <c r="D2625">
        <v>50</v>
      </c>
      <c r="E2625">
        <v>3</v>
      </c>
      <c r="F2625">
        <v>0</v>
      </c>
      <c r="G2625">
        <v>0</v>
      </c>
      <c r="H2625">
        <v>0</v>
      </c>
      <c r="I2625">
        <v>0</v>
      </c>
      <c r="J2625">
        <v>3</v>
      </c>
      <c r="K2625">
        <v>31870</v>
      </c>
      <c r="L2625" t="s">
        <v>28026</v>
      </c>
      <c r="M2625" t="s">
        <v>43</v>
      </c>
      <c r="N2625">
        <v>0</v>
      </c>
      <c r="S2625" t="s">
        <v>8409</v>
      </c>
      <c r="T2625" t="s">
        <v>8410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53835587</v>
      </c>
      <c r="AH2625">
        <v>0</v>
      </c>
      <c r="AI2625">
        <v>0</v>
      </c>
      <c r="AJ2625">
        <v>0</v>
      </c>
      <c r="AK2625">
        <v>0</v>
      </c>
      <c r="AL2625">
        <v>3</v>
      </c>
      <c r="AM2625">
        <v>406239293</v>
      </c>
      <c r="AN2625">
        <v>-403485</v>
      </c>
      <c r="AO2625">
        <v>9159</v>
      </c>
      <c r="AP2625">
        <v>5.9705335079300008E+16</v>
      </c>
    </row>
    <row r="2626" spans="1:42" x14ac:dyDescent="0.25">
      <c r="A2626">
        <v>2624</v>
      </c>
      <c r="B2626">
        <v>2624</v>
      </c>
      <c r="C2626" t="s">
        <v>8411</v>
      </c>
      <c r="D2626">
        <v>40</v>
      </c>
      <c r="E2626">
        <v>3</v>
      </c>
      <c r="F2626">
        <v>5</v>
      </c>
      <c r="G2626">
        <v>1</v>
      </c>
      <c r="H2626">
        <v>0</v>
      </c>
      <c r="I2626">
        <v>0</v>
      </c>
      <c r="J2626">
        <v>11</v>
      </c>
      <c r="K2626">
        <v>4410</v>
      </c>
      <c r="L2626" t="s">
        <v>28026</v>
      </c>
      <c r="M2626" t="s">
        <v>66</v>
      </c>
      <c r="N2626">
        <v>0</v>
      </c>
      <c r="S2626" t="s">
        <v>8412</v>
      </c>
      <c r="T2626" t="s">
        <v>8413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60248607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9</v>
      </c>
      <c r="AM2626">
        <v>404222466</v>
      </c>
      <c r="AN2626">
        <v>-37090571</v>
      </c>
      <c r="AO2626">
        <v>9964</v>
      </c>
      <c r="AP2626">
        <v>633932841895</v>
      </c>
    </row>
    <row r="2627" spans="1:42" x14ac:dyDescent="0.25">
      <c r="A2627">
        <v>2625</v>
      </c>
      <c r="B2627">
        <v>2625</v>
      </c>
      <c r="C2627" t="s">
        <v>8414</v>
      </c>
      <c r="D2627">
        <v>50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66610</v>
      </c>
      <c r="L2627" t="s">
        <v>28026</v>
      </c>
      <c r="M2627" t="s">
        <v>66</v>
      </c>
      <c r="N2627">
        <v>0</v>
      </c>
      <c r="S2627" t="s">
        <v>8415</v>
      </c>
      <c r="T2627" t="s">
        <v>8416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60248607</v>
      </c>
      <c r="AG2627">
        <v>53835587</v>
      </c>
      <c r="AH2627">
        <v>0</v>
      </c>
      <c r="AI2627">
        <v>0</v>
      </c>
      <c r="AJ2627">
        <v>0</v>
      </c>
      <c r="AK2627">
        <v>0</v>
      </c>
      <c r="AL2627">
        <v>1</v>
      </c>
      <c r="AM2627">
        <v>404171967</v>
      </c>
      <c r="AN2627">
        <v>-36891605</v>
      </c>
      <c r="AO2627">
        <v>7079</v>
      </c>
      <c r="AP2627">
        <v>1234220010362</v>
      </c>
    </row>
    <row r="2628" spans="1:42" x14ac:dyDescent="0.25">
      <c r="A2628">
        <v>2626</v>
      </c>
      <c r="B2628">
        <v>2626</v>
      </c>
      <c r="C2628" t="s">
        <v>8417</v>
      </c>
      <c r="D2628">
        <v>40</v>
      </c>
      <c r="E2628">
        <v>3</v>
      </c>
      <c r="F2628">
        <v>4</v>
      </c>
      <c r="G2628">
        <v>2</v>
      </c>
      <c r="H2628">
        <v>0</v>
      </c>
      <c r="I2628">
        <v>0</v>
      </c>
      <c r="J2628">
        <v>9</v>
      </c>
      <c r="K2628">
        <v>30100</v>
      </c>
      <c r="L2628" t="s">
        <v>28026</v>
      </c>
      <c r="M2628" t="s">
        <v>291</v>
      </c>
      <c r="N2628">
        <v>0</v>
      </c>
      <c r="S2628" t="s">
        <v>8418</v>
      </c>
      <c r="T2628" t="s">
        <v>8419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60248607</v>
      </c>
      <c r="AG2628">
        <v>53835587</v>
      </c>
      <c r="AH2628">
        <v>0</v>
      </c>
      <c r="AI2628">
        <v>0</v>
      </c>
      <c r="AJ2628">
        <v>0</v>
      </c>
      <c r="AK2628">
        <v>0</v>
      </c>
      <c r="AL2628">
        <v>9</v>
      </c>
      <c r="AO2628">
        <v>9526</v>
      </c>
      <c r="AP2628">
        <v>11976072</v>
      </c>
    </row>
    <row r="2629" spans="1:42" x14ac:dyDescent="0.25">
      <c r="A2629">
        <v>2627</v>
      </c>
      <c r="B2629">
        <v>2627</v>
      </c>
      <c r="C2629" t="s">
        <v>8420</v>
      </c>
      <c r="D2629">
        <v>35</v>
      </c>
      <c r="E2629">
        <v>105</v>
      </c>
      <c r="F2629">
        <v>53</v>
      </c>
      <c r="G2629">
        <v>49</v>
      </c>
      <c r="H2629">
        <v>25</v>
      </c>
      <c r="I2629">
        <v>58</v>
      </c>
      <c r="J2629">
        <v>310</v>
      </c>
      <c r="K2629">
        <v>3280</v>
      </c>
      <c r="L2629" t="s">
        <v>28025</v>
      </c>
      <c r="M2629" t="s">
        <v>70</v>
      </c>
      <c r="N2629">
        <v>0</v>
      </c>
      <c r="O2629">
        <v>35</v>
      </c>
      <c r="P2629">
        <v>35</v>
      </c>
      <c r="Q2629">
        <v>30</v>
      </c>
      <c r="S2629" t="s">
        <v>8421</v>
      </c>
      <c r="T2629" t="s">
        <v>8422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45235824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60248607</v>
      </c>
      <c r="AG2629">
        <v>53835587</v>
      </c>
      <c r="AH2629">
        <v>0</v>
      </c>
      <c r="AI2629">
        <v>0</v>
      </c>
      <c r="AJ2629">
        <v>0</v>
      </c>
      <c r="AK2629">
        <v>0</v>
      </c>
      <c r="AL2629">
        <v>290</v>
      </c>
      <c r="AM2629">
        <v>404269232</v>
      </c>
      <c r="AN2629">
        <v>-36894651</v>
      </c>
      <c r="AO2629">
        <v>15554</v>
      </c>
      <c r="AP2629">
        <v>1.6323080945809998E+16</v>
      </c>
    </row>
    <row r="2630" spans="1:42" x14ac:dyDescent="0.25">
      <c r="A2630">
        <v>2628</v>
      </c>
      <c r="B2630">
        <v>2628</v>
      </c>
      <c r="C2630" t="s">
        <v>8423</v>
      </c>
      <c r="D2630">
        <v>45</v>
      </c>
      <c r="E2630">
        <v>138</v>
      </c>
      <c r="F2630">
        <v>51</v>
      </c>
      <c r="G2630">
        <v>17</v>
      </c>
      <c r="H2630">
        <v>7</v>
      </c>
      <c r="I2630">
        <v>7</v>
      </c>
      <c r="J2630">
        <v>239</v>
      </c>
      <c r="K2630">
        <v>6770</v>
      </c>
      <c r="L2630" t="s">
        <v>28026</v>
      </c>
      <c r="M2630" t="s">
        <v>156</v>
      </c>
      <c r="N2630">
        <v>1</v>
      </c>
      <c r="O2630">
        <v>45</v>
      </c>
      <c r="P2630">
        <v>45</v>
      </c>
      <c r="Q2630">
        <v>40</v>
      </c>
      <c r="S2630" t="s">
        <v>8424</v>
      </c>
      <c r="T2630" t="s">
        <v>8425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45235824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60248607</v>
      </c>
      <c r="AG2630">
        <v>53835587</v>
      </c>
      <c r="AH2630">
        <v>0</v>
      </c>
      <c r="AI2630">
        <v>0</v>
      </c>
      <c r="AJ2630">
        <v>0</v>
      </c>
      <c r="AK2630">
        <v>0</v>
      </c>
      <c r="AL2630">
        <v>220</v>
      </c>
      <c r="AO2630">
        <v>19298</v>
      </c>
      <c r="AP2630">
        <v>163341816</v>
      </c>
    </row>
    <row r="2631" spans="1:42" x14ac:dyDescent="0.25">
      <c r="A2631">
        <v>2629</v>
      </c>
      <c r="B2631">
        <v>2629</v>
      </c>
      <c r="C2631" t="s">
        <v>8426</v>
      </c>
      <c r="D2631">
        <v>45</v>
      </c>
      <c r="E2631">
        <v>111</v>
      </c>
      <c r="F2631">
        <v>8</v>
      </c>
      <c r="G2631">
        <v>3</v>
      </c>
      <c r="H2631">
        <v>5</v>
      </c>
      <c r="I2631">
        <v>3</v>
      </c>
      <c r="J2631">
        <v>132</v>
      </c>
      <c r="K2631">
        <v>4720</v>
      </c>
      <c r="L2631" t="s">
        <v>28026</v>
      </c>
      <c r="M2631" t="s">
        <v>601</v>
      </c>
      <c r="N2631">
        <v>1</v>
      </c>
      <c r="O2631">
        <v>50</v>
      </c>
      <c r="P2631">
        <v>45</v>
      </c>
      <c r="Q2631">
        <v>45</v>
      </c>
      <c r="S2631" t="s">
        <v>8427</v>
      </c>
      <c r="T2631" t="s">
        <v>8428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45235824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60248607</v>
      </c>
      <c r="AG2631">
        <v>53835587</v>
      </c>
      <c r="AH2631">
        <v>0</v>
      </c>
      <c r="AI2631">
        <v>0</v>
      </c>
      <c r="AJ2631">
        <v>0</v>
      </c>
      <c r="AK2631">
        <v>0</v>
      </c>
      <c r="AL2631">
        <v>130</v>
      </c>
      <c r="AO2631">
        <v>17704</v>
      </c>
      <c r="AP2631">
        <v>1.6285022199999998E+16</v>
      </c>
    </row>
    <row r="2632" spans="1:42" x14ac:dyDescent="0.25">
      <c r="A2632">
        <v>2630</v>
      </c>
      <c r="B2632">
        <v>2630</v>
      </c>
      <c r="C2632" t="s">
        <v>8429</v>
      </c>
      <c r="D2632">
        <v>40</v>
      </c>
      <c r="E2632">
        <v>4</v>
      </c>
      <c r="F2632">
        <v>0</v>
      </c>
      <c r="G2632">
        <v>1</v>
      </c>
      <c r="H2632">
        <v>0</v>
      </c>
      <c r="I2632">
        <v>1</v>
      </c>
      <c r="J2632">
        <v>7</v>
      </c>
      <c r="K2632">
        <v>2730</v>
      </c>
      <c r="L2632" t="s">
        <v>28026</v>
      </c>
      <c r="M2632" t="s">
        <v>8430</v>
      </c>
      <c r="N2632">
        <v>0</v>
      </c>
      <c r="S2632" t="s">
        <v>8431</v>
      </c>
      <c r="T2632" t="s">
        <v>8432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45235824</v>
      </c>
      <c r="AA2632">
        <v>5906842</v>
      </c>
      <c r="AB2632">
        <v>0</v>
      </c>
      <c r="AC2632">
        <v>0</v>
      </c>
      <c r="AD2632">
        <v>0</v>
      </c>
      <c r="AE2632">
        <v>0</v>
      </c>
      <c r="AF2632">
        <v>60248607</v>
      </c>
      <c r="AG2632">
        <v>53835587</v>
      </c>
      <c r="AH2632">
        <v>0</v>
      </c>
      <c r="AI2632">
        <v>0</v>
      </c>
      <c r="AJ2632">
        <v>0</v>
      </c>
      <c r="AK2632">
        <v>0</v>
      </c>
      <c r="AL2632">
        <v>6</v>
      </c>
      <c r="AM2632">
        <v>404299584</v>
      </c>
      <c r="AN2632">
        <v>-367348</v>
      </c>
      <c r="AO2632">
        <v>8991</v>
      </c>
      <c r="AP2632">
        <v>1681986074784</v>
      </c>
    </row>
    <row r="2633" spans="1:42" x14ac:dyDescent="0.25">
      <c r="A2633">
        <v>2631</v>
      </c>
      <c r="B2633">
        <v>2631</v>
      </c>
      <c r="C2633" t="s">
        <v>8433</v>
      </c>
      <c r="D2633">
        <v>45</v>
      </c>
      <c r="E2633">
        <v>28</v>
      </c>
      <c r="F2633">
        <v>6</v>
      </c>
      <c r="G2633">
        <v>0</v>
      </c>
      <c r="H2633">
        <v>1</v>
      </c>
      <c r="I2633">
        <v>2</v>
      </c>
      <c r="J2633">
        <v>42</v>
      </c>
      <c r="K2633">
        <v>13680</v>
      </c>
      <c r="L2633" t="s">
        <v>28026</v>
      </c>
      <c r="M2633" t="s">
        <v>601</v>
      </c>
      <c r="N2633">
        <v>0</v>
      </c>
      <c r="O2633">
        <v>50</v>
      </c>
      <c r="P2633">
        <v>50</v>
      </c>
      <c r="Q2633">
        <v>50</v>
      </c>
      <c r="S2633" t="s">
        <v>8434</v>
      </c>
      <c r="T2633" t="s">
        <v>8435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45235824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60248607</v>
      </c>
      <c r="AG2633">
        <v>53835587</v>
      </c>
      <c r="AH2633">
        <v>0</v>
      </c>
      <c r="AI2633">
        <v>0</v>
      </c>
      <c r="AJ2633">
        <v>0</v>
      </c>
      <c r="AK2633">
        <v>0</v>
      </c>
      <c r="AL2633">
        <v>37</v>
      </c>
      <c r="AM2633">
        <v>405116049</v>
      </c>
      <c r="AN2633">
        <v>-43024218</v>
      </c>
      <c r="AO2633">
        <v>14655</v>
      </c>
      <c r="AP2633">
        <v>1.6350538218309998E+16</v>
      </c>
    </row>
    <row r="2634" spans="1:42" x14ac:dyDescent="0.25">
      <c r="A2634">
        <v>2632</v>
      </c>
      <c r="B2634">
        <v>2632</v>
      </c>
      <c r="C2634" t="s">
        <v>8436</v>
      </c>
      <c r="D2634">
        <v>45</v>
      </c>
      <c r="E2634">
        <v>16</v>
      </c>
      <c r="F2634">
        <v>3</v>
      </c>
      <c r="G2634">
        <v>2</v>
      </c>
      <c r="H2634">
        <v>0</v>
      </c>
      <c r="I2634">
        <v>1</v>
      </c>
      <c r="J2634">
        <v>22</v>
      </c>
      <c r="K2634">
        <v>1050</v>
      </c>
      <c r="L2634" t="s">
        <v>28026</v>
      </c>
      <c r="M2634" t="s">
        <v>7786</v>
      </c>
      <c r="N2634">
        <v>0</v>
      </c>
      <c r="O2634">
        <v>45</v>
      </c>
      <c r="P2634">
        <v>40</v>
      </c>
      <c r="Q2634">
        <v>45</v>
      </c>
      <c r="S2634" t="s">
        <v>8437</v>
      </c>
      <c r="T2634" t="s">
        <v>8438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7205282</v>
      </c>
      <c r="AE2634">
        <v>0</v>
      </c>
      <c r="AF2634">
        <v>60248607</v>
      </c>
      <c r="AG2634">
        <v>53835587</v>
      </c>
      <c r="AH2634">
        <v>0</v>
      </c>
      <c r="AI2634">
        <v>0</v>
      </c>
      <c r="AJ2634">
        <v>0</v>
      </c>
      <c r="AK2634">
        <v>0</v>
      </c>
      <c r="AL2634">
        <v>22</v>
      </c>
      <c r="AM2634">
        <v>404356729</v>
      </c>
      <c r="AN2634">
        <v>-37132319</v>
      </c>
      <c r="AO2634">
        <v>12966</v>
      </c>
      <c r="AP2634">
        <v>1.2415966444100002E+16</v>
      </c>
    </row>
    <row r="2635" spans="1:42" x14ac:dyDescent="0.25">
      <c r="A2635">
        <v>2633</v>
      </c>
      <c r="B2635">
        <v>2633</v>
      </c>
      <c r="C2635" t="s">
        <v>8439</v>
      </c>
      <c r="D2635">
        <v>40</v>
      </c>
      <c r="E2635">
        <v>6</v>
      </c>
      <c r="F2635">
        <v>7</v>
      </c>
      <c r="G2635">
        <v>1</v>
      </c>
      <c r="H2635">
        <v>2</v>
      </c>
      <c r="I2635">
        <v>1</v>
      </c>
      <c r="J2635">
        <v>17</v>
      </c>
      <c r="K2635">
        <v>20310</v>
      </c>
      <c r="L2635" t="s">
        <v>28026</v>
      </c>
      <c r="M2635" t="s">
        <v>62</v>
      </c>
      <c r="N2635">
        <v>0</v>
      </c>
      <c r="S2635" t="s">
        <v>8440</v>
      </c>
      <c r="T2635" t="s">
        <v>8441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45235824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53835587</v>
      </c>
      <c r="AH2635">
        <v>0</v>
      </c>
      <c r="AI2635">
        <v>0</v>
      </c>
      <c r="AJ2635">
        <v>0</v>
      </c>
      <c r="AK2635">
        <v>0</v>
      </c>
      <c r="AL2635">
        <v>17</v>
      </c>
      <c r="AM2635">
        <v>40446174</v>
      </c>
      <c r="AN2635">
        <v>-36484999</v>
      </c>
      <c r="AO2635">
        <v>10937</v>
      </c>
      <c r="AP2635">
        <v>1038381456741</v>
      </c>
    </row>
    <row r="2636" spans="1:42" x14ac:dyDescent="0.25">
      <c r="A2636">
        <v>2634</v>
      </c>
      <c r="B2636">
        <v>2634</v>
      </c>
      <c r="C2636" t="s">
        <v>8442</v>
      </c>
      <c r="D2636">
        <v>40</v>
      </c>
      <c r="E2636">
        <v>8</v>
      </c>
      <c r="F2636">
        <v>10</v>
      </c>
      <c r="G2636">
        <v>5</v>
      </c>
      <c r="H2636">
        <v>1</v>
      </c>
      <c r="I2636">
        <v>2</v>
      </c>
      <c r="J2636">
        <v>28</v>
      </c>
      <c r="K2636">
        <v>21220</v>
      </c>
      <c r="L2636" t="s">
        <v>28026</v>
      </c>
      <c r="M2636" t="s">
        <v>62</v>
      </c>
      <c r="N2636">
        <v>0</v>
      </c>
      <c r="O2636">
        <v>45</v>
      </c>
      <c r="P2636">
        <v>45</v>
      </c>
      <c r="Q2636">
        <v>35</v>
      </c>
      <c r="R2636">
        <v>40</v>
      </c>
      <c r="S2636" t="s">
        <v>4980</v>
      </c>
      <c r="T2636" t="s">
        <v>8443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45235824</v>
      </c>
      <c r="AA2636">
        <v>0</v>
      </c>
      <c r="AB2636">
        <v>0</v>
      </c>
      <c r="AC2636">
        <v>0</v>
      </c>
      <c r="AD2636">
        <v>7205282</v>
      </c>
      <c r="AE2636">
        <v>0</v>
      </c>
      <c r="AF2636">
        <v>0</v>
      </c>
      <c r="AG2636">
        <v>53835587</v>
      </c>
      <c r="AH2636">
        <v>0</v>
      </c>
      <c r="AI2636">
        <v>0</v>
      </c>
      <c r="AJ2636">
        <v>0</v>
      </c>
      <c r="AK2636">
        <v>0</v>
      </c>
      <c r="AL2636">
        <v>26</v>
      </c>
      <c r="AM2636">
        <v>404191279</v>
      </c>
      <c r="AN2636">
        <v>-36746714</v>
      </c>
      <c r="AO2636">
        <v>12082</v>
      </c>
      <c r="AP2636">
        <v>1.1118201945649998E+16</v>
      </c>
    </row>
    <row r="2637" spans="1:42" x14ac:dyDescent="0.25">
      <c r="A2637">
        <v>2635</v>
      </c>
      <c r="B2637">
        <v>2635</v>
      </c>
      <c r="C2637" t="s">
        <v>8444</v>
      </c>
      <c r="D2637">
        <v>50</v>
      </c>
      <c r="E2637">
        <v>9</v>
      </c>
      <c r="F2637">
        <v>1</v>
      </c>
      <c r="G2637">
        <v>0</v>
      </c>
      <c r="H2637">
        <v>0</v>
      </c>
      <c r="I2637">
        <v>0</v>
      </c>
      <c r="J2637">
        <v>11</v>
      </c>
      <c r="K2637">
        <v>16470</v>
      </c>
      <c r="L2637" t="s">
        <v>28026</v>
      </c>
      <c r="M2637" t="s">
        <v>66</v>
      </c>
      <c r="N2637">
        <v>0</v>
      </c>
      <c r="S2637" t="s">
        <v>8445</v>
      </c>
      <c r="T2637" t="s">
        <v>8446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60248607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10</v>
      </c>
      <c r="AO2637">
        <v>12455</v>
      </c>
      <c r="AP2637">
        <v>6.4579062000000008E+16</v>
      </c>
    </row>
    <row r="2638" spans="1:42" x14ac:dyDescent="0.25">
      <c r="A2638">
        <v>2636</v>
      </c>
      <c r="B2638">
        <v>2636</v>
      </c>
      <c r="C2638" t="s">
        <v>8447</v>
      </c>
      <c r="D2638">
        <v>50</v>
      </c>
      <c r="E2638">
        <v>44</v>
      </c>
      <c r="F2638">
        <v>0</v>
      </c>
      <c r="G2638">
        <v>0</v>
      </c>
      <c r="H2638">
        <v>0</v>
      </c>
      <c r="I2638">
        <v>0</v>
      </c>
      <c r="J2638">
        <v>48</v>
      </c>
      <c r="K2638">
        <v>4440</v>
      </c>
      <c r="L2638" t="s">
        <v>28025</v>
      </c>
      <c r="M2638" t="s">
        <v>1169</v>
      </c>
      <c r="N2638">
        <v>0</v>
      </c>
      <c r="O2638">
        <v>50</v>
      </c>
      <c r="P2638">
        <v>50</v>
      </c>
      <c r="Q2638">
        <v>50</v>
      </c>
      <c r="S2638" t="s">
        <v>8448</v>
      </c>
      <c r="T2638" t="s">
        <v>8449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45235824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60248607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44</v>
      </c>
      <c r="AO2638">
        <v>16675</v>
      </c>
      <c r="AP2638">
        <v>1.08737106E+16</v>
      </c>
    </row>
    <row r="2639" spans="1:42" x14ac:dyDescent="0.25">
      <c r="A2639">
        <v>2637</v>
      </c>
      <c r="B2639">
        <v>2637</v>
      </c>
      <c r="C2639" t="s">
        <v>8450</v>
      </c>
      <c r="D2639">
        <v>30</v>
      </c>
      <c r="E2639">
        <v>2</v>
      </c>
      <c r="F2639">
        <v>0</v>
      </c>
      <c r="G2639">
        <v>1</v>
      </c>
      <c r="H2639">
        <v>1</v>
      </c>
      <c r="I2639">
        <v>1</v>
      </c>
      <c r="J2639">
        <v>5</v>
      </c>
      <c r="K2639">
        <v>75780</v>
      </c>
      <c r="L2639" t="s">
        <v>28026</v>
      </c>
      <c r="M2639" t="s">
        <v>66</v>
      </c>
      <c r="N2639">
        <v>0</v>
      </c>
      <c r="S2639" t="s">
        <v>8451</v>
      </c>
      <c r="T2639" t="s">
        <v>8452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60248607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5</v>
      </c>
      <c r="AM2639">
        <v>404511875</v>
      </c>
      <c r="AN2639">
        <v>-36816926</v>
      </c>
      <c r="AO2639">
        <v>6225</v>
      </c>
      <c r="AP2639">
        <v>7052460149490001</v>
      </c>
    </row>
    <row r="2640" spans="1:42" x14ac:dyDescent="0.25">
      <c r="A2640">
        <v>2638</v>
      </c>
      <c r="B2640">
        <v>2638</v>
      </c>
      <c r="C2640" t="s">
        <v>8453</v>
      </c>
      <c r="D2640">
        <v>45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2</v>
      </c>
      <c r="K2640">
        <v>68440</v>
      </c>
      <c r="L2640" t="s">
        <v>28026</v>
      </c>
      <c r="M2640" t="s">
        <v>66</v>
      </c>
      <c r="N2640">
        <v>0</v>
      </c>
      <c r="S2640" t="s">
        <v>8454</v>
      </c>
      <c r="T2640" t="s">
        <v>8455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60248607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2</v>
      </c>
      <c r="AM2640">
        <v>403833019</v>
      </c>
      <c r="AN2640">
        <v>-37018764</v>
      </c>
      <c r="AO2640">
        <v>7466</v>
      </c>
      <c r="AP2640">
        <v>6978525442550001</v>
      </c>
    </row>
    <row r="2641" spans="1:42" x14ac:dyDescent="0.25">
      <c r="A2641">
        <v>2639</v>
      </c>
      <c r="B2641">
        <v>2639</v>
      </c>
      <c r="C2641" t="s">
        <v>8456</v>
      </c>
      <c r="D2641">
        <v>40</v>
      </c>
      <c r="E2641">
        <v>56</v>
      </c>
      <c r="F2641">
        <v>17</v>
      </c>
      <c r="G2641">
        <v>20</v>
      </c>
      <c r="H2641">
        <v>8</v>
      </c>
      <c r="I2641">
        <v>9</v>
      </c>
      <c r="J2641">
        <v>114</v>
      </c>
      <c r="K2641">
        <v>880</v>
      </c>
      <c r="L2641" t="s">
        <v>28026</v>
      </c>
      <c r="M2641" t="s">
        <v>605</v>
      </c>
      <c r="N2641">
        <v>0</v>
      </c>
      <c r="O2641">
        <v>45</v>
      </c>
      <c r="P2641">
        <v>40</v>
      </c>
      <c r="Q2641">
        <v>40</v>
      </c>
      <c r="S2641" t="s">
        <v>8457</v>
      </c>
      <c r="T2641" t="s">
        <v>8458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7205282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3.4520020000000004E+16</v>
      </c>
      <c r="AK2641">
        <v>0</v>
      </c>
      <c r="AL2641">
        <v>110</v>
      </c>
      <c r="AM2641">
        <v>404343599</v>
      </c>
      <c r="AN2641">
        <v>-36983127</v>
      </c>
      <c r="AO2641">
        <v>15388</v>
      </c>
      <c r="AP2641">
        <v>137869080472</v>
      </c>
    </row>
    <row r="2642" spans="1:42" x14ac:dyDescent="0.25">
      <c r="A2642">
        <v>2640</v>
      </c>
      <c r="B2642">
        <v>2640</v>
      </c>
      <c r="C2642" t="s">
        <v>8459</v>
      </c>
      <c r="D2642">
        <v>45</v>
      </c>
      <c r="E2642">
        <v>15</v>
      </c>
      <c r="F2642">
        <v>9</v>
      </c>
      <c r="G2642">
        <v>1</v>
      </c>
      <c r="H2642">
        <v>1</v>
      </c>
      <c r="I2642">
        <v>0</v>
      </c>
      <c r="J2642">
        <v>29</v>
      </c>
      <c r="K2642">
        <v>16630</v>
      </c>
      <c r="L2642" t="s">
        <v>28027</v>
      </c>
      <c r="M2642" t="s">
        <v>666</v>
      </c>
      <c r="N2642">
        <v>0</v>
      </c>
      <c r="O2642">
        <v>45</v>
      </c>
      <c r="P2642">
        <v>40</v>
      </c>
      <c r="Q2642">
        <v>45</v>
      </c>
      <c r="S2642" t="s">
        <v>8460</v>
      </c>
      <c r="T2642" t="s">
        <v>8461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60248607</v>
      </c>
      <c r="AG2642">
        <v>53835587</v>
      </c>
      <c r="AH2642">
        <v>0</v>
      </c>
      <c r="AI2642">
        <v>0</v>
      </c>
      <c r="AJ2642">
        <v>0</v>
      </c>
      <c r="AK2642">
        <v>0</v>
      </c>
      <c r="AL2642">
        <v>26</v>
      </c>
      <c r="AM2642">
        <v>404159996</v>
      </c>
      <c r="AN2642">
        <v>-37111192</v>
      </c>
      <c r="AO2642">
        <v>13683</v>
      </c>
      <c r="AP2642">
        <v>1185360818804</v>
      </c>
    </row>
    <row r="2643" spans="1:42" x14ac:dyDescent="0.25">
      <c r="A2643">
        <v>2641</v>
      </c>
      <c r="B2643">
        <v>2641</v>
      </c>
      <c r="C2643" t="s">
        <v>8462</v>
      </c>
      <c r="D2643">
        <v>45</v>
      </c>
      <c r="E2643">
        <v>243</v>
      </c>
      <c r="F2643">
        <v>107</v>
      </c>
      <c r="G2643">
        <v>25</v>
      </c>
      <c r="H2643">
        <v>7</v>
      </c>
      <c r="I2643">
        <v>7</v>
      </c>
      <c r="J2643">
        <v>498</v>
      </c>
      <c r="K2643">
        <v>2390</v>
      </c>
      <c r="L2643" t="s">
        <v>28027</v>
      </c>
      <c r="M2643" t="s">
        <v>86</v>
      </c>
      <c r="N2643">
        <v>1</v>
      </c>
      <c r="O2643">
        <v>45</v>
      </c>
      <c r="P2643">
        <v>45</v>
      </c>
      <c r="Q2643">
        <v>45</v>
      </c>
      <c r="R2643">
        <v>40</v>
      </c>
      <c r="S2643" t="s">
        <v>8463</v>
      </c>
      <c r="T2643" t="s">
        <v>8464</v>
      </c>
      <c r="U2643">
        <v>9038962</v>
      </c>
      <c r="V2643">
        <v>0</v>
      </c>
      <c r="W2643">
        <v>0</v>
      </c>
      <c r="X2643">
        <v>0</v>
      </c>
      <c r="Y2643">
        <v>0</v>
      </c>
      <c r="Z2643">
        <v>45235824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389</v>
      </c>
      <c r="AM2643">
        <v>40449827</v>
      </c>
      <c r="AN2643">
        <v>-37013999</v>
      </c>
      <c r="AO2643">
        <v>21274</v>
      </c>
      <c r="AP2643">
        <v>585118084271</v>
      </c>
    </row>
    <row r="2644" spans="1:42" x14ac:dyDescent="0.25">
      <c r="A2644">
        <v>2642</v>
      </c>
      <c r="B2644">
        <v>2642</v>
      </c>
      <c r="C2644" t="s">
        <v>7103</v>
      </c>
      <c r="D2644">
        <v>40</v>
      </c>
      <c r="E2644">
        <v>4</v>
      </c>
      <c r="F2644">
        <v>3</v>
      </c>
      <c r="G2644">
        <v>2</v>
      </c>
      <c r="H2644">
        <v>0</v>
      </c>
      <c r="I2644">
        <v>0</v>
      </c>
      <c r="J2644">
        <v>10</v>
      </c>
      <c r="K2644">
        <v>50820</v>
      </c>
      <c r="L2644" t="s">
        <v>28027</v>
      </c>
      <c r="M2644" t="s">
        <v>66</v>
      </c>
      <c r="N2644">
        <v>0</v>
      </c>
      <c r="S2644" t="s">
        <v>8465</v>
      </c>
      <c r="T2644" t="s">
        <v>8466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60248607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9</v>
      </c>
      <c r="AM2644">
        <v>404051374</v>
      </c>
      <c r="AN2644">
        <v>-37031748</v>
      </c>
      <c r="AO2644">
        <v>9755</v>
      </c>
      <c r="AP2644">
        <v>680510639626</v>
      </c>
    </row>
    <row r="2645" spans="1:42" x14ac:dyDescent="0.25">
      <c r="A2645">
        <v>2643</v>
      </c>
      <c r="B2645">
        <v>2643</v>
      </c>
      <c r="C2645" t="s">
        <v>8467</v>
      </c>
      <c r="D2645">
        <v>30</v>
      </c>
      <c r="E2645">
        <v>11</v>
      </c>
      <c r="F2645">
        <v>3</v>
      </c>
      <c r="G2645">
        <v>5</v>
      </c>
      <c r="H2645">
        <v>4</v>
      </c>
      <c r="I2645">
        <v>9</v>
      </c>
      <c r="J2645">
        <v>32</v>
      </c>
      <c r="K2645">
        <v>41130</v>
      </c>
      <c r="L2645" t="s">
        <v>28026</v>
      </c>
      <c r="M2645" t="s">
        <v>291</v>
      </c>
      <c r="N2645">
        <v>0</v>
      </c>
      <c r="O2645">
        <v>45</v>
      </c>
      <c r="P2645">
        <v>40</v>
      </c>
      <c r="Q2645">
        <v>35</v>
      </c>
      <c r="S2645" t="s">
        <v>8468</v>
      </c>
      <c r="T2645" t="s">
        <v>8469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60248607</v>
      </c>
      <c r="AG2645">
        <v>53835587</v>
      </c>
      <c r="AH2645">
        <v>0</v>
      </c>
      <c r="AI2645">
        <v>0</v>
      </c>
      <c r="AJ2645">
        <v>0</v>
      </c>
      <c r="AK2645">
        <v>0</v>
      </c>
      <c r="AL2645">
        <v>32</v>
      </c>
      <c r="AM2645">
        <v>404045007</v>
      </c>
      <c r="AN2645">
        <v>-3677673</v>
      </c>
      <c r="AO2645">
        <v>9294</v>
      </c>
      <c r="AP2645">
        <v>1209972148277</v>
      </c>
    </row>
    <row r="2646" spans="1:42" x14ac:dyDescent="0.25">
      <c r="A2646">
        <v>2644</v>
      </c>
      <c r="B2646">
        <v>2644</v>
      </c>
      <c r="C2646" t="s">
        <v>8470</v>
      </c>
      <c r="D2646">
        <v>25</v>
      </c>
      <c r="E2646">
        <v>7</v>
      </c>
      <c r="F2646">
        <v>9</v>
      </c>
      <c r="G2646">
        <v>13</v>
      </c>
      <c r="H2646">
        <v>6</v>
      </c>
      <c r="I2646">
        <v>23</v>
      </c>
      <c r="J2646">
        <v>69</v>
      </c>
      <c r="K2646">
        <v>920</v>
      </c>
      <c r="L2646" t="s">
        <v>28027</v>
      </c>
      <c r="M2646" t="s">
        <v>8074</v>
      </c>
      <c r="N2646">
        <v>0</v>
      </c>
      <c r="O2646">
        <v>25</v>
      </c>
      <c r="P2646">
        <v>20</v>
      </c>
      <c r="Q2646">
        <v>20</v>
      </c>
      <c r="S2646" t="s">
        <v>8471</v>
      </c>
      <c r="T2646" t="s">
        <v>8472</v>
      </c>
      <c r="U2646">
        <v>0</v>
      </c>
      <c r="V2646">
        <v>0</v>
      </c>
      <c r="W2646">
        <v>0</v>
      </c>
      <c r="X2646">
        <v>1.4618169999999998E+16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58</v>
      </c>
      <c r="AM2646">
        <v>403006337</v>
      </c>
      <c r="AN2646">
        <v>-34416264</v>
      </c>
      <c r="AO2646">
        <v>8873</v>
      </c>
      <c r="AP2646">
        <v>4437549007299999</v>
      </c>
    </row>
    <row r="2647" spans="1:42" x14ac:dyDescent="0.25">
      <c r="A2647">
        <v>2645</v>
      </c>
      <c r="B2647">
        <v>2645</v>
      </c>
      <c r="C2647" t="s">
        <v>8473</v>
      </c>
      <c r="D2647">
        <v>30</v>
      </c>
      <c r="E2647">
        <v>43</v>
      </c>
      <c r="F2647">
        <v>64</v>
      </c>
      <c r="G2647">
        <v>59</v>
      </c>
      <c r="H2647">
        <v>30</v>
      </c>
      <c r="I2647">
        <v>37</v>
      </c>
      <c r="J2647">
        <v>239</v>
      </c>
      <c r="K2647">
        <v>29500</v>
      </c>
      <c r="L2647" t="s">
        <v>28026</v>
      </c>
      <c r="M2647" t="s">
        <v>666</v>
      </c>
      <c r="N2647">
        <v>0</v>
      </c>
      <c r="O2647">
        <v>35</v>
      </c>
      <c r="P2647">
        <v>30</v>
      </c>
      <c r="Q2647">
        <v>30</v>
      </c>
      <c r="S2647" t="s">
        <v>8474</v>
      </c>
      <c r="T2647" t="s">
        <v>8475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60248607</v>
      </c>
      <c r="AG2647">
        <v>53835587</v>
      </c>
      <c r="AH2647">
        <v>0</v>
      </c>
      <c r="AI2647">
        <v>0</v>
      </c>
      <c r="AJ2647">
        <v>0</v>
      </c>
      <c r="AK2647">
        <v>0</v>
      </c>
      <c r="AL2647">
        <v>233</v>
      </c>
      <c r="AM2647">
        <v>404400367</v>
      </c>
      <c r="AN2647">
        <v>-36789671</v>
      </c>
      <c r="AO2647">
        <v>12865</v>
      </c>
      <c r="AP2647">
        <v>1.204463200696E+16</v>
      </c>
    </row>
    <row r="2648" spans="1:42" x14ac:dyDescent="0.25">
      <c r="A2648">
        <v>2646</v>
      </c>
      <c r="B2648">
        <v>2646</v>
      </c>
      <c r="C2648" t="s">
        <v>8476</v>
      </c>
      <c r="D2648">
        <v>35</v>
      </c>
      <c r="E2648">
        <v>9</v>
      </c>
      <c r="F2648">
        <v>14</v>
      </c>
      <c r="G2648">
        <v>4</v>
      </c>
      <c r="H2648">
        <v>3</v>
      </c>
      <c r="I2648">
        <v>5</v>
      </c>
      <c r="J2648">
        <v>38</v>
      </c>
      <c r="K2648">
        <v>2220</v>
      </c>
      <c r="L2648" t="s">
        <v>28027</v>
      </c>
      <c r="M2648" t="s">
        <v>3094</v>
      </c>
      <c r="N2648">
        <v>0</v>
      </c>
      <c r="O2648">
        <v>35</v>
      </c>
      <c r="P2648">
        <v>40</v>
      </c>
      <c r="Q2648">
        <v>35</v>
      </c>
      <c r="S2648" t="s">
        <v>8477</v>
      </c>
      <c r="T2648" t="s">
        <v>8478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5906842</v>
      </c>
      <c r="AB2648">
        <v>0</v>
      </c>
      <c r="AC2648">
        <v>0</v>
      </c>
      <c r="AD2648">
        <v>0</v>
      </c>
      <c r="AE2648">
        <v>0</v>
      </c>
      <c r="AF2648">
        <v>60248607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35</v>
      </c>
      <c r="AO2648">
        <v>11193</v>
      </c>
      <c r="AP2648">
        <v>69157142</v>
      </c>
    </row>
    <row r="2649" spans="1:42" x14ac:dyDescent="0.25">
      <c r="A2649">
        <v>2647</v>
      </c>
      <c r="B2649">
        <v>2647</v>
      </c>
      <c r="C2649" t="s">
        <v>3139</v>
      </c>
      <c r="D2649">
        <v>45</v>
      </c>
      <c r="E2649">
        <v>16</v>
      </c>
      <c r="F2649">
        <v>1</v>
      </c>
      <c r="G2649">
        <v>2</v>
      </c>
      <c r="H2649">
        <v>0</v>
      </c>
      <c r="I2649">
        <v>0</v>
      </c>
      <c r="J2649">
        <v>21</v>
      </c>
      <c r="K2649">
        <v>1090</v>
      </c>
      <c r="L2649" t="s">
        <v>28027</v>
      </c>
      <c r="M2649" t="s">
        <v>424</v>
      </c>
      <c r="N2649">
        <v>0</v>
      </c>
      <c r="S2649" t="s">
        <v>8479</v>
      </c>
      <c r="T2649" t="s">
        <v>8480</v>
      </c>
      <c r="U2649">
        <v>9038962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19</v>
      </c>
      <c r="AO2649">
        <v>12846</v>
      </c>
      <c r="AP2649">
        <v>1.1871308E+16</v>
      </c>
    </row>
    <row r="2650" spans="1:42" x14ac:dyDescent="0.25">
      <c r="A2650">
        <v>2648</v>
      </c>
      <c r="B2650">
        <v>2648</v>
      </c>
      <c r="C2650" t="s">
        <v>8481</v>
      </c>
      <c r="D2650">
        <v>50</v>
      </c>
      <c r="E2650">
        <v>2</v>
      </c>
      <c r="F2650">
        <v>0</v>
      </c>
      <c r="G2650">
        <v>0</v>
      </c>
      <c r="H2650">
        <v>0</v>
      </c>
      <c r="I2650">
        <v>0</v>
      </c>
      <c r="J2650">
        <v>2</v>
      </c>
      <c r="K2650">
        <v>4150</v>
      </c>
      <c r="L2650" t="s">
        <v>28026</v>
      </c>
      <c r="M2650" t="s">
        <v>66</v>
      </c>
      <c r="N2650">
        <v>0</v>
      </c>
      <c r="S2650" t="s">
        <v>8482</v>
      </c>
      <c r="T2650" t="s">
        <v>8483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60248607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2</v>
      </c>
      <c r="AM2650">
        <v>404158793</v>
      </c>
      <c r="AN2650">
        <v>-3705172</v>
      </c>
      <c r="AO2650">
        <v>8296</v>
      </c>
      <c r="AP2650">
        <v>6.3367613707300008E+16</v>
      </c>
    </row>
    <row r="2651" spans="1:42" x14ac:dyDescent="0.25">
      <c r="A2651">
        <v>2649</v>
      </c>
      <c r="B2651">
        <v>2649</v>
      </c>
      <c r="C2651" t="s">
        <v>8484</v>
      </c>
      <c r="D2651">
        <v>35</v>
      </c>
      <c r="E2651">
        <v>4</v>
      </c>
      <c r="F2651">
        <v>3</v>
      </c>
      <c r="G2651">
        <v>2</v>
      </c>
      <c r="H2651">
        <v>1</v>
      </c>
      <c r="I2651">
        <v>2</v>
      </c>
      <c r="J2651">
        <v>12</v>
      </c>
      <c r="K2651">
        <v>38720</v>
      </c>
      <c r="L2651" t="s">
        <v>28026</v>
      </c>
      <c r="M2651" t="s">
        <v>43</v>
      </c>
      <c r="N2651">
        <v>0</v>
      </c>
      <c r="S2651" t="s">
        <v>8485</v>
      </c>
      <c r="T2651" t="s">
        <v>8486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53835587</v>
      </c>
      <c r="AH2651">
        <v>0</v>
      </c>
      <c r="AI2651">
        <v>0</v>
      </c>
      <c r="AJ2651">
        <v>0</v>
      </c>
      <c r="AK2651">
        <v>0</v>
      </c>
      <c r="AL2651">
        <v>12</v>
      </c>
      <c r="AM2651">
        <v>4039472105</v>
      </c>
      <c r="AN2651">
        <v>-3698131648171755</v>
      </c>
      <c r="AO2651">
        <v>8886</v>
      </c>
      <c r="AP2651">
        <v>6044166958940183</v>
      </c>
    </row>
    <row r="2652" spans="1:42" x14ac:dyDescent="0.25">
      <c r="A2652">
        <v>2650</v>
      </c>
      <c r="B2652">
        <v>2650</v>
      </c>
      <c r="C2652" t="s">
        <v>8487</v>
      </c>
      <c r="D2652">
        <v>25</v>
      </c>
      <c r="E2652">
        <v>2</v>
      </c>
      <c r="F2652">
        <v>5</v>
      </c>
      <c r="G2652">
        <v>1</v>
      </c>
      <c r="H2652">
        <v>2</v>
      </c>
      <c r="I2652">
        <v>7</v>
      </c>
      <c r="J2652">
        <v>17</v>
      </c>
      <c r="K2652">
        <v>47770</v>
      </c>
      <c r="L2652" t="s">
        <v>28026</v>
      </c>
      <c r="M2652" t="s">
        <v>43</v>
      </c>
      <c r="N2652">
        <v>0</v>
      </c>
      <c r="O2652">
        <v>25</v>
      </c>
      <c r="P2652">
        <v>30</v>
      </c>
      <c r="Q2652">
        <v>25</v>
      </c>
      <c r="S2652" t="s">
        <v>8488</v>
      </c>
      <c r="T2652" t="s">
        <v>8489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53835587</v>
      </c>
      <c r="AH2652">
        <v>0</v>
      </c>
      <c r="AI2652">
        <v>0</v>
      </c>
      <c r="AJ2652">
        <v>0</v>
      </c>
      <c r="AK2652">
        <v>0</v>
      </c>
      <c r="AL2652">
        <v>17</v>
      </c>
      <c r="AO2652">
        <v>6836</v>
      </c>
      <c r="AP2652">
        <v>61330923</v>
      </c>
    </row>
    <row r="2653" spans="1:42" x14ac:dyDescent="0.25">
      <c r="A2653">
        <v>2651</v>
      </c>
      <c r="B2653">
        <v>2651</v>
      </c>
      <c r="C2653" t="s">
        <v>8490</v>
      </c>
      <c r="D2653">
        <v>35</v>
      </c>
      <c r="E2653">
        <v>1</v>
      </c>
      <c r="F2653">
        <v>2</v>
      </c>
      <c r="G2653">
        <v>1</v>
      </c>
      <c r="H2653">
        <v>1</v>
      </c>
      <c r="I2653">
        <v>0</v>
      </c>
      <c r="J2653">
        <v>5</v>
      </c>
      <c r="K2653">
        <v>68810</v>
      </c>
      <c r="L2653" t="s">
        <v>28027</v>
      </c>
      <c r="M2653" t="s">
        <v>66</v>
      </c>
      <c r="N2653">
        <v>0</v>
      </c>
      <c r="S2653" t="s">
        <v>8491</v>
      </c>
      <c r="T2653" t="s">
        <v>8492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60248607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5</v>
      </c>
      <c r="AM2653">
        <v>403673263</v>
      </c>
      <c r="AN2653">
        <v>-3692242</v>
      </c>
      <c r="AO2653">
        <v>7263</v>
      </c>
      <c r="AP2653">
        <v>698430450843</v>
      </c>
    </row>
    <row r="2654" spans="1:42" x14ac:dyDescent="0.25">
      <c r="A2654">
        <v>2652</v>
      </c>
      <c r="B2654">
        <v>2652</v>
      </c>
      <c r="C2654" t="s">
        <v>8493</v>
      </c>
      <c r="D2654">
        <v>40</v>
      </c>
      <c r="E2654">
        <v>23</v>
      </c>
      <c r="F2654">
        <v>20</v>
      </c>
      <c r="G2654">
        <v>9</v>
      </c>
      <c r="H2654">
        <v>3</v>
      </c>
      <c r="I2654">
        <v>2</v>
      </c>
      <c r="J2654">
        <v>73</v>
      </c>
      <c r="K2654">
        <v>25560</v>
      </c>
      <c r="L2654" t="s">
        <v>28026</v>
      </c>
      <c r="M2654" t="s">
        <v>460</v>
      </c>
      <c r="N2654">
        <v>0</v>
      </c>
      <c r="O2654">
        <v>40</v>
      </c>
      <c r="P2654">
        <v>40</v>
      </c>
      <c r="Q2654">
        <v>40</v>
      </c>
      <c r="S2654" t="s">
        <v>8494</v>
      </c>
      <c r="T2654" t="s">
        <v>8495</v>
      </c>
      <c r="U2654">
        <v>9038962</v>
      </c>
      <c r="V2654">
        <v>0</v>
      </c>
      <c r="W2654">
        <v>0</v>
      </c>
      <c r="X2654">
        <v>0</v>
      </c>
      <c r="Y2654">
        <v>0</v>
      </c>
      <c r="Z2654">
        <v>45235824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57</v>
      </c>
      <c r="AO2654">
        <v>1433</v>
      </c>
      <c r="AP2654">
        <v>59700116</v>
      </c>
    </row>
    <row r="2655" spans="1:42" x14ac:dyDescent="0.25">
      <c r="A2655">
        <v>2653</v>
      </c>
      <c r="B2655">
        <v>2653</v>
      </c>
      <c r="C2655" t="s">
        <v>8496</v>
      </c>
      <c r="D2655">
        <v>35</v>
      </c>
      <c r="E2655">
        <v>1</v>
      </c>
      <c r="F2655">
        <v>3</v>
      </c>
      <c r="G2655">
        <v>0</v>
      </c>
      <c r="H2655">
        <v>1</v>
      </c>
      <c r="I2655">
        <v>1</v>
      </c>
      <c r="J2655">
        <v>6</v>
      </c>
      <c r="K2655">
        <v>7080</v>
      </c>
      <c r="L2655" t="s">
        <v>28026</v>
      </c>
      <c r="M2655" t="s">
        <v>66</v>
      </c>
      <c r="N2655">
        <v>0</v>
      </c>
      <c r="S2655" t="s">
        <v>8497</v>
      </c>
      <c r="T2655" t="s">
        <v>8498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60248607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6</v>
      </c>
      <c r="AM2655">
        <v>404585893</v>
      </c>
      <c r="AN2655">
        <v>-37892363</v>
      </c>
      <c r="AO2655">
        <v>7586</v>
      </c>
      <c r="AP2655">
        <v>6.3675362353E+16</v>
      </c>
    </row>
    <row r="2656" spans="1:42" x14ac:dyDescent="0.25">
      <c r="A2656">
        <v>2654</v>
      </c>
      <c r="B2656">
        <v>2654</v>
      </c>
      <c r="C2656" t="s">
        <v>8499</v>
      </c>
      <c r="D2656">
        <v>35</v>
      </c>
      <c r="E2656">
        <v>44</v>
      </c>
      <c r="F2656">
        <v>47</v>
      </c>
      <c r="G2656">
        <v>27</v>
      </c>
      <c r="H2656">
        <v>12</v>
      </c>
      <c r="I2656">
        <v>35</v>
      </c>
      <c r="J2656">
        <v>253</v>
      </c>
      <c r="K2656">
        <v>40730</v>
      </c>
      <c r="L2656" t="s">
        <v>28027</v>
      </c>
      <c r="M2656" t="s">
        <v>70</v>
      </c>
      <c r="N2656">
        <v>0</v>
      </c>
      <c r="O2656">
        <v>35</v>
      </c>
      <c r="P2656">
        <v>35</v>
      </c>
      <c r="Q2656">
        <v>35</v>
      </c>
      <c r="R2656">
        <v>45</v>
      </c>
      <c r="S2656" t="s">
        <v>8500</v>
      </c>
      <c r="T2656" t="s">
        <v>8501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45235824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60248607</v>
      </c>
      <c r="AG2656">
        <v>53835587</v>
      </c>
      <c r="AH2656">
        <v>0</v>
      </c>
      <c r="AI2656">
        <v>0</v>
      </c>
      <c r="AJ2656">
        <v>0</v>
      </c>
      <c r="AK2656">
        <v>0</v>
      </c>
      <c r="AL2656">
        <v>165</v>
      </c>
      <c r="AM2656">
        <v>4.0414128000000008E+16</v>
      </c>
      <c r="AN2656">
        <v>-3.7037381408909832E+16</v>
      </c>
      <c r="AO2656">
        <v>15128</v>
      </c>
      <c r="AP2656">
        <v>1.6670035638985908E+16</v>
      </c>
    </row>
    <row r="2657" spans="1:42" x14ac:dyDescent="0.25">
      <c r="A2657">
        <v>2655</v>
      </c>
      <c r="B2657">
        <v>2655</v>
      </c>
      <c r="C2657" t="s">
        <v>8502</v>
      </c>
      <c r="D2657">
        <v>30</v>
      </c>
      <c r="E2657">
        <v>2</v>
      </c>
      <c r="F2657">
        <v>1</v>
      </c>
      <c r="G2657">
        <v>2</v>
      </c>
      <c r="H2657">
        <v>1</v>
      </c>
      <c r="I2657">
        <v>2</v>
      </c>
      <c r="J2657">
        <v>8</v>
      </c>
      <c r="K2657">
        <v>44330</v>
      </c>
      <c r="L2657" t="s">
        <v>28026</v>
      </c>
      <c r="M2657" t="s">
        <v>66</v>
      </c>
      <c r="N2657">
        <v>0</v>
      </c>
      <c r="S2657" t="s">
        <v>8503</v>
      </c>
      <c r="T2657" t="s">
        <v>8504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60248607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8</v>
      </c>
      <c r="AM2657">
        <v>404675744</v>
      </c>
      <c r="AN2657">
        <v>-36721587</v>
      </c>
      <c r="AO2657">
        <v>6955</v>
      </c>
      <c r="AP2657">
        <v>674073574157</v>
      </c>
    </row>
    <row r="2658" spans="1:42" x14ac:dyDescent="0.25">
      <c r="A2658">
        <v>2656</v>
      </c>
      <c r="B2658">
        <v>2656</v>
      </c>
      <c r="C2658" t="s">
        <v>8505</v>
      </c>
      <c r="D2658">
        <v>40</v>
      </c>
      <c r="E2658">
        <v>46</v>
      </c>
      <c r="F2658">
        <v>30</v>
      </c>
      <c r="G2658">
        <v>6</v>
      </c>
      <c r="H2658">
        <v>6</v>
      </c>
      <c r="I2658">
        <v>7</v>
      </c>
      <c r="J2658">
        <v>108</v>
      </c>
      <c r="K2658">
        <v>8970</v>
      </c>
      <c r="L2658" t="s">
        <v>28026</v>
      </c>
      <c r="M2658" t="s">
        <v>62</v>
      </c>
      <c r="N2658">
        <v>0</v>
      </c>
      <c r="O2658">
        <v>40</v>
      </c>
      <c r="P2658">
        <v>40</v>
      </c>
      <c r="Q2658">
        <v>40</v>
      </c>
      <c r="S2658" t="s">
        <v>8506</v>
      </c>
      <c r="T2658" t="s">
        <v>8507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45235824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53835587</v>
      </c>
      <c r="AH2658">
        <v>0</v>
      </c>
      <c r="AI2658">
        <v>0</v>
      </c>
      <c r="AJ2658">
        <v>0</v>
      </c>
      <c r="AK2658">
        <v>0</v>
      </c>
      <c r="AL2658">
        <v>95</v>
      </c>
      <c r="AM2658">
        <v>404207926</v>
      </c>
      <c r="AN2658">
        <v>-36794361</v>
      </c>
      <c r="AO2658">
        <v>15259</v>
      </c>
      <c r="AP2658">
        <v>1.029904113565E+16</v>
      </c>
    </row>
    <row r="2659" spans="1:42" x14ac:dyDescent="0.25">
      <c r="A2659">
        <v>2657</v>
      </c>
      <c r="B2659">
        <v>2657</v>
      </c>
      <c r="C2659" t="s">
        <v>8508</v>
      </c>
      <c r="D2659">
        <v>45</v>
      </c>
      <c r="E2659">
        <v>3</v>
      </c>
      <c r="F2659">
        <v>0</v>
      </c>
      <c r="G2659">
        <v>1</v>
      </c>
      <c r="H2659">
        <v>0</v>
      </c>
      <c r="I2659">
        <v>0</v>
      </c>
      <c r="J2659">
        <v>6</v>
      </c>
      <c r="K2659">
        <v>160</v>
      </c>
      <c r="L2659" t="s">
        <v>28026</v>
      </c>
      <c r="M2659" t="s">
        <v>66</v>
      </c>
      <c r="N2659">
        <v>0</v>
      </c>
      <c r="S2659" t="s">
        <v>8509</v>
      </c>
      <c r="T2659" t="s">
        <v>8510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60248607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4</v>
      </c>
      <c r="AM2659">
        <v>403598655</v>
      </c>
      <c r="AN2659">
        <v>-37784533</v>
      </c>
      <c r="AO2659">
        <v>9754</v>
      </c>
      <c r="AP2659">
        <v>6.2986442412200008E+16</v>
      </c>
    </row>
    <row r="2660" spans="1:42" x14ac:dyDescent="0.25">
      <c r="A2660">
        <v>2658</v>
      </c>
      <c r="B2660">
        <v>2658</v>
      </c>
      <c r="C2660" t="s">
        <v>8511</v>
      </c>
      <c r="D2660">
        <v>30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2</v>
      </c>
      <c r="K2660">
        <v>2560</v>
      </c>
      <c r="L2660" t="s">
        <v>28026</v>
      </c>
      <c r="M2660" t="s">
        <v>66</v>
      </c>
      <c r="N2660">
        <v>0</v>
      </c>
      <c r="S2660" t="s">
        <v>8512</v>
      </c>
      <c r="T2660" t="s">
        <v>8513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60248607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404393722</v>
      </c>
      <c r="AN2660">
        <v>-36944593</v>
      </c>
      <c r="AO2660">
        <v>4978</v>
      </c>
      <c r="AP2660">
        <v>6321132991290001</v>
      </c>
    </row>
    <row r="2661" spans="1:42" x14ac:dyDescent="0.25">
      <c r="A2661">
        <v>2659</v>
      </c>
      <c r="B2661">
        <v>2659</v>
      </c>
      <c r="C2661" t="s">
        <v>8514</v>
      </c>
      <c r="D2661">
        <v>40</v>
      </c>
      <c r="E2661">
        <v>5</v>
      </c>
      <c r="F2661">
        <v>7</v>
      </c>
      <c r="G2661">
        <v>1</v>
      </c>
      <c r="H2661">
        <v>0</v>
      </c>
      <c r="I2661">
        <v>1</v>
      </c>
      <c r="J2661">
        <v>16</v>
      </c>
      <c r="K2661">
        <v>28300</v>
      </c>
      <c r="L2661" t="s">
        <v>28026</v>
      </c>
      <c r="M2661" t="s">
        <v>43</v>
      </c>
      <c r="N2661">
        <v>0</v>
      </c>
      <c r="O2661">
        <v>35</v>
      </c>
      <c r="P2661">
        <v>40</v>
      </c>
      <c r="Q2661">
        <v>40</v>
      </c>
      <c r="S2661" t="s">
        <v>8515</v>
      </c>
      <c r="T2661" t="s">
        <v>8516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53835587</v>
      </c>
      <c r="AH2661">
        <v>0</v>
      </c>
      <c r="AI2661">
        <v>0</v>
      </c>
      <c r="AJ2661">
        <v>0</v>
      </c>
      <c r="AK2661">
        <v>0</v>
      </c>
      <c r="AL2661">
        <v>14</v>
      </c>
      <c r="AM2661">
        <v>404134222</v>
      </c>
      <c r="AN2661">
        <v>-3690233</v>
      </c>
      <c r="AO2661">
        <v>108</v>
      </c>
      <c r="AP2661">
        <v>594316101892</v>
      </c>
    </row>
    <row r="2662" spans="1:42" x14ac:dyDescent="0.25">
      <c r="A2662">
        <v>2660</v>
      </c>
      <c r="B2662">
        <v>2660</v>
      </c>
      <c r="C2662" t="s">
        <v>8517</v>
      </c>
      <c r="D2662">
        <v>45</v>
      </c>
      <c r="E2662">
        <v>6</v>
      </c>
      <c r="F2662">
        <v>2</v>
      </c>
      <c r="G2662">
        <v>2</v>
      </c>
      <c r="H2662">
        <v>0</v>
      </c>
      <c r="I2662">
        <v>0</v>
      </c>
      <c r="J2662">
        <v>12</v>
      </c>
      <c r="K2662">
        <v>34890</v>
      </c>
      <c r="L2662" t="s">
        <v>28026</v>
      </c>
      <c r="M2662" t="s">
        <v>66</v>
      </c>
      <c r="N2662">
        <v>0</v>
      </c>
      <c r="S2662" t="s">
        <v>8518</v>
      </c>
      <c r="T2662" t="s">
        <v>8519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60248607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10</v>
      </c>
      <c r="AM2662">
        <v>4041439645</v>
      </c>
      <c r="AN2662">
        <v>-3704652960720842</v>
      </c>
      <c r="AO2662">
        <v>11425</v>
      </c>
      <c r="AP2662">
        <v>6648224174348928</v>
      </c>
    </row>
    <row r="2663" spans="1:42" x14ac:dyDescent="0.25">
      <c r="A2663">
        <v>2661</v>
      </c>
      <c r="B2663">
        <v>2661</v>
      </c>
      <c r="C2663" t="s">
        <v>8520</v>
      </c>
      <c r="D2663">
        <v>35</v>
      </c>
      <c r="E2663">
        <v>12</v>
      </c>
      <c r="F2663">
        <v>11</v>
      </c>
      <c r="G2663">
        <v>9</v>
      </c>
      <c r="H2663">
        <v>2</v>
      </c>
      <c r="I2663">
        <v>5</v>
      </c>
      <c r="J2663">
        <v>40</v>
      </c>
      <c r="K2663">
        <v>2010</v>
      </c>
      <c r="L2663" t="s">
        <v>28027</v>
      </c>
      <c r="M2663" t="s">
        <v>8521</v>
      </c>
      <c r="N2663">
        <v>0</v>
      </c>
      <c r="O2663">
        <v>40</v>
      </c>
      <c r="P2663">
        <v>35</v>
      </c>
      <c r="Q2663">
        <v>40</v>
      </c>
      <c r="S2663" t="s">
        <v>8522</v>
      </c>
      <c r="T2663" t="s">
        <v>8523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60248607</v>
      </c>
      <c r="AG2663">
        <v>0</v>
      </c>
      <c r="AH2663">
        <v>0</v>
      </c>
      <c r="AI2663">
        <v>0</v>
      </c>
      <c r="AJ2663">
        <v>0</v>
      </c>
      <c r="AK2663">
        <v>192692</v>
      </c>
      <c r="AL2663">
        <v>39</v>
      </c>
      <c r="AM2663">
        <v>404082198</v>
      </c>
      <c r="AN2663">
        <v>-36987906</v>
      </c>
      <c r="AO2663">
        <v>11299</v>
      </c>
      <c r="AP2663">
        <v>6348430742920001</v>
      </c>
    </row>
    <row r="2664" spans="1:42" x14ac:dyDescent="0.25">
      <c r="A2664">
        <v>2662</v>
      </c>
      <c r="B2664">
        <v>2662</v>
      </c>
      <c r="C2664" t="s">
        <v>8524</v>
      </c>
      <c r="D2664">
        <v>45</v>
      </c>
      <c r="E2664">
        <v>6</v>
      </c>
      <c r="F2664">
        <v>0</v>
      </c>
      <c r="G2664">
        <v>0</v>
      </c>
      <c r="H2664">
        <v>0</v>
      </c>
      <c r="I2664">
        <v>1</v>
      </c>
      <c r="J2664">
        <v>8</v>
      </c>
      <c r="K2664">
        <v>70</v>
      </c>
      <c r="L2664" t="s">
        <v>28027</v>
      </c>
      <c r="M2664" t="s">
        <v>8525</v>
      </c>
      <c r="N2664">
        <v>0</v>
      </c>
      <c r="S2664" t="s">
        <v>8526</v>
      </c>
      <c r="T2664" t="s">
        <v>8527</v>
      </c>
      <c r="U2664">
        <v>0</v>
      </c>
      <c r="V2664">
        <v>3485178</v>
      </c>
      <c r="W2664">
        <v>0</v>
      </c>
      <c r="X2664">
        <v>0</v>
      </c>
      <c r="Y2664">
        <v>0</v>
      </c>
      <c r="Z2664">
        <v>45235824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7</v>
      </c>
      <c r="AM2664">
        <v>40675237</v>
      </c>
      <c r="AN2664">
        <v>-39677288</v>
      </c>
      <c r="AO2664">
        <v>10433</v>
      </c>
      <c r="AP2664">
        <v>514636425082</v>
      </c>
    </row>
    <row r="2665" spans="1:42" x14ac:dyDescent="0.25">
      <c r="A2665">
        <v>2663</v>
      </c>
      <c r="B2665">
        <v>2663</v>
      </c>
      <c r="C2665" t="s">
        <v>8528</v>
      </c>
      <c r="D2665">
        <v>50</v>
      </c>
      <c r="E2665">
        <v>6</v>
      </c>
      <c r="F2665">
        <v>0</v>
      </c>
      <c r="G2665">
        <v>0</v>
      </c>
      <c r="H2665">
        <v>0</v>
      </c>
      <c r="I2665">
        <v>0</v>
      </c>
      <c r="J2665">
        <v>6</v>
      </c>
      <c r="K2665">
        <v>2170</v>
      </c>
      <c r="L2665" t="s">
        <v>28027</v>
      </c>
      <c r="M2665" t="s">
        <v>8529</v>
      </c>
      <c r="N2665">
        <v>0</v>
      </c>
      <c r="S2665" t="s">
        <v>8530</v>
      </c>
      <c r="T2665" t="s">
        <v>8531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45235824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60248607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6</v>
      </c>
      <c r="AO2665">
        <v>10838</v>
      </c>
      <c r="AP2665">
        <v>1.08398269E+16</v>
      </c>
    </row>
    <row r="2666" spans="1:42" x14ac:dyDescent="0.25">
      <c r="A2666">
        <v>2664</v>
      </c>
      <c r="B2666">
        <v>2664</v>
      </c>
      <c r="C2666" t="s">
        <v>8532</v>
      </c>
      <c r="D2666">
        <v>50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1110</v>
      </c>
      <c r="L2666" t="s">
        <v>28026</v>
      </c>
      <c r="M2666" t="s">
        <v>82</v>
      </c>
      <c r="N2666">
        <v>0</v>
      </c>
      <c r="S2666" t="s">
        <v>8533</v>
      </c>
      <c r="T2666" t="s">
        <v>8534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60248607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404474258</v>
      </c>
      <c r="AN2666">
        <v>-35883496</v>
      </c>
      <c r="AO2666">
        <v>7079</v>
      </c>
      <c r="AP2666">
        <v>630755450762</v>
      </c>
    </row>
    <row r="2667" spans="1:42" x14ac:dyDescent="0.25">
      <c r="A2667">
        <v>2665</v>
      </c>
      <c r="B2667">
        <v>2665</v>
      </c>
      <c r="C2667" t="s">
        <v>8535</v>
      </c>
      <c r="D2667">
        <v>40</v>
      </c>
      <c r="E2667">
        <v>9</v>
      </c>
      <c r="F2667">
        <v>0</v>
      </c>
      <c r="G2667">
        <v>0</v>
      </c>
      <c r="H2667">
        <v>1</v>
      </c>
      <c r="I2667">
        <v>3</v>
      </c>
      <c r="J2667">
        <v>15</v>
      </c>
      <c r="K2667">
        <v>50810</v>
      </c>
      <c r="L2667" t="s">
        <v>28026</v>
      </c>
      <c r="M2667" t="s">
        <v>8536</v>
      </c>
      <c r="N2667">
        <v>0</v>
      </c>
      <c r="S2667" t="s">
        <v>8537</v>
      </c>
      <c r="T2667" t="s">
        <v>8538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7764045999999999</v>
      </c>
      <c r="AD2667">
        <v>0</v>
      </c>
      <c r="AE2667">
        <v>0</v>
      </c>
      <c r="AF2667">
        <v>60248607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13</v>
      </c>
      <c r="AM2667">
        <v>404054709</v>
      </c>
      <c r="AN2667">
        <v>-37015073</v>
      </c>
      <c r="AO2667">
        <v>10654</v>
      </c>
      <c r="AP2667">
        <v>7585101096360001</v>
      </c>
    </row>
    <row r="2668" spans="1:42" x14ac:dyDescent="0.25">
      <c r="A2668">
        <v>2666</v>
      </c>
      <c r="B2668">
        <v>2666</v>
      </c>
      <c r="C2668" t="s">
        <v>8539</v>
      </c>
      <c r="D2668">
        <v>45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3</v>
      </c>
      <c r="K2668">
        <v>5810</v>
      </c>
      <c r="L2668" t="s">
        <v>28027</v>
      </c>
      <c r="M2668" t="s">
        <v>252</v>
      </c>
      <c r="N2668">
        <v>0</v>
      </c>
      <c r="S2668" t="s">
        <v>8540</v>
      </c>
      <c r="T2668" t="s">
        <v>8541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60248607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404293076</v>
      </c>
      <c r="AN2668">
        <v>-37201665</v>
      </c>
      <c r="AO2668">
        <v>8243</v>
      </c>
      <c r="AP2668">
        <v>6.3550059141100008E+16</v>
      </c>
    </row>
    <row r="2669" spans="1:42" x14ac:dyDescent="0.25">
      <c r="A2669">
        <v>2667</v>
      </c>
      <c r="B2669">
        <v>2667</v>
      </c>
      <c r="C2669" t="s">
        <v>8542</v>
      </c>
      <c r="D2669">
        <v>45</v>
      </c>
      <c r="E2669">
        <v>14</v>
      </c>
      <c r="F2669">
        <v>12</v>
      </c>
      <c r="G2669">
        <v>0</v>
      </c>
      <c r="H2669">
        <v>1</v>
      </c>
      <c r="I2669">
        <v>0</v>
      </c>
      <c r="J2669">
        <v>27</v>
      </c>
      <c r="K2669">
        <v>15880</v>
      </c>
      <c r="L2669" t="s">
        <v>28026</v>
      </c>
      <c r="M2669" t="s">
        <v>666</v>
      </c>
      <c r="N2669">
        <v>0</v>
      </c>
      <c r="O2669">
        <v>45</v>
      </c>
      <c r="P2669">
        <v>45</v>
      </c>
      <c r="Q2669">
        <v>45</v>
      </c>
      <c r="S2669" t="s">
        <v>8543</v>
      </c>
      <c r="T2669" t="s">
        <v>8544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60248607</v>
      </c>
      <c r="AG2669">
        <v>53835587</v>
      </c>
      <c r="AH2669">
        <v>0</v>
      </c>
      <c r="AI2669">
        <v>0</v>
      </c>
      <c r="AJ2669">
        <v>0</v>
      </c>
      <c r="AK2669">
        <v>0</v>
      </c>
      <c r="AL2669">
        <v>27</v>
      </c>
      <c r="AM2669">
        <v>404641968</v>
      </c>
      <c r="AN2669">
        <v>-37095029</v>
      </c>
      <c r="AO2669">
        <v>13497</v>
      </c>
      <c r="AP2669">
        <v>1.184884456939E+16</v>
      </c>
    </row>
    <row r="2670" spans="1:42" x14ac:dyDescent="0.25">
      <c r="A2670">
        <v>2668</v>
      </c>
      <c r="B2670">
        <v>2668</v>
      </c>
      <c r="C2670" t="s">
        <v>8545</v>
      </c>
      <c r="D2670">
        <v>45</v>
      </c>
      <c r="E2670">
        <v>11</v>
      </c>
      <c r="F2670">
        <v>1</v>
      </c>
      <c r="G2670">
        <v>3</v>
      </c>
      <c r="H2670">
        <v>0</v>
      </c>
      <c r="I2670">
        <v>0</v>
      </c>
      <c r="J2670">
        <v>15</v>
      </c>
      <c r="K2670">
        <v>31330</v>
      </c>
      <c r="L2670" t="s">
        <v>28027</v>
      </c>
      <c r="M2670" t="s">
        <v>5223</v>
      </c>
      <c r="N2670">
        <v>0</v>
      </c>
      <c r="S2670" t="s">
        <v>8546</v>
      </c>
      <c r="T2670" t="s">
        <v>8547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45235824</v>
      </c>
      <c r="AA2670">
        <v>5906842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53835587</v>
      </c>
      <c r="AH2670">
        <v>0</v>
      </c>
      <c r="AI2670">
        <v>0</v>
      </c>
      <c r="AJ2670">
        <v>0</v>
      </c>
      <c r="AK2670">
        <v>0</v>
      </c>
      <c r="AL2670">
        <v>15</v>
      </c>
      <c r="AM2670">
        <v>40438375</v>
      </c>
      <c r="AN2670">
        <v>-36236716</v>
      </c>
      <c r="AO2670">
        <v>11986</v>
      </c>
      <c r="AP2670">
        <v>1108775537034</v>
      </c>
    </row>
    <row r="2671" spans="1:42" x14ac:dyDescent="0.25">
      <c r="A2671">
        <v>2669</v>
      </c>
      <c r="B2671">
        <v>2669</v>
      </c>
      <c r="C2671" t="s">
        <v>8548</v>
      </c>
      <c r="D2671">
        <v>45</v>
      </c>
      <c r="E2671">
        <v>153</v>
      </c>
      <c r="F2671">
        <v>51</v>
      </c>
      <c r="G2671">
        <v>17</v>
      </c>
      <c r="H2671">
        <v>10</v>
      </c>
      <c r="I2671">
        <v>7</v>
      </c>
      <c r="J2671">
        <v>280</v>
      </c>
      <c r="K2671">
        <v>2950</v>
      </c>
      <c r="L2671" t="s">
        <v>28026</v>
      </c>
      <c r="M2671" t="s">
        <v>8549</v>
      </c>
      <c r="N2671">
        <v>1</v>
      </c>
      <c r="O2671">
        <v>45</v>
      </c>
      <c r="P2671">
        <v>45</v>
      </c>
      <c r="Q2671">
        <v>40</v>
      </c>
      <c r="R2671">
        <v>45</v>
      </c>
      <c r="S2671" t="s">
        <v>8550</v>
      </c>
      <c r="T2671" t="s">
        <v>8551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7205282</v>
      </c>
      <c r="AE2671">
        <v>0</v>
      </c>
      <c r="AF2671">
        <v>60248607</v>
      </c>
      <c r="AG2671">
        <v>53835587</v>
      </c>
      <c r="AH2671">
        <v>0</v>
      </c>
      <c r="AI2671">
        <v>0</v>
      </c>
      <c r="AJ2671">
        <v>0</v>
      </c>
      <c r="AK2671">
        <v>0</v>
      </c>
      <c r="AL2671">
        <v>238</v>
      </c>
      <c r="AM2671">
        <v>404217495</v>
      </c>
      <c r="AN2671">
        <v>-36880136</v>
      </c>
      <c r="AO2671">
        <v>19724</v>
      </c>
      <c r="AP2671">
        <v>1.2508893373590002E+16</v>
      </c>
    </row>
    <row r="2672" spans="1:42" x14ac:dyDescent="0.25">
      <c r="A2672">
        <v>2670</v>
      </c>
      <c r="B2672">
        <v>2670</v>
      </c>
      <c r="C2672" t="s">
        <v>4639</v>
      </c>
      <c r="D2672">
        <v>40</v>
      </c>
      <c r="E2672">
        <v>86</v>
      </c>
      <c r="F2672">
        <v>99</v>
      </c>
      <c r="G2672">
        <v>36</v>
      </c>
      <c r="H2672">
        <v>11</v>
      </c>
      <c r="I2672">
        <v>22</v>
      </c>
      <c r="J2672">
        <v>426</v>
      </c>
      <c r="K2672">
        <v>6780</v>
      </c>
      <c r="L2672" t="s">
        <v>28027</v>
      </c>
      <c r="M2672" t="s">
        <v>70</v>
      </c>
      <c r="N2672">
        <v>0</v>
      </c>
      <c r="O2672">
        <v>40</v>
      </c>
      <c r="P2672">
        <v>35</v>
      </c>
      <c r="Q2672">
        <v>40</v>
      </c>
      <c r="R2672">
        <v>35</v>
      </c>
      <c r="S2672" t="s">
        <v>8552</v>
      </c>
      <c r="T2672" t="s">
        <v>8553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45235824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60248607</v>
      </c>
      <c r="AG2672">
        <v>53835587</v>
      </c>
      <c r="AH2672">
        <v>0</v>
      </c>
      <c r="AI2672">
        <v>0</v>
      </c>
      <c r="AJ2672">
        <v>0</v>
      </c>
      <c r="AK2672">
        <v>0</v>
      </c>
      <c r="AL2672">
        <v>254</v>
      </c>
      <c r="AO2672">
        <v>18536</v>
      </c>
      <c r="AP2672">
        <v>1.6363955399999996E+16</v>
      </c>
    </row>
    <row r="2673" spans="1:42" x14ac:dyDescent="0.25">
      <c r="A2673">
        <v>2671</v>
      </c>
      <c r="B2673">
        <v>2671</v>
      </c>
      <c r="C2673" t="s">
        <v>8554</v>
      </c>
      <c r="D2673">
        <v>35</v>
      </c>
      <c r="E2673">
        <v>23</v>
      </c>
      <c r="F2673">
        <v>9</v>
      </c>
      <c r="G2673">
        <v>10</v>
      </c>
      <c r="H2673">
        <v>9</v>
      </c>
      <c r="I2673">
        <v>9</v>
      </c>
      <c r="J2673">
        <v>73</v>
      </c>
      <c r="K2673">
        <v>38670</v>
      </c>
      <c r="L2673" t="s">
        <v>28025</v>
      </c>
      <c r="M2673" t="s">
        <v>66</v>
      </c>
      <c r="N2673">
        <v>0</v>
      </c>
      <c r="O2673">
        <v>35</v>
      </c>
      <c r="P2673">
        <v>35</v>
      </c>
      <c r="Q2673">
        <v>30</v>
      </c>
      <c r="S2673" t="s">
        <v>8555</v>
      </c>
      <c r="T2673" t="s">
        <v>8556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60248607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60</v>
      </c>
      <c r="AO2673">
        <v>12539</v>
      </c>
      <c r="AP2673">
        <v>6700564600000001</v>
      </c>
    </row>
    <row r="2674" spans="1:42" x14ac:dyDescent="0.25">
      <c r="A2674">
        <v>2672</v>
      </c>
      <c r="B2674">
        <v>2672</v>
      </c>
      <c r="C2674" t="s">
        <v>8557</v>
      </c>
      <c r="D2674">
        <v>40</v>
      </c>
      <c r="E2674">
        <v>19</v>
      </c>
      <c r="F2674">
        <v>23</v>
      </c>
      <c r="G2674">
        <v>4</v>
      </c>
      <c r="H2674">
        <v>1</v>
      </c>
      <c r="I2674">
        <v>1</v>
      </c>
      <c r="J2674">
        <v>60</v>
      </c>
      <c r="K2674">
        <v>18550</v>
      </c>
      <c r="L2674" t="s">
        <v>28026</v>
      </c>
      <c r="M2674" t="s">
        <v>74</v>
      </c>
      <c r="N2674">
        <v>0</v>
      </c>
      <c r="O2674">
        <v>40</v>
      </c>
      <c r="P2674">
        <v>45</v>
      </c>
      <c r="Q2674">
        <v>45</v>
      </c>
      <c r="S2674" t="s">
        <v>8558</v>
      </c>
      <c r="T2674" t="s">
        <v>8559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45235824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53835587</v>
      </c>
      <c r="AH2674">
        <v>0</v>
      </c>
      <c r="AI2674">
        <v>0</v>
      </c>
      <c r="AJ2674">
        <v>0</v>
      </c>
      <c r="AK2674">
        <v>0</v>
      </c>
      <c r="AL2674">
        <v>48</v>
      </c>
      <c r="AO2674">
        <v>13866</v>
      </c>
      <c r="AP2674">
        <v>1.03785277E+16</v>
      </c>
    </row>
    <row r="2675" spans="1:42" x14ac:dyDescent="0.25">
      <c r="A2675">
        <v>2673</v>
      </c>
      <c r="B2675">
        <v>2673</v>
      </c>
      <c r="C2675" t="s">
        <v>8560</v>
      </c>
      <c r="D2675">
        <v>40</v>
      </c>
      <c r="E2675">
        <v>14</v>
      </c>
      <c r="F2675">
        <v>12</v>
      </c>
      <c r="G2675">
        <v>3</v>
      </c>
      <c r="H2675">
        <v>2</v>
      </c>
      <c r="I2675">
        <v>2</v>
      </c>
      <c r="J2675">
        <v>34</v>
      </c>
      <c r="K2675">
        <v>990</v>
      </c>
      <c r="L2675" t="s">
        <v>28026</v>
      </c>
      <c r="M2675" t="s">
        <v>4102</v>
      </c>
      <c r="N2675">
        <v>0</v>
      </c>
      <c r="O2675">
        <v>45</v>
      </c>
      <c r="P2675">
        <v>45</v>
      </c>
      <c r="Q2675">
        <v>45</v>
      </c>
      <c r="S2675" t="s">
        <v>8561</v>
      </c>
      <c r="T2675" t="s">
        <v>8562</v>
      </c>
      <c r="U2675">
        <v>0</v>
      </c>
      <c r="V2675">
        <v>0</v>
      </c>
      <c r="W2675">
        <v>0</v>
      </c>
      <c r="X2675">
        <v>0</v>
      </c>
      <c r="Y2675">
        <v>51494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2.1248289999999996E+16</v>
      </c>
      <c r="AJ2675">
        <v>0</v>
      </c>
      <c r="AK2675">
        <v>0</v>
      </c>
      <c r="AL2675">
        <v>33</v>
      </c>
      <c r="AM2675">
        <v>40510132</v>
      </c>
      <c r="AN2675">
        <v>-36786859</v>
      </c>
      <c r="AO2675">
        <v>12533</v>
      </c>
      <c r="AP2675">
        <v>1.0213093446099998E+16</v>
      </c>
    </row>
    <row r="2676" spans="1:42" x14ac:dyDescent="0.25">
      <c r="A2676">
        <v>2674</v>
      </c>
      <c r="B2676">
        <v>2674</v>
      </c>
      <c r="C2676" t="s">
        <v>8563</v>
      </c>
      <c r="D2676">
        <v>40</v>
      </c>
      <c r="E2676">
        <v>6</v>
      </c>
      <c r="F2676">
        <v>2</v>
      </c>
      <c r="G2676">
        <v>1</v>
      </c>
      <c r="H2676">
        <v>0</v>
      </c>
      <c r="I2676">
        <v>1</v>
      </c>
      <c r="J2676">
        <v>10</v>
      </c>
      <c r="K2676">
        <v>4310</v>
      </c>
      <c r="L2676" t="s">
        <v>28026</v>
      </c>
      <c r="M2676" t="s">
        <v>8564</v>
      </c>
      <c r="N2676">
        <v>0</v>
      </c>
      <c r="S2676" t="s">
        <v>8565</v>
      </c>
      <c r="T2676" t="s">
        <v>8566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7764045999999999</v>
      </c>
      <c r="AD2676">
        <v>0</v>
      </c>
      <c r="AE2676">
        <v>0</v>
      </c>
      <c r="AF2676">
        <v>60248607</v>
      </c>
      <c r="AG2676">
        <v>53835587</v>
      </c>
      <c r="AH2676">
        <v>0</v>
      </c>
      <c r="AI2676">
        <v>0</v>
      </c>
      <c r="AJ2676">
        <v>0</v>
      </c>
      <c r="AK2676">
        <v>0</v>
      </c>
      <c r="AL2676">
        <v>10</v>
      </c>
      <c r="AO2676">
        <v>9755</v>
      </c>
      <c r="AP2676">
        <v>1.24996995E+16</v>
      </c>
    </row>
    <row r="2677" spans="1:42" x14ac:dyDescent="0.25">
      <c r="A2677">
        <v>2675</v>
      </c>
      <c r="B2677">
        <v>2675</v>
      </c>
      <c r="C2677" t="s">
        <v>8567</v>
      </c>
      <c r="D2677">
        <v>35</v>
      </c>
      <c r="E2677">
        <v>240</v>
      </c>
      <c r="F2677">
        <v>238</v>
      </c>
      <c r="G2677">
        <v>185</v>
      </c>
      <c r="H2677">
        <v>119</v>
      </c>
      <c r="I2677">
        <v>134</v>
      </c>
      <c r="J2677">
        <v>1115</v>
      </c>
      <c r="K2677">
        <v>32940</v>
      </c>
      <c r="L2677" t="s">
        <v>28025</v>
      </c>
      <c r="M2677" t="s">
        <v>460</v>
      </c>
      <c r="N2677">
        <v>0</v>
      </c>
      <c r="O2677">
        <v>35</v>
      </c>
      <c r="P2677">
        <v>40</v>
      </c>
      <c r="Q2677">
        <v>30</v>
      </c>
      <c r="S2677" t="s">
        <v>8568</v>
      </c>
      <c r="T2677" t="s">
        <v>8569</v>
      </c>
      <c r="U2677">
        <v>9038962</v>
      </c>
      <c r="V2677">
        <v>0</v>
      </c>
      <c r="W2677">
        <v>0</v>
      </c>
      <c r="X2677">
        <v>0</v>
      </c>
      <c r="Y2677">
        <v>0</v>
      </c>
      <c r="Z2677">
        <v>45235824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916</v>
      </c>
      <c r="AM2677">
        <v>404233344</v>
      </c>
      <c r="AN2677">
        <v>-36841057</v>
      </c>
      <c r="AO2677">
        <v>18237</v>
      </c>
      <c r="AP2677">
        <v>6.3259762228700008E+16</v>
      </c>
    </row>
    <row r="2678" spans="1:42" x14ac:dyDescent="0.25">
      <c r="A2678">
        <v>2676</v>
      </c>
      <c r="B2678">
        <v>2676</v>
      </c>
      <c r="C2678" t="s">
        <v>581</v>
      </c>
      <c r="D2678">
        <v>15</v>
      </c>
      <c r="E2678">
        <v>0</v>
      </c>
      <c r="F2678">
        <v>1</v>
      </c>
      <c r="G2678">
        <v>0</v>
      </c>
      <c r="H2678">
        <v>0</v>
      </c>
      <c r="I2678">
        <v>8</v>
      </c>
      <c r="J2678">
        <v>9</v>
      </c>
      <c r="K2678">
        <v>3880</v>
      </c>
      <c r="L2678" t="s">
        <v>28026</v>
      </c>
      <c r="M2678" t="s">
        <v>66</v>
      </c>
      <c r="N2678">
        <v>0</v>
      </c>
      <c r="S2678" t="s">
        <v>8570</v>
      </c>
      <c r="T2678" t="s">
        <v>8571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60248607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9</v>
      </c>
      <c r="AM2678">
        <v>404037884</v>
      </c>
      <c r="AN2678">
        <v>-3604090825005379</v>
      </c>
      <c r="AO2678">
        <v>3572</v>
      </c>
      <c r="AP2678">
        <v>6.3381478697574992E+16</v>
      </c>
    </row>
    <row r="2679" spans="1:42" x14ac:dyDescent="0.25">
      <c r="A2679">
        <v>2677</v>
      </c>
      <c r="B2679">
        <v>2677</v>
      </c>
      <c r="C2679" t="s">
        <v>8572</v>
      </c>
      <c r="D2679">
        <v>50</v>
      </c>
      <c r="E2679">
        <v>33</v>
      </c>
      <c r="F2679">
        <v>0</v>
      </c>
      <c r="G2679">
        <v>0</v>
      </c>
      <c r="H2679">
        <v>0</v>
      </c>
      <c r="I2679">
        <v>0</v>
      </c>
      <c r="J2679">
        <v>71</v>
      </c>
      <c r="K2679">
        <v>1160</v>
      </c>
      <c r="L2679" t="s">
        <v>28026</v>
      </c>
      <c r="M2679" t="s">
        <v>5205</v>
      </c>
      <c r="N2679">
        <v>0</v>
      </c>
      <c r="S2679" t="s">
        <v>8573</v>
      </c>
      <c r="T2679" t="s">
        <v>8574</v>
      </c>
      <c r="U2679">
        <v>0</v>
      </c>
      <c r="V2679">
        <v>0</v>
      </c>
      <c r="W2679">
        <v>0</v>
      </c>
      <c r="X2679">
        <v>1.4618169999999998E+16</v>
      </c>
      <c r="Y2679">
        <v>0</v>
      </c>
      <c r="Z2679">
        <v>0</v>
      </c>
      <c r="AA2679">
        <v>0</v>
      </c>
      <c r="AB2679">
        <v>0</v>
      </c>
      <c r="AC2679">
        <v>7764045999999999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33</v>
      </c>
      <c r="AM2679">
        <v>404704992</v>
      </c>
      <c r="AN2679">
        <v>-35803968</v>
      </c>
      <c r="AO2679">
        <v>1783</v>
      </c>
      <c r="AP2679">
        <v>122155831024</v>
      </c>
    </row>
    <row r="2680" spans="1:42" x14ac:dyDescent="0.25">
      <c r="A2680">
        <v>2678</v>
      </c>
      <c r="B2680">
        <v>2678</v>
      </c>
      <c r="C2680" t="s">
        <v>8575</v>
      </c>
      <c r="D2680">
        <v>40</v>
      </c>
      <c r="E2680">
        <v>2</v>
      </c>
      <c r="F2680">
        <v>0</v>
      </c>
      <c r="G2680">
        <v>0</v>
      </c>
      <c r="H2680">
        <v>0</v>
      </c>
      <c r="I2680">
        <v>1</v>
      </c>
      <c r="J2680">
        <v>4</v>
      </c>
      <c r="K2680">
        <v>61580</v>
      </c>
      <c r="L2680" t="s">
        <v>28026</v>
      </c>
      <c r="M2680" t="s">
        <v>66</v>
      </c>
      <c r="N2680">
        <v>0</v>
      </c>
      <c r="S2680" t="s">
        <v>8576</v>
      </c>
      <c r="T2680" t="s">
        <v>8577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60248607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3</v>
      </c>
      <c r="AM2680">
        <v>4040039535</v>
      </c>
      <c r="AN2680">
        <v>-3712109163443341</v>
      </c>
      <c r="AO2680">
        <v>7863</v>
      </c>
      <c r="AP2680">
        <v>6914315828618656</v>
      </c>
    </row>
    <row r="2681" spans="1:42" x14ac:dyDescent="0.25">
      <c r="A2681">
        <v>2679</v>
      </c>
      <c r="B2681">
        <v>2679</v>
      </c>
      <c r="C2681" t="s">
        <v>8578</v>
      </c>
      <c r="D2681">
        <v>45</v>
      </c>
      <c r="E2681">
        <v>618</v>
      </c>
      <c r="F2681">
        <v>156</v>
      </c>
      <c r="G2681">
        <v>56</v>
      </c>
      <c r="H2681">
        <v>22</v>
      </c>
      <c r="I2681">
        <v>11</v>
      </c>
      <c r="J2681">
        <v>969</v>
      </c>
      <c r="K2681">
        <v>1480</v>
      </c>
      <c r="L2681" t="s">
        <v>28026</v>
      </c>
      <c r="M2681" t="s">
        <v>299</v>
      </c>
      <c r="N2681">
        <v>1</v>
      </c>
      <c r="O2681">
        <v>45</v>
      </c>
      <c r="P2681">
        <v>45</v>
      </c>
      <c r="Q2681">
        <v>40</v>
      </c>
      <c r="S2681" t="s">
        <v>8579</v>
      </c>
      <c r="T2681" t="s">
        <v>8580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6.1603099999999992E+16</v>
      </c>
      <c r="AC2681">
        <v>7764045999999999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863</v>
      </c>
      <c r="AM2681">
        <v>404241368</v>
      </c>
      <c r="AN2681">
        <v>-36974675</v>
      </c>
      <c r="AO2681">
        <v>23069</v>
      </c>
      <c r="AP2681">
        <v>195246516693</v>
      </c>
    </row>
    <row r="2682" spans="1:42" x14ac:dyDescent="0.25">
      <c r="A2682">
        <v>2680</v>
      </c>
      <c r="B2682">
        <v>2680</v>
      </c>
      <c r="C2682" t="s">
        <v>8581</v>
      </c>
      <c r="D2682">
        <v>40</v>
      </c>
      <c r="E2682">
        <v>128</v>
      </c>
      <c r="F2682">
        <v>152</v>
      </c>
      <c r="G2682">
        <v>51</v>
      </c>
      <c r="H2682">
        <v>14</v>
      </c>
      <c r="I2682">
        <v>22</v>
      </c>
      <c r="J2682">
        <v>530</v>
      </c>
      <c r="K2682">
        <v>4370</v>
      </c>
      <c r="L2682" t="s">
        <v>28026</v>
      </c>
      <c r="M2682" t="s">
        <v>156</v>
      </c>
      <c r="N2682">
        <v>0</v>
      </c>
      <c r="O2682">
        <v>40</v>
      </c>
      <c r="P2682">
        <v>40</v>
      </c>
      <c r="Q2682">
        <v>40</v>
      </c>
      <c r="R2682">
        <v>40</v>
      </c>
      <c r="S2682" t="s">
        <v>8582</v>
      </c>
      <c r="T2682" t="s">
        <v>8583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45235824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60248607</v>
      </c>
      <c r="AG2682">
        <v>53835587</v>
      </c>
      <c r="AH2682">
        <v>0</v>
      </c>
      <c r="AI2682">
        <v>0</v>
      </c>
      <c r="AJ2682">
        <v>0</v>
      </c>
      <c r="AK2682">
        <v>0</v>
      </c>
      <c r="AL2682">
        <v>367</v>
      </c>
      <c r="AO2682">
        <v>19059</v>
      </c>
      <c r="AP2682">
        <v>163740077</v>
      </c>
    </row>
    <row r="2683" spans="1:42" x14ac:dyDescent="0.25">
      <c r="A2683">
        <v>2681</v>
      </c>
      <c r="B2683">
        <v>2681</v>
      </c>
      <c r="C2683" t="s">
        <v>8584</v>
      </c>
      <c r="D2683">
        <v>25</v>
      </c>
      <c r="E2683">
        <v>2</v>
      </c>
      <c r="F2683">
        <v>0</v>
      </c>
      <c r="G2683">
        <v>5</v>
      </c>
      <c r="H2683">
        <v>1</v>
      </c>
      <c r="I2683">
        <v>7</v>
      </c>
      <c r="J2683">
        <v>18</v>
      </c>
      <c r="K2683">
        <v>47840</v>
      </c>
      <c r="L2683" t="s">
        <v>28027</v>
      </c>
      <c r="M2683" t="s">
        <v>43</v>
      </c>
      <c r="N2683">
        <v>0</v>
      </c>
      <c r="O2683">
        <v>30</v>
      </c>
      <c r="P2683">
        <v>30</v>
      </c>
      <c r="Q2683">
        <v>25</v>
      </c>
      <c r="S2683" t="s">
        <v>8585</v>
      </c>
      <c r="T2683" t="s">
        <v>8586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53835587</v>
      </c>
      <c r="AH2683">
        <v>0</v>
      </c>
      <c r="AI2683">
        <v>0</v>
      </c>
      <c r="AJ2683">
        <v>0</v>
      </c>
      <c r="AK2683">
        <v>0</v>
      </c>
      <c r="AL2683">
        <v>15</v>
      </c>
      <c r="AM2683">
        <v>4040910455</v>
      </c>
      <c r="AN2683">
        <v>-3.7642658102900504E+16</v>
      </c>
      <c r="AO2683">
        <v>6917</v>
      </c>
      <c r="AP2683">
        <v>6140314883873971</v>
      </c>
    </row>
    <row r="2684" spans="1:42" x14ac:dyDescent="0.25">
      <c r="A2684">
        <v>2682</v>
      </c>
      <c r="B2684">
        <v>2682</v>
      </c>
      <c r="C2684" t="s">
        <v>8587</v>
      </c>
      <c r="D2684">
        <v>45</v>
      </c>
      <c r="E2684">
        <v>986</v>
      </c>
      <c r="F2684">
        <v>214</v>
      </c>
      <c r="G2684">
        <v>44</v>
      </c>
      <c r="H2684">
        <v>21</v>
      </c>
      <c r="I2684">
        <v>21</v>
      </c>
      <c r="J2684">
        <v>1326</v>
      </c>
      <c r="K2684">
        <v>290</v>
      </c>
      <c r="L2684" t="s">
        <v>28026</v>
      </c>
      <c r="M2684" t="s">
        <v>86</v>
      </c>
      <c r="N2684">
        <v>1</v>
      </c>
      <c r="O2684">
        <v>45</v>
      </c>
      <c r="P2684">
        <v>45</v>
      </c>
      <c r="Q2684">
        <v>40</v>
      </c>
      <c r="R2684">
        <v>45</v>
      </c>
      <c r="S2684" t="s">
        <v>8588</v>
      </c>
      <c r="T2684" t="s">
        <v>8589</v>
      </c>
      <c r="U2684">
        <v>9038962</v>
      </c>
      <c r="V2684">
        <v>0</v>
      </c>
      <c r="W2684">
        <v>0</v>
      </c>
      <c r="X2684">
        <v>0</v>
      </c>
      <c r="Y2684">
        <v>0</v>
      </c>
      <c r="Z2684">
        <v>45235824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1286</v>
      </c>
      <c r="AM2684">
        <v>405006815</v>
      </c>
      <c r="AN2684">
        <v>-36697855</v>
      </c>
      <c r="AO2684">
        <v>23915</v>
      </c>
      <c r="AP2684">
        <v>60967531896</v>
      </c>
    </row>
    <row r="2685" spans="1:42" x14ac:dyDescent="0.25">
      <c r="A2685">
        <v>2683</v>
      </c>
      <c r="B2685">
        <v>2683</v>
      </c>
      <c r="C2685" t="s">
        <v>8590</v>
      </c>
      <c r="D2685">
        <v>45</v>
      </c>
      <c r="E2685">
        <v>49</v>
      </c>
      <c r="F2685">
        <v>11</v>
      </c>
      <c r="G2685">
        <v>4</v>
      </c>
      <c r="H2685">
        <v>0</v>
      </c>
      <c r="I2685">
        <v>0</v>
      </c>
      <c r="J2685">
        <v>129</v>
      </c>
      <c r="K2685">
        <v>3690</v>
      </c>
      <c r="L2685" t="s">
        <v>28027</v>
      </c>
      <c r="M2685" t="s">
        <v>8591</v>
      </c>
      <c r="N2685">
        <v>0</v>
      </c>
      <c r="O2685">
        <v>45</v>
      </c>
      <c r="P2685">
        <v>45</v>
      </c>
      <c r="Q2685">
        <v>45</v>
      </c>
      <c r="S2685" t="s">
        <v>8592</v>
      </c>
      <c r="T2685" t="s">
        <v>8593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45235824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60248607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64</v>
      </c>
      <c r="AO2685">
        <v>17642</v>
      </c>
      <c r="AP2685">
        <v>1.0882907300000002E+16</v>
      </c>
    </row>
    <row r="2686" spans="1:42" x14ac:dyDescent="0.25">
      <c r="A2686">
        <v>2684</v>
      </c>
      <c r="B2686">
        <v>2684</v>
      </c>
      <c r="C2686" t="s">
        <v>8594</v>
      </c>
      <c r="D2686">
        <v>35</v>
      </c>
      <c r="E2686">
        <v>3</v>
      </c>
      <c r="F2686">
        <v>0</v>
      </c>
      <c r="G2686">
        <v>0</v>
      </c>
      <c r="H2686">
        <v>1</v>
      </c>
      <c r="I2686">
        <v>1</v>
      </c>
      <c r="J2686">
        <v>5</v>
      </c>
      <c r="K2686">
        <v>72020</v>
      </c>
      <c r="L2686" t="s">
        <v>28026</v>
      </c>
      <c r="M2686" t="s">
        <v>66</v>
      </c>
      <c r="N2686">
        <v>0</v>
      </c>
      <c r="S2686" t="s">
        <v>8595</v>
      </c>
      <c r="T2686" t="s">
        <v>8596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60248607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5</v>
      </c>
      <c r="AO2686">
        <v>7263</v>
      </c>
      <c r="AP2686">
        <v>7016037000000001</v>
      </c>
    </row>
    <row r="2687" spans="1:42" x14ac:dyDescent="0.25">
      <c r="A2687">
        <v>2685</v>
      </c>
      <c r="B2687">
        <v>2685</v>
      </c>
      <c r="C2687" t="s">
        <v>8597</v>
      </c>
      <c r="D2687">
        <v>40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1</v>
      </c>
      <c r="K2687">
        <v>73130</v>
      </c>
      <c r="L2687" t="s">
        <v>28026</v>
      </c>
      <c r="M2687" t="s">
        <v>66</v>
      </c>
      <c r="N2687">
        <v>0</v>
      </c>
      <c r="S2687" t="s">
        <v>8598</v>
      </c>
      <c r="T2687" t="s">
        <v>8599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60248607</v>
      </c>
      <c r="AG2687">
        <v>53835587</v>
      </c>
      <c r="AH2687">
        <v>0</v>
      </c>
      <c r="AI2687">
        <v>0</v>
      </c>
      <c r="AJ2687">
        <v>0</v>
      </c>
      <c r="AK2687">
        <v>0</v>
      </c>
      <c r="AL2687">
        <v>1</v>
      </c>
      <c r="AO2687">
        <v>5664</v>
      </c>
      <c r="AP2687">
        <v>1.24094858E+16</v>
      </c>
    </row>
    <row r="2688" spans="1:42" x14ac:dyDescent="0.25">
      <c r="A2688">
        <v>2686</v>
      </c>
      <c r="B2688">
        <v>2686</v>
      </c>
      <c r="C2688" t="s">
        <v>8600</v>
      </c>
      <c r="D2688">
        <v>45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2</v>
      </c>
      <c r="K2688">
        <v>34820</v>
      </c>
      <c r="L2688" t="s">
        <v>28026</v>
      </c>
      <c r="M2688" t="s">
        <v>43</v>
      </c>
      <c r="N2688">
        <v>0</v>
      </c>
      <c r="S2688" t="s">
        <v>8601</v>
      </c>
      <c r="T2688" t="s">
        <v>8602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53835587</v>
      </c>
      <c r="AH2688">
        <v>0</v>
      </c>
      <c r="AI2688">
        <v>0</v>
      </c>
      <c r="AJ2688">
        <v>0</v>
      </c>
      <c r="AK2688">
        <v>0</v>
      </c>
      <c r="AL2688">
        <v>2</v>
      </c>
      <c r="AM2688">
        <v>404608019</v>
      </c>
      <c r="AN2688">
        <v>-36062421</v>
      </c>
      <c r="AO2688">
        <v>7466</v>
      </c>
      <c r="AP2688">
        <v>600584075598</v>
      </c>
    </row>
    <row r="2689" spans="1:42" x14ac:dyDescent="0.25">
      <c r="A2689">
        <v>2687</v>
      </c>
      <c r="B2689">
        <v>2687</v>
      </c>
      <c r="C2689" t="s">
        <v>8603</v>
      </c>
      <c r="D2689">
        <v>35</v>
      </c>
      <c r="E2689">
        <v>5</v>
      </c>
      <c r="F2689">
        <v>3</v>
      </c>
      <c r="G2689">
        <v>4</v>
      </c>
      <c r="H2689">
        <v>1</v>
      </c>
      <c r="I2689">
        <v>2</v>
      </c>
      <c r="J2689">
        <v>25</v>
      </c>
      <c r="K2689">
        <v>2600</v>
      </c>
      <c r="L2689" t="s">
        <v>28027</v>
      </c>
      <c r="M2689" t="s">
        <v>1400</v>
      </c>
      <c r="N2689">
        <v>0</v>
      </c>
      <c r="O2689">
        <v>35</v>
      </c>
      <c r="P2689">
        <v>30</v>
      </c>
      <c r="Q2689">
        <v>30</v>
      </c>
      <c r="S2689" t="s">
        <v>8604</v>
      </c>
      <c r="T2689" t="s">
        <v>8605</v>
      </c>
      <c r="U2689">
        <v>9038962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60248607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15</v>
      </c>
      <c r="AM2689">
        <v>40471977</v>
      </c>
      <c r="AN2689">
        <v>-38717888</v>
      </c>
      <c r="AO2689">
        <v>10342</v>
      </c>
      <c r="AP2689">
        <v>723495111882</v>
      </c>
    </row>
    <row r="2690" spans="1:42" x14ac:dyDescent="0.25">
      <c r="A2690">
        <v>2688</v>
      </c>
      <c r="B2690">
        <v>2688</v>
      </c>
      <c r="C2690" t="s">
        <v>8606</v>
      </c>
      <c r="D2690">
        <v>40</v>
      </c>
      <c r="E2690">
        <v>20</v>
      </c>
      <c r="F2690">
        <v>6</v>
      </c>
      <c r="G2690">
        <v>2</v>
      </c>
      <c r="H2690">
        <v>0</v>
      </c>
      <c r="I2690">
        <v>6</v>
      </c>
      <c r="J2690">
        <v>58</v>
      </c>
      <c r="K2690">
        <v>15530</v>
      </c>
      <c r="L2690" t="s">
        <v>28026</v>
      </c>
      <c r="M2690" t="s">
        <v>74</v>
      </c>
      <c r="N2690">
        <v>0</v>
      </c>
      <c r="O2690">
        <v>40</v>
      </c>
      <c r="P2690">
        <v>35</v>
      </c>
      <c r="Q2690">
        <v>35</v>
      </c>
      <c r="S2690" t="s">
        <v>8607</v>
      </c>
      <c r="T2690" t="s">
        <v>8608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45235824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53835587</v>
      </c>
      <c r="AH2690">
        <v>0</v>
      </c>
      <c r="AI2690">
        <v>0</v>
      </c>
      <c r="AJ2690">
        <v>0</v>
      </c>
      <c r="AK2690">
        <v>0</v>
      </c>
      <c r="AL2690">
        <v>34</v>
      </c>
      <c r="AM2690">
        <v>404163296</v>
      </c>
      <c r="AN2690">
        <v>-37089582</v>
      </c>
      <c r="AO2690">
        <v>13786</v>
      </c>
      <c r="AP2690">
        <v>1.035039043714E+16</v>
      </c>
    </row>
    <row r="2691" spans="1:42" x14ac:dyDescent="0.25">
      <c r="A2691">
        <v>2689</v>
      </c>
      <c r="B2691">
        <v>2689</v>
      </c>
      <c r="C2691" t="s">
        <v>8609</v>
      </c>
      <c r="D2691">
        <v>45</v>
      </c>
      <c r="E2691">
        <v>39</v>
      </c>
      <c r="F2691">
        <v>21</v>
      </c>
      <c r="G2691">
        <v>4</v>
      </c>
      <c r="H2691">
        <v>0</v>
      </c>
      <c r="I2691">
        <v>2</v>
      </c>
      <c r="J2691">
        <v>79</v>
      </c>
      <c r="K2691">
        <v>490</v>
      </c>
      <c r="L2691" t="s">
        <v>28026</v>
      </c>
      <c r="M2691" t="s">
        <v>439</v>
      </c>
      <c r="N2691">
        <v>0</v>
      </c>
      <c r="O2691">
        <v>45</v>
      </c>
      <c r="P2691">
        <v>45</v>
      </c>
      <c r="Q2691">
        <v>45</v>
      </c>
      <c r="S2691" t="s">
        <v>8610</v>
      </c>
      <c r="T2691" t="s">
        <v>8611</v>
      </c>
      <c r="U2691">
        <v>0</v>
      </c>
      <c r="V2691">
        <v>0</v>
      </c>
      <c r="W2691">
        <v>0</v>
      </c>
      <c r="X2691">
        <v>0</v>
      </c>
      <c r="Y2691">
        <v>51494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53835587</v>
      </c>
      <c r="AH2691">
        <v>0</v>
      </c>
      <c r="AI2691">
        <v>0</v>
      </c>
      <c r="AJ2691">
        <v>0</v>
      </c>
      <c r="AK2691">
        <v>0</v>
      </c>
      <c r="AL2691">
        <v>66</v>
      </c>
      <c r="AM2691">
        <v>404723211</v>
      </c>
      <c r="AN2691">
        <v>-35820836</v>
      </c>
      <c r="AO2691">
        <v>16331</v>
      </c>
      <c r="AP2691">
        <v>620052082375</v>
      </c>
    </row>
    <row r="2692" spans="1:42" x14ac:dyDescent="0.25">
      <c r="A2692">
        <v>2690</v>
      </c>
      <c r="B2692">
        <v>2690</v>
      </c>
      <c r="C2692" t="s">
        <v>8612</v>
      </c>
      <c r="D2692">
        <v>30</v>
      </c>
      <c r="E2692">
        <v>0</v>
      </c>
      <c r="F2692">
        <v>3</v>
      </c>
      <c r="G2692">
        <v>2</v>
      </c>
      <c r="H2692">
        <v>1</v>
      </c>
      <c r="I2692">
        <v>2</v>
      </c>
      <c r="J2692">
        <v>8</v>
      </c>
      <c r="K2692">
        <v>4080</v>
      </c>
      <c r="L2692" t="s">
        <v>28027</v>
      </c>
      <c r="M2692" t="s">
        <v>435</v>
      </c>
      <c r="N2692">
        <v>0</v>
      </c>
      <c r="S2692" t="s">
        <v>8613</v>
      </c>
      <c r="T2692" t="s">
        <v>8614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6.1603099999999992E+16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8</v>
      </c>
      <c r="AM2692">
        <v>404448857</v>
      </c>
      <c r="AN2692">
        <v>-36732404</v>
      </c>
      <c r="AO2692">
        <v>6955</v>
      </c>
      <c r="AP2692">
        <v>93290366453</v>
      </c>
    </row>
    <row r="2693" spans="1:42" x14ac:dyDescent="0.25">
      <c r="A2693">
        <v>2691</v>
      </c>
      <c r="B2693">
        <v>2691</v>
      </c>
      <c r="C2693" t="s">
        <v>795</v>
      </c>
      <c r="D2693">
        <v>45</v>
      </c>
      <c r="E2693">
        <v>1</v>
      </c>
      <c r="F2693">
        <v>226</v>
      </c>
      <c r="G2693">
        <v>41</v>
      </c>
      <c r="H2693">
        <v>13</v>
      </c>
      <c r="I2693">
        <v>22</v>
      </c>
      <c r="J2693">
        <v>2956</v>
      </c>
      <c r="K2693">
        <v>590</v>
      </c>
      <c r="L2693" t="s">
        <v>28026</v>
      </c>
      <c r="M2693" t="s">
        <v>8615</v>
      </c>
      <c r="N2693">
        <v>1</v>
      </c>
      <c r="O2693">
        <v>45</v>
      </c>
      <c r="P2693">
        <v>45</v>
      </c>
      <c r="Q2693">
        <v>45</v>
      </c>
      <c r="S2693" t="s">
        <v>8616</v>
      </c>
      <c r="T2693" t="s">
        <v>8617</v>
      </c>
      <c r="U2693">
        <v>0</v>
      </c>
      <c r="V2693">
        <v>0</v>
      </c>
      <c r="W2693">
        <v>0</v>
      </c>
      <c r="X2693">
        <v>0</v>
      </c>
      <c r="Y2693">
        <v>51494</v>
      </c>
      <c r="Z2693">
        <v>0</v>
      </c>
      <c r="AA2693">
        <v>0</v>
      </c>
      <c r="AB2693">
        <v>0</v>
      </c>
      <c r="AC2693">
        <v>0</v>
      </c>
      <c r="AD2693">
        <v>7205282</v>
      </c>
      <c r="AE2693">
        <v>0</v>
      </c>
      <c r="AF2693">
        <v>60248607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303</v>
      </c>
      <c r="AM2693">
        <v>404194576</v>
      </c>
      <c r="AN2693">
        <v>-37039464</v>
      </c>
      <c r="AO2693">
        <v>26078</v>
      </c>
      <c r="AP2693">
        <v>7899708251119999</v>
      </c>
    </row>
    <row r="2694" spans="1:42" x14ac:dyDescent="0.25">
      <c r="A2694">
        <v>2692</v>
      </c>
      <c r="B2694">
        <v>2692</v>
      </c>
      <c r="C2694" t="s">
        <v>8618</v>
      </c>
      <c r="D2694">
        <v>45</v>
      </c>
      <c r="E2694">
        <v>6</v>
      </c>
      <c r="F2694">
        <v>2</v>
      </c>
      <c r="G2694">
        <v>3</v>
      </c>
      <c r="H2694">
        <v>0</v>
      </c>
      <c r="I2694">
        <v>0</v>
      </c>
      <c r="J2694">
        <v>11</v>
      </c>
      <c r="K2694">
        <v>39290</v>
      </c>
      <c r="L2694" t="s">
        <v>28026</v>
      </c>
      <c r="M2694" t="s">
        <v>66</v>
      </c>
      <c r="N2694">
        <v>0</v>
      </c>
      <c r="S2694" t="s">
        <v>8619</v>
      </c>
      <c r="T2694" t="s">
        <v>8620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60248607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11</v>
      </c>
      <c r="AM2694">
        <v>403902727</v>
      </c>
      <c r="AN2694">
        <v>-37611654</v>
      </c>
      <c r="AO2694">
        <v>11209</v>
      </c>
      <c r="AP2694">
        <v>669549451073</v>
      </c>
    </row>
    <row r="2695" spans="1:42" x14ac:dyDescent="0.25">
      <c r="A2695">
        <v>2693</v>
      </c>
      <c r="B2695">
        <v>2693</v>
      </c>
      <c r="C2695" t="s">
        <v>8621</v>
      </c>
      <c r="D2695">
        <v>25</v>
      </c>
      <c r="E2695">
        <v>1</v>
      </c>
      <c r="F2695">
        <v>0</v>
      </c>
      <c r="G2695">
        <v>0</v>
      </c>
      <c r="H2695">
        <v>1</v>
      </c>
      <c r="I2695">
        <v>2</v>
      </c>
      <c r="J2695">
        <v>5</v>
      </c>
      <c r="K2695">
        <v>47430</v>
      </c>
      <c r="L2695" t="s">
        <v>28026</v>
      </c>
      <c r="M2695" t="s">
        <v>62</v>
      </c>
      <c r="N2695">
        <v>0</v>
      </c>
      <c r="S2695" t="s">
        <v>8622</v>
      </c>
      <c r="T2695" t="s">
        <v>8623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45235824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53835587</v>
      </c>
      <c r="AH2695">
        <v>0</v>
      </c>
      <c r="AI2695">
        <v>0</v>
      </c>
      <c r="AJ2695">
        <v>0</v>
      </c>
      <c r="AK2695">
        <v>0</v>
      </c>
      <c r="AL2695">
        <v>4</v>
      </c>
      <c r="AM2695">
        <v>404231736</v>
      </c>
      <c r="AN2695">
        <v>-36730457</v>
      </c>
      <c r="AO2695">
        <v>5188</v>
      </c>
      <c r="AP2695">
        <v>1.065648491279E+16</v>
      </c>
    </row>
    <row r="2696" spans="1:42" x14ac:dyDescent="0.25">
      <c r="A2696">
        <v>2694</v>
      </c>
      <c r="B2696">
        <v>2694</v>
      </c>
      <c r="C2696" t="s">
        <v>340</v>
      </c>
      <c r="D2696">
        <v>25</v>
      </c>
      <c r="E2696">
        <v>16</v>
      </c>
      <c r="F2696">
        <v>4</v>
      </c>
      <c r="G2696">
        <v>3</v>
      </c>
      <c r="H2696">
        <v>5</v>
      </c>
      <c r="I2696">
        <v>23</v>
      </c>
      <c r="J2696">
        <v>67</v>
      </c>
      <c r="K2696">
        <v>8830</v>
      </c>
      <c r="L2696" t="s">
        <v>28026</v>
      </c>
      <c r="M2696" t="s">
        <v>1262</v>
      </c>
      <c r="N2696">
        <v>0</v>
      </c>
      <c r="O2696">
        <v>35</v>
      </c>
      <c r="P2696">
        <v>30</v>
      </c>
      <c r="Q2696">
        <v>30</v>
      </c>
      <c r="S2696" t="s">
        <v>8624</v>
      </c>
      <c r="T2696" t="s">
        <v>8625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45235824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60248607</v>
      </c>
      <c r="AG2696">
        <v>53835587</v>
      </c>
      <c r="AH2696">
        <v>0</v>
      </c>
      <c r="AI2696">
        <v>0</v>
      </c>
      <c r="AJ2696">
        <v>0</v>
      </c>
      <c r="AK2696">
        <v>0</v>
      </c>
      <c r="AL2696">
        <v>51</v>
      </c>
      <c r="AO2696">
        <v>8829</v>
      </c>
      <c r="AP2696">
        <v>1.6308684699999998E+16</v>
      </c>
    </row>
    <row r="2697" spans="1:42" x14ac:dyDescent="0.25">
      <c r="A2697">
        <v>2695</v>
      </c>
      <c r="B2697">
        <v>2695</v>
      </c>
      <c r="C2697" t="s">
        <v>8626</v>
      </c>
      <c r="D2697">
        <v>45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2</v>
      </c>
      <c r="K2697">
        <v>930</v>
      </c>
      <c r="L2697" t="s">
        <v>28026</v>
      </c>
      <c r="M2697" t="s">
        <v>66</v>
      </c>
      <c r="N2697">
        <v>0</v>
      </c>
      <c r="S2697" t="s">
        <v>8627</v>
      </c>
      <c r="T2697" t="s">
        <v>8628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60248607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2</v>
      </c>
      <c r="AM2697">
        <v>402103262</v>
      </c>
      <c r="AN2697">
        <v>-35787165</v>
      </c>
      <c r="AO2697">
        <v>7466</v>
      </c>
      <c r="AP2697">
        <v>6.3091204609700008E+16</v>
      </c>
    </row>
    <row r="2698" spans="1:42" x14ac:dyDescent="0.25">
      <c r="A2698">
        <v>2696</v>
      </c>
      <c r="B2698">
        <v>2696</v>
      </c>
      <c r="C2698" t="s">
        <v>8629</v>
      </c>
      <c r="D2698">
        <v>30</v>
      </c>
      <c r="E2698">
        <v>2</v>
      </c>
      <c r="F2698">
        <v>2</v>
      </c>
      <c r="G2698">
        <v>5</v>
      </c>
      <c r="H2698">
        <v>3</v>
      </c>
      <c r="I2698">
        <v>3</v>
      </c>
      <c r="J2698">
        <v>18</v>
      </c>
      <c r="K2698">
        <v>45420</v>
      </c>
      <c r="L2698" t="s">
        <v>28026</v>
      </c>
      <c r="M2698" t="s">
        <v>66</v>
      </c>
      <c r="N2698">
        <v>0</v>
      </c>
      <c r="S2698" t="s">
        <v>8630</v>
      </c>
      <c r="T2698" t="s">
        <v>8631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60248607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15</v>
      </c>
      <c r="AM2698">
        <v>404232153</v>
      </c>
      <c r="AN2698">
        <v>-3680313</v>
      </c>
      <c r="AO2698">
        <v>83</v>
      </c>
      <c r="AP2698">
        <v>675826499023</v>
      </c>
    </row>
    <row r="2699" spans="1:42" x14ac:dyDescent="0.25">
      <c r="A2699">
        <v>2697</v>
      </c>
      <c r="B2699">
        <v>2697</v>
      </c>
      <c r="C2699" t="s">
        <v>8632</v>
      </c>
      <c r="D2699">
        <v>45</v>
      </c>
      <c r="E2699">
        <v>28</v>
      </c>
      <c r="F2699">
        <v>4</v>
      </c>
      <c r="G2699">
        <v>3</v>
      </c>
      <c r="H2699">
        <v>3</v>
      </c>
      <c r="I2699">
        <v>1</v>
      </c>
      <c r="J2699">
        <v>43</v>
      </c>
      <c r="K2699">
        <v>790</v>
      </c>
      <c r="L2699" t="s">
        <v>28027</v>
      </c>
      <c r="M2699" t="s">
        <v>8633</v>
      </c>
      <c r="N2699">
        <v>0</v>
      </c>
      <c r="O2699">
        <v>50</v>
      </c>
      <c r="P2699">
        <v>45</v>
      </c>
      <c r="Q2699">
        <v>45</v>
      </c>
      <c r="S2699" t="s">
        <v>8634</v>
      </c>
      <c r="T2699" t="s">
        <v>8635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60248607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39</v>
      </c>
      <c r="AM2699">
        <v>404272966</v>
      </c>
      <c r="AN2699">
        <v>-37007403</v>
      </c>
      <c r="AO2699">
        <v>14717</v>
      </c>
      <c r="AP2699">
        <v>632155505563</v>
      </c>
    </row>
    <row r="2700" spans="1:42" x14ac:dyDescent="0.25">
      <c r="A2700">
        <v>2698</v>
      </c>
      <c r="B2700">
        <v>2698</v>
      </c>
      <c r="C2700" t="s">
        <v>8636</v>
      </c>
      <c r="D2700">
        <v>45</v>
      </c>
      <c r="E2700">
        <v>115</v>
      </c>
      <c r="F2700">
        <v>32</v>
      </c>
      <c r="G2700">
        <v>5</v>
      </c>
      <c r="H2700">
        <v>6</v>
      </c>
      <c r="I2700">
        <v>9</v>
      </c>
      <c r="J2700">
        <v>175</v>
      </c>
      <c r="K2700">
        <v>910</v>
      </c>
      <c r="L2700" t="s">
        <v>28025</v>
      </c>
      <c r="M2700" t="s">
        <v>8637</v>
      </c>
      <c r="N2700">
        <v>1</v>
      </c>
      <c r="O2700">
        <v>45</v>
      </c>
      <c r="P2700">
        <v>45</v>
      </c>
      <c r="Q2700">
        <v>45</v>
      </c>
      <c r="S2700" t="s">
        <v>8638</v>
      </c>
      <c r="T2700" t="s">
        <v>8639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7764045999999999</v>
      </c>
      <c r="AD2700">
        <v>0</v>
      </c>
      <c r="AE2700">
        <v>0</v>
      </c>
      <c r="AF2700">
        <v>60248607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167</v>
      </c>
      <c r="AM2700">
        <v>404236359</v>
      </c>
      <c r="AN2700">
        <v>-3693842</v>
      </c>
      <c r="AO2700">
        <v>1846</v>
      </c>
      <c r="AP2700">
        <v>7138484279390002</v>
      </c>
    </row>
    <row r="2701" spans="1:42" x14ac:dyDescent="0.25">
      <c r="A2701">
        <v>2699</v>
      </c>
      <c r="B2701">
        <v>2699</v>
      </c>
      <c r="C2701" t="s">
        <v>8640</v>
      </c>
      <c r="D2701">
        <v>45</v>
      </c>
      <c r="E2701">
        <v>68</v>
      </c>
      <c r="F2701">
        <v>40</v>
      </c>
      <c r="G2701">
        <v>8</v>
      </c>
      <c r="H2701">
        <v>2</v>
      </c>
      <c r="I2701">
        <v>3</v>
      </c>
      <c r="J2701">
        <v>133</v>
      </c>
      <c r="K2701">
        <v>9950</v>
      </c>
      <c r="L2701" t="s">
        <v>28027</v>
      </c>
      <c r="M2701" t="s">
        <v>70</v>
      </c>
      <c r="N2701">
        <v>0</v>
      </c>
      <c r="O2701">
        <v>45</v>
      </c>
      <c r="P2701">
        <v>45</v>
      </c>
      <c r="Q2701">
        <v>45</v>
      </c>
      <c r="R2701">
        <v>40</v>
      </c>
      <c r="S2701" t="s">
        <v>8641</v>
      </c>
      <c r="T2701" t="s">
        <v>8642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45235824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60248607</v>
      </c>
      <c r="AG2701">
        <v>53835587</v>
      </c>
      <c r="AH2701">
        <v>0</v>
      </c>
      <c r="AI2701">
        <v>0</v>
      </c>
      <c r="AJ2701">
        <v>0</v>
      </c>
      <c r="AK2701">
        <v>0</v>
      </c>
      <c r="AL2701">
        <v>121</v>
      </c>
      <c r="AO2701">
        <v>17724</v>
      </c>
      <c r="AP2701">
        <v>1.6342874199999996E+16</v>
      </c>
    </row>
    <row r="2702" spans="1:42" x14ac:dyDescent="0.25">
      <c r="A2702">
        <v>2700</v>
      </c>
      <c r="B2702">
        <v>2700</v>
      </c>
      <c r="C2702" t="s">
        <v>8643</v>
      </c>
      <c r="D2702">
        <v>35</v>
      </c>
      <c r="E2702">
        <v>23</v>
      </c>
      <c r="F2702">
        <v>38</v>
      </c>
      <c r="G2702">
        <v>10</v>
      </c>
      <c r="H2702">
        <v>8</v>
      </c>
      <c r="I2702">
        <v>7</v>
      </c>
      <c r="J2702">
        <v>87</v>
      </c>
      <c r="K2702">
        <v>17590</v>
      </c>
      <c r="L2702" t="s">
        <v>28026</v>
      </c>
      <c r="M2702" t="s">
        <v>156</v>
      </c>
      <c r="N2702">
        <v>0</v>
      </c>
      <c r="O2702">
        <v>35</v>
      </c>
      <c r="P2702">
        <v>40</v>
      </c>
      <c r="Q2702">
        <v>35</v>
      </c>
      <c r="S2702" t="s">
        <v>8644</v>
      </c>
      <c r="T2702" t="s">
        <v>8645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45235824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60248607</v>
      </c>
      <c r="AG2702">
        <v>53835587</v>
      </c>
      <c r="AH2702">
        <v>0</v>
      </c>
      <c r="AI2702">
        <v>0</v>
      </c>
      <c r="AJ2702">
        <v>0</v>
      </c>
      <c r="AK2702">
        <v>0</v>
      </c>
      <c r="AL2702">
        <v>86</v>
      </c>
      <c r="AO2702">
        <v>12902</v>
      </c>
      <c r="AP2702">
        <v>1.6406541999999998E+16</v>
      </c>
    </row>
    <row r="2703" spans="1:42" x14ac:dyDescent="0.25">
      <c r="A2703">
        <v>2701</v>
      </c>
      <c r="B2703">
        <v>2701</v>
      </c>
      <c r="C2703" t="s">
        <v>8646</v>
      </c>
      <c r="D2703">
        <v>45</v>
      </c>
      <c r="E2703">
        <v>8</v>
      </c>
      <c r="F2703">
        <v>0</v>
      </c>
      <c r="G2703">
        <v>0</v>
      </c>
      <c r="H2703">
        <v>0</v>
      </c>
      <c r="I2703">
        <v>1</v>
      </c>
      <c r="J2703">
        <v>11</v>
      </c>
      <c r="K2703">
        <v>18620</v>
      </c>
      <c r="L2703" t="s">
        <v>28026</v>
      </c>
      <c r="M2703" t="s">
        <v>601</v>
      </c>
      <c r="N2703">
        <v>0</v>
      </c>
      <c r="O2703">
        <v>50</v>
      </c>
      <c r="P2703">
        <v>50</v>
      </c>
      <c r="S2703" t="s">
        <v>8647</v>
      </c>
      <c r="T2703" t="s">
        <v>8648</v>
      </c>
      <c r="U2703">
        <v>9038962</v>
      </c>
      <c r="V2703">
        <v>0</v>
      </c>
      <c r="W2703">
        <v>0</v>
      </c>
      <c r="X2703">
        <v>0</v>
      </c>
      <c r="Y2703">
        <v>0</v>
      </c>
      <c r="Z2703">
        <v>45235824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60248607</v>
      </c>
      <c r="AG2703">
        <v>53835587</v>
      </c>
      <c r="AH2703">
        <v>0</v>
      </c>
      <c r="AI2703">
        <v>0</v>
      </c>
      <c r="AJ2703">
        <v>0</v>
      </c>
      <c r="AK2703">
        <v>0</v>
      </c>
      <c r="AL2703">
        <v>9</v>
      </c>
      <c r="AM2703">
        <v>404708772</v>
      </c>
      <c r="AN2703">
        <v>-35802333</v>
      </c>
      <c r="AO2703">
        <v>11209</v>
      </c>
      <c r="AP2703">
        <v>1.7301357964389998E+16</v>
      </c>
    </row>
    <row r="2704" spans="1:42" x14ac:dyDescent="0.25">
      <c r="A2704">
        <v>2702</v>
      </c>
      <c r="B2704">
        <v>2702</v>
      </c>
      <c r="C2704" t="s">
        <v>108</v>
      </c>
      <c r="D2704">
        <v>35</v>
      </c>
      <c r="E2704">
        <v>8</v>
      </c>
      <c r="F2704">
        <v>4</v>
      </c>
      <c r="G2704">
        <v>7</v>
      </c>
      <c r="H2704">
        <v>1</v>
      </c>
      <c r="I2704">
        <v>6</v>
      </c>
      <c r="J2704">
        <v>26</v>
      </c>
      <c r="K2704">
        <v>86130</v>
      </c>
      <c r="L2704" t="s">
        <v>28027</v>
      </c>
      <c r="M2704" t="s">
        <v>66</v>
      </c>
      <c r="N2704">
        <v>0</v>
      </c>
      <c r="S2704" t="s">
        <v>8649</v>
      </c>
      <c r="T2704" t="s">
        <v>8650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60248607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26</v>
      </c>
      <c r="AO2704">
        <v>10421</v>
      </c>
      <c r="AP2704">
        <v>71655528</v>
      </c>
    </row>
    <row r="2705" spans="1:42" x14ac:dyDescent="0.25">
      <c r="A2705">
        <v>2703</v>
      </c>
      <c r="B2705">
        <v>2703</v>
      </c>
      <c r="C2705" t="s">
        <v>8651</v>
      </c>
      <c r="D2705">
        <v>50</v>
      </c>
      <c r="E2705">
        <v>6</v>
      </c>
      <c r="F2705">
        <v>0</v>
      </c>
      <c r="G2705">
        <v>0</v>
      </c>
      <c r="H2705">
        <v>0</v>
      </c>
      <c r="I2705">
        <v>0</v>
      </c>
      <c r="J2705">
        <v>6</v>
      </c>
      <c r="K2705">
        <v>10220</v>
      </c>
      <c r="L2705" t="s">
        <v>28027</v>
      </c>
      <c r="M2705" t="s">
        <v>8652</v>
      </c>
      <c r="N2705">
        <v>0</v>
      </c>
      <c r="S2705" t="s">
        <v>8653</v>
      </c>
      <c r="T2705" t="s">
        <v>8654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45235824</v>
      </c>
      <c r="AA2705">
        <v>0</v>
      </c>
      <c r="AB2705">
        <v>0</v>
      </c>
      <c r="AC2705">
        <v>0</v>
      </c>
      <c r="AD2705">
        <v>7205282</v>
      </c>
      <c r="AE2705">
        <v>0</v>
      </c>
      <c r="AF2705">
        <v>0</v>
      </c>
      <c r="AG2705">
        <v>53835587</v>
      </c>
      <c r="AH2705">
        <v>0</v>
      </c>
      <c r="AI2705">
        <v>0</v>
      </c>
      <c r="AJ2705">
        <v>0</v>
      </c>
      <c r="AK2705">
        <v>0</v>
      </c>
      <c r="AL2705">
        <v>6</v>
      </c>
      <c r="AM2705">
        <v>404116761</v>
      </c>
      <c r="AN2705">
        <v>-37270485</v>
      </c>
      <c r="AO2705">
        <v>10838</v>
      </c>
      <c r="AP2705">
        <v>1100722156276</v>
      </c>
    </row>
    <row r="2706" spans="1:42" x14ac:dyDescent="0.25">
      <c r="A2706">
        <v>2704</v>
      </c>
      <c r="B2706">
        <v>2704</v>
      </c>
      <c r="C2706" t="s">
        <v>8655</v>
      </c>
      <c r="D2706">
        <v>15</v>
      </c>
      <c r="E2706">
        <v>1</v>
      </c>
      <c r="F2706">
        <v>0</v>
      </c>
      <c r="G2706">
        <v>0</v>
      </c>
      <c r="H2706">
        <v>1</v>
      </c>
      <c r="I2706">
        <v>10</v>
      </c>
      <c r="J2706">
        <v>13</v>
      </c>
      <c r="K2706">
        <v>2390</v>
      </c>
      <c r="L2706" t="s">
        <v>28027</v>
      </c>
      <c r="M2706" t="s">
        <v>8656</v>
      </c>
      <c r="N2706">
        <v>0</v>
      </c>
      <c r="S2706" t="s">
        <v>8657</v>
      </c>
      <c r="T2706" t="s">
        <v>8658</v>
      </c>
      <c r="U2706">
        <v>0</v>
      </c>
      <c r="V2706">
        <v>0</v>
      </c>
      <c r="W2706">
        <v>0</v>
      </c>
      <c r="X2706">
        <v>0</v>
      </c>
      <c r="Y2706">
        <v>51494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12</v>
      </c>
      <c r="AM2706">
        <v>404540512</v>
      </c>
      <c r="AN2706">
        <v>-36940759</v>
      </c>
      <c r="AO2706">
        <v>3875</v>
      </c>
      <c r="AP2706">
        <v>81715349753</v>
      </c>
    </row>
    <row r="2707" spans="1:42" x14ac:dyDescent="0.25">
      <c r="A2707">
        <v>2705</v>
      </c>
      <c r="B2707">
        <v>2705</v>
      </c>
      <c r="C2707" t="s">
        <v>8659</v>
      </c>
      <c r="D2707">
        <v>45</v>
      </c>
      <c r="E2707">
        <v>51</v>
      </c>
      <c r="F2707">
        <v>10</v>
      </c>
      <c r="G2707">
        <v>6</v>
      </c>
      <c r="H2707">
        <v>4</v>
      </c>
      <c r="I2707">
        <v>2</v>
      </c>
      <c r="J2707">
        <v>108</v>
      </c>
      <c r="K2707">
        <v>5490</v>
      </c>
      <c r="L2707" t="s">
        <v>28025</v>
      </c>
      <c r="M2707" t="s">
        <v>62</v>
      </c>
      <c r="N2707">
        <v>1</v>
      </c>
      <c r="O2707">
        <v>45</v>
      </c>
      <c r="P2707">
        <v>45</v>
      </c>
      <c r="Q2707">
        <v>45</v>
      </c>
      <c r="S2707" t="s">
        <v>8660</v>
      </c>
      <c r="T2707" t="s">
        <v>8661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45235824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53835587</v>
      </c>
      <c r="AH2707">
        <v>0</v>
      </c>
      <c r="AI2707">
        <v>0</v>
      </c>
      <c r="AJ2707">
        <v>0</v>
      </c>
      <c r="AK2707">
        <v>0</v>
      </c>
      <c r="AL2707">
        <v>73</v>
      </c>
      <c r="AM2707">
        <v>4.0414841800000008E+16</v>
      </c>
      <c r="AN2707">
        <v>-3707285090257539</v>
      </c>
      <c r="AO2707">
        <v>17167</v>
      </c>
      <c r="AP2707">
        <v>1.0265228555670972E+16</v>
      </c>
    </row>
    <row r="2708" spans="1:42" x14ac:dyDescent="0.25">
      <c r="A2708">
        <v>2706</v>
      </c>
      <c r="B2708">
        <v>2706</v>
      </c>
      <c r="C2708" t="s">
        <v>2068</v>
      </c>
      <c r="D2708">
        <v>45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2</v>
      </c>
      <c r="K2708">
        <v>61290</v>
      </c>
      <c r="L2708" t="s">
        <v>28026</v>
      </c>
      <c r="M2708" t="s">
        <v>66</v>
      </c>
      <c r="N2708">
        <v>0</v>
      </c>
      <c r="S2708" t="s">
        <v>8662</v>
      </c>
      <c r="T2708" t="s">
        <v>8663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60248607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2</v>
      </c>
      <c r="AM2708">
        <v>404518625</v>
      </c>
      <c r="AN2708">
        <v>-36889755</v>
      </c>
      <c r="AO2708">
        <v>7466</v>
      </c>
      <c r="AP2708">
        <v>6913833588700001</v>
      </c>
    </row>
    <row r="2709" spans="1:42" x14ac:dyDescent="0.25">
      <c r="A2709">
        <v>2707</v>
      </c>
      <c r="B2709">
        <v>2707</v>
      </c>
      <c r="C2709" t="s">
        <v>8664</v>
      </c>
      <c r="D2709">
        <v>30</v>
      </c>
      <c r="E2709">
        <v>0</v>
      </c>
      <c r="F2709">
        <v>0</v>
      </c>
      <c r="G2709">
        <v>2</v>
      </c>
      <c r="H2709">
        <v>1</v>
      </c>
      <c r="I2709">
        <v>0</v>
      </c>
      <c r="J2709">
        <v>4</v>
      </c>
      <c r="K2709">
        <v>78810</v>
      </c>
      <c r="L2709" t="s">
        <v>28026</v>
      </c>
      <c r="M2709" t="s">
        <v>66</v>
      </c>
      <c r="N2709">
        <v>0</v>
      </c>
      <c r="S2709" t="s">
        <v>8665</v>
      </c>
      <c r="T2709" t="s">
        <v>8666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60248607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3</v>
      </c>
      <c r="AO2709">
        <v>5897</v>
      </c>
      <c r="AP2709">
        <v>70855504</v>
      </c>
    </row>
    <row r="2710" spans="1:42" x14ac:dyDescent="0.25">
      <c r="A2710">
        <v>2708</v>
      </c>
      <c r="B2710">
        <v>2708</v>
      </c>
      <c r="C2710" t="s">
        <v>8667</v>
      </c>
      <c r="D2710">
        <v>40</v>
      </c>
      <c r="E2710">
        <v>60</v>
      </c>
      <c r="F2710">
        <v>46</v>
      </c>
      <c r="G2710">
        <v>25</v>
      </c>
      <c r="H2710">
        <v>15</v>
      </c>
      <c r="I2710">
        <v>12</v>
      </c>
      <c r="J2710">
        <v>162</v>
      </c>
      <c r="K2710">
        <v>13100</v>
      </c>
      <c r="L2710" t="s">
        <v>28025</v>
      </c>
      <c r="M2710" t="s">
        <v>156</v>
      </c>
      <c r="N2710">
        <v>0</v>
      </c>
      <c r="O2710">
        <v>40</v>
      </c>
      <c r="P2710">
        <v>40</v>
      </c>
      <c r="Q2710">
        <v>30</v>
      </c>
      <c r="R2710">
        <v>35</v>
      </c>
      <c r="S2710" t="s">
        <v>8668</v>
      </c>
      <c r="T2710" t="s">
        <v>8669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45235824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60248607</v>
      </c>
      <c r="AG2710">
        <v>53835587</v>
      </c>
      <c r="AH2710">
        <v>0</v>
      </c>
      <c r="AI2710">
        <v>0</v>
      </c>
      <c r="AJ2710">
        <v>0</v>
      </c>
      <c r="AK2710">
        <v>0</v>
      </c>
      <c r="AL2710">
        <v>158</v>
      </c>
      <c r="AM2710">
        <v>40546376</v>
      </c>
      <c r="AN2710">
        <v>-36585406</v>
      </c>
      <c r="AO2710">
        <v>16225</v>
      </c>
      <c r="AP2710">
        <v>1638876308354</v>
      </c>
    </row>
    <row r="2711" spans="1:42" x14ac:dyDescent="0.25">
      <c r="A2711">
        <v>2709</v>
      </c>
      <c r="B2711">
        <v>2709</v>
      </c>
      <c r="C2711" t="s">
        <v>8670</v>
      </c>
      <c r="D2711">
        <v>40</v>
      </c>
      <c r="E2711">
        <v>21</v>
      </c>
      <c r="F2711">
        <v>19</v>
      </c>
      <c r="G2711">
        <v>6</v>
      </c>
      <c r="H2711">
        <v>0</v>
      </c>
      <c r="I2711">
        <v>2</v>
      </c>
      <c r="J2711">
        <v>89</v>
      </c>
      <c r="K2711">
        <v>5910</v>
      </c>
      <c r="L2711" t="s">
        <v>28026</v>
      </c>
      <c r="M2711" t="s">
        <v>74</v>
      </c>
      <c r="N2711">
        <v>0</v>
      </c>
      <c r="O2711">
        <v>40</v>
      </c>
      <c r="P2711">
        <v>45</v>
      </c>
      <c r="Q2711">
        <v>40</v>
      </c>
      <c r="R2711">
        <v>40</v>
      </c>
      <c r="S2711" t="s">
        <v>8671</v>
      </c>
      <c r="T2711" t="s">
        <v>8672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45235824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53835587</v>
      </c>
      <c r="AH2711">
        <v>0</v>
      </c>
      <c r="AI2711">
        <v>0</v>
      </c>
      <c r="AJ2711">
        <v>0</v>
      </c>
      <c r="AK2711">
        <v>0</v>
      </c>
      <c r="AL2711">
        <v>48</v>
      </c>
      <c r="AM2711">
        <v>403472172</v>
      </c>
      <c r="AN2711">
        <v>-3831458649999999</v>
      </c>
      <c r="AO2711">
        <v>148</v>
      </c>
      <c r="AP2711">
        <v>10262822675855</v>
      </c>
    </row>
    <row r="2712" spans="1:42" x14ac:dyDescent="0.25">
      <c r="A2712">
        <v>2710</v>
      </c>
      <c r="B2712">
        <v>2710</v>
      </c>
      <c r="C2712" t="s">
        <v>8673</v>
      </c>
      <c r="D2712">
        <v>20</v>
      </c>
      <c r="E2712">
        <v>2</v>
      </c>
      <c r="F2712">
        <v>0</v>
      </c>
      <c r="G2712">
        <v>0</v>
      </c>
      <c r="H2712">
        <v>0</v>
      </c>
      <c r="I2712">
        <v>5</v>
      </c>
      <c r="J2712">
        <v>7</v>
      </c>
      <c r="K2712">
        <v>2890</v>
      </c>
      <c r="L2712" t="s">
        <v>28027</v>
      </c>
      <c r="M2712" t="s">
        <v>303</v>
      </c>
      <c r="N2712">
        <v>0</v>
      </c>
      <c r="S2712" t="s">
        <v>8674</v>
      </c>
      <c r="T2712" t="s">
        <v>8675</v>
      </c>
      <c r="U2712">
        <v>0</v>
      </c>
      <c r="V2712">
        <v>3485178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7</v>
      </c>
      <c r="AM2712">
        <v>4.0395960650000008E+16</v>
      </c>
      <c r="AN2712">
        <v>-3.6652667839096248E+16</v>
      </c>
      <c r="AO2712">
        <v>4495</v>
      </c>
      <c r="AP2712">
        <v>654840369386609</v>
      </c>
    </row>
    <row r="2713" spans="1:42" x14ac:dyDescent="0.25">
      <c r="A2713">
        <v>2711</v>
      </c>
      <c r="B2713">
        <v>2711</v>
      </c>
      <c r="C2713" t="s">
        <v>8676</v>
      </c>
      <c r="D2713">
        <v>30</v>
      </c>
      <c r="E2713">
        <v>4</v>
      </c>
      <c r="F2713">
        <v>3</v>
      </c>
      <c r="G2713">
        <v>0</v>
      </c>
      <c r="H2713">
        <v>3</v>
      </c>
      <c r="I2713">
        <v>3</v>
      </c>
      <c r="J2713">
        <v>13</v>
      </c>
      <c r="K2713">
        <v>41240</v>
      </c>
      <c r="L2713" t="s">
        <v>28026</v>
      </c>
      <c r="M2713" t="s">
        <v>66</v>
      </c>
      <c r="N2713">
        <v>0</v>
      </c>
      <c r="O2713">
        <v>35</v>
      </c>
      <c r="P2713">
        <v>30</v>
      </c>
      <c r="Q2713">
        <v>30</v>
      </c>
      <c r="S2713" t="s">
        <v>8677</v>
      </c>
      <c r="T2713" t="s">
        <v>8678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60248607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13</v>
      </c>
      <c r="AO2713">
        <v>775</v>
      </c>
      <c r="AP2713">
        <v>67142857</v>
      </c>
    </row>
    <row r="2714" spans="1:42" x14ac:dyDescent="0.25">
      <c r="A2714">
        <v>2712</v>
      </c>
      <c r="B2714">
        <v>2712</v>
      </c>
      <c r="C2714" t="s">
        <v>8679</v>
      </c>
      <c r="D2714">
        <v>40</v>
      </c>
      <c r="E2714">
        <v>21</v>
      </c>
      <c r="F2714">
        <v>31</v>
      </c>
      <c r="G2714">
        <v>9</v>
      </c>
      <c r="H2714">
        <v>3</v>
      </c>
      <c r="I2714">
        <v>6</v>
      </c>
      <c r="J2714">
        <v>73</v>
      </c>
      <c r="K2714">
        <v>4130</v>
      </c>
      <c r="L2714" t="s">
        <v>28026</v>
      </c>
      <c r="M2714" t="s">
        <v>1912</v>
      </c>
      <c r="N2714">
        <v>0</v>
      </c>
      <c r="O2714">
        <v>40</v>
      </c>
      <c r="P2714">
        <v>40</v>
      </c>
      <c r="Q2714">
        <v>40</v>
      </c>
      <c r="R2714">
        <v>40</v>
      </c>
      <c r="S2714" t="s">
        <v>8680</v>
      </c>
      <c r="T2714" t="s">
        <v>8681</v>
      </c>
      <c r="U2714">
        <v>0</v>
      </c>
      <c r="V2714">
        <v>3485178</v>
      </c>
      <c r="W2714">
        <v>0</v>
      </c>
      <c r="X2714">
        <v>0</v>
      </c>
      <c r="Y2714">
        <v>0</v>
      </c>
      <c r="Z2714">
        <v>0</v>
      </c>
      <c r="AA2714">
        <v>5906842</v>
      </c>
      <c r="AB2714">
        <v>6.1603099999999992E+16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70</v>
      </c>
      <c r="AM2714">
        <v>404527707</v>
      </c>
      <c r="AN2714">
        <v>-3665213</v>
      </c>
      <c r="AO2714">
        <v>1433</v>
      </c>
      <c r="AP2714">
        <v>189614475577</v>
      </c>
    </row>
    <row r="2715" spans="1:42" x14ac:dyDescent="0.25">
      <c r="A2715">
        <v>2713</v>
      </c>
      <c r="B2715">
        <v>2713</v>
      </c>
      <c r="C2715" t="s">
        <v>8682</v>
      </c>
      <c r="D2715">
        <v>40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1</v>
      </c>
      <c r="K2715">
        <v>40080</v>
      </c>
      <c r="L2715" t="s">
        <v>28026</v>
      </c>
      <c r="M2715" t="s">
        <v>66</v>
      </c>
      <c r="N2715">
        <v>0</v>
      </c>
      <c r="S2715" t="s">
        <v>8403</v>
      </c>
      <c r="T2715" t="s">
        <v>8683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60248607</v>
      </c>
      <c r="AG2715">
        <v>53835587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404395155</v>
      </c>
      <c r="AN2715">
        <v>-36993678</v>
      </c>
      <c r="AO2715">
        <v>5664</v>
      </c>
      <c r="AP2715">
        <v>1208545981477</v>
      </c>
    </row>
    <row r="2716" spans="1:42" x14ac:dyDescent="0.25">
      <c r="A2716">
        <v>2714</v>
      </c>
      <c r="B2716">
        <v>2714</v>
      </c>
      <c r="C2716" t="s">
        <v>8684</v>
      </c>
      <c r="D2716">
        <v>35</v>
      </c>
      <c r="E2716">
        <v>29</v>
      </c>
      <c r="F2716">
        <v>49</v>
      </c>
      <c r="G2716">
        <v>31</v>
      </c>
      <c r="H2716">
        <v>13</v>
      </c>
      <c r="I2716">
        <v>16</v>
      </c>
      <c r="J2716">
        <v>144</v>
      </c>
      <c r="K2716">
        <v>19700</v>
      </c>
      <c r="L2716" t="s">
        <v>28026</v>
      </c>
      <c r="M2716" t="s">
        <v>62</v>
      </c>
      <c r="N2716">
        <v>0</v>
      </c>
      <c r="O2716">
        <v>35</v>
      </c>
      <c r="P2716">
        <v>35</v>
      </c>
      <c r="Q2716">
        <v>30</v>
      </c>
      <c r="S2716" t="s">
        <v>8685</v>
      </c>
      <c r="T2716" t="s">
        <v>8686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45235824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53835587</v>
      </c>
      <c r="AH2716">
        <v>0</v>
      </c>
      <c r="AI2716">
        <v>0</v>
      </c>
      <c r="AJ2716">
        <v>0</v>
      </c>
      <c r="AK2716">
        <v>0</v>
      </c>
      <c r="AL2716">
        <v>138</v>
      </c>
      <c r="AO2716">
        <v>13951</v>
      </c>
      <c r="AP2716">
        <v>104202862</v>
      </c>
    </row>
    <row r="2717" spans="1:42" x14ac:dyDescent="0.25">
      <c r="A2717">
        <v>2715</v>
      </c>
      <c r="B2717">
        <v>2715</v>
      </c>
      <c r="C2717" t="s">
        <v>8687</v>
      </c>
      <c r="D2717">
        <v>35</v>
      </c>
      <c r="E2717">
        <v>22</v>
      </c>
      <c r="F2717">
        <v>5</v>
      </c>
      <c r="G2717">
        <v>1</v>
      </c>
      <c r="H2717">
        <v>3</v>
      </c>
      <c r="I2717">
        <v>10</v>
      </c>
      <c r="J2717">
        <v>43</v>
      </c>
      <c r="K2717">
        <v>2000</v>
      </c>
      <c r="L2717" t="s">
        <v>28027</v>
      </c>
      <c r="M2717" t="s">
        <v>1045</v>
      </c>
      <c r="N2717">
        <v>0</v>
      </c>
      <c r="O2717">
        <v>40</v>
      </c>
      <c r="P2717">
        <v>40</v>
      </c>
      <c r="Q2717">
        <v>40</v>
      </c>
      <c r="S2717" t="s">
        <v>8688</v>
      </c>
      <c r="T2717" t="s">
        <v>8689</v>
      </c>
      <c r="U2717">
        <v>0</v>
      </c>
      <c r="V2717">
        <v>0</v>
      </c>
      <c r="W2717">
        <v>0</v>
      </c>
      <c r="X2717">
        <v>0</v>
      </c>
      <c r="Y2717">
        <v>51494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53835587</v>
      </c>
      <c r="AH2717">
        <v>0</v>
      </c>
      <c r="AI2717">
        <v>0</v>
      </c>
      <c r="AJ2717">
        <v>0</v>
      </c>
      <c r="AK2717">
        <v>0</v>
      </c>
      <c r="AL2717">
        <v>41</v>
      </c>
      <c r="AO2717">
        <v>11447</v>
      </c>
      <c r="AP2717">
        <v>62051934</v>
      </c>
    </row>
    <row r="2718" spans="1:42" x14ac:dyDescent="0.25">
      <c r="A2718">
        <v>2716</v>
      </c>
      <c r="B2718">
        <v>2716</v>
      </c>
      <c r="C2718" t="s">
        <v>8690</v>
      </c>
      <c r="D2718">
        <v>35</v>
      </c>
      <c r="E2718">
        <v>74</v>
      </c>
      <c r="F2718">
        <v>91</v>
      </c>
      <c r="G2718">
        <v>53</v>
      </c>
      <c r="H2718">
        <v>30</v>
      </c>
      <c r="I2718">
        <v>34</v>
      </c>
      <c r="J2718">
        <v>313</v>
      </c>
      <c r="K2718">
        <v>2250</v>
      </c>
      <c r="L2718" t="s">
        <v>28026</v>
      </c>
      <c r="M2718" t="s">
        <v>528</v>
      </c>
      <c r="N2718">
        <v>0</v>
      </c>
      <c r="O2718">
        <v>35</v>
      </c>
      <c r="P2718">
        <v>40</v>
      </c>
      <c r="Q2718">
        <v>35</v>
      </c>
      <c r="R2718">
        <v>40</v>
      </c>
      <c r="S2718" t="s">
        <v>8691</v>
      </c>
      <c r="T2718" t="s">
        <v>8692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45235824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60248607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282</v>
      </c>
      <c r="AM2718">
        <v>40402188</v>
      </c>
      <c r="AN2718">
        <v>-39994854</v>
      </c>
      <c r="AO2718">
        <v>15574</v>
      </c>
      <c r="AP2718">
        <v>1093729077026</v>
      </c>
    </row>
    <row r="2719" spans="1:42" x14ac:dyDescent="0.25">
      <c r="A2719">
        <v>2717</v>
      </c>
      <c r="B2719">
        <v>2717</v>
      </c>
      <c r="C2719" t="s">
        <v>8693</v>
      </c>
      <c r="D2719">
        <v>35</v>
      </c>
      <c r="E2719">
        <v>8</v>
      </c>
      <c r="F2719">
        <v>4</v>
      </c>
      <c r="G2719">
        <v>3</v>
      </c>
      <c r="H2719">
        <v>2</v>
      </c>
      <c r="I2719">
        <v>4</v>
      </c>
      <c r="J2719">
        <v>23</v>
      </c>
      <c r="K2719">
        <v>59330</v>
      </c>
      <c r="L2719" t="s">
        <v>28027</v>
      </c>
      <c r="M2719" t="s">
        <v>752</v>
      </c>
      <c r="N2719">
        <v>0</v>
      </c>
      <c r="S2719" t="s">
        <v>8694</v>
      </c>
      <c r="T2719" t="s">
        <v>8695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60248607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21</v>
      </c>
      <c r="AO2719">
        <v>10174</v>
      </c>
      <c r="AP2719">
        <v>68977281</v>
      </c>
    </row>
    <row r="2720" spans="1:42" x14ac:dyDescent="0.25">
      <c r="A2720">
        <v>2718</v>
      </c>
      <c r="B2720">
        <v>2718</v>
      </c>
      <c r="C2720" t="s">
        <v>8696</v>
      </c>
      <c r="D2720">
        <v>50</v>
      </c>
      <c r="E2720">
        <v>34</v>
      </c>
      <c r="F2720">
        <v>4</v>
      </c>
      <c r="G2720">
        <v>1</v>
      </c>
      <c r="H2720">
        <v>0</v>
      </c>
      <c r="I2720">
        <v>1</v>
      </c>
      <c r="J2720">
        <v>40</v>
      </c>
      <c r="K2720">
        <v>130</v>
      </c>
      <c r="L2720" t="s">
        <v>28027</v>
      </c>
      <c r="M2720" t="s">
        <v>86</v>
      </c>
      <c r="N2720">
        <v>1</v>
      </c>
      <c r="O2720">
        <v>45</v>
      </c>
      <c r="P2720">
        <v>45</v>
      </c>
      <c r="Q2720">
        <v>45</v>
      </c>
      <c r="S2720" t="s">
        <v>8697</v>
      </c>
      <c r="T2720" t="s">
        <v>8698</v>
      </c>
      <c r="U2720">
        <v>9038962</v>
      </c>
      <c r="V2720">
        <v>0</v>
      </c>
      <c r="W2720">
        <v>0</v>
      </c>
      <c r="X2720">
        <v>0</v>
      </c>
      <c r="Y2720">
        <v>0</v>
      </c>
      <c r="Z2720">
        <v>45235824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40</v>
      </c>
      <c r="AM2720">
        <v>40472843</v>
      </c>
      <c r="AN2720">
        <v>-3.6336011948098256E+16</v>
      </c>
      <c r="AO2720">
        <v>16141</v>
      </c>
      <c r="AP2720">
        <v>571982662418052</v>
      </c>
    </row>
    <row r="2721" spans="1:42" x14ac:dyDescent="0.25">
      <c r="A2721">
        <v>2719</v>
      </c>
      <c r="B2721">
        <v>2719</v>
      </c>
      <c r="C2721" t="s">
        <v>8699</v>
      </c>
      <c r="D2721">
        <v>35</v>
      </c>
      <c r="E2721">
        <v>28</v>
      </c>
      <c r="F2721">
        <v>37</v>
      </c>
      <c r="G2721">
        <v>15</v>
      </c>
      <c r="H2721">
        <v>7</v>
      </c>
      <c r="I2721">
        <v>12</v>
      </c>
      <c r="J2721">
        <v>104</v>
      </c>
      <c r="K2721">
        <v>17730</v>
      </c>
      <c r="L2721" t="s">
        <v>28026</v>
      </c>
      <c r="M2721" t="s">
        <v>62</v>
      </c>
      <c r="N2721">
        <v>0</v>
      </c>
      <c r="O2721">
        <v>40</v>
      </c>
      <c r="P2721">
        <v>35</v>
      </c>
      <c r="Q2721">
        <v>35</v>
      </c>
      <c r="S2721" t="s">
        <v>8700</v>
      </c>
      <c r="T2721" t="s">
        <v>8701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45235824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53835587</v>
      </c>
      <c r="AH2721">
        <v>0</v>
      </c>
      <c r="AI2721">
        <v>0</v>
      </c>
      <c r="AJ2721">
        <v>0</v>
      </c>
      <c r="AK2721">
        <v>0</v>
      </c>
      <c r="AL2721">
        <v>99</v>
      </c>
      <c r="AO2721">
        <v>13273</v>
      </c>
      <c r="AP2721">
        <v>103893184</v>
      </c>
    </row>
    <row r="2722" spans="1:42" x14ac:dyDescent="0.25">
      <c r="A2722">
        <v>2720</v>
      </c>
      <c r="B2722">
        <v>2720</v>
      </c>
      <c r="C2722" t="s">
        <v>8702</v>
      </c>
      <c r="D2722">
        <v>30</v>
      </c>
      <c r="E2722">
        <v>0</v>
      </c>
      <c r="F2722">
        <v>4</v>
      </c>
      <c r="G2722">
        <v>2</v>
      </c>
      <c r="H2722">
        <v>1</v>
      </c>
      <c r="I2722">
        <v>2</v>
      </c>
      <c r="J2722">
        <v>9</v>
      </c>
      <c r="K2722">
        <v>28440</v>
      </c>
      <c r="L2722" t="s">
        <v>28027</v>
      </c>
      <c r="M2722" t="s">
        <v>841</v>
      </c>
      <c r="N2722">
        <v>0</v>
      </c>
      <c r="O2722">
        <v>35</v>
      </c>
      <c r="P2722">
        <v>40</v>
      </c>
      <c r="S2722" t="s">
        <v>8703</v>
      </c>
      <c r="T2722" t="s">
        <v>8704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45235824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9</v>
      </c>
      <c r="AM2722">
        <v>401972098</v>
      </c>
      <c r="AN2722">
        <v>-37947162</v>
      </c>
      <c r="AO2722">
        <v>7145</v>
      </c>
      <c r="AP2722">
        <v>5.08808714936E+16</v>
      </c>
    </row>
    <row r="2723" spans="1:42" x14ac:dyDescent="0.25">
      <c r="A2723">
        <v>2721</v>
      </c>
      <c r="B2723">
        <v>2721</v>
      </c>
      <c r="C2723" t="s">
        <v>8705</v>
      </c>
      <c r="D2723">
        <v>35</v>
      </c>
      <c r="E2723">
        <v>2</v>
      </c>
      <c r="F2723">
        <v>5</v>
      </c>
      <c r="G2723">
        <v>1</v>
      </c>
      <c r="H2723">
        <v>0</v>
      </c>
      <c r="I2723">
        <v>2</v>
      </c>
      <c r="J2723">
        <v>10</v>
      </c>
      <c r="K2723">
        <v>63420</v>
      </c>
      <c r="L2723" t="s">
        <v>28027</v>
      </c>
      <c r="M2723" t="s">
        <v>66</v>
      </c>
      <c r="N2723">
        <v>0</v>
      </c>
      <c r="O2723">
        <v>30</v>
      </c>
      <c r="P2723">
        <v>25</v>
      </c>
      <c r="S2723" t="s">
        <v>8706</v>
      </c>
      <c r="T2723" t="s">
        <v>8707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60248607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10</v>
      </c>
      <c r="AM2723">
        <v>40438899</v>
      </c>
      <c r="AN2723">
        <v>-36731976</v>
      </c>
      <c r="AO2723">
        <v>8536</v>
      </c>
      <c r="AP2723">
        <v>693959087014</v>
      </c>
    </row>
    <row r="2724" spans="1:42" x14ac:dyDescent="0.25">
      <c r="A2724">
        <v>2722</v>
      </c>
      <c r="B2724">
        <v>2722</v>
      </c>
      <c r="C2724" t="s">
        <v>8708</v>
      </c>
      <c r="D2724">
        <v>30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79200</v>
      </c>
      <c r="L2724" t="s">
        <v>28026</v>
      </c>
      <c r="M2724" t="s">
        <v>66</v>
      </c>
      <c r="N2724">
        <v>0</v>
      </c>
      <c r="S2724" t="s">
        <v>8709</v>
      </c>
      <c r="T2724" t="s">
        <v>8710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60248607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</v>
      </c>
      <c r="AO2724">
        <v>4248</v>
      </c>
      <c r="AP2724">
        <v>7090085500000001</v>
      </c>
    </row>
    <row r="2725" spans="1:42" x14ac:dyDescent="0.25">
      <c r="A2725">
        <v>2723</v>
      </c>
      <c r="B2725">
        <v>2723</v>
      </c>
      <c r="C2725" t="s">
        <v>8711</v>
      </c>
      <c r="D2725">
        <v>50</v>
      </c>
      <c r="E2725">
        <v>2</v>
      </c>
      <c r="F2725">
        <v>0</v>
      </c>
      <c r="G2725">
        <v>0</v>
      </c>
      <c r="H2725">
        <v>0</v>
      </c>
      <c r="I2725">
        <v>0</v>
      </c>
      <c r="J2725">
        <v>2</v>
      </c>
      <c r="K2725">
        <v>33730</v>
      </c>
      <c r="L2725" t="s">
        <v>28026</v>
      </c>
      <c r="M2725" t="s">
        <v>66</v>
      </c>
      <c r="N2725">
        <v>0</v>
      </c>
      <c r="S2725" t="s">
        <v>8712</v>
      </c>
      <c r="T2725" t="s">
        <v>8713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60248607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</v>
      </c>
      <c r="AM2725">
        <v>40413988</v>
      </c>
      <c r="AN2725">
        <v>-37073946</v>
      </c>
      <c r="AO2725">
        <v>8296</v>
      </c>
      <c r="AP2725">
        <v>664006095934</v>
      </c>
    </row>
    <row r="2726" spans="1:42" x14ac:dyDescent="0.25">
      <c r="A2726">
        <v>2724</v>
      </c>
      <c r="B2726">
        <v>2724</v>
      </c>
      <c r="C2726" t="s">
        <v>8714</v>
      </c>
      <c r="D2726">
        <v>35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2</v>
      </c>
      <c r="K2726">
        <v>77620</v>
      </c>
      <c r="L2726" t="s">
        <v>28026</v>
      </c>
      <c r="M2726" t="s">
        <v>66</v>
      </c>
      <c r="N2726">
        <v>0</v>
      </c>
      <c r="S2726" t="s">
        <v>8715</v>
      </c>
      <c r="T2726" t="s">
        <v>8716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60248607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2</v>
      </c>
      <c r="AM2726">
        <v>403958961</v>
      </c>
      <c r="AN2726">
        <v>-37341237</v>
      </c>
      <c r="AO2726">
        <v>5807</v>
      </c>
      <c r="AP2726">
        <v>7078657577240001</v>
      </c>
    </row>
    <row r="2727" spans="1:42" x14ac:dyDescent="0.25">
      <c r="A2727">
        <v>2725</v>
      </c>
      <c r="B2727">
        <v>2725</v>
      </c>
      <c r="C2727" t="s">
        <v>1222</v>
      </c>
      <c r="D2727">
        <v>45</v>
      </c>
      <c r="E2727">
        <v>91</v>
      </c>
      <c r="F2727">
        <v>32</v>
      </c>
      <c r="G2727">
        <v>4</v>
      </c>
      <c r="H2727">
        <v>3</v>
      </c>
      <c r="I2727">
        <v>15</v>
      </c>
      <c r="J2727">
        <v>151</v>
      </c>
      <c r="K2727">
        <v>1450</v>
      </c>
      <c r="L2727" t="s">
        <v>28026</v>
      </c>
      <c r="M2727" t="s">
        <v>4252</v>
      </c>
      <c r="N2727">
        <v>0</v>
      </c>
      <c r="O2727">
        <v>40</v>
      </c>
      <c r="P2727">
        <v>40</v>
      </c>
      <c r="Q2727">
        <v>40</v>
      </c>
      <c r="S2727" t="s">
        <v>8717</v>
      </c>
      <c r="T2727" t="s">
        <v>8718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6.1603099999999992E+16</v>
      </c>
      <c r="AC2727">
        <v>0</v>
      </c>
      <c r="AD2727">
        <v>0</v>
      </c>
      <c r="AE2727">
        <v>0</v>
      </c>
      <c r="AF2727">
        <v>60248607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145</v>
      </c>
      <c r="AM2727">
        <v>404328878</v>
      </c>
      <c r="AN2727">
        <v>-37047911</v>
      </c>
      <c r="AO2727">
        <v>18064</v>
      </c>
      <c r="AP2727">
        <v>697912090967</v>
      </c>
    </row>
    <row r="2728" spans="1:42" x14ac:dyDescent="0.25">
      <c r="A2728">
        <v>2726</v>
      </c>
      <c r="B2728">
        <v>2726</v>
      </c>
      <c r="C2728" t="s">
        <v>8719</v>
      </c>
      <c r="D2728">
        <v>45</v>
      </c>
      <c r="E2728">
        <v>143</v>
      </c>
      <c r="F2728">
        <v>24</v>
      </c>
      <c r="G2728">
        <v>16</v>
      </c>
      <c r="H2728">
        <v>11</v>
      </c>
      <c r="I2728">
        <v>14</v>
      </c>
      <c r="J2728">
        <v>225</v>
      </c>
      <c r="K2728">
        <v>1000</v>
      </c>
      <c r="L2728" t="s">
        <v>28026</v>
      </c>
      <c r="M2728" t="s">
        <v>1962</v>
      </c>
      <c r="N2728">
        <v>1</v>
      </c>
      <c r="O2728">
        <v>35</v>
      </c>
      <c r="P2728">
        <v>40</v>
      </c>
      <c r="Q2728">
        <v>30</v>
      </c>
      <c r="S2728" t="s">
        <v>8720</v>
      </c>
      <c r="T2728" t="s">
        <v>8721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60248607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208</v>
      </c>
      <c r="AM2728">
        <v>404344334</v>
      </c>
      <c r="AN2728">
        <v>-3683179</v>
      </c>
      <c r="AO2728">
        <v>19135</v>
      </c>
      <c r="AP2728">
        <v>6.37874932544E+16</v>
      </c>
    </row>
    <row r="2729" spans="1:42" x14ac:dyDescent="0.25">
      <c r="A2729">
        <v>2727</v>
      </c>
      <c r="B2729">
        <v>2727</v>
      </c>
      <c r="C2729" t="s">
        <v>8722</v>
      </c>
      <c r="D2729">
        <v>40</v>
      </c>
      <c r="E2729">
        <v>90</v>
      </c>
      <c r="F2729">
        <v>54</v>
      </c>
      <c r="G2729">
        <v>14</v>
      </c>
      <c r="H2729">
        <v>6</v>
      </c>
      <c r="I2729">
        <v>17</v>
      </c>
      <c r="J2729">
        <v>280</v>
      </c>
      <c r="K2729">
        <v>7520</v>
      </c>
      <c r="L2729" t="s">
        <v>28026</v>
      </c>
      <c r="M2729" t="s">
        <v>6386</v>
      </c>
      <c r="N2729">
        <v>0</v>
      </c>
      <c r="O2729">
        <v>40</v>
      </c>
      <c r="P2729">
        <v>45</v>
      </c>
      <c r="Q2729">
        <v>40</v>
      </c>
      <c r="S2729" t="s">
        <v>8723</v>
      </c>
      <c r="T2729" t="s">
        <v>8724</v>
      </c>
      <c r="U2729">
        <v>0</v>
      </c>
      <c r="V2729">
        <v>0</v>
      </c>
      <c r="W2729">
        <v>0</v>
      </c>
      <c r="X2729">
        <v>0</v>
      </c>
      <c r="Y2729">
        <v>51494</v>
      </c>
      <c r="Z2729">
        <v>45235824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181</v>
      </c>
      <c r="AM2729">
        <v>404154638</v>
      </c>
      <c r="AN2729">
        <v>-37023744</v>
      </c>
      <c r="AO2729">
        <v>17532</v>
      </c>
      <c r="AP2729">
        <v>545769690894</v>
      </c>
    </row>
    <row r="2730" spans="1:42" x14ac:dyDescent="0.25">
      <c r="A2730">
        <v>2728</v>
      </c>
      <c r="B2730">
        <v>2728</v>
      </c>
      <c r="C2730" t="s">
        <v>8725</v>
      </c>
      <c r="D2730">
        <v>15</v>
      </c>
      <c r="E2730">
        <v>0</v>
      </c>
      <c r="F2730">
        <v>0</v>
      </c>
      <c r="G2730">
        <v>1</v>
      </c>
      <c r="H2730">
        <v>2</v>
      </c>
      <c r="I2730">
        <v>7</v>
      </c>
      <c r="J2730">
        <v>10</v>
      </c>
      <c r="K2730">
        <v>50220</v>
      </c>
      <c r="L2730" t="s">
        <v>28026</v>
      </c>
      <c r="M2730" t="s">
        <v>66</v>
      </c>
      <c r="N2730">
        <v>0</v>
      </c>
      <c r="S2730" t="s">
        <v>8726</v>
      </c>
      <c r="T2730" t="s">
        <v>8727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60248607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10</v>
      </c>
      <c r="AM2730">
        <v>404427285</v>
      </c>
      <c r="AN2730">
        <v>-37019201</v>
      </c>
      <c r="AO2730">
        <v>3658</v>
      </c>
      <c r="AP2730">
        <v>680705058084</v>
      </c>
    </row>
    <row r="2731" spans="1:42" x14ac:dyDescent="0.25">
      <c r="A2731">
        <v>2729</v>
      </c>
      <c r="B2731">
        <v>2729</v>
      </c>
      <c r="C2731" t="s">
        <v>8728</v>
      </c>
      <c r="D2731">
        <v>40</v>
      </c>
      <c r="E2731">
        <v>12</v>
      </c>
      <c r="F2731">
        <v>12</v>
      </c>
      <c r="G2731">
        <v>5</v>
      </c>
      <c r="H2731">
        <v>1</v>
      </c>
      <c r="I2731">
        <v>4</v>
      </c>
      <c r="J2731">
        <v>38</v>
      </c>
      <c r="K2731">
        <v>19700</v>
      </c>
      <c r="L2731" t="s">
        <v>28026</v>
      </c>
      <c r="M2731" t="s">
        <v>43</v>
      </c>
      <c r="N2731">
        <v>0</v>
      </c>
      <c r="O2731">
        <v>45</v>
      </c>
      <c r="P2731">
        <v>45</v>
      </c>
      <c r="Q2731">
        <v>40</v>
      </c>
      <c r="S2731" t="s">
        <v>8729</v>
      </c>
      <c r="T2731" t="s">
        <v>8730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53835587</v>
      </c>
      <c r="AH2731">
        <v>0</v>
      </c>
      <c r="AI2731">
        <v>0</v>
      </c>
      <c r="AJ2731">
        <v>0</v>
      </c>
      <c r="AK2731">
        <v>0</v>
      </c>
      <c r="AL2731">
        <v>34</v>
      </c>
      <c r="AM2731">
        <v>404405299</v>
      </c>
      <c r="AN2731">
        <v>-36974959</v>
      </c>
      <c r="AO2731">
        <v>12793</v>
      </c>
      <c r="AP2731">
        <v>58707123034</v>
      </c>
    </row>
    <row r="2732" spans="1:42" x14ac:dyDescent="0.25">
      <c r="A2732">
        <v>2730</v>
      </c>
      <c r="B2732">
        <v>2730</v>
      </c>
      <c r="C2732" t="s">
        <v>8731</v>
      </c>
      <c r="D2732">
        <v>40</v>
      </c>
      <c r="E2732">
        <v>4</v>
      </c>
      <c r="F2732">
        <v>5</v>
      </c>
      <c r="G2732">
        <v>2</v>
      </c>
      <c r="H2732">
        <v>0</v>
      </c>
      <c r="I2732">
        <v>2</v>
      </c>
      <c r="J2732">
        <v>14</v>
      </c>
      <c r="K2732">
        <v>4030</v>
      </c>
      <c r="L2732" t="s">
        <v>28026</v>
      </c>
      <c r="M2732" t="s">
        <v>148</v>
      </c>
      <c r="N2732">
        <v>0</v>
      </c>
      <c r="O2732">
        <v>40</v>
      </c>
      <c r="P2732">
        <v>40</v>
      </c>
      <c r="Q2732">
        <v>40</v>
      </c>
      <c r="S2732" t="s">
        <v>8732</v>
      </c>
      <c r="T2732" t="s">
        <v>8733</v>
      </c>
      <c r="U2732">
        <v>9038962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13</v>
      </c>
      <c r="AM2732">
        <v>404523512</v>
      </c>
      <c r="AN2732">
        <v>-36939826</v>
      </c>
      <c r="AO2732">
        <v>10499</v>
      </c>
      <c r="AP2732">
        <v>122752193686</v>
      </c>
    </row>
    <row r="2733" spans="1:42" x14ac:dyDescent="0.25">
      <c r="A2733">
        <v>2731</v>
      </c>
      <c r="B2733">
        <v>2731</v>
      </c>
      <c r="C2733" t="s">
        <v>8734</v>
      </c>
      <c r="D2733">
        <v>40</v>
      </c>
      <c r="E2733">
        <v>9</v>
      </c>
      <c r="F2733">
        <v>1</v>
      </c>
      <c r="G2733">
        <v>0</v>
      </c>
      <c r="H2733">
        <v>0</v>
      </c>
      <c r="I2733">
        <v>4</v>
      </c>
      <c r="J2733">
        <v>14</v>
      </c>
      <c r="K2733">
        <v>1550</v>
      </c>
      <c r="L2733" t="s">
        <v>28026</v>
      </c>
      <c r="M2733" t="s">
        <v>2035</v>
      </c>
      <c r="N2733">
        <v>0</v>
      </c>
      <c r="S2733" t="s">
        <v>8735</v>
      </c>
      <c r="T2733" t="s">
        <v>8736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53835587</v>
      </c>
      <c r="AH2733">
        <v>0</v>
      </c>
      <c r="AI2733">
        <v>0</v>
      </c>
      <c r="AJ2733">
        <v>0</v>
      </c>
      <c r="AK2733">
        <v>0</v>
      </c>
      <c r="AL2733">
        <v>14</v>
      </c>
      <c r="AM2733">
        <v>40465584</v>
      </c>
      <c r="AN2733">
        <v>-36914722</v>
      </c>
      <c r="AO2733">
        <v>10499</v>
      </c>
      <c r="AP2733">
        <v>568148601118</v>
      </c>
    </row>
    <row r="2734" spans="1:42" x14ac:dyDescent="0.25">
      <c r="A2734">
        <v>2732</v>
      </c>
      <c r="B2734">
        <v>2732</v>
      </c>
      <c r="C2734" t="s">
        <v>8737</v>
      </c>
      <c r="D2734">
        <v>20</v>
      </c>
      <c r="E2734">
        <v>2</v>
      </c>
      <c r="F2734">
        <v>1</v>
      </c>
      <c r="G2734">
        <v>0</v>
      </c>
      <c r="H2734">
        <v>2</v>
      </c>
      <c r="I2734">
        <v>7</v>
      </c>
      <c r="J2734">
        <v>12</v>
      </c>
      <c r="K2734">
        <v>49370</v>
      </c>
      <c r="L2734" t="s">
        <v>28026</v>
      </c>
      <c r="M2734" t="s">
        <v>43</v>
      </c>
      <c r="N2734">
        <v>0</v>
      </c>
      <c r="S2734" t="s">
        <v>8738</v>
      </c>
      <c r="T2734" t="s">
        <v>8739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53835587</v>
      </c>
      <c r="AH2734">
        <v>0</v>
      </c>
      <c r="AI2734">
        <v>0</v>
      </c>
      <c r="AJ2734">
        <v>0</v>
      </c>
      <c r="AK2734">
        <v>0</v>
      </c>
      <c r="AL2734">
        <v>12</v>
      </c>
      <c r="AO2734">
        <v>5078</v>
      </c>
      <c r="AP2734">
        <v>61547665</v>
      </c>
    </row>
    <row r="2735" spans="1:42" x14ac:dyDescent="0.25">
      <c r="A2735">
        <v>2733</v>
      </c>
      <c r="B2735">
        <v>2733</v>
      </c>
      <c r="C2735" t="s">
        <v>8740</v>
      </c>
      <c r="D2735">
        <v>35</v>
      </c>
      <c r="E2735">
        <v>3</v>
      </c>
      <c r="F2735">
        <v>1</v>
      </c>
      <c r="G2735">
        <v>1</v>
      </c>
      <c r="H2735">
        <v>1</v>
      </c>
      <c r="I2735">
        <v>2</v>
      </c>
      <c r="J2735">
        <v>9</v>
      </c>
      <c r="K2735">
        <v>62750</v>
      </c>
      <c r="L2735" t="s">
        <v>28026</v>
      </c>
      <c r="M2735" t="s">
        <v>66</v>
      </c>
      <c r="N2735">
        <v>0</v>
      </c>
      <c r="S2735" t="s">
        <v>8741</v>
      </c>
      <c r="T2735" t="s">
        <v>8742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60248607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8</v>
      </c>
      <c r="AM2735">
        <v>404260914</v>
      </c>
      <c r="AN2735">
        <v>-37020144</v>
      </c>
      <c r="AO2735">
        <v>8335</v>
      </c>
      <c r="AP2735">
        <v>6933016607700002</v>
      </c>
    </row>
    <row r="2736" spans="1:42" x14ac:dyDescent="0.25">
      <c r="A2736">
        <v>2734</v>
      </c>
      <c r="B2736">
        <v>2734</v>
      </c>
      <c r="C2736" t="s">
        <v>8743</v>
      </c>
      <c r="D2736">
        <v>40</v>
      </c>
      <c r="E2736">
        <v>39</v>
      </c>
      <c r="F2736">
        <v>31</v>
      </c>
      <c r="G2736">
        <v>17</v>
      </c>
      <c r="H2736">
        <v>6</v>
      </c>
      <c r="I2736">
        <v>13</v>
      </c>
      <c r="J2736">
        <v>117</v>
      </c>
      <c r="K2736">
        <v>15910</v>
      </c>
      <c r="L2736" t="s">
        <v>28027</v>
      </c>
      <c r="M2736" t="s">
        <v>62</v>
      </c>
      <c r="N2736">
        <v>0</v>
      </c>
      <c r="O2736">
        <v>40</v>
      </c>
      <c r="P2736">
        <v>40</v>
      </c>
      <c r="Q2736">
        <v>40</v>
      </c>
      <c r="R2736">
        <v>35</v>
      </c>
      <c r="S2736" t="s">
        <v>8744</v>
      </c>
      <c r="T2736" t="s">
        <v>8745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45235824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53835587</v>
      </c>
      <c r="AH2736">
        <v>0</v>
      </c>
      <c r="AI2736">
        <v>0</v>
      </c>
      <c r="AJ2736">
        <v>0</v>
      </c>
      <c r="AK2736">
        <v>0</v>
      </c>
      <c r="AL2736">
        <v>106</v>
      </c>
      <c r="AM2736">
        <v>404277159</v>
      </c>
      <c r="AN2736">
        <v>-37102055</v>
      </c>
      <c r="AO2736">
        <v>1545</v>
      </c>
      <c r="AP2736">
        <v>1037970785104</v>
      </c>
    </row>
    <row r="2737" spans="1:42" x14ac:dyDescent="0.25">
      <c r="A2737">
        <v>2735</v>
      </c>
      <c r="B2737">
        <v>2735</v>
      </c>
      <c r="C2737" t="s">
        <v>8746</v>
      </c>
      <c r="D2737">
        <v>40</v>
      </c>
      <c r="E2737">
        <v>18</v>
      </c>
      <c r="F2737">
        <v>17</v>
      </c>
      <c r="G2737">
        <v>5</v>
      </c>
      <c r="H2737">
        <v>3</v>
      </c>
      <c r="I2737">
        <v>5</v>
      </c>
      <c r="J2737">
        <v>52</v>
      </c>
      <c r="K2737">
        <v>22200</v>
      </c>
      <c r="L2737" t="s">
        <v>28026</v>
      </c>
      <c r="M2737" t="s">
        <v>1468</v>
      </c>
      <c r="N2737">
        <v>0</v>
      </c>
      <c r="O2737">
        <v>45</v>
      </c>
      <c r="P2737">
        <v>45</v>
      </c>
      <c r="Q2737">
        <v>45</v>
      </c>
      <c r="R2737">
        <v>45</v>
      </c>
      <c r="S2737" t="s">
        <v>8747</v>
      </c>
      <c r="T2737" t="s">
        <v>8748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45235824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60248607</v>
      </c>
      <c r="AG2737">
        <v>53835587</v>
      </c>
      <c r="AH2737">
        <v>0</v>
      </c>
      <c r="AI2737">
        <v>0</v>
      </c>
      <c r="AJ2737">
        <v>0</v>
      </c>
      <c r="AK2737">
        <v>0</v>
      </c>
      <c r="AL2737">
        <v>48</v>
      </c>
      <c r="AM2737">
        <v>405110913</v>
      </c>
      <c r="AN2737">
        <v>-36780108</v>
      </c>
      <c r="AO2737">
        <v>13529</v>
      </c>
      <c r="AP2737">
        <v>1.6449538008049998E+16</v>
      </c>
    </row>
    <row r="2738" spans="1:42" x14ac:dyDescent="0.25">
      <c r="A2738">
        <v>2736</v>
      </c>
      <c r="B2738">
        <v>2736</v>
      </c>
      <c r="C2738" t="s">
        <v>8749</v>
      </c>
      <c r="D2738">
        <v>30</v>
      </c>
      <c r="E2738">
        <v>136</v>
      </c>
      <c r="F2738">
        <v>151</v>
      </c>
      <c r="G2738">
        <v>118</v>
      </c>
      <c r="H2738">
        <v>88</v>
      </c>
      <c r="I2738">
        <v>218</v>
      </c>
      <c r="J2738">
        <v>887</v>
      </c>
      <c r="K2738">
        <v>7010</v>
      </c>
      <c r="L2738" t="s">
        <v>28026</v>
      </c>
      <c r="M2738" t="s">
        <v>213</v>
      </c>
      <c r="N2738">
        <v>0</v>
      </c>
      <c r="O2738">
        <v>30</v>
      </c>
      <c r="P2738">
        <v>30</v>
      </c>
      <c r="Q2738">
        <v>25</v>
      </c>
      <c r="R2738">
        <v>35</v>
      </c>
      <c r="S2738" t="s">
        <v>8750</v>
      </c>
      <c r="T2738" t="s">
        <v>8751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45235824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60248607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711</v>
      </c>
      <c r="AM2738">
        <v>404116272</v>
      </c>
      <c r="AN2738">
        <v>-37102277</v>
      </c>
      <c r="AO2738">
        <v>1522</v>
      </c>
      <c r="AP2738">
        <v>1.112973523995E+16</v>
      </c>
    </row>
    <row r="2739" spans="1:42" x14ac:dyDescent="0.25">
      <c r="A2739">
        <v>2737</v>
      </c>
      <c r="B2739">
        <v>2737</v>
      </c>
      <c r="C2739" t="s">
        <v>8752</v>
      </c>
      <c r="D2739">
        <v>35</v>
      </c>
      <c r="E2739">
        <v>12</v>
      </c>
      <c r="F2739">
        <v>17</v>
      </c>
      <c r="G2739">
        <v>7</v>
      </c>
      <c r="H2739">
        <v>3</v>
      </c>
      <c r="I2739">
        <v>8</v>
      </c>
      <c r="J2739">
        <v>51</v>
      </c>
      <c r="K2739">
        <v>30050</v>
      </c>
      <c r="L2739" t="s">
        <v>28027</v>
      </c>
      <c r="M2739" t="s">
        <v>43</v>
      </c>
      <c r="N2739">
        <v>0</v>
      </c>
      <c r="O2739">
        <v>40</v>
      </c>
      <c r="P2739">
        <v>40</v>
      </c>
      <c r="Q2739">
        <v>45</v>
      </c>
      <c r="S2739" t="s">
        <v>8753</v>
      </c>
      <c r="T2739" t="s">
        <v>8754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53835587</v>
      </c>
      <c r="AH2739">
        <v>0</v>
      </c>
      <c r="AI2739">
        <v>0</v>
      </c>
      <c r="AJ2739">
        <v>0</v>
      </c>
      <c r="AK2739">
        <v>0</v>
      </c>
      <c r="AL2739">
        <v>47</v>
      </c>
      <c r="AM2739">
        <v>40429398</v>
      </c>
      <c r="AN2739">
        <v>-37206331</v>
      </c>
      <c r="AO2739">
        <v>11798</v>
      </c>
      <c r="AP2739">
        <v>5.97870937649E+16</v>
      </c>
    </row>
    <row r="2740" spans="1:42" x14ac:dyDescent="0.25">
      <c r="A2740">
        <v>2738</v>
      </c>
      <c r="B2740">
        <v>2738</v>
      </c>
      <c r="C2740" t="s">
        <v>8755</v>
      </c>
      <c r="D2740">
        <v>30</v>
      </c>
      <c r="E2740">
        <v>18</v>
      </c>
      <c r="F2740">
        <v>22</v>
      </c>
      <c r="G2740">
        <v>21</v>
      </c>
      <c r="H2740">
        <v>7</v>
      </c>
      <c r="I2740">
        <v>18</v>
      </c>
      <c r="J2740">
        <v>94</v>
      </c>
      <c r="K2740">
        <v>5310</v>
      </c>
      <c r="L2740" t="s">
        <v>28026</v>
      </c>
      <c r="M2740" t="s">
        <v>2543</v>
      </c>
      <c r="N2740">
        <v>0</v>
      </c>
      <c r="O2740">
        <v>30</v>
      </c>
      <c r="P2740">
        <v>35</v>
      </c>
      <c r="Q2740">
        <v>30</v>
      </c>
      <c r="S2740" t="s">
        <v>8756</v>
      </c>
      <c r="T2740" t="s">
        <v>8757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6.1603099999999992E+16</v>
      </c>
      <c r="AC2740">
        <v>7764045999999999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86</v>
      </c>
      <c r="AM2740">
        <v>404259896</v>
      </c>
      <c r="AN2740">
        <v>-3673598</v>
      </c>
      <c r="AO2740">
        <v>11197</v>
      </c>
      <c r="AP2740">
        <v>175198053916</v>
      </c>
    </row>
    <row r="2741" spans="1:42" x14ac:dyDescent="0.25">
      <c r="A2741">
        <v>2739</v>
      </c>
      <c r="B2741">
        <v>2739</v>
      </c>
      <c r="C2741" t="s">
        <v>8758</v>
      </c>
      <c r="D2741">
        <v>40</v>
      </c>
      <c r="E2741">
        <v>21</v>
      </c>
      <c r="F2741">
        <v>11</v>
      </c>
      <c r="G2741">
        <v>1</v>
      </c>
      <c r="H2741">
        <v>3</v>
      </c>
      <c r="I2741">
        <v>2</v>
      </c>
      <c r="J2741">
        <v>39</v>
      </c>
      <c r="K2741">
        <v>31570</v>
      </c>
      <c r="L2741" t="s">
        <v>28026</v>
      </c>
      <c r="M2741" t="s">
        <v>66</v>
      </c>
      <c r="N2741">
        <v>0</v>
      </c>
      <c r="O2741">
        <v>35</v>
      </c>
      <c r="P2741">
        <v>40</v>
      </c>
      <c r="Q2741">
        <v>40</v>
      </c>
      <c r="R2741">
        <v>40</v>
      </c>
      <c r="S2741" t="s">
        <v>8759</v>
      </c>
      <c r="T2741" t="s">
        <v>8760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60248607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38</v>
      </c>
      <c r="AM2741">
        <v>404076021</v>
      </c>
      <c r="AN2741">
        <v>-37141394</v>
      </c>
      <c r="AO2741">
        <v>12853</v>
      </c>
      <c r="AP2741">
        <v>663286534627</v>
      </c>
    </row>
    <row r="2742" spans="1:42" x14ac:dyDescent="0.25">
      <c r="A2742">
        <v>2740</v>
      </c>
      <c r="B2742">
        <v>2740</v>
      </c>
      <c r="C2742" t="s">
        <v>8761</v>
      </c>
      <c r="D2742">
        <v>35</v>
      </c>
      <c r="E2742">
        <v>1</v>
      </c>
      <c r="F2742">
        <v>1</v>
      </c>
      <c r="G2742">
        <v>2</v>
      </c>
      <c r="H2742">
        <v>0</v>
      </c>
      <c r="I2742">
        <v>1</v>
      </c>
      <c r="J2742">
        <v>4</v>
      </c>
      <c r="K2742">
        <v>78350</v>
      </c>
      <c r="L2742" t="s">
        <v>28026</v>
      </c>
      <c r="M2742" t="s">
        <v>66</v>
      </c>
      <c r="N2742">
        <v>0</v>
      </c>
      <c r="S2742" t="s">
        <v>8762</v>
      </c>
      <c r="T2742" t="s">
        <v>8763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60248607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5</v>
      </c>
      <c r="AM2742">
        <v>404402074</v>
      </c>
      <c r="AN2742">
        <v>-36730891</v>
      </c>
      <c r="AO2742">
        <v>688</v>
      </c>
      <c r="AP2742">
        <v>708847541183</v>
      </c>
    </row>
    <row r="2743" spans="1:42" x14ac:dyDescent="0.25">
      <c r="A2743">
        <v>2741</v>
      </c>
      <c r="B2743">
        <v>2741</v>
      </c>
      <c r="C2743" t="s">
        <v>8764</v>
      </c>
      <c r="D2743">
        <v>50</v>
      </c>
      <c r="E2743">
        <v>10</v>
      </c>
      <c r="F2743">
        <v>0</v>
      </c>
      <c r="G2743">
        <v>0</v>
      </c>
      <c r="H2743">
        <v>0</v>
      </c>
      <c r="I2743">
        <v>0</v>
      </c>
      <c r="J2743">
        <v>11</v>
      </c>
      <c r="K2743">
        <v>840</v>
      </c>
      <c r="L2743" t="s">
        <v>28026</v>
      </c>
      <c r="M2743" t="s">
        <v>1028</v>
      </c>
      <c r="N2743">
        <v>0</v>
      </c>
      <c r="O2743">
        <v>50</v>
      </c>
      <c r="P2743">
        <v>50</v>
      </c>
      <c r="Q2743">
        <v>50</v>
      </c>
      <c r="S2743" t="s">
        <v>8765</v>
      </c>
      <c r="T2743" t="s">
        <v>8766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45235824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53835587</v>
      </c>
      <c r="AH2743">
        <v>0</v>
      </c>
      <c r="AI2743">
        <v>0</v>
      </c>
      <c r="AJ2743">
        <v>0</v>
      </c>
      <c r="AK2743">
        <v>0</v>
      </c>
      <c r="AL2743">
        <v>10</v>
      </c>
      <c r="AO2743">
        <v>12455</v>
      </c>
      <c r="AP2743">
        <v>101959866</v>
      </c>
    </row>
    <row r="2744" spans="1:42" x14ac:dyDescent="0.25">
      <c r="A2744">
        <v>2742</v>
      </c>
      <c r="B2744">
        <v>2742</v>
      </c>
      <c r="C2744" t="s">
        <v>8767</v>
      </c>
      <c r="D2744">
        <v>45</v>
      </c>
      <c r="E2744">
        <v>4</v>
      </c>
      <c r="F2744">
        <v>2</v>
      </c>
      <c r="G2744">
        <v>0</v>
      </c>
      <c r="H2744">
        <v>0</v>
      </c>
      <c r="I2744">
        <v>0</v>
      </c>
      <c r="J2744">
        <v>7</v>
      </c>
      <c r="K2744">
        <v>42680</v>
      </c>
      <c r="L2744" t="s">
        <v>28027</v>
      </c>
      <c r="M2744" t="s">
        <v>66</v>
      </c>
      <c r="N2744">
        <v>0</v>
      </c>
      <c r="S2744" t="s">
        <v>8768</v>
      </c>
      <c r="T2744" t="s">
        <v>8769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60248607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6</v>
      </c>
      <c r="AM2744">
        <v>40449574</v>
      </c>
      <c r="AN2744">
        <v>-35547587</v>
      </c>
      <c r="AO2744">
        <v>10114</v>
      </c>
      <c r="AP2744">
        <v>673291158153</v>
      </c>
    </row>
    <row r="2745" spans="1:42" x14ac:dyDescent="0.25">
      <c r="A2745">
        <v>2743</v>
      </c>
      <c r="B2745">
        <v>2743</v>
      </c>
      <c r="C2745" t="s">
        <v>8770</v>
      </c>
      <c r="D2745">
        <v>50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1470</v>
      </c>
      <c r="L2745" t="s">
        <v>28026</v>
      </c>
      <c r="M2745" t="s">
        <v>5533</v>
      </c>
      <c r="N2745">
        <v>0</v>
      </c>
      <c r="S2745" t="s">
        <v>8771</v>
      </c>
      <c r="T2745" t="s">
        <v>8772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7205282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4042712515</v>
      </c>
      <c r="AN2745">
        <v>-3.6431123947660888E+16</v>
      </c>
      <c r="AO2745">
        <v>7079</v>
      </c>
      <c r="AP2745">
        <v>1.0147145012755232E+16</v>
      </c>
    </row>
    <row r="2746" spans="1:42" x14ac:dyDescent="0.25">
      <c r="A2746">
        <v>2744</v>
      </c>
      <c r="B2746">
        <v>2744</v>
      </c>
      <c r="C2746" t="s">
        <v>8773</v>
      </c>
      <c r="D2746">
        <v>50</v>
      </c>
      <c r="E2746">
        <v>4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4090</v>
      </c>
      <c r="L2746" t="s">
        <v>28026</v>
      </c>
      <c r="M2746" t="s">
        <v>6360</v>
      </c>
      <c r="N2746">
        <v>0</v>
      </c>
      <c r="S2746" t="s">
        <v>8774</v>
      </c>
      <c r="T2746" t="s">
        <v>8775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6.1603099999999992E+16</v>
      </c>
      <c r="AC2746">
        <v>7764045999999999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4</v>
      </c>
      <c r="AM2746">
        <v>404215784</v>
      </c>
      <c r="AN2746">
        <v>-37092925</v>
      </c>
      <c r="AO2746">
        <v>10375</v>
      </c>
      <c r="AP2746">
        <v>171424432859</v>
      </c>
    </row>
    <row r="2747" spans="1:42" x14ac:dyDescent="0.25">
      <c r="A2747">
        <v>2745</v>
      </c>
      <c r="B2747">
        <v>2745</v>
      </c>
      <c r="C2747" t="s">
        <v>8776</v>
      </c>
      <c r="D2747">
        <v>35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2</v>
      </c>
      <c r="K2747">
        <v>3820</v>
      </c>
      <c r="L2747" t="s">
        <v>28026</v>
      </c>
      <c r="M2747" t="s">
        <v>431</v>
      </c>
      <c r="N2747">
        <v>0</v>
      </c>
      <c r="S2747" t="s">
        <v>8777</v>
      </c>
      <c r="T2747" t="s">
        <v>8778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7205282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2</v>
      </c>
      <c r="AM2747">
        <v>404573652</v>
      </c>
      <c r="AN2747">
        <v>-37023594</v>
      </c>
      <c r="AO2747">
        <v>5807</v>
      </c>
      <c r="AP2747">
        <v>103843440058</v>
      </c>
    </row>
    <row r="2748" spans="1:42" x14ac:dyDescent="0.25">
      <c r="A2748">
        <v>2746</v>
      </c>
      <c r="B2748">
        <v>2746</v>
      </c>
      <c r="C2748" t="s">
        <v>8779</v>
      </c>
      <c r="D2748">
        <v>30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79200</v>
      </c>
      <c r="L2748" t="s">
        <v>28026</v>
      </c>
      <c r="M2748" t="s">
        <v>66</v>
      </c>
      <c r="N2748">
        <v>0</v>
      </c>
      <c r="S2748" t="s">
        <v>8780</v>
      </c>
      <c r="T2748" t="s">
        <v>8781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60248607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1</v>
      </c>
      <c r="AO2748">
        <v>4248</v>
      </c>
      <c r="AP2748">
        <v>7092485500000001</v>
      </c>
    </row>
    <row r="2749" spans="1:42" x14ac:dyDescent="0.25">
      <c r="A2749">
        <v>2747</v>
      </c>
      <c r="B2749">
        <v>2747</v>
      </c>
      <c r="C2749" t="s">
        <v>8782</v>
      </c>
      <c r="D2749">
        <v>40</v>
      </c>
      <c r="E2749">
        <v>12</v>
      </c>
      <c r="F2749">
        <v>4</v>
      </c>
      <c r="G2749">
        <v>2</v>
      </c>
      <c r="H2749">
        <v>1</v>
      </c>
      <c r="I2749">
        <v>4</v>
      </c>
      <c r="J2749">
        <v>23</v>
      </c>
      <c r="K2749">
        <v>2520</v>
      </c>
      <c r="L2749" t="s">
        <v>28026</v>
      </c>
      <c r="M2749" t="s">
        <v>299</v>
      </c>
      <c r="N2749">
        <v>0</v>
      </c>
      <c r="O2749">
        <v>40</v>
      </c>
      <c r="P2749">
        <v>40</v>
      </c>
      <c r="Q2749">
        <v>40</v>
      </c>
      <c r="S2749" t="s">
        <v>8783</v>
      </c>
      <c r="T2749" t="s">
        <v>8784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6.1603099999999992E+16</v>
      </c>
      <c r="AC2749">
        <v>7764045999999999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23</v>
      </c>
      <c r="AM2749">
        <v>404285684</v>
      </c>
      <c r="AN2749">
        <v>-36711546</v>
      </c>
      <c r="AO2749">
        <v>11627</v>
      </c>
      <c r="AP2749">
        <v>170567404138</v>
      </c>
    </row>
    <row r="2750" spans="1:42" x14ac:dyDescent="0.25">
      <c r="A2750">
        <v>2748</v>
      </c>
      <c r="B2750">
        <v>2748</v>
      </c>
      <c r="C2750" t="s">
        <v>8785</v>
      </c>
      <c r="D2750">
        <v>40</v>
      </c>
      <c r="E2750">
        <v>17</v>
      </c>
      <c r="F2750">
        <v>6</v>
      </c>
      <c r="G2750">
        <v>6</v>
      </c>
      <c r="H2750">
        <v>1</v>
      </c>
      <c r="I2750">
        <v>4</v>
      </c>
      <c r="J2750">
        <v>34</v>
      </c>
      <c r="K2750">
        <v>20590</v>
      </c>
      <c r="L2750" t="s">
        <v>28027</v>
      </c>
      <c r="M2750" t="s">
        <v>62</v>
      </c>
      <c r="N2750">
        <v>0</v>
      </c>
      <c r="O2750">
        <v>45</v>
      </c>
      <c r="P2750">
        <v>40</v>
      </c>
      <c r="Q2750">
        <v>45</v>
      </c>
      <c r="S2750" t="s">
        <v>8786</v>
      </c>
      <c r="T2750" t="s">
        <v>8787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45235824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53835587</v>
      </c>
      <c r="AH2750">
        <v>0</v>
      </c>
      <c r="AI2750">
        <v>0</v>
      </c>
      <c r="AJ2750">
        <v>0</v>
      </c>
      <c r="AK2750">
        <v>0</v>
      </c>
      <c r="AL2750">
        <v>34</v>
      </c>
      <c r="AM2750">
        <v>40442286</v>
      </c>
      <c r="AN2750">
        <v>-36990273</v>
      </c>
      <c r="AO2750">
        <v>12533</v>
      </c>
      <c r="AP2750">
        <v>1040466872587</v>
      </c>
    </row>
    <row r="2751" spans="1:42" x14ac:dyDescent="0.25">
      <c r="A2751">
        <v>2749</v>
      </c>
      <c r="B2751">
        <v>2749</v>
      </c>
      <c r="C2751" t="s">
        <v>8788</v>
      </c>
      <c r="D2751">
        <v>35</v>
      </c>
      <c r="E2751">
        <v>3</v>
      </c>
      <c r="F2751">
        <v>1</v>
      </c>
      <c r="G2751">
        <v>2</v>
      </c>
      <c r="H2751">
        <v>1</v>
      </c>
      <c r="I2751">
        <v>1</v>
      </c>
      <c r="J2751">
        <v>8</v>
      </c>
      <c r="K2751">
        <v>73280</v>
      </c>
      <c r="L2751" t="s">
        <v>28027</v>
      </c>
      <c r="M2751" t="s">
        <v>3233</v>
      </c>
      <c r="N2751">
        <v>0</v>
      </c>
      <c r="S2751" t="s">
        <v>8789</v>
      </c>
      <c r="T2751" t="s">
        <v>8790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7205282</v>
      </c>
      <c r="AE2751">
        <v>0</v>
      </c>
      <c r="AF2751">
        <v>0</v>
      </c>
      <c r="AG2751">
        <v>53835587</v>
      </c>
      <c r="AH2751">
        <v>0</v>
      </c>
      <c r="AI2751">
        <v>2.1248289999999996E+16</v>
      </c>
      <c r="AJ2751">
        <v>0</v>
      </c>
      <c r="AK2751">
        <v>0</v>
      </c>
      <c r="AL2751">
        <v>8</v>
      </c>
      <c r="AO2751">
        <v>8114</v>
      </c>
      <c r="AP2751">
        <v>73278312</v>
      </c>
    </row>
    <row r="2752" spans="1:42" x14ac:dyDescent="0.25">
      <c r="A2752">
        <v>2750</v>
      </c>
      <c r="B2752">
        <v>2750</v>
      </c>
      <c r="C2752" t="s">
        <v>8791</v>
      </c>
      <c r="D2752">
        <v>45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3</v>
      </c>
      <c r="K2752">
        <v>31200</v>
      </c>
      <c r="L2752" t="s">
        <v>28026</v>
      </c>
      <c r="M2752" t="s">
        <v>66</v>
      </c>
      <c r="N2752">
        <v>0</v>
      </c>
      <c r="S2752" t="s">
        <v>8792</v>
      </c>
      <c r="T2752" t="s">
        <v>8793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60248607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404370149</v>
      </c>
      <c r="AN2752">
        <v>-37152815</v>
      </c>
      <c r="AO2752">
        <v>8243</v>
      </c>
      <c r="AP2752">
        <v>6617307173340001</v>
      </c>
    </row>
    <row r="2753" spans="1:42" x14ac:dyDescent="0.25">
      <c r="A2753">
        <v>2751</v>
      </c>
      <c r="B2753">
        <v>2751</v>
      </c>
      <c r="C2753" t="s">
        <v>8794</v>
      </c>
      <c r="D2753">
        <v>35</v>
      </c>
      <c r="E2753">
        <v>3</v>
      </c>
      <c r="F2753">
        <v>12</v>
      </c>
      <c r="G2753">
        <v>6</v>
      </c>
      <c r="H2753">
        <v>2</v>
      </c>
      <c r="I2753">
        <v>4</v>
      </c>
      <c r="J2753">
        <v>41</v>
      </c>
      <c r="K2753">
        <v>54870</v>
      </c>
      <c r="L2753" t="s">
        <v>28026</v>
      </c>
      <c r="M2753" t="s">
        <v>43</v>
      </c>
      <c r="N2753">
        <v>0</v>
      </c>
      <c r="O2753">
        <v>40</v>
      </c>
      <c r="P2753">
        <v>40</v>
      </c>
      <c r="Q2753">
        <v>35</v>
      </c>
      <c r="S2753" t="s">
        <v>8795</v>
      </c>
      <c r="T2753" t="s">
        <v>8796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53835587</v>
      </c>
      <c r="AH2753">
        <v>0</v>
      </c>
      <c r="AI2753">
        <v>0</v>
      </c>
      <c r="AJ2753">
        <v>0</v>
      </c>
      <c r="AK2753">
        <v>0</v>
      </c>
      <c r="AL2753">
        <v>27</v>
      </c>
      <c r="AO2753">
        <v>11349</v>
      </c>
      <c r="AP2753">
        <v>62194936</v>
      </c>
    </row>
    <row r="2754" spans="1:42" x14ac:dyDescent="0.25">
      <c r="A2754">
        <v>2752</v>
      </c>
      <c r="B2754">
        <v>2752</v>
      </c>
      <c r="C2754" t="s">
        <v>8797</v>
      </c>
      <c r="D2754">
        <v>40</v>
      </c>
      <c r="E2754">
        <v>50</v>
      </c>
      <c r="F2754">
        <v>21</v>
      </c>
      <c r="G2754">
        <v>14</v>
      </c>
      <c r="H2754">
        <v>7</v>
      </c>
      <c r="I2754">
        <v>5</v>
      </c>
      <c r="J2754">
        <v>97</v>
      </c>
      <c r="K2754">
        <v>20290</v>
      </c>
      <c r="L2754" t="s">
        <v>28026</v>
      </c>
      <c r="M2754" t="s">
        <v>66</v>
      </c>
      <c r="N2754">
        <v>0</v>
      </c>
      <c r="O2754">
        <v>35</v>
      </c>
      <c r="P2754">
        <v>30</v>
      </c>
      <c r="Q2754">
        <v>35</v>
      </c>
      <c r="S2754" t="s">
        <v>8798</v>
      </c>
      <c r="T2754" t="s">
        <v>8799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60248607</v>
      </c>
      <c r="AG2754">
        <v>53835587</v>
      </c>
      <c r="AH2754">
        <v>0</v>
      </c>
      <c r="AI2754">
        <v>0</v>
      </c>
      <c r="AJ2754">
        <v>0</v>
      </c>
      <c r="AK2754">
        <v>0</v>
      </c>
      <c r="AL2754">
        <v>97</v>
      </c>
      <c r="AO2754">
        <v>15004</v>
      </c>
      <c r="AP2754">
        <v>119185198</v>
      </c>
    </row>
    <row r="2755" spans="1:42" x14ac:dyDescent="0.25">
      <c r="A2755">
        <v>2753</v>
      </c>
      <c r="B2755">
        <v>2753</v>
      </c>
      <c r="C2755" t="s">
        <v>8800</v>
      </c>
      <c r="D2755">
        <v>40</v>
      </c>
      <c r="E2755">
        <v>33</v>
      </c>
      <c r="F2755">
        <v>35</v>
      </c>
      <c r="G2755">
        <v>16</v>
      </c>
      <c r="H2755">
        <v>9</v>
      </c>
      <c r="I2755">
        <v>3</v>
      </c>
      <c r="J2755">
        <v>99</v>
      </c>
      <c r="K2755">
        <v>13510</v>
      </c>
      <c r="L2755" t="s">
        <v>28026</v>
      </c>
      <c r="M2755" t="s">
        <v>62</v>
      </c>
      <c r="N2755">
        <v>0</v>
      </c>
      <c r="O2755">
        <v>40</v>
      </c>
      <c r="P2755">
        <v>40</v>
      </c>
      <c r="Q2755">
        <v>40</v>
      </c>
      <c r="R2755">
        <v>40</v>
      </c>
      <c r="S2755" t="s">
        <v>8801</v>
      </c>
      <c r="T2755" t="s">
        <v>8802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45235824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53835587</v>
      </c>
      <c r="AH2755">
        <v>0</v>
      </c>
      <c r="AI2755">
        <v>0</v>
      </c>
      <c r="AJ2755">
        <v>0</v>
      </c>
      <c r="AK2755">
        <v>0</v>
      </c>
      <c r="AL2755">
        <v>96</v>
      </c>
      <c r="AM2755">
        <v>404595787</v>
      </c>
      <c r="AN2755">
        <v>-36808076</v>
      </c>
      <c r="AO2755">
        <v>15052</v>
      </c>
      <c r="AP2755">
        <v>1.035382417711E+16</v>
      </c>
    </row>
    <row r="2756" spans="1:42" x14ac:dyDescent="0.25">
      <c r="A2756">
        <v>2754</v>
      </c>
      <c r="B2756">
        <v>2754</v>
      </c>
      <c r="C2756" t="s">
        <v>8803</v>
      </c>
      <c r="D2756">
        <v>25</v>
      </c>
      <c r="E2756">
        <v>1</v>
      </c>
      <c r="F2756">
        <v>13</v>
      </c>
      <c r="G2756">
        <v>16</v>
      </c>
      <c r="H2756">
        <v>6</v>
      </c>
      <c r="I2756">
        <v>17</v>
      </c>
      <c r="J2756">
        <v>62</v>
      </c>
      <c r="K2756">
        <v>47760</v>
      </c>
      <c r="L2756" t="s">
        <v>28026</v>
      </c>
      <c r="M2756" t="s">
        <v>43</v>
      </c>
      <c r="N2756">
        <v>0</v>
      </c>
      <c r="O2756">
        <v>25</v>
      </c>
      <c r="P2756">
        <v>30</v>
      </c>
      <c r="Q2756">
        <v>25</v>
      </c>
      <c r="R2756">
        <v>20</v>
      </c>
      <c r="S2756" t="s">
        <v>4913</v>
      </c>
      <c r="T2756" t="s">
        <v>8804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53835587</v>
      </c>
      <c r="AH2756">
        <v>0</v>
      </c>
      <c r="AI2756">
        <v>0</v>
      </c>
      <c r="AJ2756">
        <v>0</v>
      </c>
      <c r="AK2756">
        <v>0</v>
      </c>
      <c r="AL2756">
        <v>53</v>
      </c>
      <c r="AM2756">
        <v>404458071</v>
      </c>
      <c r="AN2756">
        <v>-37980947</v>
      </c>
      <c r="AO2756">
        <v>8715</v>
      </c>
      <c r="AP2756">
        <v>6159144971239999</v>
      </c>
    </row>
    <row r="2757" spans="1:42" x14ac:dyDescent="0.25">
      <c r="A2757">
        <v>2755</v>
      </c>
      <c r="B2757">
        <v>2755</v>
      </c>
      <c r="C2757" t="s">
        <v>8805</v>
      </c>
      <c r="D2757">
        <v>35</v>
      </c>
      <c r="E2757">
        <v>43</v>
      </c>
      <c r="F2757">
        <v>111</v>
      </c>
      <c r="G2757">
        <v>42</v>
      </c>
      <c r="H2757">
        <v>19</v>
      </c>
      <c r="I2757">
        <v>20</v>
      </c>
      <c r="J2757">
        <v>241</v>
      </c>
      <c r="K2757">
        <v>8160</v>
      </c>
      <c r="L2757" t="s">
        <v>28026</v>
      </c>
      <c r="M2757" t="s">
        <v>74</v>
      </c>
      <c r="N2757">
        <v>0</v>
      </c>
      <c r="O2757">
        <v>40</v>
      </c>
      <c r="P2757">
        <v>35</v>
      </c>
      <c r="Q2757">
        <v>35</v>
      </c>
      <c r="R2757">
        <v>35</v>
      </c>
      <c r="S2757" t="s">
        <v>8806</v>
      </c>
      <c r="T2757" t="s">
        <v>8807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45235824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53835587</v>
      </c>
      <c r="AH2757">
        <v>0</v>
      </c>
      <c r="AI2757">
        <v>0</v>
      </c>
      <c r="AJ2757">
        <v>0</v>
      </c>
      <c r="AK2757">
        <v>0</v>
      </c>
      <c r="AL2757">
        <v>235</v>
      </c>
      <c r="AO2757">
        <v>15027</v>
      </c>
      <c r="AP2757">
        <v>103386438</v>
      </c>
    </row>
    <row r="2758" spans="1:42" x14ac:dyDescent="0.25">
      <c r="A2758">
        <v>2756</v>
      </c>
      <c r="B2758">
        <v>2756</v>
      </c>
      <c r="C2758" t="s">
        <v>8808</v>
      </c>
      <c r="D2758">
        <v>45</v>
      </c>
      <c r="E2758">
        <v>4</v>
      </c>
      <c r="F2758">
        <v>3</v>
      </c>
      <c r="G2758">
        <v>0</v>
      </c>
      <c r="H2758">
        <v>0</v>
      </c>
      <c r="I2758">
        <v>0</v>
      </c>
      <c r="J2758">
        <v>7</v>
      </c>
      <c r="K2758">
        <v>1370</v>
      </c>
      <c r="L2758" t="s">
        <v>28026</v>
      </c>
      <c r="M2758" t="s">
        <v>43</v>
      </c>
      <c r="N2758">
        <v>0</v>
      </c>
      <c r="S2758" t="s">
        <v>8809</v>
      </c>
      <c r="T2758" t="s">
        <v>8810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53835587</v>
      </c>
      <c r="AH2758">
        <v>0</v>
      </c>
      <c r="AI2758">
        <v>0</v>
      </c>
      <c r="AJ2758">
        <v>0</v>
      </c>
      <c r="AK2758">
        <v>0</v>
      </c>
      <c r="AL2758">
        <v>7</v>
      </c>
      <c r="AM2758">
        <v>40381257</v>
      </c>
      <c r="AN2758">
        <v>-36603072</v>
      </c>
      <c r="AO2758">
        <v>10114</v>
      </c>
      <c r="AP2758">
        <v>568009219498</v>
      </c>
    </row>
    <row r="2759" spans="1:42" x14ac:dyDescent="0.25">
      <c r="A2759">
        <v>2757</v>
      </c>
      <c r="B2759">
        <v>2757</v>
      </c>
      <c r="C2759" t="s">
        <v>8811</v>
      </c>
      <c r="D2759">
        <v>35</v>
      </c>
      <c r="E2759">
        <v>108</v>
      </c>
      <c r="F2759">
        <v>136</v>
      </c>
      <c r="G2759">
        <v>119</v>
      </c>
      <c r="H2759">
        <v>39</v>
      </c>
      <c r="I2759">
        <v>48</v>
      </c>
      <c r="J2759">
        <v>483</v>
      </c>
      <c r="K2759">
        <v>20620</v>
      </c>
      <c r="L2759" t="s">
        <v>28026</v>
      </c>
      <c r="M2759" t="s">
        <v>8615</v>
      </c>
      <c r="N2759">
        <v>0</v>
      </c>
      <c r="O2759">
        <v>35</v>
      </c>
      <c r="P2759">
        <v>35</v>
      </c>
      <c r="Q2759">
        <v>35</v>
      </c>
      <c r="S2759" t="s">
        <v>8812</v>
      </c>
      <c r="T2759" t="s">
        <v>8813</v>
      </c>
      <c r="U2759">
        <v>0</v>
      </c>
      <c r="V2759">
        <v>0</v>
      </c>
      <c r="W2759">
        <v>0</v>
      </c>
      <c r="X2759">
        <v>0</v>
      </c>
      <c r="Y2759">
        <v>51494</v>
      </c>
      <c r="Z2759">
        <v>0</v>
      </c>
      <c r="AA2759">
        <v>0</v>
      </c>
      <c r="AB2759">
        <v>0</v>
      </c>
      <c r="AC2759">
        <v>0</v>
      </c>
      <c r="AD2759">
        <v>7205282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450</v>
      </c>
      <c r="AO2759">
        <v>16482</v>
      </c>
      <c r="AP2759">
        <v>18587164</v>
      </c>
    </row>
    <row r="2760" spans="1:42" x14ac:dyDescent="0.25">
      <c r="A2760">
        <v>2758</v>
      </c>
      <c r="B2760">
        <v>2758</v>
      </c>
      <c r="C2760" t="s">
        <v>8814</v>
      </c>
      <c r="D2760">
        <v>35</v>
      </c>
      <c r="E2760">
        <v>6</v>
      </c>
      <c r="F2760">
        <v>7</v>
      </c>
      <c r="G2760">
        <v>1</v>
      </c>
      <c r="H2760">
        <v>0</v>
      </c>
      <c r="I2760">
        <v>6</v>
      </c>
      <c r="J2760">
        <v>21</v>
      </c>
      <c r="K2760">
        <v>790</v>
      </c>
      <c r="L2760" t="s">
        <v>28026</v>
      </c>
      <c r="M2760" t="s">
        <v>8815</v>
      </c>
      <c r="N2760">
        <v>0</v>
      </c>
      <c r="O2760">
        <v>35</v>
      </c>
      <c r="P2760">
        <v>30</v>
      </c>
      <c r="Q2760">
        <v>30</v>
      </c>
      <c r="S2760" t="s">
        <v>8816</v>
      </c>
      <c r="T2760" t="s">
        <v>8817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60248607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20</v>
      </c>
      <c r="AM2760">
        <v>403541259</v>
      </c>
      <c r="AN2760">
        <v>-36872235</v>
      </c>
      <c r="AO2760">
        <v>9991</v>
      </c>
      <c r="AP2760">
        <v>6.3206264902400008E+16</v>
      </c>
    </row>
    <row r="2761" spans="1:42" x14ac:dyDescent="0.25">
      <c r="A2761">
        <v>2759</v>
      </c>
      <c r="B2761">
        <v>2759</v>
      </c>
      <c r="C2761" t="s">
        <v>8818</v>
      </c>
      <c r="D2761">
        <v>45</v>
      </c>
      <c r="E2761">
        <v>329</v>
      </c>
      <c r="F2761">
        <v>247</v>
      </c>
      <c r="G2761">
        <v>67</v>
      </c>
      <c r="H2761">
        <v>24</v>
      </c>
      <c r="I2761">
        <v>12</v>
      </c>
      <c r="J2761">
        <v>760</v>
      </c>
      <c r="K2761">
        <v>3810</v>
      </c>
      <c r="L2761" t="s">
        <v>28026</v>
      </c>
      <c r="M2761" t="s">
        <v>74</v>
      </c>
      <c r="N2761">
        <v>0</v>
      </c>
      <c r="O2761">
        <v>45</v>
      </c>
      <c r="P2761">
        <v>40</v>
      </c>
      <c r="Q2761">
        <v>35</v>
      </c>
      <c r="R2761">
        <v>40</v>
      </c>
      <c r="S2761" t="s">
        <v>8819</v>
      </c>
      <c r="T2761" t="s">
        <v>8820</v>
      </c>
      <c r="U2761">
        <v>0</v>
      </c>
      <c r="V2761">
        <v>3485178</v>
      </c>
      <c r="W2761">
        <v>0</v>
      </c>
      <c r="X2761">
        <v>0</v>
      </c>
      <c r="Y2761">
        <v>0</v>
      </c>
      <c r="Z2761">
        <v>45235824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53835587</v>
      </c>
      <c r="AH2761">
        <v>0</v>
      </c>
      <c r="AI2761">
        <v>0</v>
      </c>
      <c r="AJ2761">
        <v>0</v>
      </c>
      <c r="AK2761">
        <v>0</v>
      </c>
      <c r="AL2761">
        <v>679</v>
      </c>
      <c r="AM2761">
        <v>401952657</v>
      </c>
      <c r="AN2761">
        <v>-36777154</v>
      </c>
      <c r="AO2761">
        <v>22414</v>
      </c>
      <c r="AP2761">
        <v>1.078940205503E+16</v>
      </c>
    </row>
    <row r="2762" spans="1:42" x14ac:dyDescent="0.25">
      <c r="A2762">
        <v>2760</v>
      </c>
      <c r="B2762">
        <v>2760</v>
      </c>
      <c r="C2762" t="s">
        <v>8821</v>
      </c>
      <c r="D2762">
        <v>30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1</v>
      </c>
      <c r="K2762">
        <v>3920</v>
      </c>
      <c r="L2762" t="s">
        <v>28026</v>
      </c>
      <c r="M2762" t="s">
        <v>268</v>
      </c>
      <c r="N2762">
        <v>0</v>
      </c>
      <c r="S2762" t="s">
        <v>8822</v>
      </c>
      <c r="T2762" t="s">
        <v>8823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7205282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</v>
      </c>
      <c r="AO2762">
        <v>4248</v>
      </c>
      <c r="AP2762">
        <v>1.036753E+16</v>
      </c>
    </row>
    <row r="2763" spans="1:42" x14ac:dyDescent="0.25">
      <c r="A2763">
        <v>2761</v>
      </c>
      <c r="B2763">
        <v>2761</v>
      </c>
      <c r="C2763" t="s">
        <v>8824</v>
      </c>
      <c r="D2763">
        <v>40</v>
      </c>
      <c r="E2763">
        <v>14</v>
      </c>
      <c r="F2763">
        <v>13</v>
      </c>
      <c r="G2763">
        <v>1</v>
      </c>
      <c r="H2763">
        <v>1</v>
      </c>
      <c r="I2763">
        <v>1</v>
      </c>
      <c r="J2763">
        <v>55</v>
      </c>
      <c r="K2763">
        <v>19660</v>
      </c>
      <c r="L2763" t="s">
        <v>28026</v>
      </c>
      <c r="M2763" t="s">
        <v>62</v>
      </c>
      <c r="N2763">
        <v>0</v>
      </c>
      <c r="O2763">
        <v>40</v>
      </c>
      <c r="P2763">
        <v>40</v>
      </c>
      <c r="Q2763">
        <v>40</v>
      </c>
      <c r="R2763">
        <v>45</v>
      </c>
      <c r="S2763" t="s">
        <v>8825</v>
      </c>
      <c r="T2763" t="s">
        <v>8826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45235824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53835587</v>
      </c>
      <c r="AH2763">
        <v>0</v>
      </c>
      <c r="AI2763">
        <v>0</v>
      </c>
      <c r="AJ2763">
        <v>0</v>
      </c>
      <c r="AK2763">
        <v>0</v>
      </c>
      <c r="AL2763">
        <v>30</v>
      </c>
      <c r="AO2763">
        <v>13661</v>
      </c>
      <c r="AP2763">
        <v>1.03947572E+16</v>
      </c>
    </row>
    <row r="2764" spans="1:42" x14ac:dyDescent="0.25">
      <c r="A2764">
        <v>2762</v>
      </c>
      <c r="B2764">
        <v>2762</v>
      </c>
      <c r="C2764" t="s">
        <v>8827</v>
      </c>
      <c r="D2764">
        <v>40</v>
      </c>
      <c r="E2764">
        <v>25</v>
      </c>
      <c r="F2764">
        <v>17</v>
      </c>
      <c r="G2764">
        <v>11</v>
      </c>
      <c r="H2764">
        <v>2</v>
      </c>
      <c r="I2764">
        <v>4</v>
      </c>
      <c r="J2764">
        <v>64</v>
      </c>
      <c r="K2764">
        <v>2470</v>
      </c>
      <c r="L2764" t="s">
        <v>28026</v>
      </c>
      <c r="M2764" t="s">
        <v>337</v>
      </c>
      <c r="N2764">
        <v>0</v>
      </c>
      <c r="O2764">
        <v>40</v>
      </c>
      <c r="P2764">
        <v>40</v>
      </c>
      <c r="Q2764">
        <v>40</v>
      </c>
      <c r="S2764" t="s">
        <v>8828</v>
      </c>
      <c r="T2764" t="s">
        <v>8829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60248607</v>
      </c>
      <c r="AG2764">
        <v>53835587</v>
      </c>
      <c r="AH2764">
        <v>0</v>
      </c>
      <c r="AI2764">
        <v>0</v>
      </c>
      <c r="AJ2764">
        <v>0</v>
      </c>
      <c r="AK2764">
        <v>0</v>
      </c>
      <c r="AL2764">
        <v>59</v>
      </c>
      <c r="AM2764">
        <v>404698405</v>
      </c>
      <c r="AN2764">
        <v>-36514684</v>
      </c>
      <c r="AO2764">
        <v>14019</v>
      </c>
      <c r="AP2764">
        <v>1173420313721</v>
      </c>
    </row>
    <row r="2765" spans="1:42" x14ac:dyDescent="0.25">
      <c r="A2765">
        <v>2763</v>
      </c>
      <c r="B2765">
        <v>2763</v>
      </c>
      <c r="C2765" t="s">
        <v>8830</v>
      </c>
      <c r="D2765">
        <v>35</v>
      </c>
      <c r="E2765">
        <v>0</v>
      </c>
      <c r="F2765">
        <v>2</v>
      </c>
      <c r="G2765">
        <v>2</v>
      </c>
      <c r="H2765">
        <v>0</v>
      </c>
      <c r="I2765">
        <v>0</v>
      </c>
      <c r="J2765">
        <v>4</v>
      </c>
      <c r="K2765">
        <v>4640</v>
      </c>
      <c r="L2765" t="s">
        <v>28026</v>
      </c>
      <c r="M2765" t="s">
        <v>594</v>
      </c>
      <c r="N2765">
        <v>0</v>
      </c>
      <c r="S2765" t="s">
        <v>8831</v>
      </c>
      <c r="T2765" t="s">
        <v>8832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60248607</v>
      </c>
      <c r="AG2765">
        <v>53835587</v>
      </c>
      <c r="AH2765">
        <v>0</v>
      </c>
      <c r="AI2765">
        <v>0</v>
      </c>
      <c r="AJ2765">
        <v>0</v>
      </c>
      <c r="AK2765">
        <v>0</v>
      </c>
      <c r="AL2765">
        <v>4</v>
      </c>
      <c r="AM2765">
        <v>40384511</v>
      </c>
      <c r="AN2765">
        <v>-37466147</v>
      </c>
      <c r="AO2765">
        <v>688</v>
      </c>
      <c r="AP2765">
        <v>1.173702118963E+16</v>
      </c>
    </row>
    <row r="2766" spans="1:42" x14ac:dyDescent="0.25">
      <c r="A2766">
        <v>2764</v>
      </c>
      <c r="B2766">
        <v>2764</v>
      </c>
      <c r="C2766" t="s">
        <v>8833</v>
      </c>
      <c r="D2766">
        <v>40</v>
      </c>
      <c r="E2766">
        <v>8</v>
      </c>
      <c r="F2766">
        <v>8</v>
      </c>
      <c r="G2766">
        <v>5</v>
      </c>
      <c r="H2766">
        <v>1</v>
      </c>
      <c r="I2766">
        <v>2</v>
      </c>
      <c r="J2766">
        <v>25</v>
      </c>
      <c r="K2766">
        <v>24560</v>
      </c>
      <c r="L2766" t="s">
        <v>28026</v>
      </c>
      <c r="M2766" t="s">
        <v>43</v>
      </c>
      <c r="N2766">
        <v>0</v>
      </c>
      <c r="O2766">
        <v>50</v>
      </c>
      <c r="P2766">
        <v>40</v>
      </c>
      <c r="Q2766">
        <v>45</v>
      </c>
      <c r="S2766" t="s">
        <v>8834</v>
      </c>
      <c r="T2766" t="s">
        <v>8835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60248607</v>
      </c>
      <c r="AG2766">
        <v>53835587</v>
      </c>
      <c r="AH2766">
        <v>0</v>
      </c>
      <c r="AI2766">
        <v>0</v>
      </c>
      <c r="AJ2766">
        <v>0</v>
      </c>
      <c r="AK2766">
        <v>0</v>
      </c>
      <c r="AL2766">
        <v>24</v>
      </c>
      <c r="AM2766">
        <v>403666328</v>
      </c>
      <c r="AN2766">
        <v>-37143966</v>
      </c>
      <c r="AO2766">
        <v>11819</v>
      </c>
      <c r="AP2766">
        <v>1194431652362</v>
      </c>
    </row>
    <row r="2767" spans="1:42" x14ac:dyDescent="0.25">
      <c r="A2767">
        <v>2765</v>
      </c>
      <c r="B2767">
        <v>2765</v>
      </c>
      <c r="C2767" t="s">
        <v>8836</v>
      </c>
      <c r="D2767">
        <v>45</v>
      </c>
      <c r="E2767">
        <v>167</v>
      </c>
      <c r="F2767">
        <v>127</v>
      </c>
      <c r="G2767">
        <v>32</v>
      </c>
      <c r="H2767">
        <v>13</v>
      </c>
      <c r="I2767">
        <v>9</v>
      </c>
      <c r="J2767">
        <v>508</v>
      </c>
      <c r="K2767">
        <v>1260</v>
      </c>
      <c r="L2767" t="s">
        <v>28026</v>
      </c>
      <c r="M2767" t="s">
        <v>74</v>
      </c>
      <c r="N2767">
        <v>1</v>
      </c>
      <c r="O2767">
        <v>45</v>
      </c>
      <c r="P2767">
        <v>45</v>
      </c>
      <c r="Q2767">
        <v>40</v>
      </c>
      <c r="R2767">
        <v>40</v>
      </c>
      <c r="S2767" t="s">
        <v>8837</v>
      </c>
      <c r="T2767" t="s">
        <v>8838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45235824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53835587</v>
      </c>
      <c r="AH2767">
        <v>0</v>
      </c>
      <c r="AI2767">
        <v>0</v>
      </c>
      <c r="AJ2767">
        <v>0</v>
      </c>
      <c r="AK2767">
        <v>0</v>
      </c>
      <c r="AL2767">
        <v>348</v>
      </c>
      <c r="AM2767">
        <v>404150505</v>
      </c>
      <c r="AN2767">
        <v>-37093711</v>
      </c>
      <c r="AO2767">
        <v>21328</v>
      </c>
      <c r="AP2767">
        <v>1.0324694467939998E+16</v>
      </c>
    </row>
    <row r="2768" spans="1:42" x14ac:dyDescent="0.25">
      <c r="A2768">
        <v>2766</v>
      </c>
      <c r="B2768">
        <v>2766</v>
      </c>
      <c r="C2768" t="s">
        <v>8839</v>
      </c>
      <c r="D2768">
        <v>45</v>
      </c>
      <c r="E2768">
        <v>118</v>
      </c>
      <c r="F2768">
        <v>24</v>
      </c>
      <c r="G2768">
        <v>8</v>
      </c>
      <c r="H2768">
        <v>0</v>
      </c>
      <c r="I2768">
        <v>11</v>
      </c>
      <c r="J2768">
        <v>200</v>
      </c>
      <c r="K2768">
        <v>2460</v>
      </c>
      <c r="L2768" t="s">
        <v>28026</v>
      </c>
      <c r="M2768" t="s">
        <v>74</v>
      </c>
      <c r="N2768">
        <v>1</v>
      </c>
      <c r="O2768">
        <v>45</v>
      </c>
      <c r="P2768">
        <v>45</v>
      </c>
      <c r="Q2768">
        <v>40</v>
      </c>
      <c r="S2768" t="s">
        <v>8840</v>
      </c>
      <c r="T2768" t="s">
        <v>8841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45235824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53835587</v>
      </c>
      <c r="AH2768">
        <v>0</v>
      </c>
      <c r="AI2768">
        <v>0</v>
      </c>
      <c r="AJ2768">
        <v>0</v>
      </c>
      <c r="AK2768">
        <v>0</v>
      </c>
      <c r="AL2768">
        <v>161</v>
      </c>
      <c r="AO2768">
        <v>18819</v>
      </c>
      <c r="AP2768">
        <v>10264273</v>
      </c>
    </row>
    <row r="2769" spans="1:42" x14ac:dyDescent="0.25">
      <c r="A2769">
        <v>2767</v>
      </c>
      <c r="B2769">
        <v>2767</v>
      </c>
      <c r="C2769" t="s">
        <v>8842</v>
      </c>
      <c r="D2769">
        <v>45</v>
      </c>
      <c r="E2769">
        <v>12</v>
      </c>
      <c r="F2769">
        <v>3</v>
      </c>
      <c r="G2769">
        <v>1</v>
      </c>
      <c r="H2769">
        <v>2</v>
      </c>
      <c r="I2769">
        <v>0</v>
      </c>
      <c r="J2769">
        <v>18</v>
      </c>
      <c r="K2769">
        <v>3260</v>
      </c>
      <c r="L2769" t="s">
        <v>28026</v>
      </c>
      <c r="M2769" t="s">
        <v>8843</v>
      </c>
      <c r="N2769">
        <v>0</v>
      </c>
      <c r="O2769">
        <v>45</v>
      </c>
      <c r="P2769">
        <v>45</v>
      </c>
      <c r="Q2769">
        <v>40</v>
      </c>
      <c r="S2769" t="s">
        <v>8844</v>
      </c>
      <c r="T2769" t="s">
        <v>8845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60248607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18</v>
      </c>
      <c r="AO2769">
        <v>1245</v>
      </c>
      <c r="AP2769">
        <v>63425557</v>
      </c>
    </row>
    <row r="2770" spans="1:42" x14ac:dyDescent="0.25">
      <c r="A2770">
        <v>2768</v>
      </c>
      <c r="B2770">
        <v>2768</v>
      </c>
      <c r="C2770" t="s">
        <v>8846</v>
      </c>
      <c r="D2770">
        <v>40</v>
      </c>
      <c r="E2770">
        <v>2</v>
      </c>
      <c r="F2770">
        <v>0</v>
      </c>
      <c r="G2770">
        <v>0</v>
      </c>
      <c r="H2770">
        <v>1</v>
      </c>
      <c r="I2770">
        <v>0</v>
      </c>
      <c r="J2770">
        <v>3</v>
      </c>
      <c r="K2770">
        <v>64840</v>
      </c>
      <c r="L2770" t="s">
        <v>28026</v>
      </c>
      <c r="M2770" t="s">
        <v>66</v>
      </c>
      <c r="N2770">
        <v>0</v>
      </c>
      <c r="S2770" t="s">
        <v>8847</v>
      </c>
      <c r="T2770" t="s">
        <v>8848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60248607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3</v>
      </c>
      <c r="AM2770">
        <v>404518734</v>
      </c>
      <c r="AN2770">
        <v>-36942414</v>
      </c>
      <c r="AO2770">
        <v>7327</v>
      </c>
      <c r="AP2770">
        <v>6955769163200002</v>
      </c>
    </row>
    <row r="2771" spans="1:42" x14ac:dyDescent="0.25">
      <c r="A2771">
        <v>2769</v>
      </c>
      <c r="B2771">
        <v>2769</v>
      </c>
      <c r="C2771" t="s">
        <v>8849</v>
      </c>
      <c r="D2771">
        <v>40</v>
      </c>
      <c r="E2771">
        <v>8</v>
      </c>
      <c r="F2771">
        <v>3</v>
      </c>
      <c r="G2771">
        <v>3</v>
      </c>
      <c r="H2771">
        <v>3</v>
      </c>
      <c r="I2771">
        <v>1</v>
      </c>
      <c r="J2771">
        <v>23</v>
      </c>
      <c r="K2771">
        <v>42250</v>
      </c>
      <c r="L2771" t="s">
        <v>28026</v>
      </c>
      <c r="M2771" t="s">
        <v>8129</v>
      </c>
      <c r="N2771">
        <v>0</v>
      </c>
      <c r="S2771" t="s">
        <v>8850</v>
      </c>
      <c r="T2771" t="s">
        <v>8851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60248607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18</v>
      </c>
      <c r="AM2771">
        <v>404281692</v>
      </c>
      <c r="AN2771">
        <v>-36947967</v>
      </c>
      <c r="AO2771">
        <v>11627</v>
      </c>
      <c r="AP2771">
        <v>6735396737249999</v>
      </c>
    </row>
    <row r="2772" spans="1:42" x14ac:dyDescent="0.25">
      <c r="A2772">
        <v>2770</v>
      </c>
      <c r="B2772">
        <v>2770</v>
      </c>
      <c r="C2772" t="s">
        <v>8852</v>
      </c>
      <c r="D2772">
        <v>30</v>
      </c>
      <c r="E2772">
        <v>1</v>
      </c>
      <c r="F2772">
        <v>3</v>
      </c>
      <c r="G2772">
        <v>1</v>
      </c>
      <c r="H2772">
        <v>3</v>
      </c>
      <c r="I2772">
        <v>1</v>
      </c>
      <c r="J2772">
        <v>9</v>
      </c>
      <c r="K2772">
        <v>74220</v>
      </c>
      <c r="L2772" t="s">
        <v>28026</v>
      </c>
      <c r="M2772" t="s">
        <v>66</v>
      </c>
      <c r="N2772">
        <v>0</v>
      </c>
      <c r="S2772" t="s">
        <v>8853</v>
      </c>
      <c r="T2772" t="s">
        <v>8854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60248607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9</v>
      </c>
      <c r="AM2772">
        <v>404444357</v>
      </c>
      <c r="AN2772">
        <v>-36235149</v>
      </c>
      <c r="AO2772">
        <v>7145</v>
      </c>
      <c r="AP2772">
        <v>7051457292080001</v>
      </c>
    </row>
    <row r="2773" spans="1:42" x14ac:dyDescent="0.25">
      <c r="A2773">
        <v>2771</v>
      </c>
      <c r="B2773">
        <v>2771</v>
      </c>
      <c r="C2773" t="s">
        <v>8855</v>
      </c>
      <c r="D2773">
        <v>45</v>
      </c>
      <c r="E2773">
        <v>125</v>
      </c>
      <c r="F2773">
        <v>29</v>
      </c>
      <c r="G2773">
        <v>4</v>
      </c>
      <c r="H2773">
        <v>3</v>
      </c>
      <c r="I2773">
        <v>3</v>
      </c>
      <c r="J2773">
        <v>179</v>
      </c>
      <c r="K2773">
        <v>4690</v>
      </c>
      <c r="L2773" t="s">
        <v>28026</v>
      </c>
      <c r="M2773" t="s">
        <v>58</v>
      </c>
      <c r="N2773">
        <v>1</v>
      </c>
      <c r="O2773">
        <v>45</v>
      </c>
      <c r="P2773">
        <v>45</v>
      </c>
      <c r="Q2773">
        <v>45</v>
      </c>
      <c r="S2773" t="s">
        <v>8856</v>
      </c>
      <c r="T2773" t="s">
        <v>8857</v>
      </c>
      <c r="U2773">
        <v>9038962</v>
      </c>
      <c r="V2773">
        <v>0</v>
      </c>
      <c r="W2773">
        <v>0</v>
      </c>
      <c r="X2773">
        <v>0</v>
      </c>
      <c r="Y2773">
        <v>0</v>
      </c>
      <c r="Z2773">
        <v>45235824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60248607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164</v>
      </c>
      <c r="AM2773">
        <v>403989517</v>
      </c>
      <c r="AN2773">
        <v>-36869451</v>
      </c>
      <c r="AO2773">
        <v>18521</v>
      </c>
      <c r="AP2773">
        <v>1.183446260066E+16</v>
      </c>
    </row>
    <row r="2774" spans="1:42" x14ac:dyDescent="0.25">
      <c r="A2774">
        <v>2772</v>
      </c>
      <c r="B2774">
        <v>2772</v>
      </c>
      <c r="C2774" t="s">
        <v>8858</v>
      </c>
      <c r="D2774">
        <v>35</v>
      </c>
      <c r="E2774">
        <v>103</v>
      </c>
      <c r="F2774">
        <v>190</v>
      </c>
      <c r="G2774">
        <v>87</v>
      </c>
      <c r="H2774">
        <v>36</v>
      </c>
      <c r="I2774">
        <v>64</v>
      </c>
      <c r="J2774">
        <v>578</v>
      </c>
      <c r="K2774">
        <v>6950</v>
      </c>
      <c r="L2774" t="s">
        <v>28027</v>
      </c>
      <c r="M2774" t="s">
        <v>74</v>
      </c>
      <c r="N2774">
        <v>0</v>
      </c>
      <c r="O2774">
        <v>35</v>
      </c>
      <c r="P2774">
        <v>35</v>
      </c>
      <c r="Q2774">
        <v>35</v>
      </c>
      <c r="R2774">
        <v>35</v>
      </c>
      <c r="S2774" t="s">
        <v>8859</v>
      </c>
      <c r="T2774" t="s">
        <v>8860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45235824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53835587</v>
      </c>
      <c r="AH2774">
        <v>0</v>
      </c>
      <c r="AI2774">
        <v>0</v>
      </c>
      <c r="AJ2774">
        <v>0</v>
      </c>
      <c r="AK2774">
        <v>0</v>
      </c>
      <c r="AL2774">
        <v>480</v>
      </c>
      <c r="AM2774">
        <v>404128773</v>
      </c>
      <c r="AN2774">
        <v>-36950964</v>
      </c>
      <c r="AO2774">
        <v>16859</v>
      </c>
      <c r="AP2774">
        <v>1.041474877809E+16</v>
      </c>
    </row>
    <row r="2775" spans="1:42" x14ac:dyDescent="0.25">
      <c r="A2775">
        <v>2773</v>
      </c>
      <c r="B2775">
        <v>2773</v>
      </c>
      <c r="C2775" t="s">
        <v>8861</v>
      </c>
      <c r="D2775">
        <v>50</v>
      </c>
      <c r="E2775">
        <v>9</v>
      </c>
      <c r="F2775">
        <v>0</v>
      </c>
      <c r="G2775">
        <v>0</v>
      </c>
      <c r="H2775">
        <v>0</v>
      </c>
      <c r="I2775">
        <v>0</v>
      </c>
      <c r="J2775">
        <v>9</v>
      </c>
      <c r="K2775">
        <v>1900</v>
      </c>
      <c r="L2775" t="s">
        <v>28026</v>
      </c>
      <c r="M2775" t="s">
        <v>202</v>
      </c>
      <c r="N2775">
        <v>0</v>
      </c>
      <c r="S2775" t="s">
        <v>8862</v>
      </c>
      <c r="T2775" t="s">
        <v>8863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6.1603099999999992E+16</v>
      </c>
      <c r="AC2775">
        <v>0</v>
      </c>
      <c r="AD2775">
        <v>0</v>
      </c>
      <c r="AE2775">
        <v>0</v>
      </c>
      <c r="AF2775">
        <v>0</v>
      </c>
      <c r="AG2775">
        <v>53835587</v>
      </c>
      <c r="AH2775">
        <v>0</v>
      </c>
      <c r="AI2775">
        <v>0</v>
      </c>
      <c r="AJ2775">
        <v>0</v>
      </c>
      <c r="AK2775">
        <v>0</v>
      </c>
      <c r="AL2775">
        <v>9</v>
      </c>
      <c r="AM2775">
        <v>404333265</v>
      </c>
      <c r="AN2775">
        <v>-36023757</v>
      </c>
      <c r="AO2775">
        <v>11908</v>
      </c>
      <c r="AP2775">
        <v>630396359508</v>
      </c>
    </row>
    <row r="2776" spans="1:42" x14ac:dyDescent="0.25">
      <c r="A2776">
        <v>2774</v>
      </c>
      <c r="B2776">
        <v>2774</v>
      </c>
      <c r="C2776" t="s">
        <v>8864</v>
      </c>
      <c r="D2776">
        <v>40</v>
      </c>
      <c r="E2776">
        <v>47</v>
      </c>
      <c r="F2776">
        <v>53</v>
      </c>
      <c r="G2776">
        <v>12</v>
      </c>
      <c r="H2776">
        <v>2</v>
      </c>
      <c r="I2776">
        <v>12</v>
      </c>
      <c r="J2776">
        <v>133</v>
      </c>
      <c r="K2776">
        <v>22570</v>
      </c>
      <c r="L2776" t="s">
        <v>28026</v>
      </c>
      <c r="M2776" t="s">
        <v>8865</v>
      </c>
      <c r="N2776">
        <v>0</v>
      </c>
      <c r="O2776">
        <v>40</v>
      </c>
      <c r="P2776">
        <v>35</v>
      </c>
      <c r="Q2776">
        <v>40</v>
      </c>
      <c r="R2776">
        <v>35</v>
      </c>
      <c r="S2776" t="s">
        <v>8866</v>
      </c>
      <c r="T2776" t="s">
        <v>8867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5906842</v>
      </c>
      <c r="AB2776">
        <v>0</v>
      </c>
      <c r="AC2776">
        <v>0</v>
      </c>
      <c r="AD2776">
        <v>0</v>
      </c>
      <c r="AE2776">
        <v>0</v>
      </c>
      <c r="AF2776">
        <v>60248607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126</v>
      </c>
      <c r="AO2776">
        <v>15755</v>
      </c>
      <c r="AP2776">
        <v>7160620400000001</v>
      </c>
    </row>
    <row r="2777" spans="1:42" x14ac:dyDescent="0.25">
      <c r="A2777">
        <v>2775</v>
      </c>
      <c r="B2777">
        <v>2775</v>
      </c>
      <c r="C2777" t="s">
        <v>3145</v>
      </c>
      <c r="D2777">
        <v>20</v>
      </c>
      <c r="E2777">
        <v>4</v>
      </c>
      <c r="F2777">
        <v>1</v>
      </c>
      <c r="G2777">
        <v>4</v>
      </c>
      <c r="H2777">
        <v>4</v>
      </c>
      <c r="I2777">
        <v>17</v>
      </c>
      <c r="J2777">
        <v>30</v>
      </c>
      <c r="K2777">
        <v>6040</v>
      </c>
      <c r="L2777" t="s">
        <v>28027</v>
      </c>
      <c r="M2777" t="s">
        <v>1400</v>
      </c>
      <c r="N2777">
        <v>0</v>
      </c>
      <c r="O2777">
        <v>25</v>
      </c>
      <c r="P2777">
        <v>25</v>
      </c>
      <c r="Q2777">
        <v>30</v>
      </c>
      <c r="S2777" t="s">
        <v>8868</v>
      </c>
      <c r="T2777" t="s">
        <v>8869</v>
      </c>
      <c r="U2777">
        <v>9038962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60248607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30</v>
      </c>
      <c r="AM2777">
        <v>404018927</v>
      </c>
      <c r="AN2777">
        <v>-37083961</v>
      </c>
      <c r="AO2777">
        <v>6121</v>
      </c>
      <c r="AP2777">
        <v>728093834966</v>
      </c>
    </row>
    <row r="2778" spans="1:42" x14ac:dyDescent="0.25">
      <c r="A2778">
        <v>2776</v>
      </c>
      <c r="B2778">
        <v>2776</v>
      </c>
      <c r="C2778" t="s">
        <v>8870</v>
      </c>
      <c r="D2778">
        <v>10</v>
      </c>
      <c r="E2778">
        <v>0</v>
      </c>
      <c r="F2778">
        <v>0</v>
      </c>
      <c r="G2778">
        <v>0</v>
      </c>
      <c r="H2778">
        <v>0</v>
      </c>
      <c r="I2778">
        <v>3</v>
      </c>
      <c r="J2778">
        <v>3</v>
      </c>
      <c r="K2778">
        <v>91830</v>
      </c>
      <c r="L2778" t="s">
        <v>28026</v>
      </c>
      <c r="M2778" t="s">
        <v>66</v>
      </c>
      <c r="N2778">
        <v>0</v>
      </c>
      <c r="S2778" t="s">
        <v>8871</v>
      </c>
      <c r="T2778" t="s">
        <v>8872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60248607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3</v>
      </c>
      <c r="AO2778">
        <v>1832</v>
      </c>
      <c r="AP2778">
        <v>72219439</v>
      </c>
    </row>
    <row r="2779" spans="1:42" x14ac:dyDescent="0.25">
      <c r="A2779">
        <v>2777</v>
      </c>
      <c r="B2779">
        <v>2777</v>
      </c>
      <c r="C2779" t="s">
        <v>8873</v>
      </c>
      <c r="D2779">
        <v>40</v>
      </c>
      <c r="E2779">
        <v>4</v>
      </c>
      <c r="F2779">
        <v>2</v>
      </c>
      <c r="G2779">
        <v>0</v>
      </c>
      <c r="H2779">
        <v>3</v>
      </c>
      <c r="I2779">
        <v>0</v>
      </c>
      <c r="J2779">
        <v>12</v>
      </c>
      <c r="K2779">
        <v>1260</v>
      </c>
      <c r="L2779" t="s">
        <v>28027</v>
      </c>
      <c r="M2779" t="s">
        <v>8874</v>
      </c>
      <c r="N2779">
        <v>0</v>
      </c>
      <c r="S2779" t="s">
        <v>8875</v>
      </c>
      <c r="T2779" t="s">
        <v>8876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60248607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9</v>
      </c>
      <c r="AM2779">
        <v>404237875</v>
      </c>
      <c r="AN2779">
        <v>-36972172</v>
      </c>
      <c r="AO2779">
        <v>10156</v>
      </c>
      <c r="AP2779">
        <v>6323248957030001</v>
      </c>
    </row>
    <row r="2780" spans="1:42" x14ac:dyDescent="0.25">
      <c r="A2780">
        <v>2778</v>
      </c>
      <c r="B2780">
        <v>2778</v>
      </c>
      <c r="C2780" t="s">
        <v>8877</v>
      </c>
      <c r="D2780">
        <v>30</v>
      </c>
      <c r="E2780">
        <v>7</v>
      </c>
      <c r="F2780">
        <v>4</v>
      </c>
      <c r="G2780">
        <v>1</v>
      </c>
      <c r="H2780">
        <v>1</v>
      </c>
      <c r="I2780">
        <v>7</v>
      </c>
      <c r="J2780">
        <v>20</v>
      </c>
      <c r="K2780">
        <v>41880</v>
      </c>
      <c r="L2780" t="s">
        <v>28027</v>
      </c>
      <c r="M2780" t="s">
        <v>43</v>
      </c>
      <c r="N2780">
        <v>0</v>
      </c>
      <c r="O2780">
        <v>25</v>
      </c>
      <c r="P2780">
        <v>25</v>
      </c>
      <c r="Q2780">
        <v>30</v>
      </c>
      <c r="S2780" t="s">
        <v>8878</v>
      </c>
      <c r="T2780" t="s">
        <v>8879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6.1603099999999992E+16</v>
      </c>
      <c r="AC2780">
        <v>0</v>
      </c>
      <c r="AD2780">
        <v>0</v>
      </c>
      <c r="AE2780">
        <v>0</v>
      </c>
      <c r="AF2780">
        <v>0</v>
      </c>
      <c r="AG2780">
        <v>53835587</v>
      </c>
      <c r="AH2780">
        <v>0</v>
      </c>
      <c r="AI2780">
        <v>0</v>
      </c>
      <c r="AJ2780">
        <v>0</v>
      </c>
      <c r="AK2780">
        <v>0</v>
      </c>
      <c r="AL2780">
        <v>20</v>
      </c>
      <c r="AO2780">
        <v>848</v>
      </c>
      <c r="AP2780">
        <v>67041377</v>
      </c>
    </row>
    <row r="2781" spans="1:42" x14ac:dyDescent="0.25">
      <c r="A2781">
        <v>2779</v>
      </c>
      <c r="B2781">
        <v>2779</v>
      </c>
      <c r="C2781" t="s">
        <v>8880</v>
      </c>
      <c r="D2781">
        <v>45</v>
      </c>
      <c r="E2781">
        <v>7</v>
      </c>
      <c r="F2781">
        <v>1</v>
      </c>
      <c r="G2781">
        <v>0</v>
      </c>
      <c r="H2781">
        <v>0</v>
      </c>
      <c r="I2781">
        <v>1</v>
      </c>
      <c r="J2781">
        <v>9</v>
      </c>
      <c r="K2781">
        <v>28430</v>
      </c>
      <c r="L2781" t="s">
        <v>28026</v>
      </c>
      <c r="M2781" t="s">
        <v>43</v>
      </c>
      <c r="N2781">
        <v>0</v>
      </c>
      <c r="S2781" t="s">
        <v>8881</v>
      </c>
      <c r="T2781" t="s">
        <v>8882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53835587</v>
      </c>
      <c r="AH2781">
        <v>0</v>
      </c>
      <c r="AI2781">
        <v>0</v>
      </c>
      <c r="AJ2781">
        <v>0</v>
      </c>
      <c r="AK2781">
        <v>0</v>
      </c>
      <c r="AL2781">
        <v>9</v>
      </c>
      <c r="AO2781">
        <v>10717</v>
      </c>
      <c r="AP2781">
        <v>59499804</v>
      </c>
    </row>
    <row r="2782" spans="1:42" x14ac:dyDescent="0.25">
      <c r="A2782">
        <v>2780</v>
      </c>
      <c r="B2782">
        <v>2780</v>
      </c>
      <c r="C2782" t="s">
        <v>8883</v>
      </c>
      <c r="D2782">
        <v>35</v>
      </c>
      <c r="E2782">
        <v>3</v>
      </c>
      <c r="F2782">
        <v>1</v>
      </c>
      <c r="G2782">
        <v>1</v>
      </c>
      <c r="H2782">
        <v>1</v>
      </c>
      <c r="I2782">
        <v>0</v>
      </c>
      <c r="J2782">
        <v>8</v>
      </c>
      <c r="K2782">
        <v>4540</v>
      </c>
      <c r="L2782" t="s">
        <v>28027</v>
      </c>
      <c r="M2782" t="s">
        <v>8884</v>
      </c>
      <c r="N2782">
        <v>0</v>
      </c>
      <c r="S2782" t="s">
        <v>8885</v>
      </c>
      <c r="T2782" t="s">
        <v>8886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5906842</v>
      </c>
      <c r="AB2782">
        <v>0</v>
      </c>
      <c r="AC2782">
        <v>0</v>
      </c>
      <c r="AD2782">
        <v>0</v>
      </c>
      <c r="AE2782">
        <v>0</v>
      </c>
      <c r="AF2782">
        <v>60248607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6</v>
      </c>
      <c r="AM2782">
        <v>404218649</v>
      </c>
      <c r="AN2782">
        <v>-37000178</v>
      </c>
      <c r="AO2782">
        <v>8114</v>
      </c>
      <c r="AP2782">
        <v>694577848471</v>
      </c>
    </row>
    <row r="2783" spans="1:42" x14ac:dyDescent="0.25">
      <c r="A2783">
        <v>2781</v>
      </c>
      <c r="B2783">
        <v>2781</v>
      </c>
      <c r="C2783" t="s">
        <v>8887</v>
      </c>
      <c r="D2783">
        <v>40</v>
      </c>
      <c r="E2783">
        <v>23</v>
      </c>
      <c r="F2783">
        <v>36</v>
      </c>
      <c r="G2783">
        <v>9</v>
      </c>
      <c r="H2783">
        <v>5</v>
      </c>
      <c r="I2783">
        <v>2</v>
      </c>
      <c r="J2783">
        <v>88</v>
      </c>
      <c r="K2783">
        <v>10030</v>
      </c>
      <c r="L2783" t="s">
        <v>28026</v>
      </c>
      <c r="M2783" t="s">
        <v>156</v>
      </c>
      <c r="N2783">
        <v>0</v>
      </c>
      <c r="O2783">
        <v>40</v>
      </c>
      <c r="P2783">
        <v>40</v>
      </c>
      <c r="Q2783">
        <v>40</v>
      </c>
      <c r="S2783" t="s">
        <v>8888</v>
      </c>
      <c r="T2783" t="s">
        <v>8889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45235824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60248607</v>
      </c>
      <c r="AG2783">
        <v>53835587</v>
      </c>
      <c r="AH2783">
        <v>0</v>
      </c>
      <c r="AI2783">
        <v>0</v>
      </c>
      <c r="AJ2783">
        <v>0</v>
      </c>
      <c r="AK2783">
        <v>0</v>
      </c>
      <c r="AL2783">
        <v>75</v>
      </c>
      <c r="AO2783">
        <v>14773</v>
      </c>
      <c r="AP2783">
        <v>1.6337279099999996E+16</v>
      </c>
    </row>
    <row r="2784" spans="1:42" x14ac:dyDescent="0.25">
      <c r="A2784">
        <v>2782</v>
      </c>
      <c r="B2784">
        <v>2782</v>
      </c>
      <c r="C2784" t="s">
        <v>8890</v>
      </c>
      <c r="D2784">
        <v>40</v>
      </c>
      <c r="E2784">
        <v>10</v>
      </c>
      <c r="F2784">
        <v>1</v>
      </c>
      <c r="G2784">
        <v>0</v>
      </c>
      <c r="H2784">
        <v>2</v>
      </c>
      <c r="I2784">
        <v>1</v>
      </c>
      <c r="J2784">
        <v>14</v>
      </c>
      <c r="K2784">
        <v>26780</v>
      </c>
      <c r="L2784" t="s">
        <v>28026</v>
      </c>
      <c r="M2784" t="s">
        <v>43</v>
      </c>
      <c r="N2784">
        <v>0</v>
      </c>
      <c r="O2784">
        <v>45</v>
      </c>
      <c r="P2784">
        <v>40</v>
      </c>
      <c r="Q2784">
        <v>40</v>
      </c>
      <c r="S2784" t="s">
        <v>8891</v>
      </c>
      <c r="T2784" t="s">
        <v>8892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45235824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53835587</v>
      </c>
      <c r="AH2784">
        <v>0</v>
      </c>
      <c r="AI2784">
        <v>0</v>
      </c>
      <c r="AJ2784">
        <v>0</v>
      </c>
      <c r="AK2784">
        <v>0</v>
      </c>
      <c r="AL2784">
        <v>14</v>
      </c>
      <c r="AM2784">
        <v>403872154</v>
      </c>
      <c r="AN2784">
        <v>-37591541</v>
      </c>
      <c r="AO2784">
        <v>10499</v>
      </c>
      <c r="AP2784">
        <v>1.046370380613E+16</v>
      </c>
    </row>
    <row r="2785" spans="1:42" x14ac:dyDescent="0.25">
      <c r="A2785">
        <v>2783</v>
      </c>
      <c r="B2785">
        <v>2783</v>
      </c>
      <c r="C2785" t="s">
        <v>8893</v>
      </c>
      <c r="D2785">
        <v>40</v>
      </c>
      <c r="E2785">
        <v>64</v>
      </c>
      <c r="F2785">
        <v>61</v>
      </c>
      <c r="G2785">
        <v>32</v>
      </c>
      <c r="H2785">
        <v>18</v>
      </c>
      <c r="I2785">
        <v>9</v>
      </c>
      <c r="J2785">
        <v>251</v>
      </c>
      <c r="K2785">
        <v>330</v>
      </c>
      <c r="L2785" t="s">
        <v>28026</v>
      </c>
      <c r="M2785" t="s">
        <v>729</v>
      </c>
      <c r="N2785">
        <v>0</v>
      </c>
      <c r="O2785">
        <v>40</v>
      </c>
      <c r="P2785">
        <v>35</v>
      </c>
      <c r="Q2785">
        <v>35</v>
      </c>
      <c r="S2785" t="s">
        <v>8114</v>
      </c>
      <c r="T2785" t="s">
        <v>8894</v>
      </c>
      <c r="U2785">
        <v>0</v>
      </c>
      <c r="V2785">
        <v>0</v>
      </c>
      <c r="W2785">
        <v>0</v>
      </c>
      <c r="X2785">
        <v>1.4618169999999998E+16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60248607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184</v>
      </c>
      <c r="AM2785">
        <v>404210238</v>
      </c>
      <c r="AN2785">
        <v>-37055614</v>
      </c>
      <c r="AO2785">
        <v>17271</v>
      </c>
      <c r="AP2785">
        <v>6521441046240001</v>
      </c>
    </row>
    <row r="2786" spans="1:42" x14ac:dyDescent="0.25">
      <c r="A2786">
        <v>2784</v>
      </c>
      <c r="B2786">
        <v>2784</v>
      </c>
      <c r="C2786" t="s">
        <v>8895</v>
      </c>
      <c r="D2786">
        <v>40</v>
      </c>
      <c r="E2786">
        <v>12</v>
      </c>
      <c r="F2786">
        <v>6</v>
      </c>
      <c r="G2786">
        <v>3</v>
      </c>
      <c r="H2786">
        <v>0</v>
      </c>
      <c r="I2786">
        <v>3</v>
      </c>
      <c r="J2786">
        <v>26</v>
      </c>
      <c r="K2786">
        <v>23150</v>
      </c>
      <c r="L2786" t="s">
        <v>28026</v>
      </c>
      <c r="M2786" t="s">
        <v>43</v>
      </c>
      <c r="N2786">
        <v>0</v>
      </c>
      <c r="O2786">
        <v>45</v>
      </c>
      <c r="P2786">
        <v>40</v>
      </c>
      <c r="Q2786">
        <v>35</v>
      </c>
      <c r="S2786" t="s">
        <v>8896</v>
      </c>
      <c r="T2786" t="s">
        <v>8897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53835587</v>
      </c>
      <c r="AH2786">
        <v>0</v>
      </c>
      <c r="AI2786">
        <v>0</v>
      </c>
      <c r="AJ2786">
        <v>0</v>
      </c>
      <c r="AK2786">
        <v>0</v>
      </c>
      <c r="AL2786">
        <v>24</v>
      </c>
      <c r="AM2786">
        <v>4037318905</v>
      </c>
      <c r="AN2786">
        <v>-3.5237864489621904E+16</v>
      </c>
      <c r="AO2786">
        <v>1191</v>
      </c>
      <c r="AP2786">
        <v>5907334640260104</v>
      </c>
    </row>
    <row r="2787" spans="1:42" x14ac:dyDescent="0.25">
      <c r="A2787">
        <v>2785</v>
      </c>
      <c r="B2787">
        <v>2785</v>
      </c>
      <c r="C2787" t="s">
        <v>8898</v>
      </c>
      <c r="D2787">
        <v>45</v>
      </c>
      <c r="E2787">
        <v>301</v>
      </c>
      <c r="F2787">
        <v>56</v>
      </c>
      <c r="G2787">
        <v>21</v>
      </c>
      <c r="H2787">
        <v>10</v>
      </c>
      <c r="I2787">
        <v>9</v>
      </c>
      <c r="J2787">
        <v>517</v>
      </c>
      <c r="K2787">
        <v>2090</v>
      </c>
      <c r="L2787" t="s">
        <v>28026</v>
      </c>
      <c r="M2787" t="s">
        <v>313</v>
      </c>
      <c r="N2787">
        <v>1</v>
      </c>
      <c r="O2787">
        <v>45</v>
      </c>
      <c r="P2787">
        <v>45</v>
      </c>
      <c r="Q2787">
        <v>40</v>
      </c>
      <c r="S2787" t="s">
        <v>8899</v>
      </c>
      <c r="T2787" t="s">
        <v>8900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45235824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60248607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397</v>
      </c>
      <c r="AO2787">
        <v>21375</v>
      </c>
      <c r="AP2787">
        <v>1.09829306E+16</v>
      </c>
    </row>
    <row r="2788" spans="1:42" x14ac:dyDescent="0.25">
      <c r="A2788">
        <v>2786</v>
      </c>
      <c r="B2788">
        <v>2786</v>
      </c>
      <c r="C2788" t="s">
        <v>8901</v>
      </c>
      <c r="D2788">
        <v>25</v>
      </c>
      <c r="E2788">
        <v>2</v>
      </c>
      <c r="F2788">
        <v>7</v>
      </c>
      <c r="G2788">
        <v>7</v>
      </c>
      <c r="H2788">
        <v>3</v>
      </c>
      <c r="I2788">
        <v>15</v>
      </c>
      <c r="J2788">
        <v>34</v>
      </c>
      <c r="K2788">
        <v>48110</v>
      </c>
      <c r="L2788" t="s">
        <v>28027</v>
      </c>
      <c r="M2788" t="s">
        <v>43</v>
      </c>
      <c r="N2788">
        <v>0</v>
      </c>
      <c r="O2788">
        <v>30</v>
      </c>
      <c r="P2788">
        <v>20</v>
      </c>
      <c r="Q2788">
        <v>25</v>
      </c>
      <c r="S2788" t="s">
        <v>8902</v>
      </c>
      <c r="T2788" t="s">
        <v>8903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53835587</v>
      </c>
      <c r="AH2788">
        <v>0</v>
      </c>
      <c r="AI2788">
        <v>0</v>
      </c>
      <c r="AJ2788">
        <v>0</v>
      </c>
      <c r="AK2788">
        <v>0</v>
      </c>
      <c r="AL2788">
        <v>34</v>
      </c>
      <c r="AM2788">
        <v>404848337</v>
      </c>
      <c r="AN2788">
        <v>-3654566173286788</v>
      </c>
      <c r="AO2788">
        <v>7833</v>
      </c>
      <c r="AP2788">
        <v>6158925026752671</v>
      </c>
    </row>
    <row r="2789" spans="1:42" x14ac:dyDescent="0.25">
      <c r="A2789">
        <v>2787</v>
      </c>
      <c r="B2789">
        <v>2787</v>
      </c>
      <c r="C2789" t="s">
        <v>8904</v>
      </c>
      <c r="D2789">
        <v>30</v>
      </c>
      <c r="E2789">
        <v>4</v>
      </c>
      <c r="F2789">
        <v>6</v>
      </c>
      <c r="G2789">
        <v>1</v>
      </c>
      <c r="H2789">
        <v>1</v>
      </c>
      <c r="I2789">
        <v>5</v>
      </c>
      <c r="J2789">
        <v>17</v>
      </c>
      <c r="K2789">
        <v>38320</v>
      </c>
      <c r="L2789" t="s">
        <v>28026</v>
      </c>
      <c r="M2789" t="s">
        <v>43</v>
      </c>
      <c r="N2789">
        <v>0</v>
      </c>
      <c r="S2789" t="s">
        <v>8905</v>
      </c>
      <c r="T2789" t="s">
        <v>8906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53835587</v>
      </c>
      <c r="AH2789">
        <v>0</v>
      </c>
      <c r="AI2789">
        <v>0</v>
      </c>
      <c r="AJ2789">
        <v>0</v>
      </c>
      <c r="AK2789">
        <v>0</v>
      </c>
      <c r="AL2789">
        <v>17</v>
      </c>
      <c r="AM2789">
        <v>404631684</v>
      </c>
      <c r="AN2789">
        <v>-36495353</v>
      </c>
      <c r="AO2789">
        <v>8203</v>
      </c>
      <c r="AP2789">
        <v>605536036331</v>
      </c>
    </row>
    <row r="2790" spans="1:42" x14ac:dyDescent="0.25">
      <c r="A2790">
        <v>2788</v>
      </c>
      <c r="B2790">
        <v>2788</v>
      </c>
      <c r="C2790" t="s">
        <v>8008</v>
      </c>
      <c r="D2790">
        <v>40</v>
      </c>
      <c r="E2790">
        <v>29</v>
      </c>
      <c r="F2790">
        <v>35</v>
      </c>
      <c r="G2790">
        <v>7</v>
      </c>
      <c r="H2790">
        <v>3</v>
      </c>
      <c r="I2790">
        <v>7</v>
      </c>
      <c r="J2790">
        <v>84</v>
      </c>
      <c r="K2790">
        <v>28640</v>
      </c>
      <c r="L2790" t="s">
        <v>28027</v>
      </c>
      <c r="M2790" t="s">
        <v>8907</v>
      </c>
      <c r="N2790">
        <v>0</v>
      </c>
      <c r="O2790">
        <v>45</v>
      </c>
      <c r="P2790">
        <v>40</v>
      </c>
      <c r="Q2790">
        <v>40</v>
      </c>
      <c r="R2790">
        <v>35</v>
      </c>
      <c r="S2790" t="s">
        <v>8908</v>
      </c>
      <c r="T2790" t="s">
        <v>8909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7205282</v>
      </c>
      <c r="AE2790">
        <v>0</v>
      </c>
      <c r="AF2790">
        <v>60248607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81</v>
      </c>
      <c r="AO2790">
        <v>14662</v>
      </c>
      <c r="AP2790">
        <v>73386551</v>
      </c>
    </row>
    <row r="2791" spans="1:42" x14ac:dyDescent="0.25">
      <c r="A2791">
        <v>2789</v>
      </c>
      <c r="B2791">
        <v>2789</v>
      </c>
      <c r="C2791" t="s">
        <v>8910</v>
      </c>
      <c r="D2791">
        <v>50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38900</v>
      </c>
      <c r="L2791" t="s">
        <v>28026</v>
      </c>
      <c r="M2791" t="s">
        <v>62</v>
      </c>
      <c r="N2791">
        <v>0</v>
      </c>
      <c r="S2791" t="s">
        <v>8911</v>
      </c>
      <c r="T2791" t="s">
        <v>8912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45235824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60248607</v>
      </c>
      <c r="AG2791">
        <v>53835587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405133283</v>
      </c>
      <c r="AN2791">
        <v>-36737033</v>
      </c>
      <c r="AO2791">
        <v>7079</v>
      </c>
      <c r="AP2791">
        <v>1.6605093662499996E+16</v>
      </c>
    </row>
    <row r="2792" spans="1:42" x14ac:dyDescent="0.25">
      <c r="A2792">
        <v>2790</v>
      </c>
      <c r="B2792">
        <v>2790</v>
      </c>
      <c r="C2792" t="s">
        <v>8913</v>
      </c>
      <c r="D2792">
        <v>40</v>
      </c>
      <c r="E2792">
        <v>682</v>
      </c>
      <c r="F2792">
        <v>277</v>
      </c>
      <c r="G2792">
        <v>141</v>
      </c>
      <c r="H2792">
        <v>75</v>
      </c>
      <c r="I2792">
        <v>71</v>
      </c>
      <c r="J2792">
        <v>1349</v>
      </c>
      <c r="K2792">
        <v>5120</v>
      </c>
      <c r="L2792" t="s">
        <v>28026</v>
      </c>
      <c r="M2792" t="s">
        <v>6851</v>
      </c>
      <c r="N2792">
        <v>1</v>
      </c>
      <c r="O2792">
        <v>40</v>
      </c>
      <c r="P2792">
        <v>40</v>
      </c>
      <c r="Q2792">
        <v>40</v>
      </c>
      <c r="S2792" t="s">
        <v>8914</v>
      </c>
      <c r="T2792" t="s">
        <v>8915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45235824</v>
      </c>
      <c r="AA2792">
        <v>5906842</v>
      </c>
      <c r="AB2792">
        <v>0</v>
      </c>
      <c r="AC2792">
        <v>0</v>
      </c>
      <c r="AD2792">
        <v>0</v>
      </c>
      <c r="AE2792">
        <v>0</v>
      </c>
      <c r="AF2792">
        <v>60248607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1246</v>
      </c>
      <c r="AM2792">
        <v>404286709</v>
      </c>
      <c r="AN2792">
        <v>-37037553</v>
      </c>
      <c r="AO2792">
        <v>21299</v>
      </c>
      <c r="AP2792">
        <v>1.1860929691560002E+16</v>
      </c>
    </row>
    <row r="2793" spans="1:42" x14ac:dyDescent="0.25">
      <c r="A2793">
        <v>2791</v>
      </c>
      <c r="B2793">
        <v>2791</v>
      </c>
      <c r="C2793" t="s">
        <v>8916</v>
      </c>
      <c r="D2793">
        <v>45</v>
      </c>
      <c r="E2793">
        <v>7</v>
      </c>
      <c r="F2793">
        <v>0</v>
      </c>
      <c r="G2793">
        <v>0</v>
      </c>
      <c r="H2793">
        <v>0</v>
      </c>
      <c r="I2793">
        <v>2</v>
      </c>
      <c r="J2793">
        <v>14</v>
      </c>
      <c r="K2793">
        <v>3490</v>
      </c>
      <c r="L2793" t="s">
        <v>28026</v>
      </c>
      <c r="M2793" t="s">
        <v>6983</v>
      </c>
      <c r="N2793">
        <v>0</v>
      </c>
      <c r="S2793" t="s">
        <v>8917</v>
      </c>
      <c r="T2793" t="s">
        <v>8918</v>
      </c>
      <c r="U2793">
        <v>9038962</v>
      </c>
      <c r="V2793">
        <v>0</v>
      </c>
      <c r="W2793">
        <v>0</v>
      </c>
      <c r="X2793">
        <v>0</v>
      </c>
      <c r="Y2793">
        <v>0</v>
      </c>
      <c r="Z2793">
        <v>45235824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53835587</v>
      </c>
      <c r="AH2793">
        <v>0</v>
      </c>
      <c r="AI2793">
        <v>0</v>
      </c>
      <c r="AJ2793">
        <v>0</v>
      </c>
      <c r="AK2793">
        <v>0</v>
      </c>
      <c r="AL2793">
        <v>9</v>
      </c>
      <c r="AO2793">
        <v>11812</v>
      </c>
      <c r="AP2793">
        <v>111298685</v>
      </c>
    </row>
    <row r="2794" spans="1:42" x14ac:dyDescent="0.25">
      <c r="A2794">
        <v>2792</v>
      </c>
      <c r="B2794">
        <v>2792</v>
      </c>
      <c r="C2794" t="s">
        <v>8919</v>
      </c>
      <c r="D2794">
        <v>40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2</v>
      </c>
      <c r="K2794">
        <v>70660</v>
      </c>
      <c r="L2794" t="s">
        <v>28026</v>
      </c>
      <c r="M2794" t="s">
        <v>62</v>
      </c>
      <c r="N2794">
        <v>0</v>
      </c>
      <c r="S2794" t="s">
        <v>8920</v>
      </c>
      <c r="T2794" t="s">
        <v>8921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45235824</v>
      </c>
      <c r="AA2794">
        <v>5906842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53835587</v>
      </c>
      <c r="AH2794">
        <v>0</v>
      </c>
      <c r="AI2794">
        <v>0</v>
      </c>
      <c r="AJ2794">
        <v>0</v>
      </c>
      <c r="AK2794">
        <v>0</v>
      </c>
      <c r="AL2794">
        <v>2</v>
      </c>
      <c r="AO2794">
        <v>6637</v>
      </c>
      <c r="AP2794">
        <v>11485289</v>
      </c>
    </row>
    <row r="2795" spans="1:42" x14ac:dyDescent="0.25">
      <c r="A2795">
        <v>2793</v>
      </c>
      <c r="B2795">
        <v>2793</v>
      </c>
      <c r="C2795" t="s">
        <v>8922</v>
      </c>
      <c r="D2795">
        <v>40</v>
      </c>
      <c r="E2795">
        <v>8</v>
      </c>
      <c r="F2795">
        <v>8</v>
      </c>
      <c r="G2795">
        <v>2</v>
      </c>
      <c r="H2795">
        <v>1</v>
      </c>
      <c r="I2795">
        <v>2</v>
      </c>
      <c r="J2795">
        <v>24</v>
      </c>
      <c r="K2795">
        <v>22280</v>
      </c>
      <c r="L2795" t="s">
        <v>28026</v>
      </c>
      <c r="M2795" t="s">
        <v>43</v>
      </c>
      <c r="N2795">
        <v>0</v>
      </c>
      <c r="O2795">
        <v>50</v>
      </c>
      <c r="P2795">
        <v>45</v>
      </c>
      <c r="Q2795">
        <v>50</v>
      </c>
      <c r="S2795" t="s">
        <v>8923</v>
      </c>
      <c r="T2795" t="s">
        <v>8924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53835587</v>
      </c>
      <c r="AH2795">
        <v>0</v>
      </c>
      <c r="AI2795">
        <v>0</v>
      </c>
      <c r="AJ2795">
        <v>0</v>
      </c>
      <c r="AK2795">
        <v>0</v>
      </c>
      <c r="AL2795">
        <v>21</v>
      </c>
      <c r="AM2795">
        <v>40430851</v>
      </c>
      <c r="AN2795">
        <v>-37191744</v>
      </c>
      <c r="AO2795">
        <v>11725</v>
      </c>
      <c r="AP2795">
        <v>5.8989523676599992E+16</v>
      </c>
    </row>
    <row r="2796" spans="1:42" x14ac:dyDescent="0.25">
      <c r="A2796">
        <v>2794</v>
      </c>
      <c r="B2796">
        <v>2794</v>
      </c>
      <c r="C2796" t="s">
        <v>8925</v>
      </c>
      <c r="D2796">
        <v>40</v>
      </c>
      <c r="E2796">
        <v>43</v>
      </c>
      <c r="F2796">
        <v>27</v>
      </c>
      <c r="G2796">
        <v>19</v>
      </c>
      <c r="H2796">
        <v>9</v>
      </c>
      <c r="I2796">
        <v>11</v>
      </c>
      <c r="J2796">
        <v>136</v>
      </c>
      <c r="K2796">
        <v>12930</v>
      </c>
      <c r="L2796" t="s">
        <v>28026</v>
      </c>
      <c r="M2796" t="s">
        <v>74</v>
      </c>
      <c r="N2796">
        <v>0</v>
      </c>
      <c r="O2796">
        <v>35</v>
      </c>
      <c r="P2796">
        <v>35</v>
      </c>
      <c r="Q2796">
        <v>35</v>
      </c>
      <c r="S2796" t="s">
        <v>2482</v>
      </c>
      <c r="T2796" t="s">
        <v>8926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45235824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53835587</v>
      </c>
      <c r="AH2796">
        <v>0</v>
      </c>
      <c r="AI2796">
        <v>0</v>
      </c>
      <c r="AJ2796">
        <v>3.4520020000000004E+16</v>
      </c>
      <c r="AK2796">
        <v>0</v>
      </c>
      <c r="AL2796">
        <v>109</v>
      </c>
      <c r="AM2796">
        <v>404150268</v>
      </c>
      <c r="AN2796">
        <v>-37049141</v>
      </c>
      <c r="AO2796">
        <v>15808</v>
      </c>
      <c r="AP2796">
        <v>1070314311127</v>
      </c>
    </row>
    <row r="2797" spans="1:42" x14ac:dyDescent="0.25">
      <c r="A2797">
        <v>2795</v>
      </c>
      <c r="B2797">
        <v>2795</v>
      </c>
      <c r="C2797" t="s">
        <v>8927</v>
      </c>
      <c r="D2797">
        <v>45</v>
      </c>
      <c r="E2797">
        <v>5</v>
      </c>
      <c r="F2797">
        <v>5</v>
      </c>
      <c r="G2797">
        <v>1</v>
      </c>
      <c r="H2797">
        <v>0</v>
      </c>
      <c r="I2797">
        <v>0</v>
      </c>
      <c r="J2797">
        <v>12</v>
      </c>
      <c r="K2797">
        <v>30450</v>
      </c>
      <c r="L2797" t="s">
        <v>28026</v>
      </c>
      <c r="M2797" t="s">
        <v>8928</v>
      </c>
      <c r="N2797">
        <v>0</v>
      </c>
      <c r="O2797">
        <v>45</v>
      </c>
      <c r="P2797">
        <v>45</v>
      </c>
      <c r="Q2797">
        <v>45</v>
      </c>
      <c r="R2797">
        <v>45</v>
      </c>
      <c r="S2797" t="s">
        <v>6101</v>
      </c>
      <c r="T2797" t="s">
        <v>8929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53835587</v>
      </c>
      <c r="AH2797">
        <v>0</v>
      </c>
      <c r="AI2797">
        <v>0</v>
      </c>
      <c r="AJ2797">
        <v>0</v>
      </c>
      <c r="AK2797">
        <v>0</v>
      </c>
      <c r="AL2797">
        <v>11</v>
      </c>
      <c r="AM2797">
        <v>404137977</v>
      </c>
      <c r="AN2797">
        <v>-37126172</v>
      </c>
      <c r="AO2797">
        <v>11425</v>
      </c>
      <c r="AP2797">
        <v>597802131805</v>
      </c>
    </row>
    <row r="2798" spans="1:42" x14ac:dyDescent="0.25">
      <c r="A2798">
        <v>2796</v>
      </c>
      <c r="B2798">
        <v>2796</v>
      </c>
      <c r="C2798" t="s">
        <v>8930</v>
      </c>
      <c r="D2798">
        <v>35</v>
      </c>
      <c r="E2798">
        <v>8</v>
      </c>
      <c r="F2798">
        <v>4</v>
      </c>
      <c r="G2798">
        <v>1</v>
      </c>
      <c r="H2798">
        <v>2</v>
      </c>
      <c r="I2798">
        <v>5</v>
      </c>
      <c r="J2798">
        <v>20</v>
      </c>
      <c r="K2798">
        <v>41810</v>
      </c>
      <c r="L2798" t="s">
        <v>28026</v>
      </c>
      <c r="M2798" t="s">
        <v>66</v>
      </c>
      <c r="N2798">
        <v>0</v>
      </c>
      <c r="S2798" t="s">
        <v>8931</v>
      </c>
      <c r="T2798" t="s">
        <v>8932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60248607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20</v>
      </c>
      <c r="AO2798">
        <v>9893</v>
      </c>
      <c r="AP2798">
        <v>672990</v>
      </c>
    </row>
    <row r="2799" spans="1:42" x14ac:dyDescent="0.25">
      <c r="A2799">
        <v>2797</v>
      </c>
      <c r="B2799">
        <v>2797</v>
      </c>
      <c r="C2799" t="s">
        <v>8933</v>
      </c>
      <c r="D2799">
        <v>35</v>
      </c>
      <c r="E2799">
        <v>32</v>
      </c>
      <c r="F2799">
        <v>30</v>
      </c>
      <c r="G2799">
        <v>18</v>
      </c>
      <c r="H2799">
        <v>9</v>
      </c>
      <c r="I2799">
        <v>20</v>
      </c>
      <c r="J2799">
        <v>174</v>
      </c>
      <c r="K2799">
        <v>16700</v>
      </c>
      <c r="L2799" t="s">
        <v>28026</v>
      </c>
      <c r="M2799" t="s">
        <v>74</v>
      </c>
      <c r="N2799">
        <v>0</v>
      </c>
      <c r="O2799">
        <v>35</v>
      </c>
      <c r="P2799">
        <v>40</v>
      </c>
      <c r="Q2799">
        <v>35</v>
      </c>
      <c r="S2799" t="s">
        <v>8934</v>
      </c>
      <c r="T2799" t="s">
        <v>8935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45235824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53835587</v>
      </c>
      <c r="AH2799">
        <v>0</v>
      </c>
      <c r="AI2799">
        <v>0</v>
      </c>
      <c r="AJ2799">
        <v>0</v>
      </c>
      <c r="AK2799">
        <v>0</v>
      </c>
      <c r="AL2799">
        <v>109</v>
      </c>
      <c r="AO2799">
        <v>14346</v>
      </c>
      <c r="AP2799">
        <v>103959257</v>
      </c>
    </row>
    <row r="2800" spans="1:42" x14ac:dyDescent="0.25">
      <c r="A2800">
        <v>2798</v>
      </c>
      <c r="B2800">
        <v>2798</v>
      </c>
      <c r="C2800" t="s">
        <v>8936</v>
      </c>
      <c r="D2800">
        <v>30</v>
      </c>
      <c r="E2800">
        <v>4</v>
      </c>
      <c r="F2800">
        <v>7</v>
      </c>
      <c r="G2800">
        <v>6</v>
      </c>
      <c r="H2800">
        <v>4</v>
      </c>
      <c r="I2800">
        <v>9</v>
      </c>
      <c r="J2800">
        <v>34</v>
      </c>
      <c r="K2800">
        <v>45480</v>
      </c>
      <c r="L2800" t="s">
        <v>28026</v>
      </c>
      <c r="M2800" t="s">
        <v>43</v>
      </c>
      <c r="N2800">
        <v>0</v>
      </c>
      <c r="O2800">
        <v>40</v>
      </c>
      <c r="P2800">
        <v>40</v>
      </c>
      <c r="Q2800">
        <v>40</v>
      </c>
      <c r="S2800" t="s">
        <v>8937</v>
      </c>
      <c r="T2800" t="s">
        <v>8938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53835587</v>
      </c>
      <c r="AH2800">
        <v>0</v>
      </c>
      <c r="AI2800">
        <v>0</v>
      </c>
      <c r="AJ2800">
        <v>0</v>
      </c>
      <c r="AK2800">
        <v>0</v>
      </c>
      <c r="AL2800">
        <v>30</v>
      </c>
      <c r="AO2800">
        <v>94</v>
      </c>
      <c r="AP2800">
        <v>61299987</v>
      </c>
    </row>
    <row r="2801" spans="1:42" x14ac:dyDescent="0.25">
      <c r="A2801">
        <v>2799</v>
      </c>
      <c r="B2801">
        <v>2799</v>
      </c>
      <c r="C2801" t="s">
        <v>8939</v>
      </c>
      <c r="D2801">
        <v>45</v>
      </c>
      <c r="E2801">
        <v>27</v>
      </c>
      <c r="F2801">
        <v>0</v>
      </c>
      <c r="G2801">
        <v>0</v>
      </c>
      <c r="H2801">
        <v>0</v>
      </c>
      <c r="I2801">
        <v>2</v>
      </c>
      <c r="J2801">
        <v>34</v>
      </c>
      <c r="K2801">
        <v>17460</v>
      </c>
      <c r="L2801" t="s">
        <v>28026</v>
      </c>
      <c r="M2801" t="s">
        <v>66</v>
      </c>
      <c r="N2801">
        <v>0</v>
      </c>
      <c r="O2801">
        <v>50</v>
      </c>
      <c r="P2801">
        <v>50</v>
      </c>
      <c r="Q2801">
        <v>50</v>
      </c>
      <c r="S2801" t="s">
        <v>8940</v>
      </c>
      <c r="T2801" t="s">
        <v>8941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60248607</v>
      </c>
      <c r="AG2801">
        <v>0</v>
      </c>
      <c r="AH2801">
        <v>0</v>
      </c>
      <c r="AI2801">
        <v>2.1248289999999996E+16</v>
      </c>
      <c r="AJ2801">
        <v>0</v>
      </c>
      <c r="AK2801">
        <v>0</v>
      </c>
      <c r="AL2801">
        <v>29</v>
      </c>
      <c r="AO2801">
        <v>14099</v>
      </c>
      <c r="AP2801">
        <v>67044035</v>
      </c>
    </row>
    <row r="2802" spans="1:42" x14ac:dyDescent="0.25">
      <c r="A2802">
        <v>2800</v>
      </c>
      <c r="B2802">
        <v>2800</v>
      </c>
      <c r="C2802" t="s">
        <v>8942</v>
      </c>
      <c r="D2802">
        <v>25</v>
      </c>
      <c r="E2802">
        <v>13</v>
      </c>
      <c r="F2802">
        <v>6</v>
      </c>
      <c r="G2802">
        <v>4</v>
      </c>
      <c r="H2802">
        <v>7</v>
      </c>
      <c r="I2802">
        <v>21</v>
      </c>
      <c r="J2802">
        <v>52</v>
      </c>
      <c r="K2802">
        <v>28970</v>
      </c>
      <c r="L2802" t="s">
        <v>28026</v>
      </c>
      <c r="M2802" t="s">
        <v>62</v>
      </c>
      <c r="N2802">
        <v>0</v>
      </c>
      <c r="O2802">
        <v>40</v>
      </c>
      <c r="P2802">
        <v>30</v>
      </c>
      <c r="Q2802">
        <v>30</v>
      </c>
      <c r="S2802" t="s">
        <v>8943</v>
      </c>
      <c r="T2802" t="s">
        <v>8944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45235824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53835587</v>
      </c>
      <c r="AH2802">
        <v>0</v>
      </c>
      <c r="AI2802">
        <v>0</v>
      </c>
      <c r="AJ2802">
        <v>0</v>
      </c>
      <c r="AK2802">
        <v>0</v>
      </c>
      <c r="AL2802">
        <v>51</v>
      </c>
      <c r="AM2802">
        <v>404272171</v>
      </c>
      <c r="AN2802">
        <v>-3689077772019676</v>
      </c>
      <c r="AO2802">
        <v>8455</v>
      </c>
      <c r="AP2802">
        <v>1.0498010413932796E+16</v>
      </c>
    </row>
    <row r="2803" spans="1:42" x14ac:dyDescent="0.25">
      <c r="A2803">
        <v>2801</v>
      </c>
      <c r="B2803">
        <v>2801</v>
      </c>
      <c r="C2803" t="s">
        <v>8945</v>
      </c>
      <c r="D2803">
        <v>35</v>
      </c>
      <c r="E2803">
        <v>4</v>
      </c>
      <c r="F2803">
        <v>0</v>
      </c>
      <c r="G2803">
        <v>0</v>
      </c>
      <c r="H2803">
        <v>0</v>
      </c>
      <c r="I2803">
        <v>2</v>
      </c>
      <c r="J2803">
        <v>6</v>
      </c>
      <c r="K2803">
        <v>4700</v>
      </c>
      <c r="L2803" t="s">
        <v>28026</v>
      </c>
      <c r="M2803" t="s">
        <v>8946</v>
      </c>
      <c r="N2803">
        <v>0</v>
      </c>
      <c r="S2803" t="s">
        <v>8947</v>
      </c>
      <c r="T2803" t="s">
        <v>8948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45235824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60248607</v>
      </c>
      <c r="AG2803">
        <v>53835587</v>
      </c>
      <c r="AH2803">
        <v>0</v>
      </c>
      <c r="AI2803">
        <v>0</v>
      </c>
      <c r="AJ2803">
        <v>0</v>
      </c>
      <c r="AK2803">
        <v>0</v>
      </c>
      <c r="AL2803">
        <v>6</v>
      </c>
      <c r="AM2803">
        <v>404204359</v>
      </c>
      <c r="AN2803">
        <v>-36788797</v>
      </c>
      <c r="AO2803">
        <v>7586</v>
      </c>
      <c r="AP2803">
        <v>1.6265684555620002E+16</v>
      </c>
    </row>
    <row r="2804" spans="1:42" x14ac:dyDescent="0.25">
      <c r="A2804">
        <v>2802</v>
      </c>
      <c r="B2804">
        <v>2802</v>
      </c>
      <c r="C2804" t="s">
        <v>8949</v>
      </c>
      <c r="D2804">
        <v>30</v>
      </c>
      <c r="E2804">
        <v>1</v>
      </c>
      <c r="F2804">
        <v>2</v>
      </c>
      <c r="G2804">
        <v>0</v>
      </c>
      <c r="H2804">
        <v>1</v>
      </c>
      <c r="I2804">
        <v>1</v>
      </c>
      <c r="J2804">
        <v>5</v>
      </c>
      <c r="K2804">
        <v>74480</v>
      </c>
      <c r="L2804" t="s">
        <v>28026</v>
      </c>
      <c r="M2804" t="s">
        <v>43</v>
      </c>
      <c r="N2804">
        <v>0</v>
      </c>
      <c r="S2804" t="s">
        <v>8950</v>
      </c>
      <c r="T2804" t="s">
        <v>8951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53835587</v>
      </c>
      <c r="AH2804">
        <v>0</v>
      </c>
      <c r="AI2804">
        <v>0</v>
      </c>
      <c r="AJ2804">
        <v>0</v>
      </c>
      <c r="AK2804">
        <v>0</v>
      </c>
      <c r="AL2804">
        <v>5</v>
      </c>
      <c r="AM2804">
        <v>404769798</v>
      </c>
      <c r="AN2804">
        <v>-36372875</v>
      </c>
      <c r="AO2804">
        <v>6225</v>
      </c>
      <c r="AP2804">
        <v>6.4146651692299992E+16</v>
      </c>
    </row>
    <row r="2805" spans="1:42" x14ac:dyDescent="0.25">
      <c r="A2805">
        <v>2803</v>
      </c>
      <c r="B2805">
        <v>2803</v>
      </c>
      <c r="C2805" t="s">
        <v>8952</v>
      </c>
      <c r="D2805">
        <v>35</v>
      </c>
      <c r="E2805">
        <v>11</v>
      </c>
      <c r="F2805">
        <v>1</v>
      </c>
      <c r="G2805">
        <v>1</v>
      </c>
      <c r="H2805">
        <v>1</v>
      </c>
      <c r="I2805">
        <v>8</v>
      </c>
      <c r="J2805">
        <v>22</v>
      </c>
      <c r="K2805">
        <v>3300</v>
      </c>
      <c r="L2805" t="s">
        <v>28026</v>
      </c>
      <c r="M2805" t="s">
        <v>1400</v>
      </c>
      <c r="N2805">
        <v>0</v>
      </c>
      <c r="S2805" t="s">
        <v>8953</v>
      </c>
      <c r="T2805" t="s">
        <v>8954</v>
      </c>
      <c r="U2805">
        <v>9038962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60248607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22</v>
      </c>
      <c r="AO2805">
        <v>10085</v>
      </c>
      <c r="AP2805">
        <v>7250015400000001</v>
      </c>
    </row>
    <row r="2806" spans="1:42" x14ac:dyDescent="0.25">
      <c r="A2806">
        <v>2804</v>
      </c>
      <c r="B2806">
        <v>2804</v>
      </c>
      <c r="C2806" t="s">
        <v>8955</v>
      </c>
      <c r="D2806">
        <v>30</v>
      </c>
      <c r="E2806">
        <v>3</v>
      </c>
      <c r="F2806">
        <v>1</v>
      </c>
      <c r="G2806">
        <v>1</v>
      </c>
      <c r="H2806">
        <v>1</v>
      </c>
      <c r="I2806">
        <v>3</v>
      </c>
      <c r="J2806">
        <v>9</v>
      </c>
      <c r="K2806">
        <v>8580</v>
      </c>
      <c r="L2806" t="s">
        <v>28027</v>
      </c>
      <c r="M2806" t="s">
        <v>252</v>
      </c>
      <c r="N2806">
        <v>0</v>
      </c>
      <c r="S2806" t="s">
        <v>8956</v>
      </c>
      <c r="T2806" t="s">
        <v>8957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60248607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9</v>
      </c>
      <c r="AO2806">
        <v>7145</v>
      </c>
      <c r="AP2806">
        <v>63947752</v>
      </c>
    </row>
    <row r="2807" spans="1:42" x14ac:dyDescent="0.25">
      <c r="A2807">
        <v>2805</v>
      </c>
      <c r="B2807">
        <v>2805</v>
      </c>
      <c r="C2807" t="s">
        <v>8958</v>
      </c>
      <c r="D2807">
        <v>50</v>
      </c>
      <c r="E2807">
        <v>8</v>
      </c>
      <c r="F2807">
        <v>1</v>
      </c>
      <c r="G2807">
        <v>0</v>
      </c>
      <c r="H2807">
        <v>0</v>
      </c>
      <c r="I2807">
        <v>0</v>
      </c>
      <c r="J2807">
        <v>9</v>
      </c>
      <c r="K2807">
        <v>20590</v>
      </c>
      <c r="L2807" t="s">
        <v>28027</v>
      </c>
      <c r="M2807" t="s">
        <v>156</v>
      </c>
      <c r="N2807">
        <v>0</v>
      </c>
      <c r="O2807">
        <v>50</v>
      </c>
      <c r="P2807">
        <v>50</v>
      </c>
      <c r="Q2807">
        <v>50</v>
      </c>
      <c r="S2807" t="s">
        <v>8959</v>
      </c>
      <c r="T2807" t="s">
        <v>8960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45235824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60248607</v>
      </c>
      <c r="AG2807">
        <v>53835587</v>
      </c>
      <c r="AH2807">
        <v>0</v>
      </c>
      <c r="AI2807">
        <v>0</v>
      </c>
      <c r="AJ2807">
        <v>0</v>
      </c>
      <c r="AK2807">
        <v>0</v>
      </c>
      <c r="AL2807">
        <v>9</v>
      </c>
      <c r="AM2807">
        <v>404351777</v>
      </c>
      <c r="AN2807">
        <v>-36744782</v>
      </c>
      <c r="AO2807">
        <v>11908</v>
      </c>
      <c r="AP2807">
        <v>1642796866995</v>
      </c>
    </row>
    <row r="2808" spans="1:42" x14ac:dyDescent="0.25">
      <c r="A2808">
        <v>2806</v>
      </c>
      <c r="B2808">
        <v>2806</v>
      </c>
      <c r="C2808" t="s">
        <v>8961</v>
      </c>
      <c r="D2808">
        <v>50</v>
      </c>
      <c r="E2808">
        <v>6</v>
      </c>
      <c r="F2808">
        <v>0</v>
      </c>
      <c r="G2808">
        <v>0</v>
      </c>
      <c r="H2808">
        <v>0</v>
      </c>
      <c r="I2808">
        <v>0</v>
      </c>
      <c r="J2808">
        <v>16</v>
      </c>
      <c r="K2808">
        <v>21450</v>
      </c>
      <c r="L2808" t="s">
        <v>28026</v>
      </c>
      <c r="M2808" t="s">
        <v>66</v>
      </c>
      <c r="N2808">
        <v>0</v>
      </c>
      <c r="S2808" t="s">
        <v>8962</v>
      </c>
      <c r="T2808" t="s">
        <v>8963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60248607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</v>
      </c>
      <c r="AM2808">
        <v>4040678545</v>
      </c>
      <c r="AN2808">
        <v>-3686733604902868</v>
      </c>
      <c r="AO2808">
        <v>135</v>
      </c>
      <c r="AP2808">
        <v>652828270518451</v>
      </c>
    </row>
    <row r="2809" spans="1:42" x14ac:dyDescent="0.25">
      <c r="A2809">
        <v>2807</v>
      </c>
      <c r="B2809">
        <v>2807</v>
      </c>
      <c r="C2809" t="s">
        <v>8964</v>
      </c>
      <c r="D2809">
        <v>30</v>
      </c>
      <c r="E2809">
        <v>12</v>
      </c>
      <c r="F2809">
        <v>9</v>
      </c>
      <c r="G2809">
        <v>11</v>
      </c>
      <c r="H2809">
        <v>4</v>
      </c>
      <c r="I2809">
        <v>16</v>
      </c>
      <c r="J2809">
        <v>59</v>
      </c>
      <c r="K2809">
        <v>43480</v>
      </c>
      <c r="L2809" t="s">
        <v>28026</v>
      </c>
      <c r="M2809" t="s">
        <v>43</v>
      </c>
      <c r="N2809">
        <v>0</v>
      </c>
      <c r="O2809">
        <v>35</v>
      </c>
      <c r="P2809">
        <v>30</v>
      </c>
      <c r="Q2809">
        <v>35</v>
      </c>
      <c r="R2809">
        <v>30</v>
      </c>
      <c r="S2809" t="s">
        <v>8965</v>
      </c>
      <c r="T2809" t="s">
        <v>8966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53835587</v>
      </c>
      <c r="AH2809">
        <v>0</v>
      </c>
      <c r="AI2809">
        <v>0</v>
      </c>
      <c r="AJ2809">
        <v>0</v>
      </c>
      <c r="AK2809">
        <v>0</v>
      </c>
      <c r="AL2809">
        <v>52</v>
      </c>
      <c r="AM2809">
        <v>404081986</v>
      </c>
      <c r="AN2809">
        <v>-36986569</v>
      </c>
      <c r="AO2809">
        <v>1037</v>
      </c>
      <c r="AP2809">
        <v>6.12166665417E+16</v>
      </c>
    </row>
    <row r="2810" spans="1:42" x14ac:dyDescent="0.25">
      <c r="A2810">
        <v>2808</v>
      </c>
      <c r="B2810">
        <v>2808</v>
      </c>
      <c r="C2810" t="s">
        <v>8967</v>
      </c>
      <c r="D2810">
        <v>40</v>
      </c>
      <c r="E2810">
        <v>334</v>
      </c>
      <c r="F2810">
        <v>345</v>
      </c>
      <c r="G2810">
        <v>139</v>
      </c>
      <c r="H2810">
        <v>59</v>
      </c>
      <c r="I2810">
        <v>33</v>
      </c>
      <c r="J2810">
        <v>1094</v>
      </c>
      <c r="K2810">
        <v>520</v>
      </c>
      <c r="L2810" t="s">
        <v>28025</v>
      </c>
      <c r="M2810" t="s">
        <v>8968</v>
      </c>
      <c r="N2810">
        <v>0</v>
      </c>
      <c r="O2810">
        <v>40</v>
      </c>
      <c r="P2810">
        <v>40</v>
      </c>
      <c r="Q2810">
        <v>35</v>
      </c>
      <c r="R2810">
        <v>45</v>
      </c>
      <c r="S2810" t="s">
        <v>8969</v>
      </c>
      <c r="T2810" t="s">
        <v>8970</v>
      </c>
      <c r="U2810">
        <v>0</v>
      </c>
      <c r="V2810">
        <v>0</v>
      </c>
      <c r="W2810">
        <v>0</v>
      </c>
      <c r="X2810">
        <v>0</v>
      </c>
      <c r="Y2810">
        <v>51494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60248607</v>
      </c>
      <c r="AG2810">
        <v>0</v>
      </c>
      <c r="AH2810">
        <v>0</v>
      </c>
      <c r="AI2810">
        <v>2.1248289999999996E+16</v>
      </c>
      <c r="AJ2810">
        <v>0</v>
      </c>
      <c r="AK2810">
        <v>0</v>
      </c>
      <c r="AL2810">
        <v>910</v>
      </c>
      <c r="AM2810">
        <v>40546376</v>
      </c>
      <c r="AN2810">
        <v>-36585406</v>
      </c>
      <c r="AO2810">
        <v>20796</v>
      </c>
      <c r="AP2810">
        <v>733745198354</v>
      </c>
    </row>
    <row r="2811" spans="1:42" x14ac:dyDescent="0.25">
      <c r="A2811">
        <v>2809</v>
      </c>
      <c r="B2811">
        <v>2809</v>
      </c>
      <c r="C2811" t="s">
        <v>8971</v>
      </c>
      <c r="D2811">
        <v>45</v>
      </c>
      <c r="E2811">
        <v>6</v>
      </c>
      <c r="F2811">
        <v>5</v>
      </c>
      <c r="G2811">
        <v>0</v>
      </c>
      <c r="H2811">
        <v>0</v>
      </c>
      <c r="I2811">
        <v>0</v>
      </c>
      <c r="J2811">
        <v>11</v>
      </c>
      <c r="K2811">
        <v>19100</v>
      </c>
      <c r="L2811" t="s">
        <v>28026</v>
      </c>
      <c r="M2811" t="s">
        <v>1028</v>
      </c>
      <c r="N2811">
        <v>0</v>
      </c>
      <c r="S2811" t="s">
        <v>8972</v>
      </c>
      <c r="T2811" t="s">
        <v>8973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45235824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53835587</v>
      </c>
      <c r="AH2811">
        <v>0</v>
      </c>
      <c r="AI2811">
        <v>0</v>
      </c>
      <c r="AJ2811">
        <v>0</v>
      </c>
      <c r="AK2811">
        <v>0</v>
      </c>
      <c r="AL2811">
        <v>11</v>
      </c>
      <c r="AO2811">
        <v>11209</v>
      </c>
      <c r="AP2811">
        <v>10383912</v>
      </c>
    </row>
    <row r="2812" spans="1:42" x14ac:dyDescent="0.25">
      <c r="A2812">
        <v>2810</v>
      </c>
      <c r="B2812">
        <v>2810</v>
      </c>
      <c r="C2812" t="s">
        <v>8974</v>
      </c>
      <c r="D2812">
        <v>45</v>
      </c>
      <c r="E2812">
        <v>31</v>
      </c>
      <c r="F2812">
        <v>10</v>
      </c>
      <c r="G2812">
        <v>3</v>
      </c>
      <c r="H2812">
        <v>1</v>
      </c>
      <c r="I2812">
        <v>1</v>
      </c>
      <c r="J2812">
        <v>140</v>
      </c>
      <c r="K2812">
        <v>3500</v>
      </c>
      <c r="L2812" t="s">
        <v>28026</v>
      </c>
      <c r="M2812" t="s">
        <v>5201</v>
      </c>
      <c r="N2812">
        <v>0</v>
      </c>
      <c r="O2812">
        <v>45</v>
      </c>
      <c r="P2812">
        <v>45</v>
      </c>
      <c r="Q2812">
        <v>45</v>
      </c>
      <c r="S2812" t="s">
        <v>8975</v>
      </c>
      <c r="T2812" t="s">
        <v>8976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45235824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60248607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46</v>
      </c>
      <c r="AM2812">
        <v>404180766</v>
      </c>
      <c r="AN2812">
        <v>-37090043</v>
      </c>
      <c r="AO2812">
        <v>17862</v>
      </c>
      <c r="AP2812">
        <v>1089490020723</v>
      </c>
    </row>
    <row r="2813" spans="1:42" x14ac:dyDescent="0.25">
      <c r="A2813">
        <v>2811</v>
      </c>
      <c r="B2813">
        <v>2811</v>
      </c>
      <c r="C2813" t="s">
        <v>8977</v>
      </c>
      <c r="D2813">
        <v>40</v>
      </c>
      <c r="E2813">
        <v>20</v>
      </c>
      <c r="F2813">
        <v>20</v>
      </c>
      <c r="G2813">
        <v>10</v>
      </c>
      <c r="H2813">
        <v>2</v>
      </c>
      <c r="I2813">
        <v>5</v>
      </c>
      <c r="J2813">
        <v>80</v>
      </c>
      <c r="K2813">
        <v>970</v>
      </c>
      <c r="L2813" t="s">
        <v>28027</v>
      </c>
      <c r="M2813" t="s">
        <v>1076</v>
      </c>
      <c r="N2813">
        <v>0</v>
      </c>
      <c r="O2813">
        <v>40</v>
      </c>
      <c r="P2813">
        <v>40</v>
      </c>
      <c r="Q2813">
        <v>40</v>
      </c>
      <c r="S2813" t="s">
        <v>8978</v>
      </c>
      <c r="T2813" t="s">
        <v>8979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45235824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60248607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57</v>
      </c>
      <c r="AM2813">
        <v>404267653</v>
      </c>
      <c r="AN2813">
        <v>-37017265</v>
      </c>
      <c r="AO2813">
        <v>14547</v>
      </c>
      <c r="AP2813">
        <v>1.086537030388E+16</v>
      </c>
    </row>
    <row r="2814" spans="1:42" x14ac:dyDescent="0.25">
      <c r="A2814">
        <v>2812</v>
      </c>
      <c r="B2814">
        <v>2812</v>
      </c>
      <c r="C2814" t="s">
        <v>8980</v>
      </c>
      <c r="D2814">
        <v>40</v>
      </c>
      <c r="E2814">
        <v>74</v>
      </c>
      <c r="F2814">
        <v>63</v>
      </c>
      <c r="G2814">
        <v>23</v>
      </c>
      <c r="H2814">
        <v>8</v>
      </c>
      <c r="I2814">
        <v>22</v>
      </c>
      <c r="J2814">
        <v>229</v>
      </c>
      <c r="K2814">
        <v>9020</v>
      </c>
      <c r="L2814" t="s">
        <v>28026</v>
      </c>
      <c r="M2814" t="s">
        <v>43</v>
      </c>
      <c r="N2814">
        <v>1</v>
      </c>
      <c r="O2814">
        <v>40</v>
      </c>
      <c r="P2814">
        <v>40</v>
      </c>
      <c r="Q2814">
        <v>35</v>
      </c>
      <c r="S2814" t="s">
        <v>8981</v>
      </c>
      <c r="T2814" t="s">
        <v>8982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53835587</v>
      </c>
      <c r="AH2814">
        <v>0</v>
      </c>
      <c r="AI2814">
        <v>0</v>
      </c>
      <c r="AJ2814">
        <v>0</v>
      </c>
      <c r="AK2814">
        <v>0</v>
      </c>
      <c r="AL2814">
        <v>190</v>
      </c>
      <c r="AM2814">
        <v>404221166</v>
      </c>
      <c r="AN2814">
        <v>-37058077</v>
      </c>
      <c r="AO2814">
        <v>17051</v>
      </c>
      <c r="AP2814">
        <v>582288543089</v>
      </c>
    </row>
    <row r="2815" spans="1:42" x14ac:dyDescent="0.25">
      <c r="A2815">
        <v>2813</v>
      </c>
      <c r="B2815">
        <v>2813</v>
      </c>
      <c r="C2815" t="s">
        <v>8983</v>
      </c>
      <c r="D2815">
        <v>40</v>
      </c>
      <c r="E2815">
        <v>5</v>
      </c>
      <c r="F2815">
        <v>1</v>
      </c>
      <c r="G2815">
        <v>0</v>
      </c>
      <c r="H2815">
        <v>0</v>
      </c>
      <c r="I2815">
        <v>2</v>
      </c>
      <c r="J2815">
        <v>8</v>
      </c>
      <c r="K2815">
        <v>60760</v>
      </c>
      <c r="L2815" t="s">
        <v>28027</v>
      </c>
      <c r="M2815" t="s">
        <v>66</v>
      </c>
      <c r="N2815">
        <v>0</v>
      </c>
      <c r="S2815" t="s">
        <v>8984</v>
      </c>
      <c r="T2815" t="s">
        <v>8985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60248607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8</v>
      </c>
      <c r="AM2815">
        <v>404398045</v>
      </c>
      <c r="AN2815">
        <v>-36126994</v>
      </c>
      <c r="AO2815">
        <v>9273</v>
      </c>
      <c r="AP2815">
        <v>6921170710510001</v>
      </c>
    </row>
    <row r="2816" spans="1:42" x14ac:dyDescent="0.25">
      <c r="A2816">
        <v>2814</v>
      </c>
      <c r="B2816">
        <v>2814</v>
      </c>
      <c r="C2816" t="s">
        <v>8986</v>
      </c>
      <c r="D2816">
        <v>30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1</v>
      </c>
      <c r="K2816">
        <v>42840</v>
      </c>
      <c r="L2816" t="s">
        <v>28026</v>
      </c>
      <c r="M2816" t="s">
        <v>66</v>
      </c>
      <c r="N2816">
        <v>0</v>
      </c>
      <c r="S2816" t="s">
        <v>8987</v>
      </c>
      <c r="T2816" t="s">
        <v>8988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60248607</v>
      </c>
      <c r="AG2816">
        <v>53835587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4043769</v>
      </c>
      <c r="AN2816">
        <v>-37101461</v>
      </c>
      <c r="AO2816">
        <v>4248</v>
      </c>
      <c r="AP2816">
        <v>1.2122916954390002E+16</v>
      </c>
    </row>
    <row r="2817" spans="1:42" x14ac:dyDescent="0.25">
      <c r="A2817">
        <v>2815</v>
      </c>
      <c r="B2817">
        <v>2815</v>
      </c>
      <c r="C2817" t="s">
        <v>8989</v>
      </c>
      <c r="D2817">
        <v>40</v>
      </c>
      <c r="E2817">
        <v>24</v>
      </c>
      <c r="F2817">
        <v>11</v>
      </c>
      <c r="G2817">
        <v>5</v>
      </c>
      <c r="H2817">
        <v>0</v>
      </c>
      <c r="I2817">
        <v>9</v>
      </c>
      <c r="J2817">
        <v>50</v>
      </c>
      <c r="K2817">
        <v>38160</v>
      </c>
      <c r="L2817" t="s">
        <v>28026</v>
      </c>
      <c r="M2817" t="s">
        <v>8990</v>
      </c>
      <c r="N2817">
        <v>0</v>
      </c>
      <c r="O2817">
        <v>40</v>
      </c>
      <c r="P2817">
        <v>45</v>
      </c>
      <c r="Q2817">
        <v>35</v>
      </c>
      <c r="S2817" t="s">
        <v>8991</v>
      </c>
      <c r="T2817" t="s">
        <v>8992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45235824</v>
      </c>
      <c r="AA2817">
        <v>0</v>
      </c>
      <c r="AB2817">
        <v>0</v>
      </c>
      <c r="AC2817">
        <v>0</v>
      </c>
      <c r="AD2817">
        <v>0</v>
      </c>
      <c r="AE2817">
        <v>1.538006E+16</v>
      </c>
      <c r="AF2817">
        <v>60248607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49</v>
      </c>
      <c r="AM2817">
        <v>403995016</v>
      </c>
      <c r="AN2817">
        <v>-36586992</v>
      </c>
      <c r="AO2817">
        <v>13436</v>
      </c>
      <c r="AP2817">
        <v>1.138676138024E+16</v>
      </c>
    </row>
    <row r="2818" spans="1:42" x14ac:dyDescent="0.25">
      <c r="A2818">
        <v>2816</v>
      </c>
      <c r="B2818">
        <v>2816</v>
      </c>
      <c r="C2818" t="s">
        <v>8993</v>
      </c>
      <c r="D2818">
        <v>20</v>
      </c>
      <c r="E2818">
        <v>0</v>
      </c>
      <c r="F2818">
        <v>0</v>
      </c>
      <c r="G2818">
        <v>1</v>
      </c>
      <c r="H2818">
        <v>0</v>
      </c>
      <c r="I2818">
        <v>1</v>
      </c>
      <c r="J2818">
        <v>2</v>
      </c>
      <c r="K2818">
        <v>2810</v>
      </c>
      <c r="L2818" t="s">
        <v>28026</v>
      </c>
      <c r="M2818" t="s">
        <v>8994</v>
      </c>
      <c r="N2818">
        <v>0</v>
      </c>
      <c r="S2818" t="s">
        <v>8995</v>
      </c>
      <c r="T2818" t="s">
        <v>8996</v>
      </c>
      <c r="U2818">
        <v>0</v>
      </c>
      <c r="V2818">
        <v>3485178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7764045999999999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2</v>
      </c>
      <c r="AM2818">
        <v>404208418</v>
      </c>
      <c r="AN2818">
        <v>-37046596</v>
      </c>
      <c r="AO2818">
        <v>3318</v>
      </c>
      <c r="AP2818">
        <v>1.4394258182199996E+16</v>
      </c>
    </row>
    <row r="2819" spans="1:42" x14ac:dyDescent="0.25">
      <c r="A2819">
        <v>2817</v>
      </c>
      <c r="B2819">
        <v>2817</v>
      </c>
      <c r="C2819" t="s">
        <v>8997</v>
      </c>
      <c r="D2819">
        <v>30</v>
      </c>
      <c r="E2819">
        <v>3</v>
      </c>
      <c r="F2819">
        <v>3</v>
      </c>
      <c r="G2819">
        <v>2</v>
      </c>
      <c r="H2819">
        <v>2</v>
      </c>
      <c r="I2819">
        <v>4</v>
      </c>
      <c r="J2819">
        <v>15</v>
      </c>
      <c r="K2819">
        <v>43780</v>
      </c>
      <c r="L2819" t="s">
        <v>28026</v>
      </c>
      <c r="M2819" t="s">
        <v>43</v>
      </c>
      <c r="N2819">
        <v>0</v>
      </c>
      <c r="O2819">
        <v>35</v>
      </c>
      <c r="P2819">
        <v>30</v>
      </c>
      <c r="Q2819">
        <v>30</v>
      </c>
      <c r="S2819" t="s">
        <v>8998</v>
      </c>
      <c r="T2819" t="s">
        <v>8999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53835587</v>
      </c>
      <c r="AH2819">
        <v>0</v>
      </c>
      <c r="AI2819">
        <v>0</v>
      </c>
      <c r="AJ2819">
        <v>0</v>
      </c>
      <c r="AK2819">
        <v>0</v>
      </c>
      <c r="AL2819">
        <v>14</v>
      </c>
      <c r="AM2819">
        <v>404347029</v>
      </c>
      <c r="AN2819">
        <v>-36757543</v>
      </c>
      <c r="AO2819">
        <v>7991</v>
      </c>
      <c r="AP2819">
        <v>611308369486</v>
      </c>
    </row>
    <row r="2820" spans="1:42" x14ac:dyDescent="0.25">
      <c r="A2820">
        <v>2818</v>
      </c>
      <c r="B2820">
        <v>2818</v>
      </c>
      <c r="C2820" t="s">
        <v>9000</v>
      </c>
      <c r="D2820">
        <v>40</v>
      </c>
      <c r="E2820">
        <v>341</v>
      </c>
      <c r="F2820">
        <v>273</v>
      </c>
      <c r="G2820">
        <v>79</v>
      </c>
      <c r="H2820">
        <v>34</v>
      </c>
      <c r="I2820">
        <v>28</v>
      </c>
      <c r="J2820">
        <v>1027</v>
      </c>
      <c r="K2820">
        <v>5750</v>
      </c>
      <c r="L2820" t="s">
        <v>28026</v>
      </c>
      <c r="M2820" t="s">
        <v>9001</v>
      </c>
      <c r="N2820">
        <v>0</v>
      </c>
      <c r="O2820">
        <v>40</v>
      </c>
      <c r="P2820">
        <v>40</v>
      </c>
      <c r="Q2820">
        <v>35</v>
      </c>
      <c r="R2820">
        <v>45</v>
      </c>
      <c r="S2820" t="s">
        <v>6997</v>
      </c>
      <c r="T2820" t="s">
        <v>9002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6.1603099999999992E+16</v>
      </c>
      <c r="AC2820">
        <v>0</v>
      </c>
      <c r="AD2820">
        <v>0</v>
      </c>
      <c r="AE2820">
        <v>0</v>
      </c>
      <c r="AF2820">
        <v>60248607</v>
      </c>
      <c r="AG2820">
        <v>53835587</v>
      </c>
      <c r="AH2820">
        <v>0</v>
      </c>
      <c r="AI2820">
        <v>0</v>
      </c>
      <c r="AJ2820">
        <v>0</v>
      </c>
      <c r="AK2820">
        <v>0</v>
      </c>
      <c r="AL2820">
        <v>755</v>
      </c>
      <c r="AM2820">
        <v>404197702</v>
      </c>
      <c r="AN2820">
        <v>-37055168</v>
      </c>
      <c r="AO2820">
        <v>20645</v>
      </c>
      <c r="AP2820">
        <v>1262518632534</v>
      </c>
    </row>
    <row r="2821" spans="1:42" x14ac:dyDescent="0.25">
      <c r="A2821">
        <v>2819</v>
      </c>
      <c r="B2821">
        <v>2819</v>
      </c>
      <c r="C2821" t="s">
        <v>9003</v>
      </c>
      <c r="D2821">
        <v>35</v>
      </c>
      <c r="E2821">
        <v>3</v>
      </c>
      <c r="F2821">
        <v>0</v>
      </c>
      <c r="G2821">
        <v>0</v>
      </c>
      <c r="H2821">
        <v>1</v>
      </c>
      <c r="I2821">
        <v>1</v>
      </c>
      <c r="J2821">
        <v>5</v>
      </c>
      <c r="K2821">
        <v>55090</v>
      </c>
      <c r="L2821" t="s">
        <v>28026</v>
      </c>
      <c r="M2821" t="s">
        <v>66</v>
      </c>
      <c r="N2821">
        <v>0</v>
      </c>
      <c r="S2821" t="s">
        <v>9004</v>
      </c>
      <c r="T2821" t="s">
        <v>9005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60248607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5</v>
      </c>
      <c r="AM2821">
        <v>404421266</v>
      </c>
      <c r="AN2821">
        <v>-36408342</v>
      </c>
      <c r="AO2821">
        <v>7263</v>
      </c>
      <c r="AP2821">
        <v>686391712924</v>
      </c>
    </row>
    <row r="2822" spans="1:42" x14ac:dyDescent="0.25">
      <c r="A2822">
        <v>2820</v>
      </c>
      <c r="B2822">
        <v>2820</v>
      </c>
      <c r="C2822" t="s">
        <v>9006</v>
      </c>
      <c r="D2822">
        <v>35</v>
      </c>
      <c r="E2822">
        <v>6</v>
      </c>
      <c r="F2822">
        <v>8</v>
      </c>
      <c r="G2822">
        <v>7</v>
      </c>
      <c r="H2822">
        <v>4</v>
      </c>
      <c r="I2822">
        <v>2</v>
      </c>
      <c r="J2822">
        <v>28</v>
      </c>
      <c r="K2822">
        <v>53880</v>
      </c>
      <c r="L2822" t="s">
        <v>28026</v>
      </c>
      <c r="M2822" t="s">
        <v>4685</v>
      </c>
      <c r="N2822">
        <v>0</v>
      </c>
      <c r="S2822" t="s">
        <v>9007</v>
      </c>
      <c r="T2822" t="s">
        <v>9008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60248607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27</v>
      </c>
      <c r="AM2822">
        <v>404249119</v>
      </c>
      <c r="AN2822">
        <v>-36829121</v>
      </c>
      <c r="AO2822">
        <v>10571</v>
      </c>
      <c r="AP2822">
        <v>685894199998</v>
      </c>
    </row>
    <row r="2823" spans="1:42" x14ac:dyDescent="0.25">
      <c r="A2823">
        <v>2821</v>
      </c>
      <c r="B2823">
        <v>2821</v>
      </c>
      <c r="C2823" t="s">
        <v>9009</v>
      </c>
      <c r="D2823">
        <v>30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1</v>
      </c>
      <c r="K2823">
        <v>4890</v>
      </c>
      <c r="L2823" t="s">
        <v>28026</v>
      </c>
      <c r="M2823" t="s">
        <v>43</v>
      </c>
      <c r="N2823">
        <v>0</v>
      </c>
      <c r="S2823" t="s">
        <v>9010</v>
      </c>
      <c r="T2823" t="s">
        <v>9011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53835587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405040389</v>
      </c>
      <c r="AN2823">
        <v>-37005597</v>
      </c>
      <c r="AO2823">
        <v>4248</v>
      </c>
      <c r="AP2823">
        <v>5.7192638479199992E+16</v>
      </c>
    </row>
    <row r="2824" spans="1:42" x14ac:dyDescent="0.25">
      <c r="A2824">
        <v>2822</v>
      </c>
      <c r="B2824">
        <v>2822</v>
      </c>
      <c r="C2824" t="s">
        <v>9012</v>
      </c>
      <c r="D2824">
        <v>45</v>
      </c>
      <c r="E2824">
        <v>5</v>
      </c>
      <c r="F2824">
        <v>4</v>
      </c>
      <c r="G2824">
        <v>0</v>
      </c>
      <c r="H2824">
        <v>0</v>
      </c>
      <c r="I2824">
        <v>1</v>
      </c>
      <c r="J2824">
        <v>17</v>
      </c>
      <c r="K2824">
        <v>3330</v>
      </c>
      <c r="L2824" t="s">
        <v>28026</v>
      </c>
      <c r="M2824" t="s">
        <v>9013</v>
      </c>
      <c r="N2824">
        <v>0</v>
      </c>
      <c r="S2824" t="s">
        <v>9014</v>
      </c>
      <c r="T2824" t="s">
        <v>9015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7764045999999999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10</v>
      </c>
      <c r="AO2824">
        <v>12304</v>
      </c>
      <c r="AP2824">
        <v>1.097285E+16</v>
      </c>
    </row>
    <row r="2825" spans="1:42" x14ac:dyDescent="0.25">
      <c r="A2825">
        <v>2823</v>
      </c>
      <c r="B2825">
        <v>2823</v>
      </c>
      <c r="C2825" t="s">
        <v>9016</v>
      </c>
      <c r="D2825">
        <v>25</v>
      </c>
      <c r="E2825">
        <v>7</v>
      </c>
      <c r="F2825">
        <v>3</v>
      </c>
      <c r="G2825">
        <v>2</v>
      </c>
      <c r="H2825">
        <v>6</v>
      </c>
      <c r="I2825">
        <v>17</v>
      </c>
      <c r="J2825">
        <v>35</v>
      </c>
      <c r="K2825">
        <v>4730</v>
      </c>
      <c r="L2825" t="s">
        <v>28026</v>
      </c>
      <c r="M2825" t="s">
        <v>1400</v>
      </c>
      <c r="N2825">
        <v>0</v>
      </c>
      <c r="O2825">
        <v>25</v>
      </c>
      <c r="P2825">
        <v>20</v>
      </c>
      <c r="Q2825">
        <v>20</v>
      </c>
      <c r="S2825" t="s">
        <v>9017</v>
      </c>
      <c r="T2825" t="s">
        <v>9018</v>
      </c>
      <c r="U2825">
        <v>9038962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60248607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35</v>
      </c>
      <c r="AO2825">
        <v>7875</v>
      </c>
      <c r="AP2825">
        <v>72705444</v>
      </c>
    </row>
    <row r="2826" spans="1:42" x14ac:dyDescent="0.25">
      <c r="A2826">
        <v>2824</v>
      </c>
      <c r="B2826">
        <v>2824</v>
      </c>
      <c r="C2826" t="s">
        <v>9019</v>
      </c>
      <c r="D2826">
        <v>45</v>
      </c>
      <c r="E2826">
        <v>13</v>
      </c>
      <c r="F2826">
        <v>1</v>
      </c>
      <c r="G2826">
        <v>0</v>
      </c>
      <c r="H2826">
        <v>0</v>
      </c>
      <c r="I2826">
        <v>1</v>
      </c>
      <c r="J2826">
        <v>15</v>
      </c>
      <c r="K2826">
        <v>15560</v>
      </c>
      <c r="L2826" t="s">
        <v>28026</v>
      </c>
      <c r="M2826" t="s">
        <v>841</v>
      </c>
      <c r="N2826">
        <v>0</v>
      </c>
      <c r="S2826" t="s">
        <v>9020</v>
      </c>
      <c r="T2826" t="s">
        <v>9021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45235824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15</v>
      </c>
      <c r="AM2826">
        <v>404622072</v>
      </c>
      <c r="AN2826">
        <v>-36861299</v>
      </c>
      <c r="AO2826">
        <v>11986</v>
      </c>
      <c r="AP2826">
        <v>4.9714086077299992E+16</v>
      </c>
    </row>
    <row r="2827" spans="1:42" x14ac:dyDescent="0.25">
      <c r="A2827">
        <v>2825</v>
      </c>
      <c r="B2827">
        <v>2825</v>
      </c>
      <c r="C2827" t="s">
        <v>9022</v>
      </c>
      <c r="D2827">
        <v>25</v>
      </c>
      <c r="E2827">
        <v>1</v>
      </c>
      <c r="F2827">
        <v>1</v>
      </c>
      <c r="G2827">
        <v>1</v>
      </c>
      <c r="H2827">
        <v>0</v>
      </c>
      <c r="I2827">
        <v>4</v>
      </c>
      <c r="J2827">
        <v>9</v>
      </c>
      <c r="K2827">
        <v>91380</v>
      </c>
      <c r="L2827" t="s">
        <v>28026</v>
      </c>
      <c r="M2827" t="s">
        <v>66</v>
      </c>
      <c r="N2827">
        <v>0</v>
      </c>
      <c r="S2827" t="s">
        <v>9023</v>
      </c>
      <c r="T2827" t="s">
        <v>9024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60248607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7</v>
      </c>
      <c r="AM2827">
        <v>404212493</v>
      </c>
      <c r="AN2827">
        <v>-37176736</v>
      </c>
      <c r="AO2827">
        <v>5954</v>
      </c>
      <c r="AP2827">
        <v>722797645757</v>
      </c>
    </row>
    <row r="2828" spans="1:42" x14ac:dyDescent="0.25">
      <c r="A2828">
        <v>2826</v>
      </c>
      <c r="B2828">
        <v>2826</v>
      </c>
      <c r="C2828" t="s">
        <v>108</v>
      </c>
      <c r="D2828">
        <v>35</v>
      </c>
      <c r="E2828">
        <v>12</v>
      </c>
      <c r="F2828">
        <v>15</v>
      </c>
      <c r="G2828">
        <v>21</v>
      </c>
      <c r="H2828">
        <v>6</v>
      </c>
      <c r="I2828">
        <v>11</v>
      </c>
      <c r="J2828">
        <v>104</v>
      </c>
      <c r="K2828">
        <v>2120</v>
      </c>
      <c r="L2828" t="s">
        <v>28027</v>
      </c>
      <c r="M2828" t="s">
        <v>752</v>
      </c>
      <c r="N2828">
        <v>0</v>
      </c>
      <c r="O2828">
        <v>35</v>
      </c>
      <c r="P2828">
        <v>35</v>
      </c>
      <c r="Q2828">
        <v>35</v>
      </c>
      <c r="S2828" t="s">
        <v>9025</v>
      </c>
      <c r="T2828" t="s">
        <v>9026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60248607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65</v>
      </c>
      <c r="AM2828">
        <v>404096055</v>
      </c>
      <c r="AN2828">
        <v>-36926831</v>
      </c>
      <c r="AO2828">
        <v>13273</v>
      </c>
      <c r="AP2828">
        <v>635845969224</v>
      </c>
    </row>
    <row r="2829" spans="1:42" x14ac:dyDescent="0.25">
      <c r="A2829">
        <v>2827</v>
      </c>
      <c r="B2829">
        <v>2827</v>
      </c>
      <c r="C2829" t="s">
        <v>9027</v>
      </c>
      <c r="D2829">
        <v>25</v>
      </c>
      <c r="E2829">
        <v>5</v>
      </c>
      <c r="F2829">
        <v>15</v>
      </c>
      <c r="G2829">
        <v>13</v>
      </c>
      <c r="H2829">
        <v>12</v>
      </c>
      <c r="I2829">
        <v>17</v>
      </c>
      <c r="J2829">
        <v>66</v>
      </c>
      <c r="K2829">
        <v>5110</v>
      </c>
      <c r="L2829" t="s">
        <v>28026</v>
      </c>
      <c r="M2829" t="s">
        <v>756</v>
      </c>
      <c r="N2829">
        <v>0</v>
      </c>
      <c r="O2829">
        <v>30</v>
      </c>
      <c r="P2829">
        <v>20</v>
      </c>
      <c r="Q2829">
        <v>25</v>
      </c>
      <c r="S2829" t="s">
        <v>9028</v>
      </c>
      <c r="T2829" t="s">
        <v>9029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45235824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60248607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62</v>
      </c>
      <c r="AM2829">
        <v>4045785765</v>
      </c>
      <c r="AN2829">
        <v>-3.6917019984185176E+16</v>
      </c>
      <c r="AO2829">
        <v>8807</v>
      </c>
      <c r="AP2829">
        <v>1090680041556516</v>
      </c>
    </row>
    <row r="2830" spans="1:42" x14ac:dyDescent="0.25">
      <c r="A2830">
        <v>2828</v>
      </c>
      <c r="B2830">
        <v>2828</v>
      </c>
      <c r="C2830" t="s">
        <v>9030</v>
      </c>
      <c r="D2830">
        <v>50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26100</v>
      </c>
      <c r="L2830" t="s">
        <v>28025</v>
      </c>
      <c r="M2830" t="s">
        <v>841</v>
      </c>
      <c r="N2830">
        <v>0</v>
      </c>
      <c r="S2830" t="s">
        <v>9031</v>
      </c>
      <c r="T2830" t="s">
        <v>9032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45235824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O2830">
        <v>7079</v>
      </c>
      <c r="AP2830">
        <v>50688903</v>
      </c>
    </row>
    <row r="2831" spans="1:42" x14ac:dyDescent="0.25">
      <c r="A2831">
        <v>2829</v>
      </c>
      <c r="B2831">
        <v>2829</v>
      </c>
      <c r="C2831" t="s">
        <v>9033</v>
      </c>
      <c r="D2831">
        <v>45</v>
      </c>
      <c r="E2831">
        <v>6</v>
      </c>
      <c r="F2831">
        <v>1</v>
      </c>
      <c r="G2831">
        <v>1</v>
      </c>
      <c r="H2831">
        <v>0</v>
      </c>
      <c r="I2831">
        <v>0</v>
      </c>
      <c r="J2831">
        <v>11</v>
      </c>
      <c r="K2831">
        <v>28340</v>
      </c>
      <c r="L2831" t="s">
        <v>28025</v>
      </c>
      <c r="M2831" t="s">
        <v>2821</v>
      </c>
      <c r="N2831">
        <v>0</v>
      </c>
      <c r="S2831" t="s">
        <v>9034</v>
      </c>
      <c r="T2831" t="s">
        <v>9035</v>
      </c>
      <c r="U2831">
        <v>0</v>
      </c>
      <c r="V2831">
        <v>0</v>
      </c>
      <c r="W2831">
        <v>0</v>
      </c>
      <c r="X2831">
        <v>0</v>
      </c>
      <c r="Y2831">
        <v>51494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53835587</v>
      </c>
      <c r="AH2831">
        <v>0</v>
      </c>
      <c r="AI2831">
        <v>0</v>
      </c>
      <c r="AJ2831">
        <v>0</v>
      </c>
      <c r="AK2831">
        <v>0</v>
      </c>
      <c r="AL2831">
        <v>8</v>
      </c>
      <c r="AM2831">
        <v>404277645</v>
      </c>
      <c r="AN2831">
        <v>-36850848</v>
      </c>
      <c r="AO2831">
        <v>11209</v>
      </c>
      <c r="AP2831">
        <v>647274386797</v>
      </c>
    </row>
    <row r="2832" spans="1:42" x14ac:dyDescent="0.25">
      <c r="A2832">
        <v>2830</v>
      </c>
      <c r="B2832">
        <v>2830</v>
      </c>
      <c r="C2832" t="s">
        <v>9036</v>
      </c>
      <c r="D2832">
        <v>45</v>
      </c>
      <c r="E2832">
        <v>184</v>
      </c>
      <c r="F2832">
        <v>51</v>
      </c>
      <c r="G2832">
        <v>4</v>
      </c>
      <c r="H2832">
        <v>1</v>
      </c>
      <c r="I2832">
        <v>4</v>
      </c>
      <c r="J2832">
        <v>257</v>
      </c>
      <c r="K2832">
        <v>1430</v>
      </c>
      <c r="L2832" t="s">
        <v>28027</v>
      </c>
      <c r="M2832" t="s">
        <v>9037</v>
      </c>
      <c r="N2832">
        <v>0</v>
      </c>
      <c r="O2832">
        <v>45</v>
      </c>
      <c r="P2832">
        <v>45</v>
      </c>
      <c r="Q2832">
        <v>45</v>
      </c>
      <c r="R2832">
        <v>45</v>
      </c>
      <c r="S2832" t="s">
        <v>9038</v>
      </c>
      <c r="T2832" t="s">
        <v>9039</v>
      </c>
      <c r="U2832">
        <v>9038962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60248607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244</v>
      </c>
      <c r="AO2832">
        <v>19493</v>
      </c>
      <c r="AP2832">
        <v>73047562</v>
      </c>
    </row>
    <row r="2833" spans="1:42" x14ac:dyDescent="0.25">
      <c r="A2833">
        <v>2831</v>
      </c>
      <c r="B2833">
        <v>2831</v>
      </c>
      <c r="C2833" t="s">
        <v>9040</v>
      </c>
      <c r="D2833">
        <v>50</v>
      </c>
      <c r="E2833">
        <v>4</v>
      </c>
      <c r="F2833">
        <v>0</v>
      </c>
      <c r="G2833">
        <v>0</v>
      </c>
      <c r="H2833">
        <v>0</v>
      </c>
      <c r="I2833">
        <v>0</v>
      </c>
      <c r="J2833">
        <v>5</v>
      </c>
      <c r="K2833">
        <v>70</v>
      </c>
      <c r="L2833" t="s">
        <v>28026</v>
      </c>
      <c r="M2833" t="s">
        <v>9041</v>
      </c>
      <c r="N2833">
        <v>0</v>
      </c>
      <c r="S2833" t="s">
        <v>9042</v>
      </c>
      <c r="T2833" t="s">
        <v>9043</v>
      </c>
      <c r="U2833">
        <v>9038962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4</v>
      </c>
      <c r="AO2833">
        <v>10375</v>
      </c>
      <c r="AP2833">
        <v>11905337</v>
      </c>
    </row>
    <row r="2834" spans="1:42" x14ac:dyDescent="0.25">
      <c r="A2834">
        <v>2832</v>
      </c>
      <c r="B2834">
        <v>2832</v>
      </c>
      <c r="C2834" t="s">
        <v>9044</v>
      </c>
      <c r="D2834">
        <v>40</v>
      </c>
      <c r="E2834">
        <v>4</v>
      </c>
      <c r="F2834">
        <v>0</v>
      </c>
      <c r="G2834">
        <v>0</v>
      </c>
      <c r="H2834">
        <v>0</v>
      </c>
      <c r="I2834">
        <v>1</v>
      </c>
      <c r="J2834">
        <v>5</v>
      </c>
      <c r="K2834">
        <v>530</v>
      </c>
      <c r="L2834" t="s">
        <v>28027</v>
      </c>
      <c r="M2834" t="s">
        <v>1416</v>
      </c>
      <c r="N2834">
        <v>0</v>
      </c>
      <c r="S2834" t="s">
        <v>9045</v>
      </c>
      <c r="T2834" t="s">
        <v>9046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45235824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60248607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5</v>
      </c>
      <c r="AO2834">
        <v>83</v>
      </c>
      <c r="AP2834">
        <v>1.08396731E+16</v>
      </c>
    </row>
    <row r="2835" spans="1:42" x14ac:dyDescent="0.25">
      <c r="A2835">
        <v>2833</v>
      </c>
      <c r="B2835">
        <v>2833</v>
      </c>
      <c r="C2835" t="s">
        <v>9047</v>
      </c>
      <c r="D2835">
        <v>40</v>
      </c>
      <c r="E2835">
        <v>12</v>
      </c>
      <c r="F2835">
        <v>6</v>
      </c>
      <c r="G2835">
        <v>8</v>
      </c>
      <c r="H2835">
        <v>2</v>
      </c>
      <c r="I2835">
        <v>2</v>
      </c>
      <c r="J2835">
        <v>30</v>
      </c>
      <c r="K2835">
        <v>44380</v>
      </c>
      <c r="L2835" t="s">
        <v>28027</v>
      </c>
      <c r="M2835" t="s">
        <v>666</v>
      </c>
      <c r="N2835">
        <v>0</v>
      </c>
      <c r="O2835">
        <v>35</v>
      </c>
      <c r="P2835">
        <v>35</v>
      </c>
      <c r="Q2835">
        <v>35</v>
      </c>
      <c r="S2835" t="s">
        <v>9048</v>
      </c>
      <c r="T2835" t="s">
        <v>9049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45235824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60248607</v>
      </c>
      <c r="AG2835">
        <v>53835587</v>
      </c>
      <c r="AH2835">
        <v>0</v>
      </c>
      <c r="AI2835">
        <v>0</v>
      </c>
      <c r="AJ2835">
        <v>0</v>
      </c>
      <c r="AK2835">
        <v>0</v>
      </c>
      <c r="AL2835">
        <v>30</v>
      </c>
      <c r="AM2835">
        <v>4034679575</v>
      </c>
      <c r="AN2835">
        <v>-3830149772838984</v>
      </c>
      <c r="AO2835">
        <v>12242</v>
      </c>
      <c r="AP2835">
        <v>1.6674427664597714E+16</v>
      </c>
    </row>
    <row r="2836" spans="1:42" x14ac:dyDescent="0.25">
      <c r="A2836">
        <v>2834</v>
      </c>
      <c r="B2836">
        <v>2834</v>
      </c>
      <c r="C2836" t="s">
        <v>9050</v>
      </c>
      <c r="D2836">
        <v>40</v>
      </c>
      <c r="E2836">
        <v>22</v>
      </c>
      <c r="F2836">
        <v>10</v>
      </c>
      <c r="G2836">
        <v>3</v>
      </c>
      <c r="H2836">
        <v>2</v>
      </c>
      <c r="I2836">
        <v>5</v>
      </c>
      <c r="J2836">
        <v>42</v>
      </c>
      <c r="K2836">
        <v>620</v>
      </c>
      <c r="L2836" t="s">
        <v>28026</v>
      </c>
      <c r="M2836" t="s">
        <v>7907</v>
      </c>
      <c r="N2836">
        <v>0</v>
      </c>
      <c r="O2836">
        <v>40</v>
      </c>
      <c r="P2836">
        <v>40</v>
      </c>
      <c r="Q2836">
        <v>35</v>
      </c>
      <c r="S2836" t="s">
        <v>9051</v>
      </c>
      <c r="T2836" t="s">
        <v>9052</v>
      </c>
      <c r="U2836">
        <v>0</v>
      </c>
      <c r="V2836">
        <v>0</v>
      </c>
      <c r="W2836">
        <v>0</v>
      </c>
      <c r="X2836">
        <v>0</v>
      </c>
      <c r="Y2836">
        <v>51494</v>
      </c>
      <c r="Z2836">
        <v>0</v>
      </c>
      <c r="AA2836">
        <v>5906842</v>
      </c>
      <c r="AB2836">
        <v>0</v>
      </c>
      <c r="AC2836">
        <v>0</v>
      </c>
      <c r="AD2836">
        <v>0</v>
      </c>
      <c r="AE2836">
        <v>0</v>
      </c>
      <c r="AF2836">
        <v>60248607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42</v>
      </c>
      <c r="AM2836">
        <v>40427364</v>
      </c>
      <c r="AN2836">
        <v>-36747167</v>
      </c>
      <c r="AO2836">
        <v>13027</v>
      </c>
      <c r="AP2836">
        <v>7439212864730001</v>
      </c>
    </row>
    <row r="2837" spans="1:42" x14ac:dyDescent="0.25">
      <c r="A2837">
        <v>2835</v>
      </c>
      <c r="B2837">
        <v>2835</v>
      </c>
      <c r="C2837" t="s">
        <v>9053</v>
      </c>
      <c r="D2837">
        <v>40</v>
      </c>
      <c r="E2837">
        <v>124</v>
      </c>
      <c r="F2837">
        <v>96</v>
      </c>
      <c r="G2837">
        <v>25</v>
      </c>
      <c r="H2837">
        <v>20</v>
      </c>
      <c r="I2837">
        <v>32</v>
      </c>
      <c r="J2837">
        <v>310</v>
      </c>
      <c r="K2837">
        <v>8680</v>
      </c>
      <c r="L2837" t="s">
        <v>28026</v>
      </c>
      <c r="M2837" t="s">
        <v>209</v>
      </c>
      <c r="N2837">
        <v>0</v>
      </c>
      <c r="O2837">
        <v>40</v>
      </c>
      <c r="P2837">
        <v>40</v>
      </c>
      <c r="Q2837">
        <v>35</v>
      </c>
      <c r="S2837" t="s">
        <v>9054</v>
      </c>
      <c r="T2837" t="s">
        <v>9055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45235824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53835587</v>
      </c>
      <c r="AH2837">
        <v>0</v>
      </c>
      <c r="AI2837">
        <v>0</v>
      </c>
      <c r="AJ2837">
        <v>0</v>
      </c>
      <c r="AK2837">
        <v>0</v>
      </c>
      <c r="AL2837">
        <v>297</v>
      </c>
      <c r="AM2837">
        <v>404407523</v>
      </c>
      <c r="AN2837">
        <v>-36992459</v>
      </c>
      <c r="AO2837">
        <v>17776</v>
      </c>
      <c r="AP2837">
        <v>1.037484285064E+16</v>
      </c>
    </row>
    <row r="2838" spans="1:42" x14ac:dyDescent="0.25">
      <c r="A2838">
        <v>2836</v>
      </c>
      <c r="B2838">
        <v>2836</v>
      </c>
      <c r="C2838" t="s">
        <v>9056</v>
      </c>
      <c r="D2838">
        <v>50</v>
      </c>
      <c r="E2838">
        <v>11</v>
      </c>
      <c r="F2838">
        <v>1</v>
      </c>
      <c r="G2838">
        <v>0</v>
      </c>
      <c r="H2838">
        <v>0</v>
      </c>
      <c r="I2838">
        <v>0</v>
      </c>
      <c r="J2838">
        <v>14</v>
      </c>
      <c r="K2838">
        <v>1240</v>
      </c>
      <c r="L2838" t="s">
        <v>28026</v>
      </c>
      <c r="M2838" t="s">
        <v>9057</v>
      </c>
      <c r="N2838">
        <v>0</v>
      </c>
      <c r="S2838" t="s">
        <v>9058</v>
      </c>
      <c r="T2838" t="s">
        <v>9059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45235824</v>
      </c>
      <c r="AA2838">
        <v>5906842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53835587</v>
      </c>
      <c r="AH2838">
        <v>0</v>
      </c>
      <c r="AI2838">
        <v>0</v>
      </c>
      <c r="AJ2838">
        <v>0</v>
      </c>
      <c r="AK2838">
        <v>0</v>
      </c>
      <c r="AL2838">
        <v>12</v>
      </c>
      <c r="AM2838">
        <v>40413244</v>
      </c>
      <c r="AN2838">
        <v>-3696291511615735</v>
      </c>
      <c r="AO2838">
        <v>13124</v>
      </c>
      <c r="AP2838">
        <v>1.0803109395248836E+16</v>
      </c>
    </row>
    <row r="2839" spans="1:42" x14ac:dyDescent="0.25">
      <c r="A2839">
        <v>2837</v>
      </c>
      <c r="B2839">
        <v>2837</v>
      </c>
      <c r="C2839" t="s">
        <v>9060</v>
      </c>
      <c r="D2839">
        <v>25</v>
      </c>
      <c r="E2839">
        <v>0</v>
      </c>
      <c r="F2839">
        <v>0</v>
      </c>
      <c r="G2839">
        <v>1</v>
      </c>
      <c r="H2839">
        <v>0</v>
      </c>
      <c r="I2839">
        <v>1</v>
      </c>
      <c r="J2839">
        <v>3</v>
      </c>
      <c r="K2839">
        <v>8240</v>
      </c>
      <c r="L2839" t="s">
        <v>28027</v>
      </c>
      <c r="M2839" t="s">
        <v>252</v>
      </c>
      <c r="N2839">
        <v>0</v>
      </c>
      <c r="S2839" t="s">
        <v>9061</v>
      </c>
      <c r="T2839" t="s">
        <v>9062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60248607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2</v>
      </c>
      <c r="AO2839">
        <v>4579</v>
      </c>
      <c r="AP2839">
        <v>63923686</v>
      </c>
    </row>
    <row r="2840" spans="1:42" x14ac:dyDescent="0.25">
      <c r="A2840">
        <v>2838</v>
      </c>
      <c r="B2840">
        <v>2838</v>
      </c>
      <c r="C2840" t="s">
        <v>9063</v>
      </c>
      <c r="D2840">
        <v>35</v>
      </c>
      <c r="E2840">
        <v>3</v>
      </c>
      <c r="F2840">
        <v>6</v>
      </c>
      <c r="G2840">
        <v>1</v>
      </c>
      <c r="H2840">
        <v>1</v>
      </c>
      <c r="I2840">
        <v>1</v>
      </c>
      <c r="J2840">
        <v>15</v>
      </c>
      <c r="K2840">
        <v>30600</v>
      </c>
      <c r="L2840" t="s">
        <v>28025</v>
      </c>
      <c r="M2840" t="s">
        <v>9064</v>
      </c>
      <c r="N2840">
        <v>0</v>
      </c>
      <c r="S2840" t="s">
        <v>9065</v>
      </c>
      <c r="T2840" t="s">
        <v>9066</v>
      </c>
      <c r="U2840">
        <v>0</v>
      </c>
      <c r="V2840">
        <v>0</v>
      </c>
      <c r="W2840">
        <v>0</v>
      </c>
      <c r="X2840">
        <v>0</v>
      </c>
      <c r="Y2840">
        <v>51494</v>
      </c>
      <c r="Z2840">
        <v>45235824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53835587</v>
      </c>
      <c r="AH2840">
        <v>0</v>
      </c>
      <c r="AI2840">
        <v>0</v>
      </c>
      <c r="AJ2840">
        <v>0</v>
      </c>
      <c r="AK2840">
        <v>0</v>
      </c>
      <c r="AL2840">
        <v>12</v>
      </c>
      <c r="AO2840">
        <v>9322</v>
      </c>
      <c r="AP2840">
        <v>110170633</v>
      </c>
    </row>
    <row r="2841" spans="1:42" x14ac:dyDescent="0.25">
      <c r="A2841">
        <v>2839</v>
      </c>
      <c r="B2841">
        <v>2839</v>
      </c>
      <c r="C2841" t="s">
        <v>9067</v>
      </c>
      <c r="D2841">
        <v>45</v>
      </c>
      <c r="E2841">
        <v>16</v>
      </c>
      <c r="F2841">
        <v>4</v>
      </c>
      <c r="G2841">
        <v>0</v>
      </c>
      <c r="H2841">
        <v>1</v>
      </c>
      <c r="I2841">
        <v>3</v>
      </c>
      <c r="J2841">
        <v>27</v>
      </c>
      <c r="K2841">
        <v>3120</v>
      </c>
      <c r="L2841" t="s">
        <v>28026</v>
      </c>
      <c r="M2841" t="s">
        <v>709</v>
      </c>
      <c r="N2841">
        <v>0</v>
      </c>
      <c r="O2841">
        <v>40</v>
      </c>
      <c r="P2841">
        <v>45</v>
      </c>
      <c r="Q2841">
        <v>40</v>
      </c>
      <c r="S2841" t="s">
        <v>9068</v>
      </c>
      <c r="T2841" t="s">
        <v>9069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7764045999999999</v>
      </c>
      <c r="AD2841">
        <v>0</v>
      </c>
      <c r="AE2841">
        <v>0</v>
      </c>
      <c r="AF2841">
        <v>60248607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24</v>
      </c>
      <c r="AM2841">
        <v>404374733</v>
      </c>
      <c r="AN2841">
        <v>-36785947</v>
      </c>
      <c r="AO2841">
        <v>13497</v>
      </c>
      <c r="AP2841">
        <v>713059088786</v>
      </c>
    </row>
    <row r="2842" spans="1:42" x14ac:dyDescent="0.25">
      <c r="A2842">
        <v>2840</v>
      </c>
      <c r="B2842">
        <v>2840</v>
      </c>
      <c r="C2842" t="s">
        <v>9070</v>
      </c>
      <c r="D2842">
        <v>30</v>
      </c>
      <c r="E2842">
        <v>15</v>
      </c>
      <c r="F2842">
        <v>4</v>
      </c>
      <c r="G2842">
        <v>7</v>
      </c>
      <c r="H2842">
        <v>4</v>
      </c>
      <c r="I2842">
        <v>23</v>
      </c>
      <c r="J2842">
        <v>74</v>
      </c>
      <c r="K2842">
        <v>44000</v>
      </c>
      <c r="L2842" t="s">
        <v>28026</v>
      </c>
      <c r="M2842" t="s">
        <v>9071</v>
      </c>
      <c r="N2842">
        <v>0</v>
      </c>
      <c r="O2842">
        <v>35</v>
      </c>
      <c r="P2842">
        <v>35</v>
      </c>
      <c r="Q2842">
        <v>30</v>
      </c>
      <c r="S2842" t="s">
        <v>9072</v>
      </c>
      <c r="T2842" t="s">
        <v>9073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60248607</v>
      </c>
      <c r="AG2842">
        <v>53835587</v>
      </c>
      <c r="AH2842">
        <v>0</v>
      </c>
      <c r="AI2842">
        <v>0</v>
      </c>
      <c r="AJ2842">
        <v>0</v>
      </c>
      <c r="AK2842">
        <v>0</v>
      </c>
      <c r="AL2842">
        <v>53</v>
      </c>
      <c r="AO2842">
        <v>10771</v>
      </c>
      <c r="AP2842">
        <v>121527965</v>
      </c>
    </row>
    <row r="2843" spans="1:42" x14ac:dyDescent="0.25">
      <c r="A2843">
        <v>2841</v>
      </c>
      <c r="B2843">
        <v>2841</v>
      </c>
      <c r="C2843" t="s">
        <v>9074</v>
      </c>
      <c r="D2843">
        <v>40</v>
      </c>
      <c r="E2843">
        <v>24</v>
      </c>
      <c r="F2843">
        <v>12</v>
      </c>
      <c r="G2843">
        <v>2</v>
      </c>
      <c r="H2843">
        <v>1</v>
      </c>
      <c r="I2843">
        <v>6</v>
      </c>
      <c r="J2843">
        <v>46</v>
      </c>
      <c r="K2843">
        <v>29310</v>
      </c>
      <c r="L2843" t="s">
        <v>28026</v>
      </c>
      <c r="M2843" t="s">
        <v>105</v>
      </c>
      <c r="N2843">
        <v>0</v>
      </c>
      <c r="O2843">
        <v>45</v>
      </c>
      <c r="P2843">
        <v>45</v>
      </c>
      <c r="Q2843">
        <v>45</v>
      </c>
      <c r="S2843" t="s">
        <v>9075</v>
      </c>
      <c r="T2843" t="s">
        <v>9076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5906842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45</v>
      </c>
      <c r="AO2843">
        <v>1324</v>
      </c>
      <c r="AP2843">
        <v>11845582</v>
      </c>
    </row>
    <row r="2844" spans="1:42" x14ac:dyDescent="0.25">
      <c r="A2844">
        <v>2842</v>
      </c>
      <c r="B2844">
        <v>2842</v>
      </c>
      <c r="C2844" t="s">
        <v>9077</v>
      </c>
      <c r="D2844">
        <v>50</v>
      </c>
      <c r="E2844">
        <v>6</v>
      </c>
      <c r="F2844">
        <v>0</v>
      </c>
      <c r="G2844">
        <v>0</v>
      </c>
      <c r="H2844">
        <v>0</v>
      </c>
      <c r="I2844">
        <v>0</v>
      </c>
      <c r="J2844">
        <v>6</v>
      </c>
      <c r="K2844">
        <v>1580</v>
      </c>
      <c r="L2844" t="s">
        <v>28026</v>
      </c>
      <c r="M2844" t="s">
        <v>9078</v>
      </c>
      <c r="N2844">
        <v>0</v>
      </c>
      <c r="S2844" t="s">
        <v>9079</v>
      </c>
      <c r="T2844" t="s">
        <v>9080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7764045999999999</v>
      </c>
      <c r="AD2844">
        <v>7205282</v>
      </c>
      <c r="AE2844">
        <v>0</v>
      </c>
      <c r="AF2844">
        <v>60248607</v>
      </c>
      <c r="AG2844">
        <v>53835587</v>
      </c>
      <c r="AH2844">
        <v>0</v>
      </c>
      <c r="AI2844">
        <v>0</v>
      </c>
      <c r="AJ2844">
        <v>0</v>
      </c>
      <c r="AK2844">
        <v>0</v>
      </c>
      <c r="AL2844">
        <v>6</v>
      </c>
      <c r="AO2844">
        <v>10838</v>
      </c>
      <c r="AP2844">
        <v>13208736</v>
      </c>
    </row>
    <row r="2845" spans="1:42" x14ac:dyDescent="0.25">
      <c r="A2845">
        <v>2843</v>
      </c>
      <c r="B2845">
        <v>2843</v>
      </c>
      <c r="C2845" t="s">
        <v>9081</v>
      </c>
      <c r="D2845">
        <v>40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1</v>
      </c>
      <c r="K2845">
        <v>40220</v>
      </c>
      <c r="L2845" t="s">
        <v>28026</v>
      </c>
      <c r="M2845" t="s">
        <v>66</v>
      </c>
      <c r="N2845">
        <v>0</v>
      </c>
      <c r="S2845" t="s">
        <v>9082</v>
      </c>
      <c r="T2845" t="s">
        <v>9083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60248607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403867081</v>
      </c>
      <c r="AN2845">
        <v>-37189687</v>
      </c>
      <c r="AO2845">
        <v>5664</v>
      </c>
      <c r="AP2845">
        <v>6716293873940001</v>
      </c>
    </row>
    <row r="2846" spans="1:42" x14ac:dyDescent="0.25">
      <c r="A2846">
        <v>2844</v>
      </c>
      <c r="B2846">
        <v>2844</v>
      </c>
      <c r="C2846" t="s">
        <v>9084</v>
      </c>
      <c r="D2846">
        <v>50</v>
      </c>
      <c r="E2846">
        <v>64</v>
      </c>
      <c r="F2846">
        <v>4</v>
      </c>
      <c r="G2846">
        <v>0</v>
      </c>
      <c r="H2846">
        <v>0</v>
      </c>
      <c r="I2846">
        <v>0</v>
      </c>
      <c r="J2846">
        <v>103</v>
      </c>
      <c r="K2846">
        <v>180</v>
      </c>
      <c r="L2846" t="s">
        <v>28026</v>
      </c>
      <c r="M2846" t="s">
        <v>1966</v>
      </c>
      <c r="N2846">
        <v>0</v>
      </c>
      <c r="O2846">
        <v>50</v>
      </c>
      <c r="P2846">
        <v>50</v>
      </c>
      <c r="Q2846">
        <v>50</v>
      </c>
      <c r="S2846" t="s">
        <v>9085</v>
      </c>
      <c r="T2846" t="s">
        <v>9086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60248607</v>
      </c>
      <c r="AG2846">
        <v>53835587</v>
      </c>
      <c r="AH2846">
        <v>0</v>
      </c>
      <c r="AI2846">
        <v>0</v>
      </c>
      <c r="AJ2846">
        <v>0</v>
      </c>
      <c r="AK2846">
        <v>0</v>
      </c>
      <c r="AL2846">
        <v>68</v>
      </c>
      <c r="AM2846">
        <v>404213047</v>
      </c>
      <c r="AN2846">
        <v>-37028788</v>
      </c>
      <c r="AO2846">
        <v>18933</v>
      </c>
      <c r="AP2846">
        <v>1172608454259</v>
      </c>
    </row>
    <row r="2847" spans="1:42" x14ac:dyDescent="0.25">
      <c r="A2847">
        <v>2845</v>
      </c>
      <c r="B2847">
        <v>2845</v>
      </c>
      <c r="C2847" t="s">
        <v>9087</v>
      </c>
      <c r="D2847">
        <v>50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3</v>
      </c>
      <c r="K2847">
        <v>54000</v>
      </c>
      <c r="L2847" t="s">
        <v>28027</v>
      </c>
      <c r="M2847" t="s">
        <v>9088</v>
      </c>
      <c r="N2847">
        <v>0</v>
      </c>
      <c r="S2847" t="s">
        <v>9089</v>
      </c>
      <c r="T2847" t="s">
        <v>9090</v>
      </c>
      <c r="U2847">
        <v>9038962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3</v>
      </c>
      <c r="AO2847">
        <v>9159</v>
      </c>
      <c r="AP2847">
        <v>17307121</v>
      </c>
    </row>
    <row r="2848" spans="1:42" x14ac:dyDescent="0.25">
      <c r="A2848">
        <v>2846</v>
      </c>
      <c r="B2848">
        <v>2846</v>
      </c>
      <c r="C2848" t="s">
        <v>9091</v>
      </c>
      <c r="D2848">
        <v>40</v>
      </c>
      <c r="E2848">
        <v>65</v>
      </c>
      <c r="F2848">
        <v>21</v>
      </c>
      <c r="G2848">
        <v>13</v>
      </c>
      <c r="H2848">
        <v>13</v>
      </c>
      <c r="I2848">
        <v>15</v>
      </c>
      <c r="J2848">
        <v>128</v>
      </c>
      <c r="K2848">
        <v>2230</v>
      </c>
      <c r="L2848" t="s">
        <v>28026</v>
      </c>
      <c r="M2848" t="s">
        <v>9092</v>
      </c>
      <c r="N2848">
        <v>0</v>
      </c>
      <c r="O2848">
        <v>35</v>
      </c>
      <c r="P2848">
        <v>40</v>
      </c>
      <c r="Q2848">
        <v>35</v>
      </c>
      <c r="R2848">
        <v>40</v>
      </c>
      <c r="S2848" t="s">
        <v>9093</v>
      </c>
      <c r="T2848" t="s">
        <v>9094</v>
      </c>
      <c r="U2848">
        <v>9038962</v>
      </c>
      <c r="V2848">
        <v>0</v>
      </c>
      <c r="W2848">
        <v>0</v>
      </c>
      <c r="X2848">
        <v>0</v>
      </c>
      <c r="Y2848">
        <v>0</v>
      </c>
      <c r="Z2848">
        <v>45235824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127</v>
      </c>
      <c r="AM2848">
        <v>403845313</v>
      </c>
      <c r="AN2848">
        <v>-37645925</v>
      </c>
      <c r="AO2848">
        <v>15664</v>
      </c>
      <c r="AP2848">
        <v>5779706993879999</v>
      </c>
    </row>
    <row r="2849" spans="1:42" x14ac:dyDescent="0.25">
      <c r="A2849">
        <v>2847</v>
      </c>
      <c r="B2849">
        <v>2847</v>
      </c>
      <c r="C2849" t="s">
        <v>9095</v>
      </c>
      <c r="D2849">
        <v>45</v>
      </c>
      <c r="E2849">
        <v>6</v>
      </c>
      <c r="F2849">
        <v>3</v>
      </c>
      <c r="G2849">
        <v>2</v>
      </c>
      <c r="H2849">
        <v>0</v>
      </c>
      <c r="I2849">
        <v>0</v>
      </c>
      <c r="J2849">
        <v>11</v>
      </c>
      <c r="K2849">
        <v>19480</v>
      </c>
      <c r="L2849" t="s">
        <v>28027</v>
      </c>
      <c r="M2849" t="s">
        <v>62</v>
      </c>
      <c r="N2849">
        <v>0</v>
      </c>
      <c r="S2849" t="s">
        <v>9096</v>
      </c>
      <c r="T2849" t="s">
        <v>9097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45235824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53835587</v>
      </c>
      <c r="AH2849">
        <v>0</v>
      </c>
      <c r="AI2849">
        <v>0</v>
      </c>
      <c r="AJ2849">
        <v>0</v>
      </c>
      <c r="AK2849">
        <v>0</v>
      </c>
      <c r="AL2849">
        <v>11</v>
      </c>
      <c r="AO2849">
        <v>11209</v>
      </c>
      <c r="AP2849">
        <v>10391512</v>
      </c>
    </row>
    <row r="2850" spans="1:42" x14ac:dyDescent="0.25">
      <c r="A2850">
        <v>2848</v>
      </c>
      <c r="B2850">
        <v>2848</v>
      </c>
      <c r="C2850" t="s">
        <v>9098</v>
      </c>
      <c r="D2850">
        <v>40</v>
      </c>
      <c r="E2850">
        <v>33</v>
      </c>
      <c r="F2850">
        <v>46</v>
      </c>
      <c r="G2850">
        <v>20</v>
      </c>
      <c r="H2850">
        <v>4</v>
      </c>
      <c r="I2850">
        <v>12</v>
      </c>
      <c r="J2850">
        <v>181</v>
      </c>
      <c r="K2850">
        <v>9590</v>
      </c>
      <c r="L2850" t="s">
        <v>28026</v>
      </c>
      <c r="M2850" t="s">
        <v>62</v>
      </c>
      <c r="N2850">
        <v>0</v>
      </c>
      <c r="O2850">
        <v>40</v>
      </c>
      <c r="P2850">
        <v>40</v>
      </c>
      <c r="Q2850">
        <v>40</v>
      </c>
      <c r="R2850">
        <v>40</v>
      </c>
      <c r="S2850" t="s">
        <v>9099</v>
      </c>
      <c r="T2850" t="s">
        <v>9100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45235824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53835587</v>
      </c>
      <c r="AH2850">
        <v>0</v>
      </c>
      <c r="AI2850">
        <v>0</v>
      </c>
      <c r="AJ2850">
        <v>0</v>
      </c>
      <c r="AK2850">
        <v>0</v>
      </c>
      <c r="AL2850">
        <v>115</v>
      </c>
      <c r="AM2850">
        <v>404229307</v>
      </c>
      <c r="AN2850">
        <v>-37040239</v>
      </c>
      <c r="AO2850">
        <v>1649</v>
      </c>
      <c r="AP2850">
        <v>1033626199068</v>
      </c>
    </row>
    <row r="2851" spans="1:42" x14ac:dyDescent="0.25">
      <c r="A2851">
        <v>2849</v>
      </c>
      <c r="B2851">
        <v>2849</v>
      </c>
      <c r="C2851" t="s">
        <v>9101</v>
      </c>
      <c r="D2851">
        <v>35</v>
      </c>
      <c r="E2851">
        <v>17</v>
      </c>
      <c r="F2851">
        <v>40</v>
      </c>
      <c r="G2851">
        <v>24</v>
      </c>
      <c r="H2851">
        <v>3</v>
      </c>
      <c r="I2851">
        <v>10</v>
      </c>
      <c r="J2851">
        <v>99</v>
      </c>
      <c r="K2851">
        <v>19010</v>
      </c>
      <c r="L2851" t="s">
        <v>28026</v>
      </c>
      <c r="M2851" t="s">
        <v>9102</v>
      </c>
      <c r="N2851">
        <v>0</v>
      </c>
      <c r="O2851">
        <v>35</v>
      </c>
      <c r="P2851">
        <v>35</v>
      </c>
      <c r="Q2851">
        <v>30</v>
      </c>
      <c r="R2851">
        <v>40</v>
      </c>
      <c r="S2851" t="s">
        <v>9103</v>
      </c>
      <c r="T2851" t="s">
        <v>9104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45235824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94</v>
      </c>
      <c r="AM2851">
        <v>404627087</v>
      </c>
      <c r="AN2851">
        <v>-36875504</v>
      </c>
      <c r="AO2851">
        <v>13171</v>
      </c>
      <c r="AP2851">
        <v>503402701583</v>
      </c>
    </row>
    <row r="2852" spans="1:42" x14ac:dyDescent="0.25">
      <c r="A2852">
        <v>2850</v>
      </c>
      <c r="B2852">
        <v>2850</v>
      </c>
      <c r="C2852" t="s">
        <v>9105</v>
      </c>
      <c r="D2852">
        <v>40</v>
      </c>
      <c r="E2852">
        <v>0</v>
      </c>
      <c r="F2852">
        <v>1</v>
      </c>
      <c r="G2852">
        <v>2</v>
      </c>
      <c r="H2852">
        <v>0</v>
      </c>
      <c r="I2852">
        <v>0</v>
      </c>
      <c r="J2852">
        <v>8</v>
      </c>
      <c r="K2852">
        <v>23290</v>
      </c>
      <c r="L2852" t="s">
        <v>28026</v>
      </c>
      <c r="M2852" t="s">
        <v>62</v>
      </c>
      <c r="N2852">
        <v>0</v>
      </c>
      <c r="S2852" t="s">
        <v>9106</v>
      </c>
      <c r="T2852" t="s">
        <v>9107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45235824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53835587</v>
      </c>
      <c r="AH2852">
        <v>0</v>
      </c>
      <c r="AI2852">
        <v>0</v>
      </c>
      <c r="AJ2852">
        <v>0</v>
      </c>
      <c r="AK2852">
        <v>0</v>
      </c>
      <c r="AL2852">
        <v>3</v>
      </c>
      <c r="AM2852">
        <v>4041538045</v>
      </c>
      <c r="AN2852">
        <v>-3698756919128316</v>
      </c>
      <c r="AO2852">
        <v>9273</v>
      </c>
      <c r="AP2852">
        <v>1.0431440062353086E+16</v>
      </c>
    </row>
    <row r="2853" spans="1:42" x14ac:dyDescent="0.25">
      <c r="A2853">
        <v>2851</v>
      </c>
      <c r="B2853">
        <v>2851</v>
      </c>
      <c r="C2853" t="s">
        <v>9108</v>
      </c>
      <c r="D2853">
        <v>30</v>
      </c>
      <c r="E2853">
        <v>15</v>
      </c>
      <c r="F2853">
        <v>20</v>
      </c>
      <c r="G2853">
        <v>11</v>
      </c>
      <c r="H2853">
        <v>5</v>
      </c>
      <c r="I2853">
        <v>15</v>
      </c>
      <c r="J2853">
        <v>113</v>
      </c>
      <c r="K2853">
        <v>62300</v>
      </c>
      <c r="L2853" t="s">
        <v>28026</v>
      </c>
      <c r="M2853" t="s">
        <v>9109</v>
      </c>
      <c r="N2853">
        <v>0</v>
      </c>
      <c r="O2853">
        <v>35</v>
      </c>
      <c r="P2853">
        <v>30</v>
      </c>
      <c r="Q2853">
        <v>35</v>
      </c>
      <c r="R2853">
        <v>30</v>
      </c>
      <c r="S2853" t="s">
        <v>9110</v>
      </c>
      <c r="T2853" t="s">
        <v>9111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45235824</v>
      </c>
      <c r="AA2853">
        <v>0</v>
      </c>
      <c r="AB2853">
        <v>0</v>
      </c>
      <c r="AC2853">
        <v>0</v>
      </c>
      <c r="AD2853">
        <v>0</v>
      </c>
      <c r="AE2853">
        <v>1.538006E+16</v>
      </c>
      <c r="AF2853">
        <v>60248607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66</v>
      </c>
      <c r="AM2853">
        <v>404368691</v>
      </c>
      <c r="AN2853">
        <v>-37010791</v>
      </c>
      <c r="AO2853">
        <v>11525</v>
      </c>
      <c r="AP2853">
        <v>1.1641269779E+16</v>
      </c>
    </row>
    <row r="2854" spans="1:42" x14ac:dyDescent="0.25">
      <c r="A2854">
        <v>2852</v>
      </c>
      <c r="B2854">
        <v>2852</v>
      </c>
      <c r="C2854" t="s">
        <v>9112</v>
      </c>
      <c r="D2854">
        <v>40</v>
      </c>
      <c r="E2854">
        <v>3</v>
      </c>
      <c r="F2854">
        <v>0</v>
      </c>
      <c r="G2854">
        <v>0</v>
      </c>
      <c r="H2854">
        <v>0</v>
      </c>
      <c r="I2854">
        <v>1</v>
      </c>
      <c r="J2854">
        <v>4</v>
      </c>
      <c r="K2854">
        <v>66110</v>
      </c>
      <c r="L2854" t="s">
        <v>28026</v>
      </c>
      <c r="M2854" t="s">
        <v>66</v>
      </c>
      <c r="N2854">
        <v>0</v>
      </c>
      <c r="S2854" t="s">
        <v>9113</v>
      </c>
      <c r="T2854" t="s">
        <v>9114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60248607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4</v>
      </c>
      <c r="AM2854">
        <v>404453007</v>
      </c>
      <c r="AN2854">
        <v>-3699261</v>
      </c>
      <c r="AO2854">
        <v>7863</v>
      </c>
      <c r="AP2854">
        <v>697722160397</v>
      </c>
    </row>
    <row r="2855" spans="1:42" x14ac:dyDescent="0.25">
      <c r="A2855">
        <v>2853</v>
      </c>
      <c r="B2855">
        <v>2853</v>
      </c>
      <c r="C2855" t="s">
        <v>9115</v>
      </c>
      <c r="D2855">
        <v>30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4900</v>
      </c>
      <c r="L2855" t="s">
        <v>28027</v>
      </c>
      <c r="M2855" t="s">
        <v>1142</v>
      </c>
      <c r="N2855">
        <v>0</v>
      </c>
      <c r="S2855" t="s">
        <v>9116</v>
      </c>
      <c r="T2855" t="s">
        <v>9117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60248607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O2855">
        <v>4248</v>
      </c>
      <c r="AP2855">
        <v>63601855</v>
      </c>
    </row>
    <row r="2856" spans="1:42" x14ac:dyDescent="0.25">
      <c r="A2856">
        <v>2854</v>
      </c>
      <c r="B2856">
        <v>2854</v>
      </c>
      <c r="C2856" t="s">
        <v>9118</v>
      </c>
      <c r="D2856">
        <v>40</v>
      </c>
      <c r="E2856">
        <v>14</v>
      </c>
      <c r="F2856">
        <v>2</v>
      </c>
      <c r="G2856">
        <v>0</v>
      </c>
      <c r="H2856">
        <v>1</v>
      </c>
      <c r="I2856">
        <v>3</v>
      </c>
      <c r="J2856">
        <v>20</v>
      </c>
      <c r="K2856">
        <v>35910</v>
      </c>
      <c r="L2856" t="s">
        <v>28026</v>
      </c>
      <c r="M2856" t="s">
        <v>66</v>
      </c>
      <c r="N2856">
        <v>0</v>
      </c>
      <c r="O2856">
        <v>50</v>
      </c>
      <c r="P2856">
        <v>50</v>
      </c>
      <c r="Q2856">
        <v>45</v>
      </c>
      <c r="S2856" t="s">
        <v>9119</v>
      </c>
      <c r="T2856" t="s">
        <v>9120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60248607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20</v>
      </c>
      <c r="AM2856">
        <v>404252938</v>
      </c>
      <c r="AN2856">
        <v>-3606769</v>
      </c>
      <c r="AO2856">
        <v>11307</v>
      </c>
      <c r="AP2856">
        <v>668202325248</v>
      </c>
    </row>
    <row r="2857" spans="1:42" x14ac:dyDescent="0.25">
      <c r="A2857">
        <v>2855</v>
      </c>
      <c r="B2857">
        <v>2855</v>
      </c>
      <c r="C2857" t="s">
        <v>8693</v>
      </c>
      <c r="D2857">
        <v>30</v>
      </c>
      <c r="E2857">
        <v>3</v>
      </c>
      <c r="F2857">
        <v>2</v>
      </c>
      <c r="G2857">
        <v>2</v>
      </c>
      <c r="H2857">
        <v>3</v>
      </c>
      <c r="I2857">
        <v>4</v>
      </c>
      <c r="J2857">
        <v>15</v>
      </c>
      <c r="K2857">
        <v>4370</v>
      </c>
      <c r="L2857" t="s">
        <v>28027</v>
      </c>
      <c r="M2857" t="s">
        <v>752</v>
      </c>
      <c r="N2857">
        <v>0</v>
      </c>
      <c r="S2857" t="s">
        <v>9121</v>
      </c>
      <c r="T2857" t="s">
        <v>9122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60248607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14</v>
      </c>
      <c r="AO2857">
        <v>7991</v>
      </c>
      <c r="AP2857">
        <v>6.3594598000000008E+16</v>
      </c>
    </row>
    <row r="2858" spans="1:42" x14ac:dyDescent="0.25">
      <c r="A2858">
        <v>2856</v>
      </c>
      <c r="B2858">
        <v>2856</v>
      </c>
      <c r="C2858" t="s">
        <v>9123</v>
      </c>
      <c r="D2858">
        <v>40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41330</v>
      </c>
      <c r="L2858" t="s">
        <v>28026</v>
      </c>
      <c r="M2858" t="s">
        <v>43</v>
      </c>
      <c r="N2858">
        <v>0</v>
      </c>
      <c r="S2858" t="s">
        <v>9124</v>
      </c>
      <c r="T2858" t="s">
        <v>9125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53835587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403768564</v>
      </c>
      <c r="AN2858">
        <v>-36204946</v>
      </c>
      <c r="AO2858">
        <v>5664</v>
      </c>
      <c r="AP2858">
        <v>6.0874007361799992E+16</v>
      </c>
    </row>
    <row r="2859" spans="1:42" x14ac:dyDescent="0.25">
      <c r="A2859">
        <v>2857</v>
      </c>
      <c r="B2859">
        <v>2857</v>
      </c>
      <c r="C2859" t="s">
        <v>9126</v>
      </c>
      <c r="D2859">
        <v>35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2</v>
      </c>
      <c r="K2859">
        <v>72580</v>
      </c>
      <c r="L2859" t="s">
        <v>28026</v>
      </c>
      <c r="M2859" t="s">
        <v>66</v>
      </c>
      <c r="N2859">
        <v>0</v>
      </c>
      <c r="S2859" t="s">
        <v>9127</v>
      </c>
      <c r="T2859" t="s">
        <v>9128</v>
      </c>
      <c r="U2859">
        <v>9038962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60248607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2</v>
      </c>
      <c r="AM2859">
        <v>404464947</v>
      </c>
      <c r="AN2859">
        <v>-36520507</v>
      </c>
      <c r="AO2859">
        <v>5807</v>
      </c>
      <c r="AP2859">
        <v>79454670444</v>
      </c>
    </row>
    <row r="2860" spans="1:42" x14ac:dyDescent="0.25">
      <c r="A2860">
        <v>2858</v>
      </c>
      <c r="B2860">
        <v>2858</v>
      </c>
      <c r="C2860" t="s">
        <v>9129</v>
      </c>
      <c r="D2860">
        <v>30</v>
      </c>
      <c r="E2860">
        <v>3</v>
      </c>
      <c r="F2860">
        <v>1</v>
      </c>
      <c r="G2860">
        <v>0</v>
      </c>
      <c r="H2860">
        <v>1</v>
      </c>
      <c r="I2860">
        <v>4</v>
      </c>
      <c r="J2860">
        <v>9</v>
      </c>
      <c r="K2860">
        <v>84960</v>
      </c>
      <c r="L2860" t="s">
        <v>28026</v>
      </c>
      <c r="M2860" t="s">
        <v>66</v>
      </c>
      <c r="N2860">
        <v>0</v>
      </c>
      <c r="O2860">
        <v>25</v>
      </c>
      <c r="P2860">
        <v>25</v>
      </c>
      <c r="Q2860">
        <v>25</v>
      </c>
      <c r="S2860" t="s">
        <v>9130</v>
      </c>
      <c r="T2860" t="s">
        <v>9131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60248607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9</v>
      </c>
      <c r="AM2860">
        <v>404469578</v>
      </c>
      <c r="AN2860">
        <v>-36676937</v>
      </c>
      <c r="AO2860">
        <v>7145</v>
      </c>
      <c r="AP2860">
        <v>716840312641</v>
      </c>
    </row>
    <row r="2861" spans="1:42" x14ac:dyDescent="0.25">
      <c r="A2861">
        <v>2859</v>
      </c>
      <c r="B2861">
        <v>2859</v>
      </c>
      <c r="C2861" t="s">
        <v>9132</v>
      </c>
      <c r="D2861">
        <v>20</v>
      </c>
      <c r="E2861">
        <v>6</v>
      </c>
      <c r="F2861">
        <v>9</v>
      </c>
      <c r="G2861">
        <v>6</v>
      </c>
      <c r="H2861">
        <v>3</v>
      </c>
      <c r="I2861">
        <v>37</v>
      </c>
      <c r="J2861">
        <v>66</v>
      </c>
      <c r="K2861">
        <v>50210</v>
      </c>
      <c r="L2861" t="s">
        <v>28027</v>
      </c>
      <c r="M2861" t="s">
        <v>43</v>
      </c>
      <c r="N2861">
        <v>0</v>
      </c>
      <c r="O2861">
        <v>25</v>
      </c>
      <c r="P2861">
        <v>25</v>
      </c>
      <c r="Q2861">
        <v>30</v>
      </c>
      <c r="S2861" t="s">
        <v>9133</v>
      </c>
      <c r="T2861" t="s">
        <v>9134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53835587</v>
      </c>
      <c r="AH2861">
        <v>0</v>
      </c>
      <c r="AI2861">
        <v>0</v>
      </c>
      <c r="AJ2861">
        <v>0</v>
      </c>
      <c r="AK2861">
        <v>0</v>
      </c>
      <c r="AL2861">
        <v>61</v>
      </c>
      <c r="AO2861">
        <v>7046</v>
      </c>
      <c r="AP2861">
        <v>61920633</v>
      </c>
    </row>
    <row r="2862" spans="1:42" x14ac:dyDescent="0.25">
      <c r="A2862">
        <v>2860</v>
      </c>
      <c r="B2862">
        <v>2860</v>
      </c>
      <c r="C2862" t="s">
        <v>9135</v>
      </c>
      <c r="D2862">
        <v>40</v>
      </c>
      <c r="E2862">
        <v>122</v>
      </c>
      <c r="F2862">
        <v>76</v>
      </c>
      <c r="G2862">
        <v>31</v>
      </c>
      <c r="H2862">
        <v>20</v>
      </c>
      <c r="I2862">
        <v>11</v>
      </c>
      <c r="J2862">
        <v>277</v>
      </c>
      <c r="K2862">
        <v>11490</v>
      </c>
      <c r="L2862" t="s">
        <v>28026</v>
      </c>
      <c r="M2862" t="s">
        <v>74</v>
      </c>
      <c r="N2862">
        <v>0</v>
      </c>
      <c r="O2862">
        <v>40</v>
      </c>
      <c r="P2862">
        <v>40</v>
      </c>
      <c r="Q2862">
        <v>35</v>
      </c>
      <c r="S2862" t="s">
        <v>9136</v>
      </c>
      <c r="T2862" t="s">
        <v>9137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45235824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53835587</v>
      </c>
      <c r="AH2862">
        <v>0</v>
      </c>
      <c r="AI2862">
        <v>0</v>
      </c>
      <c r="AJ2862">
        <v>0</v>
      </c>
      <c r="AK2862">
        <v>0</v>
      </c>
      <c r="AL2862">
        <v>260</v>
      </c>
      <c r="AO2862">
        <v>17506</v>
      </c>
      <c r="AP2862">
        <v>1.03910417E+16</v>
      </c>
    </row>
    <row r="2863" spans="1:42" x14ac:dyDescent="0.25">
      <c r="A2863">
        <v>2861</v>
      </c>
      <c r="B2863">
        <v>2861</v>
      </c>
      <c r="C2863" t="s">
        <v>151</v>
      </c>
      <c r="D2863">
        <v>30</v>
      </c>
      <c r="E2863">
        <v>7</v>
      </c>
      <c r="F2863">
        <v>2</v>
      </c>
      <c r="G2863">
        <v>3</v>
      </c>
      <c r="H2863">
        <v>1</v>
      </c>
      <c r="I2863">
        <v>9</v>
      </c>
      <c r="J2863">
        <v>37</v>
      </c>
      <c r="K2863">
        <v>40930</v>
      </c>
      <c r="L2863" t="s">
        <v>28026</v>
      </c>
      <c r="M2863" t="s">
        <v>43</v>
      </c>
      <c r="N2863">
        <v>0</v>
      </c>
      <c r="O2863">
        <v>30</v>
      </c>
      <c r="P2863">
        <v>30</v>
      </c>
      <c r="Q2863">
        <v>30</v>
      </c>
      <c r="S2863" t="s">
        <v>9138</v>
      </c>
      <c r="T2863" t="s">
        <v>9139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53835587</v>
      </c>
      <c r="AH2863">
        <v>0</v>
      </c>
      <c r="AI2863">
        <v>0</v>
      </c>
      <c r="AJ2863">
        <v>0</v>
      </c>
      <c r="AK2863">
        <v>0</v>
      </c>
      <c r="AL2863">
        <v>22</v>
      </c>
      <c r="AM2863">
        <v>404584209</v>
      </c>
      <c r="AN2863">
        <v>-37021816</v>
      </c>
      <c r="AO2863">
        <v>9548</v>
      </c>
      <c r="AP2863">
        <v>6092889123930001</v>
      </c>
    </row>
    <row r="2864" spans="1:42" x14ac:dyDescent="0.25">
      <c r="A2864">
        <v>2862</v>
      </c>
      <c r="B2864">
        <v>2862</v>
      </c>
      <c r="C2864" t="s">
        <v>9140</v>
      </c>
      <c r="D2864">
        <v>45</v>
      </c>
      <c r="E2864">
        <v>187</v>
      </c>
      <c r="F2864">
        <v>39</v>
      </c>
      <c r="G2864">
        <v>11</v>
      </c>
      <c r="H2864">
        <v>1</v>
      </c>
      <c r="I2864">
        <v>3</v>
      </c>
      <c r="J2864">
        <v>408</v>
      </c>
      <c r="K2864">
        <v>1290</v>
      </c>
      <c r="L2864" t="s">
        <v>28026</v>
      </c>
      <c r="M2864" t="s">
        <v>460</v>
      </c>
      <c r="N2864">
        <v>1</v>
      </c>
      <c r="O2864">
        <v>45</v>
      </c>
      <c r="P2864">
        <v>50</v>
      </c>
      <c r="Q2864">
        <v>45</v>
      </c>
      <c r="S2864" t="s">
        <v>9141</v>
      </c>
      <c r="T2864" t="s">
        <v>9142</v>
      </c>
      <c r="U2864">
        <v>9038962</v>
      </c>
      <c r="V2864">
        <v>0</v>
      </c>
      <c r="W2864">
        <v>0</v>
      </c>
      <c r="X2864">
        <v>0</v>
      </c>
      <c r="Y2864">
        <v>0</v>
      </c>
      <c r="Z2864">
        <v>45235824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241</v>
      </c>
      <c r="AM2864">
        <v>40422089</v>
      </c>
      <c r="AN2864">
        <v>-36968194</v>
      </c>
      <c r="AO2864">
        <v>20737</v>
      </c>
      <c r="AP2864">
        <v>582327482696</v>
      </c>
    </row>
    <row r="2865" spans="1:42" x14ac:dyDescent="0.25">
      <c r="A2865">
        <v>2863</v>
      </c>
      <c r="B2865">
        <v>2863</v>
      </c>
      <c r="C2865" t="s">
        <v>4301</v>
      </c>
      <c r="D2865">
        <v>25</v>
      </c>
      <c r="E2865">
        <v>24</v>
      </c>
      <c r="F2865">
        <v>11</v>
      </c>
      <c r="G2865">
        <v>7</v>
      </c>
      <c r="H2865">
        <v>17</v>
      </c>
      <c r="I2865">
        <v>53</v>
      </c>
      <c r="J2865">
        <v>154</v>
      </c>
      <c r="K2865">
        <v>12500</v>
      </c>
      <c r="L2865" t="s">
        <v>28026</v>
      </c>
      <c r="M2865" t="s">
        <v>947</v>
      </c>
      <c r="N2865">
        <v>0</v>
      </c>
      <c r="O2865">
        <v>25</v>
      </c>
      <c r="P2865">
        <v>30</v>
      </c>
      <c r="Q2865">
        <v>25</v>
      </c>
      <c r="R2865">
        <v>40</v>
      </c>
      <c r="S2865" t="s">
        <v>9143</v>
      </c>
      <c r="T2865" t="s">
        <v>9144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45235824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60248607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112</v>
      </c>
      <c r="AM2865">
        <v>4041496925</v>
      </c>
      <c r="AN2865">
        <v>-3703517665065324</v>
      </c>
      <c r="AO2865">
        <v>10065</v>
      </c>
      <c r="AP2865">
        <v>1.1003670745158496E+16</v>
      </c>
    </row>
    <row r="2866" spans="1:42" x14ac:dyDescent="0.25">
      <c r="A2866">
        <v>2864</v>
      </c>
      <c r="B2866">
        <v>2864</v>
      </c>
      <c r="C2866" t="s">
        <v>9145</v>
      </c>
      <c r="D2866">
        <v>35</v>
      </c>
      <c r="E2866">
        <v>8</v>
      </c>
      <c r="F2866">
        <v>6</v>
      </c>
      <c r="G2866">
        <v>4</v>
      </c>
      <c r="H2866">
        <v>3</v>
      </c>
      <c r="I2866">
        <v>3</v>
      </c>
      <c r="J2866">
        <v>30</v>
      </c>
      <c r="K2866">
        <v>21250</v>
      </c>
      <c r="L2866" t="s">
        <v>28026</v>
      </c>
      <c r="M2866" t="s">
        <v>9146</v>
      </c>
      <c r="N2866">
        <v>0</v>
      </c>
      <c r="O2866">
        <v>35</v>
      </c>
      <c r="P2866">
        <v>30</v>
      </c>
      <c r="Q2866">
        <v>40</v>
      </c>
      <c r="S2866" t="s">
        <v>9147</v>
      </c>
      <c r="T2866" t="s">
        <v>9148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45235824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3.4520020000000004E+16</v>
      </c>
      <c r="AK2866">
        <v>0</v>
      </c>
      <c r="AL2866">
        <v>24</v>
      </c>
      <c r="AM2866">
        <v>404266506</v>
      </c>
      <c r="AN2866">
        <v>-36842113</v>
      </c>
      <c r="AO2866">
        <v>10711</v>
      </c>
      <c r="AP2866">
        <v>538162794393</v>
      </c>
    </row>
    <row r="2867" spans="1:42" x14ac:dyDescent="0.25">
      <c r="A2867">
        <v>2865</v>
      </c>
      <c r="B2867">
        <v>2865</v>
      </c>
      <c r="C2867" t="s">
        <v>9149</v>
      </c>
      <c r="D2867">
        <v>35</v>
      </c>
      <c r="E2867">
        <v>20</v>
      </c>
      <c r="F2867">
        <v>37</v>
      </c>
      <c r="G2867">
        <v>32</v>
      </c>
      <c r="H2867">
        <v>1</v>
      </c>
      <c r="I2867">
        <v>9</v>
      </c>
      <c r="J2867">
        <v>103</v>
      </c>
      <c r="K2867">
        <v>9080</v>
      </c>
      <c r="L2867" t="s">
        <v>28026</v>
      </c>
      <c r="M2867" t="s">
        <v>287</v>
      </c>
      <c r="N2867">
        <v>0</v>
      </c>
      <c r="O2867">
        <v>35</v>
      </c>
      <c r="P2867">
        <v>40</v>
      </c>
      <c r="Q2867">
        <v>35</v>
      </c>
      <c r="S2867" t="s">
        <v>9150</v>
      </c>
      <c r="T2867" t="s">
        <v>9151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45235824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53835587</v>
      </c>
      <c r="AH2867">
        <v>0</v>
      </c>
      <c r="AI2867">
        <v>0</v>
      </c>
      <c r="AJ2867">
        <v>0</v>
      </c>
      <c r="AK2867">
        <v>0</v>
      </c>
      <c r="AL2867">
        <v>99</v>
      </c>
      <c r="AO2867">
        <v>13253</v>
      </c>
      <c r="AP2867">
        <v>1.03173164E+16</v>
      </c>
    </row>
    <row r="2868" spans="1:42" x14ac:dyDescent="0.25">
      <c r="A2868">
        <v>2866</v>
      </c>
      <c r="B2868">
        <v>2866</v>
      </c>
      <c r="C2868" t="s">
        <v>9152</v>
      </c>
      <c r="D2868">
        <v>40</v>
      </c>
      <c r="E2868">
        <v>10</v>
      </c>
      <c r="F2868">
        <v>0</v>
      </c>
      <c r="G2868">
        <v>2</v>
      </c>
      <c r="H2868">
        <v>3</v>
      </c>
      <c r="I2868">
        <v>1</v>
      </c>
      <c r="J2868">
        <v>17</v>
      </c>
      <c r="K2868">
        <v>25160</v>
      </c>
      <c r="L2868" t="s">
        <v>28026</v>
      </c>
      <c r="M2868" t="s">
        <v>43</v>
      </c>
      <c r="N2868">
        <v>0</v>
      </c>
      <c r="O2868">
        <v>45</v>
      </c>
      <c r="P2868">
        <v>40</v>
      </c>
      <c r="Q2868">
        <v>40</v>
      </c>
      <c r="S2868" t="s">
        <v>3632</v>
      </c>
      <c r="T2868" t="s">
        <v>9153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53835587</v>
      </c>
      <c r="AH2868">
        <v>0</v>
      </c>
      <c r="AI2868">
        <v>0</v>
      </c>
      <c r="AJ2868">
        <v>0</v>
      </c>
      <c r="AK2868">
        <v>0</v>
      </c>
      <c r="AL2868">
        <v>16</v>
      </c>
      <c r="AM2868">
        <v>404634085</v>
      </c>
      <c r="AN2868">
        <v>-36911619</v>
      </c>
      <c r="AO2868">
        <v>10937</v>
      </c>
      <c r="AP2868">
        <v>5.9330796246599992E+16</v>
      </c>
    </row>
    <row r="2869" spans="1:42" x14ac:dyDescent="0.25">
      <c r="A2869">
        <v>2867</v>
      </c>
      <c r="B2869">
        <v>2867</v>
      </c>
      <c r="C2869" t="s">
        <v>9154</v>
      </c>
      <c r="D2869">
        <v>30</v>
      </c>
      <c r="E2869">
        <v>6</v>
      </c>
      <c r="F2869">
        <v>7</v>
      </c>
      <c r="G2869">
        <v>11</v>
      </c>
      <c r="H2869">
        <v>4</v>
      </c>
      <c r="I2869">
        <v>12</v>
      </c>
      <c r="J2869">
        <v>48</v>
      </c>
      <c r="K2869">
        <v>44620</v>
      </c>
      <c r="L2869" t="s">
        <v>28027</v>
      </c>
      <c r="M2869" t="s">
        <v>43</v>
      </c>
      <c r="N2869">
        <v>0</v>
      </c>
      <c r="O2869">
        <v>30</v>
      </c>
      <c r="P2869">
        <v>30</v>
      </c>
      <c r="Q2869">
        <v>30</v>
      </c>
      <c r="S2869" t="s">
        <v>9155</v>
      </c>
      <c r="T2869" t="s">
        <v>9156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53835587</v>
      </c>
      <c r="AH2869">
        <v>0</v>
      </c>
      <c r="AI2869">
        <v>0</v>
      </c>
      <c r="AJ2869">
        <v>0</v>
      </c>
      <c r="AK2869">
        <v>0</v>
      </c>
      <c r="AL2869">
        <v>40</v>
      </c>
      <c r="AM2869">
        <v>404458071</v>
      </c>
      <c r="AN2869">
        <v>-37980947</v>
      </c>
      <c r="AO2869">
        <v>10005</v>
      </c>
      <c r="AP2869">
        <v>6135123971239999</v>
      </c>
    </row>
    <row r="2870" spans="1:42" x14ac:dyDescent="0.25">
      <c r="A2870">
        <v>2868</v>
      </c>
      <c r="B2870">
        <v>2868</v>
      </c>
      <c r="C2870" t="s">
        <v>9157</v>
      </c>
      <c r="D2870">
        <v>30</v>
      </c>
      <c r="E2870">
        <v>20</v>
      </c>
      <c r="F2870">
        <v>1</v>
      </c>
      <c r="G2870">
        <v>3</v>
      </c>
      <c r="H2870">
        <v>4</v>
      </c>
      <c r="I2870">
        <v>15</v>
      </c>
      <c r="J2870">
        <v>44</v>
      </c>
      <c r="K2870">
        <v>26380</v>
      </c>
      <c r="L2870" t="s">
        <v>28026</v>
      </c>
      <c r="M2870" t="s">
        <v>9158</v>
      </c>
      <c r="N2870">
        <v>0</v>
      </c>
      <c r="O2870">
        <v>40</v>
      </c>
      <c r="P2870">
        <v>35</v>
      </c>
      <c r="Q2870">
        <v>40</v>
      </c>
      <c r="S2870" t="s">
        <v>9159</v>
      </c>
      <c r="T2870" t="s">
        <v>9160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45235824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60248607</v>
      </c>
      <c r="AG2870">
        <v>53835587</v>
      </c>
      <c r="AH2870">
        <v>0</v>
      </c>
      <c r="AI2870">
        <v>0</v>
      </c>
      <c r="AJ2870">
        <v>0</v>
      </c>
      <c r="AK2870">
        <v>0</v>
      </c>
      <c r="AL2870">
        <v>43</v>
      </c>
      <c r="AM2870">
        <v>404377578</v>
      </c>
      <c r="AN2870">
        <v>-3699314</v>
      </c>
      <c r="AO2870">
        <v>9852</v>
      </c>
      <c r="AP2870">
        <v>1650171084438</v>
      </c>
    </row>
    <row r="2871" spans="1:42" x14ac:dyDescent="0.25">
      <c r="A2871">
        <v>2869</v>
      </c>
      <c r="B2871">
        <v>2869</v>
      </c>
      <c r="C2871" t="s">
        <v>9161</v>
      </c>
      <c r="D2871">
        <v>50</v>
      </c>
      <c r="E2871">
        <v>2</v>
      </c>
      <c r="F2871">
        <v>0</v>
      </c>
      <c r="G2871">
        <v>0</v>
      </c>
      <c r="H2871">
        <v>0</v>
      </c>
      <c r="I2871">
        <v>0</v>
      </c>
      <c r="J2871">
        <v>2</v>
      </c>
      <c r="K2871">
        <v>62920</v>
      </c>
      <c r="L2871" t="s">
        <v>28026</v>
      </c>
      <c r="M2871" t="s">
        <v>66</v>
      </c>
      <c r="N2871">
        <v>0</v>
      </c>
      <c r="S2871" t="s">
        <v>9162</v>
      </c>
      <c r="T2871" t="s">
        <v>9163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60248607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2</v>
      </c>
      <c r="AO2871">
        <v>8296</v>
      </c>
      <c r="AP2871">
        <v>69428903</v>
      </c>
    </row>
    <row r="2872" spans="1:42" x14ac:dyDescent="0.25">
      <c r="A2872">
        <v>2870</v>
      </c>
      <c r="B2872">
        <v>2870</v>
      </c>
      <c r="C2872" t="s">
        <v>1222</v>
      </c>
      <c r="D2872">
        <v>35</v>
      </c>
      <c r="E2872">
        <v>2</v>
      </c>
      <c r="F2872">
        <v>0</v>
      </c>
      <c r="G2872">
        <v>0</v>
      </c>
      <c r="H2872">
        <v>1</v>
      </c>
      <c r="I2872">
        <v>1</v>
      </c>
      <c r="J2872">
        <v>4</v>
      </c>
      <c r="K2872">
        <v>1240</v>
      </c>
      <c r="L2872" t="s">
        <v>28026</v>
      </c>
      <c r="M2872" t="s">
        <v>4252</v>
      </c>
      <c r="N2872">
        <v>0</v>
      </c>
      <c r="S2872" t="s">
        <v>9164</v>
      </c>
      <c r="T2872" t="s">
        <v>9165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6.1603099999999992E+16</v>
      </c>
      <c r="AC2872">
        <v>0</v>
      </c>
      <c r="AD2872">
        <v>0</v>
      </c>
      <c r="AE2872">
        <v>0</v>
      </c>
      <c r="AF2872">
        <v>60248607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4</v>
      </c>
      <c r="AM2872">
        <v>404635027</v>
      </c>
      <c r="AN2872">
        <v>-36887818</v>
      </c>
      <c r="AO2872">
        <v>688</v>
      </c>
      <c r="AP2872">
        <v>6946207172090001</v>
      </c>
    </row>
    <row r="2873" spans="1:42" x14ac:dyDescent="0.25">
      <c r="A2873">
        <v>2871</v>
      </c>
      <c r="B2873">
        <v>2871</v>
      </c>
      <c r="C2873" t="s">
        <v>9166</v>
      </c>
      <c r="D2873">
        <v>40</v>
      </c>
      <c r="E2873">
        <v>111</v>
      </c>
      <c r="F2873">
        <v>74</v>
      </c>
      <c r="G2873">
        <v>47</v>
      </c>
      <c r="H2873">
        <v>24</v>
      </c>
      <c r="I2873">
        <v>24</v>
      </c>
      <c r="J2873">
        <v>417</v>
      </c>
      <c r="K2873">
        <v>910</v>
      </c>
      <c r="L2873" t="s">
        <v>28026</v>
      </c>
      <c r="M2873" t="s">
        <v>299</v>
      </c>
      <c r="N2873">
        <v>0</v>
      </c>
      <c r="O2873">
        <v>40</v>
      </c>
      <c r="P2873">
        <v>40</v>
      </c>
      <c r="Q2873">
        <v>40</v>
      </c>
      <c r="S2873" t="s">
        <v>9167</v>
      </c>
      <c r="T2873" t="s">
        <v>9168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6.1603099999999992E+16</v>
      </c>
      <c r="AC2873">
        <v>7764045999999999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280</v>
      </c>
      <c r="AM2873">
        <v>404176798</v>
      </c>
      <c r="AN2873">
        <v>-37027262</v>
      </c>
      <c r="AO2873">
        <v>18485</v>
      </c>
      <c r="AP2873">
        <v>179345559536</v>
      </c>
    </row>
    <row r="2874" spans="1:42" x14ac:dyDescent="0.25">
      <c r="A2874">
        <v>2872</v>
      </c>
      <c r="B2874">
        <v>2872</v>
      </c>
      <c r="C2874" t="s">
        <v>9169</v>
      </c>
      <c r="D2874">
        <v>45</v>
      </c>
      <c r="E2874">
        <v>815</v>
      </c>
      <c r="F2874">
        <v>289</v>
      </c>
      <c r="G2874">
        <v>40</v>
      </c>
      <c r="H2874">
        <v>7</v>
      </c>
      <c r="I2874">
        <v>12</v>
      </c>
      <c r="J2874">
        <v>1452</v>
      </c>
      <c r="K2874">
        <v>1440</v>
      </c>
      <c r="L2874" t="s">
        <v>28026</v>
      </c>
      <c r="M2874" t="s">
        <v>613</v>
      </c>
      <c r="N2874">
        <v>1</v>
      </c>
      <c r="O2874">
        <v>45</v>
      </c>
      <c r="P2874">
        <v>45</v>
      </c>
      <c r="Q2874">
        <v>45</v>
      </c>
      <c r="R2874">
        <v>45</v>
      </c>
      <c r="S2874" t="s">
        <v>9170</v>
      </c>
      <c r="T2874" t="s">
        <v>9171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45235824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60248607</v>
      </c>
      <c r="AG2874">
        <v>53835587</v>
      </c>
      <c r="AH2874">
        <v>0</v>
      </c>
      <c r="AI2874">
        <v>0</v>
      </c>
      <c r="AJ2874">
        <v>0</v>
      </c>
      <c r="AK2874">
        <v>0</v>
      </c>
      <c r="AL2874">
        <v>1163</v>
      </c>
      <c r="AO2874">
        <v>2416</v>
      </c>
      <c r="AP2874">
        <v>1.66161678E+16</v>
      </c>
    </row>
    <row r="2875" spans="1:42" x14ac:dyDescent="0.25">
      <c r="A2875">
        <v>2873</v>
      </c>
      <c r="B2875">
        <v>2873</v>
      </c>
      <c r="C2875" t="s">
        <v>9172</v>
      </c>
      <c r="D2875">
        <v>30</v>
      </c>
      <c r="E2875">
        <v>41</v>
      </c>
      <c r="F2875">
        <v>17</v>
      </c>
      <c r="G2875">
        <v>10</v>
      </c>
      <c r="H2875">
        <v>12</v>
      </c>
      <c r="I2875">
        <v>48</v>
      </c>
      <c r="J2875">
        <v>140</v>
      </c>
      <c r="K2875">
        <v>28320</v>
      </c>
      <c r="L2875" t="s">
        <v>28026</v>
      </c>
      <c r="M2875" t="s">
        <v>988</v>
      </c>
      <c r="N2875">
        <v>0</v>
      </c>
      <c r="O2875">
        <v>25</v>
      </c>
      <c r="P2875">
        <v>25</v>
      </c>
      <c r="Q2875">
        <v>25</v>
      </c>
      <c r="S2875" t="s">
        <v>9173</v>
      </c>
      <c r="T2875" t="s">
        <v>9174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45235824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60248607</v>
      </c>
      <c r="AG2875">
        <v>53835587</v>
      </c>
      <c r="AH2875">
        <v>0</v>
      </c>
      <c r="AI2875">
        <v>0</v>
      </c>
      <c r="AJ2875">
        <v>0</v>
      </c>
      <c r="AK2875">
        <v>0</v>
      </c>
      <c r="AL2875">
        <v>128</v>
      </c>
      <c r="AO2875">
        <v>11908</v>
      </c>
      <c r="AP2875">
        <v>1.6544342599999998E+16</v>
      </c>
    </row>
    <row r="2876" spans="1:42" x14ac:dyDescent="0.25">
      <c r="A2876">
        <v>2874</v>
      </c>
      <c r="B2876">
        <v>2874</v>
      </c>
      <c r="C2876" t="s">
        <v>9175</v>
      </c>
      <c r="D2876">
        <v>40</v>
      </c>
      <c r="E2876">
        <v>5</v>
      </c>
      <c r="F2876">
        <v>14</v>
      </c>
      <c r="G2876">
        <v>5</v>
      </c>
      <c r="H2876">
        <v>0</v>
      </c>
      <c r="I2876">
        <v>1</v>
      </c>
      <c r="J2876">
        <v>25</v>
      </c>
      <c r="K2876">
        <v>22500</v>
      </c>
      <c r="L2876" t="s">
        <v>28026</v>
      </c>
      <c r="M2876" t="s">
        <v>43</v>
      </c>
      <c r="N2876">
        <v>0</v>
      </c>
      <c r="O2876">
        <v>35</v>
      </c>
      <c r="P2876">
        <v>40</v>
      </c>
      <c r="Q2876">
        <v>35</v>
      </c>
      <c r="S2876" t="s">
        <v>9176</v>
      </c>
      <c r="T2876" t="s">
        <v>9177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53835587</v>
      </c>
      <c r="AH2876">
        <v>0</v>
      </c>
      <c r="AI2876">
        <v>0</v>
      </c>
      <c r="AJ2876">
        <v>0</v>
      </c>
      <c r="AK2876">
        <v>0</v>
      </c>
      <c r="AL2876">
        <v>25</v>
      </c>
      <c r="AM2876">
        <v>404199715</v>
      </c>
      <c r="AN2876">
        <v>-36743475</v>
      </c>
      <c r="AO2876">
        <v>11819</v>
      </c>
      <c r="AP2876">
        <v>5.9098151624000008E+16</v>
      </c>
    </row>
    <row r="2877" spans="1:42" x14ac:dyDescent="0.25">
      <c r="A2877">
        <v>2875</v>
      </c>
      <c r="B2877">
        <v>2875</v>
      </c>
      <c r="C2877" t="s">
        <v>9178</v>
      </c>
      <c r="D2877">
        <v>40</v>
      </c>
      <c r="E2877">
        <v>5</v>
      </c>
      <c r="F2877">
        <v>0</v>
      </c>
      <c r="G2877">
        <v>1</v>
      </c>
      <c r="H2877">
        <v>0</v>
      </c>
      <c r="I2877">
        <v>1</v>
      </c>
      <c r="J2877">
        <v>8</v>
      </c>
      <c r="K2877">
        <v>58320</v>
      </c>
      <c r="L2877" t="s">
        <v>28026</v>
      </c>
      <c r="M2877" t="s">
        <v>66</v>
      </c>
      <c r="N2877">
        <v>0</v>
      </c>
      <c r="S2877" t="s">
        <v>9179</v>
      </c>
      <c r="T2877" t="s">
        <v>9180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60248607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7</v>
      </c>
      <c r="AM2877">
        <v>405923182</v>
      </c>
      <c r="AN2877">
        <v>-34123404</v>
      </c>
      <c r="AO2877">
        <v>9273</v>
      </c>
      <c r="AP2877">
        <v>690280599778</v>
      </c>
    </row>
    <row r="2878" spans="1:42" x14ac:dyDescent="0.25">
      <c r="A2878">
        <v>2876</v>
      </c>
      <c r="B2878">
        <v>2876</v>
      </c>
      <c r="C2878" t="s">
        <v>9181</v>
      </c>
      <c r="D2878">
        <v>35</v>
      </c>
      <c r="E2878">
        <v>1</v>
      </c>
      <c r="F2878">
        <v>0</v>
      </c>
      <c r="G2878">
        <v>0</v>
      </c>
      <c r="H2878">
        <v>1</v>
      </c>
      <c r="I2878">
        <v>0</v>
      </c>
      <c r="J2878">
        <v>2</v>
      </c>
      <c r="K2878">
        <v>77060</v>
      </c>
      <c r="L2878" t="s">
        <v>28026</v>
      </c>
      <c r="M2878" t="s">
        <v>66</v>
      </c>
      <c r="N2878">
        <v>0</v>
      </c>
      <c r="S2878" t="s">
        <v>9182</v>
      </c>
      <c r="T2878" t="s">
        <v>9183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60248607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</v>
      </c>
      <c r="AM2878">
        <v>404476233</v>
      </c>
      <c r="AN2878">
        <v>-37048794</v>
      </c>
      <c r="AO2878">
        <v>5807</v>
      </c>
      <c r="AP2878">
        <v>708826567439</v>
      </c>
    </row>
    <row r="2879" spans="1:42" x14ac:dyDescent="0.25">
      <c r="A2879">
        <v>2877</v>
      </c>
      <c r="B2879">
        <v>2877</v>
      </c>
      <c r="C2879" t="s">
        <v>9184</v>
      </c>
      <c r="D2879">
        <v>30</v>
      </c>
      <c r="E2879">
        <v>3</v>
      </c>
      <c r="F2879">
        <v>1</v>
      </c>
      <c r="G2879">
        <v>1</v>
      </c>
      <c r="H2879">
        <v>0</v>
      </c>
      <c r="I2879">
        <v>3</v>
      </c>
      <c r="J2879">
        <v>8</v>
      </c>
      <c r="K2879">
        <v>4200</v>
      </c>
      <c r="L2879" t="s">
        <v>28026</v>
      </c>
      <c r="M2879" t="s">
        <v>105</v>
      </c>
      <c r="N2879">
        <v>0</v>
      </c>
      <c r="S2879" t="s">
        <v>9185</v>
      </c>
      <c r="T2879" t="s">
        <v>9186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5906842</v>
      </c>
      <c r="AB2879">
        <v>0</v>
      </c>
      <c r="AC2879">
        <v>0</v>
      </c>
      <c r="AD2879">
        <v>0</v>
      </c>
      <c r="AE2879">
        <v>0</v>
      </c>
      <c r="AF2879">
        <v>60248607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8</v>
      </c>
      <c r="AO2879">
        <v>6955</v>
      </c>
      <c r="AP2879">
        <v>6948640400000001</v>
      </c>
    </row>
    <row r="2880" spans="1:42" x14ac:dyDescent="0.25">
      <c r="A2880">
        <v>2878</v>
      </c>
      <c r="B2880">
        <v>2878</v>
      </c>
      <c r="C2880" t="s">
        <v>9187</v>
      </c>
      <c r="D2880">
        <v>40</v>
      </c>
      <c r="E2880">
        <v>19</v>
      </c>
      <c r="F2880">
        <v>16</v>
      </c>
      <c r="G2880">
        <v>4</v>
      </c>
      <c r="H2880">
        <v>4</v>
      </c>
      <c r="I2880">
        <v>5</v>
      </c>
      <c r="J2880">
        <v>50</v>
      </c>
      <c r="K2880">
        <v>18630</v>
      </c>
      <c r="L2880" t="s">
        <v>28026</v>
      </c>
      <c r="M2880" t="s">
        <v>62</v>
      </c>
      <c r="N2880">
        <v>0</v>
      </c>
      <c r="O2880">
        <v>35</v>
      </c>
      <c r="P2880">
        <v>40</v>
      </c>
      <c r="Q2880">
        <v>30</v>
      </c>
      <c r="R2880">
        <v>40</v>
      </c>
      <c r="S2880" t="s">
        <v>9188</v>
      </c>
      <c r="T2880" t="s">
        <v>9189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45235824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53835587</v>
      </c>
      <c r="AH2880">
        <v>0</v>
      </c>
      <c r="AI2880">
        <v>0</v>
      </c>
      <c r="AJ2880">
        <v>0</v>
      </c>
      <c r="AK2880">
        <v>0</v>
      </c>
      <c r="AL2880">
        <v>48</v>
      </c>
      <c r="AO2880">
        <v>13436</v>
      </c>
      <c r="AP2880">
        <v>103990347</v>
      </c>
    </row>
    <row r="2881" spans="1:42" x14ac:dyDescent="0.25">
      <c r="A2881">
        <v>2879</v>
      </c>
      <c r="B2881">
        <v>2879</v>
      </c>
      <c r="C2881" t="s">
        <v>9190</v>
      </c>
      <c r="D2881">
        <v>40</v>
      </c>
      <c r="E2881">
        <v>28</v>
      </c>
      <c r="F2881">
        <v>26</v>
      </c>
      <c r="G2881">
        <v>9</v>
      </c>
      <c r="H2881">
        <v>5</v>
      </c>
      <c r="I2881">
        <v>6</v>
      </c>
      <c r="J2881">
        <v>79</v>
      </c>
      <c r="K2881">
        <v>3230</v>
      </c>
      <c r="L2881" t="s">
        <v>28026</v>
      </c>
      <c r="M2881" t="s">
        <v>6360</v>
      </c>
      <c r="N2881">
        <v>0</v>
      </c>
      <c r="O2881">
        <v>40</v>
      </c>
      <c r="P2881">
        <v>35</v>
      </c>
      <c r="Q2881">
        <v>45</v>
      </c>
      <c r="S2881" t="s">
        <v>9191</v>
      </c>
      <c r="T2881" t="s">
        <v>9192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45235824</v>
      </c>
      <c r="AA2881">
        <v>0</v>
      </c>
      <c r="AB2881">
        <v>6.1603099999999992E+16</v>
      </c>
      <c r="AC2881">
        <v>7764045999999999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74</v>
      </c>
      <c r="AO2881">
        <v>14517</v>
      </c>
      <c r="AP2881">
        <v>62619697</v>
      </c>
    </row>
    <row r="2882" spans="1:42" x14ac:dyDescent="0.25">
      <c r="A2882">
        <v>2880</v>
      </c>
      <c r="B2882">
        <v>2880</v>
      </c>
      <c r="C2882" t="s">
        <v>1129</v>
      </c>
      <c r="D2882">
        <v>40</v>
      </c>
      <c r="E2882">
        <v>1</v>
      </c>
      <c r="F2882">
        <v>0</v>
      </c>
      <c r="G2882">
        <v>1</v>
      </c>
      <c r="H2882">
        <v>0</v>
      </c>
      <c r="I2882">
        <v>0</v>
      </c>
      <c r="J2882">
        <v>2</v>
      </c>
      <c r="K2882">
        <v>69750</v>
      </c>
      <c r="L2882" t="s">
        <v>28026</v>
      </c>
      <c r="M2882" t="s">
        <v>66</v>
      </c>
      <c r="N2882">
        <v>0</v>
      </c>
      <c r="S2882" t="s">
        <v>9193</v>
      </c>
      <c r="T2882" t="s">
        <v>9194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60248607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2</v>
      </c>
      <c r="AM2882">
        <v>404270552</v>
      </c>
      <c r="AN2882">
        <v>-36964611</v>
      </c>
      <c r="AO2882">
        <v>6637</v>
      </c>
      <c r="AP2882">
        <v>701569745941</v>
      </c>
    </row>
    <row r="2883" spans="1:42" x14ac:dyDescent="0.25">
      <c r="A2883">
        <v>2881</v>
      </c>
      <c r="B2883">
        <v>2881</v>
      </c>
      <c r="C2883" t="s">
        <v>9195</v>
      </c>
      <c r="D2883">
        <v>45</v>
      </c>
      <c r="E2883">
        <v>642</v>
      </c>
      <c r="F2883">
        <v>315</v>
      </c>
      <c r="G2883">
        <v>82</v>
      </c>
      <c r="H2883">
        <v>35</v>
      </c>
      <c r="I2883">
        <v>27</v>
      </c>
      <c r="J2883">
        <v>1159</v>
      </c>
      <c r="K2883">
        <v>4350</v>
      </c>
      <c r="L2883" t="s">
        <v>28026</v>
      </c>
      <c r="M2883" t="s">
        <v>74</v>
      </c>
      <c r="N2883">
        <v>0</v>
      </c>
      <c r="O2883">
        <v>45</v>
      </c>
      <c r="P2883">
        <v>45</v>
      </c>
      <c r="Q2883">
        <v>40</v>
      </c>
      <c r="R2883">
        <v>40</v>
      </c>
      <c r="S2883" t="s">
        <v>9196</v>
      </c>
      <c r="T2883" t="s">
        <v>9197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45235824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53835587</v>
      </c>
      <c r="AH2883">
        <v>0</v>
      </c>
      <c r="AI2883">
        <v>0</v>
      </c>
      <c r="AJ2883">
        <v>0</v>
      </c>
      <c r="AK2883">
        <v>0</v>
      </c>
      <c r="AL2883">
        <v>1101</v>
      </c>
      <c r="AO2883">
        <v>23552</v>
      </c>
      <c r="AP2883">
        <v>1.05793463E+16</v>
      </c>
    </row>
    <row r="2884" spans="1:42" x14ac:dyDescent="0.25">
      <c r="A2884">
        <v>2882</v>
      </c>
      <c r="B2884">
        <v>2882</v>
      </c>
      <c r="C2884" t="s">
        <v>9198</v>
      </c>
      <c r="D2884">
        <v>45</v>
      </c>
      <c r="E2884">
        <v>1</v>
      </c>
      <c r="F2884">
        <v>249</v>
      </c>
      <c r="G2884">
        <v>80</v>
      </c>
      <c r="H2884">
        <v>33</v>
      </c>
      <c r="I2884">
        <v>32</v>
      </c>
      <c r="J2884">
        <v>2034</v>
      </c>
      <c r="K2884">
        <v>40</v>
      </c>
      <c r="L2884" t="s">
        <v>28026</v>
      </c>
      <c r="M2884" t="s">
        <v>74</v>
      </c>
      <c r="N2884">
        <v>1</v>
      </c>
      <c r="O2884">
        <v>45</v>
      </c>
      <c r="P2884">
        <v>45</v>
      </c>
      <c r="Q2884">
        <v>45</v>
      </c>
      <c r="R2884">
        <v>45</v>
      </c>
      <c r="S2884" t="s">
        <v>9199</v>
      </c>
      <c r="T2884" t="s">
        <v>9200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45235824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53835587</v>
      </c>
      <c r="AH2884">
        <v>0</v>
      </c>
      <c r="AI2884">
        <v>0</v>
      </c>
      <c r="AJ2884">
        <v>0</v>
      </c>
      <c r="AK2884">
        <v>0</v>
      </c>
      <c r="AL2884">
        <v>395</v>
      </c>
      <c r="AM2884">
        <v>404250237</v>
      </c>
      <c r="AN2884">
        <v>-3670776</v>
      </c>
      <c r="AO2884">
        <v>25069</v>
      </c>
      <c r="AP2884">
        <v>1.048667342477E+16</v>
      </c>
    </row>
    <row r="2885" spans="1:42" x14ac:dyDescent="0.25">
      <c r="A2885">
        <v>2883</v>
      </c>
      <c r="B2885">
        <v>2883</v>
      </c>
      <c r="C2885" t="s">
        <v>9201</v>
      </c>
      <c r="D2885">
        <v>40</v>
      </c>
      <c r="E2885">
        <v>202</v>
      </c>
      <c r="F2885">
        <v>160</v>
      </c>
      <c r="G2885">
        <v>68</v>
      </c>
      <c r="H2885">
        <v>43</v>
      </c>
      <c r="I2885">
        <v>75</v>
      </c>
      <c r="J2885">
        <v>906</v>
      </c>
      <c r="K2885">
        <v>650</v>
      </c>
      <c r="L2885" t="s">
        <v>28026</v>
      </c>
      <c r="M2885" t="s">
        <v>213</v>
      </c>
      <c r="N2885">
        <v>1</v>
      </c>
      <c r="O2885">
        <v>40</v>
      </c>
      <c r="P2885">
        <v>40</v>
      </c>
      <c r="Q2885">
        <v>35</v>
      </c>
      <c r="R2885">
        <v>40</v>
      </c>
      <c r="S2885" t="s">
        <v>9202</v>
      </c>
      <c r="T2885" t="s">
        <v>9203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45235824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60248607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548</v>
      </c>
      <c r="AM2885">
        <v>404237214</v>
      </c>
      <c r="AN2885">
        <v>-37007596</v>
      </c>
      <c r="AO2885">
        <v>20344</v>
      </c>
      <c r="AP2885">
        <v>1105119979618</v>
      </c>
    </row>
    <row r="2886" spans="1:42" x14ac:dyDescent="0.25">
      <c r="A2886">
        <v>2884</v>
      </c>
      <c r="B2886">
        <v>2884</v>
      </c>
      <c r="C2886" t="s">
        <v>9204</v>
      </c>
      <c r="D2886">
        <v>35</v>
      </c>
      <c r="E2886">
        <v>3</v>
      </c>
      <c r="F2886">
        <v>9</v>
      </c>
      <c r="G2886">
        <v>2</v>
      </c>
      <c r="H2886">
        <v>3</v>
      </c>
      <c r="I2886">
        <v>3</v>
      </c>
      <c r="J2886">
        <v>19</v>
      </c>
      <c r="K2886">
        <v>47090</v>
      </c>
      <c r="L2886" t="s">
        <v>28026</v>
      </c>
      <c r="M2886" t="s">
        <v>66</v>
      </c>
      <c r="N2886">
        <v>0</v>
      </c>
      <c r="O2886">
        <v>45</v>
      </c>
      <c r="P2886">
        <v>35</v>
      </c>
      <c r="Q2886">
        <v>35</v>
      </c>
      <c r="S2886" t="s">
        <v>9205</v>
      </c>
      <c r="T2886" t="s">
        <v>9206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60248607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20</v>
      </c>
      <c r="AM2886">
        <v>404698405</v>
      </c>
      <c r="AN2886">
        <v>-36514684</v>
      </c>
      <c r="AO2886">
        <v>9791</v>
      </c>
      <c r="AP2886">
        <v>679622163721</v>
      </c>
    </row>
    <row r="2887" spans="1:42" x14ac:dyDescent="0.25">
      <c r="A2887">
        <v>2885</v>
      </c>
      <c r="B2887">
        <v>2885</v>
      </c>
      <c r="C2887" t="s">
        <v>9207</v>
      </c>
      <c r="D2887">
        <v>25</v>
      </c>
      <c r="E2887">
        <v>0</v>
      </c>
      <c r="F2887">
        <v>2</v>
      </c>
      <c r="G2887">
        <v>1</v>
      </c>
      <c r="H2887">
        <v>0</v>
      </c>
      <c r="I2887">
        <v>2</v>
      </c>
      <c r="J2887">
        <v>5</v>
      </c>
      <c r="K2887">
        <v>83700</v>
      </c>
      <c r="L2887" t="s">
        <v>28027</v>
      </c>
      <c r="M2887" t="s">
        <v>66</v>
      </c>
      <c r="N2887">
        <v>0</v>
      </c>
      <c r="S2887" t="s">
        <v>9208</v>
      </c>
      <c r="T2887" t="s">
        <v>9209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60248607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5</v>
      </c>
      <c r="AM2887">
        <v>404685578</v>
      </c>
      <c r="AN2887">
        <v>-364572</v>
      </c>
      <c r="AO2887">
        <v>5188</v>
      </c>
      <c r="AP2887">
        <v>715631178378</v>
      </c>
    </row>
    <row r="2888" spans="1:42" x14ac:dyDescent="0.25">
      <c r="A2888">
        <v>2886</v>
      </c>
      <c r="B2888">
        <v>2886</v>
      </c>
      <c r="C2888" t="s">
        <v>9210</v>
      </c>
      <c r="D2888">
        <v>50</v>
      </c>
      <c r="E2888">
        <v>13</v>
      </c>
      <c r="F2888">
        <v>0</v>
      </c>
      <c r="G2888">
        <v>0</v>
      </c>
      <c r="H2888">
        <v>0</v>
      </c>
      <c r="I2888">
        <v>0</v>
      </c>
      <c r="J2888">
        <v>14</v>
      </c>
      <c r="K2888">
        <v>23510</v>
      </c>
      <c r="L2888" t="s">
        <v>28026</v>
      </c>
      <c r="M2888" t="s">
        <v>9211</v>
      </c>
      <c r="N2888">
        <v>0</v>
      </c>
      <c r="S2888" t="s">
        <v>9212</v>
      </c>
      <c r="T2888" t="s">
        <v>9213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45235824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60248607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13</v>
      </c>
      <c r="AO2888">
        <v>13124</v>
      </c>
      <c r="AP2888">
        <v>1.10779555E+16</v>
      </c>
    </row>
    <row r="2889" spans="1:42" x14ac:dyDescent="0.25">
      <c r="A2889">
        <v>2887</v>
      </c>
      <c r="B2889">
        <v>2887</v>
      </c>
      <c r="C2889" t="s">
        <v>9214</v>
      </c>
      <c r="D2889">
        <v>45</v>
      </c>
      <c r="E2889">
        <v>50</v>
      </c>
      <c r="F2889">
        <v>25</v>
      </c>
      <c r="G2889">
        <v>8</v>
      </c>
      <c r="H2889">
        <v>0</v>
      </c>
      <c r="I2889">
        <v>2</v>
      </c>
      <c r="J2889">
        <v>87</v>
      </c>
      <c r="K2889">
        <v>16870</v>
      </c>
      <c r="L2889" t="s">
        <v>28026</v>
      </c>
      <c r="M2889" t="s">
        <v>9215</v>
      </c>
      <c r="N2889">
        <v>0</v>
      </c>
      <c r="O2889">
        <v>45</v>
      </c>
      <c r="P2889">
        <v>45</v>
      </c>
      <c r="Q2889">
        <v>45</v>
      </c>
      <c r="R2889">
        <v>45</v>
      </c>
      <c r="S2889" t="s">
        <v>9216</v>
      </c>
      <c r="T2889" t="s">
        <v>9217</v>
      </c>
      <c r="U2889">
        <v>0</v>
      </c>
      <c r="V2889">
        <v>0</v>
      </c>
      <c r="W2889">
        <v>0</v>
      </c>
      <c r="X2889">
        <v>0</v>
      </c>
      <c r="Y2889">
        <v>51494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53835587</v>
      </c>
      <c r="AH2889">
        <v>0</v>
      </c>
      <c r="AI2889">
        <v>2.1248289999999996E+16</v>
      </c>
      <c r="AJ2889">
        <v>0</v>
      </c>
      <c r="AK2889">
        <v>0</v>
      </c>
      <c r="AL2889">
        <v>85</v>
      </c>
      <c r="AO2889">
        <v>16589</v>
      </c>
      <c r="AP2889">
        <v>6597990500000001</v>
      </c>
    </row>
    <row r="2890" spans="1:42" x14ac:dyDescent="0.25">
      <c r="A2890">
        <v>2888</v>
      </c>
      <c r="B2890">
        <v>2888</v>
      </c>
      <c r="C2890" t="s">
        <v>9218</v>
      </c>
      <c r="D2890">
        <v>40</v>
      </c>
      <c r="E2890">
        <v>120</v>
      </c>
      <c r="F2890">
        <v>56</v>
      </c>
      <c r="G2890">
        <v>31</v>
      </c>
      <c r="H2890">
        <v>10</v>
      </c>
      <c r="I2890">
        <v>9</v>
      </c>
      <c r="J2890">
        <v>276</v>
      </c>
      <c r="K2890">
        <v>4590</v>
      </c>
      <c r="L2890" t="s">
        <v>28026</v>
      </c>
      <c r="M2890" t="s">
        <v>313</v>
      </c>
      <c r="N2890">
        <v>0</v>
      </c>
      <c r="O2890">
        <v>40</v>
      </c>
      <c r="P2890">
        <v>40</v>
      </c>
      <c r="Q2890">
        <v>35</v>
      </c>
      <c r="S2890" t="s">
        <v>9219</v>
      </c>
      <c r="T2890" t="s">
        <v>9220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45235824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60248607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226</v>
      </c>
      <c r="AO2890">
        <v>17498</v>
      </c>
      <c r="AP2890">
        <v>1.0959242900000002E+16</v>
      </c>
    </row>
    <row r="2891" spans="1:42" x14ac:dyDescent="0.25">
      <c r="A2891">
        <v>2889</v>
      </c>
      <c r="B2891">
        <v>2889</v>
      </c>
      <c r="C2891" t="s">
        <v>9221</v>
      </c>
      <c r="D2891">
        <v>40</v>
      </c>
      <c r="E2891">
        <v>13</v>
      </c>
      <c r="F2891">
        <v>11</v>
      </c>
      <c r="G2891">
        <v>3</v>
      </c>
      <c r="H2891">
        <v>1</v>
      </c>
      <c r="I2891">
        <v>2</v>
      </c>
      <c r="J2891">
        <v>31</v>
      </c>
      <c r="K2891">
        <v>21920</v>
      </c>
      <c r="L2891" t="s">
        <v>28027</v>
      </c>
      <c r="M2891" t="s">
        <v>62</v>
      </c>
      <c r="N2891">
        <v>0</v>
      </c>
      <c r="O2891">
        <v>40</v>
      </c>
      <c r="P2891">
        <v>45</v>
      </c>
      <c r="Q2891">
        <v>45</v>
      </c>
      <c r="S2891" t="s">
        <v>9222</v>
      </c>
      <c r="T2891" t="s">
        <v>9223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45235824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53835587</v>
      </c>
      <c r="AH2891">
        <v>0</v>
      </c>
      <c r="AI2891">
        <v>0</v>
      </c>
      <c r="AJ2891">
        <v>0</v>
      </c>
      <c r="AK2891">
        <v>0</v>
      </c>
      <c r="AL2891">
        <v>30</v>
      </c>
      <c r="AO2891">
        <v>12318</v>
      </c>
      <c r="AP2891">
        <v>1.04272729E+16</v>
      </c>
    </row>
    <row r="2892" spans="1:42" x14ac:dyDescent="0.25">
      <c r="A2892">
        <v>2890</v>
      </c>
      <c r="B2892">
        <v>2890</v>
      </c>
      <c r="C2892" t="s">
        <v>9224</v>
      </c>
      <c r="D2892">
        <v>45</v>
      </c>
      <c r="E2892">
        <v>39</v>
      </c>
      <c r="F2892">
        <v>9</v>
      </c>
      <c r="G2892">
        <v>1</v>
      </c>
      <c r="H2892">
        <v>0</v>
      </c>
      <c r="I2892">
        <v>0</v>
      </c>
      <c r="J2892">
        <v>58</v>
      </c>
      <c r="K2892">
        <v>900</v>
      </c>
      <c r="L2892" t="s">
        <v>28026</v>
      </c>
      <c r="M2892" t="s">
        <v>9225</v>
      </c>
      <c r="N2892">
        <v>0</v>
      </c>
      <c r="O2892">
        <v>45</v>
      </c>
      <c r="P2892">
        <v>45</v>
      </c>
      <c r="Q2892">
        <v>45</v>
      </c>
      <c r="S2892" t="s">
        <v>9226</v>
      </c>
      <c r="T2892" t="s">
        <v>9227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60248607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49</v>
      </c>
      <c r="AM2892">
        <v>404128036</v>
      </c>
      <c r="AN2892">
        <v>-37095784</v>
      </c>
      <c r="AO2892">
        <v>15509</v>
      </c>
      <c r="AP2892">
        <v>634548192252</v>
      </c>
    </row>
    <row r="2893" spans="1:42" x14ac:dyDescent="0.25">
      <c r="A2893">
        <v>2891</v>
      </c>
      <c r="B2893">
        <v>2891</v>
      </c>
      <c r="C2893" t="s">
        <v>9228</v>
      </c>
      <c r="D2893">
        <v>25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2</v>
      </c>
      <c r="K2893">
        <v>2670</v>
      </c>
      <c r="L2893" t="s">
        <v>28026</v>
      </c>
      <c r="M2893" t="s">
        <v>9229</v>
      </c>
      <c r="N2893">
        <v>0</v>
      </c>
      <c r="S2893" t="s">
        <v>9230</v>
      </c>
      <c r="T2893" t="s">
        <v>9231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6.1603099999999992E+16</v>
      </c>
      <c r="AC2893">
        <v>7764045999999999</v>
      </c>
      <c r="AD2893">
        <v>0</v>
      </c>
      <c r="AE2893">
        <v>0</v>
      </c>
      <c r="AF2893">
        <v>0</v>
      </c>
      <c r="AG2893">
        <v>53835587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404272693</v>
      </c>
      <c r="AN2893">
        <v>-36841316</v>
      </c>
      <c r="AO2893">
        <v>4148</v>
      </c>
      <c r="AP2893">
        <v>7096533413769999</v>
      </c>
    </row>
    <row r="2894" spans="1:42" x14ac:dyDescent="0.25">
      <c r="A2894">
        <v>2892</v>
      </c>
      <c r="B2894">
        <v>2892</v>
      </c>
      <c r="C2894" t="s">
        <v>9232</v>
      </c>
      <c r="D2894">
        <v>40</v>
      </c>
      <c r="E2894">
        <v>28</v>
      </c>
      <c r="F2894">
        <v>31</v>
      </c>
      <c r="G2894">
        <v>2</v>
      </c>
      <c r="H2894">
        <v>4</v>
      </c>
      <c r="I2894">
        <v>4</v>
      </c>
      <c r="J2894">
        <v>74</v>
      </c>
      <c r="K2894">
        <v>22830</v>
      </c>
      <c r="L2894" t="s">
        <v>28026</v>
      </c>
      <c r="M2894" t="s">
        <v>8615</v>
      </c>
      <c r="N2894">
        <v>0</v>
      </c>
      <c r="O2894">
        <v>45</v>
      </c>
      <c r="P2894">
        <v>40</v>
      </c>
      <c r="Q2894">
        <v>40</v>
      </c>
      <c r="S2894" t="s">
        <v>9233</v>
      </c>
      <c r="T2894" t="s">
        <v>9234</v>
      </c>
      <c r="U2894">
        <v>0</v>
      </c>
      <c r="V2894">
        <v>0</v>
      </c>
      <c r="W2894">
        <v>0</v>
      </c>
      <c r="X2894">
        <v>0</v>
      </c>
      <c r="Y2894">
        <v>51494</v>
      </c>
      <c r="Z2894">
        <v>0</v>
      </c>
      <c r="AA2894">
        <v>0</v>
      </c>
      <c r="AB2894">
        <v>0</v>
      </c>
      <c r="AC2894">
        <v>0</v>
      </c>
      <c r="AD2894">
        <v>7205282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69</v>
      </c>
      <c r="AM2894">
        <v>404352581</v>
      </c>
      <c r="AN2894">
        <v>-36436696</v>
      </c>
      <c r="AO2894">
        <v>14362</v>
      </c>
      <c r="AP2894">
        <v>1.7809335588500002E+16</v>
      </c>
    </row>
    <row r="2895" spans="1:42" x14ac:dyDescent="0.25">
      <c r="A2895">
        <v>2893</v>
      </c>
      <c r="B2895">
        <v>2893</v>
      </c>
      <c r="C2895" t="s">
        <v>9235</v>
      </c>
      <c r="D2895">
        <v>35</v>
      </c>
      <c r="E2895">
        <v>11</v>
      </c>
      <c r="F2895">
        <v>17</v>
      </c>
      <c r="G2895">
        <v>7</v>
      </c>
      <c r="H2895">
        <v>3</v>
      </c>
      <c r="I2895">
        <v>4</v>
      </c>
      <c r="J2895">
        <v>44</v>
      </c>
      <c r="K2895">
        <v>24590</v>
      </c>
      <c r="L2895" t="s">
        <v>28026</v>
      </c>
      <c r="M2895" t="s">
        <v>43</v>
      </c>
      <c r="N2895">
        <v>0</v>
      </c>
      <c r="O2895">
        <v>35</v>
      </c>
      <c r="P2895">
        <v>35</v>
      </c>
      <c r="Q2895">
        <v>35</v>
      </c>
      <c r="S2895" t="s">
        <v>9236</v>
      </c>
      <c r="T2895" t="s">
        <v>9237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53835587</v>
      </c>
      <c r="AH2895">
        <v>0</v>
      </c>
      <c r="AI2895">
        <v>0</v>
      </c>
      <c r="AJ2895">
        <v>0</v>
      </c>
      <c r="AK2895">
        <v>0</v>
      </c>
      <c r="AL2895">
        <v>42</v>
      </c>
      <c r="AM2895">
        <v>404265192</v>
      </c>
      <c r="AN2895">
        <v>-3.6675138752708504E+16</v>
      </c>
      <c r="AO2895">
        <v>11494</v>
      </c>
      <c r="AP2895">
        <v>5937784000532473</v>
      </c>
    </row>
    <row r="2896" spans="1:42" x14ac:dyDescent="0.25">
      <c r="A2896">
        <v>2894</v>
      </c>
      <c r="B2896">
        <v>2894</v>
      </c>
      <c r="C2896" t="s">
        <v>9238</v>
      </c>
      <c r="D2896">
        <v>45</v>
      </c>
      <c r="E2896">
        <v>15</v>
      </c>
      <c r="F2896">
        <v>13</v>
      </c>
      <c r="G2896">
        <v>1</v>
      </c>
      <c r="H2896">
        <v>0</v>
      </c>
      <c r="I2896">
        <v>2</v>
      </c>
      <c r="J2896">
        <v>32</v>
      </c>
      <c r="K2896">
        <v>3160</v>
      </c>
      <c r="L2896" t="s">
        <v>28027</v>
      </c>
      <c r="M2896" t="s">
        <v>974</v>
      </c>
      <c r="N2896">
        <v>0</v>
      </c>
      <c r="O2896">
        <v>40</v>
      </c>
      <c r="P2896">
        <v>40</v>
      </c>
      <c r="Q2896">
        <v>40</v>
      </c>
      <c r="S2896" t="s">
        <v>9239</v>
      </c>
      <c r="T2896" t="s">
        <v>9240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45235824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60248607</v>
      </c>
      <c r="AG2896">
        <v>53835587</v>
      </c>
      <c r="AH2896">
        <v>0</v>
      </c>
      <c r="AI2896">
        <v>0</v>
      </c>
      <c r="AJ2896">
        <v>0</v>
      </c>
      <c r="AK2896">
        <v>0</v>
      </c>
      <c r="AL2896">
        <v>31</v>
      </c>
      <c r="AO2896">
        <v>13941</v>
      </c>
      <c r="AP2896">
        <v>1.6265445899999996E+16</v>
      </c>
    </row>
    <row r="2897" spans="1:42" x14ac:dyDescent="0.25">
      <c r="A2897">
        <v>2895</v>
      </c>
      <c r="B2897">
        <v>2895</v>
      </c>
      <c r="C2897" t="s">
        <v>9241</v>
      </c>
      <c r="D2897">
        <v>35</v>
      </c>
      <c r="E2897">
        <v>110</v>
      </c>
      <c r="F2897">
        <v>154</v>
      </c>
      <c r="G2897">
        <v>90</v>
      </c>
      <c r="H2897">
        <v>42</v>
      </c>
      <c r="I2897">
        <v>63</v>
      </c>
      <c r="J2897">
        <v>535</v>
      </c>
      <c r="K2897">
        <v>15040</v>
      </c>
      <c r="L2897" t="s">
        <v>28026</v>
      </c>
      <c r="M2897" t="s">
        <v>287</v>
      </c>
      <c r="N2897">
        <v>0</v>
      </c>
      <c r="O2897">
        <v>35</v>
      </c>
      <c r="P2897">
        <v>35</v>
      </c>
      <c r="Q2897">
        <v>35</v>
      </c>
      <c r="S2897" t="s">
        <v>9242</v>
      </c>
      <c r="T2897" t="s">
        <v>9243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45235824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53835587</v>
      </c>
      <c r="AH2897">
        <v>0</v>
      </c>
      <c r="AI2897">
        <v>0</v>
      </c>
      <c r="AJ2897">
        <v>0</v>
      </c>
      <c r="AK2897">
        <v>0</v>
      </c>
      <c r="AL2897">
        <v>459</v>
      </c>
      <c r="AM2897">
        <v>404113511</v>
      </c>
      <c r="AN2897">
        <v>-3707554</v>
      </c>
      <c r="AO2897">
        <v>16697</v>
      </c>
      <c r="AP2897">
        <v>1049908117971</v>
      </c>
    </row>
    <row r="2898" spans="1:42" x14ac:dyDescent="0.25">
      <c r="A2898">
        <v>2896</v>
      </c>
      <c r="B2898">
        <v>2896</v>
      </c>
      <c r="C2898" t="s">
        <v>9244</v>
      </c>
      <c r="D2898">
        <v>50</v>
      </c>
      <c r="E2898">
        <v>12</v>
      </c>
      <c r="F2898">
        <v>0</v>
      </c>
      <c r="G2898">
        <v>0</v>
      </c>
      <c r="H2898">
        <v>0</v>
      </c>
      <c r="I2898">
        <v>0</v>
      </c>
      <c r="J2898">
        <v>12</v>
      </c>
      <c r="K2898">
        <v>970</v>
      </c>
      <c r="L2898" t="s">
        <v>28026</v>
      </c>
      <c r="M2898" t="s">
        <v>9245</v>
      </c>
      <c r="N2898">
        <v>0</v>
      </c>
      <c r="S2898" t="s">
        <v>9246</v>
      </c>
      <c r="T2898" t="s">
        <v>9247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7205282</v>
      </c>
      <c r="AE2898">
        <v>0</v>
      </c>
      <c r="AF2898">
        <v>60248607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12</v>
      </c>
      <c r="AM2898">
        <v>40451616</v>
      </c>
      <c r="AN2898">
        <v>-37044422</v>
      </c>
      <c r="AO2898">
        <v>12695</v>
      </c>
      <c r="AP2898">
        <v>7053733117380002</v>
      </c>
    </row>
    <row r="2899" spans="1:42" x14ac:dyDescent="0.25">
      <c r="A2899">
        <v>2897</v>
      </c>
      <c r="B2899">
        <v>2897</v>
      </c>
      <c r="C2899" t="s">
        <v>9248</v>
      </c>
      <c r="D2899">
        <v>40</v>
      </c>
      <c r="E2899">
        <v>289</v>
      </c>
      <c r="F2899">
        <v>104</v>
      </c>
      <c r="G2899">
        <v>53</v>
      </c>
      <c r="H2899">
        <v>29</v>
      </c>
      <c r="I2899">
        <v>22</v>
      </c>
      <c r="J2899">
        <v>528</v>
      </c>
      <c r="K2899">
        <v>750</v>
      </c>
      <c r="L2899" t="s">
        <v>28026</v>
      </c>
      <c r="M2899" t="s">
        <v>299</v>
      </c>
      <c r="N2899">
        <v>0</v>
      </c>
      <c r="O2899">
        <v>45</v>
      </c>
      <c r="P2899">
        <v>40</v>
      </c>
      <c r="Q2899">
        <v>35</v>
      </c>
      <c r="R2899">
        <v>45</v>
      </c>
      <c r="S2899" t="s">
        <v>9249</v>
      </c>
      <c r="T2899" t="s">
        <v>9250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6.1603099999999992E+16</v>
      </c>
      <c r="AC2899">
        <v>7764045999999999</v>
      </c>
      <c r="AD2899">
        <v>0</v>
      </c>
      <c r="AE2899">
        <v>0</v>
      </c>
      <c r="AF2899">
        <v>60248607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497</v>
      </c>
      <c r="AO2899">
        <v>1905</v>
      </c>
      <c r="AP2899">
        <v>78706513</v>
      </c>
    </row>
    <row r="2900" spans="1:42" x14ac:dyDescent="0.25">
      <c r="A2900">
        <v>2898</v>
      </c>
      <c r="B2900">
        <v>2898</v>
      </c>
      <c r="C2900" t="s">
        <v>9251</v>
      </c>
      <c r="D2900">
        <v>35</v>
      </c>
      <c r="E2900">
        <v>131</v>
      </c>
      <c r="F2900">
        <v>163</v>
      </c>
      <c r="G2900">
        <v>52</v>
      </c>
      <c r="H2900">
        <v>33</v>
      </c>
      <c r="I2900">
        <v>43</v>
      </c>
      <c r="J2900">
        <v>659</v>
      </c>
      <c r="K2900">
        <v>5150</v>
      </c>
      <c r="L2900" t="s">
        <v>28026</v>
      </c>
      <c r="M2900" t="s">
        <v>86</v>
      </c>
      <c r="N2900">
        <v>0</v>
      </c>
      <c r="O2900">
        <v>40</v>
      </c>
      <c r="P2900">
        <v>40</v>
      </c>
      <c r="Q2900">
        <v>40</v>
      </c>
      <c r="R2900">
        <v>40</v>
      </c>
      <c r="S2900" t="s">
        <v>9252</v>
      </c>
      <c r="T2900" t="s">
        <v>9253</v>
      </c>
      <c r="U2900">
        <v>9038962</v>
      </c>
      <c r="V2900">
        <v>0</v>
      </c>
      <c r="W2900">
        <v>0</v>
      </c>
      <c r="X2900">
        <v>0</v>
      </c>
      <c r="Y2900">
        <v>0</v>
      </c>
      <c r="Z2900">
        <v>45235824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422</v>
      </c>
      <c r="AM2900">
        <v>404683282</v>
      </c>
      <c r="AN2900">
        <v>-38707172</v>
      </c>
      <c r="AO2900">
        <v>17134</v>
      </c>
      <c r="AP2900">
        <v>5.9264017611E+16</v>
      </c>
    </row>
    <row r="2901" spans="1:42" x14ac:dyDescent="0.25">
      <c r="A2901">
        <v>2899</v>
      </c>
      <c r="B2901">
        <v>2899</v>
      </c>
      <c r="C2901" t="s">
        <v>2068</v>
      </c>
      <c r="D2901">
        <v>30</v>
      </c>
      <c r="E2901">
        <v>6</v>
      </c>
      <c r="F2901">
        <v>7</v>
      </c>
      <c r="G2901">
        <v>11</v>
      </c>
      <c r="H2901">
        <v>2</v>
      </c>
      <c r="I2901">
        <v>9</v>
      </c>
      <c r="J2901">
        <v>47</v>
      </c>
      <c r="K2901">
        <v>2490</v>
      </c>
      <c r="L2901" t="s">
        <v>28027</v>
      </c>
      <c r="M2901" t="s">
        <v>9254</v>
      </c>
      <c r="N2901">
        <v>0</v>
      </c>
      <c r="O2901">
        <v>35</v>
      </c>
      <c r="P2901">
        <v>40</v>
      </c>
      <c r="Q2901">
        <v>40</v>
      </c>
      <c r="S2901" t="s">
        <v>9255</v>
      </c>
      <c r="T2901" t="s">
        <v>9256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60248607</v>
      </c>
      <c r="AG2901">
        <v>0</v>
      </c>
      <c r="AH2901">
        <v>0</v>
      </c>
      <c r="AI2901">
        <v>0</v>
      </c>
      <c r="AJ2901">
        <v>3.4520020000000004E+16</v>
      </c>
      <c r="AK2901">
        <v>0</v>
      </c>
      <c r="AL2901">
        <v>35</v>
      </c>
      <c r="AM2901">
        <v>40425099</v>
      </c>
      <c r="AN2901">
        <v>-37124847</v>
      </c>
      <c r="AO2901">
        <v>9968</v>
      </c>
      <c r="AP2901">
        <v>670267896143</v>
      </c>
    </row>
    <row r="2902" spans="1:42" x14ac:dyDescent="0.25">
      <c r="A2902">
        <v>2900</v>
      </c>
      <c r="B2902">
        <v>2900</v>
      </c>
      <c r="C2902" t="s">
        <v>9257</v>
      </c>
      <c r="D2902">
        <v>25</v>
      </c>
      <c r="E2902">
        <v>3</v>
      </c>
      <c r="F2902">
        <v>4</v>
      </c>
      <c r="G2902">
        <v>3</v>
      </c>
      <c r="H2902">
        <v>5</v>
      </c>
      <c r="I2902">
        <v>10</v>
      </c>
      <c r="J2902">
        <v>25</v>
      </c>
      <c r="K2902">
        <v>48920</v>
      </c>
      <c r="L2902" t="s">
        <v>28026</v>
      </c>
      <c r="M2902" t="s">
        <v>62</v>
      </c>
      <c r="N2902">
        <v>0</v>
      </c>
      <c r="S2902" t="s">
        <v>9258</v>
      </c>
      <c r="T2902" t="s">
        <v>9259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45235824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53835587</v>
      </c>
      <c r="AH2902">
        <v>0</v>
      </c>
      <c r="AI2902">
        <v>0</v>
      </c>
      <c r="AJ2902">
        <v>0</v>
      </c>
      <c r="AK2902">
        <v>0</v>
      </c>
      <c r="AL2902">
        <v>25</v>
      </c>
      <c r="AM2902">
        <v>404325667</v>
      </c>
      <c r="AN2902">
        <v>-36767235</v>
      </c>
      <c r="AO2902">
        <v>7387</v>
      </c>
      <c r="AP2902">
        <v>1.069850538432E+16</v>
      </c>
    </row>
    <row r="2903" spans="1:42" x14ac:dyDescent="0.25">
      <c r="A2903">
        <v>2901</v>
      </c>
      <c r="B2903">
        <v>2901</v>
      </c>
      <c r="C2903" t="s">
        <v>9260</v>
      </c>
      <c r="D2903">
        <v>40</v>
      </c>
      <c r="E2903">
        <v>60</v>
      </c>
      <c r="F2903">
        <v>83</v>
      </c>
      <c r="G2903">
        <v>30</v>
      </c>
      <c r="H2903">
        <v>12</v>
      </c>
      <c r="I2903">
        <v>15</v>
      </c>
      <c r="J2903">
        <v>216</v>
      </c>
      <c r="K2903">
        <v>410</v>
      </c>
      <c r="L2903" t="s">
        <v>28026</v>
      </c>
      <c r="M2903" t="s">
        <v>9261</v>
      </c>
      <c r="N2903">
        <v>0</v>
      </c>
      <c r="O2903">
        <v>40</v>
      </c>
      <c r="P2903">
        <v>35</v>
      </c>
      <c r="Q2903">
        <v>35</v>
      </c>
      <c r="R2903">
        <v>30</v>
      </c>
      <c r="S2903" t="s">
        <v>6624</v>
      </c>
      <c r="T2903" t="s">
        <v>9262</v>
      </c>
      <c r="U2903">
        <v>0</v>
      </c>
      <c r="V2903">
        <v>3485178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7764045999999999</v>
      </c>
      <c r="AD2903">
        <v>0</v>
      </c>
      <c r="AE2903">
        <v>0</v>
      </c>
      <c r="AF2903">
        <v>60248607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200</v>
      </c>
      <c r="AM2903">
        <v>404017986</v>
      </c>
      <c r="AN2903">
        <v>-36987517</v>
      </c>
      <c r="AO2903">
        <v>16912</v>
      </c>
      <c r="AP2903">
        <v>751274460469</v>
      </c>
    </row>
    <row r="2904" spans="1:42" x14ac:dyDescent="0.25">
      <c r="A2904">
        <v>2902</v>
      </c>
      <c r="B2904">
        <v>2902</v>
      </c>
      <c r="C2904" t="s">
        <v>9263</v>
      </c>
      <c r="D2904">
        <v>45</v>
      </c>
      <c r="E2904">
        <v>93</v>
      </c>
      <c r="F2904">
        <v>40</v>
      </c>
      <c r="G2904">
        <v>6</v>
      </c>
      <c r="H2904">
        <v>7</v>
      </c>
      <c r="I2904">
        <v>4</v>
      </c>
      <c r="J2904">
        <v>164</v>
      </c>
      <c r="K2904">
        <v>3770</v>
      </c>
      <c r="L2904" t="s">
        <v>28026</v>
      </c>
      <c r="M2904" t="s">
        <v>74</v>
      </c>
      <c r="N2904">
        <v>0</v>
      </c>
      <c r="O2904">
        <v>45</v>
      </c>
      <c r="P2904">
        <v>45</v>
      </c>
      <c r="Q2904">
        <v>45</v>
      </c>
      <c r="R2904">
        <v>45</v>
      </c>
      <c r="S2904" t="s">
        <v>9264</v>
      </c>
      <c r="T2904" t="s">
        <v>9265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45235824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53835587</v>
      </c>
      <c r="AH2904">
        <v>0</v>
      </c>
      <c r="AI2904">
        <v>0</v>
      </c>
      <c r="AJ2904">
        <v>0</v>
      </c>
      <c r="AK2904">
        <v>0</v>
      </c>
      <c r="AL2904">
        <v>150</v>
      </c>
      <c r="AM2904">
        <v>40410639</v>
      </c>
      <c r="AN2904">
        <v>-37136837</v>
      </c>
      <c r="AO2904">
        <v>18286</v>
      </c>
      <c r="AP2904">
        <v>1.0289189395529998E+16</v>
      </c>
    </row>
    <row r="2905" spans="1:42" x14ac:dyDescent="0.25">
      <c r="A2905">
        <v>2903</v>
      </c>
      <c r="B2905">
        <v>2903</v>
      </c>
      <c r="C2905" t="s">
        <v>9266</v>
      </c>
      <c r="D2905">
        <v>50</v>
      </c>
      <c r="E2905">
        <v>2</v>
      </c>
      <c r="F2905">
        <v>0</v>
      </c>
      <c r="G2905">
        <v>0</v>
      </c>
      <c r="H2905">
        <v>0</v>
      </c>
      <c r="I2905">
        <v>0</v>
      </c>
      <c r="J2905">
        <v>2</v>
      </c>
      <c r="K2905">
        <v>34110</v>
      </c>
      <c r="L2905" t="s">
        <v>28026</v>
      </c>
      <c r="M2905" t="s">
        <v>43</v>
      </c>
      <c r="N2905">
        <v>0</v>
      </c>
      <c r="S2905" t="s">
        <v>9267</v>
      </c>
      <c r="T2905" t="s">
        <v>9268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53835587</v>
      </c>
      <c r="AH2905">
        <v>0</v>
      </c>
      <c r="AI2905">
        <v>0</v>
      </c>
      <c r="AJ2905">
        <v>0</v>
      </c>
      <c r="AK2905">
        <v>0</v>
      </c>
      <c r="AL2905">
        <v>2</v>
      </c>
      <c r="AO2905">
        <v>8296</v>
      </c>
      <c r="AP2905">
        <v>60168883</v>
      </c>
    </row>
    <row r="2906" spans="1:42" x14ac:dyDescent="0.25">
      <c r="A2906">
        <v>2904</v>
      </c>
      <c r="B2906">
        <v>2904</v>
      </c>
      <c r="C2906" t="s">
        <v>9269</v>
      </c>
      <c r="D2906">
        <v>40</v>
      </c>
      <c r="E2906">
        <v>3</v>
      </c>
      <c r="F2906">
        <v>0</v>
      </c>
      <c r="G2906">
        <v>1</v>
      </c>
      <c r="H2906">
        <v>0</v>
      </c>
      <c r="I2906">
        <v>1</v>
      </c>
      <c r="J2906">
        <v>5</v>
      </c>
      <c r="K2906">
        <v>20</v>
      </c>
      <c r="L2906" t="s">
        <v>28026</v>
      </c>
      <c r="M2906" t="s">
        <v>2948</v>
      </c>
      <c r="N2906">
        <v>0</v>
      </c>
      <c r="S2906" t="s">
        <v>9270</v>
      </c>
      <c r="T2906" t="s">
        <v>9271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45235824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53835587</v>
      </c>
      <c r="AH2906">
        <v>0</v>
      </c>
      <c r="AI2906">
        <v>0</v>
      </c>
      <c r="AJ2906">
        <v>0</v>
      </c>
      <c r="AK2906">
        <v>0</v>
      </c>
      <c r="AL2906">
        <v>5</v>
      </c>
      <c r="AO2906">
        <v>83</v>
      </c>
      <c r="AP2906">
        <v>102004711</v>
      </c>
    </row>
    <row r="2907" spans="1:42" x14ac:dyDescent="0.25">
      <c r="A2907">
        <v>2905</v>
      </c>
      <c r="B2907">
        <v>2905</v>
      </c>
      <c r="C2907" t="s">
        <v>9272</v>
      </c>
      <c r="D2907">
        <v>20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45330</v>
      </c>
      <c r="L2907" t="s">
        <v>28026</v>
      </c>
      <c r="M2907" t="s">
        <v>66</v>
      </c>
      <c r="N2907">
        <v>0</v>
      </c>
      <c r="S2907" t="s">
        <v>9273</v>
      </c>
      <c r="T2907" t="s">
        <v>9274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60248607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404387556</v>
      </c>
      <c r="AN2907">
        <v>-37104865</v>
      </c>
      <c r="AO2907">
        <v>2832</v>
      </c>
      <c r="AP2907">
        <v>677311672691</v>
      </c>
    </row>
    <row r="2908" spans="1:42" x14ac:dyDescent="0.25">
      <c r="A2908">
        <v>2906</v>
      </c>
      <c r="B2908">
        <v>2906</v>
      </c>
      <c r="C2908" t="s">
        <v>9275</v>
      </c>
      <c r="D2908">
        <v>40</v>
      </c>
      <c r="E2908">
        <v>710</v>
      </c>
      <c r="F2908">
        <v>507</v>
      </c>
      <c r="G2908">
        <v>192</v>
      </c>
      <c r="H2908">
        <v>81</v>
      </c>
      <c r="I2908">
        <v>92</v>
      </c>
      <c r="J2908">
        <v>1738</v>
      </c>
      <c r="K2908">
        <v>6050</v>
      </c>
      <c r="L2908" t="s">
        <v>28025</v>
      </c>
      <c r="M2908" t="s">
        <v>6386</v>
      </c>
      <c r="N2908">
        <v>1</v>
      </c>
      <c r="O2908">
        <v>40</v>
      </c>
      <c r="P2908">
        <v>40</v>
      </c>
      <c r="Q2908">
        <v>40</v>
      </c>
      <c r="R2908">
        <v>35</v>
      </c>
      <c r="S2908" t="s">
        <v>9276</v>
      </c>
      <c r="T2908" t="s">
        <v>9277</v>
      </c>
      <c r="U2908">
        <v>0</v>
      </c>
      <c r="V2908">
        <v>0</v>
      </c>
      <c r="W2908">
        <v>0</v>
      </c>
      <c r="X2908">
        <v>0</v>
      </c>
      <c r="Y2908">
        <v>51494</v>
      </c>
      <c r="Z2908">
        <v>45235824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1582</v>
      </c>
      <c r="AO2908">
        <v>21907</v>
      </c>
      <c r="AP2908">
        <v>58840631</v>
      </c>
    </row>
    <row r="2909" spans="1:42" x14ac:dyDescent="0.25">
      <c r="A2909">
        <v>2907</v>
      </c>
      <c r="B2909">
        <v>2907</v>
      </c>
      <c r="C2909" t="s">
        <v>9278</v>
      </c>
      <c r="D2909">
        <v>30</v>
      </c>
      <c r="E2909">
        <v>10</v>
      </c>
      <c r="F2909">
        <v>11</v>
      </c>
      <c r="G2909">
        <v>11</v>
      </c>
      <c r="H2909">
        <v>9</v>
      </c>
      <c r="I2909">
        <v>14</v>
      </c>
      <c r="J2909">
        <v>58</v>
      </c>
      <c r="K2909">
        <v>81780</v>
      </c>
      <c r="L2909" t="s">
        <v>28026</v>
      </c>
      <c r="M2909" t="s">
        <v>43</v>
      </c>
      <c r="N2909">
        <v>0</v>
      </c>
      <c r="O2909">
        <v>30</v>
      </c>
      <c r="P2909">
        <v>30</v>
      </c>
      <c r="Q2909">
        <v>30</v>
      </c>
      <c r="S2909" t="s">
        <v>9279</v>
      </c>
      <c r="T2909" t="s">
        <v>9280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53835587</v>
      </c>
      <c r="AH2909">
        <v>0</v>
      </c>
      <c r="AI2909">
        <v>0</v>
      </c>
      <c r="AJ2909">
        <v>0</v>
      </c>
      <c r="AK2909">
        <v>0</v>
      </c>
      <c r="AL2909">
        <v>55</v>
      </c>
      <c r="AO2909">
        <v>1034</v>
      </c>
      <c r="AP2909">
        <v>6.5110927E+16</v>
      </c>
    </row>
    <row r="2910" spans="1:42" x14ac:dyDescent="0.25">
      <c r="A2910">
        <v>2908</v>
      </c>
      <c r="B2910">
        <v>2908</v>
      </c>
      <c r="C2910" t="s">
        <v>9281</v>
      </c>
      <c r="D2910">
        <v>45</v>
      </c>
      <c r="E2910">
        <v>65</v>
      </c>
      <c r="F2910">
        <v>31</v>
      </c>
      <c r="G2910">
        <v>4</v>
      </c>
      <c r="H2910">
        <v>0</v>
      </c>
      <c r="I2910">
        <v>2</v>
      </c>
      <c r="J2910">
        <v>131</v>
      </c>
      <c r="K2910">
        <v>5950</v>
      </c>
      <c r="L2910" t="s">
        <v>28026</v>
      </c>
      <c r="M2910" t="s">
        <v>460</v>
      </c>
      <c r="N2910">
        <v>0</v>
      </c>
      <c r="O2910">
        <v>45</v>
      </c>
      <c r="P2910">
        <v>45</v>
      </c>
      <c r="Q2910">
        <v>45</v>
      </c>
      <c r="S2910" t="s">
        <v>5910</v>
      </c>
      <c r="T2910" t="s">
        <v>9282</v>
      </c>
      <c r="U2910">
        <v>9038962</v>
      </c>
      <c r="V2910">
        <v>0</v>
      </c>
      <c r="W2910">
        <v>0</v>
      </c>
      <c r="X2910">
        <v>0</v>
      </c>
      <c r="Y2910">
        <v>0</v>
      </c>
      <c r="Z2910">
        <v>45235824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102</v>
      </c>
      <c r="AM2910">
        <v>404018395</v>
      </c>
      <c r="AN2910">
        <v>-37001222</v>
      </c>
      <c r="AO2910">
        <v>17684</v>
      </c>
      <c r="AP2910">
        <v>581851717173</v>
      </c>
    </row>
    <row r="2911" spans="1:42" x14ac:dyDescent="0.25">
      <c r="A2911">
        <v>2909</v>
      </c>
      <c r="B2911">
        <v>2909</v>
      </c>
      <c r="C2911" t="s">
        <v>9283</v>
      </c>
      <c r="D2911">
        <v>35</v>
      </c>
      <c r="E2911">
        <v>10</v>
      </c>
      <c r="F2911">
        <v>8</v>
      </c>
      <c r="G2911">
        <v>4</v>
      </c>
      <c r="H2911">
        <v>1</v>
      </c>
      <c r="I2911">
        <v>6</v>
      </c>
      <c r="J2911">
        <v>31</v>
      </c>
      <c r="K2911">
        <v>1880</v>
      </c>
      <c r="L2911" t="s">
        <v>28026</v>
      </c>
      <c r="M2911" t="s">
        <v>2290</v>
      </c>
      <c r="N2911">
        <v>0</v>
      </c>
      <c r="O2911">
        <v>35</v>
      </c>
      <c r="P2911">
        <v>35</v>
      </c>
      <c r="Q2911">
        <v>35</v>
      </c>
      <c r="S2911" t="s">
        <v>9284</v>
      </c>
      <c r="T2911" t="s">
        <v>9285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3.4520020000000004E+16</v>
      </c>
      <c r="AK2911">
        <v>0</v>
      </c>
      <c r="AL2911">
        <v>29</v>
      </c>
      <c r="AM2911">
        <v>404332049</v>
      </c>
      <c r="AN2911">
        <v>-3691335</v>
      </c>
      <c r="AO2911">
        <v>10778</v>
      </c>
      <c r="AP2911">
        <v>6699521869900001</v>
      </c>
    </row>
    <row r="2912" spans="1:42" x14ac:dyDescent="0.25">
      <c r="A2912">
        <v>2910</v>
      </c>
      <c r="B2912">
        <v>2910</v>
      </c>
      <c r="C2912" t="s">
        <v>9286</v>
      </c>
      <c r="D2912">
        <v>45</v>
      </c>
      <c r="E2912">
        <v>140</v>
      </c>
      <c r="F2912">
        <v>65</v>
      </c>
      <c r="G2912">
        <v>28</v>
      </c>
      <c r="H2912">
        <v>8</v>
      </c>
      <c r="I2912">
        <v>6</v>
      </c>
      <c r="J2912">
        <v>252</v>
      </c>
      <c r="K2912">
        <v>5570</v>
      </c>
      <c r="L2912" t="s">
        <v>28026</v>
      </c>
      <c r="M2912" t="s">
        <v>5067</v>
      </c>
      <c r="N2912">
        <v>0</v>
      </c>
      <c r="O2912">
        <v>40</v>
      </c>
      <c r="P2912">
        <v>40</v>
      </c>
      <c r="Q2912">
        <v>35</v>
      </c>
      <c r="R2912">
        <v>35</v>
      </c>
      <c r="S2912" t="s">
        <v>9287</v>
      </c>
      <c r="T2912" t="s">
        <v>9288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60248607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247</v>
      </c>
      <c r="AM2912">
        <v>404241477</v>
      </c>
      <c r="AN2912">
        <v>-36786315</v>
      </c>
      <c r="AO2912">
        <v>1944</v>
      </c>
      <c r="AP2912">
        <v>6453729251620001</v>
      </c>
    </row>
    <row r="2913" spans="1:42" x14ac:dyDescent="0.25">
      <c r="A2913">
        <v>2911</v>
      </c>
      <c r="B2913">
        <v>2911</v>
      </c>
      <c r="C2913" t="s">
        <v>9289</v>
      </c>
      <c r="D2913">
        <v>45</v>
      </c>
      <c r="E2913">
        <v>176</v>
      </c>
      <c r="F2913">
        <v>43</v>
      </c>
      <c r="G2913">
        <v>5</v>
      </c>
      <c r="H2913">
        <v>4</v>
      </c>
      <c r="I2913">
        <v>3</v>
      </c>
      <c r="J2913">
        <v>242</v>
      </c>
      <c r="K2913">
        <v>1730</v>
      </c>
      <c r="L2913" t="s">
        <v>28026</v>
      </c>
      <c r="M2913" t="s">
        <v>202</v>
      </c>
      <c r="N2913">
        <v>0</v>
      </c>
      <c r="O2913">
        <v>45</v>
      </c>
      <c r="P2913">
        <v>45</v>
      </c>
      <c r="Q2913">
        <v>45</v>
      </c>
      <c r="R2913">
        <v>45</v>
      </c>
      <c r="S2913" t="s">
        <v>9290</v>
      </c>
      <c r="T2913" t="s">
        <v>9291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6.1603099999999992E+16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231</v>
      </c>
      <c r="AO2913">
        <v>19331</v>
      </c>
      <c r="AP2913">
        <v>9990141</v>
      </c>
    </row>
    <row r="2914" spans="1:42" x14ac:dyDescent="0.25">
      <c r="A2914">
        <v>2912</v>
      </c>
      <c r="B2914">
        <v>2912</v>
      </c>
      <c r="C2914" t="s">
        <v>9292</v>
      </c>
      <c r="D2914">
        <v>45</v>
      </c>
      <c r="E2914">
        <v>6</v>
      </c>
      <c r="F2914">
        <v>0</v>
      </c>
      <c r="G2914">
        <v>0</v>
      </c>
      <c r="H2914">
        <v>1</v>
      </c>
      <c r="I2914">
        <v>1</v>
      </c>
      <c r="J2914">
        <v>10</v>
      </c>
      <c r="K2914">
        <v>21490</v>
      </c>
      <c r="L2914" t="s">
        <v>28027</v>
      </c>
      <c r="M2914" t="s">
        <v>9293</v>
      </c>
      <c r="N2914">
        <v>0</v>
      </c>
      <c r="S2914" t="s">
        <v>9294</v>
      </c>
      <c r="T2914" t="s">
        <v>9295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45235824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60248607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8</v>
      </c>
      <c r="AM2914">
        <v>404223729</v>
      </c>
      <c r="AN2914">
        <v>-36832055</v>
      </c>
      <c r="AO2914">
        <v>10974</v>
      </c>
      <c r="AP2914">
        <v>1.106236441674E+16</v>
      </c>
    </row>
    <row r="2915" spans="1:42" x14ac:dyDescent="0.25">
      <c r="A2915">
        <v>2913</v>
      </c>
      <c r="B2915">
        <v>2913</v>
      </c>
      <c r="C2915" t="s">
        <v>9296</v>
      </c>
      <c r="D2915">
        <v>35</v>
      </c>
      <c r="E2915">
        <v>62</v>
      </c>
      <c r="F2915">
        <v>17</v>
      </c>
      <c r="G2915">
        <v>10</v>
      </c>
      <c r="H2915">
        <v>12</v>
      </c>
      <c r="I2915">
        <v>31</v>
      </c>
      <c r="J2915">
        <v>134</v>
      </c>
      <c r="K2915">
        <v>25780</v>
      </c>
      <c r="L2915" t="s">
        <v>28026</v>
      </c>
      <c r="M2915" t="s">
        <v>156</v>
      </c>
      <c r="N2915">
        <v>0</v>
      </c>
      <c r="O2915">
        <v>45</v>
      </c>
      <c r="P2915">
        <v>35</v>
      </c>
      <c r="Q2915">
        <v>40</v>
      </c>
      <c r="S2915" t="s">
        <v>9297</v>
      </c>
      <c r="T2915" t="s">
        <v>9298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45235824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60248607</v>
      </c>
      <c r="AG2915">
        <v>53835587</v>
      </c>
      <c r="AH2915">
        <v>0</v>
      </c>
      <c r="AI2915">
        <v>0</v>
      </c>
      <c r="AJ2915">
        <v>0</v>
      </c>
      <c r="AK2915">
        <v>0</v>
      </c>
      <c r="AL2915">
        <v>132</v>
      </c>
      <c r="AM2915">
        <v>404395063</v>
      </c>
      <c r="AN2915">
        <v>-37005259</v>
      </c>
      <c r="AO2915">
        <v>13801</v>
      </c>
      <c r="AP2915">
        <v>1652750579804</v>
      </c>
    </row>
    <row r="2916" spans="1:42" x14ac:dyDescent="0.25">
      <c r="A2916">
        <v>2914</v>
      </c>
      <c r="B2916">
        <v>2914</v>
      </c>
      <c r="C2916" t="s">
        <v>9299</v>
      </c>
      <c r="D2916">
        <v>45</v>
      </c>
      <c r="E2916">
        <v>32</v>
      </c>
      <c r="F2916">
        <v>5</v>
      </c>
      <c r="G2916">
        <v>2</v>
      </c>
      <c r="H2916">
        <v>3</v>
      </c>
      <c r="I2916">
        <v>2</v>
      </c>
      <c r="J2916">
        <v>60</v>
      </c>
      <c r="K2916">
        <v>10510</v>
      </c>
      <c r="L2916" t="s">
        <v>28026</v>
      </c>
      <c r="M2916" t="s">
        <v>613</v>
      </c>
      <c r="N2916">
        <v>0</v>
      </c>
      <c r="O2916">
        <v>45</v>
      </c>
      <c r="P2916">
        <v>45</v>
      </c>
      <c r="Q2916">
        <v>40</v>
      </c>
      <c r="S2916" t="s">
        <v>9300</v>
      </c>
      <c r="T2916" t="s">
        <v>9301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45235824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60248607</v>
      </c>
      <c r="AG2916">
        <v>53835587</v>
      </c>
      <c r="AH2916">
        <v>0</v>
      </c>
      <c r="AI2916">
        <v>0</v>
      </c>
      <c r="AJ2916">
        <v>0</v>
      </c>
      <c r="AK2916">
        <v>0</v>
      </c>
      <c r="AL2916">
        <v>44</v>
      </c>
      <c r="AM2916">
        <v>403064939</v>
      </c>
      <c r="AN2916">
        <v>-37359828</v>
      </c>
      <c r="AO2916">
        <v>15599</v>
      </c>
      <c r="AP2916">
        <v>1.6350268751109996E+16</v>
      </c>
    </row>
    <row r="2917" spans="1:42" x14ac:dyDescent="0.25">
      <c r="A2917">
        <v>2915</v>
      </c>
      <c r="B2917">
        <v>2915</v>
      </c>
      <c r="C2917" t="s">
        <v>9302</v>
      </c>
      <c r="D2917">
        <v>40</v>
      </c>
      <c r="E2917">
        <v>3</v>
      </c>
      <c r="F2917">
        <v>7</v>
      </c>
      <c r="G2917">
        <v>0</v>
      </c>
      <c r="H2917">
        <v>0</v>
      </c>
      <c r="I2917">
        <v>1</v>
      </c>
      <c r="J2917">
        <v>11</v>
      </c>
      <c r="K2917">
        <v>54780</v>
      </c>
      <c r="L2917" t="s">
        <v>28026</v>
      </c>
      <c r="M2917" t="s">
        <v>43</v>
      </c>
      <c r="N2917">
        <v>0</v>
      </c>
      <c r="S2917" t="s">
        <v>9303</v>
      </c>
      <c r="T2917" t="s">
        <v>9304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53835587</v>
      </c>
      <c r="AH2917">
        <v>0</v>
      </c>
      <c r="AI2917">
        <v>0</v>
      </c>
      <c r="AJ2917">
        <v>0</v>
      </c>
      <c r="AK2917">
        <v>0</v>
      </c>
      <c r="AL2917">
        <v>11</v>
      </c>
      <c r="AM2917">
        <v>404659571</v>
      </c>
      <c r="AN2917">
        <v>-36717138</v>
      </c>
      <c r="AO2917">
        <v>9964</v>
      </c>
      <c r="AP2917">
        <v>623123452433</v>
      </c>
    </row>
    <row r="2918" spans="1:42" x14ac:dyDescent="0.25">
      <c r="A2918">
        <v>2916</v>
      </c>
      <c r="B2918">
        <v>2916</v>
      </c>
      <c r="C2918" t="s">
        <v>1415</v>
      </c>
      <c r="D2918">
        <v>45</v>
      </c>
      <c r="E2918">
        <v>92</v>
      </c>
      <c r="F2918">
        <v>64</v>
      </c>
      <c r="G2918">
        <v>7</v>
      </c>
      <c r="H2918">
        <v>6</v>
      </c>
      <c r="I2918">
        <v>11</v>
      </c>
      <c r="J2918">
        <v>218</v>
      </c>
      <c r="K2918">
        <v>4570</v>
      </c>
      <c r="L2918" t="s">
        <v>28027</v>
      </c>
      <c r="M2918" t="s">
        <v>1416</v>
      </c>
      <c r="N2918">
        <v>1</v>
      </c>
      <c r="O2918">
        <v>45</v>
      </c>
      <c r="P2918">
        <v>45</v>
      </c>
      <c r="Q2918">
        <v>45</v>
      </c>
      <c r="S2918" t="s">
        <v>71</v>
      </c>
      <c r="T2918" t="s">
        <v>9305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45235824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60248607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180</v>
      </c>
      <c r="AM2918">
        <v>40411831</v>
      </c>
      <c r="AN2918">
        <v>-3710589</v>
      </c>
      <c r="AO2918">
        <v>1905</v>
      </c>
      <c r="AP2918">
        <v>1.0951018224200002E+16</v>
      </c>
    </row>
    <row r="2919" spans="1:42" x14ac:dyDescent="0.25">
      <c r="A2919">
        <v>2917</v>
      </c>
      <c r="B2919">
        <v>2917</v>
      </c>
      <c r="C2919" t="s">
        <v>9306</v>
      </c>
      <c r="D2919">
        <v>35</v>
      </c>
      <c r="E2919">
        <v>2</v>
      </c>
      <c r="F2919">
        <v>0</v>
      </c>
      <c r="G2919">
        <v>0</v>
      </c>
      <c r="H2919">
        <v>0</v>
      </c>
      <c r="I2919">
        <v>1</v>
      </c>
      <c r="J2919">
        <v>3</v>
      </c>
      <c r="K2919">
        <v>75230</v>
      </c>
      <c r="L2919" t="s">
        <v>28026</v>
      </c>
      <c r="M2919" t="s">
        <v>66</v>
      </c>
      <c r="N2919">
        <v>0</v>
      </c>
      <c r="S2919" t="s">
        <v>9307</v>
      </c>
      <c r="T2919" t="s">
        <v>9308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45235824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60248607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3</v>
      </c>
      <c r="AM2919">
        <v>404291215</v>
      </c>
      <c r="AN2919">
        <v>-37203417</v>
      </c>
      <c r="AO2919">
        <v>6411</v>
      </c>
      <c r="AP2919">
        <v>1159800507798</v>
      </c>
    </row>
    <row r="2920" spans="1:42" x14ac:dyDescent="0.25">
      <c r="A2920">
        <v>2918</v>
      </c>
      <c r="B2920">
        <v>2918</v>
      </c>
      <c r="C2920" t="s">
        <v>9309</v>
      </c>
      <c r="D2920">
        <v>45</v>
      </c>
      <c r="E2920">
        <v>148</v>
      </c>
      <c r="F2920">
        <v>30</v>
      </c>
      <c r="G2920">
        <v>12</v>
      </c>
      <c r="H2920">
        <v>5</v>
      </c>
      <c r="I2920">
        <v>8</v>
      </c>
      <c r="J2920">
        <v>274</v>
      </c>
      <c r="K2920">
        <v>950</v>
      </c>
      <c r="L2920" t="s">
        <v>28025</v>
      </c>
      <c r="M2920" t="s">
        <v>74</v>
      </c>
      <c r="N2920">
        <v>1</v>
      </c>
      <c r="O2920">
        <v>45</v>
      </c>
      <c r="P2920">
        <v>45</v>
      </c>
      <c r="Q2920">
        <v>40</v>
      </c>
      <c r="S2920" t="s">
        <v>9310</v>
      </c>
      <c r="T2920" t="s">
        <v>9311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45235824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53835587</v>
      </c>
      <c r="AH2920">
        <v>0</v>
      </c>
      <c r="AI2920">
        <v>0</v>
      </c>
      <c r="AJ2920">
        <v>0</v>
      </c>
      <c r="AK2920">
        <v>0</v>
      </c>
      <c r="AL2920">
        <v>203</v>
      </c>
      <c r="AM2920">
        <v>404497494</v>
      </c>
      <c r="AN2920">
        <v>-36780591</v>
      </c>
      <c r="AO2920">
        <v>19665</v>
      </c>
      <c r="AP2920">
        <v>1.0283934769029998E+16</v>
      </c>
    </row>
    <row r="2921" spans="1:42" x14ac:dyDescent="0.25">
      <c r="A2921">
        <v>2919</v>
      </c>
      <c r="B2921">
        <v>2919</v>
      </c>
      <c r="C2921" t="s">
        <v>9312</v>
      </c>
      <c r="D2921">
        <v>35</v>
      </c>
      <c r="E2921">
        <v>3</v>
      </c>
      <c r="F2921">
        <v>2</v>
      </c>
      <c r="G2921">
        <v>1</v>
      </c>
      <c r="H2921">
        <v>0</v>
      </c>
      <c r="I2921">
        <v>2</v>
      </c>
      <c r="J2921">
        <v>8</v>
      </c>
      <c r="K2921">
        <v>69620</v>
      </c>
      <c r="L2921" t="s">
        <v>28026</v>
      </c>
      <c r="M2921" t="s">
        <v>66</v>
      </c>
      <c r="N2921">
        <v>0</v>
      </c>
      <c r="S2921" t="s">
        <v>9313</v>
      </c>
      <c r="T2921" t="s">
        <v>9314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60248607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8</v>
      </c>
      <c r="AO2921">
        <v>8114</v>
      </c>
      <c r="AP2921">
        <v>70165221</v>
      </c>
    </row>
    <row r="2922" spans="1:42" x14ac:dyDescent="0.25">
      <c r="A2922">
        <v>2920</v>
      </c>
      <c r="B2922">
        <v>2920</v>
      </c>
      <c r="C2922" t="s">
        <v>9315</v>
      </c>
      <c r="D2922">
        <v>30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2</v>
      </c>
      <c r="K2922">
        <v>79200</v>
      </c>
      <c r="L2922" t="s">
        <v>28026</v>
      </c>
      <c r="M2922" t="s">
        <v>66</v>
      </c>
      <c r="N2922">
        <v>0</v>
      </c>
      <c r="S2922" t="s">
        <v>9316</v>
      </c>
      <c r="T2922" t="s">
        <v>9317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60248607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1</v>
      </c>
      <c r="AM2922">
        <v>4042515365</v>
      </c>
      <c r="AN2922">
        <v>-3.7144098299853848E+16</v>
      </c>
      <c r="AO2922">
        <v>4978</v>
      </c>
      <c r="AP2922">
        <v>7113729574382001</v>
      </c>
    </row>
    <row r="2923" spans="1:42" x14ac:dyDescent="0.25">
      <c r="A2923">
        <v>2921</v>
      </c>
      <c r="B2923">
        <v>2921</v>
      </c>
      <c r="C2923" t="s">
        <v>9318</v>
      </c>
      <c r="D2923">
        <v>40</v>
      </c>
      <c r="E2923">
        <v>114</v>
      </c>
      <c r="F2923">
        <v>110</v>
      </c>
      <c r="G2923">
        <v>34</v>
      </c>
      <c r="H2923">
        <v>13</v>
      </c>
      <c r="I2923">
        <v>17</v>
      </c>
      <c r="J2923">
        <v>362</v>
      </c>
      <c r="K2923">
        <v>3700</v>
      </c>
      <c r="L2923" t="s">
        <v>28026</v>
      </c>
      <c r="M2923" t="s">
        <v>74</v>
      </c>
      <c r="N2923">
        <v>1</v>
      </c>
      <c r="O2923">
        <v>40</v>
      </c>
      <c r="P2923">
        <v>40</v>
      </c>
      <c r="Q2923">
        <v>40</v>
      </c>
      <c r="R2923">
        <v>40</v>
      </c>
      <c r="S2923" t="s">
        <v>9319</v>
      </c>
      <c r="T2923" t="s">
        <v>9320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45235824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53835587</v>
      </c>
      <c r="AH2923">
        <v>0</v>
      </c>
      <c r="AI2923">
        <v>0</v>
      </c>
      <c r="AJ2923">
        <v>0</v>
      </c>
      <c r="AK2923">
        <v>0</v>
      </c>
      <c r="AL2923">
        <v>288</v>
      </c>
      <c r="AM2923">
        <v>4042891</v>
      </c>
      <c r="AN2923">
        <v>-37054174</v>
      </c>
      <c r="AO2923">
        <v>18147</v>
      </c>
      <c r="AP2923">
        <v>1033762814926</v>
      </c>
    </row>
    <row r="2924" spans="1:42" x14ac:dyDescent="0.25">
      <c r="A2924">
        <v>2922</v>
      </c>
      <c r="B2924">
        <v>2922</v>
      </c>
      <c r="C2924" t="s">
        <v>9321</v>
      </c>
      <c r="D2924">
        <v>30</v>
      </c>
      <c r="E2924">
        <v>3</v>
      </c>
      <c r="F2924">
        <v>3</v>
      </c>
      <c r="G2924">
        <v>5</v>
      </c>
      <c r="H2924">
        <v>2</v>
      </c>
      <c r="I2924">
        <v>1</v>
      </c>
      <c r="J2924">
        <v>15</v>
      </c>
      <c r="K2924">
        <v>38420</v>
      </c>
      <c r="L2924" t="s">
        <v>28026</v>
      </c>
      <c r="M2924" t="s">
        <v>62</v>
      </c>
      <c r="N2924">
        <v>0</v>
      </c>
      <c r="S2924" t="s">
        <v>9322</v>
      </c>
      <c r="T2924" t="s">
        <v>9323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45235824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53835587</v>
      </c>
      <c r="AH2924">
        <v>0</v>
      </c>
      <c r="AI2924">
        <v>0</v>
      </c>
      <c r="AJ2924">
        <v>0</v>
      </c>
      <c r="AK2924">
        <v>0</v>
      </c>
      <c r="AL2924">
        <v>14</v>
      </c>
      <c r="AM2924">
        <v>404481393</v>
      </c>
      <c r="AN2924">
        <v>-37039687</v>
      </c>
      <c r="AO2924">
        <v>7991</v>
      </c>
      <c r="AP2924">
        <v>1.0592614617059998E+16</v>
      </c>
    </row>
    <row r="2925" spans="1:42" x14ac:dyDescent="0.25">
      <c r="A2925">
        <v>2923</v>
      </c>
      <c r="B2925">
        <v>2923</v>
      </c>
      <c r="C2925" t="s">
        <v>9324</v>
      </c>
      <c r="D2925">
        <v>45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2</v>
      </c>
      <c r="K2925">
        <v>3320</v>
      </c>
      <c r="L2925" t="s">
        <v>28026</v>
      </c>
      <c r="M2925" t="s">
        <v>1262</v>
      </c>
      <c r="N2925">
        <v>0</v>
      </c>
      <c r="S2925" t="s">
        <v>9325</v>
      </c>
      <c r="T2925" t="s">
        <v>9326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45235824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60248607</v>
      </c>
      <c r="AG2925">
        <v>53835587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404323776</v>
      </c>
      <c r="AN2925">
        <v>-36979251</v>
      </c>
      <c r="AO2925">
        <v>7466</v>
      </c>
      <c r="AP2925">
        <v>1.6262971845249998E+16</v>
      </c>
    </row>
    <row r="2926" spans="1:42" x14ac:dyDescent="0.25">
      <c r="A2926">
        <v>2924</v>
      </c>
      <c r="B2926">
        <v>2924</v>
      </c>
      <c r="C2926" t="s">
        <v>9327</v>
      </c>
      <c r="D2926">
        <v>45</v>
      </c>
      <c r="E2926">
        <v>1</v>
      </c>
      <c r="F2926">
        <v>1</v>
      </c>
      <c r="G2926">
        <v>0</v>
      </c>
      <c r="H2926">
        <v>0</v>
      </c>
      <c r="I2926">
        <v>0</v>
      </c>
      <c r="J2926">
        <v>2</v>
      </c>
      <c r="K2926">
        <v>3320</v>
      </c>
      <c r="L2926" t="s">
        <v>28026</v>
      </c>
      <c r="M2926" t="s">
        <v>9328</v>
      </c>
      <c r="N2926">
        <v>0</v>
      </c>
      <c r="S2926" t="s">
        <v>9329</v>
      </c>
      <c r="T2926" t="s">
        <v>9330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45235824</v>
      </c>
      <c r="AA2926">
        <v>0</v>
      </c>
      <c r="AB2926">
        <v>0</v>
      </c>
      <c r="AC2926">
        <v>7764045999999999</v>
      </c>
      <c r="AD2926">
        <v>0</v>
      </c>
      <c r="AE2926">
        <v>0</v>
      </c>
      <c r="AF2926">
        <v>0</v>
      </c>
      <c r="AG2926">
        <v>53835587</v>
      </c>
      <c r="AH2926">
        <v>0</v>
      </c>
      <c r="AI2926">
        <v>0</v>
      </c>
      <c r="AJ2926">
        <v>0</v>
      </c>
      <c r="AK2926">
        <v>0</v>
      </c>
      <c r="AL2926">
        <v>2</v>
      </c>
      <c r="AO2926">
        <v>7466</v>
      </c>
      <c r="AP2926">
        <v>110109423</v>
      </c>
    </row>
    <row r="2927" spans="1:42" x14ac:dyDescent="0.25">
      <c r="A2927">
        <v>2925</v>
      </c>
      <c r="B2927">
        <v>2925</v>
      </c>
      <c r="C2927" t="s">
        <v>9331</v>
      </c>
      <c r="D2927">
        <v>50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4</v>
      </c>
      <c r="K2927">
        <v>46510</v>
      </c>
      <c r="L2927" t="s">
        <v>28026</v>
      </c>
      <c r="M2927" t="s">
        <v>5820</v>
      </c>
      <c r="N2927">
        <v>0</v>
      </c>
      <c r="S2927" t="s">
        <v>9332</v>
      </c>
      <c r="T2927" t="s">
        <v>9333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60248607</v>
      </c>
      <c r="AG2927">
        <v>53835587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404238389</v>
      </c>
      <c r="AN2927">
        <v>-37054308</v>
      </c>
      <c r="AO2927">
        <v>9828</v>
      </c>
      <c r="AP2927">
        <v>1217177404081</v>
      </c>
    </row>
    <row r="2928" spans="1:42" x14ac:dyDescent="0.25">
      <c r="A2928">
        <v>2926</v>
      </c>
      <c r="B2928">
        <v>2926</v>
      </c>
      <c r="C2928" t="s">
        <v>9334</v>
      </c>
      <c r="D2928">
        <v>35</v>
      </c>
      <c r="E2928">
        <v>1</v>
      </c>
      <c r="F2928">
        <v>1</v>
      </c>
      <c r="G2928">
        <v>1</v>
      </c>
      <c r="H2928">
        <v>0</v>
      </c>
      <c r="I2928">
        <v>1</v>
      </c>
      <c r="J2928">
        <v>4</v>
      </c>
      <c r="K2928">
        <v>4030</v>
      </c>
      <c r="L2928" t="s">
        <v>28026</v>
      </c>
      <c r="M2928" t="s">
        <v>66</v>
      </c>
      <c r="N2928">
        <v>0</v>
      </c>
      <c r="S2928" t="s">
        <v>9335</v>
      </c>
      <c r="T2928" t="s">
        <v>9336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60248607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4</v>
      </c>
      <c r="AO2928">
        <v>688</v>
      </c>
      <c r="AP2928">
        <v>63599987</v>
      </c>
    </row>
    <row r="2929" spans="1:42" x14ac:dyDescent="0.25">
      <c r="A2929">
        <v>2927</v>
      </c>
      <c r="B2929">
        <v>2927</v>
      </c>
      <c r="C2929" t="s">
        <v>9337</v>
      </c>
      <c r="D2929">
        <v>45</v>
      </c>
      <c r="E2929">
        <v>38</v>
      </c>
      <c r="F2929">
        <v>11</v>
      </c>
      <c r="G2929">
        <v>5</v>
      </c>
      <c r="H2929">
        <v>4</v>
      </c>
      <c r="I2929">
        <v>2</v>
      </c>
      <c r="J2929">
        <v>60</v>
      </c>
      <c r="K2929">
        <v>1560</v>
      </c>
      <c r="L2929" t="s">
        <v>28026</v>
      </c>
      <c r="M2929" t="s">
        <v>988</v>
      </c>
      <c r="N2929">
        <v>1</v>
      </c>
      <c r="O2929">
        <v>45</v>
      </c>
      <c r="P2929">
        <v>40</v>
      </c>
      <c r="Q2929">
        <v>40</v>
      </c>
      <c r="S2929" t="s">
        <v>9338</v>
      </c>
      <c r="T2929" t="s">
        <v>9339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45235824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60248607</v>
      </c>
      <c r="AG2929">
        <v>53835587</v>
      </c>
      <c r="AH2929">
        <v>0</v>
      </c>
      <c r="AI2929">
        <v>0</v>
      </c>
      <c r="AJ2929">
        <v>0</v>
      </c>
      <c r="AK2929">
        <v>0</v>
      </c>
      <c r="AL2929">
        <v>60</v>
      </c>
      <c r="AM2929">
        <v>405044054</v>
      </c>
      <c r="AN2929">
        <v>-37083522</v>
      </c>
      <c r="AO2929">
        <v>15599</v>
      </c>
      <c r="AP2929">
        <v>1.6265341305319996E+16</v>
      </c>
    </row>
    <row r="2930" spans="1:42" x14ac:dyDescent="0.25">
      <c r="A2930">
        <v>2928</v>
      </c>
      <c r="B2930">
        <v>2928</v>
      </c>
      <c r="C2930" t="s">
        <v>9340</v>
      </c>
      <c r="D2930">
        <v>35</v>
      </c>
      <c r="E2930">
        <v>4</v>
      </c>
      <c r="F2930">
        <v>1</v>
      </c>
      <c r="G2930">
        <v>0</v>
      </c>
      <c r="H2930">
        <v>0</v>
      </c>
      <c r="I2930">
        <v>2</v>
      </c>
      <c r="J2930">
        <v>7</v>
      </c>
      <c r="K2930">
        <v>34130</v>
      </c>
      <c r="L2930" t="s">
        <v>28026</v>
      </c>
      <c r="M2930" t="s">
        <v>43</v>
      </c>
      <c r="N2930">
        <v>0</v>
      </c>
      <c r="S2930" t="s">
        <v>9341</v>
      </c>
      <c r="T2930" t="s">
        <v>9342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53835587</v>
      </c>
      <c r="AH2930">
        <v>0</v>
      </c>
      <c r="AI2930">
        <v>0</v>
      </c>
      <c r="AJ2930">
        <v>0</v>
      </c>
      <c r="AK2930">
        <v>0</v>
      </c>
      <c r="AL2930">
        <v>7</v>
      </c>
      <c r="AM2930">
        <v>404416653</v>
      </c>
      <c r="AN2930">
        <v>-36919484</v>
      </c>
      <c r="AO2930">
        <v>7867</v>
      </c>
      <c r="AP2930">
        <v>6.02457037169E+16</v>
      </c>
    </row>
    <row r="2931" spans="1:42" x14ac:dyDescent="0.25">
      <c r="A2931">
        <v>2929</v>
      </c>
      <c r="B2931">
        <v>2929</v>
      </c>
      <c r="C2931" t="s">
        <v>9343</v>
      </c>
      <c r="D2931">
        <v>45</v>
      </c>
      <c r="E2931">
        <v>19</v>
      </c>
      <c r="F2931">
        <v>7</v>
      </c>
      <c r="G2931">
        <v>2</v>
      </c>
      <c r="H2931">
        <v>1</v>
      </c>
      <c r="I2931">
        <v>2</v>
      </c>
      <c r="J2931">
        <v>32</v>
      </c>
      <c r="K2931">
        <v>17180</v>
      </c>
      <c r="L2931" t="s">
        <v>28025</v>
      </c>
      <c r="M2931" t="s">
        <v>43</v>
      </c>
      <c r="N2931">
        <v>0</v>
      </c>
      <c r="O2931">
        <v>50</v>
      </c>
      <c r="P2931">
        <v>40</v>
      </c>
      <c r="Q2931">
        <v>40</v>
      </c>
      <c r="S2931" t="s">
        <v>9344</v>
      </c>
      <c r="T2931" t="s">
        <v>9345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53835587</v>
      </c>
      <c r="AH2931">
        <v>0</v>
      </c>
      <c r="AI2931">
        <v>0</v>
      </c>
      <c r="AJ2931">
        <v>0</v>
      </c>
      <c r="AK2931">
        <v>0</v>
      </c>
      <c r="AL2931">
        <v>31</v>
      </c>
      <c r="AM2931">
        <v>404251896</v>
      </c>
      <c r="AN2931">
        <v>-3692052</v>
      </c>
      <c r="AO2931">
        <v>13941</v>
      </c>
      <c r="AP2931">
        <v>586447611376</v>
      </c>
    </row>
    <row r="2932" spans="1:42" x14ac:dyDescent="0.25">
      <c r="A2932">
        <v>2930</v>
      </c>
      <c r="B2932">
        <v>2930</v>
      </c>
      <c r="C2932" t="s">
        <v>9346</v>
      </c>
      <c r="D2932">
        <v>40</v>
      </c>
      <c r="E2932">
        <v>23</v>
      </c>
      <c r="F2932">
        <v>11</v>
      </c>
      <c r="G2932">
        <v>8</v>
      </c>
      <c r="H2932">
        <v>1</v>
      </c>
      <c r="I2932">
        <v>4</v>
      </c>
      <c r="J2932">
        <v>56</v>
      </c>
      <c r="K2932">
        <v>25080</v>
      </c>
      <c r="L2932" t="s">
        <v>28026</v>
      </c>
      <c r="M2932" t="s">
        <v>66</v>
      </c>
      <c r="N2932">
        <v>1</v>
      </c>
      <c r="O2932">
        <v>45</v>
      </c>
      <c r="P2932">
        <v>45</v>
      </c>
      <c r="Q2932">
        <v>45</v>
      </c>
      <c r="S2932" t="s">
        <v>9347</v>
      </c>
      <c r="T2932" t="s">
        <v>9348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60248607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47</v>
      </c>
      <c r="AM2932">
        <v>404220859</v>
      </c>
      <c r="AN2932">
        <v>-37042746</v>
      </c>
      <c r="AO2932">
        <v>13703</v>
      </c>
      <c r="AP2932">
        <v>6590552781130001</v>
      </c>
    </row>
    <row r="2933" spans="1:42" x14ac:dyDescent="0.25">
      <c r="A2933">
        <v>2931</v>
      </c>
      <c r="B2933">
        <v>2931</v>
      </c>
      <c r="C2933" t="s">
        <v>9349</v>
      </c>
      <c r="D2933">
        <v>40</v>
      </c>
      <c r="E2933">
        <v>1</v>
      </c>
      <c r="F2933">
        <v>1</v>
      </c>
      <c r="G2933">
        <v>888</v>
      </c>
      <c r="H2933">
        <v>375</v>
      </c>
      <c r="I2933">
        <v>273</v>
      </c>
      <c r="J2933">
        <v>5530</v>
      </c>
      <c r="K2933">
        <v>6300</v>
      </c>
      <c r="L2933" t="s">
        <v>28026</v>
      </c>
      <c r="M2933" t="s">
        <v>5960</v>
      </c>
      <c r="N2933">
        <v>0</v>
      </c>
      <c r="O2933">
        <v>40</v>
      </c>
      <c r="P2933">
        <v>40</v>
      </c>
      <c r="Q2933">
        <v>35</v>
      </c>
      <c r="R2933">
        <v>40</v>
      </c>
      <c r="S2933" t="s">
        <v>9350</v>
      </c>
      <c r="T2933" t="s">
        <v>9351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45235824</v>
      </c>
      <c r="AA2933">
        <v>0</v>
      </c>
      <c r="AB2933">
        <v>6.1603099999999992E+16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1538</v>
      </c>
      <c r="AM2933">
        <v>407131564</v>
      </c>
      <c r="AN2933">
        <v>-39949804</v>
      </c>
      <c r="AO2933">
        <v>24683</v>
      </c>
      <c r="AP2933">
        <v>63644035176</v>
      </c>
    </row>
    <row r="2934" spans="1:42" x14ac:dyDescent="0.25">
      <c r="A2934">
        <v>2932</v>
      </c>
      <c r="B2934">
        <v>2932</v>
      </c>
      <c r="C2934" t="s">
        <v>9352</v>
      </c>
      <c r="D2934">
        <v>45</v>
      </c>
      <c r="E2934">
        <v>7</v>
      </c>
      <c r="F2934">
        <v>4</v>
      </c>
      <c r="G2934">
        <v>0</v>
      </c>
      <c r="H2934">
        <v>0</v>
      </c>
      <c r="I2934">
        <v>0</v>
      </c>
      <c r="J2934">
        <v>11</v>
      </c>
      <c r="K2934">
        <v>30580</v>
      </c>
      <c r="L2934" t="s">
        <v>28026</v>
      </c>
      <c r="M2934" t="s">
        <v>841</v>
      </c>
      <c r="N2934">
        <v>0</v>
      </c>
      <c r="S2934" t="s">
        <v>9353</v>
      </c>
      <c r="T2934" t="s">
        <v>9354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45235824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11</v>
      </c>
      <c r="AM2934">
        <v>404142469</v>
      </c>
      <c r="AN2934">
        <v>-36902653</v>
      </c>
      <c r="AO2934">
        <v>11209</v>
      </c>
      <c r="AP2934">
        <v>513112569816</v>
      </c>
    </row>
    <row r="2935" spans="1:42" x14ac:dyDescent="0.25">
      <c r="A2935">
        <v>2933</v>
      </c>
      <c r="B2935">
        <v>2933</v>
      </c>
      <c r="C2935" t="s">
        <v>9355</v>
      </c>
      <c r="D2935">
        <v>35</v>
      </c>
      <c r="E2935">
        <v>83</v>
      </c>
      <c r="F2935">
        <v>73</v>
      </c>
      <c r="G2935">
        <v>41</v>
      </c>
      <c r="H2935">
        <v>28</v>
      </c>
      <c r="I2935">
        <v>34</v>
      </c>
      <c r="J2935">
        <v>288</v>
      </c>
      <c r="K2935">
        <v>9710</v>
      </c>
      <c r="L2935" t="s">
        <v>28026</v>
      </c>
      <c r="M2935" t="s">
        <v>74</v>
      </c>
      <c r="N2935">
        <v>0</v>
      </c>
      <c r="O2935">
        <v>40</v>
      </c>
      <c r="P2935">
        <v>40</v>
      </c>
      <c r="Q2935">
        <v>40</v>
      </c>
      <c r="R2935">
        <v>45</v>
      </c>
      <c r="S2935" t="s">
        <v>9356</v>
      </c>
      <c r="T2935" t="s">
        <v>9357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45235824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53835587</v>
      </c>
      <c r="AH2935">
        <v>0</v>
      </c>
      <c r="AI2935">
        <v>0</v>
      </c>
      <c r="AJ2935">
        <v>0</v>
      </c>
      <c r="AK2935">
        <v>0</v>
      </c>
      <c r="AL2935">
        <v>259</v>
      </c>
      <c r="AO2935">
        <v>15399</v>
      </c>
      <c r="AP2935">
        <v>10381681</v>
      </c>
    </row>
    <row r="2936" spans="1:42" x14ac:dyDescent="0.25">
      <c r="A2936">
        <v>2934</v>
      </c>
      <c r="B2936">
        <v>2934</v>
      </c>
      <c r="C2936" t="s">
        <v>9358</v>
      </c>
      <c r="D2936">
        <v>30</v>
      </c>
      <c r="E2936">
        <v>4</v>
      </c>
      <c r="F2936">
        <v>0</v>
      </c>
      <c r="G2936">
        <v>1</v>
      </c>
      <c r="H2936">
        <v>0</v>
      </c>
      <c r="I2936">
        <v>5</v>
      </c>
      <c r="J2936">
        <v>10</v>
      </c>
      <c r="K2936">
        <v>1770</v>
      </c>
      <c r="L2936" t="s">
        <v>28026</v>
      </c>
      <c r="M2936" t="s">
        <v>431</v>
      </c>
      <c r="N2936">
        <v>0</v>
      </c>
      <c r="S2936" t="s">
        <v>9359</v>
      </c>
      <c r="T2936" t="s">
        <v>9360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7205282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10</v>
      </c>
      <c r="AO2936">
        <v>7316</v>
      </c>
      <c r="AP2936">
        <v>10356598</v>
      </c>
    </row>
    <row r="2937" spans="1:42" x14ac:dyDescent="0.25">
      <c r="A2937">
        <v>2935</v>
      </c>
      <c r="B2937">
        <v>2935</v>
      </c>
      <c r="C2937" t="s">
        <v>9361</v>
      </c>
      <c r="D2937">
        <v>40</v>
      </c>
      <c r="E2937">
        <v>13</v>
      </c>
      <c r="F2937">
        <v>6</v>
      </c>
      <c r="G2937">
        <v>0</v>
      </c>
      <c r="H2937">
        <v>1</v>
      </c>
      <c r="I2937">
        <v>2</v>
      </c>
      <c r="J2937">
        <v>23</v>
      </c>
      <c r="K2937">
        <v>610</v>
      </c>
      <c r="L2937" t="s">
        <v>28026</v>
      </c>
      <c r="M2937" t="s">
        <v>8074</v>
      </c>
      <c r="N2937">
        <v>0</v>
      </c>
      <c r="O2937">
        <v>45</v>
      </c>
      <c r="P2937">
        <v>45</v>
      </c>
      <c r="Q2937">
        <v>40</v>
      </c>
      <c r="S2937" t="s">
        <v>9362</v>
      </c>
      <c r="T2937" t="s">
        <v>9363</v>
      </c>
      <c r="U2937">
        <v>0</v>
      </c>
      <c r="V2937">
        <v>0</v>
      </c>
      <c r="W2937">
        <v>0</v>
      </c>
      <c r="X2937">
        <v>1.4618169999999998E+16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22</v>
      </c>
      <c r="AM2937">
        <v>404568008</v>
      </c>
      <c r="AN2937">
        <v>-36799906</v>
      </c>
      <c r="AO2937">
        <v>11627</v>
      </c>
      <c r="AP2937">
        <v>45902208102</v>
      </c>
    </row>
    <row r="2938" spans="1:42" x14ac:dyDescent="0.25">
      <c r="A2938">
        <v>2936</v>
      </c>
      <c r="B2938">
        <v>2936</v>
      </c>
      <c r="C2938" t="s">
        <v>9364</v>
      </c>
      <c r="D2938">
        <v>35</v>
      </c>
      <c r="E2938">
        <v>0</v>
      </c>
      <c r="F2938">
        <v>1</v>
      </c>
      <c r="G2938">
        <v>1</v>
      </c>
      <c r="H2938">
        <v>0</v>
      </c>
      <c r="I2938">
        <v>0</v>
      </c>
      <c r="J2938">
        <v>2</v>
      </c>
      <c r="K2938">
        <v>41190</v>
      </c>
      <c r="L2938" t="s">
        <v>28026</v>
      </c>
      <c r="M2938" t="s">
        <v>66</v>
      </c>
      <c r="N2938">
        <v>0</v>
      </c>
      <c r="S2938" t="s">
        <v>9365</v>
      </c>
      <c r="T2938" t="s">
        <v>9366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60248607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2</v>
      </c>
      <c r="AM2938">
        <v>404497443</v>
      </c>
      <c r="AN2938">
        <v>-37107189</v>
      </c>
      <c r="AO2938">
        <v>5807</v>
      </c>
      <c r="AP2938">
        <v>6735565302540001</v>
      </c>
    </row>
    <row r="2939" spans="1:42" x14ac:dyDescent="0.25">
      <c r="A2939">
        <v>2937</v>
      </c>
      <c r="B2939">
        <v>2937</v>
      </c>
      <c r="C2939" t="s">
        <v>9367</v>
      </c>
      <c r="D2939">
        <v>40</v>
      </c>
      <c r="E2939">
        <v>19</v>
      </c>
      <c r="F2939">
        <v>12</v>
      </c>
      <c r="G2939">
        <v>6</v>
      </c>
      <c r="H2939">
        <v>2</v>
      </c>
      <c r="I2939">
        <v>6</v>
      </c>
      <c r="J2939">
        <v>48</v>
      </c>
      <c r="K2939">
        <v>440</v>
      </c>
      <c r="L2939" t="s">
        <v>28026</v>
      </c>
      <c r="M2939" t="s">
        <v>9368</v>
      </c>
      <c r="N2939">
        <v>0</v>
      </c>
      <c r="O2939">
        <v>40</v>
      </c>
      <c r="P2939">
        <v>30</v>
      </c>
      <c r="Q2939">
        <v>40</v>
      </c>
      <c r="S2939" t="s">
        <v>9369</v>
      </c>
      <c r="T2939" t="s">
        <v>9370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45235824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60248607</v>
      </c>
      <c r="AG2939">
        <v>53835587</v>
      </c>
      <c r="AH2939">
        <v>0</v>
      </c>
      <c r="AI2939">
        <v>0</v>
      </c>
      <c r="AJ2939">
        <v>0</v>
      </c>
      <c r="AK2939">
        <v>0</v>
      </c>
      <c r="AL2939">
        <v>45</v>
      </c>
      <c r="AM2939">
        <v>404247361</v>
      </c>
      <c r="AN2939">
        <v>-3.6921980970042496E+16</v>
      </c>
      <c r="AO2939">
        <v>1334</v>
      </c>
      <c r="AP2939">
        <v>1.6250409053800296E+16</v>
      </c>
    </row>
    <row r="2940" spans="1:42" x14ac:dyDescent="0.25">
      <c r="A2940">
        <v>2938</v>
      </c>
      <c r="B2940">
        <v>2938</v>
      </c>
      <c r="C2940" t="s">
        <v>9371</v>
      </c>
      <c r="D2940">
        <v>35</v>
      </c>
      <c r="E2940">
        <v>37</v>
      </c>
      <c r="F2940">
        <v>2</v>
      </c>
      <c r="G2940">
        <v>0</v>
      </c>
      <c r="H2940">
        <v>3</v>
      </c>
      <c r="I2940">
        <v>24</v>
      </c>
      <c r="J2940">
        <v>68</v>
      </c>
      <c r="K2940">
        <v>5020</v>
      </c>
      <c r="L2940" t="s">
        <v>28026</v>
      </c>
      <c r="M2940" t="s">
        <v>299</v>
      </c>
      <c r="N2940">
        <v>0</v>
      </c>
      <c r="O2940">
        <v>40</v>
      </c>
      <c r="P2940">
        <v>40</v>
      </c>
      <c r="S2940" t="s">
        <v>9372</v>
      </c>
      <c r="T2940" t="s">
        <v>9373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6.1603099999999992E+16</v>
      </c>
      <c r="AC2940">
        <v>7764045999999999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66</v>
      </c>
      <c r="AM2940">
        <v>404410017</v>
      </c>
      <c r="AN2940">
        <v>-37144823</v>
      </c>
      <c r="AO2940">
        <v>12392</v>
      </c>
      <c r="AP2940">
        <v>176249745194</v>
      </c>
    </row>
    <row r="2941" spans="1:42" x14ac:dyDescent="0.25">
      <c r="A2941">
        <v>2939</v>
      </c>
      <c r="B2941">
        <v>2939</v>
      </c>
      <c r="C2941" t="s">
        <v>57</v>
      </c>
      <c r="D2941">
        <v>25</v>
      </c>
      <c r="E2941">
        <v>4</v>
      </c>
      <c r="F2941">
        <v>7</v>
      </c>
      <c r="G2941">
        <v>7</v>
      </c>
      <c r="H2941">
        <v>4</v>
      </c>
      <c r="I2941">
        <v>13</v>
      </c>
      <c r="J2941">
        <v>36</v>
      </c>
      <c r="K2941">
        <v>29710</v>
      </c>
      <c r="L2941" t="s">
        <v>28026</v>
      </c>
      <c r="M2941" t="s">
        <v>323</v>
      </c>
      <c r="N2941">
        <v>0</v>
      </c>
      <c r="O2941">
        <v>30</v>
      </c>
      <c r="P2941">
        <v>35</v>
      </c>
      <c r="Q2941">
        <v>25</v>
      </c>
      <c r="S2941" t="s">
        <v>9374</v>
      </c>
      <c r="T2941" t="s">
        <v>9375</v>
      </c>
      <c r="U2941">
        <v>9038962</v>
      </c>
      <c r="V2941">
        <v>0</v>
      </c>
      <c r="W2941">
        <v>0</v>
      </c>
      <c r="X2941">
        <v>0</v>
      </c>
      <c r="Y2941">
        <v>0</v>
      </c>
      <c r="Z2941">
        <v>45235824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35</v>
      </c>
      <c r="AO2941">
        <v>7916</v>
      </c>
      <c r="AP2941">
        <v>60310202</v>
      </c>
    </row>
    <row r="2942" spans="1:42" x14ac:dyDescent="0.25">
      <c r="A2942">
        <v>2940</v>
      </c>
      <c r="B2942">
        <v>2940</v>
      </c>
      <c r="C2942" t="s">
        <v>9376</v>
      </c>
      <c r="D2942">
        <v>35</v>
      </c>
      <c r="E2942">
        <v>33</v>
      </c>
      <c r="F2942">
        <v>16</v>
      </c>
      <c r="G2942">
        <v>10</v>
      </c>
      <c r="H2942">
        <v>6</v>
      </c>
      <c r="I2942">
        <v>13</v>
      </c>
      <c r="J2942">
        <v>96</v>
      </c>
      <c r="K2942">
        <v>90</v>
      </c>
      <c r="L2942" t="s">
        <v>28026</v>
      </c>
      <c r="M2942" t="s">
        <v>6891</v>
      </c>
      <c r="N2942">
        <v>0</v>
      </c>
      <c r="O2942">
        <v>35</v>
      </c>
      <c r="P2942">
        <v>35</v>
      </c>
      <c r="Q2942">
        <v>35</v>
      </c>
      <c r="S2942" t="s">
        <v>9377</v>
      </c>
      <c r="T2942" t="s">
        <v>9378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45235824</v>
      </c>
      <c r="AA2942">
        <v>0</v>
      </c>
      <c r="AB2942">
        <v>0</v>
      </c>
      <c r="AC2942">
        <v>0</v>
      </c>
      <c r="AD2942">
        <v>0</v>
      </c>
      <c r="AE2942">
        <v>1.538006E+16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78</v>
      </c>
      <c r="AM2942">
        <v>404302465</v>
      </c>
      <c r="AN2942">
        <v>-36639027</v>
      </c>
      <c r="AO2942">
        <v>13107</v>
      </c>
      <c r="AP2942">
        <v>5003870334380001</v>
      </c>
    </row>
    <row r="2943" spans="1:42" x14ac:dyDescent="0.25">
      <c r="A2943">
        <v>2941</v>
      </c>
      <c r="B2943">
        <v>2941</v>
      </c>
      <c r="C2943" t="s">
        <v>9379</v>
      </c>
      <c r="D2943">
        <v>40</v>
      </c>
      <c r="E2943">
        <v>145</v>
      </c>
      <c r="F2943">
        <v>141</v>
      </c>
      <c r="G2943">
        <v>43</v>
      </c>
      <c r="H2943">
        <v>21</v>
      </c>
      <c r="I2943">
        <v>7</v>
      </c>
      <c r="J2943">
        <v>468</v>
      </c>
      <c r="K2943">
        <v>5770</v>
      </c>
      <c r="L2943" t="s">
        <v>28026</v>
      </c>
      <c r="M2943" t="s">
        <v>1485</v>
      </c>
      <c r="N2943">
        <v>1</v>
      </c>
      <c r="O2943">
        <v>45</v>
      </c>
      <c r="P2943">
        <v>40</v>
      </c>
      <c r="Q2943">
        <v>40</v>
      </c>
      <c r="R2943">
        <v>40</v>
      </c>
      <c r="S2943" t="s">
        <v>9380</v>
      </c>
      <c r="T2943" t="s">
        <v>9381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60248607</v>
      </c>
      <c r="AG2943">
        <v>53835587</v>
      </c>
      <c r="AH2943">
        <v>0</v>
      </c>
      <c r="AI2943">
        <v>0</v>
      </c>
      <c r="AJ2943">
        <v>0</v>
      </c>
      <c r="AK2943">
        <v>0</v>
      </c>
      <c r="AL2943">
        <v>357</v>
      </c>
      <c r="AM2943">
        <v>40414095</v>
      </c>
      <c r="AN2943">
        <v>-369758514653983</v>
      </c>
      <c r="AO2943">
        <v>18761</v>
      </c>
      <c r="AP2943">
        <v>1.1886117150985346E+16</v>
      </c>
    </row>
    <row r="2944" spans="1:42" x14ac:dyDescent="0.25">
      <c r="A2944">
        <v>2942</v>
      </c>
      <c r="B2944">
        <v>2942</v>
      </c>
      <c r="C2944" t="s">
        <v>9382</v>
      </c>
      <c r="D2944">
        <v>50</v>
      </c>
      <c r="E2944">
        <v>68</v>
      </c>
      <c r="F2944">
        <v>7</v>
      </c>
      <c r="G2944">
        <v>0</v>
      </c>
      <c r="H2944">
        <v>1</v>
      </c>
      <c r="I2944">
        <v>1</v>
      </c>
      <c r="J2944">
        <v>78</v>
      </c>
      <c r="K2944">
        <v>3790</v>
      </c>
      <c r="L2944" t="s">
        <v>28027</v>
      </c>
      <c r="M2944" t="s">
        <v>9383</v>
      </c>
      <c r="N2944">
        <v>1</v>
      </c>
      <c r="O2944">
        <v>50</v>
      </c>
      <c r="P2944">
        <v>50</v>
      </c>
      <c r="Q2944">
        <v>50</v>
      </c>
      <c r="S2944" t="s">
        <v>9384</v>
      </c>
      <c r="T2944" t="s">
        <v>9385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45235824</v>
      </c>
      <c r="AA2944">
        <v>5906842</v>
      </c>
      <c r="AB2944">
        <v>0</v>
      </c>
      <c r="AC2944">
        <v>0</v>
      </c>
      <c r="AD2944">
        <v>7205282</v>
      </c>
      <c r="AE2944">
        <v>0</v>
      </c>
      <c r="AF2944">
        <v>0</v>
      </c>
      <c r="AG2944">
        <v>53835587</v>
      </c>
      <c r="AH2944">
        <v>0</v>
      </c>
      <c r="AI2944">
        <v>0</v>
      </c>
      <c r="AJ2944">
        <v>0</v>
      </c>
      <c r="AK2944">
        <v>0</v>
      </c>
      <c r="AL2944">
        <v>77</v>
      </c>
      <c r="AO2944">
        <v>18108</v>
      </c>
      <c r="AP2944">
        <v>1.1577564299999998E+16</v>
      </c>
    </row>
    <row r="2945" spans="1:42" x14ac:dyDescent="0.25">
      <c r="A2945">
        <v>2943</v>
      </c>
      <c r="B2945">
        <v>2943</v>
      </c>
      <c r="C2945" t="s">
        <v>9386</v>
      </c>
      <c r="D2945">
        <v>20</v>
      </c>
      <c r="E2945">
        <v>1</v>
      </c>
      <c r="F2945">
        <v>3</v>
      </c>
      <c r="G2945">
        <v>1</v>
      </c>
      <c r="H2945">
        <v>0</v>
      </c>
      <c r="I2945">
        <v>9</v>
      </c>
      <c r="J2945">
        <v>15</v>
      </c>
      <c r="K2945">
        <v>4310</v>
      </c>
      <c r="L2945" t="s">
        <v>28026</v>
      </c>
      <c r="M2945" t="s">
        <v>295</v>
      </c>
      <c r="N2945">
        <v>0</v>
      </c>
      <c r="S2945" t="s">
        <v>9387</v>
      </c>
      <c r="T2945" t="s">
        <v>9388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7205282</v>
      </c>
      <c r="AE2945">
        <v>0</v>
      </c>
      <c r="AF2945">
        <v>0</v>
      </c>
      <c r="AG2945">
        <v>0</v>
      </c>
      <c r="AH2945">
        <v>0</v>
      </c>
      <c r="AI2945">
        <v>2.1248289999999996E+16</v>
      </c>
      <c r="AJ2945">
        <v>0</v>
      </c>
      <c r="AK2945">
        <v>0</v>
      </c>
      <c r="AL2945">
        <v>14</v>
      </c>
      <c r="AM2945">
        <v>404162991</v>
      </c>
      <c r="AN2945">
        <v>-37087332</v>
      </c>
      <c r="AO2945">
        <v>5327</v>
      </c>
      <c r="AP2945">
        <v>127911455659</v>
      </c>
    </row>
    <row r="2946" spans="1:42" x14ac:dyDescent="0.25">
      <c r="A2946">
        <v>2944</v>
      </c>
      <c r="B2946">
        <v>2944</v>
      </c>
      <c r="C2946" t="s">
        <v>9389</v>
      </c>
      <c r="D2946">
        <v>40</v>
      </c>
      <c r="E2946">
        <v>315</v>
      </c>
      <c r="F2946">
        <v>300</v>
      </c>
      <c r="G2946">
        <v>131</v>
      </c>
      <c r="H2946">
        <v>46</v>
      </c>
      <c r="I2946">
        <v>64</v>
      </c>
      <c r="J2946">
        <v>1314</v>
      </c>
      <c r="K2946">
        <v>9760</v>
      </c>
      <c r="L2946" t="s">
        <v>28026</v>
      </c>
      <c r="M2946" t="s">
        <v>1076</v>
      </c>
      <c r="N2946">
        <v>0</v>
      </c>
      <c r="O2946">
        <v>40</v>
      </c>
      <c r="P2946">
        <v>40</v>
      </c>
      <c r="Q2946">
        <v>35</v>
      </c>
      <c r="R2946">
        <v>45</v>
      </c>
      <c r="S2946" t="s">
        <v>9390</v>
      </c>
      <c r="T2946" t="s">
        <v>9391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45235824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60248607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856</v>
      </c>
      <c r="AM2946">
        <v>404177107</v>
      </c>
      <c r="AN2946">
        <v>-3711468</v>
      </c>
      <c r="AO2946">
        <v>21236</v>
      </c>
      <c r="AP2946">
        <v>1.1250837324270002E+16</v>
      </c>
    </row>
    <row r="2947" spans="1:42" x14ac:dyDescent="0.25">
      <c r="A2947">
        <v>2945</v>
      </c>
      <c r="B2947">
        <v>2945</v>
      </c>
      <c r="C2947" t="s">
        <v>9392</v>
      </c>
      <c r="D2947">
        <v>40</v>
      </c>
      <c r="E2947">
        <v>12</v>
      </c>
      <c r="F2947">
        <v>25</v>
      </c>
      <c r="G2947">
        <v>9</v>
      </c>
      <c r="H2947">
        <v>5</v>
      </c>
      <c r="I2947">
        <v>4</v>
      </c>
      <c r="J2947">
        <v>69</v>
      </c>
      <c r="K2947">
        <v>16400</v>
      </c>
      <c r="L2947" t="s">
        <v>28027</v>
      </c>
      <c r="M2947" t="s">
        <v>9393</v>
      </c>
      <c r="N2947">
        <v>0</v>
      </c>
      <c r="O2947">
        <v>35</v>
      </c>
      <c r="P2947">
        <v>40</v>
      </c>
      <c r="Q2947">
        <v>40</v>
      </c>
      <c r="R2947">
        <v>40</v>
      </c>
      <c r="S2947" t="s">
        <v>9394</v>
      </c>
      <c r="T2947" t="s">
        <v>9395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60248607</v>
      </c>
      <c r="AG2947">
        <v>53835587</v>
      </c>
      <c r="AH2947">
        <v>0</v>
      </c>
      <c r="AI2947">
        <v>0</v>
      </c>
      <c r="AJ2947">
        <v>0</v>
      </c>
      <c r="AK2947">
        <v>0</v>
      </c>
      <c r="AL2947">
        <v>55</v>
      </c>
      <c r="AM2947">
        <v>403006337</v>
      </c>
      <c r="AN2947">
        <v>-34416264</v>
      </c>
      <c r="AO2947">
        <v>14196</v>
      </c>
      <c r="AP2947">
        <v>1189187490073</v>
      </c>
    </row>
    <row r="2948" spans="1:42" x14ac:dyDescent="0.25">
      <c r="A2948">
        <v>2946</v>
      </c>
      <c r="B2948">
        <v>2946</v>
      </c>
      <c r="C2948" t="s">
        <v>9396</v>
      </c>
      <c r="D2948">
        <v>40</v>
      </c>
      <c r="E2948">
        <v>9</v>
      </c>
      <c r="F2948">
        <v>9</v>
      </c>
      <c r="G2948">
        <v>2</v>
      </c>
      <c r="H2948">
        <v>0</v>
      </c>
      <c r="I2948">
        <v>3</v>
      </c>
      <c r="J2948">
        <v>26</v>
      </c>
      <c r="K2948">
        <v>23400</v>
      </c>
      <c r="L2948" t="s">
        <v>28027</v>
      </c>
      <c r="M2948" t="s">
        <v>43</v>
      </c>
      <c r="N2948">
        <v>0</v>
      </c>
      <c r="O2948">
        <v>40</v>
      </c>
      <c r="P2948">
        <v>40</v>
      </c>
      <c r="Q2948">
        <v>40</v>
      </c>
      <c r="S2948" t="s">
        <v>9397</v>
      </c>
      <c r="T2948" t="s">
        <v>9398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53835587</v>
      </c>
      <c r="AH2948">
        <v>0</v>
      </c>
      <c r="AI2948">
        <v>0</v>
      </c>
      <c r="AJ2948">
        <v>0</v>
      </c>
      <c r="AK2948">
        <v>0</v>
      </c>
      <c r="AL2948">
        <v>23</v>
      </c>
      <c r="AM2948">
        <v>40406607</v>
      </c>
      <c r="AN2948">
        <v>-37013027</v>
      </c>
      <c r="AO2948">
        <v>1191</v>
      </c>
      <c r="AP2948">
        <v>592582023043</v>
      </c>
    </row>
    <row r="2949" spans="1:42" x14ac:dyDescent="0.25">
      <c r="A2949">
        <v>2947</v>
      </c>
      <c r="B2949">
        <v>2947</v>
      </c>
      <c r="C2949" t="s">
        <v>9399</v>
      </c>
      <c r="D2949">
        <v>40</v>
      </c>
      <c r="E2949">
        <v>37</v>
      </c>
      <c r="F2949">
        <v>18</v>
      </c>
      <c r="G2949">
        <v>4</v>
      </c>
      <c r="H2949">
        <v>2</v>
      </c>
      <c r="I2949">
        <v>8</v>
      </c>
      <c r="J2949">
        <v>76</v>
      </c>
      <c r="K2949">
        <v>9100</v>
      </c>
      <c r="L2949" t="s">
        <v>28026</v>
      </c>
      <c r="M2949" t="s">
        <v>74</v>
      </c>
      <c r="N2949">
        <v>0</v>
      </c>
      <c r="O2949">
        <v>45</v>
      </c>
      <c r="P2949">
        <v>45</v>
      </c>
      <c r="Q2949">
        <v>40</v>
      </c>
      <c r="R2949">
        <v>40</v>
      </c>
      <c r="S2949" t="s">
        <v>9400</v>
      </c>
      <c r="T2949" t="s">
        <v>9401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45235824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53835587</v>
      </c>
      <c r="AH2949">
        <v>0</v>
      </c>
      <c r="AI2949">
        <v>0</v>
      </c>
      <c r="AJ2949">
        <v>0</v>
      </c>
      <c r="AK2949">
        <v>0</v>
      </c>
      <c r="AL2949">
        <v>69</v>
      </c>
      <c r="AM2949">
        <v>404659253</v>
      </c>
      <c r="AN2949">
        <v>-36841932</v>
      </c>
      <c r="AO2949">
        <v>14425</v>
      </c>
      <c r="AP2949">
        <v>1032146177321</v>
      </c>
    </row>
    <row r="2950" spans="1:42" x14ac:dyDescent="0.25">
      <c r="A2950">
        <v>2948</v>
      </c>
      <c r="B2950">
        <v>2948</v>
      </c>
      <c r="C2950" t="s">
        <v>9402</v>
      </c>
      <c r="D2950">
        <v>40</v>
      </c>
      <c r="E2950">
        <v>51</v>
      </c>
      <c r="F2950">
        <v>48</v>
      </c>
      <c r="G2950">
        <v>22</v>
      </c>
      <c r="H2950">
        <v>10</v>
      </c>
      <c r="I2950">
        <v>13</v>
      </c>
      <c r="J2950">
        <v>201</v>
      </c>
      <c r="K2950">
        <v>20100</v>
      </c>
      <c r="L2950" t="s">
        <v>28026</v>
      </c>
      <c r="M2950" t="s">
        <v>745</v>
      </c>
      <c r="N2950">
        <v>0</v>
      </c>
      <c r="O2950">
        <v>40</v>
      </c>
      <c r="P2950">
        <v>40</v>
      </c>
      <c r="Q2950">
        <v>35</v>
      </c>
      <c r="S2950" t="s">
        <v>9403</v>
      </c>
      <c r="T2950" t="s">
        <v>9404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7764045999999999</v>
      </c>
      <c r="AD2950">
        <v>0</v>
      </c>
      <c r="AE2950">
        <v>0</v>
      </c>
      <c r="AF2950">
        <v>60248607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144</v>
      </c>
      <c r="AM2950">
        <v>4062524925</v>
      </c>
      <c r="AN2950">
        <v>-400903328368101</v>
      </c>
      <c r="AO2950">
        <v>1674</v>
      </c>
      <c r="AP2950">
        <v>7352850921596633</v>
      </c>
    </row>
    <row r="2951" spans="1:42" x14ac:dyDescent="0.25">
      <c r="A2951">
        <v>2949</v>
      </c>
      <c r="B2951">
        <v>2949</v>
      </c>
      <c r="C2951" t="s">
        <v>9405</v>
      </c>
      <c r="D2951">
        <v>35</v>
      </c>
      <c r="E2951">
        <v>79</v>
      </c>
      <c r="F2951">
        <v>167</v>
      </c>
      <c r="G2951">
        <v>117</v>
      </c>
      <c r="H2951">
        <v>42</v>
      </c>
      <c r="I2951">
        <v>89</v>
      </c>
      <c r="J2951">
        <v>572</v>
      </c>
      <c r="K2951">
        <v>32070</v>
      </c>
      <c r="L2951" t="s">
        <v>28026</v>
      </c>
      <c r="M2951" t="s">
        <v>74</v>
      </c>
      <c r="N2951">
        <v>0</v>
      </c>
      <c r="O2951">
        <v>35</v>
      </c>
      <c r="P2951">
        <v>30</v>
      </c>
      <c r="Q2951">
        <v>35</v>
      </c>
      <c r="R2951">
        <v>35</v>
      </c>
      <c r="S2951" t="s">
        <v>9406</v>
      </c>
      <c r="T2951" t="s">
        <v>9407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45235824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53835587</v>
      </c>
      <c r="AH2951">
        <v>0</v>
      </c>
      <c r="AI2951">
        <v>0</v>
      </c>
      <c r="AJ2951">
        <v>0</v>
      </c>
      <c r="AK2951">
        <v>0</v>
      </c>
      <c r="AL2951">
        <v>494</v>
      </c>
      <c r="AM2951">
        <v>4043351</v>
      </c>
      <c r="AN2951">
        <v>-36876199</v>
      </c>
      <c r="AO2951">
        <v>16837</v>
      </c>
      <c r="AP2951">
        <v>1068579938901</v>
      </c>
    </row>
    <row r="2952" spans="1:42" x14ac:dyDescent="0.25">
      <c r="A2952">
        <v>2950</v>
      </c>
      <c r="B2952">
        <v>2950</v>
      </c>
      <c r="C2952" t="s">
        <v>9408</v>
      </c>
      <c r="D2952">
        <v>35</v>
      </c>
      <c r="E2952">
        <v>1</v>
      </c>
      <c r="F2952">
        <v>2</v>
      </c>
      <c r="G2952">
        <v>0</v>
      </c>
      <c r="H2952">
        <v>0</v>
      </c>
      <c r="I2952">
        <v>1</v>
      </c>
      <c r="J2952">
        <v>4</v>
      </c>
      <c r="K2952">
        <v>39540</v>
      </c>
      <c r="L2952" t="s">
        <v>28026</v>
      </c>
      <c r="M2952" t="s">
        <v>66</v>
      </c>
      <c r="N2952">
        <v>0</v>
      </c>
      <c r="S2952" t="s">
        <v>9409</v>
      </c>
      <c r="T2952" t="s">
        <v>9410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60248607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4</v>
      </c>
      <c r="AM2952">
        <v>404486021</v>
      </c>
      <c r="AN2952">
        <v>-36511587</v>
      </c>
      <c r="AO2952">
        <v>688</v>
      </c>
      <c r="AP2952">
        <v>6721178444340001</v>
      </c>
    </row>
    <row r="2953" spans="1:42" x14ac:dyDescent="0.25">
      <c r="A2953">
        <v>2951</v>
      </c>
      <c r="B2953">
        <v>2951</v>
      </c>
      <c r="C2953" t="s">
        <v>9411</v>
      </c>
      <c r="D2953">
        <v>40</v>
      </c>
      <c r="E2953">
        <v>519</v>
      </c>
      <c r="F2953">
        <v>515</v>
      </c>
      <c r="G2953">
        <v>184</v>
      </c>
      <c r="H2953">
        <v>81</v>
      </c>
      <c r="I2953">
        <v>65</v>
      </c>
      <c r="J2953">
        <v>1941</v>
      </c>
      <c r="K2953">
        <v>7430</v>
      </c>
      <c r="L2953" t="s">
        <v>28026</v>
      </c>
      <c r="M2953" t="s">
        <v>9412</v>
      </c>
      <c r="N2953">
        <v>0</v>
      </c>
      <c r="O2953">
        <v>40</v>
      </c>
      <c r="P2953">
        <v>40</v>
      </c>
      <c r="Q2953">
        <v>40</v>
      </c>
      <c r="R2953">
        <v>45</v>
      </c>
      <c r="S2953" t="s">
        <v>9413</v>
      </c>
      <c r="T2953" t="s">
        <v>9414</v>
      </c>
      <c r="U2953">
        <v>9038962</v>
      </c>
      <c r="V2953">
        <v>0</v>
      </c>
      <c r="W2953">
        <v>0</v>
      </c>
      <c r="X2953">
        <v>0</v>
      </c>
      <c r="Y2953">
        <v>0</v>
      </c>
      <c r="Z2953">
        <v>45235824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60248607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1364</v>
      </c>
      <c r="AM2953">
        <v>403616989</v>
      </c>
      <c r="AN2953">
        <v>-38721516</v>
      </c>
      <c r="AO2953">
        <v>22172</v>
      </c>
      <c r="AP2953">
        <v>1.2296555454730002E+16</v>
      </c>
    </row>
    <row r="2954" spans="1:42" x14ac:dyDescent="0.25">
      <c r="A2954">
        <v>2952</v>
      </c>
      <c r="B2954">
        <v>2952</v>
      </c>
      <c r="C2954" t="s">
        <v>9415</v>
      </c>
      <c r="D2954">
        <v>30</v>
      </c>
      <c r="E2954">
        <v>2</v>
      </c>
      <c r="F2954">
        <v>5</v>
      </c>
      <c r="G2954">
        <v>2</v>
      </c>
      <c r="H2954">
        <v>2</v>
      </c>
      <c r="I2954">
        <v>2</v>
      </c>
      <c r="J2954">
        <v>13</v>
      </c>
      <c r="K2954">
        <v>5370</v>
      </c>
      <c r="L2954" t="s">
        <v>28027</v>
      </c>
      <c r="M2954" t="s">
        <v>1092</v>
      </c>
      <c r="N2954">
        <v>0</v>
      </c>
      <c r="O2954">
        <v>35</v>
      </c>
      <c r="P2954">
        <v>30</v>
      </c>
      <c r="Q2954">
        <v>35</v>
      </c>
      <c r="S2954" t="s">
        <v>9416</v>
      </c>
      <c r="T2954" t="s">
        <v>9417</v>
      </c>
      <c r="U2954">
        <v>9038962</v>
      </c>
      <c r="V2954">
        <v>0</v>
      </c>
      <c r="W2954">
        <v>0</v>
      </c>
      <c r="X2954">
        <v>0</v>
      </c>
      <c r="Y2954">
        <v>0</v>
      </c>
      <c r="Z2954">
        <v>45235824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13</v>
      </c>
      <c r="AM2954">
        <v>404472115</v>
      </c>
      <c r="AN2954">
        <v>-36773611</v>
      </c>
      <c r="AO2954">
        <v>775</v>
      </c>
      <c r="AP2954">
        <v>578603058504</v>
      </c>
    </row>
    <row r="2955" spans="1:42" x14ac:dyDescent="0.25">
      <c r="A2955">
        <v>2953</v>
      </c>
      <c r="B2955">
        <v>2953</v>
      </c>
      <c r="C2955" t="s">
        <v>9418</v>
      </c>
      <c r="D2955">
        <v>20</v>
      </c>
      <c r="E2955">
        <v>9</v>
      </c>
      <c r="F2955">
        <v>8</v>
      </c>
      <c r="G2955">
        <v>9</v>
      </c>
      <c r="H2955">
        <v>8</v>
      </c>
      <c r="I2955">
        <v>67</v>
      </c>
      <c r="J2955">
        <v>127</v>
      </c>
      <c r="K2955">
        <v>50150</v>
      </c>
      <c r="L2955" t="s">
        <v>28026</v>
      </c>
      <c r="M2955" t="s">
        <v>43</v>
      </c>
      <c r="N2955">
        <v>0</v>
      </c>
      <c r="O2955">
        <v>25</v>
      </c>
      <c r="P2955">
        <v>25</v>
      </c>
      <c r="Q2955">
        <v>25</v>
      </c>
      <c r="S2955" t="s">
        <v>9419</v>
      </c>
      <c r="T2955" t="s">
        <v>9420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53835587</v>
      </c>
      <c r="AH2955">
        <v>0</v>
      </c>
      <c r="AI2955">
        <v>0</v>
      </c>
      <c r="AJ2955">
        <v>0</v>
      </c>
      <c r="AK2955">
        <v>0</v>
      </c>
      <c r="AL2955">
        <v>101</v>
      </c>
      <c r="AM2955">
        <v>404116288</v>
      </c>
      <c r="AN2955">
        <v>-37108821</v>
      </c>
      <c r="AO2955">
        <v>7822</v>
      </c>
      <c r="AP2955">
        <v>621866097467</v>
      </c>
    </row>
    <row r="2956" spans="1:42" x14ac:dyDescent="0.25">
      <c r="A2956">
        <v>2954</v>
      </c>
      <c r="B2956">
        <v>2954</v>
      </c>
      <c r="C2956" t="s">
        <v>9421</v>
      </c>
      <c r="D2956">
        <v>50</v>
      </c>
      <c r="E2956">
        <v>23</v>
      </c>
      <c r="F2956">
        <v>0</v>
      </c>
      <c r="G2956">
        <v>1</v>
      </c>
      <c r="H2956">
        <v>0</v>
      </c>
      <c r="I2956">
        <v>0</v>
      </c>
      <c r="J2956">
        <v>24</v>
      </c>
      <c r="K2956">
        <v>14550</v>
      </c>
      <c r="L2956" t="s">
        <v>28026</v>
      </c>
      <c r="M2956" t="s">
        <v>66</v>
      </c>
      <c r="N2956">
        <v>0</v>
      </c>
      <c r="O2956">
        <v>50</v>
      </c>
      <c r="P2956">
        <v>45</v>
      </c>
      <c r="Q2956">
        <v>45</v>
      </c>
      <c r="S2956" t="s">
        <v>9422</v>
      </c>
      <c r="T2956" t="s">
        <v>9423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60248607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24</v>
      </c>
      <c r="AM2956">
        <v>404446826</v>
      </c>
      <c r="AN2956">
        <v>-38198177</v>
      </c>
      <c r="AO2956">
        <v>14657</v>
      </c>
      <c r="AP2956">
        <v>647998888649</v>
      </c>
    </row>
    <row r="2957" spans="1:42" x14ac:dyDescent="0.25">
      <c r="A2957">
        <v>2955</v>
      </c>
      <c r="B2957">
        <v>2955</v>
      </c>
      <c r="C2957" t="s">
        <v>9424</v>
      </c>
      <c r="D2957">
        <v>30</v>
      </c>
      <c r="E2957">
        <v>1</v>
      </c>
      <c r="F2957">
        <v>1</v>
      </c>
      <c r="G2957">
        <v>0</v>
      </c>
      <c r="H2957">
        <v>0</v>
      </c>
      <c r="I2957">
        <v>2</v>
      </c>
      <c r="J2957">
        <v>4</v>
      </c>
      <c r="K2957">
        <v>45810</v>
      </c>
      <c r="L2957" t="s">
        <v>28026</v>
      </c>
      <c r="M2957" t="s">
        <v>66</v>
      </c>
      <c r="N2957">
        <v>0</v>
      </c>
      <c r="S2957" t="s">
        <v>9425</v>
      </c>
      <c r="T2957" t="s">
        <v>9426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60248607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4</v>
      </c>
      <c r="AO2957">
        <v>5897</v>
      </c>
      <c r="AP2957">
        <v>67805504</v>
      </c>
    </row>
    <row r="2958" spans="1:42" x14ac:dyDescent="0.25">
      <c r="A2958">
        <v>2956</v>
      </c>
      <c r="B2958">
        <v>2956</v>
      </c>
      <c r="C2958" t="s">
        <v>9427</v>
      </c>
      <c r="D2958">
        <v>40</v>
      </c>
      <c r="E2958">
        <v>24</v>
      </c>
      <c r="F2958">
        <v>18</v>
      </c>
      <c r="G2958">
        <v>13</v>
      </c>
      <c r="H2958">
        <v>4</v>
      </c>
      <c r="I2958">
        <v>5</v>
      </c>
      <c r="J2958">
        <v>78</v>
      </c>
      <c r="K2958">
        <v>18350</v>
      </c>
      <c r="L2958" t="s">
        <v>28027</v>
      </c>
      <c r="M2958" t="s">
        <v>70</v>
      </c>
      <c r="N2958">
        <v>0</v>
      </c>
      <c r="O2958">
        <v>35</v>
      </c>
      <c r="P2958">
        <v>35</v>
      </c>
      <c r="Q2958">
        <v>35</v>
      </c>
      <c r="S2958" t="s">
        <v>9428</v>
      </c>
      <c r="T2958" t="s">
        <v>9429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45235824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60248607</v>
      </c>
      <c r="AG2958">
        <v>53835587</v>
      </c>
      <c r="AH2958">
        <v>0</v>
      </c>
      <c r="AI2958">
        <v>0</v>
      </c>
      <c r="AJ2958">
        <v>0</v>
      </c>
      <c r="AK2958">
        <v>0</v>
      </c>
      <c r="AL2958">
        <v>64</v>
      </c>
      <c r="AM2958">
        <v>404409592</v>
      </c>
      <c r="AN2958">
        <v>-36262063</v>
      </c>
      <c r="AO2958">
        <v>14487</v>
      </c>
      <c r="AP2958">
        <v>1643828197529</v>
      </c>
    </row>
    <row r="2959" spans="1:42" x14ac:dyDescent="0.25">
      <c r="A2959">
        <v>2957</v>
      </c>
      <c r="B2959">
        <v>2957</v>
      </c>
      <c r="C2959" t="s">
        <v>1659</v>
      </c>
      <c r="D2959">
        <v>40</v>
      </c>
      <c r="E2959">
        <v>161</v>
      </c>
      <c r="F2959">
        <v>85</v>
      </c>
      <c r="G2959">
        <v>37</v>
      </c>
      <c r="H2959">
        <v>25</v>
      </c>
      <c r="I2959">
        <v>30</v>
      </c>
      <c r="J2959">
        <v>376</v>
      </c>
      <c r="K2959">
        <v>240</v>
      </c>
      <c r="L2959" t="s">
        <v>28026</v>
      </c>
      <c r="M2959" t="s">
        <v>86</v>
      </c>
      <c r="N2959">
        <v>0</v>
      </c>
      <c r="O2959">
        <v>45</v>
      </c>
      <c r="P2959">
        <v>40</v>
      </c>
      <c r="Q2959">
        <v>40</v>
      </c>
      <c r="S2959" t="s">
        <v>9430</v>
      </c>
      <c r="T2959" t="s">
        <v>9431</v>
      </c>
      <c r="U2959">
        <v>9038962</v>
      </c>
      <c r="V2959">
        <v>0</v>
      </c>
      <c r="W2959">
        <v>0</v>
      </c>
      <c r="X2959">
        <v>0</v>
      </c>
      <c r="Y2959">
        <v>0</v>
      </c>
      <c r="Z2959">
        <v>45235824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338</v>
      </c>
      <c r="AM2959">
        <v>404339361</v>
      </c>
      <c r="AN2959">
        <v>-3698086</v>
      </c>
      <c r="AO2959">
        <v>18237</v>
      </c>
      <c r="AP2959">
        <v>5837925885010001</v>
      </c>
    </row>
    <row r="2960" spans="1:42" x14ac:dyDescent="0.25">
      <c r="A2960">
        <v>2958</v>
      </c>
      <c r="B2960">
        <v>2958</v>
      </c>
      <c r="C2960" t="s">
        <v>9432</v>
      </c>
      <c r="D2960">
        <v>50</v>
      </c>
      <c r="E2960">
        <v>6</v>
      </c>
      <c r="F2960">
        <v>0</v>
      </c>
      <c r="G2960">
        <v>0</v>
      </c>
      <c r="H2960">
        <v>0</v>
      </c>
      <c r="I2960">
        <v>0</v>
      </c>
      <c r="J2960">
        <v>6</v>
      </c>
      <c r="K2960">
        <v>27600</v>
      </c>
      <c r="L2960" t="s">
        <v>28026</v>
      </c>
      <c r="M2960" t="s">
        <v>9433</v>
      </c>
      <c r="N2960">
        <v>0</v>
      </c>
      <c r="S2960" t="s">
        <v>9434</v>
      </c>
      <c r="T2960" t="s">
        <v>9435</v>
      </c>
      <c r="U2960">
        <v>0</v>
      </c>
      <c r="V2960">
        <v>0</v>
      </c>
      <c r="W2960">
        <v>6159480000000001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60248607</v>
      </c>
      <c r="AG2960">
        <v>53835587</v>
      </c>
      <c r="AH2960">
        <v>0</v>
      </c>
      <c r="AI2960">
        <v>0</v>
      </c>
      <c r="AJ2960">
        <v>0</v>
      </c>
      <c r="AK2960">
        <v>0</v>
      </c>
      <c r="AL2960">
        <v>6</v>
      </c>
      <c r="AO2960">
        <v>10838</v>
      </c>
      <c r="AP2960">
        <v>1.2045198E+16</v>
      </c>
    </row>
    <row r="2961" spans="1:42" x14ac:dyDescent="0.25">
      <c r="A2961">
        <v>2959</v>
      </c>
      <c r="B2961">
        <v>2959</v>
      </c>
      <c r="C2961" t="s">
        <v>9436</v>
      </c>
      <c r="D2961">
        <v>35</v>
      </c>
      <c r="E2961">
        <v>13</v>
      </c>
      <c r="F2961">
        <v>18</v>
      </c>
      <c r="G2961">
        <v>15</v>
      </c>
      <c r="H2961">
        <v>5</v>
      </c>
      <c r="I2961">
        <v>11</v>
      </c>
      <c r="J2961">
        <v>70</v>
      </c>
      <c r="K2961">
        <v>63740</v>
      </c>
      <c r="L2961" t="s">
        <v>28026</v>
      </c>
      <c r="M2961" t="s">
        <v>66</v>
      </c>
      <c r="N2961">
        <v>0</v>
      </c>
      <c r="O2961">
        <v>35</v>
      </c>
      <c r="P2961">
        <v>35</v>
      </c>
      <c r="Q2961">
        <v>30</v>
      </c>
      <c r="R2961">
        <v>40</v>
      </c>
      <c r="S2961" t="s">
        <v>3619</v>
      </c>
      <c r="T2961" t="s">
        <v>9437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60248607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62</v>
      </c>
      <c r="AM2961">
        <v>404339067</v>
      </c>
      <c r="AN2961">
        <v>-37176153</v>
      </c>
      <c r="AO2961">
        <v>12452</v>
      </c>
      <c r="AP2961">
        <v>698422752914</v>
      </c>
    </row>
    <row r="2962" spans="1:42" x14ac:dyDescent="0.25">
      <c r="A2962">
        <v>2960</v>
      </c>
      <c r="B2962">
        <v>2960</v>
      </c>
      <c r="C2962" t="s">
        <v>9438</v>
      </c>
      <c r="D2962">
        <v>45</v>
      </c>
      <c r="E2962">
        <v>16</v>
      </c>
      <c r="F2962">
        <v>9</v>
      </c>
      <c r="G2962">
        <v>1</v>
      </c>
      <c r="H2962">
        <v>2</v>
      </c>
      <c r="I2962">
        <v>1</v>
      </c>
      <c r="J2962">
        <v>32</v>
      </c>
      <c r="K2962">
        <v>21710</v>
      </c>
      <c r="L2962" t="s">
        <v>28026</v>
      </c>
      <c r="M2962" t="s">
        <v>156</v>
      </c>
      <c r="N2962">
        <v>0</v>
      </c>
      <c r="O2962">
        <v>40</v>
      </c>
      <c r="P2962">
        <v>40</v>
      </c>
      <c r="Q2962">
        <v>45</v>
      </c>
      <c r="R2962">
        <v>30</v>
      </c>
      <c r="S2962" t="s">
        <v>9439</v>
      </c>
      <c r="T2962" t="s">
        <v>9440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45235824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60248607</v>
      </c>
      <c r="AG2962">
        <v>53835587</v>
      </c>
      <c r="AH2962">
        <v>0</v>
      </c>
      <c r="AI2962">
        <v>0</v>
      </c>
      <c r="AJ2962">
        <v>0</v>
      </c>
      <c r="AK2962">
        <v>0</v>
      </c>
      <c r="AL2962">
        <v>29</v>
      </c>
      <c r="AM2962">
        <v>404364077</v>
      </c>
      <c r="AN2962">
        <v>-36116448</v>
      </c>
      <c r="AO2962">
        <v>13941</v>
      </c>
      <c r="AP2962">
        <v>1.6461178376289998E+16</v>
      </c>
    </row>
    <row r="2963" spans="1:42" x14ac:dyDescent="0.25">
      <c r="A2963">
        <v>2961</v>
      </c>
      <c r="B2963">
        <v>2961</v>
      </c>
      <c r="C2963" t="s">
        <v>7741</v>
      </c>
      <c r="D2963">
        <v>30</v>
      </c>
      <c r="E2963">
        <v>1</v>
      </c>
      <c r="F2963">
        <v>2</v>
      </c>
      <c r="G2963">
        <v>1</v>
      </c>
      <c r="H2963">
        <v>1</v>
      </c>
      <c r="I2963">
        <v>1</v>
      </c>
      <c r="J2963">
        <v>6</v>
      </c>
      <c r="K2963">
        <v>78380</v>
      </c>
      <c r="L2963" t="s">
        <v>28026</v>
      </c>
      <c r="M2963" t="s">
        <v>66</v>
      </c>
      <c r="N2963">
        <v>0</v>
      </c>
      <c r="S2963" t="s">
        <v>9441</v>
      </c>
      <c r="T2963" t="s">
        <v>9442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60248607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6</v>
      </c>
      <c r="AM2963">
        <v>404451019</v>
      </c>
      <c r="AN2963">
        <v>-37033133</v>
      </c>
      <c r="AO2963">
        <v>6503</v>
      </c>
      <c r="AP2963">
        <v>711118517886</v>
      </c>
    </row>
    <row r="2964" spans="1:42" x14ac:dyDescent="0.25">
      <c r="A2964">
        <v>2962</v>
      </c>
      <c r="B2964">
        <v>2962</v>
      </c>
      <c r="C2964" t="s">
        <v>9443</v>
      </c>
      <c r="D2964">
        <v>45</v>
      </c>
      <c r="E2964">
        <v>15</v>
      </c>
      <c r="F2964">
        <v>7</v>
      </c>
      <c r="G2964">
        <v>3</v>
      </c>
      <c r="H2964">
        <v>0</v>
      </c>
      <c r="I2964">
        <v>1</v>
      </c>
      <c r="J2964">
        <v>32</v>
      </c>
      <c r="K2964">
        <v>1300</v>
      </c>
      <c r="L2964" t="s">
        <v>28026</v>
      </c>
      <c r="M2964" t="s">
        <v>1400</v>
      </c>
      <c r="N2964">
        <v>0</v>
      </c>
      <c r="O2964">
        <v>45</v>
      </c>
      <c r="P2964">
        <v>45</v>
      </c>
      <c r="Q2964">
        <v>45</v>
      </c>
      <c r="S2964" t="s">
        <v>9444</v>
      </c>
      <c r="T2964" t="s">
        <v>9445</v>
      </c>
      <c r="U2964">
        <v>9038962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60248607</v>
      </c>
      <c r="AG2964">
        <v>0</v>
      </c>
      <c r="AH2964">
        <v>0</v>
      </c>
      <c r="AI2964">
        <v>0</v>
      </c>
      <c r="AJ2964">
        <v>3.4520020000000004E+16</v>
      </c>
      <c r="AK2964">
        <v>0</v>
      </c>
      <c r="AL2964">
        <v>26</v>
      </c>
      <c r="AO2964">
        <v>13941</v>
      </c>
      <c r="AP2964">
        <v>75947512</v>
      </c>
    </row>
    <row r="2965" spans="1:42" x14ac:dyDescent="0.25">
      <c r="A2965">
        <v>2963</v>
      </c>
      <c r="B2965">
        <v>2963</v>
      </c>
      <c r="C2965" t="s">
        <v>9446</v>
      </c>
      <c r="D2965">
        <v>45</v>
      </c>
      <c r="E2965">
        <v>13</v>
      </c>
      <c r="F2965">
        <v>4</v>
      </c>
      <c r="G2965">
        <v>0</v>
      </c>
      <c r="H2965">
        <v>0</v>
      </c>
      <c r="I2965">
        <v>1</v>
      </c>
      <c r="J2965">
        <v>18</v>
      </c>
      <c r="K2965">
        <v>30040</v>
      </c>
      <c r="L2965" t="s">
        <v>28026</v>
      </c>
      <c r="M2965" t="s">
        <v>62</v>
      </c>
      <c r="N2965">
        <v>0</v>
      </c>
      <c r="O2965">
        <v>45</v>
      </c>
      <c r="P2965">
        <v>50</v>
      </c>
      <c r="Q2965">
        <v>45</v>
      </c>
      <c r="S2965" t="s">
        <v>9447</v>
      </c>
      <c r="T2965" t="s">
        <v>9448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45235824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53835587</v>
      </c>
      <c r="AH2965">
        <v>0</v>
      </c>
      <c r="AI2965">
        <v>0</v>
      </c>
      <c r="AJ2965">
        <v>0</v>
      </c>
      <c r="AK2965">
        <v>0</v>
      </c>
      <c r="AL2965">
        <v>18</v>
      </c>
      <c r="AM2965">
        <v>403769945</v>
      </c>
      <c r="AN2965">
        <v>-36951196</v>
      </c>
      <c r="AO2965">
        <v>1245</v>
      </c>
      <c r="AP2965">
        <v>1.0516004287489998E+16</v>
      </c>
    </row>
    <row r="2966" spans="1:42" x14ac:dyDescent="0.25">
      <c r="A2966">
        <v>2964</v>
      </c>
      <c r="B2966">
        <v>2964</v>
      </c>
      <c r="C2966" t="s">
        <v>9449</v>
      </c>
      <c r="D2966">
        <v>30</v>
      </c>
      <c r="E2966">
        <v>1</v>
      </c>
      <c r="F2966">
        <v>0</v>
      </c>
      <c r="G2966">
        <v>0</v>
      </c>
      <c r="H2966">
        <v>0</v>
      </c>
      <c r="I2966">
        <v>1</v>
      </c>
      <c r="J2966">
        <v>2</v>
      </c>
      <c r="K2966">
        <v>81870</v>
      </c>
      <c r="L2966" t="s">
        <v>28026</v>
      </c>
      <c r="M2966" t="s">
        <v>66</v>
      </c>
      <c r="N2966">
        <v>0</v>
      </c>
      <c r="S2966" t="s">
        <v>9450</v>
      </c>
      <c r="T2966" t="s">
        <v>9451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60248607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2</v>
      </c>
      <c r="AM2966">
        <v>404026763</v>
      </c>
      <c r="AN2966">
        <v>-37009335</v>
      </c>
      <c r="AO2966">
        <v>4978</v>
      </c>
      <c r="AP2966">
        <v>714502867428</v>
      </c>
    </row>
    <row r="2967" spans="1:42" x14ac:dyDescent="0.25">
      <c r="A2967">
        <v>2965</v>
      </c>
      <c r="B2967">
        <v>2965</v>
      </c>
      <c r="C2967" t="s">
        <v>9452</v>
      </c>
      <c r="D2967">
        <v>50</v>
      </c>
      <c r="E2967">
        <v>11</v>
      </c>
      <c r="F2967">
        <v>0</v>
      </c>
      <c r="G2967">
        <v>0</v>
      </c>
      <c r="H2967">
        <v>0</v>
      </c>
      <c r="I2967">
        <v>0</v>
      </c>
      <c r="J2967">
        <v>13</v>
      </c>
      <c r="K2967">
        <v>200</v>
      </c>
      <c r="L2967" t="s">
        <v>28026</v>
      </c>
      <c r="M2967" t="s">
        <v>556</v>
      </c>
      <c r="N2967">
        <v>0</v>
      </c>
      <c r="S2967" t="s">
        <v>9453</v>
      </c>
      <c r="T2967" t="s">
        <v>9454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45235824</v>
      </c>
      <c r="AA2967">
        <v>5906842</v>
      </c>
      <c r="AB2967">
        <v>0</v>
      </c>
      <c r="AC2967">
        <v>0</v>
      </c>
      <c r="AD2967">
        <v>0</v>
      </c>
      <c r="AE2967">
        <v>0</v>
      </c>
      <c r="AF2967">
        <v>60248607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11</v>
      </c>
      <c r="AO2967">
        <v>12917</v>
      </c>
      <c r="AP2967">
        <v>1.1442919000000002E+16</v>
      </c>
    </row>
    <row r="2968" spans="1:42" x14ac:dyDescent="0.25">
      <c r="A2968">
        <v>2966</v>
      </c>
      <c r="B2968">
        <v>2966</v>
      </c>
      <c r="C2968" t="s">
        <v>9455</v>
      </c>
      <c r="D2968">
        <v>45</v>
      </c>
      <c r="E2968">
        <v>94</v>
      </c>
      <c r="F2968">
        <v>18</v>
      </c>
      <c r="G2968">
        <v>9</v>
      </c>
      <c r="H2968">
        <v>8</v>
      </c>
      <c r="I2968">
        <v>2</v>
      </c>
      <c r="J2968">
        <v>156</v>
      </c>
      <c r="K2968">
        <v>4150</v>
      </c>
      <c r="L2968" t="s">
        <v>28025</v>
      </c>
      <c r="M2968" t="s">
        <v>62</v>
      </c>
      <c r="N2968">
        <v>1</v>
      </c>
      <c r="O2968">
        <v>45</v>
      </c>
      <c r="P2968">
        <v>45</v>
      </c>
      <c r="Q2968">
        <v>40</v>
      </c>
      <c r="S2968" t="s">
        <v>9456</v>
      </c>
      <c r="T2968" t="s">
        <v>9457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45235824</v>
      </c>
      <c r="AA2968">
        <v>0</v>
      </c>
      <c r="AB2968">
        <v>6.1603099999999992E+16</v>
      </c>
      <c r="AC2968">
        <v>0</v>
      </c>
      <c r="AD2968">
        <v>0</v>
      </c>
      <c r="AE2968">
        <v>0</v>
      </c>
      <c r="AF2968">
        <v>0</v>
      </c>
      <c r="AG2968">
        <v>53835587</v>
      </c>
      <c r="AH2968">
        <v>0</v>
      </c>
      <c r="AI2968">
        <v>0</v>
      </c>
      <c r="AJ2968">
        <v>0</v>
      </c>
      <c r="AK2968">
        <v>0</v>
      </c>
      <c r="AL2968">
        <v>131</v>
      </c>
      <c r="AM2968">
        <v>404267865</v>
      </c>
      <c r="AN2968">
        <v>-36913877</v>
      </c>
      <c r="AO2968">
        <v>18152</v>
      </c>
      <c r="AP2968">
        <v>1.091041083988E+16</v>
      </c>
    </row>
    <row r="2969" spans="1:42" x14ac:dyDescent="0.25">
      <c r="A2969">
        <v>2967</v>
      </c>
      <c r="B2969">
        <v>2967</v>
      </c>
      <c r="C2969" t="s">
        <v>9458</v>
      </c>
      <c r="D2969">
        <v>50</v>
      </c>
      <c r="E2969">
        <v>13</v>
      </c>
      <c r="F2969">
        <v>0</v>
      </c>
      <c r="G2969">
        <v>0</v>
      </c>
      <c r="H2969">
        <v>0</v>
      </c>
      <c r="I2969">
        <v>0</v>
      </c>
      <c r="J2969">
        <v>13</v>
      </c>
      <c r="K2969">
        <v>29360</v>
      </c>
      <c r="L2969" t="s">
        <v>28027</v>
      </c>
      <c r="M2969" t="s">
        <v>1285</v>
      </c>
      <c r="N2969">
        <v>0</v>
      </c>
      <c r="S2969" t="s">
        <v>9459</v>
      </c>
      <c r="T2969" t="s">
        <v>9460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45235824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60248607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13</v>
      </c>
      <c r="AO2969">
        <v>12917</v>
      </c>
      <c r="AP2969">
        <v>1.11444348E+16</v>
      </c>
    </row>
    <row r="2970" spans="1:42" x14ac:dyDescent="0.25">
      <c r="A2970">
        <v>2968</v>
      </c>
      <c r="B2970">
        <v>2968</v>
      </c>
      <c r="C2970" t="s">
        <v>9461</v>
      </c>
      <c r="D2970">
        <v>30</v>
      </c>
      <c r="E2970">
        <v>8</v>
      </c>
      <c r="F2970">
        <v>7</v>
      </c>
      <c r="G2970">
        <v>12</v>
      </c>
      <c r="H2970">
        <v>6</v>
      </c>
      <c r="I2970">
        <v>14</v>
      </c>
      <c r="J2970">
        <v>54</v>
      </c>
      <c r="K2970">
        <v>45460</v>
      </c>
      <c r="L2970" t="s">
        <v>28026</v>
      </c>
      <c r="M2970" t="s">
        <v>43</v>
      </c>
      <c r="N2970">
        <v>0</v>
      </c>
      <c r="O2970">
        <v>30</v>
      </c>
      <c r="P2970">
        <v>35</v>
      </c>
      <c r="Q2970">
        <v>35</v>
      </c>
      <c r="S2970" t="s">
        <v>9462</v>
      </c>
      <c r="T2970" t="s">
        <v>9463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53835587</v>
      </c>
      <c r="AH2970">
        <v>0</v>
      </c>
      <c r="AI2970">
        <v>0</v>
      </c>
      <c r="AJ2970">
        <v>0</v>
      </c>
      <c r="AK2970">
        <v>0</v>
      </c>
      <c r="AL2970">
        <v>47</v>
      </c>
      <c r="AM2970">
        <v>404588682</v>
      </c>
      <c r="AN2970">
        <v>-36789669</v>
      </c>
      <c r="AO2970">
        <v>10213</v>
      </c>
      <c r="AP2970">
        <v>6155757990130001</v>
      </c>
    </row>
    <row r="2971" spans="1:42" x14ac:dyDescent="0.25">
      <c r="A2971">
        <v>2969</v>
      </c>
      <c r="B2971">
        <v>2969</v>
      </c>
      <c r="C2971" t="s">
        <v>9464</v>
      </c>
      <c r="D2971">
        <v>35</v>
      </c>
      <c r="E2971">
        <v>67</v>
      </c>
      <c r="F2971">
        <v>60</v>
      </c>
      <c r="G2971">
        <v>50</v>
      </c>
      <c r="H2971">
        <v>29</v>
      </c>
      <c r="I2971">
        <v>49</v>
      </c>
      <c r="J2971">
        <v>280</v>
      </c>
      <c r="K2971">
        <v>3320</v>
      </c>
      <c r="L2971" t="s">
        <v>28026</v>
      </c>
      <c r="M2971" t="s">
        <v>313</v>
      </c>
      <c r="N2971">
        <v>0</v>
      </c>
      <c r="O2971">
        <v>40</v>
      </c>
      <c r="P2971">
        <v>35</v>
      </c>
      <c r="Q2971">
        <v>35</v>
      </c>
      <c r="R2971">
        <v>40</v>
      </c>
      <c r="S2971" t="s">
        <v>9465</v>
      </c>
      <c r="T2971" t="s">
        <v>9466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45235824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60248607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255</v>
      </c>
      <c r="AM2971">
        <v>404313116</v>
      </c>
      <c r="AN2971">
        <v>-3674997</v>
      </c>
      <c r="AO2971">
        <v>15341</v>
      </c>
      <c r="AP2971">
        <v>1.096460283146E+16</v>
      </c>
    </row>
    <row r="2972" spans="1:42" x14ac:dyDescent="0.25">
      <c r="A2972">
        <v>2970</v>
      </c>
      <c r="B2972">
        <v>2970</v>
      </c>
      <c r="C2972" t="s">
        <v>9467</v>
      </c>
      <c r="D2972">
        <v>45</v>
      </c>
      <c r="E2972">
        <v>3</v>
      </c>
      <c r="F2972">
        <v>2</v>
      </c>
      <c r="G2972">
        <v>0</v>
      </c>
      <c r="H2972">
        <v>0</v>
      </c>
      <c r="I2972">
        <v>0</v>
      </c>
      <c r="J2972">
        <v>5</v>
      </c>
      <c r="K2972">
        <v>30350</v>
      </c>
      <c r="L2972" t="s">
        <v>28026</v>
      </c>
      <c r="M2972" t="s">
        <v>43</v>
      </c>
      <c r="N2972">
        <v>0</v>
      </c>
      <c r="S2972" t="s">
        <v>9468</v>
      </c>
      <c r="T2972" t="s">
        <v>9469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53835587</v>
      </c>
      <c r="AH2972">
        <v>0</v>
      </c>
      <c r="AI2972">
        <v>0</v>
      </c>
      <c r="AJ2972">
        <v>0</v>
      </c>
      <c r="AK2972">
        <v>0</v>
      </c>
      <c r="AL2972">
        <v>5</v>
      </c>
      <c r="AO2972">
        <v>9338</v>
      </c>
      <c r="AP2972">
        <v>59869425</v>
      </c>
    </row>
    <row r="2973" spans="1:42" x14ac:dyDescent="0.25">
      <c r="A2973">
        <v>2971</v>
      </c>
      <c r="B2973">
        <v>2971</v>
      </c>
      <c r="C2973" t="s">
        <v>9470</v>
      </c>
      <c r="D2973">
        <v>40</v>
      </c>
      <c r="E2973">
        <v>4</v>
      </c>
      <c r="F2973">
        <v>0</v>
      </c>
      <c r="G2973">
        <v>0</v>
      </c>
      <c r="H2973">
        <v>0</v>
      </c>
      <c r="I2973">
        <v>1</v>
      </c>
      <c r="J2973">
        <v>5</v>
      </c>
      <c r="K2973">
        <v>33330</v>
      </c>
      <c r="L2973" t="s">
        <v>28026</v>
      </c>
      <c r="M2973" t="s">
        <v>2035</v>
      </c>
      <c r="N2973">
        <v>0</v>
      </c>
      <c r="S2973" t="s">
        <v>9471</v>
      </c>
      <c r="T2973" t="s">
        <v>9472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53835587</v>
      </c>
      <c r="AH2973">
        <v>0</v>
      </c>
      <c r="AI2973">
        <v>0</v>
      </c>
      <c r="AJ2973">
        <v>0</v>
      </c>
      <c r="AK2973">
        <v>0</v>
      </c>
      <c r="AL2973">
        <v>5</v>
      </c>
      <c r="AM2973">
        <v>40391395</v>
      </c>
      <c r="AN2973">
        <v>-37030705</v>
      </c>
      <c r="AO2973">
        <v>83</v>
      </c>
      <c r="AP2973">
        <v>602035753245</v>
      </c>
    </row>
    <row r="2974" spans="1:42" x14ac:dyDescent="0.25">
      <c r="A2974">
        <v>2972</v>
      </c>
      <c r="B2974">
        <v>2972</v>
      </c>
      <c r="C2974" t="s">
        <v>9473</v>
      </c>
      <c r="D2974">
        <v>40</v>
      </c>
      <c r="E2974">
        <v>5</v>
      </c>
      <c r="F2974">
        <v>8</v>
      </c>
      <c r="G2974">
        <v>4</v>
      </c>
      <c r="H2974">
        <v>1</v>
      </c>
      <c r="I2974">
        <v>0</v>
      </c>
      <c r="J2974">
        <v>27</v>
      </c>
      <c r="K2974">
        <v>400</v>
      </c>
      <c r="L2974" t="s">
        <v>28027</v>
      </c>
      <c r="M2974" t="s">
        <v>9474</v>
      </c>
      <c r="N2974">
        <v>0</v>
      </c>
      <c r="O2974">
        <v>45</v>
      </c>
      <c r="P2974">
        <v>45</v>
      </c>
      <c r="Q2974">
        <v>40</v>
      </c>
      <c r="S2974" t="s">
        <v>9475</v>
      </c>
      <c r="T2974" t="s">
        <v>9476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1.538006E+16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18</v>
      </c>
      <c r="AM2974">
        <v>404132391</v>
      </c>
      <c r="AN2974">
        <v>-37037428</v>
      </c>
      <c r="AO2974">
        <v>11997</v>
      </c>
      <c r="AP2974">
        <v>46787124963</v>
      </c>
    </row>
    <row r="2975" spans="1:42" x14ac:dyDescent="0.25">
      <c r="A2975">
        <v>2973</v>
      </c>
      <c r="B2975">
        <v>2973</v>
      </c>
      <c r="C2975" t="s">
        <v>9477</v>
      </c>
      <c r="D2975">
        <v>30</v>
      </c>
      <c r="E2975">
        <v>1</v>
      </c>
      <c r="F2975">
        <v>3</v>
      </c>
      <c r="G2975">
        <v>0</v>
      </c>
      <c r="H2975">
        <v>0</v>
      </c>
      <c r="I2975">
        <v>3</v>
      </c>
      <c r="J2975">
        <v>7</v>
      </c>
      <c r="K2975">
        <v>44510</v>
      </c>
      <c r="L2975" t="s">
        <v>28026</v>
      </c>
      <c r="M2975" t="s">
        <v>646</v>
      </c>
      <c r="N2975">
        <v>0</v>
      </c>
      <c r="S2975" t="s">
        <v>9478</v>
      </c>
      <c r="T2975" t="s">
        <v>9479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60248607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7</v>
      </c>
      <c r="AM2975">
        <v>405113122</v>
      </c>
      <c r="AN2975">
        <v>-37694669</v>
      </c>
      <c r="AO2975">
        <v>6743</v>
      </c>
      <c r="AP2975">
        <v>677400918453</v>
      </c>
    </row>
    <row r="2976" spans="1:42" x14ac:dyDescent="0.25">
      <c r="A2976">
        <v>2974</v>
      </c>
      <c r="B2976">
        <v>2974</v>
      </c>
      <c r="C2976" t="s">
        <v>9480</v>
      </c>
      <c r="D2976">
        <v>50</v>
      </c>
      <c r="E2976">
        <v>21</v>
      </c>
      <c r="F2976">
        <v>0</v>
      </c>
      <c r="G2976">
        <v>0</v>
      </c>
      <c r="H2976">
        <v>0</v>
      </c>
      <c r="I2976">
        <v>0</v>
      </c>
      <c r="J2976">
        <v>21</v>
      </c>
      <c r="K2976">
        <v>10280</v>
      </c>
      <c r="L2976" t="s">
        <v>28026</v>
      </c>
      <c r="M2976" t="s">
        <v>62</v>
      </c>
      <c r="N2976">
        <v>0</v>
      </c>
      <c r="O2976">
        <v>50</v>
      </c>
      <c r="P2976">
        <v>50</v>
      </c>
      <c r="Q2976">
        <v>50</v>
      </c>
      <c r="S2976" t="s">
        <v>9481</v>
      </c>
      <c r="T2976" t="s">
        <v>9482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45235824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53835587</v>
      </c>
      <c r="AH2976">
        <v>0</v>
      </c>
      <c r="AI2976">
        <v>0</v>
      </c>
      <c r="AJ2976">
        <v>0</v>
      </c>
      <c r="AK2976">
        <v>0</v>
      </c>
      <c r="AL2976">
        <v>21</v>
      </c>
      <c r="AM2976">
        <v>404366195</v>
      </c>
      <c r="AN2976">
        <v>-36308095</v>
      </c>
      <c r="AO2976">
        <v>14273</v>
      </c>
      <c r="AP2976">
        <v>10320748981</v>
      </c>
    </row>
    <row r="2977" spans="1:42" x14ac:dyDescent="0.25">
      <c r="A2977">
        <v>2975</v>
      </c>
      <c r="B2977">
        <v>2975</v>
      </c>
      <c r="C2977" t="s">
        <v>9483</v>
      </c>
      <c r="D2977">
        <v>40</v>
      </c>
      <c r="E2977">
        <v>82</v>
      </c>
      <c r="F2977">
        <v>78</v>
      </c>
      <c r="G2977">
        <v>30</v>
      </c>
      <c r="H2977">
        <v>12</v>
      </c>
      <c r="I2977">
        <v>6</v>
      </c>
      <c r="J2977">
        <v>236</v>
      </c>
      <c r="K2977">
        <v>1050</v>
      </c>
      <c r="L2977" t="s">
        <v>28025</v>
      </c>
      <c r="M2977" t="s">
        <v>313</v>
      </c>
      <c r="N2977">
        <v>0</v>
      </c>
      <c r="O2977">
        <v>40</v>
      </c>
      <c r="P2977">
        <v>40</v>
      </c>
      <c r="Q2977">
        <v>35</v>
      </c>
      <c r="R2977">
        <v>45</v>
      </c>
      <c r="S2977" t="s">
        <v>9484</v>
      </c>
      <c r="T2977" t="s">
        <v>9485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45235824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60248607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208</v>
      </c>
      <c r="AO2977">
        <v>17123</v>
      </c>
      <c r="AP2977">
        <v>1.0925355400000002E+16</v>
      </c>
    </row>
    <row r="2978" spans="1:42" x14ac:dyDescent="0.25">
      <c r="A2978">
        <v>2976</v>
      </c>
      <c r="B2978">
        <v>2976</v>
      </c>
      <c r="C2978" t="s">
        <v>1659</v>
      </c>
      <c r="D2978">
        <v>40</v>
      </c>
      <c r="E2978">
        <v>17</v>
      </c>
      <c r="F2978">
        <v>3</v>
      </c>
      <c r="G2978">
        <v>1</v>
      </c>
      <c r="H2978">
        <v>0</v>
      </c>
      <c r="I2978">
        <v>9</v>
      </c>
      <c r="J2978">
        <v>36</v>
      </c>
      <c r="K2978">
        <v>39570</v>
      </c>
      <c r="L2978" t="s">
        <v>28026</v>
      </c>
      <c r="M2978" t="s">
        <v>823</v>
      </c>
      <c r="N2978">
        <v>0</v>
      </c>
      <c r="O2978">
        <v>35</v>
      </c>
      <c r="P2978">
        <v>35</v>
      </c>
      <c r="Q2978">
        <v>35</v>
      </c>
      <c r="S2978" t="s">
        <v>9486</v>
      </c>
      <c r="T2978" t="s">
        <v>9487</v>
      </c>
      <c r="U2978">
        <v>9038962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60248607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30</v>
      </c>
      <c r="AM2978">
        <v>404072708</v>
      </c>
      <c r="AN2978">
        <v>-37001032</v>
      </c>
      <c r="AO2978">
        <v>12666</v>
      </c>
      <c r="AP2978">
        <v>763804421676</v>
      </c>
    </row>
    <row r="2979" spans="1:42" x14ac:dyDescent="0.25">
      <c r="A2979">
        <v>2977</v>
      </c>
      <c r="B2979">
        <v>2977</v>
      </c>
      <c r="C2979" t="s">
        <v>9488</v>
      </c>
      <c r="D2979">
        <v>35</v>
      </c>
      <c r="E2979">
        <v>20</v>
      </c>
      <c r="F2979">
        <v>13</v>
      </c>
      <c r="G2979">
        <v>11</v>
      </c>
      <c r="H2979">
        <v>6</v>
      </c>
      <c r="I2979">
        <v>12</v>
      </c>
      <c r="J2979">
        <v>63</v>
      </c>
      <c r="K2979">
        <v>34990</v>
      </c>
      <c r="L2979" t="s">
        <v>28026</v>
      </c>
      <c r="M2979" t="s">
        <v>43</v>
      </c>
      <c r="N2979">
        <v>0</v>
      </c>
      <c r="O2979">
        <v>40</v>
      </c>
      <c r="P2979">
        <v>30</v>
      </c>
      <c r="Q2979">
        <v>35</v>
      </c>
      <c r="S2979" t="s">
        <v>9489</v>
      </c>
      <c r="T2979" t="s">
        <v>9490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60248607</v>
      </c>
      <c r="AG2979">
        <v>53835587</v>
      </c>
      <c r="AH2979">
        <v>0</v>
      </c>
      <c r="AI2979">
        <v>0</v>
      </c>
      <c r="AJ2979">
        <v>0</v>
      </c>
      <c r="AK2979">
        <v>0</v>
      </c>
      <c r="AL2979">
        <v>62</v>
      </c>
      <c r="AM2979">
        <v>405072736</v>
      </c>
      <c r="AN2979">
        <v>-36715955</v>
      </c>
      <c r="AO2979">
        <v>12234</v>
      </c>
      <c r="AP2979">
        <v>1208102636781</v>
      </c>
    </row>
    <row r="2980" spans="1:42" x14ac:dyDescent="0.25">
      <c r="A2980">
        <v>2978</v>
      </c>
      <c r="B2980">
        <v>2978</v>
      </c>
      <c r="C2980" t="s">
        <v>9491</v>
      </c>
      <c r="D2980">
        <v>40</v>
      </c>
      <c r="E2980">
        <v>22</v>
      </c>
      <c r="F2980">
        <v>26</v>
      </c>
      <c r="G2980">
        <v>12</v>
      </c>
      <c r="H2980">
        <v>1</v>
      </c>
      <c r="I2980">
        <v>1</v>
      </c>
      <c r="J2980">
        <v>62</v>
      </c>
      <c r="K2980">
        <v>13200</v>
      </c>
      <c r="L2980" t="s">
        <v>28026</v>
      </c>
      <c r="M2980" t="s">
        <v>62</v>
      </c>
      <c r="N2980">
        <v>0</v>
      </c>
      <c r="O2980">
        <v>40</v>
      </c>
      <c r="P2980">
        <v>45</v>
      </c>
      <c r="Q2980">
        <v>40</v>
      </c>
      <c r="R2980">
        <v>40</v>
      </c>
      <c r="S2980" t="s">
        <v>9492</v>
      </c>
      <c r="T2980" t="s">
        <v>9493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45235824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53835587</v>
      </c>
      <c r="AH2980">
        <v>0</v>
      </c>
      <c r="AI2980">
        <v>0</v>
      </c>
      <c r="AJ2980">
        <v>0</v>
      </c>
      <c r="AK2980">
        <v>0</v>
      </c>
      <c r="AL2980">
        <v>62</v>
      </c>
      <c r="AM2980">
        <v>404369553</v>
      </c>
      <c r="AN2980">
        <v>-3704067</v>
      </c>
      <c r="AO2980">
        <v>13944</v>
      </c>
      <c r="AP2980">
        <v>1036265878883</v>
      </c>
    </row>
    <row r="2981" spans="1:42" x14ac:dyDescent="0.25">
      <c r="A2981">
        <v>2979</v>
      </c>
      <c r="B2981">
        <v>2979</v>
      </c>
      <c r="C2981" t="s">
        <v>9494</v>
      </c>
      <c r="D2981">
        <v>45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3</v>
      </c>
      <c r="K2981">
        <v>5350</v>
      </c>
      <c r="L2981" t="s">
        <v>28026</v>
      </c>
      <c r="M2981" t="s">
        <v>9495</v>
      </c>
      <c r="N2981">
        <v>0</v>
      </c>
      <c r="S2981" t="s">
        <v>9496</v>
      </c>
      <c r="T2981" t="s">
        <v>9497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7764045999999999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2</v>
      </c>
      <c r="AO2981">
        <v>8243</v>
      </c>
      <c r="AP2981">
        <v>1.1297789E+16</v>
      </c>
    </row>
    <row r="2982" spans="1:42" x14ac:dyDescent="0.25">
      <c r="A2982">
        <v>2980</v>
      </c>
      <c r="B2982">
        <v>2980</v>
      </c>
      <c r="C2982" t="s">
        <v>9498</v>
      </c>
      <c r="D2982">
        <v>40</v>
      </c>
      <c r="E2982">
        <v>8</v>
      </c>
      <c r="F2982">
        <v>1</v>
      </c>
      <c r="G2982">
        <v>1</v>
      </c>
      <c r="H2982">
        <v>1</v>
      </c>
      <c r="I2982">
        <v>2</v>
      </c>
      <c r="J2982">
        <v>14</v>
      </c>
      <c r="K2982">
        <v>45770</v>
      </c>
      <c r="L2982" t="s">
        <v>28026</v>
      </c>
      <c r="M2982" t="s">
        <v>43</v>
      </c>
      <c r="N2982">
        <v>0</v>
      </c>
      <c r="S2982" t="s">
        <v>9499</v>
      </c>
      <c r="T2982" t="s">
        <v>9500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53835587</v>
      </c>
      <c r="AH2982">
        <v>0</v>
      </c>
      <c r="AI2982">
        <v>0</v>
      </c>
      <c r="AJ2982">
        <v>0</v>
      </c>
      <c r="AK2982">
        <v>0</v>
      </c>
      <c r="AL2982">
        <v>13</v>
      </c>
      <c r="AO2982">
        <v>10499</v>
      </c>
      <c r="AP2982">
        <v>61447086</v>
      </c>
    </row>
    <row r="2983" spans="1:42" x14ac:dyDescent="0.25">
      <c r="A2983">
        <v>2981</v>
      </c>
      <c r="B2983">
        <v>2981</v>
      </c>
      <c r="C2983" t="s">
        <v>9501</v>
      </c>
      <c r="D2983">
        <v>40</v>
      </c>
      <c r="E2983">
        <v>29</v>
      </c>
      <c r="F2983">
        <v>3</v>
      </c>
      <c r="G2983">
        <v>1</v>
      </c>
      <c r="H2983">
        <v>4</v>
      </c>
      <c r="I2983">
        <v>5</v>
      </c>
      <c r="J2983">
        <v>42</v>
      </c>
      <c r="K2983">
        <v>950</v>
      </c>
      <c r="L2983" t="s">
        <v>28026</v>
      </c>
      <c r="M2983" t="s">
        <v>9502</v>
      </c>
      <c r="N2983">
        <v>1</v>
      </c>
      <c r="O2983">
        <v>40</v>
      </c>
      <c r="P2983">
        <v>40</v>
      </c>
      <c r="Q2983">
        <v>35</v>
      </c>
      <c r="S2983" t="s">
        <v>9503</v>
      </c>
      <c r="T2983" t="s">
        <v>9504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60248607</v>
      </c>
      <c r="AG2983">
        <v>53835587</v>
      </c>
      <c r="AH2983">
        <v>0</v>
      </c>
      <c r="AI2983">
        <v>0</v>
      </c>
      <c r="AJ2983">
        <v>0</v>
      </c>
      <c r="AK2983">
        <v>0</v>
      </c>
      <c r="AL2983">
        <v>42</v>
      </c>
      <c r="AM2983">
        <v>404957521</v>
      </c>
      <c r="AN2983">
        <v>-36238348</v>
      </c>
      <c r="AO2983">
        <v>13027</v>
      </c>
      <c r="AP2983">
        <v>1173525929173</v>
      </c>
    </row>
    <row r="2984" spans="1:42" x14ac:dyDescent="0.25">
      <c r="A2984">
        <v>2982</v>
      </c>
      <c r="B2984">
        <v>2982</v>
      </c>
      <c r="C2984" t="s">
        <v>9505</v>
      </c>
      <c r="D2984">
        <v>45</v>
      </c>
      <c r="E2984">
        <v>22</v>
      </c>
      <c r="F2984">
        <v>7</v>
      </c>
      <c r="G2984">
        <v>3</v>
      </c>
      <c r="H2984">
        <v>1</v>
      </c>
      <c r="I2984">
        <v>0</v>
      </c>
      <c r="J2984">
        <v>33</v>
      </c>
      <c r="K2984">
        <v>30510</v>
      </c>
      <c r="L2984" t="s">
        <v>28026</v>
      </c>
      <c r="M2984" t="s">
        <v>43</v>
      </c>
      <c r="N2984">
        <v>0</v>
      </c>
      <c r="O2984">
        <v>45</v>
      </c>
      <c r="P2984">
        <v>50</v>
      </c>
      <c r="Q2984">
        <v>45</v>
      </c>
      <c r="S2984" t="s">
        <v>9506</v>
      </c>
      <c r="T2984" t="s">
        <v>9507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53835587</v>
      </c>
      <c r="AH2984">
        <v>0</v>
      </c>
      <c r="AI2984">
        <v>0</v>
      </c>
      <c r="AJ2984">
        <v>0</v>
      </c>
      <c r="AK2984">
        <v>0</v>
      </c>
      <c r="AL2984">
        <v>33</v>
      </c>
      <c r="AM2984">
        <v>4038815485000001</v>
      </c>
      <c r="AN2984">
        <v>-3689199399999994</v>
      </c>
      <c r="AO2984">
        <v>14021</v>
      </c>
      <c r="AP2984">
        <v>6.003680695545E+16</v>
      </c>
    </row>
    <row r="2985" spans="1:42" x14ac:dyDescent="0.25">
      <c r="A2985">
        <v>2983</v>
      </c>
      <c r="B2985">
        <v>2983</v>
      </c>
      <c r="C2985" t="s">
        <v>9508</v>
      </c>
      <c r="D2985">
        <v>25</v>
      </c>
      <c r="E2985">
        <v>1</v>
      </c>
      <c r="F2985">
        <v>1</v>
      </c>
      <c r="G2985">
        <v>6</v>
      </c>
      <c r="H2985">
        <v>3</v>
      </c>
      <c r="I2985">
        <v>5</v>
      </c>
      <c r="J2985">
        <v>18</v>
      </c>
      <c r="K2985">
        <v>48490</v>
      </c>
      <c r="L2985" t="s">
        <v>28027</v>
      </c>
      <c r="M2985" t="s">
        <v>43</v>
      </c>
      <c r="N2985">
        <v>0</v>
      </c>
      <c r="S2985" t="s">
        <v>9509</v>
      </c>
      <c r="T2985" t="s">
        <v>9510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53835587</v>
      </c>
      <c r="AH2985">
        <v>0</v>
      </c>
      <c r="AI2985">
        <v>0</v>
      </c>
      <c r="AJ2985">
        <v>0</v>
      </c>
      <c r="AK2985">
        <v>0</v>
      </c>
      <c r="AL2985">
        <v>16</v>
      </c>
      <c r="AM2985">
        <v>404241782</v>
      </c>
      <c r="AN2985">
        <v>-36763516</v>
      </c>
      <c r="AO2985">
        <v>6917</v>
      </c>
      <c r="AP2985">
        <v>6.17637518266E+16</v>
      </c>
    </row>
    <row r="2986" spans="1:42" x14ac:dyDescent="0.25">
      <c r="A2986">
        <v>2984</v>
      </c>
      <c r="B2986">
        <v>2984</v>
      </c>
      <c r="C2986" t="s">
        <v>9511</v>
      </c>
      <c r="D2986">
        <v>35</v>
      </c>
      <c r="E2986">
        <v>3</v>
      </c>
      <c r="F2986">
        <v>2</v>
      </c>
      <c r="G2986">
        <v>1</v>
      </c>
      <c r="H2986">
        <v>1</v>
      </c>
      <c r="I2986">
        <v>1</v>
      </c>
      <c r="J2986">
        <v>9</v>
      </c>
      <c r="K2986">
        <v>64970</v>
      </c>
      <c r="L2986" t="s">
        <v>28026</v>
      </c>
      <c r="M2986" t="s">
        <v>66</v>
      </c>
      <c r="N2986">
        <v>0</v>
      </c>
      <c r="S2986" t="s">
        <v>7817</v>
      </c>
      <c r="T2986" t="s">
        <v>9512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60248607</v>
      </c>
      <c r="AG2986">
        <v>53835587</v>
      </c>
      <c r="AH2986">
        <v>0</v>
      </c>
      <c r="AI2986">
        <v>0</v>
      </c>
      <c r="AJ2986">
        <v>0</v>
      </c>
      <c r="AK2986">
        <v>0</v>
      </c>
      <c r="AL2986">
        <v>8</v>
      </c>
      <c r="AM2986">
        <v>406152016</v>
      </c>
      <c r="AN2986">
        <v>-4036515</v>
      </c>
      <c r="AO2986">
        <v>8335</v>
      </c>
      <c r="AP2986">
        <v>1.236386076866E+16</v>
      </c>
    </row>
    <row r="2987" spans="1:42" x14ac:dyDescent="0.25">
      <c r="A2987">
        <v>2985</v>
      </c>
      <c r="B2987">
        <v>2985</v>
      </c>
      <c r="C2987" t="s">
        <v>9513</v>
      </c>
      <c r="D2987">
        <v>35</v>
      </c>
      <c r="E2987">
        <v>108</v>
      </c>
      <c r="F2987">
        <v>43</v>
      </c>
      <c r="G2987">
        <v>41</v>
      </c>
      <c r="H2987">
        <v>31</v>
      </c>
      <c r="I2987">
        <v>32</v>
      </c>
      <c r="J2987">
        <v>319</v>
      </c>
      <c r="K2987">
        <v>13810</v>
      </c>
      <c r="L2987" t="s">
        <v>28026</v>
      </c>
      <c r="M2987" t="s">
        <v>148</v>
      </c>
      <c r="N2987">
        <v>0</v>
      </c>
      <c r="O2987">
        <v>40</v>
      </c>
      <c r="P2987">
        <v>40</v>
      </c>
      <c r="Q2987">
        <v>35</v>
      </c>
      <c r="S2987" t="s">
        <v>9514</v>
      </c>
      <c r="T2987" t="s">
        <v>9515</v>
      </c>
      <c r="U2987">
        <v>9038962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255</v>
      </c>
      <c r="AM2987">
        <v>404260767</v>
      </c>
      <c r="AN2987">
        <v>-36967788</v>
      </c>
      <c r="AO2987">
        <v>15613</v>
      </c>
      <c r="AP2987">
        <v>1.4301304297899998E+16</v>
      </c>
    </row>
    <row r="2988" spans="1:42" x14ac:dyDescent="0.25">
      <c r="A2988">
        <v>2986</v>
      </c>
      <c r="B2988">
        <v>2986</v>
      </c>
      <c r="C2988" t="s">
        <v>9516</v>
      </c>
      <c r="D2988">
        <v>40</v>
      </c>
      <c r="E2988">
        <v>43</v>
      </c>
      <c r="F2988">
        <v>5</v>
      </c>
      <c r="G2988">
        <v>11</v>
      </c>
      <c r="H2988">
        <v>2</v>
      </c>
      <c r="I2988">
        <v>7</v>
      </c>
      <c r="J2988">
        <v>69</v>
      </c>
      <c r="K2988">
        <v>1350</v>
      </c>
      <c r="L2988" t="s">
        <v>28026</v>
      </c>
      <c r="M2988" t="s">
        <v>1169</v>
      </c>
      <c r="N2988">
        <v>0</v>
      </c>
      <c r="O2988">
        <v>45</v>
      </c>
      <c r="P2988">
        <v>45</v>
      </c>
      <c r="Q2988">
        <v>40</v>
      </c>
      <c r="R2988">
        <v>50</v>
      </c>
      <c r="S2988" t="s">
        <v>3662</v>
      </c>
      <c r="T2988" t="s">
        <v>9517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45235824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60248607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68</v>
      </c>
      <c r="AO2988">
        <v>14196</v>
      </c>
      <c r="AP2988">
        <v>1.08846627E+16</v>
      </c>
    </row>
    <row r="2989" spans="1:42" x14ac:dyDescent="0.25">
      <c r="A2989">
        <v>2987</v>
      </c>
      <c r="B2989">
        <v>2987</v>
      </c>
      <c r="C2989" t="s">
        <v>9518</v>
      </c>
      <c r="D2989">
        <v>45</v>
      </c>
      <c r="E2989">
        <v>8</v>
      </c>
      <c r="F2989">
        <v>3</v>
      </c>
      <c r="G2989">
        <v>2</v>
      </c>
      <c r="H2989">
        <v>0</v>
      </c>
      <c r="I2989">
        <v>0</v>
      </c>
      <c r="J2989">
        <v>13</v>
      </c>
      <c r="K2989">
        <v>1670</v>
      </c>
      <c r="L2989" t="s">
        <v>28025</v>
      </c>
      <c r="M2989" t="s">
        <v>1028</v>
      </c>
      <c r="N2989">
        <v>0</v>
      </c>
      <c r="O2989">
        <v>45</v>
      </c>
      <c r="P2989">
        <v>50</v>
      </c>
      <c r="Q2989">
        <v>35</v>
      </c>
      <c r="S2989" t="s">
        <v>9519</v>
      </c>
      <c r="T2989" t="s">
        <v>9520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45235824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53835587</v>
      </c>
      <c r="AH2989">
        <v>0</v>
      </c>
      <c r="AI2989">
        <v>0</v>
      </c>
      <c r="AJ2989">
        <v>0</v>
      </c>
      <c r="AK2989">
        <v>0</v>
      </c>
      <c r="AL2989">
        <v>13</v>
      </c>
      <c r="AM2989">
        <v>405046787</v>
      </c>
      <c r="AN2989">
        <v>-37111931</v>
      </c>
      <c r="AO2989">
        <v>11625</v>
      </c>
      <c r="AP2989">
        <v>1023303294856</v>
      </c>
    </row>
    <row r="2990" spans="1:42" x14ac:dyDescent="0.25">
      <c r="A2990">
        <v>2988</v>
      </c>
      <c r="B2990">
        <v>2988</v>
      </c>
      <c r="C2990" t="s">
        <v>9521</v>
      </c>
      <c r="D2990">
        <v>35</v>
      </c>
      <c r="E2990">
        <v>0</v>
      </c>
      <c r="F2990">
        <v>3</v>
      </c>
      <c r="G2990">
        <v>3</v>
      </c>
      <c r="H2990">
        <v>0</v>
      </c>
      <c r="I2990">
        <v>1</v>
      </c>
      <c r="J2990">
        <v>8</v>
      </c>
      <c r="K2990">
        <v>68750</v>
      </c>
      <c r="L2990" t="s">
        <v>28027</v>
      </c>
      <c r="M2990" t="s">
        <v>66</v>
      </c>
      <c r="N2990">
        <v>0</v>
      </c>
      <c r="O2990">
        <v>30</v>
      </c>
      <c r="P2990">
        <v>30</v>
      </c>
      <c r="Q2990">
        <v>30</v>
      </c>
      <c r="S2990" t="s">
        <v>9522</v>
      </c>
      <c r="T2990" t="s">
        <v>9523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60248607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7</v>
      </c>
      <c r="AM2990">
        <v>404165605</v>
      </c>
      <c r="AN2990">
        <v>-36985126</v>
      </c>
      <c r="AO2990">
        <v>8114</v>
      </c>
      <c r="AP2990">
        <v>701909390479</v>
      </c>
    </row>
    <row r="2991" spans="1:42" x14ac:dyDescent="0.25">
      <c r="A2991">
        <v>2989</v>
      </c>
      <c r="B2991">
        <v>2989</v>
      </c>
      <c r="C2991" t="s">
        <v>9524</v>
      </c>
      <c r="D2991">
        <v>25</v>
      </c>
      <c r="E2991">
        <v>3</v>
      </c>
      <c r="F2991">
        <v>1</v>
      </c>
      <c r="G2991">
        <v>1</v>
      </c>
      <c r="H2991">
        <v>0</v>
      </c>
      <c r="I2991">
        <v>5</v>
      </c>
      <c r="J2991">
        <v>10</v>
      </c>
      <c r="K2991">
        <v>28240</v>
      </c>
      <c r="L2991" t="s">
        <v>28026</v>
      </c>
      <c r="M2991" t="s">
        <v>43</v>
      </c>
      <c r="N2991">
        <v>0</v>
      </c>
      <c r="S2991" t="s">
        <v>9525</v>
      </c>
      <c r="T2991" t="s">
        <v>9526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53835587</v>
      </c>
      <c r="AH2991">
        <v>0</v>
      </c>
      <c r="AI2991">
        <v>0</v>
      </c>
      <c r="AJ2991">
        <v>0</v>
      </c>
      <c r="AK2991">
        <v>0</v>
      </c>
      <c r="AL2991">
        <v>10</v>
      </c>
      <c r="AO2991">
        <v>6097</v>
      </c>
      <c r="AP2991">
        <v>59687184</v>
      </c>
    </row>
    <row r="2992" spans="1:42" x14ac:dyDescent="0.25">
      <c r="A2992">
        <v>2990</v>
      </c>
      <c r="B2992">
        <v>2990</v>
      </c>
      <c r="C2992" t="s">
        <v>9527</v>
      </c>
      <c r="D2992">
        <v>40</v>
      </c>
      <c r="E2992">
        <v>9</v>
      </c>
      <c r="F2992">
        <v>4</v>
      </c>
      <c r="G2992">
        <v>5</v>
      </c>
      <c r="H2992">
        <v>5</v>
      </c>
      <c r="I2992">
        <v>0</v>
      </c>
      <c r="J2992">
        <v>27</v>
      </c>
      <c r="K2992">
        <v>25080</v>
      </c>
      <c r="L2992" t="s">
        <v>28026</v>
      </c>
      <c r="M2992" t="s">
        <v>666</v>
      </c>
      <c r="N2992">
        <v>0</v>
      </c>
      <c r="O2992">
        <v>45</v>
      </c>
      <c r="P2992">
        <v>40</v>
      </c>
      <c r="Q2992">
        <v>45</v>
      </c>
      <c r="S2992" t="s">
        <v>9528</v>
      </c>
      <c r="T2992" t="s">
        <v>9529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60248607</v>
      </c>
      <c r="AG2992">
        <v>53835587</v>
      </c>
      <c r="AH2992">
        <v>0</v>
      </c>
      <c r="AI2992">
        <v>0</v>
      </c>
      <c r="AJ2992">
        <v>0</v>
      </c>
      <c r="AK2992">
        <v>0</v>
      </c>
      <c r="AL2992">
        <v>23</v>
      </c>
      <c r="AM2992">
        <v>404310965</v>
      </c>
      <c r="AN2992">
        <v>-37144296</v>
      </c>
      <c r="AO2992">
        <v>11997</v>
      </c>
      <c r="AP2992">
        <v>1197209076669</v>
      </c>
    </row>
    <row r="2993" spans="1:42" x14ac:dyDescent="0.25">
      <c r="A2993">
        <v>2991</v>
      </c>
      <c r="B2993">
        <v>2991</v>
      </c>
      <c r="C2993" t="s">
        <v>9530</v>
      </c>
      <c r="D2993">
        <v>50</v>
      </c>
      <c r="E2993">
        <v>3</v>
      </c>
      <c r="F2993">
        <v>1</v>
      </c>
      <c r="G2993">
        <v>0</v>
      </c>
      <c r="H2993">
        <v>0</v>
      </c>
      <c r="I2993">
        <v>0</v>
      </c>
      <c r="J2993">
        <v>4</v>
      </c>
      <c r="K2993">
        <v>29590</v>
      </c>
      <c r="L2993" t="s">
        <v>28026</v>
      </c>
      <c r="M2993" t="s">
        <v>3233</v>
      </c>
      <c r="N2993">
        <v>0</v>
      </c>
      <c r="S2993" t="s">
        <v>9531</v>
      </c>
      <c r="T2993" t="s">
        <v>9532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7205282</v>
      </c>
      <c r="AE2993">
        <v>0</v>
      </c>
      <c r="AF2993">
        <v>0</v>
      </c>
      <c r="AG2993">
        <v>53835587</v>
      </c>
      <c r="AH2993">
        <v>0</v>
      </c>
      <c r="AI2993">
        <v>2.1248289999999996E+16</v>
      </c>
      <c r="AJ2993">
        <v>0</v>
      </c>
      <c r="AK2993">
        <v>0</v>
      </c>
      <c r="AL2993">
        <v>4</v>
      </c>
      <c r="AO2993">
        <v>9828</v>
      </c>
      <c r="AP2993">
        <v>69142526</v>
      </c>
    </row>
    <row r="2994" spans="1:42" x14ac:dyDescent="0.25">
      <c r="A2994">
        <v>2992</v>
      </c>
      <c r="B2994">
        <v>2992</v>
      </c>
      <c r="C2994" t="s">
        <v>9533</v>
      </c>
      <c r="D2994">
        <v>40</v>
      </c>
      <c r="E2994">
        <v>117</v>
      </c>
      <c r="F2994">
        <v>84</v>
      </c>
      <c r="G2994">
        <v>22</v>
      </c>
      <c r="H2994">
        <v>6</v>
      </c>
      <c r="I2994">
        <v>20</v>
      </c>
      <c r="J2994">
        <v>295</v>
      </c>
      <c r="K2994">
        <v>110</v>
      </c>
      <c r="L2994" t="s">
        <v>28026</v>
      </c>
      <c r="M2994" t="s">
        <v>9534</v>
      </c>
      <c r="N2994">
        <v>0</v>
      </c>
      <c r="O2994">
        <v>40</v>
      </c>
      <c r="P2994">
        <v>40</v>
      </c>
      <c r="Q2994">
        <v>40</v>
      </c>
      <c r="S2994" t="s">
        <v>9535</v>
      </c>
      <c r="T2994" t="s">
        <v>9536</v>
      </c>
      <c r="U2994">
        <v>0</v>
      </c>
      <c r="V2994">
        <v>3485178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60248607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249</v>
      </c>
      <c r="AM2994">
        <v>404603912</v>
      </c>
      <c r="AN2994">
        <v>-36962619</v>
      </c>
      <c r="AO2994">
        <v>17657</v>
      </c>
      <c r="AP2994">
        <v>6760020612930002</v>
      </c>
    </row>
    <row r="2995" spans="1:42" x14ac:dyDescent="0.25">
      <c r="A2995">
        <v>2993</v>
      </c>
      <c r="B2995">
        <v>2993</v>
      </c>
      <c r="C2995" t="s">
        <v>9537</v>
      </c>
      <c r="D2995">
        <v>40</v>
      </c>
      <c r="E2995">
        <v>57</v>
      </c>
      <c r="F2995">
        <v>31</v>
      </c>
      <c r="G2995">
        <v>21</v>
      </c>
      <c r="H2995">
        <v>12</v>
      </c>
      <c r="I2995">
        <v>7</v>
      </c>
      <c r="J2995">
        <v>137</v>
      </c>
      <c r="K2995">
        <v>2160</v>
      </c>
      <c r="L2995" t="s">
        <v>28026</v>
      </c>
      <c r="M2995" t="s">
        <v>745</v>
      </c>
      <c r="N2995">
        <v>0</v>
      </c>
      <c r="O2995">
        <v>40</v>
      </c>
      <c r="P2995">
        <v>40</v>
      </c>
      <c r="Q2995">
        <v>35</v>
      </c>
      <c r="S2995" t="s">
        <v>9538</v>
      </c>
      <c r="T2995" t="s">
        <v>9539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7764045999999999</v>
      </c>
      <c r="AD2995">
        <v>0</v>
      </c>
      <c r="AE2995">
        <v>0</v>
      </c>
      <c r="AF2995">
        <v>60248607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128</v>
      </c>
      <c r="AM2995">
        <v>404353044</v>
      </c>
      <c r="AN2995">
        <v>-36916202</v>
      </c>
      <c r="AO2995">
        <v>15825</v>
      </c>
      <c r="AP2995">
        <v>716827216842</v>
      </c>
    </row>
    <row r="2996" spans="1:42" x14ac:dyDescent="0.25">
      <c r="A2996">
        <v>2994</v>
      </c>
      <c r="B2996">
        <v>2994</v>
      </c>
      <c r="C2996" t="s">
        <v>9540</v>
      </c>
      <c r="D2996">
        <v>45</v>
      </c>
      <c r="E2996">
        <v>27</v>
      </c>
      <c r="F2996">
        <v>4</v>
      </c>
      <c r="G2996">
        <v>2</v>
      </c>
      <c r="H2996">
        <v>2</v>
      </c>
      <c r="I2996">
        <v>0</v>
      </c>
      <c r="J2996">
        <v>46</v>
      </c>
      <c r="K2996">
        <v>1200</v>
      </c>
      <c r="L2996" t="s">
        <v>28027</v>
      </c>
      <c r="M2996" t="s">
        <v>3875</v>
      </c>
      <c r="N2996">
        <v>0</v>
      </c>
      <c r="O2996">
        <v>50</v>
      </c>
      <c r="P2996">
        <v>50</v>
      </c>
      <c r="Q2996">
        <v>45</v>
      </c>
      <c r="S2996" t="s">
        <v>9541</v>
      </c>
      <c r="T2996" t="s">
        <v>9542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60248607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35</v>
      </c>
      <c r="AM2996">
        <v>404952668</v>
      </c>
      <c r="AN2996">
        <v>-38671691</v>
      </c>
      <c r="AO2996">
        <v>14895</v>
      </c>
      <c r="AP2996">
        <v>635491300977</v>
      </c>
    </row>
    <row r="2997" spans="1:42" x14ac:dyDescent="0.25">
      <c r="A2997">
        <v>2995</v>
      </c>
      <c r="B2997">
        <v>2995</v>
      </c>
      <c r="C2997" t="s">
        <v>9543</v>
      </c>
      <c r="D2997">
        <v>40</v>
      </c>
      <c r="E2997">
        <v>0</v>
      </c>
      <c r="F2997">
        <v>1</v>
      </c>
      <c r="G2997">
        <v>0</v>
      </c>
      <c r="H2997">
        <v>0</v>
      </c>
      <c r="I2997">
        <v>0</v>
      </c>
      <c r="J2997">
        <v>1</v>
      </c>
      <c r="K2997">
        <v>5000</v>
      </c>
      <c r="L2997" t="s">
        <v>28026</v>
      </c>
      <c r="M2997" t="s">
        <v>9544</v>
      </c>
      <c r="N2997">
        <v>0</v>
      </c>
      <c r="S2997" t="s">
        <v>9545</v>
      </c>
      <c r="T2997" t="s">
        <v>9546</v>
      </c>
      <c r="U2997">
        <v>9038962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404341738</v>
      </c>
      <c r="AN2997">
        <v>-37085513</v>
      </c>
      <c r="AO2997">
        <v>5664</v>
      </c>
      <c r="AP2997">
        <v>125833516225</v>
      </c>
    </row>
    <row r="2998" spans="1:42" x14ac:dyDescent="0.25">
      <c r="A2998">
        <v>2996</v>
      </c>
      <c r="B2998">
        <v>2996</v>
      </c>
      <c r="C2998" t="s">
        <v>9547</v>
      </c>
      <c r="D2998">
        <v>50</v>
      </c>
      <c r="E2998">
        <v>947</v>
      </c>
      <c r="F2998">
        <v>61</v>
      </c>
      <c r="G2998">
        <v>10</v>
      </c>
      <c r="H2998">
        <v>8</v>
      </c>
      <c r="I2998">
        <v>13</v>
      </c>
      <c r="J2998">
        <v>1610</v>
      </c>
      <c r="K2998">
        <v>310</v>
      </c>
      <c r="L2998" t="s">
        <v>28026</v>
      </c>
      <c r="M2998" t="s">
        <v>7267</v>
      </c>
      <c r="N2998">
        <v>1</v>
      </c>
      <c r="O2998">
        <v>45</v>
      </c>
      <c r="P2998">
        <v>45</v>
      </c>
      <c r="Q2998">
        <v>45</v>
      </c>
      <c r="R2998">
        <v>45</v>
      </c>
      <c r="S2998" t="s">
        <v>9548</v>
      </c>
      <c r="T2998" t="s">
        <v>9549</v>
      </c>
      <c r="U2998">
        <v>0</v>
      </c>
      <c r="V2998">
        <v>0</v>
      </c>
      <c r="W2998">
        <v>0</v>
      </c>
      <c r="X2998">
        <v>0</v>
      </c>
      <c r="Y2998">
        <v>51494</v>
      </c>
      <c r="Z2998">
        <v>45235824</v>
      </c>
      <c r="AA2998">
        <v>5906842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1039</v>
      </c>
      <c r="AM2998">
        <v>404177818</v>
      </c>
      <c r="AN2998">
        <v>-37082717</v>
      </c>
      <c r="AO2998">
        <v>27154</v>
      </c>
      <c r="AP2998">
        <v>6309492951010001</v>
      </c>
    </row>
    <row r="2999" spans="1:42" x14ac:dyDescent="0.25">
      <c r="A2999">
        <v>2997</v>
      </c>
      <c r="B2999">
        <v>2997</v>
      </c>
      <c r="C2999" t="s">
        <v>9550</v>
      </c>
      <c r="D2999">
        <v>40</v>
      </c>
      <c r="E2999">
        <v>13</v>
      </c>
      <c r="F2999">
        <v>6</v>
      </c>
      <c r="G2999">
        <v>4</v>
      </c>
      <c r="H2999">
        <v>1</v>
      </c>
      <c r="I2999">
        <v>2</v>
      </c>
      <c r="J2999">
        <v>33</v>
      </c>
      <c r="K2999">
        <v>2710</v>
      </c>
      <c r="L2999" t="s">
        <v>28026</v>
      </c>
      <c r="M2999" t="s">
        <v>9551</v>
      </c>
      <c r="N2999">
        <v>0</v>
      </c>
      <c r="O2999">
        <v>40</v>
      </c>
      <c r="P2999">
        <v>45</v>
      </c>
      <c r="Q2999">
        <v>40</v>
      </c>
      <c r="S2999" t="s">
        <v>9552</v>
      </c>
      <c r="T2999" t="s">
        <v>9553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60248607</v>
      </c>
      <c r="AG2999">
        <v>53835587</v>
      </c>
      <c r="AH2999">
        <v>0</v>
      </c>
      <c r="AI2999">
        <v>0</v>
      </c>
      <c r="AJ2999">
        <v>0</v>
      </c>
      <c r="AK2999">
        <v>0</v>
      </c>
      <c r="AL2999">
        <v>26</v>
      </c>
      <c r="AM2999">
        <v>404224722</v>
      </c>
      <c r="AN2999">
        <v>-37005379</v>
      </c>
      <c r="AO2999">
        <v>12463</v>
      </c>
      <c r="AP2999">
        <v>1.175028789343E+16</v>
      </c>
    </row>
    <row r="3000" spans="1:42" x14ac:dyDescent="0.25">
      <c r="A3000">
        <v>2998</v>
      </c>
      <c r="B3000">
        <v>2998</v>
      </c>
      <c r="C3000" t="s">
        <v>9554</v>
      </c>
      <c r="D3000">
        <v>40</v>
      </c>
      <c r="E3000">
        <v>34</v>
      </c>
      <c r="F3000">
        <v>36</v>
      </c>
      <c r="G3000">
        <v>12</v>
      </c>
      <c r="H3000">
        <v>6</v>
      </c>
      <c r="I3000">
        <v>9</v>
      </c>
      <c r="J3000">
        <v>137</v>
      </c>
      <c r="K3000">
        <v>180</v>
      </c>
      <c r="L3000" t="s">
        <v>28026</v>
      </c>
      <c r="M3000" t="s">
        <v>1572</v>
      </c>
      <c r="N3000">
        <v>1</v>
      </c>
      <c r="O3000">
        <v>40</v>
      </c>
      <c r="P3000">
        <v>40</v>
      </c>
      <c r="Q3000">
        <v>35</v>
      </c>
      <c r="R3000">
        <v>35</v>
      </c>
      <c r="S3000" t="s">
        <v>9555</v>
      </c>
      <c r="T3000" t="s">
        <v>9556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7764045999999999</v>
      </c>
      <c r="AD3000">
        <v>0</v>
      </c>
      <c r="AE3000">
        <v>0</v>
      </c>
      <c r="AF3000">
        <v>60248607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97</v>
      </c>
      <c r="AO3000">
        <v>15825</v>
      </c>
      <c r="AP3000">
        <v>71395478</v>
      </c>
    </row>
    <row r="3001" spans="1:42" x14ac:dyDescent="0.25">
      <c r="A3001">
        <v>2999</v>
      </c>
      <c r="B3001">
        <v>2999</v>
      </c>
      <c r="C3001" t="s">
        <v>9557</v>
      </c>
      <c r="D3001">
        <v>35</v>
      </c>
      <c r="E3001">
        <v>164</v>
      </c>
      <c r="F3001">
        <v>175</v>
      </c>
      <c r="G3001">
        <v>107</v>
      </c>
      <c r="H3001">
        <v>36</v>
      </c>
      <c r="I3001">
        <v>56</v>
      </c>
      <c r="J3001">
        <v>553</v>
      </c>
      <c r="K3001">
        <v>9240</v>
      </c>
      <c r="L3001" t="s">
        <v>28026</v>
      </c>
      <c r="M3001" t="s">
        <v>9558</v>
      </c>
      <c r="N3001">
        <v>0</v>
      </c>
      <c r="O3001">
        <v>40</v>
      </c>
      <c r="P3001">
        <v>40</v>
      </c>
      <c r="Q3001">
        <v>35</v>
      </c>
      <c r="R3001">
        <v>40</v>
      </c>
      <c r="S3001" t="s">
        <v>9559</v>
      </c>
      <c r="T3001" t="s">
        <v>9560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60248607</v>
      </c>
      <c r="AG3001">
        <v>53835587</v>
      </c>
      <c r="AH3001">
        <v>0</v>
      </c>
      <c r="AI3001">
        <v>0</v>
      </c>
      <c r="AJ3001">
        <v>0</v>
      </c>
      <c r="AK3001">
        <v>0</v>
      </c>
      <c r="AL3001">
        <v>538</v>
      </c>
      <c r="AO3001">
        <v>16766</v>
      </c>
      <c r="AP3001">
        <v>11967196</v>
      </c>
    </row>
    <row r="3002" spans="1:42" x14ac:dyDescent="0.25">
      <c r="A3002">
        <v>3000</v>
      </c>
      <c r="B3002">
        <v>3000</v>
      </c>
      <c r="C3002" t="s">
        <v>9561</v>
      </c>
      <c r="D3002">
        <v>35</v>
      </c>
      <c r="E3002">
        <v>4</v>
      </c>
      <c r="F3002">
        <v>9</v>
      </c>
      <c r="G3002">
        <v>5</v>
      </c>
      <c r="H3002">
        <v>0</v>
      </c>
      <c r="I3002">
        <v>2</v>
      </c>
      <c r="J3002">
        <v>20</v>
      </c>
      <c r="K3002">
        <v>27790</v>
      </c>
      <c r="L3002" t="s">
        <v>28026</v>
      </c>
      <c r="M3002" t="s">
        <v>43</v>
      </c>
      <c r="N3002">
        <v>0</v>
      </c>
      <c r="O3002">
        <v>40</v>
      </c>
      <c r="P3002">
        <v>45</v>
      </c>
      <c r="Q3002">
        <v>45</v>
      </c>
      <c r="S3002" t="s">
        <v>9562</v>
      </c>
      <c r="T3002" t="s">
        <v>9563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53835587</v>
      </c>
      <c r="AH3002">
        <v>0</v>
      </c>
      <c r="AI3002">
        <v>0</v>
      </c>
      <c r="AJ3002">
        <v>0</v>
      </c>
      <c r="AK3002">
        <v>0</v>
      </c>
      <c r="AL3002">
        <v>20</v>
      </c>
      <c r="AM3002">
        <v>404366195</v>
      </c>
      <c r="AN3002">
        <v>-36308095</v>
      </c>
      <c r="AO3002">
        <v>9893</v>
      </c>
      <c r="AP3002">
        <v>5.9737785809999992E+16</v>
      </c>
    </row>
    <row r="3003" spans="1:42" x14ac:dyDescent="0.25">
      <c r="A3003">
        <v>3001</v>
      </c>
      <c r="B3003">
        <v>3001</v>
      </c>
      <c r="C3003" t="s">
        <v>9564</v>
      </c>
      <c r="D3003">
        <v>20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5360</v>
      </c>
      <c r="L3003" t="s">
        <v>28026</v>
      </c>
      <c r="M3003" t="s">
        <v>66</v>
      </c>
      <c r="N3003">
        <v>0</v>
      </c>
      <c r="S3003" t="s">
        <v>9565</v>
      </c>
      <c r="T3003" t="s">
        <v>9566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60248607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404015551</v>
      </c>
      <c r="AN3003">
        <v>-37029653</v>
      </c>
      <c r="AO3003">
        <v>2832</v>
      </c>
      <c r="AP3003">
        <v>6.38301375898E+16</v>
      </c>
    </row>
    <row r="3004" spans="1:42" x14ac:dyDescent="0.25">
      <c r="A3004">
        <v>3002</v>
      </c>
      <c r="B3004">
        <v>3002</v>
      </c>
      <c r="C3004" t="s">
        <v>9567</v>
      </c>
      <c r="D3004">
        <v>35</v>
      </c>
      <c r="E3004">
        <v>297</v>
      </c>
      <c r="F3004">
        <v>283</v>
      </c>
      <c r="G3004">
        <v>131</v>
      </c>
      <c r="H3004">
        <v>93</v>
      </c>
      <c r="I3004">
        <v>188</v>
      </c>
      <c r="J3004">
        <v>1654</v>
      </c>
      <c r="K3004">
        <v>770</v>
      </c>
      <c r="L3004" t="s">
        <v>28026</v>
      </c>
      <c r="M3004" t="s">
        <v>1028</v>
      </c>
      <c r="N3004">
        <v>0</v>
      </c>
      <c r="O3004">
        <v>40</v>
      </c>
      <c r="P3004">
        <v>40</v>
      </c>
      <c r="Q3004">
        <v>35</v>
      </c>
      <c r="R3004">
        <v>40</v>
      </c>
      <c r="S3004" t="s">
        <v>9568</v>
      </c>
      <c r="T3004" t="s">
        <v>9569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45235824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53835587</v>
      </c>
      <c r="AH3004">
        <v>0</v>
      </c>
      <c r="AI3004">
        <v>0</v>
      </c>
      <c r="AJ3004">
        <v>0</v>
      </c>
      <c r="AK3004">
        <v>0</v>
      </c>
      <c r="AL3004">
        <v>992</v>
      </c>
      <c r="AM3004">
        <v>405480178</v>
      </c>
      <c r="AN3004">
        <v>-36269315</v>
      </c>
      <c r="AO3004">
        <v>19064</v>
      </c>
      <c r="AP3004">
        <v>1058633960863</v>
      </c>
    </row>
    <row r="3005" spans="1:42" x14ac:dyDescent="0.25">
      <c r="A3005">
        <v>3003</v>
      </c>
      <c r="B3005">
        <v>3003</v>
      </c>
      <c r="C3005" t="s">
        <v>9570</v>
      </c>
      <c r="D3005">
        <v>20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2</v>
      </c>
      <c r="K3005">
        <v>88550</v>
      </c>
      <c r="L3005" t="s">
        <v>28026</v>
      </c>
      <c r="M3005" t="s">
        <v>66</v>
      </c>
      <c r="N3005">
        <v>0</v>
      </c>
      <c r="S3005" t="s">
        <v>9571</v>
      </c>
      <c r="T3005" t="s">
        <v>9572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60248607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404483627</v>
      </c>
      <c r="AN3005">
        <v>-36680518</v>
      </c>
      <c r="AO3005">
        <v>3318</v>
      </c>
      <c r="AP3005">
        <v>721527053109</v>
      </c>
    </row>
    <row r="3006" spans="1:42" x14ac:dyDescent="0.25">
      <c r="A3006">
        <v>3004</v>
      </c>
      <c r="B3006">
        <v>3004</v>
      </c>
      <c r="C3006" t="s">
        <v>9573</v>
      </c>
      <c r="D3006">
        <v>35</v>
      </c>
      <c r="E3006">
        <v>6</v>
      </c>
      <c r="F3006">
        <v>12</v>
      </c>
      <c r="G3006">
        <v>3</v>
      </c>
      <c r="H3006">
        <v>5</v>
      </c>
      <c r="I3006">
        <v>2</v>
      </c>
      <c r="J3006">
        <v>28</v>
      </c>
      <c r="K3006">
        <v>5000</v>
      </c>
      <c r="L3006" t="s">
        <v>28026</v>
      </c>
      <c r="M3006" t="s">
        <v>299</v>
      </c>
      <c r="N3006">
        <v>0</v>
      </c>
      <c r="O3006">
        <v>35</v>
      </c>
      <c r="P3006">
        <v>35</v>
      </c>
      <c r="Q3006">
        <v>35</v>
      </c>
      <c r="S3006" t="s">
        <v>9574</v>
      </c>
      <c r="T3006" t="s">
        <v>9575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6.1603099999999992E+16</v>
      </c>
      <c r="AC3006">
        <v>7764045999999999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28</v>
      </c>
      <c r="AO3006">
        <v>10571</v>
      </c>
      <c r="AP3006">
        <v>17536927</v>
      </c>
    </row>
    <row r="3007" spans="1:42" x14ac:dyDescent="0.25">
      <c r="A3007">
        <v>3005</v>
      </c>
      <c r="B3007">
        <v>3005</v>
      </c>
      <c r="C3007" t="s">
        <v>9576</v>
      </c>
      <c r="D3007">
        <v>40</v>
      </c>
      <c r="E3007">
        <v>0</v>
      </c>
      <c r="F3007">
        <v>2</v>
      </c>
      <c r="G3007">
        <v>0</v>
      </c>
      <c r="H3007">
        <v>0</v>
      </c>
      <c r="I3007">
        <v>0</v>
      </c>
      <c r="J3007">
        <v>2</v>
      </c>
      <c r="K3007">
        <v>40</v>
      </c>
      <c r="L3007" t="s">
        <v>28026</v>
      </c>
      <c r="M3007" t="s">
        <v>4553</v>
      </c>
      <c r="N3007">
        <v>0</v>
      </c>
      <c r="S3007" t="s">
        <v>9577</v>
      </c>
      <c r="T3007" t="s">
        <v>9578</v>
      </c>
      <c r="U3007">
        <v>0</v>
      </c>
      <c r="V3007">
        <v>3485178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2</v>
      </c>
      <c r="AO3007">
        <v>6637</v>
      </c>
      <c r="AP3007">
        <v>6510815</v>
      </c>
    </row>
    <row r="3008" spans="1:42" x14ac:dyDescent="0.25">
      <c r="A3008">
        <v>3006</v>
      </c>
      <c r="B3008">
        <v>3006</v>
      </c>
      <c r="C3008" t="s">
        <v>9579</v>
      </c>
      <c r="D3008">
        <v>40</v>
      </c>
      <c r="E3008">
        <v>29</v>
      </c>
      <c r="F3008">
        <v>32</v>
      </c>
      <c r="G3008">
        <v>12</v>
      </c>
      <c r="H3008">
        <v>5</v>
      </c>
      <c r="I3008">
        <v>9</v>
      </c>
      <c r="J3008">
        <v>87</v>
      </c>
      <c r="K3008">
        <v>1440</v>
      </c>
      <c r="L3008" t="s">
        <v>28025</v>
      </c>
      <c r="M3008" t="s">
        <v>1028</v>
      </c>
      <c r="N3008">
        <v>0</v>
      </c>
      <c r="O3008">
        <v>40</v>
      </c>
      <c r="P3008">
        <v>40</v>
      </c>
      <c r="Q3008">
        <v>35</v>
      </c>
      <c r="R3008">
        <v>40</v>
      </c>
      <c r="S3008" t="s">
        <v>9580</v>
      </c>
      <c r="T3008" t="s">
        <v>9581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45235824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53835587</v>
      </c>
      <c r="AH3008">
        <v>0</v>
      </c>
      <c r="AI3008">
        <v>0</v>
      </c>
      <c r="AJ3008">
        <v>0</v>
      </c>
      <c r="AK3008">
        <v>0</v>
      </c>
      <c r="AL3008">
        <v>87</v>
      </c>
      <c r="AM3008">
        <v>4.0424741350000008E+16</v>
      </c>
      <c r="AN3008">
        <v>-3603675250000001</v>
      </c>
      <c r="AO3008">
        <v>14746</v>
      </c>
      <c r="AP3008">
        <v>1025534780661</v>
      </c>
    </row>
    <row r="3009" spans="1:42" x14ac:dyDescent="0.25">
      <c r="A3009">
        <v>3007</v>
      </c>
      <c r="B3009">
        <v>3007</v>
      </c>
      <c r="C3009" t="s">
        <v>4349</v>
      </c>
      <c r="D3009">
        <v>35</v>
      </c>
      <c r="E3009">
        <v>55</v>
      </c>
      <c r="F3009">
        <v>45</v>
      </c>
      <c r="G3009">
        <v>10</v>
      </c>
      <c r="H3009">
        <v>6</v>
      </c>
      <c r="I3009">
        <v>33</v>
      </c>
      <c r="J3009">
        <v>199</v>
      </c>
      <c r="K3009">
        <v>29070</v>
      </c>
      <c r="L3009" t="s">
        <v>28027</v>
      </c>
      <c r="M3009" t="s">
        <v>70</v>
      </c>
      <c r="N3009">
        <v>0</v>
      </c>
      <c r="O3009">
        <v>40</v>
      </c>
      <c r="P3009">
        <v>40</v>
      </c>
      <c r="Q3009">
        <v>40</v>
      </c>
      <c r="R3009">
        <v>45</v>
      </c>
      <c r="S3009" t="s">
        <v>9582</v>
      </c>
      <c r="T3009" t="s">
        <v>9583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45235824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60248607</v>
      </c>
      <c r="AG3009">
        <v>53835587</v>
      </c>
      <c r="AH3009">
        <v>0</v>
      </c>
      <c r="AI3009">
        <v>0</v>
      </c>
      <c r="AJ3009">
        <v>0</v>
      </c>
      <c r="AK3009">
        <v>0</v>
      </c>
      <c r="AL3009">
        <v>149</v>
      </c>
      <c r="AM3009">
        <v>404106465</v>
      </c>
      <c r="AN3009">
        <v>-37074781</v>
      </c>
      <c r="AO3009">
        <v>14626</v>
      </c>
      <c r="AP3009">
        <v>1.6580234716839998E+16</v>
      </c>
    </row>
    <row r="3010" spans="1:42" x14ac:dyDescent="0.25">
      <c r="A3010">
        <v>3008</v>
      </c>
      <c r="B3010">
        <v>3008</v>
      </c>
      <c r="C3010" t="s">
        <v>9584</v>
      </c>
      <c r="D3010">
        <v>50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730</v>
      </c>
      <c r="L3010" t="s">
        <v>28026</v>
      </c>
      <c r="M3010" t="s">
        <v>3064</v>
      </c>
      <c r="N3010">
        <v>0</v>
      </c>
      <c r="S3010" t="s">
        <v>9585</v>
      </c>
      <c r="T3010" t="s">
        <v>9586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60248607</v>
      </c>
      <c r="AG3010">
        <v>53835587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404676518</v>
      </c>
      <c r="AN3010">
        <v>-36862626</v>
      </c>
      <c r="AO3010">
        <v>7079</v>
      </c>
      <c r="AP3010">
        <v>1.172170543892E+16</v>
      </c>
    </row>
    <row r="3011" spans="1:42" x14ac:dyDescent="0.25">
      <c r="A3011">
        <v>3009</v>
      </c>
      <c r="B3011">
        <v>3009</v>
      </c>
      <c r="C3011" t="s">
        <v>9587</v>
      </c>
      <c r="D3011">
        <v>45</v>
      </c>
      <c r="E3011">
        <v>15</v>
      </c>
      <c r="F3011">
        <v>4</v>
      </c>
      <c r="G3011">
        <v>1</v>
      </c>
      <c r="H3011">
        <v>1</v>
      </c>
      <c r="I3011">
        <v>2</v>
      </c>
      <c r="J3011">
        <v>25</v>
      </c>
      <c r="K3011">
        <v>30440</v>
      </c>
      <c r="L3011" t="s">
        <v>28026</v>
      </c>
      <c r="M3011" t="s">
        <v>8297</v>
      </c>
      <c r="N3011">
        <v>0</v>
      </c>
      <c r="S3011" t="s">
        <v>9588</v>
      </c>
      <c r="T3011" t="s">
        <v>9589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45235824</v>
      </c>
      <c r="AA3011">
        <v>0</v>
      </c>
      <c r="AB3011">
        <v>6.1603099999999992E+16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23</v>
      </c>
      <c r="AO3011">
        <v>13297</v>
      </c>
      <c r="AP3011">
        <v>57537931</v>
      </c>
    </row>
    <row r="3012" spans="1:42" x14ac:dyDescent="0.25">
      <c r="A3012">
        <v>3010</v>
      </c>
      <c r="B3012">
        <v>3010</v>
      </c>
      <c r="C3012" t="s">
        <v>9590</v>
      </c>
      <c r="D3012">
        <v>40</v>
      </c>
      <c r="E3012">
        <v>10</v>
      </c>
      <c r="F3012">
        <v>5</v>
      </c>
      <c r="G3012">
        <v>2</v>
      </c>
      <c r="H3012">
        <v>2</v>
      </c>
      <c r="I3012">
        <v>0</v>
      </c>
      <c r="J3012">
        <v>19</v>
      </c>
      <c r="K3012">
        <v>3360</v>
      </c>
      <c r="L3012" t="s">
        <v>28026</v>
      </c>
      <c r="M3012" t="s">
        <v>1169</v>
      </c>
      <c r="N3012">
        <v>0</v>
      </c>
      <c r="O3012">
        <v>45</v>
      </c>
      <c r="P3012">
        <v>45</v>
      </c>
      <c r="Q3012">
        <v>45</v>
      </c>
      <c r="S3012" t="s">
        <v>9591</v>
      </c>
      <c r="T3012" t="s">
        <v>9592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45235824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60248607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19</v>
      </c>
      <c r="AM3012">
        <v>404908097</v>
      </c>
      <c r="AN3012">
        <v>-36917069</v>
      </c>
      <c r="AO3012">
        <v>1119</v>
      </c>
      <c r="AP3012">
        <v>1.089529201028E+16</v>
      </c>
    </row>
    <row r="3013" spans="1:42" x14ac:dyDescent="0.25">
      <c r="A3013">
        <v>3011</v>
      </c>
      <c r="B3013">
        <v>3011</v>
      </c>
      <c r="C3013" t="s">
        <v>9593</v>
      </c>
      <c r="D3013">
        <v>50</v>
      </c>
      <c r="E3013">
        <v>10</v>
      </c>
      <c r="F3013">
        <v>2</v>
      </c>
      <c r="G3013">
        <v>0</v>
      </c>
      <c r="H3013">
        <v>0</v>
      </c>
      <c r="I3013">
        <v>0</v>
      </c>
      <c r="J3013">
        <v>13</v>
      </c>
      <c r="K3013">
        <v>1000</v>
      </c>
      <c r="L3013" t="s">
        <v>28026</v>
      </c>
      <c r="M3013" t="s">
        <v>4172</v>
      </c>
      <c r="N3013">
        <v>0</v>
      </c>
      <c r="O3013">
        <v>50</v>
      </c>
      <c r="P3013">
        <v>50</v>
      </c>
      <c r="Q3013">
        <v>50</v>
      </c>
      <c r="S3013" t="s">
        <v>9594</v>
      </c>
      <c r="T3013" t="s">
        <v>9595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7205282</v>
      </c>
      <c r="AE3013">
        <v>0</v>
      </c>
      <c r="AF3013">
        <v>0</v>
      </c>
      <c r="AG3013">
        <v>53835587</v>
      </c>
      <c r="AH3013">
        <v>0</v>
      </c>
      <c r="AI3013">
        <v>0</v>
      </c>
      <c r="AJ3013">
        <v>3.4520020000000004E+16</v>
      </c>
      <c r="AK3013">
        <v>0</v>
      </c>
      <c r="AL3013">
        <v>12</v>
      </c>
      <c r="AO3013">
        <v>12917</v>
      </c>
      <c r="AP3013">
        <v>67673788</v>
      </c>
    </row>
    <row r="3014" spans="1:42" x14ac:dyDescent="0.25">
      <c r="A3014">
        <v>3012</v>
      </c>
      <c r="B3014">
        <v>3012</v>
      </c>
      <c r="C3014" t="s">
        <v>278</v>
      </c>
      <c r="D3014">
        <v>30</v>
      </c>
      <c r="E3014">
        <v>12</v>
      </c>
      <c r="F3014">
        <v>13</v>
      </c>
      <c r="G3014">
        <v>14</v>
      </c>
      <c r="H3014">
        <v>7</v>
      </c>
      <c r="I3014">
        <v>15</v>
      </c>
      <c r="J3014">
        <v>61</v>
      </c>
      <c r="K3014">
        <v>4940</v>
      </c>
      <c r="L3014" t="s">
        <v>28027</v>
      </c>
      <c r="M3014" t="s">
        <v>4159</v>
      </c>
      <c r="N3014">
        <v>0</v>
      </c>
      <c r="O3014">
        <v>35</v>
      </c>
      <c r="P3014">
        <v>35</v>
      </c>
      <c r="Q3014">
        <v>35</v>
      </c>
      <c r="S3014" t="s">
        <v>9596</v>
      </c>
      <c r="T3014" t="s">
        <v>9597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45235824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60248607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61</v>
      </c>
      <c r="AO3014">
        <v>10429</v>
      </c>
      <c r="AP3014">
        <v>1.0919736000000002E+16</v>
      </c>
    </row>
    <row r="3015" spans="1:42" x14ac:dyDescent="0.25">
      <c r="A3015">
        <v>3013</v>
      </c>
      <c r="B3015">
        <v>3013</v>
      </c>
      <c r="C3015" t="s">
        <v>9598</v>
      </c>
      <c r="D3015">
        <v>40</v>
      </c>
      <c r="E3015">
        <v>27</v>
      </c>
      <c r="F3015">
        <v>10</v>
      </c>
      <c r="G3015">
        <v>5</v>
      </c>
      <c r="H3015">
        <v>1</v>
      </c>
      <c r="I3015">
        <v>5</v>
      </c>
      <c r="J3015">
        <v>48</v>
      </c>
      <c r="K3015">
        <v>17770</v>
      </c>
      <c r="L3015" t="s">
        <v>28026</v>
      </c>
      <c r="M3015" t="s">
        <v>62</v>
      </c>
      <c r="N3015">
        <v>0</v>
      </c>
      <c r="O3015">
        <v>35</v>
      </c>
      <c r="P3015">
        <v>35</v>
      </c>
      <c r="Q3015">
        <v>35</v>
      </c>
      <c r="S3015" t="s">
        <v>9599</v>
      </c>
      <c r="T3015" t="s">
        <v>9600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45235824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53835587</v>
      </c>
      <c r="AH3015">
        <v>0</v>
      </c>
      <c r="AI3015">
        <v>0</v>
      </c>
      <c r="AJ3015">
        <v>0</v>
      </c>
      <c r="AK3015">
        <v>0</v>
      </c>
      <c r="AL3015">
        <v>48</v>
      </c>
      <c r="AM3015">
        <v>404452676</v>
      </c>
      <c r="AN3015">
        <v>-3703173</v>
      </c>
      <c r="AO3015">
        <v>1334</v>
      </c>
      <c r="AP3015">
        <v>1.0406999309459998E+16</v>
      </c>
    </row>
    <row r="3016" spans="1:42" x14ac:dyDescent="0.25">
      <c r="A3016">
        <v>3014</v>
      </c>
      <c r="B3016">
        <v>3014</v>
      </c>
      <c r="C3016" t="s">
        <v>9601</v>
      </c>
      <c r="D3016">
        <v>35</v>
      </c>
      <c r="E3016">
        <v>12</v>
      </c>
      <c r="F3016">
        <v>17</v>
      </c>
      <c r="G3016">
        <v>7</v>
      </c>
      <c r="H3016">
        <v>6</v>
      </c>
      <c r="I3016">
        <v>6</v>
      </c>
      <c r="J3016">
        <v>48</v>
      </c>
      <c r="K3016">
        <v>4280</v>
      </c>
      <c r="L3016" t="s">
        <v>28026</v>
      </c>
      <c r="M3016" t="s">
        <v>1262</v>
      </c>
      <c r="N3016">
        <v>0</v>
      </c>
      <c r="O3016">
        <v>35</v>
      </c>
      <c r="P3016">
        <v>35</v>
      </c>
      <c r="Q3016">
        <v>35</v>
      </c>
      <c r="S3016" t="s">
        <v>9602</v>
      </c>
      <c r="T3016" t="s">
        <v>9603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45235824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60248607</v>
      </c>
      <c r="AG3016">
        <v>53835587</v>
      </c>
      <c r="AH3016">
        <v>0</v>
      </c>
      <c r="AI3016">
        <v>0</v>
      </c>
      <c r="AJ3016">
        <v>0</v>
      </c>
      <c r="AK3016">
        <v>0</v>
      </c>
      <c r="AL3016">
        <v>48</v>
      </c>
      <c r="AO3016">
        <v>11673</v>
      </c>
      <c r="AP3016">
        <v>162931691</v>
      </c>
    </row>
    <row r="3017" spans="1:42" x14ac:dyDescent="0.25">
      <c r="A3017">
        <v>3015</v>
      </c>
      <c r="B3017">
        <v>3015</v>
      </c>
      <c r="C3017" t="s">
        <v>9604</v>
      </c>
      <c r="D3017">
        <v>30</v>
      </c>
      <c r="E3017">
        <v>3</v>
      </c>
      <c r="F3017">
        <v>1</v>
      </c>
      <c r="G3017">
        <v>1</v>
      </c>
      <c r="H3017">
        <v>0</v>
      </c>
      <c r="I3017">
        <v>4</v>
      </c>
      <c r="J3017">
        <v>9</v>
      </c>
      <c r="K3017">
        <v>6070</v>
      </c>
      <c r="L3017" t="s">
        <v>28026</v>
      </c>
      <c r="M3017" t="s">
        <v>642</v>
      </c>
      <c r="N3017">
        <v>0</v>
      </c>
      <c r="S3017" t="s">
        <v>9605</v>
      </c>
      <c r="T3017" t="s">
        <v>9606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60248607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9</v>
      </c>
      <c r="AO3017">
        <v>7145</v>
      </c>
      <c r="AP3017">
        <v>63907752</v>
      </c>
    </row>
    <row r="3018" spans="1:42" x14ac:dyDescent="0.25">
      <c r="A3018">
        <v>3016</v>
      </c>
      <c r="B3018">
        <v>3016</v>
      </c>
      <c r="C3018" t="s">
        <v>9607</v>
      </c>
      <c r="D3018">
        <v>40</v>
      </c>
      <c r="E3018">
        <v>141</v>
      </c>
      <c r="F3018">
        <v>106</v>
      </c>
      <c r="G3018">
        <v>29</v>
      </c>
      <c r="H3018">
        <v>12</v>
      </c>
      <c r="I3018">
        <v>26</v>
      </c>
      <c r="J3018">
        <v>338</v>
      </c>
      <c r="K3018">
        <v>460</v>
      </c>
      <c r="L3018" t="s">
        <v>28026</v>
      </c>
      <c r="M3018" t="s">
        <v>2075</v>
      </c>
      <c r="N3018">
        <v>0</v>
      </c>
      <c r="O3018">
        <v>45</v>
      </c>
      <c r="P3018">
        <v>40</v>
      </c>
      <c r="Q3018">
        <v>40</v>
      </c>
      <c r="R3018">
        <v>40</v>
      </c>
      <c r="S3018" t="s">
        <v>9608</v>
      </c>
      <c r="T3018" t="s">
        <v>9609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7205282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3.4520020000000004E+16</v>
      </c>
      <c r="AK3018">
        <v>0</v>
      </c>
      <c r="AL3018">
        <v>314</v>
      </c>
      <c r="AM3018">
        <v>404266471</v>
      </c>
      <c r="AN3018">
        <v>-37129762</v>
      </c>
      <c r="AO3018">
        <v>17982</v>
      </c>
      <c r="AP3018">
        <v>1.4760479670899998E+16</v>
      </c>
    </row>
    <row r="3019" spans="1:42" x14ac:dyDescent="0.25">
      <c r="A3019">
        <v>3017</v>
      </c>
      <c r="B3019">
        <v>3017</v>
      </c>
      <c r="C3019" t="s">
        <v>9610</v>
      </c>
      <c r="D3019">
        <v>30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1</v>
      </c>
      <c r="K3019">
        <v>4640</v>
      </c>
      <c r="L3019" t="s">
        <v>28026</v>
      </c>
      <c r="M3019" t="s">
        <v>3064</v>
      </c>
      <c r="N3019">
        <v>0</v>
      </c>
      <c r="S3019" t="s">
        <v>9611</v>
      </c>
      <c r="T3019" t="s">
        <v>9612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60248607</v>
      </c>
      <c r="AG3019">
        <v>53835587</v>
      </c>
      <c r="AH3019">
        <v>0</v>
      </c>
      <c r="AI3019">
        <v>0</v>
      </c>
      <c r="AJ3019">
        <v>0</v>
      </c>
      <c r="AK3019">
        <v>0</v>
      </c>
      <c r="AL3019">
        <v>1</v>
      </c>
      <c r="AM3019">
        <v>4.0629227400000008E+16</v>
      </c>
      <c r="AN3019">
        <v>-4026712080114553</v>
      </c>
      <c r="AO3019">
        <v>4248</v>
      </c>
      <c r="AP3019">
        <v>1176120445153199</v>
      </c>
    </row>
    <row r="3020" spans="1:42" x14ac:dyDescent="0.25">
      <c r="A3020">
        <v>3018</v>
      </c>
      <c r="B3020">
        <v>3018</v>
      </c>
      <c r="C3020" t="s">
        <v>9613</v>
      </c>
      <c r="D3020">
        <v>40</v>
      </c>
      <c r="E3020">
        <v>10</v>
      </c>
      <c r="F3020">
        <v>4</v>
      </c>
      <c r="G3020">
        <v>0</v>
      </c>
      <c r="H3020">
        <v>2</v>
      </c>
      <c r="I3020">
        <v>4</v>
      </c>
      <c r="J3020">
        <v>40</v>
      </c>
      <c r="K3020">
        <v>720</v>
      </c>
      <c r="L3020" t="s">
        <v>28027</v>
      </c>
      <c r="M3020" t="s">
        <v>2825</v>
      </c>
      <c r="N3020">
        <v>0</v>
      </c>
      <c r="O3020">
        <v>45</v>
      </c>
      <c r="P3020">
        <v>45</v>
      </c>
      <c r="Q3020">
        <v>50</v>
      </c>
      <c r="S3020" t="s">
        <v>9614</v>
      </c>
      <c r="T3020" t="s">
        <v>9615</v>
      </c>
      <c r="U3020">
        <v>0</v>
      </c>
      <c r="V3020">
        <v>3485178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7764045999999999</v>
      </c>
      <c r="AD3020">
        <v>0</v>
      </c>
      <c r="AE3020">
        <v>0</v>
      </c>
      <c r="AF3020">
        <v>60248607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20</v>
      </c>
      <c r="AM3020">
        <v>404155063</v>
      </c>
      <c r="AN3020">
        <v>-37086445</v>
      </c>
      <c r="AO3020">
        <v>12913</v>
      </c>
      <c r="AP3020">
        <v>7473545086180001</v>
      </c>
    </row>
    <row r="3021" spans="1:42" x14ac:dyDescent="0.25">
      <c r="A3021">
        <v>3019</v>
      </c>
      <c r="B3021">
        <v>3019</v>
      </c>
      <c r="C3021" t="s">
        <v>9616</v>
      </c>
      <c r="D3021">
        <v>30</v>
      </c>
      <c r="E3021">
        <v>3</v>
      </c>
      <c r="F3021">
        <v>0</v>
      </c>
      <c r="G3021">
        <v>0</v>
      </c>
      <c r="H3021">
        <v>0</v>
      </c>
      <c r="I3021">
        <v>2</v>
      </c>
      <c r="J3021">
        <v>6</v>
      </c>
      <c r="K3021">
        <v>11530</v>
      </c>
      <c r="L3021" t="s">
        <v>28026</v>
      </c>
      <c r="M3021" t="s">
        <v>287</v>
      </c>
      <c r="N3021">
        <v>0</v>
      </c>
      <c r="S3021" t="s">
        <v>9617</v>
      </c>
      <c r="T3021" t="s">
        <v>9618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45235824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53835587</v>
      </c>
      <c r="AH3021">
        <v>0</v>
      </c>
      <c r="AI3021">
        <v>0</v>
      </c>
      <c r="AJ3021">
        <v>0</v>
      </c>
      <c r="AK3021">
        <v>0</v>
      </c>
      <c r="AL3021">
        <v>5</v>
      </c>
      <c r="AM3021">
        <v>404272651</v>
      </c>
      <c r="AN3021">
        <v>-36946647</v>
      </c>
      <c r="AO3021">
        <v>6503</v>
      </c>
      <c r="AP3021">
        <v>1033056466004</v>
      </c>
    </row>
    <row r="3022" spans="1:42" x14ac:dyDescent="0.25">
      <c r="A3022">
        <v>3020</v>
      </c>
      <c r="B3022">
        <v>3020</v>
      </c>
      <c r="C3022" t="s">
        <v>9619</v>
      </c>
      <c r="D3022">
        <v>35</v>
      </c>
      <c r="E3022">
        <v>25</v>
      </c>
      <c r="F3022">
        <v>9</v>
      </c>
      <c r="G3022">
        <v>4</v>
      </c>
      <c r="H3022">
        <v>2</v>
      </c>
      <c r="I3022">
        <v>12</v>
      </c>
      <c r="J3022">
        <v>57</v>
      </c>
      <c r="K3022">
        <v>1700</v>
      </c>
      <c r="L3022" t="s">
        <v>28026</v>
      </c>
      <c r="M3022" t="s">
        <v>823</v>
      </c>
      <c r="N3022">
        <v>0</v>
      </c>
      <c r="O3022">
        <v>40</v>
      </c>
      <c r="P3022">
        <v>45</v>
      </c>
      <c r="Q3022">
        <v>40</v>
      </c>
      <c r="S3022" t="s">
        <v>9620</v>
      </c>
      <c r="T3022" t="s">
        <v>9621</v>
      </c>
      <c r="U3022">
        <v>9038962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60248607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52</v>
      </c>
      <c r="AM3022">
        <v>403875082</v>
      </c>
      <c r="AN3022">
        <v>-37035828</v>
      </c>
      <c r="AO3022">
        <v>12027</v>
      </c>
      <c r="AP3022">
        <v>7270327992540001</v>
      </c>
    </row>
    <row r="3023" spans="1:42" x14ac:dyDescent="0.25">
      <c r="A3023">
        <v>3021</v>
      </c>
      <c r="B3023">
        <v>3021</v>
      </c>
      <c r="C3023" t="s">
        <v>9622</v>
      </c>
      <c r="D3023">
        <v>35</v>
      </c>
      <c r="E3023">
        <v>19</v>
      </c>
      <c r="F3023">
        <v>17</v>
      </c>
      <c r="G3023">
        <v>5</v>
      </c>
      <c r="H3023">
        <v>13</v>
      </c>
      <c r="I3023">
        <v>10</v>
      </c>
      <c r="J3023">
        <v>66</v>
      </c>
      <c r="K3023">
        <v>37660</v>
      </c>
      <c r="L3023" t="s">
        <v>28026</v>
      </c>
      <c r="M3023" t="s">
        <v>43</v>
      </c>
      <c r="N3023">
        <v>0</v>
      </c>
      <c r="O3023">
        <v>35</v>
      </c>
      <c r="P3023">
        <v>35</v>
      </c>
      <c r="Q3023">
        <v>35</v>
      </c>
      <c r="S3023" t="s">
        <v>9623</v>
      </c>
      <c r="T3023" t="s">
        <v>9624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53835587</v>
      </c>
      <c r="AH3023">
        <v>0</v>
      </c>
      <c r="AI3023">
        <v>0</v>
      </c>
      <c r="AJ3023">
        <v>0</v>
      </c>
      <c r="AK3023">
        <v>0</v>
      </c>
      <c r="AL3023">
        <v>64</v>
      </c>
      <c r="AM3023">
        <v>404328678</v>
      </c>
      <c r="AN3023">
        <v>-3693329</v>
      </c>
      <c r="AO3023">
        <v>1233</v>
      </c>
      <c r="AP3023">
        <v>608796565388</v>
      </c>
    </row>
    <row r="3024" spans="1:42" x14ac:dyDescent="0.25">
      <c r="A3024">
        <v>3022</v>
      </c>
      <c r="B3024">
        <v>3022</v>
      </c>
      <c r="C3024" t="s">
        <v>9625</v>
      </c>
      <c r="D3024">
        <v>30</v>
      </c>
      <c r="E3024">
        <v>3</v>
      </c>
      <c r="F3024">
        <v>0</v>
      </c>
      <c r="G3024">
        <v>0</v>
      </c>
      <c r="H3024">
        <v>0</v>
      </c>
      <c r="I3024">
        <v>4</v>
      </c>
      <c r="J3024">
        <v>10</v>
      </c>
      <c r="K3024">
        <v>41970</v>
      </c>
      <c r="L3024" t="s">
        <v>28027</v>
      </c>
      <c r="M3024" t="s">
        <v>2348</v>
      </c>
      <c r="N3024">
        <v>0</v>
      </c>
      <c r="S3024" t="s">
        <v>9626</v>
      </c>
      <c r="T3024" t="s">
        <v>9627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7205282</v>
      </c>
      <c r="AE3024">
        <v>0</v>
      </c>
      <c r="AF3024">
        <v>60248607</v>
      </c>
      <c r="AG3024">
        <v>53835587</v>
      </c>
      <c r="AH3024">
        <v>0</v>
      </c>
      <c r="AI3024">
        <v>0</v>
      </c>
      <c r="AJ3024">
        <v>0</v>
      </c>
      <c r="AK3024">
        <v>0</v>
      </c>
      <c r="AL3024">
        <v>7</v>
      </c>
      <c r="AM3024">
        <v>403448599</v>
      </c>
      <c r="AN3024">
        <v>-37081353</v>
      </c>
      <c r="AO3024">
        <v>7316</v>
      </c>
      <c r="AP3024">
        <v>1.2857942872460002E+16</v>
      </c>
    </row>
    <row r="3025" spans="1:42" x14ac:dyDescent="0.25">
      <c r="A3025">
        <v>3023</v>
      </c>
      <c r="B3025">
        <v>3023</v>
      </c>
      <c r="C3025" t="s">
        <v>9628</v>
      </c>
      <c r="D3025">
        <v>45</v>
      </c>
      <c r="E3025">
        <v>12</v>
      </c>
      <c r="F3025">
        <v>11</v>
      </c>
      <c r="G3025">
        <v>1</v>
      </c>
      <c r="H3025">
        <v>2</v>
      </c>
      <c r="I3025">
        <v>0</v>
      </c>
      <c r="J3025">
        <v>26</v>
      </c>
      <c r="K3025">
        <v>20760</v>
      </c>
      <c r="L3025" t="s">
        <v>28026</v>
      </c>
      <c r="M3025" t="s">
        <v>666</v>
      </c>
      <c r="N3025">
        <v>0</v>
      </c>
      <c r="O3025">
        <v>40</v>
      </c>
      <c r="P3025">
        <v>40</v>
      </c>
      <c r="Q3025">
        <v>40</v>
      </c>
      <c r="S3025" t="s">
        <v>9629</v>
      </c>
      <c r="T3025" t="s">
        <v>9630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60248607</v>
      </c>
      <c r="AG3025">
        <v>53835587</v>
      </c>
      <c r="AH3025">
        <v>0</v>
      </c>
      <c r="AI3025">
        <v>0</v>
      </c>
      <c r="AJ3025">
        <v>0</v>
      </c>
      <c r="AK3025">
        <v>0</v>
      </c>
      <c r="AL3025">
        <v>26</v>
      </c>
      <c r="AM3025">
        <v>404232991</v>
      </c>
      <c r="AN3025">
        <v>-36801334</v>
      </c>
      <c r="AO3025">
        <v>13399</v>
      </c>
      <c r="AP3025">
        <v>1193278361657</v>
      </c>
    </row>
    <row r="3026" spans="1:42" x14ac:dyDescent="0.25">
      <c r="A3026">
        <v>3024</v>
      </c>
      <c r="B3026">
        <v>3024</v>
      </c>
      <c r="C3026" t="s">
        <v>9631</v>
      </c>
      <c r="D3026">
        <v>35</v>
      </c>
      <c r="E3026">
        <v>3</v>
      </c>
      <c r="F3026">
        <v>6</v>
      </c>
      <c r="G3026">
        <v>0</v>
      </c>
      <c r="H3026">
        <v>2</v>
      </c>
      <c r="I3026">
        <v>1</v>
      </c>
      <c r="J3026">
        <v>12</v>
      </c>
      <c r="K3026">
        <v>63060</v>
      </c>
      <c r="L3026" t="s">
        <v>28026</v>
      </c>
      <c r="M3026" t="s">
        <v>66</v>
      </c>
      <c r="N3026">
        <v>0</v>
      </c>
      <c r="S3026" t="s">
        <v>9632</v>
      </c>
      <c r="T3026" t="s">
        <v>9633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60248607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12</v>
      </c>
      <c r="AM3026">
        <v>404427677</v>
      </c>
      <c r="AN3026">
        <v>-36635674</v>
      </c>
      <c r="AO3026">
        <v>8886</v>
      </c>
      <c r="AP3026">
        <v>6966377220030001</v>
      </c>
    </row>
    <row r="3027" spans="1:42" x14ac:dyDescent="0.25">
      <c r="A3027">
        <v>3025</v>
      </c>
      <c r="B3027">
        <v>3025</v>
      </c>
      <c r="C3027" t="s">
        <v>9634</v>
      </c>
      <c r="D3027">
        <v>45</v>
      </c>
      <c r="E3027">
        <v>67</v>
      </c>
      <c r="F3027">
        <v>16</v>
      </c>
      <c r="G3027">
        <v>2</v>
      </c>
      <c r="H3027">
        <v>2</v>
      </c>
      <c r="I3027">
        <v>0</v>
      </c>
      <c r="J3027">
        <v>90</v>
      </c>
      <c r="K3027">
        <v>5550</v>
      </c>
      <c r="L3027" t="s">
        <v>28026</v>
      </c>
      <c r="M3027" t="s">
        <v>78</v>
      </c>
      <c r="N3027">
        <v>0</v>
      </c>
      <c r="O3027">
        <v>45</v>
      </c>
      <c r="P3027">
        <v>45</v>
      </c>
      <c r="Q3027">
        <v>45</v>
      </c>
      <c r="S3027" t="s">
        <v>9635</v>
      </c>
      <c r="T3027" t="s">
        <v>9636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45235824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60248607</v>
      </c>
      <c r="AG3027">
        <v>53835587</v>
      </c>
      <c r="AH3027">
        <v>0</v>
      </c>
      <c r="AI3027">
        <v>0</v>
      </c>
      <c r="AJ3027">
        <v>0</v>
      </c>
      <c r="AK3027">
        <v>0</v>
      </c>
      <c r="AL3027">
        <v>87</v>
      </c>
      <c r="AM3027">
        <v>404428631</v>
      </c>
      <c r="AN3027">
        <v>-36974228</v>
      </c>
      <c r="AO3027">
        <v>16679</v>
      </c>
      <c r="AP3027">
        <v>1632354424403</v>
      </c>
    </row>
    <row r="3028" spans="1:42" x14ac:dyDescent="0.25">
      <c r="A3028">
        <v>3026</v>
      </c>
      <c r="B3028">
        <v>3026</v>
      </c>
      <c r="C3028" t="s">
        <v>9637</v>
      </c>
      <c r="D3028">
        <v>35</v>
      </c>
      <c r="E3028">
        <v>9</v>
      </c>
      <c r="F3028">
        <v>24</v>
      </c>
      <c r="G3028">
        <v>7</v>
      </c>
      <c r="H3028">
        <v>1</v>
      </c>
      <c r="I3028">
        <v>7</v>
      </c>
      <c r="J3028">
        <v>48</v>
      </c>
      <c r="K3028">
        <v>32460</v>
      </c>
      <c r="L3028" t="s">
        <v>28027</v>
      </c>
      <c r="M3028" t="s">
        <v>43</v>
      </c>
      <c r="N3028">
        <v>0</v>
      </c>
      <c r="O3028">
        <v>30</v>
      </c>
      <c r="P3028">
        <v>40</v>
      </c>
      <c r="Q3028">
        <v>40</v>
      </c>
      <c r="R3028">
        <v>30</v>
      </c>
      <c r="S3028" t="s">
        <v>9638</v>
      </c>
      <c r="T3028" t="s">
        <v>9639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53835587</v>
      </c>
      <c r="AH3028">
        <v>0</v>
      </c>
      <c r="AI3028">
        <v>0</v>
      </c>
      <c r="AJ3028">
        <v>0</v>
      </c>
      <c r="AK3028">
        <v>0</v>
      </c>
      <c r="AL3028">
        <v>48</v>
      </c>
      <c r="AM3028">
        <v>404467036</v>
      </c>
      <c r="AN3028">
        <v>-3707226795185204</v>
      </c>
      <c r="AO3028">
        <v>11673</v>
      </c>
      <c r="AP3028">
        <v>6031749947680481</v>
      </c>
    </row>
    <row r="3029" spans="1:42" x14ac:dyDescent="0.25">
      <c r="A3029">
        <v>3027</v>
      </c>
      <c r="B3029">
        <v>3027</v>
      </c>
      <c r="C3029" t="s">
        <v>9640</v>
      </c>
      <c r="D3029">
        <v>45</v>
      </c>
      <c r="E3029">
        <v>93</v>
      </c>
      <c r="F3029">
        <v>71</v>
      </c>
      <c r="G3029">
        <v>21</v>
      </c>
      <c r="H3029">
        <v>2</v>
      </c>
      <c r="I3029">
        <v>3</v>
      </c>
      <c r="J3029">
        <v>221</v>
      </c>
      <c r="K3029">
        <v>3580</v>
      </c>
      <c r="L3029" t="s">
        <v>28026</v>
      </c>
      <c r="M3029" t="s">
        <v>74</v>
      </c>
      <c r="N3029">
        <v>0</v>
      </c>
      <c r="O3029">
        <v>45</v>
      </c>
      <c r="P3029">
        <v>40</v>
      </c>
      <c r="Q3029">
        <v>40</v>
      </c>
      <c r="R3029">
        <v>40</v>
      </c>
      <c r="S3029" t="s">
        <v>9641</v>
      </c>
      <c r="T3029" t="s">
        <v>9642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45235824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53835587</v>
      </c>
      <c r="AH3029">
        <v>0</v>
      </c>
      <c r="AI3029">
        <v>0</v>
      </c>
      <c r="AJ3029">
        <v>0</v>
      </c>
      <c r="AK3029">
        <v>0</v>
      </c>
      <c r="AL3029">
        <v>190</v>
      </c>
      <c r="AM3029">
        <v>401492193</v>
      </c>
      <c r="AN3029">
        <v>-39108254</v>
      </c>
      <c r="AO3029">
        <v>19087</v>
      </c>
      <c r="AP3029">
        <v>1.031337363939E+16</v>
      </c>
    </row>
    <row r="3030" spans="1:42" x14ac:dyDescent="0.25">
      <c r="A3030">
        <v>3028</v>
      </c>
      <c r="B3030">
        <v>3028</v>
      </c>
      <c r="C3030" t="s">
        <v>9643</v>
      </c>
      <c r="D3030">
        <v>40</v>
      </c>
      <c r="E3030">
        <v>102</v>
      </c>
      <c r="F3030">
        <v>41</v>
      </c>
      <c r="G3030">
        <v>10</v>
      </c>
      <c r="H3030">
        <v>7</v>
      </c>
      <c r="I3030">
        <v>20</v>
      </c>
      <c r="J3030">
        <v>316</v>
      </c>
      <c r="K3030">
        <v>7710</v>
      </c>
      <c r="L3030" t="s">
        <v>28026</v>
      </c>
      <c r="M3030" t="s">
        <v>62</v>
      </c>
      <c r="N3030">
        <v>0</v>
      </c>
      <c r="O3030">
        <v>40</v>
      </c>
      <c r="P3030">
        <v>45</v>
      </c>
      <c r="Q3030">
        <v>40</v>
      </c>
      <c r="R3030">
        <v>45</v>
      </c>
      <c r="S3030" t="s">
        <v>9644</v>
      </c>
      <c r="T3030" t="s">
        <v>9645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45235824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53835587</v>
      </c>
      <c r="AH3030">
        <v>0</v>
      </c>
      <c r="AI3030">
        <v>0</v>
      </c>
      <c r="AJ3030">
        <v>0</v>
      </c>
      <c r="AK3030">
        <v>0</v>
      </c>
      <c r="AL3030">
        <v>180</v>
      </c>
      <c r="AO3030">
        <v>17821</v>
      </c>
      <c r="AP3030">
        <v>1.03585232E+16</v>
      </c>
    </row>
    <row r="3031" spans="1:42" x14ac:dyDescent="0.25">
      <c r="A3031">
        <v>3029</v>
      </c>
      <c r="B3031">
        <v>3029</v>
      </c>
      <c r="C3031" t="s">
        <v>9646</v>
      </c>
      <c r="D3031">
        <v>50</v>
      </c>
      <c r="E3031">
        <v>3</v>
      </c>
      <c r="F3031">
        <v>1</v>
      </c>
      <c r="G3031">
        <v>0</v>
      </c>
      <c r="H3031">
        <v>0</v>
      </c>
      <c r="I3031">
        <v>0</v>
      </c>
      <c r="J3031">
        <v>5</v>
      </c>
      <c r="K3031">
        <v>100</v>
      </c>
      <c r="L3031" t="s">
        <v>28026</v>
      </c>
      <c r="M3031" t="s">
        <v>9647</v>
      </c>
      <c r="N3031">
        <v>0</v>
      </c>
      <c r="S3031" t="s">
        <v>9648</v>
      </c>
      <c r="T3031" t="s">
        <v>9649</v>
      </c>
      <c r="U3031">
        <v>0</v>
      </c>
      <c r="V3031">
        <v>0</v>
      </c>
      <c r="W3031">
        <v>0</v>
      </c>
      <c r="X3031">
        <v>1.4618169999999998E+16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1.538006E+16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4</v>
      </c>
      <c r="AO3031">
        <v>10375</v>
      </c>
      <c r="AP3031">
        <v>6067197999999999</v>
      </c>
    </row>
    <row r="3032" spans="1:42" x14ac:dyDescent="0.25">
      <c r="A3032">
        <v>3030</v>
      </c>
      <c r="B3032">
        <v>3030</v>
      </c>
      <c r="C3032" t="s">
        <v>9650</v>
      </c>
      <c r="D3032">
        <v>40</v>
      </c>
      <c r="E3032">
        <v>8</v>
      </c>
      <c r="F3032">
        <v>3</v>
      </c>
      <c r="G3032">
        <v>0</v>
      </c>
      <c r="H3032">
        <v>0</v>
      </c>
      <c r="I3032">
        <v>2</v>
      </c>
      <c r="J3032">
        <v>17</v>
      </c>
      <c r="K3032">
        <v>800</v>
      </c>
      <c r="L3032" t="s">
        <v>28026</v>
      </c>
      <c r="M3032" t="s">
        <v>407</v>
      </c>
      <c r="N3032">
        <v>0</v>
      </c>
      <c r="S3032" t="s">
        <v>9651</v>
      </c>
      <c r="T3032" t="s">
        <v>9652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7205282</v>
      </c>
      <c r="AE3032">
        <v>0</v>
      </c>
      <c r="AF3032">
        <v>0</v>
      </c>
      <c r="AG3032">
        <v>53835587</v>
      </c>
      <c r="AH3032">
        <v>0</v>
      </c>
      <c r="AI3032">
        <v>0</v>
      </c>
      <c r="AJ3032">
        <v>3.4520020000000004E+16</v>
      </c>
      <c r="AK3032">
        <v>0</v>
      </c>
      <c r="AL3032">
        <v>13</v>
      </c>
      <c r="AO3032">
        <v>10937</v>
      </c>
      <c r="AP3032">
        <v>67660808</v>
      </c>
    </row>
    <row r="3033" spans="1:42" x14ac:dyDescent="0.25">
      <c r="A3033">
        <v>3031</v>
      </c>
      <c r="B3033">
        <v>3031</v>
      </c>
      <c r="C3033" t="s">
        <v>9653</v>
      </c>
      <c r="D3033">
        <v>30</v>
      </c>
      <c r="E3033">
        <v>4</v>
      </c>
      <c r="F3033">
        <v>1</v>
      </c>
      <c r="G3033">
        <v>1</v>
      </c>
      <c r="H3033">
        <v>2</v>
      </c>
      <c r="I3033">
        <v>5</v>
      </c>
      <c r="J3033">
        <v>13</v>
      </c>
      <c r="K3033">
        <v>43680</v>
      </c>
      <c r="L3033" t="s">
        <v>28026</v>
      </c>
      <c r="M3033" t="s">
        <v>62</v>
      </c>
      <c r="N3033">
        <v>0</v>
      </c>
      <c r="S3033" t="s">
        <v>9654</v>
      </c>
      <c r="T3033" t="s">
        <v>9655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45235824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53835587</v>
      </c>
      <c r="AH3033">
        <v>0</v>
      </c>
      <c r="AI3033">
        <v>0</v>
      </c>
      <c r="AJ3033">
        <v>0</v>
      </c>
      <c r="AK3033">
        <v>0</v>
      </c>
      <c r="AL3033">
        <v>13</v>
      </c>
      <c r="AM3033">
        <v>403966992</v>
      </c>
      <c r="AN3033">
        <v>-36979798</v>
      </c>
      <c r="AO3033">
        <v>775</v>
      </c>
      <c r="AP3033">
        <v>1065568597194</v>
      </c>
    </row>
    <row r="3034" spans="1:42" x14ac:dyDescent="0.25">
      <c r="A3034">
        <v>3032</v>
      </c>
      <c r="B3034">
        <v>3032</v>
      </c>
      <c r="C3034" t="s">
        <v>9656</v>
      </c>
      <c r="D3034">
        <v>30</v>
      </c>
      <c r="E3034">
        <v>6</v>
      </c>
      <c r="F3034">
        <v>12</v>
      </c>
      <c r="G3034">
        <v>4</v>
      </c>
      <c r="H3034">
        <v>4</v>
      </c>
      <c r="I3034">
        <v>7</v>
      </c>
      <c r="J3034">
        <v>36</v>
      </c>
      <c r="K3034">
        <v>870</v>
      </c>
      <c r="L3034" t="s">
        <v>28026</v>
      </c>
      <c r="M3034" t="s">
        <v>8074</v>
      </c>
      <c r="N3034">
        <v>0</v>
      </c>
      <c r="O3034">
        <v>35</v>
      </c>
      <c r="P3034">
        <v>35</v>
      </c>
      <c r="Q3034">
        <v>30</v>
      </c>
      <c r="S3034" t="s">
        <v>9657</v>
      </c>
      <c r="T3034" t="s">
        <v>9658</v>
      </c>
      <c r="U3034">
        <v>0</v>
      </c>
      <c r="V3034">
        <v>0</v>
      </c>
      <c r="W3034">
        <v>0</v>
      </c>
      <c r="X3034">
        <v>1.4618169999999998E+16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33</v>
      </c>
      <c r="AM3034">
        <v>403923559</v>
      </c>
      <c r="AN3034">
        <v>-37249532</v>
      </c>
      <c r="AO3034">
        <v>95</v>
      </c>
      <c r="AP3034">
        <v>4741984402700001</v>
      </c>
    </row>
    <row r="3035" spans="1:42" x14ac:dyDescent="0.25">
      <c r="A3035">
        <v>3033</v>
      </c>
      <c r="B3035">
        <v>3033</v>
      </c>
      <c r="C3035" t="s">
        <v>9659</v>
      </c>
      <c r="D3035">
        <v>40</v>
      </c>
      <c r="E3035">
        <v>8</v>
      </c>
      <c r="F3035">
        <v>7</v>
      </c>
      <c r="G3035">
        <v>3</v>
      </c>
      <c r="H3035">
        <v>0</v>
      </c>
      <c r="I3035">
        <v>1</v>
      </c>
      <c r="J3035">
        <v>20</v>
      </c>
      <c r="K3035">
        <v>17580</v>
      </c>
      <c r="L3035" t="s">
        <v>28027</v>
      </c>
      <c r="M3035" t="s">
        <v>62</v>
      </c>
      <c r="N3035">
        <v>0</v>
      </c>
      <c r="S3035" t="s">
        <v>9660</v>
      </c>
      <c r="T3035" t="s">
        <v>9661</v>
      </c>
      <c r="U3035">
        <v>0</v>
      </c>
      <c r="V3035">
        <v>3485178</v>
      </c>
      <c r="W3035">
        <v>0</v>
      </c>
      <c r="X3035">
        <v>0</v>
      </c>
      <c r="Y3035">
        <v>0</v>
      </c>
      <c r="Z3035">
        <v>45235824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53835587</v>
      </c>
      <c r="AH3035">
        <v>0</v>
      </c>
      <c r="AI3035">
        <v>0</v>
      </c>
      <c r="AJ3035">
        <v>0</v>
      </c>
      <c r="AK3035">
        <v>0</v>
      </c>
      <c r="AL3035">
        <v>19</v>
      </c>
      <c r="AM3035">
        <v>403969108</v>
      </c>
      <c r="AN3035">
        <v>-37036846</v>
      </c>
      <c r="AO3035">
        <v>11307</v>
      </c>
      <c r="AP3035">
        <v>1074575892262</v>
      </c>
    </row>
    <row r="3036" spans="1:42" x14ac:dyDescent="0.25">
      <c r="A3036">
        <v>3034</v>
      </c>
      <c r="B3036">
        <v>3034</v>
      </c>
      <c r="C3036" t="s">
        <v>9662</v>
      </c>
      <c r="D3036">
        <v>35</v>
      </c>
      <c r="E3036">
        <v>7</v>
      </c>
      <c r="F3036">
        <v>8</v>
      </c>
      <c r="G3036">
        <v>2</v>
      </c>
      <c r="H3036">
        <v>0</v>
      </c>
      <c r="I3036">
        <v>5</v>
      </c>
      <c r="J3036">
        <v>29</v>
      </c>
      <c r="K3036">
        <v>3430</v>
      </c>
      <c r="L3036" t="s">
        <v>28026</v>
      </c>
      <c r="M3036" t="s">
        <v>435</v>
      </c>
      <c r="N3036">
        <v>0</v>
      </c>
      <c r="O3036">
        <v>30</v>
      </c>
      <c r="P3036">
        <v>30</v>
      </c>
      <c r="Q3036">
        <v>30</v>
      </c>
      <c r="S3036" t="s">
        <v>9663</v>
      </c>
      <c r="T3036" t="s">
        <v>9664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6.1603099999999992E+16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22</v>
      </c>
      <c r="AM3036">
        <v>404441768</v>
      </c>
      <c r="AN3036">
        <v>-3700437</v>
      </c>
      <c r="AO3036">
        <v>10643</v>
      </c>
      <c r="AP3036">
        <v>96701967398</v>
      </c>
    </row>
    <row r="3037" spans="1:42" x14ac:dyDescent="0.25">
      <c r="A3037">
        <v>3035</v>
      </c>
      <c r="B3037">
        <v>3035</v>
      </c>
      <c r="C3037" t="s">
        <v>9665</v>
      </c>
      <c r="D3037">
        <v>30</v>
      </c>
      <c r="E3037">
        <v>10</v>
      </c>
      <c r="F3037">
        <v>12</v>
      </c>
      <c r="G3037">
        <v>7</v>
      </c>
      <c r="H3037">
        <v>12</v>
      </c>
      <c r="I3037">
        <v>10</v>
      </c>
      <c r="J3037">
        <v>58</v>
      </c>
      <c r="K3037">
        <v>80980</v>
      </c>
      <c r="L3037" t="s">
        <v>28027</v>
      </c>
      <c r="M3037" t="s">
        <v>43</v>
      </c>
      <c r="N3037">
        <v>0</v>
      </c>
      <c r="O3037">
        <v>35</v>
      </c>
      <c r="P3037">
        <v>35</v>
      </c>
      <c r="Q3037">
        <v>35</v>
      </c>
      <c r="S3037" t="s">
        <v>9666</v>
      </c>
      <c r="T3037" t="s">
        <v>9667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53835587</v>
      </c>
      <c r="AH3037">
        <v>0</v>
      </c>
      <c r="AI3037">
        <v>0</v>
      </c>
      <c r="AJ3037">
        <v>0</v>
      </c>
      <c r="AK3037">
        <v>0</v>
      </c>
      <c r="AL3037">
        <v>51</v>
      </c>
      <c r="AO3037">
        <v>1034</v>
      </c>
      <c r="AP3037">
        <v>6.5152427E+16</v>
      </c>
    </row>
    <row r="3038" spans="1:42" x14ac:dyDescent="0.25">
      <c r="A3038">
        <v>3036</v>
      </c>
      <c r="B3038">
        <v>3036</v>
      </c>
      <c r="C3038" t="s">
        <v>9668</v>
      </c>
      <c r="D3038">
        <v>45</v>
      </c>
      <c r="E3038">
        <v>3</v>
      </c>
      <c r="F3038">
        <v>0</v>
      </c>
      <c r="G3038">
        <v>1</v>
      </c>
      <c r="H3038">
        <v>0</v>
      </c>
      <c r="I3038">
        <v>0</v>
      </c>
      <c r="J3038">
        <v>4</v>
      </c>
      <c r="K3038">
        <v>56110</v>
      </c>
      <c r="L3038" t="s">
        <v>28026</v>
      </c>
      <c r="M3038" t="s">
        <v>66</v>
      </c>
      <c r="N3038">
        <v>0</v>
      </c>
      <c r="S3038" t="s">
        <v>9669</v>
      </c>
      <c r="T3038" t="s">
        <v>9670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60248607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4</v>
      </c>
      <c r="AM3038">
        <v>404317775</v>
      </c>
      <c r="AN3038">
        <v>-36095751</v>
      </c>
      <c r="AO3038">
        <v>8845</v>
      </c>
      <c r="AP3038">
        <v>689577742024</v>
      </c>
    </row>
    <row r="3039" spans="1:42" x14ac:dyDescent="0.25">
      <c r="A3039">
        <v>3037</v>
      </c>
      <c r="B3039">
        <v>3037</v>
      </c>
      <c r="C3039" t="s">
        <v>9671</v>
      </c>
      <c r="D3039">
        <v>35</v>
      </c>
      <c r="E3039">
        <v>29</v>
      </c>
      <c r="F3039">
        <v>25</v>
      </c>
      <c r="G3039">
        <v>14</v>
      </c>
      <c r="H3039">
        <v>12</v>
      </c>
      <c r="I3039">
        <v>20</v>
      </c>
      <c r="J3039">
        <v>102</v>
      </c>
      <c r="K3039">
        <v>21390</v>
      </c>
      <c r="L3039" t="s">
        <v>28026</v>
      </c>
      <c r="M3039" t="s">
        <v>988</v>
      </c>
      <c r="N3039">
        <v>0</v>
      </c>
      <c r="O3039">
        <v>40</v>
      </c>
      <c r="P3039">
        <v>40</v>
      </c>
      <c r="Q3039">
        <v>40</v>
      </c>
      <c r="S3039" t="s">
        <v>9672</v>
      </c>
      <c r="T3039" t="s">
        <v>9673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45235824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60248607</v>
      </c>
      <c r="AG3039">
        <v>53835587</v>
      </c>
      <c r="AH3039">
        <v>0</v>
      </c>
      <c r="AI3039">
        <v>0</v>
      </c>
      <c r="AJ3039">
        <v>0</v>
      </c>
      <c r="AK3039">
        <v>0</v>
      </c>
      <c r="AL3039">
        <v>100</v>
      </c>
      <c r="AO3039">
        <v>13233</v>
      </c>
      <c r="AP3039">
        <v>164826751</v>
      </c>
    </row>
    <row r="3040" spans="1:42" x14ac:dyDescent="0.25">
      <c r="A3040">
        <v>3038</v>
      </c>
      <c r="B3040">
        <v>3038</v>
      </c>
      <c r="C3040" t="s">
        <v>9674</v>
      </c>
      <c r="D3040">
        <v>45</v>
      </c>
      <c r="E3040">
        <v>46</v>
      </c>
      <c r="F3040">
        <v>8</v>
      </c>
      <c r="G3040">
        <v>1</v>
      </c>
      <c r="H3040">
        <v>0</v>
      </c>
      <c r="I3040">
        <v>1</v>
      </c>
      <c r="J3040">
        <v>64</v>
      </c>
      <c r="K3040">
        <v>7030</v>
      </c>
      <c r="L3040" t="s">
        <v>28026</v>
      </c>
      <c r="M3040" t="s">
        <v>2331</v>
      </c>
      <c r="N3040">
        <v>1</v>
      </c>
      <c r="O3040">
        <v>45</v>
      </c>
      <c r="P3040">
        <v>45</v>
      </c>
      <c r="Q3040">
        <v>45</v>
      </c>
      <c r="S3040" t="s">
        <v>9675</v>
      </c>
      <c r="T3040" t="s">
        <v>9676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45235824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60248607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56</v>
      </c>
      <c r="AM3040">
        <v>404318866</v>
      </c>
      <c r="AN3040">
        <v>-37004422</v>
      </c>
      <c r="AO3040">
        <v>15771</v>
      </c>
      <c r="AP3040">
        <v>1094729334444</v>
      </c>
    </row>
    <row r="3041" spans="1:42" x14ac:dyDescent="0.25">
      <c r="A3041">
        <v>3039</v>
      </c>
      <c r="B3041">
        <v>3039</v>
      </c>
      <c r="C3041" t="s">
        <v>9677</v>
      </c>
      <c r="D3041">
        <v>40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1</v>
      </c>
      <c r="K3041">
        <v>4380</v>
      </c>
      <c r="L3041" t="s">
        <v>28026</v>
      </c>
      <c r="M3041" t="s">
        <v>594</v>
      </c>
      <c r="N3041">
        <v>0</v>
      </c>
      <c r="S3041" t="s">
        <v>9678</v>
      </c>
      <c r="T3041" t="s">
        <v>9679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60248607</v>
      </c>
      <c r="AG3041">
        <v>53835587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4039335745</v>
      </c>
      <c r="AN3041">
        <v>-3.7604277136574032E+16</v>
      </c>
      <c r="AO3041">
        <v>5664</v>
      </c>
      <c r="AP3041">
        <v>1.1761049092973636E+16</v>
      </c>
    </row>
    <row r="3042" spans="1:42" x14ac:dyDescent="0.25">
      <c r="A3042">
        <v>3040</v>
      </c>
      <c r="B3042">
        <v>3040</v>
      </c>
      <c r="C3042" t="s">
        <v>9680</v>
      </c>
      <c r="D3042">
        <v>35</v>
      </c>
      <c r="E3042">
        <v>5</v>
      </c>
      <c r="F3042">
        <v>15</v>
      </c>
      <c r="G3042">
        <v>7</v>
      </c>
      <c r="H3042">
        <v>5</v>
      </c>
      <c r="I3042">
        <v>6</v>
      </c>
      <c r="J3042">
        <v>42</v>
      </c>
      <c r="K3042">
        <v>5190</v>
      </c>
      <c r="L3042" t="s">
        <v>28026</v>
      </c>
      <c r="M3042" t="s">
        <v>902</v>
      </c>
      <c r="N3042">
        <v>0</v>
      </c>
      <c r="O3042">
        <v>35</v>
      </c>
      <c r="P3042">
        <v>30</v>
      </c>
      <c r="Q3042">
        <v>35</v>
      </c>
      <c r="S3042" t="s">
        <v>9681</v>
      </c>
      <c r="T3042" t="s">
        <v>9682</v>
      </c>
      <c r="U3042">
        <v>0</v>
      </c>
      <c r="V3042">
        <v>3485178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7764045999999999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38</v>
      </c>
      <c r="AM3042">
        <v>40431468</v>
      </c>
      <c r="AN3042">
        <v>-37021318</v>
      </c>
      <c r="AO3042">
        <v>11399</v>
      </c>
      <c r="AP3042">
        <v>1.4987852336199998E+16</v>
      </c>
    </row>
    <row r="3043" spans="1:42" x14ac:dyDescent="0.25">
      <c r="A3043">
        <v>3041</v>
      </c>
      <c r="B3043">
        <v>3041</v>
      </c>
      <c r="C3043" t="s">
        <v>9683</v>
      </c>
      <c r="D3043">
        <v>50</v>
      </c>
      <c r="E3043">
        <v>6</v>
      </c>
      <c r="F3043">
        <v>0</v>
      </c>
      <c r="G3043">
        <v>0</v>
      </c>
      <c r="H3043">
        <v>0</v>
      </c>
      <c r="I3043">
        <v>0</v>
      </c>
      <c r="J3043">
        <v>6</v>
      </c>
      <c r="K3043">
        <v>980</v>
      </c>
      <c r="L3043" t="s">
        <v>28027</v>
      </c>
      <c r="M3043" t="s">
        <v>9684</v>
      </c>
      <c r="N3043">
        <v>0</v>
      </c>
      <c r="S3043" t="s">
        <v>9685</v>
      </c>
      <c r="T3043" t="s">
        <v>9686</v>
      </c>
      <c r="U3043">
        <v>0</v>
      </c>
      <c r="V3043">
        <v>0</v>
      </c>
      <c r="W3043">
        <v>0</v>
      </c>
      <c r="X3043">
        <v>0</v>
      </c>
      <c r="Y3043">
        <v>51494</v>
      </c>
      <c r="Z3043">
        <v>0</v>
      </c>
      <c r="AA3043">
        <v>0</v>
      </c>
      <c r="AB3043">
        <v>0</v>
      </c>
      <c r="AC3043">
        <v>0</v>
      </c>
      <c r="AD3043">
        <v>7205282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6</v>
      </c>
      <c r="AO3043">
        <v>10838</v>
      </c>
      <c r="AP3043">
        <v>1552752</v>
      </c>
    </row>
    <row r="3044" spans="1:42" x14ac:dyDescent="0.25">
      <c r="A3044">
        <v>3042</v>
      </c>
      <c r="B3044">
        <v>3042</v>
      </c>
      <c r="C3044" t="s">
        <v>9687</v>
      </c>
      <c r="D3044">
        <v>35</v>
      </c>
      <c r="E3044">
        <v>35</v>
      </c>
      <c r="F3044">
        <v>5</v>
      </c>
      <c r="G3044">
        <v>5</v>
      </c>
      <c r="H3044">
        <v>3</v>
      </c>
      <c r="I3044">
        <v>31</v>
      </c>
      <c r="J3044">
        <v>87</v>
      </c>
      <c r="K3044">
        <v>27650</v>
      </c>
      <c r="L3044" t="s">
        <v>28026</v>
      </c>
      <c r="M3044" t="s">
        <v>841</v>
      </c>
      <c r="N3044">
        <v>0</v>
      </c>
      <c r="O3044">
        <v>40</v>
      </c>
      <c r="P3044">
        <v>40</v>
      </c>
      <c r="Q3044">
        <v>40</v>
      </c>
      <c r="R3044">
        <v>45</v>
      </c>
      <c r="S3044" t="s">
        <v>9688</v>
      </c>
      <c r="T3044" t="s">
        <v>9689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45235824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53835587</v>
      </c>
      <c r="AH3044">
        <v>0</v>
      </c>
      <c r="AI3044">
        <v>0</v>
      </c>
      <c r="AJ3044">
        <v>0</v>
      </c>
      <c r="AK3044">
        <v>0</v>
      </c>
      <c r="AL3044">
        <v>79</v>
      </c>
      <c r="AO3044">
        <v>12902</v>
      </c>
      <c r="AP3044">
        <v>105156313</v>
      </c>
    </row>
    <row r="3045" spans="1:42" x14ac:dyDescent="0.25">
      <c r="A3045">
        <v>3043</v>
      </c>
      <c r="B3045">
        <v>3043</v>
      </c>
      <c r="C3045" t="s">
        <v>9690</v>
      </c>
      <c r="D3045">
        <v>30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2</v>
      </c>
      <c r="K3045">
        <v>42180</v>
      </c>
      <c r="L3045" t="s">
        <v>28026</v>
      </c>
      <c r="M3045" t="s">
        <v>43</v>
      </c>
      <c r="N3045">
        <v>0</v>
      </c>
      <c r="S3045" t="s">
        <v>9691</v>
      </c>
      <c r="T3045" t="s">
        <v>9692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53835587</v>
      </c>
      <c r="AH3045">
        <v>0</v>
      </c>
      <c r="AI3045">
        <v>0</v>
      </c>
      <c r="AJ3045">
        <v>0</v>
      </c>
      <c r="AK3045">
        <v>0</v>
      </c>
      <c r="AL3045">
        <v>2</v>
      </c>
      <c r="AM3045">
        <v>403460197</v>
      </c>
      <c r="AN3045">
        <v>-36769863</v>
      </c>
      <c r="AO3045">
        <v>4978</v>
      </c>
      <c r="AP3045">
        <v>6.11472340334E+16</v>
      </c>
    </row>
    <row r="3046" spans="1:42" x14ac:dyDescent="0.25">
      <c r="A3046">
        <v>3044</v>
      </c>
      <c r="B3046">
        <v>3044</v>
      </c>
      <c r="C3046" t="s">
        <v>9693</v>
      </c>
      <c r="D3046">
        <v>45</v>
      </c>
      <c r="E3046">
        <v>2</v>
      </c>
      <c r="F3046">
        <v>0</v>
      </c>
      <c r="G3046">
        <v>0</v>
      </c>
      <c r="H3046">
        <v>0</v>
      </c>
      <c r="I3046">
        <v>0</v>
      </c>
      <c r="J3046">
        <v>3</v>
      </c>
      <c r="K3046">
        <v>57010</v>
      </c>
      <c r="L3046" t="s">
        <v>28026</v>
      </c>
      <c r="M3046" t="s">
        <v>66</v>
      </c>
      <c r="N3046">
        <v>0</v>
      </c>
      <c r="S3046" t="s">
        <v>9694</v>
      </c>
      <c r="T3046" t="s">
        <v>9695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60248607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</v>
      </c>
      <c r="AM3046">
        <v>404618939</v>
      </c>
      <c r="AN3046">
        <v>-36878805</v>
      </c>
      <c r="AO3046">
        <v>8243</v>
      </c>
      <c r="AP3046">
        <v>6905012401340001</v>
      </c>
    </row>
    <row r="3047" spans="1:42" x14ac:dyDescent="0.25">
      <c r="A3047">
        <v>3045</v>
      </c>
      <c r="B3047">
        <v>3045</v>
      </c>
      <c r="C3047" t="s">
        <v>9696</v>
      </c>
      <c r="D3047">
        <v>50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420</v>
      </c>
      <c r="L3047" t="s">
        <v>28026</v>
      </c>
      <c r="M3047" t="s">
        <v>9697</v>
      </c>
      <c r="N3047">
        <v>0</v>
      </c>
      <c r="S3047" t="s">
        <v>9698</v>
      </c>
      <c r="T3047" t="s">
        <v>9699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60248607</v>
      </c>
      <c r="AG3047">
        <v>53835587</v>
      </c>
      <c r="AH3047">
        <v>0</v>
      </c>
      <c r="AI3047">
        <v>0</v>
      </c>
      <c r="AJ3047">
        <v>0</v>
      </c>
      <c r="AK3047">
        <v>0</v>
      </c>
      <c r="AL3047">
        <v>1</v>
      </c>
      <c r="AO3047">
        <v>7079</v>
      </c>
      <c r="AP3047">
        <v>117186273</v>
      </c>
    </row>
    <row r="3048" spans="1:42" x14ac:dyDescent="0.25">
      <c r="A3048">
        <v>3046</v>
      </c>
      <c r="B3048">
        <v>3046</v>
      </c>
      <c r="C3048" t="s">
        <v>9700</v>
      </c>
      <c r="D3048">
        <v>45</v>
      </c>
      <c r="E3048">
        <v>314</v>
      </c>
      <c r="F3048">
        <v>100</v>
      </c>
      <c r="G3048">
        <v>12</v>
      </c>
      <c r="H3048">
        <v>2</v>
      </c>
      <c r="I3048">
        <v>1</v>
      </c>
      <c r="J3048">
        <v>506</v>
      </c>
      <c r="K3048">
        <v>1300</v>
      </c>
      <c r="L3048" t="s">
        <v>28026</v>
      </c>
      <c r="M3048" t="s">
        <v>313</v>
      </c>
      <c r="N3048">
        <v>1</v>
      </c>
      <c r="O3048">
        <v>45</v>
      </c>
      <c r="P3048">
        <v>45</v>
      </c>
      <c r="Q3048">
        <v>45</v>
      </c>
      <c r="R3048">
        <v>45</v>
      </c>
      <c r="S3048" t="s">
        <v>9701</v>
      </c>
      <c r="T3048" t="s">
        <v>9702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45235824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60248607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429</v>
      </c>
      <c r="AM3048">
        <v>404429927</v>
      </c>
      <c r="AN3048">
        <v>-3669342</v>
      </c>
      <c r="AO3048">
        <v>21317</v>
      </c>
      <c r="AP3048">
        <v>1.1010602165070002E+16</v>
      </c>
    </row>
    <row r="3049" spans="1:42" x14ac:dyDescent="0.25">
      <c r="A3049">
        <v>3047</v>
      </c>
      <c r="B3049">
        <v>3047</v>
      </c>
      <c r="C3049" t="s">
        <v>9703</v>
      </c>
      <c r="D3049">
        <v>30</v>
      </c>
      <c r="E3049">
        <v>9</v>
      </c>
      <c r="F3049">
        <v>5</v>
      </c>
      <c r="G3049">
        <v>3</v>
      </c>
      <c r="H3049">
        <v>2</v>
      </c>
      <c r="I3049">
        <v>13</v>
      </c>
      <c r="J3049">
        <v>32</v>
      </c>
      <c r="K3049">
        <v>48300</v>
      </c>
      <c r="L3049" t="s">
        <v>28026</v>
      </c>
      <c r="M3049" t="s">
        <v>2385</v>
      </c>
      <c r="N3049">
        <v>0</v>
      </c>
      <c r="O3049">
        <v>30</v>
      </c>
      <c r="P3049">
        <v>30</v>
      </c>
      <c r="Q3049">
        <v>30</v>
      </c>
      <c r="S3049" t="s">
        <v>9704</v>
      </c>
      <c r="T3049" t="s">
        <v>9705</v>
      </c>
      <c r="U3049">
        <v>0</v>
      </c>
      <c r="V3049">
        <v>0</v>
      </c>
      <c r="W3049">
        <v>0</v>
      </c>
      <c r="X3049">
        <v>0</v>
      </c>
      <c r="Y3049">
        <v>51494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60248607</v>
      </c>
      <c r="AG3049">
        <v>53835587</v>
      </c>
      <c r="AH3049">
        <v>0</v>
      </c>
      <c r="AI3049">
        <v>0</v>
      </c>
      <c r="AJ3049">
        <v>0</v>
      </c>
      <c r="AK3049">
        <v>0</v>
      </c>
      <c r="AL3049">
        <v>32</v>
      </c>
      <c r="AO3049">
        <v>9294</v>
      </c>
      <c r="AP3049">
        <v>127227888</v>
      </c>
    </row>
    <row r="3050" spans="1:42" x14ac:dyDescent="0.25">
      <c r="A3050">
        <v>3048</v>
      </c>
      <c r="B3050">
        <v>3048</v>
      </c>
      <c r="C3050" t="s">
        <v>9706</v>
      </c>
      <c r="D3050">
        <v>50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70340</v>
      </c>
      <c r="L3050" t="s">
        <v>28026</v>
      </c>
      <c r="M3050" t="s">
        <v>66</v>
      </c>
      <c r="N3050">
        <v>0</v>
      </c>
      <c r="S3050" t="s">
        <v>9707</v>
      </c>
      <c r="T3050" t="s">
        <v>9708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60248607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O3050">
        <v>7079</v>
      </c>
      <c r="AP3050">
        <v>70345686</v>
      </c>
    </row>
    <row r="3051" spans="1:42" x14ac:dyDescent="0.25">
      <c r="A3051">
        <v>3049</v>
      </c>
      <c r="B3051">
        <v>3049</v>
      </c>
      <c r="C3051" t="s">
        <v>9709</v>
      </c>
      <c r="D3051">
        <v>35</v>
      </c>
      <c r="E3051">
        <v>6</v>
      </c>
      <c r="F3051">
        <v>4</v>
      </c>
      <c r="G3051">
        <v>1</v>
      </c>
      <c r="H3051">
        <v>1</v>
      </c>
      <c r="I3051">
        <v>3</v>
      </c>
      <c r="J3051">
        <v>15</v>
      </c>
      <c r="K3051">
        <v>41340</v>
      </c>
      <c r="L3051" t="s">
        <v>28027</v>
      </c>
      <c r="M3051" t="s">
        <v>43</v>
      </c>
      <c r="N3051">
        <v>0</v>
      </c>
      <c r="S3051" t="s">
        <v>9710</v>
      </c>
      <c r="T3051" t="s">
        <v>9711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53835587</v>
      </c>
      <c r="AH3051">
        <v>0</v>
      </c>
      <c r="AI3051">
        <v>0</v>
      </c>
      <c r="AJ3051">
        <v>0</v>
      </c>
      <c r="AK3051">
        <v>0</v>
      </c>
      <c r="AL3051">
        <v>15</v>
      </c>
      <c r="AO3051">
        <v>9322</v>
      </c>
      <c r="AP3051">
        <v>61076409</v>
      </c>
    </row>
    <row r="3052" spans="1:42" x14ac:dyDescent="0.25">
      <c r="A3052">
        <v>3050</v>
      </c>
      <c r="B3052">
        <v>3050</v>
      </c>
      <c r="C3052" t="s">
        <v>9712</v>
      </c>
      <c r="D3052">
        <v>45</v>
      </c>
      <c r="E3052">
        <v>390</v>
      </c>
      <c r="F3052">
        <v>270</v>
      </c>
      <c r="G3052">
        <v>63</v>
      </c>
      <c r="H3052">
        <v>29</v>
      </c>
      <c r="I3052">
        <v>29</v>
      </c>
      <c r="J3052">
        <v>1274</v>
      </c>
      <c r="K3052">
        <v>2160</v>
      </c>
      <c r="L3052" t="s">
        <v>28026</v>
      </c>
      <c r="M3052" t="s">
        <v>9713</v>
      </c>
      <c r="N3052">
        <v>1</v>
      </c>
      <c r="O3052">
        <v>45</v>
      </c>
      <c r="P3052">
        <v>40</v>
      </c>
      <c r="Q3052">
        <v>40</v>
      </c>
      <c r="R3052">
        <v>40</v>
      </c>
      <c r="S3052" t="s">
        <v>9714</v>
      </c>
      <c r="T3052" t="s">
        <v>9715</v>
      </c>
      <c r="U3052">
        <v>0</v>
      </c>
      <c r="V3052">
        <v>0</v>
      </c>
      <c r="W3052">
        <v>0</v>
      </c>
      <c r="X3052">
        <v>0</v>
      </c>
      <c r="Y3052">
        <v>51494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60248607</v>
      </c>
      <c r="AG3052">
        <v>53835587</v>
      </c>
      <c r="AH3052">
        <v>0</v>
      </c>
      <c r="AI3052">
        <v>0</v>
      </c>
      <c r="AJ3052">
        <v>0</v>
      </c>
      <c r="AK3052">
        <v>0</v>
      </c>
      <c r="AL3052">
        <v>781</v>
      </c>
      <c r="AM3052">
        <v>404683282</v>
      </c>
      <c r="AN3052">
        <v>-38707172</v>
      </c>
      <c r="AO3052">
        <v>23807</v>
      </c>
      <c r="AP3052">
        <v>1.2541799861100002E+16</v>
      </c>
    </row>
    <row r="3053" spans="1:42" x14ac:dyDescent="0.25">
      <c r="A3053">
        <v>3051</v>
      </c>
      <c r="B3053">
        <v>3051</v>
      </c>
      <c r="C3053" t="s">
        <v>9716</v>
      </c>
      <c r="D3053">
        <v>40</v>
      </c>
      <c r="E3053">
        <v>121</v>
      </c>
      <c r="F3053">
        <v>96</v>
      </c>
      <c r="G3053">
        <v>38</v>
      </c>
      <c r="H3053">
        <v>17</v>
      </c>
      <c r="I3053">
        <v>21</v>
      </c>
      <c r="J3053">
        <v>328</v>
      </c>
      <c r="K3053">
        <v>13590</v>
      </c>
      <c r="L3053" t="s">
        <v>28026</v>
      </c>
      <c r="M3053" t="s">
        <v>460</v>
      </c>
      <c r="N3053">
        <v>0</v>
      </c>
      <c r="O3053">
        <v>40</v>
      </c>
      <c r="P3053">
        <v>40</v>
      </c>
      <c r="Q3053">
        <v>35</v>
      </c>
      <c r="R3053">
        <v>45</v>
      </c>
      <c r="S3053" t="s">
        <v>9717</v>
      </c>
      <c r="T3053" t="s">
        <v>9718</v>
      </c>
      <c r="U3053">
        <v>9038962</v>
      </c>
      <c r="V3053">
        <v>0</v>
      </c>
      <c r="W3053">
        <v>0</v>
      </c>
      <c r="X3053">
        <v>0</v>
      </c>
      <c r="Y3053">
        <v>0</v>
      </c>
      <c r="Z3053">
        <v>45235824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293</v>
      </c>
      <c r="AO3053">
        <v>17911</v>
      </c>
      <c r="AP3053">
        <v>59636697</v>
      </c>
    </row>
    <row r="3054" spans="1:42" x14ac:dyDescent="0.25">
      <c r="A3054">
        <v>3052</v>
      </c>
      <c r="B3054">
        <v>3052</v>
      </c>
      <c r="C3054" t="s">
        <v>9719</v>
      </c>
      <c r="D3054">
        <v>40</v>
      </c>
      <c r="E3054">
        <v>136</v>
      </c>
      <c r="F3054">
        <v>132</v>
      </c>
      <c r="G3054">
        <v>34</v>
      </c>
      <c r="H3054">
        <v>18</v>
      </c>
      <c r="I3054">
        <v>15</v>
      </c>
      <c r="J3054">
        <v>389</v>
      </c>
      <c r="K3054">
        <v>7490</v>
      </c>
      <c r="L3054" t="s">
        <v>28026</v>
      </c>
      <c r="M3054" t="s">
        <v>299</v>
      </c>
      <c r="N3054">
        <v>1</v>
      </c>
      <c r="O3054">
        <v>40</v>
      </c>
      <c r="P3054">
        <v>40</v>
      </c>
      <c r="Q3054">
        <v>35</v>
      </c>
      <c r="R3054">
        <v>35</v>
      </c>
      <c r="S3054" t="s">
        <v>9720</v>
      </c>
      <c r="T3054" t="s">
        <v>9721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6.1603099999999992E+16</v>
      </c>
      <c r="AC3054">
        <v>7764045999999999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335</v>
      </c>
      <c r="AM3054">
        <v>404161917</v>
      </c>
      <c r="AN3054">
        <v>-36995933</v>
      </c>
      <c r="AO3054">
        <v>18319</v>
      </c>
      <c r="AP3054">
        <v>1.88593915984E+16</v>
      </c>
    </row>
    <row r="3055" spans="1:42" x14ac:dyDescent="0.25">
      <c r="A3055">
        <v>3053</v>
      </c>
      <c r="B3055">
        <v>3053</v>
      </c>
      <c r="C3055" t="s">
        <v>9722</v>
      </c>
      <c r="D3055">
        <v>35</v>
      </c>
      <c r="E3055">
        <v>14</v>
      </c>
      <c r="F3055">
        <v>18</v>
      </c>
      <c r="G3055">
        <v>7</v>
      </c>
      <c r="H3055">
        <v>3</v>
      </c>
      <c r="I3055">
        <v>7</v>
      </c>
      <c r="J3055">
        <v>79</v>
      </c>
      <c r="K3055">
        <v>80</v>
      </c>
      <c r="L3055" t="s">
        <v>28027</v>
      </c>
      <c r="M3055" t="s">
        <v>778</v>
      </c>
      <c r="N3055">
        <v>0</v>
      </c>
      <c r="O3055">
        <v>35</v>
      </c>
      <c r="P3055">
        <v>35</v>
      </c>
      <c r="Q3055">
        <v>35</v>
      </c>
      <c r="S3055" t="s">
        <v>9723</v>
      </c>
      <c r="T3055" t="s">
        <v>9724</v>
      </c>
      <c r="U3055">
        <v>9038962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1.538006E+16</v>
      </c>
      <c r="AF3055">
        <v>60248607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49</v>
      </c>
      <c r="AO3055">
        <v>12702</v>
      </c>
      <c r="AP3055">
        <v>7409027700000002</v>
      </c>
    </row>
    <row r="3056" spans="1:42" x14ac:dyDescent="0.25">
      <c r="A3056">
        <v>3054</v>
      </c>
      <c r="B3056">
        <v>3054</v>
      </c>
      <c r="C3056" t="s">
        <v>9725</v>
      </c>
      <c r="D3056">
        <v>40</v>
      </c>
      <c r="E3056">
        <v>10</v>
      </c>
      <c r="F3056">
        <v>6</v>
      </c>
      <c r="G3056">
        <v>5</v>
      </c>
      <c r="H3056">
        <v>1</v>
      </c>
      <c r="I3056">
        <v>1</v>
      </c>
      <c r="J3056">
        <v>23</v>
      </c>
      <c r="K3056">
        <v>43100</v>
      </c>
      <c r="L3056" t="s">
        <v>28027</v>
      </c>
      <c r="M3056" t="s">
        <v>66</v>
      </c>
      <c r="N3056">
        <v>0</v>
      </c>
      <c r="S3056" t="s">
        <v>9726</v>
      </c>
      <c r="T3056" t="s">
        <v>9727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60248607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23</v>
      </c>
      <c r="AM3056">
        <v>404868615</v>
      </c>
      <c r="AN3056">
        <v>-37240024</v>
      </c>
      <c r="AO3056">
        <v>11627</v>
      </c>
      <c r="AP3056">
        <v>6773399685909999</v>
      </c>
    </row>
    <row r="3057" spans="1:42" x14ac:dyDescent="0.25">
      <c r="A3057">
        <v>3055</v>
      </c>
      <c r="B3057">
        <v>3055</v>
      </c>
      <c r="C3057" t="s">
        <v>9728</v>
      </c>
      <c r="D3057">
        <v>45</v>
      </c>
      <c r="E3057">
        <v>154</v>
      </c>
      <c r="F3057">
        <v>69</v>
      </c>
      <c r="G3057">
        <v>9</v>
      </c>
      <c r="H3057">
        <v>1</v>
      </c>
      <c r="I3057">
        <v>2</v>
      </c>
      <c r="J3057">
        <v>265</v>
      </c>
      <c r="K3057">
        <v>2580</v>
      </c>
      <c r="L3057" t="s">
        <v>28026</v>
      </c>
      <c r="M3057" t="s">
        <v>9729</v>
      </c>
      <c r="N3057">
        <v>0</v>
      </c>
      <c r="O3057">
        <v>45</v>
      </c>
      <c r="P3057">
        <v>45</v>
      </c>
      <c r="Q3057">
        <v>45</v>
      </c>
      <c r="R3057">
        <v>45</v>
      </c>
      <c r="S3057" t="s">
        <v>9730</v>
      </c>
      <c r="T3057" t="s">
        <v>9731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60248607</v>
      </c>
      <c r="AG3057">
        <v>53835587</v>
      </c>
      <c r="AH3057">
        <v>0</v>
      </c>
      <c r="AI3057">
        <v>0</v>
      </c>
      <c r="AJ3057">
        <v>0</v>
      </c>
      <c r="AK3057">
        <v>0</v>
      </c>
      <c r="AL3057">
        <v>235</v>
      </c>
      <c r="AM3057">
        <v>404039754</v>
      </c>
      <c r="AN3057">
        <v>-36778483</v>
      </c>
      <c r="AO3057">
        <v>19575</v>
      </c>
      <c r="AP3057">
        <v>1182109951271</v>
      </c>
    </row>
    <row r="3058" spans="1:42" x14ac:dyDescent="0.25">
      <c r="A3058">
        <v>3056</v>
      </c>
      <c r="B3058">
        <v>3056</v>
      </c>
      <c r="C3058" t="s">
        <v>9732</v>
      </c>
      <c r="D3058">
        <v>50</v>
      </c>
      <c r="E3058">
        <v>3</v>
      </c>
      <c r="F3058">
        <v>0</v>
      </c>
      <c r="G3058">
        <v>0</v>
      </c>
      <c r="H3058">
        <v>0</v>
      </c>
      <c r="I3058">
        <v>0</v>
      </c>
      <c r="J3058">
        <v>4</v>
      </c>
      <c r="K3058">
        <v>2430</v>
      </c>
      <c r="L3058" t="s">
        <v>28027</v>
      </c>
      <c r="M3058" t="s">
        <v>233</v>
      </c>
      <c r="N3058">
        <v>0</v>
      </c>
      <c r="S3058" t="s">
        <v>9733</v>
      </c>
      <c r="T3058" t="s">
        <v>9734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60248607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3</v>
      </c>
      <c r="AM3058">
        <v>4041016</v>
      </c>
      <c r="AN3058">
        <v>-36942012</v>
      </c>
      <c r="AO3058">
        <v>9828</v>
      </c>
      <c r="AP3058">
        <v>6.36091509588E+16</v>
      </c>
    </row>
    <row r="3059" spans="1:42" x14ac:dyDescent="0.25">
      <c r="A3059">
        <v>3057</v>
      </c>
      <c r="B3059">
        <v>3057</v>
      </c>
      <c r="C3059" t="s">
        <v>9735</v>
      </c>
      <c r="D3059">
        <v>45</v>
      </c>
      <c r="E3059">
        <v>9</v>
      </c>
      <c r="F3059">
        <v>1</v>
      </c>
      <c r="G3059">
        <v>0</v>
      </c>
      <c r="H3059">
        <v>0</v>
      </c>
      <c r="I3059">
        <v>0</v>
      </c>
      <c r="J3059">
        <v>19</v>
      </c>
      <c r="K3059">
        <v>1920</v>
      </c>
      <c r="L3059" t="s">
        <v>28027</v>
      </c>
      <c r="M3059" t="s">
        <v>642</v>
      </c>
      <c r="N3059">
        <v>0</v>
      </c>
      <c r="S3059" t="s">
        <v>9736</v>
      </c>
      <c r="T3059" t="s">
        <v>9737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60248607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10</v>
      </c>
      <c r="AM3059">
        <v>4041296435</v>
      </c>
      <c r="AN3059">
        <v>-3695800682823327</v>
      </c>
      <c r="AO3059">
        <v>12588</v>
      </c>
      <c r="AP3059">
        <v>6.3590412163667184E+16</v>
      </c>
    </row>
    <row r="3060" spans="1:42" x14ac:dyDescent="0.25">
      <c r="A3060">
        <v>3058</v>
      </c>
      <c r="B3060">
        <v>3058</v>
      </c>
      <c r="C3060" t="s">
        <v>9738</v>
      </c>
      <c r="D3060">
        <v>50</v>
      </c>
      <c r="E3060">
        <v>2</v>
      </c>
      <c r="F3060">
        <v>211</v>
      </c>
      <c r="G3060">
        <v>39</v>
      </c>
      <c r="H3060">
        <v>16</v>
      </c>
      <c r="I3060">
        <v>29</v>
      </c>
      <c r="J3060">
        <v>4073</v>
      </c>
      <c r="K3060">
        <v>630</v>
      </c>
      <c r="L3060" t="s">
        <v>28026</v>
      </c>
      <c r="M3060" t="s">
        <v>9739</v>
      </c>
      <c r="N3060">
        <v>0</v>
      </c>
      <c r="O3060">
        <v>45</v>
      </c>
      <c r="P3060">
        <v>45</v>
      </c>
      <c r="Q3060">
        <v>45</v>
      </c>
      <c r="R3060">
        <v>50</v>
      </c>
      <c r="S3060" t="s">
        <v>9740</v>
      </c>
      <c r="T3060" t="s">
        <v>9741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7205282</v>
      </c>
      <c r="AE3060">
        <v>0</v>
      </c>
      <c r="AF3060">
        <v>60248607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297</v>
      </c>
      <c r="AM3060">
        <v>404155198</v>
      </c>
      <c r="AN3060">
        <v>-37017311</v>
      </c>
      <c r="AO3060">
        <v>29937</v>
      </c>
      <c r="AP3060">
        <v>753320397887</v>
      </c>
    </row>
    <row r="3061" spans="1:42" x14ac:dyDescent="0.25">
      <c r="A3061">
        <v>3059</v>
      </c>
      <c r="B3061">
        <v>3059</v>
      </c>
      <c r="C3061" t="s">
        <v>9742</v>
      </c>
      <c r="D3061">
        <v>20</v>
      </c>
      <c r="E3061">
        <v>0</v>
      </c>
      <c r="F3061">
        <v>0</v>
      </c>
      <c r="G3061">
        <v>1</v>
      </c>
      <c r="H3061">
        <v>0</v>
      </c>
      <c r="I3061">
        <v>1</v>
      </c>
      <c r="J3061">
        <v>2</v>
      </c>
      <c r="K3061">
        <v>28850</v>
      </c>
      <c r="L3061" t="s">
        <v>28026</v>
      </c>
      <c r="M3061" t="s">
        <v>66</v>
      </c>
      <c r="N3061">
        <v>0</v>
      </c>
      <c r="S3061" t="s">
        <v>9743</v>
      </c>
      <c r="T3061" t="s">
        <v>9744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60248607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2</v>
      </c>
      <c r="AM3061">
        <v>404362755</v>
      </c>
      <c r="AN3061">
        <v>-37091139</v>
      </c>
      <c r="AO3061">
        <v>3318</v>
      </c>
      <c r="AP3061">
        <v>6624065216160001</v>
      </c>
    </row>
    <row r="3062" spans="1:42" x14ac:dyDescent="0.25">
      <c r="A3062">
        <v>3060</v>
      </c>
      <c r="B3062">
        <v>3060</v>
      </c>
      <c r="C3062" t="s">
        <v>9745</v>
      </c>
      <c r="D3062">
        <v>40</v>
      </c>
      <c r="E3062">
        <v>1</v>
      </c>
      <c r="F3062">
        <v>6</v>
      </c>
      <c r="G3062">
        <v>0</v>
      </c>
      <c r="H3062">
        <v>0</v>
      </c>
      <c r="I3062">
        <v>0</v>
      </c>
      <c r="J3062">
        <v>7</v>
      </c>
      <c r="K3062">
        <v>52660</v>
      </c>
      <c r="L3062" t="s">
        <v>28027</v>
      </c>
      <c r="M3062" t="s">
        <v>43</v>
      </c>
      <c r="N3062">
        <v>0</v>
      </c>
      <c r="O3062">
        <v>35</v>
      </c>
      <c r="P3062">
        <v>40</v>
      </c>
      <c r="Q3062">
        <v>45</v>
      </c>
      <c r="S3062" t="s">
        <v>9746</v>
      </c>
      <c r="T3062" t="s">
        <v>9747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53835587</v>
      </c>
      <c r="AH3062">
        <v>0</v>
      </c>
      <c r="AI3062">
        <v>0</v>
      </c>
      <c r="AJ3062">
        <v>0</v>
      </c>
      <c r="AK3062">
        <v>0</v>
      </c>
      <c r="AL3062">
        <v>7</v>
      </c>
      <c r="AO3062">
        <v>8991</v>
      </c>
      <c r="AP3062">
        <v>62207578</v>
      </c>
    </row>
    <row r="3063" spans="1:42" x14ac:dyDescent="0.25">
      <c r="A3063">
        <v>3061</v>
      </c>
      <c r="B3063">
        <v>3061</v>
      </c>
      <c r="C3063" t="s">
        <v>9748</v>
      </c>
      <c r="D3063">
        <v>45</v>
      </c>
      <c r="E3063">
        <v>3</v>
      </c>
      <c r="F3063">
        <v>3</v>
      </c>
      <c r="G3063">
        <v>0</v>
      </c>
      <c r="H3063">
        <v>0</v>
      </c>
      <c r="I3063">
        <v>0</v>
      </c>
      <c r="J3063">
        <v>7</v>
      </c>
      <c r="K3063">
        <v>31770</v>
      </c>
      <c r="L3063" t="s">
        <v>28026</v>
      </c>
      <c r="M3063" t="s">
        <v>43</v>
      </c>
      <c r="N3063">
        <v>0</v>
      </c>
      <c r="S3063" t="s">
        <v>9749</v>
      </c>
      <c r="T3063" t="s">
        <v>9750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53835587</v>
      </c>
      <c r="AH3063">
        <v>0</v>
      </c>
      <c r="AI3063">
        <v>0</v>
      </c>
      <c r="AJ3063">
        <v>0</v>
      </c>
      <c r="AK3063">
        <v>0</v>
      </c>
      <c r="AL3063">
        <v>6</v>
      </c>
      <c r="AO3063">
        <v>10114</v>
      </c>
      <c r="AP3063">
        <v>60107201</v>
      </c>
    </row>
    <row r="3064" spans="1:42" x14ac:dyDescent="0.25">
      <c r="A3064">
        <v>3062</v>
      </c>
      <c r="B3064">
        <v>3062</v>
      </c>
      <c r="C3064" t="s">
        <v>9751</v>
      </c>
      <c r="D3064">
        <v>50</v>
      </c>
      <c r="E3064">
        <v>15</v>
      </c>
      <c r="F3064">
        <v>1</v>
      </c>
      <c r="G3064">
        <v>0</v>
      </c>
      <c r="H3064">
        <v>0</v>
      </c>
      <c r="I3064">
        <v>0</v>
      </c>
      <c r="J3064">
        <v>16</v>
      </c>
      <c r="K3064">
        <v>32890</v>
      </c>
      <c r="L3064" t="s">
        <v>28026</v>
      </c>
      <c r="M3064" t="s">
        <v>9752</v>
      </c>
      <c r="N3064">
        <v>0</v>
      </c>
      <c r="S3064" t="s">
        <v>9753</v>
      </c>
      <c r="T3064" t="s">
        <v>9754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60248607</v>
      </c>
      <c r="AG3064">
        <v>0</v>
      </c>
      <c r="AH3064">
        <v>0</v>
      </c>
      <c r="AI3064">
        <v>2.1248289999999996E+16</v>
      </c>
      <c r="AJ3064">
        <v>3.4520020000000004E+16</v>
      </c>
      <c r="AK3064">
        <v>0</v>
      </c>
      <c r="AL3064">
        <v>16</v>
      </c>
      <c r="AO3064">
        <v>135</v>
      </c>
      <c r="AP3064">
        <v>7224293800000001</v>
      </c>
    </row>
    <row r="3065" spans="1:42" x14ac:dyDescent="0.25">
      <c r="A3065">
        <v>3063</v>
      </c>
      <c r="B3065">
        <v>3063</v>
      </c>
      <c r="C3065" t="s">
        <v>9755</v>
      </c>
      <c r="D3065">
        <v>40</v>
      </c>
      <c r="E3065">
        <v>14</v>
      </c>
      <c r="F3065">
        <v>7</v>
      </c>
      <c r="G3065">
        <v>2</v>
      </c>
      <c r="H3065">
        <v>4</v>
      </c>
      <c r="I3065">
        <v>1</v>
      </c>
      <c r="J3065">
        <v>29</v>
      </c>
      <c r="K3065">
        <v>1680</v>
      </c>
      <c r="L3065" t="s">
        <v>28026</v>
      </c>
      <c r="M3065" t="s">
        <v>796</v>
      </c>
      <c r="N3065">
        <v>0</v>
      </c>
      <c r="O3065">
        <v>50</v>
      </c>
      <c r="P3065">
        <v>50</v>
      </c>
      <c r="Q3065">
        <v>50</v>
      </c>
      <c r="S3065" t="s">
        <v>9756</v>
      </c>
      <c r="T3065" t="s">
        <v>9757</v>
      </c>
      <c r="U3065">
        <v>0</v>
      </c>
      <c r="V3065">
        <v>0</v>
      </c>
      <c r="W3065">
        <v>0</v>
      </c>
      <c r="X3065">
        <v>0</v>
      </c>
      <c r="Y3065">
        <v>51494</v>
      </c>
      <c r="Z3065">
        <v>0</v>
      </c>
      <c r="AA3065">
        <v>0</v>
      </c>
      <c r="AB3065">
        <v>0</v>
      </c>
      <c r="AC3065">
        <v>0</v>
      </c>
      <c r="AD3065">
        <v>7205282</v>
      </c>
      <c r="AE3065">
        <v>0</v>
      </c>
      <c r="AF3065">
        <v>0</v>
      </c>
      <c r="AG3065">
        <v>0</v>
      </c>
      <c r="AH3065">
        <v>0</v>
      </c>
      <c r="AI3065">
        <v>2.1248289999999996E+16</v>
      </c>
      <c r="AJ3065">
        <v>0</v>
      </c>
      <c r="AK3065">
        <v>0</v>
      </c>
      <c r="AL3065">
        <v>28</v>
      </c>
      <c r="AM3065">
        <v>404514776</v>
      </c>
      <c r="AN3065">
        <v>-37015665</v>
      </c>
      <c r="AO3065">
        <v>12163</v>
      </c>
      <c r="AP3065">
        <v>178634239111</v>
      </c>
    </row>
    <row r="3066" spans="1:42" x14ac:dyDescent="0.25">
      <c r="A3066">
        <v>3064</v>
      </c>
      <c r="B3066">
        <v>3064</v>
      </c>
      <c r="C3066" t="s">
        <v>2068</v>
      </c>
      <c r="D3066">
        <v>50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67690</v>
      </c>
      <c r="L3066" t="s">
        <v>28026</v>
      </c>
      <c r="M3066" t="s">
        <v>66</v>
      </c>
      <c r="N3066">
        <v>0</v>
      </c>
      <c r="S3066" t="s">
        <v>9758</v>
      </c>
      <c r="T3066" t="s">
        <v>9759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60248607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404699445</v>
      </c>
      <c r="AN3066">
        <v>-36886652</v>
      </c>
      <c r="AO3066">
        <v>7079</v>
      </c>
      <c r="AP3066">
        <v>701334672793</v>
      </c>
    </row>
    <row r="3067" spans="1:42" x14ac:dyDescent="0.25">
      <c r="A3067">
        <v>3065</v>
      </c>
      <c r="B3067">
        <v>3065</v>
      </c>
      <c r="C3067" t="s">
        <v>9533</v>
      </c>
      <c r="D3067">
        <v>50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3</v>
      </c>
      <c r="K3067">
        <v>2260</v>
      </c>
      <c r="L3067" t="s">
        <v>28026</v>
      </c>
      <c r="M3067" t="s">
        <v>1912</v>
      </c>
      <c r="N3067">
        <v>0</v>
      </c>
      <c r="S3067" t="s">
        <v>9760</v>
      </c>
      <c r="T3067" t="s">
        <v>9761</v>
      </c>
      <c r="U3067">
        <v>0</v>
      </c>
      <c r="V3067">
        <v>3485178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6.1603099999999992E+16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3</v>
      </c>
      <c r="AM3067">
        <v>404589301</v>
      </c>
      <c r="AN3067">
        <v>-3626694298574056</v>
      </c>
      <c r="AO3067">
        <v>9159</v>
      </c>
      <c r="AP3067">
        <v>1.2996479235801424E+16</v>
      </c>
    </row>
    <row r="3068" spans="1:42" x14ac:dyDescent="0.25">
      <c r="A3068">
        <v>3066</v>
      </c>
      <c r="B3068">
        <v>3066</v>
      </c>
      <c r="C3068" t="s">
        <v>9762</v>
      </c>
      <c r="D3068">
        <v>40</v>
      </c>
      <c r="E3068">
        <v>2</v>
      </c>
      <c r="F3068">
        <v>1</v>
      </c>
      <c r="G3068">
        <v>0</v>
      </c>
      <c r="H3068">
        <v>0</v>
      </c>
      <c r="I3068">
        <v>1</v>
      </c>
      <c r="J3068">
        <v>4</v>
      </c>
      <c r="K3068">
        <v>40920</v>
      </c>
      <c r="L3068" t="s">
        <v>28026</v>
      </c>
      <c r="M3068" t="s">
        <v>1962</v>
      </c>
      <c r="N3068">
        <v>0</v>
      </c>
      <c r="S3068" t="s">
        <v>9763</v>
      </c>
      <c r="T3068" t="s">
        <v>9764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60248607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4</v>
      </c>
      <c r="AM3068">
        <v>404601704</v>
      </c>
      <c r="AN3068">
        <v>-37003914</v>
      </c>
      <c r="AO3068">
        <v>7863</v>
      </c>
      <c r="AP3068">
        <v>67467229779</v>
      </c>
    </row>
    <row r="3069" spans="1:42" x14ac:dyDescent="0.25">
      <c r="A3069">
        <v>3067</v>
      </c>
      <c r="B3069">
        <v>3067</v>
      </c>
      <c r="C3069" t="s">
        <v>9765</v>
      </c>
      <c r="D3069">
        <v>45</v>
      </c>
      <c r="E3069">
        <v>119</v>
      </c>
      <c r="F3069">
        <v>63</v>
      </c>
      <c r="G3069">
        <v>14</v>
      </c>
      <c r="H3069">
        <v>7</v>
      </c>
      <c r="I3069">
        <v>0</v>
      </c>
      <c r="J3069">
        <v>223</v>
      </c>
      <c r="K3069">
        <v>3490</v>
      </c>
      <c r="L3069" t="s">
        <v>28026</v>
      </c>
      <c r="M3069" t="s">
        <v>74</v>
      </c>
      <c r="N3069">
        <v>0</v>
      </c>
      <c r="O3069">
        <v>45</v>
      </c>
      <c r="P3069">
        <v>45</v>
      </c>
      <c r="Q3069">
        <v>40</v>
      </c>
      <c r="S3069" t="s">
        <v>9766</v>
      </c>
      <c r="T3069" t="s">
        <v>9767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45235824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53835587</v>
      </c>
      <c r="AH3069">
        <v>0</v>
      </c>
      <c r="AI3069">
        <v>0</v>
      </c>
      <c r="AJ3069">
        <v>0</v>
      </c>
      <c r="AK3069">
        <v>0</v>
      </c>
      <c r="AL3069">
        <v>203</v>
      </c>
      <c r="AO3069">
        <v>19111</v>
      </c>
      <c r="AP3069">
        <v>103153022</v>
      </c>
    </row>
    <row r="3070" spans="1:42" x14ac:dyDescent="0.25">
      <c r="A3070">
        <v>3068</v>
      </c>
      <c r="B3070">
        <v>3068</v>
      </c>
      <c r="C3070" t="s">
        <v>9768</v>
      </c>
      <c r="D3070">
        <v>40</v>
      </c>
      <c r="E3070">
        <v>1</v>
      </c>
      <c r="F3070">
        <v>2</v>
      </c>
      <c r="G3070">
        <v>2</v>
      </c>
      <c r="H3070">
        <v>0</v>
      </c>
      <c r="I3070">
        <v>0</v>
      </c>
      <c r="J3070">
        <v>5</v>
      </c>
      <c r="K3070">
        <v>66520</v>
      </c>
      <c r="L3070" t="s">
        <v>28026</v>
      </c>
      <c r="M3070" t="s">
        <v>66</v>
      </c>
      <c r="N3070">
        <v>0</v>
      </c>
      <c r="S3070" t="s">
        <v>9769</v>
      </c>
      <c r="T3070" t="s">
        <v>9770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60248607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5</v>
      </c>
      <c r="AM3070">
        <v>404503852</v>
      </c>
      <c r="AN3070">
        <v>-37007188</v>
      </c>
      <c r="AO3070">
        <v>83</v>
      </c>
      <c r="AP3070">
        <v>7003265666640001</v>
      </c>
    </row>
    <row r="3071" spans="1:42" x14ac:dyDescent="0.25">
      <c r="A3071">
        <v>3069</v>
      </c>
      <c r="B3071">
        <v>3069</v>
      </c>
      <c r="C3071" t="s">
        <v>9771</v>
      </c>
      <c r="D3071">
        <v>30</v>
      </c>
      <c r="E3071">
        <v>4</v>
      </c>
      <c r="F3071">
        <v>4</v>
      </c>
      <c r="G3071">
        <v>7</v>
      </c>
      <c r="H3071">
        <v>2</v>
      </c>
      <c r="I3071">
        <v>4</v>
      </c>
      <c r="J3071">
        <v>21</v>
      </c>
      <c r="K3071">
        <v>43840</v>
      </c>
      <c r="L3071" t="s">
        <v>28026</v>
      </c>
      <c r="M3071" t="s">
        <v>66</v>
      </c>
      <c r="N3071">
        <v>0</v>
      </c>
      <c r="O3071">
        <v>35</v>
      </c>
      <c r="P3071">
        <v>30</v>
      </c>
      <c r="Q3071">
        <v>30</v>
      </c>
      <c r="S3071" t="s">
        <v>9772</v>
      </c>
      <c r="T3071" t="s">
        <v>9773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60248607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21</v>
      </c>
      <c r="AO3071">
        <v>8564</v>
      </c>
      <c r="AP3071">
        <v>67785671</v>
      </c>
    </row>
    <row r="3072" spans="1:42" x14ac:dyDescent="0.25">
      <c r="A3072">
        <v>3070</v>
      </c>
      <c r="B3072">
        <v>3070</v>
      </c>
      <c r="C3072" t="s">
        <v>9774</v>
      </c>
      <c r="D3072">
        <v>40</v>
      </c>
      <c r="E3072">
        <v>3</v>
      </c>
      <c r="F3072">
        <v>1</v>
      </c>
      <c r="G3072">
        <v>0</v>
      </c>
      <c r="H3072">
        <v>0</v>
      </c>
      <c r="I3072">
        <v>1</v>
      </c>
      <c r="J3072">
        <v>5</v>
      </c>
      <c r="K3072">
        <v>62520</v>
      </c>
      <c r="L3072" t="s">
        <v>28026</v>
      </c>
      <c r="M3072" t="s">
        <v>66</v>
      </c>
      <c r="N3072">
        <v>0</v>
      </c>
      <c r="S3072" t="s">
        <v>9775</v>
      </c>
      <c r="T3072" t="s">
        <v>9776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60248607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5</v>
      </c>
      <c r="AM3072">
        <v>404093797</v>
      </c>
      <c r="AN3072">
        <v>-37404169</v>
      </c>
      <c r="AO3072">
        <v>83</v>
      </c>
      <c r="AP3072">
        <v>6963457596280001</v>
      </c>
    </row>
    <row r="3073" spans="1:42" x14ac:dyDescent="0.25">
      <c r="A3073">
        <v>3071</v>
      </c>
      <c r="B3073">
        <v>3071</v>
      </c>
      <c r="C3073" t="s">
        <v>9777</v>
      </c>
      <c r="D3073">
        <v>45</v>
      </c>
      <c r="E3073">
        <v>81</v>
      </c>
      <c r="F3073">
        <v>28</v>
      </c>
      <c r="G3073">
        <v>4</v>
      </c>
      <c r="H3073">
        <v>1</v>
      </c>
      <c r="I3073">
        <v>0</v>
      </c>
      <c r="J3073">
        <v>118</v>
      </c>
      <c r="K3073">
        <v>6210</v>
      </c>
      <c r="L3073" t="s">
        <v>28027</v>
      </c>
      <c r="M3073" t="s">
        <v>9778</v>
      </c>
      <c r="N3073">
        <v>0</v>
      </c>
      <c r="O3073">
        <v>45</v>
      </c>
      <c r="P3073">
        <v>50</v>
      </c>
      <c r="Q3073">
        <v>45</v>
      </c>
      <c r="S3073" t="s">
        <v>9779</v>
      </c>
      <c r="T3073" t="s">
        <v>9780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45235824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60248607</v>
      </c>
      <c r="AG3073">
        <v>0</v>
      </c>
      <c r="AH3073">
        <v>0</v>
      </c>
      <c r="AI3073">
        <v>0</v>
      </c>
      <c r="AJ3073">
        <v>3.4520020000000004E+16</v>
      </c>
      <c r="AK3073">
        <v>0</v>
      </c>
      <c r="AL3073">
        <v>114</v>
      </c>
      <c r="AM3073">
        <v>40435409</v>
      </c>
      <c r="AN3073">
        <v>-37169157</v>
      </c>
      <c r="AO3073">
        <v>17404</v>
      </c>
      <c r="AP3073">
        <v>1.130470554933E+16</v>
      </c>
    </row>
    <row r="3074" spans="1:42" x14ac:dyDescent="0.25">
      <c r="A3074">
        <v>3072</v>
      </c>
      <c r="B3074">
        <v>3072</v>
      </c>
      <c r="C3074" t="s">
        <v>9781</v>
      </c>
      <c r="D3074">
        <v>35</v>
      </c>
      <c r="E3074">
        <v>106</v>
      </c>
      <c r="F3074">
        <v>143</v>
      </c>
      <c r="G3074">
        <v>62</v>
      </c>
      <c r="H3074">
        <v>29</v>
      </c>
      <c r="I3074">
        <v>34</v>
      </c>
      <c r="J3074">
        <v>643</v>
      </c>
      <c r="K3074">
        <v>7750</v>
      </c>
      <c r="L3074" t="s">
        <v>28026</v>
      </c>
      <c r="M3074" t="s">
        <v>2948</v>
      </c>
      <c r="N3074">
        <v>0</v>
      </c>
      <c r="O3074">
        <v>40</v>
      </c>
      <c r="P3074">
        <v>40</v>
      </c>
      <c r="Q3074">
        <v>35</v>
      </c>
      <c r="R3074">
        <v>35</v>
      </c>
      <c r="S3074" t="s">
        <v>9782</v>
      </c>
      <c r="T3074" t="s">
        <v>9783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45235824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53835587</v>
      </c>
      <c r="AH3074">
        <v>0</v>
      </c>
      <c r="AI3074">
        <v>0</v>
      </c>
      <c r="AJ3074">
        <v>0</v>
      </c>
      <c r="AK3074">
        <v>0</v>
      </c>
      <c r="AL3074">
        <v>374</v>
      </c>
      <c r="AO3074">
        <v>17082</v>
      </c>
      <c r="AP3074">
        <v>1.04344993E+16</v>
      </c>
    </row>
    <row r="3075" spans="1:42" x14ac:dyDescent="0.25">
      <c r="A3075">
        <v>3073</v>
      </c>
      <c r="B3075">
        <v>3073</v>
      </c>
      <c r="C3075" t="s">
        <v>9784</v>
      </c>
      <c r="D3075">
        <v>50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39890</v>
      </c>
      <c r="L3075" t="s">
        <v>28026</v>
      </c>
      <c r="M3075" t="s">
        <v>43</v>
      </c>
      <c r="N3075">
        <v>0</v>
      </c>
      <c r="S3075" t="s">
        <v>9785</v>
      </c>
      <c r="T3075" t="s">
        <v>9786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53835587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4041063225</v>
      </c>
      <c r="AN3075">
        <v>-363614665</v>
      </c>
      <c r="AO3075">
        <v>7079</v>
      </c>
      <c r="AP3075">
        <v>609494404856</v>
      </c>
    </row>
    <row r="3076" spans="1:42" x14ac:dyDescent="0.25">
      <c r="A3076">
        <v>3074</v>
      </c>
      <c r="B3076">
        <v>3074</v>
      </c>
      <c r="C3076" t="s">
        <v>9787</v>
      </c>
      <c r="D3076">
        <v>30</v>
      </c>
      <c r="E3076">
        <v>14</v>
      </c>
      <c r="F3076">
        <v>51</v>
      </c>
      <c r="G3076">
        <v>38</v>
      </c>
      <c r="H3076">
        <v>9</v>
      </c>
      <c r="I3076">
        <v>23</v>
      </c>
      <c r="J3076">
        <v>137</v>
      </c>
      <c r="K3076">
        <v>52520</v>
      </c>
      <c r="L3076" t="s">
        <v>28026</v>
      </c>
      <c r="M3076" t="s">
        <v>43</v>
      </c>
      <c r="N3076">
        <v>0</v>
      </c>
      <c r="O3076">
        <v>35</v>
      </c>
      <c r="P3076">
        <v>35</v>
      </c>
      <c r="Q3076">
        <v>30</v>
      </c>
      <c r="R3076">
        <v>35</v>
      </c>
      <c r="S3076" t="s">
        <v>9788</v>
      </c>
      <c r="T3076" t="s">
        <v>9789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53835587</v>
      </c>
      <c r="AH3076">
        <v>0</v>
      </c>
      <c r="AI3076">
        <v>0</v>
      </c>
      <c r="AJ3076">
        <v>0</v>
      </c>
      <c r="AK3076">
        <v>0</v>
      </c>
      <c r="AL3076">
        <v>135</v>
      </c>
      <c r="AM3076">
        <v>404472259</v>
      </c>
      <c r="AN3076">
        <v>-36640023</v>
      </c>
      <c r="AO3076">
        <v>11869</v>
      </c>
      <c r="AP3076">
        <v>626337392236</v>
      </c>
    </row>
    <row r="3077" spans="1:42" x14ac:dyDescent="0.25">
      <c r="A3077">
        <v>3075</v>
      </c>
      <c r="B3077">
        <v>3075</v>
      </c>
      <c r="C3077" t="s">
        <v>9790</v>
      </c>
      <c r="D3077">
        <v>45</v>
      </c>
      <c r="E3077">
        <v>131</v>
      </c>
      <c r="F3077">
        <v>106</v>
      </c>
      <c r="G3077">
        <v>17</v>
      </c>
      <c r="H3077">
        <v>9</v>
      </c>
      <c r="I3077">
        <v>4</v>
      </c>
      <c r="J3077">
        <v>393</v>
      </c>
      <c r="K3077">
        <v>210</v>
      </c>
      <c r="L3077" t="s">
        <v>28026</v>
      </c>
      <c r="M3077" t="s">
        <v>8615</v>
      </c>
      <c r="N3077">
        <v>0</v>
      </c>
      <c r="O3077">
        <v>45</v>
      </c>
      <c r="P3077">
        <v>45</v>
      </c>
      <c r="Q3077">
        <v>40</v>
      </c>
      <c r="R3077">
        <v>40</v>
      </c>
      <c r="S3077" t="s">
        <v>9791</v>
      </c>
      <c r="T3077" t="s">
        <v>9792</v>
      </c>
      <c r="U3077">
        <v>0</v>
      </c>
      <c r="V3077">
        <v>0</v>
      </c>
      <c r="W3077">
        <v>0</v>
      </c>
      <c r="X3077">
        <v>0</v>
      </c>
      <c r="Y3077">
        <v>51494</v>
      </c>
      <c r="Z3077">
        <v>0</v>
      </c>
      <c r="AA3077">
        <v>0</v>
      </c>
      <c r="AB3077">
        <v>0</v>
      </c>
      <c r="AC3077">
        <v>0</v>
      </c>
      <c r="AD3077">
        <v>7205282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267</v>
      </c>
      <c r="AM3077">
        <v>404258389</v>
      </c>
      <c r="AN3077">
        <v>-36973517</v>
      </c>
      <c r="AO3077">
        <v>20636</v>
      </c>
      <c r="AP3077">
        <v>1.6456546487199998E+16</v>
      </c>
    </row>
    <row r="3078" spans="1:42" x14ac:dyDescent="0.25">
      <c r="A3078">
        <v>3076</v>
      </c>
      <c r="B3078">
        <v>3076</v>
      </c>
      <c r="C3078" t="s">
        <v>9793</v>
      </c>
      <c r="D3078">
        <v>45</v>
      </c>
      <c r="E3078">
        <v>9</v>
      </c>
      <c r="F3078">
        <v>7</v>
      </c>
      <c r="G3078">
        <v>1</v>
      </c>
      <c r="H3078">
        <v>0</v>
      </c>
      <c r="I3078">
        <v>0</v>
      </c>
      <c r="J3078">
        <v>17</v>
      </c>
      <c r="K3078">
        <v>21420</v>
      </c>
      <c r="L3078" t="s">
        <v>28027</v>
      </c>
      <c r="M3078" t="s">
        <v>291</v>
      </c>
      <c r="N3078">
        <v>0</v>
      </c>
      <c r="O3078">
        <v>40</v>
      </c>
      <c r="P3078">
        <v>40</v>
      </c>
      <c r="Q3078">
        <v>50</v>
      </c>
      <c r="S3078" t="s">
        <v>9794</v>
      </c>
      <c r="T3078" t="s">
        <v>9795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60248607</v>
      </c>
      <c r="AG3078">
        <v>53835587</v>
      </c>
      <c r="AH3078">
        <v>0</v>
      </c>
      <c r="AI3078">
        <v>0</v>
      </c>
      <c r="AJ3078">
        <v>0</v>
      </c>
      <c r="AK3078">
        <v>0</v>
      </c>
      <c r="AL3078">
        <v>17</v>
      </c>
      <c r="AM3078">
        <v>404259731</v>
      </c>
      <c r="AN3078">
        <v>-36971958</v>
      </c>
      <c r="AO3078">
        <v>12304</v>
      </c>
      <c r="AP3078">
        <v>1194197267773</v>
      </c>
    </row>
    <row r="3079" spans="1:42" x14ac:dyDescent="0.25">
      <c r="A3079">
        <v>3077</v>
      </c>
      <c r="B3079">
        <v>3077</v>
      </c>
      <c r="C3079" t="s">
        <v>9796</v>
      </c>
      <c r="D3079">
        <v>15</v>
      </c>
      <c r="E3079">
        <v>0</v>
      </c>
      <c r="F3079">
        <v>0</v>
      </c>
      <c r="G3079">
        <v>0</v>
      </c>
      <c r="H3079">
        <v>2</v>
      </c>
      <c r="I3079">
        <v>4</v>
      </c>
      <c r="J3079">
        <v>6</v>
      </c>
      <c r="K3079">
        <v>49960</v>
      </c>
      <c r="L3079" t="s">
        <v>28026</v>
      </c>
      <c r="M3079" t="s">
        <v>43</v>
      </c>
      <c r="N3079">
        <v>0</v>
      </c>
      <c r="S3079" t="s">
        <v>9797</v>
      </c>
      <c r="T3079" t="s">
        <v>9798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53835587</v>
      </c>
      <c r="AH3079">
        <v>0</v>
      </c>
      <c r="AI3079">
        <v>0</v>
      </c>
      <c r="AJ3079">
        <v>0</v>
      </c>
      <c r="AK3079">
        <v>0</v>
      </c>
      <c r="AL3079">
        <v>6</v>
      </c>
      <c r="AM3079">
        <v>404407856</v>
      </c>
      <c r="AN3079">
        <v>-36284583</v>
      </c>
      <c r="AO3079">
        <v>3251</v>
      </c>
      <c r="AP3079">
        <v>619681503273</v>
      </c>
    </row>
    <row r="3080" spans="1:42" x14ac:dyDescent="0.25">
      <c r="A3080">
        <v>3078</v>
      </c>
      <c r="B3080">
        <v>3078</v>
      </c>
      <c r="C3080" t="s">
        <v>9799</v>
      </c>
      <c r="D3080">
        <v>30</v>
      </c>
      <c r="E3080">
        <v>30</v>
      </c>
      <c r="F3080">
        <v>37</v>
      </c>
      <c r="G3080">
        <v>34</v>
      </c>
      <c r="H3080">
        <v>20</v>
      </c>
      <c r="I3080">
        <v>37</v>
      </c>
      <c r="J3080">
        <v>175</v>
      </c>
      <c r="K3080">
        <v>64310</v>
      </c>
      <c r="L3080" t="s">
        <v>28027</v>
      </c>
      <c r="M3080" t="s">
        <v>1416</v>
      </c>
      <c r="N3080">
        <v>0</v>
      </c>
      <c r="O3080">
        <v>35</v>
      </c>
      <c r="P3080">
        <v>30</v>
      </c>
      <c r="Q3080">
        <v>35</v>
      </c>
      <c r="R3080">
        <v>30</v>
      </c>
      <c r="S3080" t="s">
        <v>9800</v>
      </c>
      <c r="T3080" t="s">
        <v>9801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45235824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60248607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158</v>
      </c>
      <c r="AO3080">
        <v>12307</v>
      </c>
      <c r="AP3080">
        <v>1.15512738E+16</v>
      </c>
    </row>
    <row r="3081" spans="1:42" x14ac:dyDescent="0.25">
      <c r="A3081">
        <v>3079</v>
      </c>
      <c r="B3081">
        <v>3079</v>
      </c>
      <c r="C3081" t="s">
        <v>9802</v>
      </c>
      <c r="D3081">
        <v>35</v>
      </c>
      <c r="E3081">
        <v>54</v>
      </c>
      <c r="F3081">
        <v>62</v>
      </c>
      <c r="G3081">
        <v>32</v>
      </c>
      <c r="H3081">
        <v>27</v>
      </c>
      <c r="I3081">
        <v>45</v>
      </c>
      <c r="J3081">
        <v>285</v>
      </c>
      <c r="K3081">
        <v>2690</v>
      </c>
      <c r="L3081" t="s">
        <v>28026</v>
      </c>
      <c r="M3081" t="s">
        <v>6548</v>
      </c>
      <c r="N3081">
        <v>0</v>
      </c>
      <c r="O3081">
        <v>40</v>
      </c>
      <c r="P3081">
        <v>35</v>
      </c>
      <c r="Q3081">
        <v>35</v>
      </c>
      <c r="R3081">
        <v>40</v>
      </c>
      <c r="S3081" t="s">
        <v>9803</v>
      </c>
      <c r="T3081" t="s">
        <v>9804</v>
      </c>
      <c r="U3081">
        <v>0</v>
      </c>
      <c r="V3081">
        <v>0</v>
      </c>
      <c r="W3081">
        <v>0</v>
      </c>
      <c r="X3081">
        <v>0</v>
      </c>
      <c r="Y3081">
        <v>51494</v>
      </c>
      <c r="Z3081">
        <v>0</v>
      </c>
      <c r="AA3081">
        <v>5906842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53835587</v>
      </c>
      <c r="AH3081">
        <v>0</v>
      </c>
      <c r="AI3081">
        <v>0</v>
      </c>
      <c r="AJ3081">
        <v>0</v>
      </c>
      <c r="AK3081">
        <v>0</v>
      </c>
      <c r="AL3081">
        <v>220</v>
      </c>
      <c r="AM3081">
        <v>40418912</v>
      </c>
      <c r="AN3081">
        <v>-36996629</v>
      </c>
      <c r="AO3081">
        <v>15378</v>
      </c>
      <c r="AP3081">
        <v>6903542624909998</v>
      </c>
    </row>
    <row r="3082" spans="1:42" x14ac:dyDescent="0.25">
      <c r="A3082">
        <v>3080</v>
      </c>
      <c r="B3082">
        <v>3080</v>
      </c>
      <c r="C3082" t="s">
        <v>9805</v>
      </c>
      <c r="D3082">
        <v>50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7</v>
      </c>
      <c r="K3082">
        <v>21620</v>
      </c>
      <c r="L3082" t="s">
        <v>28026</v>
      </c>
      <c r="M3082" t="s">
        <v>279</v>
      </c>
      <c r="N3082">
        <v>0</v>
      </c>
      <c r="S3082" t="s">
        <v>9806</v>
      </c>
      <c r="T3082" t="s">
        <v>9807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5906842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53835587</v>
      </c>
      <c r="AH3082">
        <v>0</v>
      </c>
      <c r="AI3082">
        <v>0</v>
      </c>
      <c r="AJ3082">
        <v>0</v>
      </c>
      <c r="AK3082">
        <v>0</v>
      </c>
      <c r="AL3082">
        <v>4</v>
      </c>
      <c r="AO3082">
        <v>11238</v>
      </c>
      <c r="AP3082">
        <v>6.5015666999999992E+16</v>
      </c>
    </row>
    <row r="3083" spans="1:42" x14ac:dyDescent="0.25">
      <c r="A3083">
        <v>3081</v>
      </c>
      <c r="B3083">
        <v>3081</v>
      </c>
      <c r="C3083" t="s">
        <v>9808</v>
      </c>
      <c r="D3083">
        <v>35</v>
      </c>
      <c r="E3083">
        <v>6</v>
      </c>
      <c r="F3083">
        <v>3</v>
      </c>
      <c r="G3083">
        <v>2</v>
      </c>
      <c r="H3083">
        <v>2</v>
      </c>
      <c r="I3083">
        <v>2</v>
      </c>
      <c r="J3083">
        <v>15</v>
      </c>
      <c r="K3083">
        <v>3000</v>
      </c>
      <c r="L3083" t="s">
        <v>28025</v>
      </c>
      <c r="M3083" t="s">
        <v>1670</v>
      </c>
      <c r="N3083">
        <v>0</v>
      </c>
      <c r="S3083" t="s">
        <v>9809</v>
      </c>
      <c r="T3083" t="s">
        <v>9810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6.1603099999999992E+16</v>
      </c>
      <c r="AC3083">
        <v>0</v>
      </c>
      <c r="AD3083">
        <v>7205282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15</v>
      </c>
      <c r="AO3083">
        <v>9322</v>
      </c>
      <c r="AP3083">
        <v>16804414</v>
      </c>
    </row>
    <row r="3084" spans="1:42" x14ac:dyDescent="0.25">
      <c r="A3084">
        <v>3082</v>
      </c>
      <c r="B3084">
        <v>3082</v>
      </c>
      <c r="C3084" t="s">
        <v>9811</v>
      </c>
      <c r="D3084">
        <v>35</v>
      </c>
      <c r="E3084">
        <v>200</v>
      </c>
      <c r="F3084">
        <v>133</v>
      </c>
      <c r="G3084">
        <v>66</v>
      </c>
      <c r="H3084">
        <v>54</v>
      </c>
      <c r="I3084">
        <v>55</v>
      </c>
      <c r="J3084">
        <v>579</v>
      </c>
      <c r="K3084">
        <v>5690</v>
      </c>
      <c r="L3084" t="s">
        <v>28026</v>
      </c>
      <c r="M3084" t="s">
        <v>74</v>
      </c>
      <c r="N3084">
        <v>0</v>
      </c>
      <c r="O3084">
        <v>35</v>
      </c>
      <c r="P3084">
        <v>35</v>
      </c>
      <c r="Q3084">
        <v>35</v>
      </c>
      <c r="R3084">
        <v>35</v>
      </c>
      <c r="S3084" t="s">
        <v>9812</v>
      </c>
      <c r="T3084" t="s">
        <v>9813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45235824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53835587</v>
      </c>
      <c r="AH3084">
        <v>0</v>
      </c>
      <c r="AI3084">
        <v>0</v>
      </c>
      <c r="AJ3084">
        <v>0</v>
      </c>
      <c r="AK3084">
        <v>0</v>
      </c>
      <c r="AL3084">
        <v>508</v>
      </c>
      <c r="AM3084">
        <v>404257114</v>
      </c>
      <c r="AN3084">
        <v>-36969584</v>
      </c>
      <c r="AO3084">
        <v>16862</v>
      </c>
      <c r="AP3084">
        <v>1.04388501753E+16</v>
      </c>
    </row>
    <row r="3085" spans="1:42" x14ac:dyDescent="0.25">
      <c r="A3085">
        <v>3083</v>
      </c>
      <c r="B3085">
        <v>3083</v>
      </c>
      <c r="C3085" t="s">
        <v>9814</v>
      </c>
      <c r="D3085">
        <v>35</v>
      </c>
      <c r="E3085">
        <v>34</v>
      </c>
      <c r="F3085">
        <v>16</v>
      </c>
      <c r="G3085">
        <v>11</v>
      </c>
      <c r="H3085">
        <v>12</v>
      </c>
      <c r="I3085">
        <v>25</v>
      </c>
      <c r="J3085">
        <v>114</v>
      </c>
      <c r="K3085">
        <v>23170</v>
      </c>
      <c r="L3085" t="s">
        <v>28025</v>
      </c>
      <c r="M3085" t="s">
        <v>62</v>
      </c>
      <c r="N3085">
        <v>0</v>
      </c>
      <c r="O3085">
        <v>35</v>
      </c>
      <c r="P3085">
        <v>35</v>
      </c>
      <c r="Q3085">
        <v>30</v>
      </c>
      <c r="S3085" t="s">
        <v>9815</v>
      </c>
      <c r="T3085" t="s">
        <v>9816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45235824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53835587</v>
      </c>
      <c r="AH3085">
        <v>0</v>
      </c>
      <c r="AI3085">
        <v>0</v>
      </c>
      <c r="AJ3085">
        <v>0</v>
      </c>
      <c r="AK3085">
        <v>0</v>
      </c>
      <c r="AL3085">
        <v>98</v>
      </c>
      <c r="AO3085">
        <v>13464</v>
      </c>
      <c r="AP3085">
        <v>104808375</v>
      </c>
    </row>
    <row r="3086" spans="1:42" x14ac:dyDescent="0.25">
      <c r="A3086">
        <v>3084</v>
      </c>
      <c r="B3086">
        <v>3084</v>
      </c>
      <c r="C3086" t="s">
        <v>9817</v>
      </c>
      <c r="D3086">
        <v>40</v>
      </c>
      <c r="E3086">
        <v>14</v>
      </c>
      <c r="F3086">
        <v>12</v>
      </c>
      <c r="G3086">
        <v>5</v>
      </c>
      <c r="H3086">
        <v>0</v>
      </c>
      <c r="I3086">
        <v>4</v>
      </c>
      <c r="J3086">
        <v>54</v>
      </c>
      <c r="K3086">
        <v>2460</v>
      </c>
      <c r="L3086" t="s">
        <v>28027</v>
      </c>
      <c r="M3086" t="s">
        <v>782</v>
      </c>
      <c r="N3086">
        <v>0</v>
      </c>
      <c r="O3086">
        <v>40</v>
      </c>
      <c r="P3086">
        <v>40</v>
      </c>
      <c r="Q3086">
        <v>40</v>
      </c>
      <c r="S3086" t="s">
        <v>9818</v>
      </c>
      <c r="T3086" t="s">
        <v>9819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60248607</v>
      </c>
      <c r="AG3086">
        <v>53835587</v>
      </c>
      <c r="AH3086">
        <v>0</v>
      </c>
      <c r="AI3086">
        <v>0</v>
      </c>
      <c r="AJ3086">
        <v>0</v>
      </c>
      <c r="AK3086">
        <v>0</v>
      </c>
      <c r="AL3086">
        <v>35</v>
      </c>
      <c r="AO3086">
        <v>13618</v>
      </c>
      <c r="AP3086">
        <v>117567812</v>
      </c>
    </row>
    <row r="3087" spans="1:42" x14ac:dyDescent="0.25">
      <c r="A3087">
        <v>3085</v>
      </c>
      <c r="B3087">
        <v>3085</v>
      </c>
      <c r="C3087" t="s">
        <v>9820</v>
      </c>
      <c r="D3087">
        <v>50</v>
      </c>
      <c r="E3087">
        <v>6</v>
      </c>
      <c r="F3087">
        <v>0</v>
      </c>
      <c r="G3087">
        <v>0</v>
      </c>
      <c r="H3087">
        <v>0</v>
      </c>
      <c r="I3087">
        <v>0</v>
      </c>
      <c r="J3087">
        <v>6</v>
      </c>
      <c r="K3087">
        <v>1850</v>
      </c>
      <c r="L3087" t="s">
        <v>28026</v>
      </c>
      <c r="M3087" t="s">
        <v>9821</v>
      </c>
      <c r="N3087">
        <v>0</v>
      </c>
      <c r="S3087" t="s">
        <v>9822</v>
      </c>
      <c r="T3087" t="s">
        <v>9823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7205282</v>
      </c>
      <c r="AE3087">
        <v>0</v>
      </c>
      <c r="AF3087">
        <v>60248607</v>
      </c>
      <c r="AG3087">
        <v>0</v>
      </c>
      <c r="AH3087">
        <v>0</v>
      </c>
      <c r="AI3087">
        <v>2.1248289999999996E+16</v>
      </c>
      <c r="AJ3087">
        <v>0</v>
      </c>
      <c r="AK3087">
        <v>0</v>
      </c>
      <c r="AL3087">
        <v>6</v>
      </c>
      <c r="AO3087">
        <v>10838</v>
      </c>
      <c r="AP3087">
        <v>7288255600000001</v>
      </c>
    </row>
    <row r="3088" spans="1:42" x14ac:dyDescent="0.25">
      <c r="A3088">
        <v>3086</v>
      </c>
      <c r="B3088">
        <v>3086</v>
      </c>
      <c r="C3088" t="s">
        <v>9824</v>
      </c>
      <c r="D3088">
        <v>40</v>
      </c>
      <c r="E3088">
        <v>186</v>
      </c>
      <c r="F3088">
        <v>164</v>
      </c>
      <c r="G3088">
        <v>89</v>
      </c>
      <c r="H3088">
        <v>41</v>
      </c>
      <c r="I3088">
        <v>52</v>
      </c>
      <c r="J3088">
        <v>635</v>
      </c>
      <c r="K3088">
        <v>4670</v>
      </c>
      <c r="L3088" t="s">
        <v>28026</v>
      </c>
      <c r="M3088" t="s">
        <v>2151</v>
      </c>
      <c r="N3088">
        <v>0</v>
      </c>
      <c r="O3088">
        <v>35</v>
      </c>
      <c r="P3088">
        <v>35</v>
      </c>
      <c r="Q3088">
        <v>35</v>
      </c>
      <c r="S3088" t="s">
        <v>9825</v>
      </c>
      <c r="T3088" t="s">
        <v>9826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45235824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60248607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532</v>
      </c>
      <c r="AO3088">
        <v>19492</v>
      </c>
      <c r="AP3088">
        <v>1.10770423E+16</v>
      </c>
    </row>
    <row r="3089" spans="1:42" x14ac:dyDescent="0.25">
      <c r="A3089">
        <v>3087</v>
      </c>
      <c r="B3089">
        <v>3087</v>
      </c>
      <c r="C3089" t="s">
        <v>9827</v>
      </c>
      <c r="D3089">
        <v>45</v>
      </c>
      <c r="E3089">
        <v>9</v>
      </c>
      <c r="F3089">
        <v>5</v>
      </c>
      <c r="G3089">
        <v>2</v>
      </c>
      <c r="H3089">
        <v>2</v>
      </c>
      <c r="I3089">
        <v>0</v>
      </c>
      <c r="J3089">
        <v>21</v>
      </c>
      <c r="K3089">
        <v>16850</v>
      </c>
      <c r="L3089" t="s">
        <v>28026</v>
      </c>
      <c r="M3089" t="s">
        <v>9828</v>
      </c>
      <c r="N3089">
        <v>0</v>
      </c>
      <c r="S3089" t="s">
        <v>9829</v>
      </c>
      <c r="T3089" t="s">
        <v>9830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45235824</v>
      </c>
      <c r="AA3089">
        <v>0</v>
      </c>
      <c r="AB3089">
        <v>0</v>
      </c>
      <c r="AC3089">
        <v>0</v>
      </c>
      <c r="AD3089">
        <v>0</v>
      </c>
      <c r="AE3089">
        <v>1.538006E+16</v>
      </c>
      <c r="AF3089">
        <v>60248607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18</v>
      </c>
      <c r="AM3089">
        <v>404287821</v>
      </c>
      <c r="AN3089">
        <v>-36911914</v>
      </c>
      <c r="AO3089">
        <v>12846</v>
      </c>
      <c r="AP3089">
        <v>1.1190552059070002E+16</v>
      </c>
    </row>
    <row r="3090" spans="1:42" x14ac:dyDescent="0.25">
      <c r="A3090">
        <v>3088</v>
      </c>
      <c r="B3090">
        <v>3088</v>
      </c>
      <c r="C3090" t="s">
        <v>9831</v>
      </c>
      <c r="D3090">
        <v>30</v>
      </c>
      <c r="E3090">
        <v>9</v>
      </c>
      <c r="F3090">
        <v>11</v>
      </c>
      <c r="G3090">
        <v>9</v>
      </c>
      <c r="H3090">
        <v>2</v>
      </c>
      <c r="I3090">
        <v>10</v>
      </c>
      <c r="J3090">
        <v>43</v>
      </c>
      <c r="K3090">
        <v>33520</v>
      </c>
      <c r="L3090" t="s">
        <v>28026</v>
      </c>
      <c r="M3090" t="s">
        <v>43</v>
      </c>
      <c r="N3090">
        <v>0</v>
      </c>
      <c r="O3090">
        <v>35</v>
      </c>
      <c r="P3090">
        <v>35</v>
      </c>
      <c r="Q3090">
        <v>30</v>
      </c>
      <c r="S3090" t="s">
        <v>9832</v>
      </c>
      <c r="T3090" t="s">
        <v>9833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53835587</v>
      </c>
      <c r="AH3090">
        <v>0</v>
      </c>
      <c r="AI3090">
        <v>0</v>
      </c>
      <c r="AJ3090">
        <v>0</v>
      </c>
      <c r="AK3090">
        <v>0</v>
      </c>
      <c r="AL3090">
        <v>41</v>
      </c>
      <c r="AM3090">
        <v>40442286</v>
      </c>
      <c r="AN3090">
        <v>-36990273</v>
      </c>
      <c r="AO3090">
        <v>9812</v>
      </c>
      <c r="AP3090">
        <v>604601422587</v>
      </c>
    </row>
    <row r="3091" spans="1:42" x14ac:dyDescent="0.25">
      <c r="A3091">
        <v>3089</v>
      </c>
      <c r="B3091">
        <v>3089</v>
      </c>
      <c r="C3091" t="s">
        <v>9834</v>
      </c>
      <c r="D3091">
        <v>40</v>
      </c>
      <c r="E3091">
        <v>50</v>
      </c>
      <c r="F3091">
        <v>33</v>
      </c>
      <c r="G3091">
        <v>14</v>
      </c>
      <c r="H3091">
        <v>7</v>
      </c>
      <c r="I3091">
        <v>6</v>
      </c>
      <c r="J3091">
        <v>118</v>
      </c>
      <c r="K3091">
        <v>19150</v>
      </c>
      <c r="L3091" t="s">
        <v>28026</v>
      </c>
      <c r="M3091" t="s">
        <v>613</v>
      </c>
      <c r="N3091">
        <v>0</v>
      </c>
      <c r="O3091">
        <v>40</v>
      </c>
      <c r="P3091">
        <v>40</v>
      </c>
      <c r="Q3091">
        <v>40</v>
      </c>
      <c r="S3091" t="s">
        <v>9835</v>
      </c>
      <c r="T3091" t="s">
        <v>9836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45235824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60248607</v>
      </c>
      <c r="AG3091">
        <v>53835587</v>
      </c>
      <c r="AH3091">
        <v>0</v>
      </c>
      <c r="AI3091">
        <v>0</v>
      </c>
      <c r="AJ3091">
        <v>0</v>
      </c>
      <c r="AK3091">
        <v>0</v>
      </c>
      <c r="AL3091">
        <v>110</v>
      </c>
      <c r="AO3091">
        <v>1547</v>
      </c>
      <c r="AP3091">
        <v>1.6469348799999998E+16</v>
      </c>
    </row>
    <row r="3092" spans="1:42" x14ac:dyDescent="0.25">
      <c r="A3092">
        <v>3090</v>
      </c>
      <c r="B3092">
        <v>3090</v>
      </c>
      <c r="C3092" t="s">
        <v>9837</v>
      </c>
      <c r="D3092">
        <v>45</v>
      </c>
      <c r="E3092">
        <v>31</v>
      </c>
      <c r="F3092">
        <v>7</v>
      </c>
      <c r="G3092">
        <v>3</v>
      </c>
      <c r="H3092">
        <v>3</v>
      </c>
      <c r="I3092">
        <v>3</v>
      </c>
      <c r="J3092">
        <v>47</v>
      </c>
      <c r="K3092">
        <v>2320</v>
      </c>
      <c r="L3092" t="s">
        <v>28026</v>
      </c>
      <c r="M3092" t="s">
        <v>148</v>
      </c>
      <c r="N3092">
        <v>0</v>
      </c>
      <c r="O3092">
        <v>45</v>
      </c>
      <c r="P3092">
        <v>45</v>
      </c>
      <c r="Q3092">
        <v>40</v>
      </c>
      <c r="S3092" t="s">
        <v>9838</v>
      </c>
      <c r="T3092" t="s">
        <v>9839</v>
      </c>
      <c r="U3092">
        <v>9038962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47</v>
      </c>
      <c r="AM3092">
        <v>404589889</v>
      </c>
      <c r="AN3092">
        <v>-3688053</v>
      </c>
      <c r="AO3092">
        <v>14952</v>
      </c>
      <c r="AP3092">
        <v>1.25711849359E+16</v>
      </c>
    </row>
    <row r="3093" spans="1:42" x14ac:dyDescent="0.25">
      <c r="A3093">
        <v>3091</v>
      </c>
      <c r="B3093">
        <v>3091</v>
      </c>
      <c r="C3093" t="s">
        <v>9840</v>
      </c>
      <c r="D3093">
        <v>45</v>
      </c>
      <c r="E3093">
        <v>311</v>
      </c>
      <c r="F3093">
        <v>235</v>
      </c>
      <c r="G3093">
        <v>33</v>
      </c>
      <c r="H3093">
        <v>8</v>
      </c>
      <c r="I3093">
        <v>25</v>
      </c>
      <c r="J3093">
        <v>785</v>
      </c>
      <c r="K3093">
        <v>3920</v>
      </c>
      <c r="L3093" t="s">
        <v>28027</v>
      </c>
      <c r="M3093" t="s">
        <v>43</v>
      </c>
      <c r="N3093">
        <v>1</v>
      </c>
      <c r="O3093">
        <v>45</v>
      </c>
      <c r="P3093">
        <v>40</v>
      </c>
      <c r="Q3093">
        <v>40</v>
      </c>
      <c r="R3093">
        <v>40</v>
      </c>
      <c r="S3093" t="s">
        <v>9841</v>
      </c>
      <c r="T3093" t="s">
        <v>9842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53835587</v>
      </c>
      <c r="AH3093">
        <v>0</v>
      </c>
      <c r="AI3093">
        <v>0</v>
      </c>
      <c r="AJ3093">
        <v>0</v>
      </c>
      <c r="AK3093">
        <v>0</v>
      </c>
      <c r="AL3093">
        <v>612</v>
      </c>
      <c r="AM3093">
        <v>404139218</v>
      </c>
      <c r="AN3093">
        <v>-3707839</v>
      </c>
      <c r="AO3093">
        <v>22501</v>
      </c>
      <c r="AP3093">
        <v>5940879408279999</v>
      </c>
    </row>
    <row r="3094" spans="1:42" x14ac:dyDescent="0.25">
      <c r="A3094">
        <v>3092</v>
      </c>
      <c r="B3094">
        <v>3092</v>
      </c>
      <c r="C3094" t="s">
        <v>9843</v>
      </c>
      <c r="D3094">
        <v>25</v>
      </c>
      <c r="E3094">
        <v>7</v>
      </c>
      <c r="F3094">
        <v>4</v>
      </c>
      <c r="G3094">
        <v>5</v>
      </c>
      <c r="H3094">
        <v>4</v>
      </c>
      <c r="I3094">
        <v>25</v>
      </c>
      <c r="J3094">
        <v>46</v>
      </c>
      <c r="K3094">
        <v>49750</v>
      </c>
      <c r="L3094" t="s">
        <v>28026</v>
      </c>
      <c r="M3094" t="s">
        <v>43</v>
      </c>
      <c r="N3094">
        <v>0</v>
      </c>
      <c r="O3094">
        <v>30</v>
      </c>
      <c r="P3094">
        <v>30</v>
      </c>
      <c r="Q3094">
        <v>30</v>
      </c>
      <c r="R3094">
        <v>25</v>
      </c>
      <c r="S3094" t="s">
        <v>9844</v>
      </c>
      <c r="T3094" t="s">
        <v>9845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53835587</v>
      </c>
      <c r="AH3094">
        <v>0</v>
      </c>
      <c r="AI3094">
        <v>0</v>
      </c>
      <c r="AJ3094">
        <v>0</v>
      </c>
      <c r="AK3094">
        <v>0</v>
      </c>
      <c r="AL3094">
        <v>45</v>
      </c>
      <c r="AM3094">
        <v>404609727</v>
      </c>
      <c r="AN3094">
        <v>-36853382</v>
      </c>
      <c r="AO3094">
        <v>8275</v>
      </c>
      <c r="AP3094">
        <v>620976376345</v>
      </c>
    </row>
    <row r="3095" spans="1:42" x14ac:dyDescent="0.25">
      <c r="A3095">
        <v>3093</v>
      </c>
      <c r="B3095">
        <v>3093</v>
      </c>
      <c r="C3095" t="s">
        <v>9846</v>
      </c>
      <c r="D3095">
        <v>50</v>
      </c>
      <c r="E3095">
        <v>4</v>
      </c>
      <c r="F3095">
        <v>1</v>
      </c>
      <c r="G3095">
        <v>0</v>
      </c>
      <c r="H3095">
        <v>0</v>
      </c>
      <c r="I3095">
        <v>0</v>
      </c>
      <c r="J3095">
        <v>5</v>
      </c>
      <c r="K3095">
        <v>3730</v>
      </c>
      <c r="L3095" t="s">
        <v>28026</v>
      </c>
      <c r="M3095" t="s">
        <v>9847</v>
      </c>
      <c r="N3095">
        <v>0</v>
      </c>
      <c r="S3095" t="s">
        <v>9848</v>
      </c>
      <c r="T3095" t="s">
        <v>9849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45235824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60248607</v>
      </c>
      <c r="AG3095">
        <v>53835587</v>
      </c>
      <c r="AH3095">
        <v>0</v>
      </c>
      <c r="AI3095">
        <v>0</v>
      </c>
      <c r="AJ3095">
        <v>0</v>
      </c>
      <c r="AK3095">
        <v>0</v>
      </c>
      <c r="AL3095">
        <v>5</v>
      </c>
      <c r="AO3095">
        <v>10375</v>
      </c>
      <c r="AP3095">
        <v>1.6281639299999998E+16</v>
      </c>
    </row>
    <row r="3096" spans="1:42" x14ac:dyDescent="0.25">
      <c r="A3096">
        <v>3094</v>
      </c>
      <c r="B3096">
        <v>3094</v>
      </c>
      <c r="C3096" t="s">
        <v>9850</v>
      </c>
      <c r="D3096">
        <v>30</v>
      </c>
      <c r="E3096">
        <v>4</v>
      </c>
      <c r="F3096">
        <v>9</v>
      </c>
      <c r="G3096">
        <v>2</v>
      </c>
      <c r="H3096">
        <v>3</v>
      </c>
      <c r="I3096">
        <v>8</v>
      </c>
      <c r="J3096">
        <v>27</v>
      </c>
      <c r="K3096">
        <v>87590</v>
      </c>
      <c r="L3096" t="s">
        <v>28027</v>
      </c>
      <c r="M3096" t="s">
        <v>62</v>
      </c>
      <c r="N3096">
        <v>0</v>
      </c>
      <c r="O3096">
        <v>30</v>
      </c>
      <c r="P3096">
        <v>30</v>
      </c>
      <c r="Q3096">
        <v>30</v>
      </c>
      <c r="S3096" t="s">
        <v>9851</v>
      </c>
      <c r="T3096" t="s">
        <v>9852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45235824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53835587</v>
      </c>
      <c r="AH3096">
        <v>0</v>
      </c>
      <c r="AI3096">
        <v>0</v>
      </c>
      <c r="AJ3096">
        <v>0</v>
      </c>
      <c r="AK3096">
        <v>0</v>
      </c>
      <c r="AL3096">
        <v>26</v>
      </c>
      <c r="AM3096">
        <v>404649061</v>
      </c>
      <c r="AN3096">
        <v>-36297321</v>
      </c>
      <c r="AO3096">
        <v>8998</v>
      </c>
      <c r="AP3096">
        <v>1.11061244174E+16</v>
      </c>
    </row>
    <row r="3097" spans="1:42" x14ac:dyDescent="0.25">
      <c r="A3097">
        <v>3095</v>
      </c>
      <c r="B3097">
        <v>3095</v>
      </c>
      <c r="C3097" t="s">
        <v>9853</v>
      </c>
      <c r="D3097">
        <v>45</v>
      </c>
      <c r="E3097">
        <v>11</v>
      </c>
      <c r="F3097">
        <v>6</v>
      </c>
      <c r="G3097">
        <v>2</v>
      </c>
      <c r="H3097">
        <v>0</v>
      </c>
      <c r="I3097">
        <v>1</v>
      </c>
      <c r="J3097">
        <v>23</v>
      </c>
      <c r="K3097">
        <v>17460</v>
      </c>
      <c r="L3097" t="s">
        <v>28026</v>
      </c>
      <c r="M3097" t="s">
        <v>1119</v>
      </c>
      <c r="N3097">
        <v>0</v>
      </c>
      <c r="O3097">
        <v>45</v>
      </c>
      <c r="P3097">
        <v>50</v>
      </c>
      <c r="Q3097">
        <v>45</v>
      </c>
      <c r="S3097" t="s">
        <v>9854</v>
      </c>
      <c r="T3097" t="s">
        <v>9855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45235824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60248607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20</v>
      </c>
      <c r="AO3097">
        <v>13081</v>
      </c>
      <c r="AP3097">
        <v>1.1042001200000002E+16</v>
      </c>
    </row>
    <row r="3098" spans="1:42" x14ac:dyDescent="0.25">
      <c r="A3098">
        <v>3096</v>
      </c>
      <c r="B3098">
        <v>3096</v>
      </c>
      <c r="C3098" t="s">
        <v>9856</v>
      </c>
      <c r="D3098">
        <v>45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</v>
      </c>
      <c r="K3098">
        <v>36370</v>
      </c>
      <c r="L3098" t="s">
        <v>28026</v>
      </c>
      <c r="M3098" t="s">
        <v>7697</v>
      </c>
      <c r="N3098">
        <v>0</v>
      </c>
      <c r="S3098" t="s">
        <v>9857</v>
      </c>
      <c r="T3098" t="s">
        <v>9858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60248607</v>
      </c>
      <c r="AG3098">
        <v>53835587</v>
      </c>
      <c r="AH3098">
        <v>0</v>
      </c>
      <c r="AI3098">
        <v>0</v>
      </c>
      <c r="AJ3098">
        <v>0</v>
      </c>
      <c r="AK3098">
        <v>0</v>
      </c>
      <c r="AL3098">
        <v>2</v>
      </c>
      <c r="AM3098">
        <v>404138064</v>
      </c>
      <c r="AN3098">
        <v>-37119689</v>
      </c>
      <c r="AO3098">
        <v>7466</v>
      </c>
      <c r="AP3098">
        <v>1.208718618375E+16</v>
      </c>
    </row>
    <row r="3099" spans="1:42" x14ac:dyDescent="0.25">
      <c r="A3099">
        <v>3097</v>
      </c>
      <c r="B3099">
        <v>3097</v>
      </c>
      <c r="C3099" t="s">
        <v>9859</v>
      </c>
      <c r="D3099">
        <v>40</v>
      </c>
      <c r="E3099">
        <v>2</v>
      </c>
      <c r="F3099">
        <v>2</v>
      </c>
      <c r="G3099">
        <v>1</v>
      </c>
      <c r="H3099">
        <v>1</v>
      </c>
      <c r="I3099">
        <v>0</v>
      </c>
      <c r="J3099">
        <v>7</v>
      </c>
      <c r="K3099">
        <v>64000</v>
      </c>
      <c r="L3099" t="s">
        <v>28026</v>
      </c>
      <c r="M3099" t="s">
        <v>66</v>
      </c>
      <c r="N3099">
        <v>0</v>
      </c>
      <c r="S3099" t="s">
        <v>9860</v>
      </c>
      <c r="T3099" t="s">
        <v>9861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60248607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6</v>
      </c>
      <c r="AO3099">
        <v>8991</v>
      </c>
      <c r="AP3099">
        <v>69777598</v>
      </c>
    </row>
    <row r="3100" spans="1:42" x14ac:dyDescent="0.25">
      <c r="A3100">
        <v>3098</v>
      </c>
      <c r="B3100">
        <v>3098</v>
      </c>
      <c r="C3100" t="s">
        <v>9862</v>
      </c>
      <c r="D3100">
        <v>30</v>
      </c>
      <c r="E3100">
        <v>6</v>
      </c>
      <c r="F3100">
        <v>3</v>
      </c>
      <c r="G3100">
        <v>2</v>
      </c>
      <c r="H3100">
        <v>3</v>
      </c>
      <c r="I3100">
        <v>4</v>
      </c>
      <c r="J3100">
        <v>20</v>
      </c>
      <c r="K3100">
        <v>4830</v>
      </c>
      <c r="L3100" t="s">
        <v>28026</v>
      </c>
      <c r="M3100" t="s">
        <v>86</v>
      </c>
      <c r="N3100">
        <v>0</v>
      </c>
      <c r="O3100">
        <v>35</v>
      </c>
      <c r="P3100">
        <v>35</v>
      </c>
      <c r="Q3100">
        <v>25</v>
      </c>
      <c r="S3100" t="s">
        <v>9863</v>
      </c>
      <c r="T3100" t="s">
        <v>9864</v>
      </c>
      <c r="U3100">
        <v>9038962</v>
      </c>
      <c r="V3100">
        <v>0</v>
      </c>
      <c r="W3100">
        <v>0</v>
      </c>
      <c r="X3100">
        <v>0</v>
      </c>
      <c r="Y3100">
        <v>0</v>
      </c>
      <c r="Z3100">
        <v>45235824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18</v>
      </c>
      <c r="AM3100">
        <v>404115783</v>
      </c>
      <c r="AN3100">
        <v>-36703657</v>
      </c>
      <c r="AO3100">
        <v>848</v>
      </c>
      <c r="AP3100">
        <v>579695072126</v>
      </c>
    </row>
    <row r="3101" spans="1:42" x14ac:dyDescent="0.25">
      <c r="A3101">
        <v>3099</v>
      </c>
      <c r="B3101">
        <v>3099</v>
      </c>
      <c r="C3101" t="s">
        <v>9865</v>
      </c>
      <c r="D3101">
        <v>50</v>
      </c>
      <c r="E3101">
        <v>214</v>
      </c>
      <c r="F3101">
        <v>13</v>
      </c>
      <c r="G3101">
        <v>4</v>
      </c>
      <c r="H3101">
        <v>1</v>
      </c>
      <c r="I3101">
        <v>1</v>
      </c>
      <c r="J3101">
        <v>256</v>
      </c>
      <c r="K3101">
        <v>660</v>
      </c>
      <c r="L3101" t="s">
        <v>28026</v>
      </c>
      <c r="M3101" t="s">
        <v>3010</v>
      </c>
      <c r="N3101">
        <v>0</v>
      </c>
      <c r="O3101">
        <v>45</v>
      </c>
      <c r="P3101">
        <v>50</v>
      </c>
      <c r="Q3101">
        <v>45</v>
      </c>
      <c r="S3101" t="s">
        <v>9866</v>
      </c>
      <c r="T3101" t="s">
        <v>9867</v>
      </c>
      <c r="U3101">
        <v>9038962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233</v>
      </c>
      <c r="AM3101">
        <v>404539206</v>
      </c>
      <c r="AN3101">
        <v>-34572467</v>
      </c>
      <c r="AO3101">
        <v>21647</v>
      </c>
      <c r="AP3101">
        <v>1.30036056739E+16</v>
      </c>
    </row>
    <row r="3102" spans="1:42" x14ac:dyDescent="0.25">
      <c r="A3102">
        <v>3100</v>
      </c>
      <c r="B3102">
        <v>3100</v>
      </c>
      <c r="C3102" t="s">
        <v>9868</v>
      </c>
      <c r="D3102">
        <v>30</v>
      </c>
      <c r="E3102">
        <v>4</v>
      </c>
      <c r="F3102">
        <v>10</v>
      </c>
      <c r="G3102">
        <v>7</v>
      </c>
      <c r="H3102">
        <v>5</v>
      </c>
      <c r="I3102">
        <v>12</v>
      </c>
      <c r="J3102">
        <v>40</v>
      </c>
      <c r="K3102">
        <v>5060</v>
      </c>
      <c r="L3102" t="s">
        <v>28027</v>
      </c>
      <c r="M3102" t="s">
        <v>70</v>
      </c>
      <c r="N3102">
        <v>0</v>
      </c>
      <c r="O3102">
        <v>25</v>
      </c>
      <c r="P3102">
        <v>30</v>
      </c>
      <c r="Q3102">
        <v>25</v>
      </c>
      <c r="S3102" t="s">
        <v>9869</v>
      </c>
      <c r="T3102" t="s">
        <v>9870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45235824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60248607</v>
      </c>
      <c r="AG3102">
        <v>53835587</v>
      </c>
      <c r="AH3102">
        <v>0</v>
      </c>
      <c r="AI3102">
        <v>0</v>
      </c>
      <c r="AJ3102">
        <v>0</v>
      </c>
      <c r="AK3102">
        <v>0</v>
      </c>
      <c r="AL3102">
        <v>38</v>
      </c>
      <c r="AM3102">
        <v>404369642</v>
      </c>
      <c r="AN3102">
        <v>-36374842</v>
      </c>
      <c r="AO3102">
        <v>9684</v>
      </c>
      <c r="AP3102">
        <v>1.6309950147999998E+16</v>
      </c>
    </row>
    <row r="3103" spans="1:42" x14ac:dyDescent="0.25">
      <c r="A3103">
        <v>3101</v>
      </c>
      <c r="B3103">
        <v>3101</v>
      </c>
      <c r="C3103" t="s">
        <v>9871</v>
      </c>
      <c r="D3103">
        <v>40</v>
      </c>
      <c r="E3103">
        <v>2</v>
      </c>
      <c r="F3103">
        <v>2</v>
      </c>
      <c r="G3103">
        <v>1</v>
      </c>
      <c r="H3103">
        <v>0</v>
      </c>
      <c r="I3103">
        <v>0</v>
      </c>
      <c r="J3103">
        <v>5</v>
      </c>
      <c r="K3103">
        <v>52870</v>
      </c>
      <c r="L3103" t="s">
        <v>28026</v>
      </c>
      <c r="M3103" t="s">
        <v>66</v>
      </c>
      <c r="N3103">
        <v>0</v>
      </c>
      <c r="S3103" t="s">
        <v>9872</v>
      </c>
      <c r="T3103" t="s">
        <v>9873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60248607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5</v>
      </c>
      <c r="AM3103">
        <v>404250908</v>
      </c>
      <c r="AN3103">
        <v>-36850351</v>
      </c>
      <c r="AO3103">
        <v>83</v>
      </c>
      <c r="AP3103">
        <v>687006470557</v>
      </c>
    </row>
    <row r="3104" spans="1:42" x14ac:dyDescent="0.25">
      <c r="A3104">
        <v>3102</v>
      </c>
      <c r="B3104">
        <v>3102</v>
      </c>
      <c r="C3104" t="s">
        <v>2264</v>
      </c>
      <c r="D3104">
        <v>30</v>
      </c>
      <c r="E3104">
        <v>1</v>
      </c>
      <c r="F3104">
        <v>2</v>
      </c>
      <c r="G3104">
        <v>1</v>
      </c>
      <c r="H3104">
        <v>1</v>
      </c>
      <c r="I3104">
        <v>2</v>
      </c>
      <c r="J3104">
        <v>7</v>
      </c>
      <c r="K3104">
        <v>83980</v>
      </c>
      <c r="L3104" t="s">
        <v>28026</v>
      </c>
      <c r="M3104" t="s">
        <v>66</v>
      </c>
      <c r="N3104">
        <v>0</v>
      </c>
      <c r="S3104" t="s">
        <v>9874</v>
      </c>
      <c r="T3104" t="s">
        <v>9875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60248607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7</v>
      </c>
      <c r="AO3104">
        <v>6743</v>
      </c>
      <c r="AP3104">
        <v>7177935</v>
      </c>
    </row>
    <row r="3105" spans="1:42" x14ac:dyDescent="0.25">
      <c r="A3105">
        <v>3103</v>
      </c>
      <c r="B3105">
        <v>3103</v>
      </c>
      <c r="C3105" t="s">
        <v>9876</v>
      </c>
      <c r="D3105">
        <v>40</v>
      </c>
      <c r="E3105">
        <v>27</v>
      </c>
      <c r="F3105">
        <v>14</v>
      </c>
      <c r="G3105">
        <v>10</v>
      </c>
      <c r="H3105">
        <v>3</v>
      </c>
      <c r="I3105">
        <v>5</v>
      </c>
      <c r="J3105">
        <v>66</v>
      </c>
      <c r="K3105">
        <v>200</v>
      </c>
      <c r="L3105" t="s">
        <v>28026</v>
      </c>
      <c r="M3105" t="s">
        <v>1028</v>
      </c>
      <c r="N3105">
        <v>0</v>
      </c>
      <c r="O3105">
        <v>35</v>
      </c>
      <c r="P3105">
        <v>40</v>
      </c>
      <c r="Q3105">
        <v>35</v>
      </c>
      <c r="S3105" t="s">
        <v>9877</v>
      </c>
      <c r="T3105" t="s">
        <v>9878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45235824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53835587</v>
      </c>
      <c r="AH3105">
        <v>0</v>
      </c>
      <c r="AI3105">
        <v>0</v>
      </c>
      <c r="AJ3105">
        <v>0</v>
      </c>
      <c r="AK3105">
        <v>0</v>
      </c>
      <c r="AL3105">
        <v>59</v>
      </c>
      <c r="AM3105">
        <v>404470743</v>
      </c>
      <c r="AN3105">
        <v>-36667287</v>
      </c>
      <c r="AO3105">
        <v>14091</v>
      </c>
      <c r="AP3105">
        <v>1.024442823456E+16</v>
      </c>
    </row>
    <row r="3106" spans="1:42" x14ac:dyDescent="0.25">
      <c r="A3106">
        <v>3104</v>
      </c>
      <c r="B3106">
        <v>3104</v>
      </c>
      <c r="C3106" t="s">
        <v>9879</v>
      </c>
      <c r="D3106">
        <v>35</v>
      </c>
      <c r="E3106">
        <v>11</v>
      </c>
      <c r="F3106">
        <v>5</v>
      </c>
      <c r="G3106">
        <v>8</v>
      </c>
      <c r="H3106">
        <v>1</v>
      </c>
      <c r="I3106">
        <v>6</v>
      </c>
      <c r="J3106">
        <v>32</v>
      </c>
      <c r="K3106">
        <v>2500</v>
      </c>
      <c r="L3106" t="s">
        <v>28027</v>
      </c>
      <c r="M3106" t="s">
        <v>1400</v>
      </c>
      <c r="N3106">
        <v>0</v>
      </c>
      <c r="O3106">
        <v>40</v>
      </c>
      <c r="P3106">
        <v>40</v>
      </c>
      <c r="Q3106">
        <v>35</v>
      </c>
      <c r="S3106" t="s">
        <v>9880</v>
      </c>
      <c r="T3106" t="s">
        <v>9881</v>
      </c>
      <c r="U3106">
        <v>9038962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60248607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31</v>
      </c>
      <c r="AM3106">
        <v>404171101</v>
      </c>
      <c r="AN3106">
        <v>-36730309</v>
      </c>
      <c r="AO3106">
        <v>10843</v>
      </c>
      <c r="AP3106">
        <v>727981560792</v>
      </c>
    </row>
    <row r="3107" spans="1:42" x14ac:dyDescent="0.25">
      <c r="A3107">
        <v>3105</v>
      </c>
      <c r="B3107">
        <v>3105</v>
      </c>
      <c r="C3107" t="s">
        <v>9882</v>
      </c>
      <c r="D3107">
        <v>40</v>
      </c>
      <c r="E3107">
        <v>70</v>
      </c>
      <c r="F3107">
        <v>69</v>
      </c>
      <c r="G3107">
        <v>35</v>
      </c>
      <c r="H3107">
        <v>7</v>
      </c>
      <c r="I3107">
        <v>16</v>
      </c>
      <c r="J3107">
        <v>225</v>
      </c>
      <c r="K3107">
        <v>10210</v>
      </c>
      <c r="L3107" t="s">
        <v>28026</v>
      </c>
      <c r="M3107" t="s">
        <v>213</v>
      </c>
      <c r="N3107">
        <v>0</v>
      </c>
      <c r="O3107">
        <v>40</v>
      </c>
      <c r="P3107">
        <v>40</v>
      </c>
      <c r="Q3107">
        <v>40</v>
      </c>
      <c r="R3107">
        <v>40</v>
      </c>
      <c r="S3107" t="s">
        <v>9883</v>
      </c>
      <c r="T3107" t="s">
        <v>9884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45235824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60248607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197</v>
      </c>
      <c r="AM3107">
        <v>404237643</v>
      </c>
      <c r="AN3107">
        <v>-37011521</v>
      </c>
      <c r="AO3107">
        <v>17009</v>
      </c>
      <c r="AP3107">
        <v>1.1030316261220002E+16</v>
      </c>
    </row>
    <row r="3108" spans="1:42" x14ac:dyDescent="0.25">
      <c r="A3108">
        <v>3106</v>
      </c>
      <c r="B3108">
        <v>3106</v>
      </c>
      <c r="C3108" t="s">
        <v>9885</v>
      </c>
      <c r="D3108">
        <v>45</v>
      </c>
      <c r="E3108">
        <v>202</v>
      </c>
      <c r="F3108">
        <v>121</v>
      </c>
      <c r="G3108">
        <v>43</v>
      </c>
      <c r="H3108">
        <v>10</v>
      </c>
      <c r="I3108">
        <v>4</v>
      </c>
      <c r="J3108">
        <v>467</v>
      </c>
      <c r="K3108">
        <v>160</v>
      </c>
      <c r="L3108" t="s">
        <v>28026</v>
      </c>
      <c r="M3108" t="s">
        <v>299</v>
      </c>
      <c r="N3108">
        <v>1</v>
      </c>
      <c r="O3108">
        <v>45</v>
      </c>
      <c r="P3108">
        <v>45</v>
      </c>
      <c r="Q3108">
        <v>40</v>
      </c>
      <c r="R3108">
        <v>40</v>
      </c>
      <c r="S3108" t="s">
        <v>9886</v>
      </c>
      <c r="T3108" t="s">
        <v>9887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6.1603099999999992E+16</v>
      </c>
      <c r="AC3108">
        <v>7764045999999999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380</v>
      </c>
      <c r="AM3108">
        <v>407622164</v>
      </c>
      <c r="AN3108">
        <v>-37880182</v>
      </c>
      <c r="AO3108">
        <v>21101</v>
      </c>
      <c r="AP3108">
        <v>1.8353931198199996E+16</v>
      </c>
    </row>
    <row r="3109" spans="1:42" x14ac:dyDescent="0.25">
      <c r="A3109">
        <v>3107</v>
      </c>
      <c r="B3109">
        <v>3107</v>
      </c>
      <c r="C3109" t="s">
        <v>9888</v>
      </c>
      <c r="D3109">
        <v>45</v>
      </c>
      <c r="E3109">
        <v>192</v>
      </c>
      <c r="F3109">
        <v>23</v>
      </c>
      <c r="G3109">
        <v>12</v>
      </c>
      <c r="H3109">
        <v>4</v>
      </c>
      <c r="I3109">
        <v>5</v>
      </c>
      <c r="J3109">
        <v>257</v>
      </c>
      <c r="K3109">
        <v>1320</v>
      </c>
      <c r="L3109" t="s">
        <v>28026</v>
      </c>
      <c r="M3109" t="s">
        <v>66</v>
      </c>
      <c r="N3109">
        <v>0</v>
      </c>
      <c r="O3109">
        <v>50</v>
      </c>
      <c r="P3109">
        <v>50</v>
      </c>
      <c r="Q3109">
        <v>45</v>
      </c>
      <c r="S3109" t="s">
        <v>8338</v>
      </c>
      <c r="T3109" t="s">
        <v>9889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45235824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60248607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236</v>
      </c>
      <c r="AO3109">
        <v>19493</v>
      </c>
      <c r="AP3109">
        <v>1.09490924E+16</v>
      </c>
    </row>
    <row r="3110" spans="1:42" x14ac:dyDescent="0.25">
      <c r="A3110">
        <v>3108</v>
      </c>
      <c r="B3110">
        <v>3108</v>
      </c>
      <c r="C3110" t="s">
        <v>9890</v>
      </c>
      <c r="D3110">
        <v>50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4</v>
      </c>
      <c r="K3110">
        <v>27880</v>
      </c>
      <c r="L3110" t="s">
        <v>28026</v>
      </c>
      <c r="M3110" t="s">
        <v>43</v>
      </c>
      <c r="N3110">
        <v>0</v>
      </c>
      <c r="S3110" t="s">
        <v>9891</v>
      </c>
      <c r="T3110" t="s">
        <v>9892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53835587</v>
      </c>
      <c r="AH3110">
        <v>0</v>
      </c>
      <c r="AI3110">
        <v>0</v>
      </c>
      <c r="AJ3110">
        <v>0</v>
      </c>
      <c r="AK3110">
        <v>0</v>
      </c>
      <c r="AL3110">
        <v>4</v>
      </c>
      <c r="AO3110">
        <v>9828</v>
      </c>
      <c r="AP3110">
        <v>59758415</v>
      </c>
    </row>
    <row r="3111" spans="1:42" x14ac:dyDescent="0.25">
      <c r="A3111">
        <v>3109</v>
      </c>
      <c r="B3111">
        <v>3109</v>
      </c>
      <c r="C3111" t="s">
        <v>9893</v>
      </c>
      <c r="D3111">
        <v>45</v>
      </c>
      <c r="E3111">
        <v>14</v>
      </c>
      <c r="F3111">
        <v>3</v>
      </c>
      <c r="G3111">
        <v>1</v>
      </c>
      <c r="H3111">
        <v>0</v>
      </c>
      <c r="I3111">
        <v>1</v>
      </c>
      <c r="J3111">
        <v>22</v>
      </c>
      <c r="K3111">
        <v>810</v>
      </c>
      <c r="L3111" t="s">
        <v>28026</v>
      </c>
      <c r="M3111" t="s">
        <v>6548</v>
      </c>
      <c r="N3111">
        <v>0</v>
      </c>
      <c r="O3111">
        <v>40</v>
      </c>
      <c r="P3111">
        <v>35</v>
      </c>
      <c r="Q3111">
        <v>30</v>
      </c>
      <c r="S3111" t="s">
        <v>9894</v>
      </c>
      <c r="T3111" t="s">
        <v>9895</v>
      </c>
      <c r="U3111">
        <v>0</v>
      </c>
      <c r="V3111">
        <v>0</v>
      </c>
      <c r="W3111">
        <v>0</v>
      </c>
      <c r="X3111">
        <v>0</v>
      </c>
      <c r="Y3111">
        <v>51494</v>
      </c>
      <c r="Z3111">
        <v>0</v>
      </c>
      <c r="AA3111">
        <v>5906842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19</v>
      </c>
      <c r="AO3111">
        <v>12966</v>
      </c>
      <c r="AP3111">
        <v>1.4334208E+16</v>
      </c>
    </row>
    <row r="3112" spans="1:42" x14ac:dyDescent="0.25">
      <c r="A3112">
        <v>3110</v>
      </c>
      <c r="B3112">
        <v>3110</v>
      </c>
      <c r="C3112" t="s">
        <v>151</v>
      </c>
      <c r="D3112">
        <v>25</v>
      </c>
      <c r="E3112">
        <v>5</v>
      </c>
      <c r="F3112">
        <v>5</v>
      </c>
      <c r="G3112">
        <v>4</v>
      </c>
      <c r="H3112">
        <v>5</v>
      </c>
      <c r="I3112">
        <v>6</v>
      </c>
      <c r="J3112">
        <v>45</v>
      </c>
      <c r="K3112">
        <v>8440</v>
      </c>
      <c r="L3112" t="s">
        <v>28026</v>
      </c>
      <c r="M3112" t="s">
        <v>782</v>
      </c>
      <c r="N3112">
        <v>0</v>
      </c>
      <c r="O3112">
        <v>30</v>
      </c>
      <c r="P3112">
        <v>30</v>
      </c>
      <c r="Q3112">
        <v>30</v>
      </c>
      <c r="R3112">
        <v>35</v>
      </c>
      <c r="S3112" t="s">
        <v>9896</v>
      </c>
      <c r="T3112" t="s">
        <v>9897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60248607</v>
      </c>
      <c r="AG3112">
        <v>53835587</v>
      </c>
      <c r="AH3112">
        <v>0</v>
      </c>
      <c r="AI3112">
        <v>0</v>
      </c>
      <c r="AJ3112">
        <v>0</v>
      </c>
      <c r="AK3112">
        <v>0</v>
      </c>
      <c r="AL3112">
        <v>25</v>
      </c>
      <c r="AO3112">
        <v>8243</v>
      </c>
      <c r="AP3112">
        <v>118156437</v>
      </c>
    </row>
    <row r="3113" spans="1:42" x14ac:dyDescent="0.25">
      <c r="A3113">
        <v>3111</v>
      </c>
      <c r="B3113">
        <v>3111</v>
      </c>
      <c r="C3113" t="s">
        <v>9898</v>
      </c>
      <c r="D3113">
        <v>45</v>
      </c>
      <c r="E3113">
        <v>32</v>
      </c>
      <c r="F3113">
        <v>25</v>
      </c>
      <c r="G3113">
        <v>5</v>
      </c>
      <c r="H3113">
        <v>3</v>
      </c>
      <c r="I3113">
        <v>2</v>
      </c>
      <c r="J3113">
        <v>70</v>
      </c>
      <c r="K3113">
        <v>21180</v>
      </c>
      <c r="L3113" t="s">
        <v>28027</v>
      </c>
      <c r="M3113" t="s">
        <v>3528</v>
      </c>
      <c r="N3113">
        <v>0</v>
      </c>
      <c r="O3113">
        <v>40</v>
      </c>
      <c r="P3113">
        <v>35</v>
      </c>
      <c r="Q3113">
        <v>40</v>
      </c>
      <c r="S3113" t="s">
        <v>9899</v>
      </c>
      <c r="T3113" t="s">
        <v>9900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60248607</v>
      </c>
      <c r="AG3113">
        <v>53835587</v>
      </c>
      <c r="AH3113">
        <v>0</v>
      </c>
      <c r="AI3113">
        <v>0</v>
      </c>
      <c r="AJ3113">
        <v>0</v>
      </c>
      <c r="AK3113">
        <v>0</v>
      </c>
      <c r="AL3113">
        <v>67</v>
      </c>
      <c r="AO3113">
        <v>16009</v>
      </c>
      <c r="AP3113">
        <v>1.19549203E+16</v>
      </c>
    </row>
    <row r="3114" spans="1:42" x14ac:dyDescent="0.25">
      <c r="A3114">
        <v>3112</v>
      </c>
      <c r="B3114">
        <v>3112</v>
      </c>
      <c r="C3114" t="s">
        <v>9901</v>
      </c>
      <c r="D3114">
        <v>45</v>
      </c>
      <c r="E3114">
        <v>15</v>
      </c>
      <c r="F3114">
        <v>3</v>
      </c>
      <c r="G3114">
        <v>0</v>
      </c>
      <c r="H3114">
        <v>1</v>
      </c>
      <c r="I3114">
        <v>0</v>
      </c>
      <c r="J3114">
        <v>20</v>
      </c>
      <c r="K3114">
        <v>1490</v>
      </c>
      <c r="L3114" t="s">
        <v>28026</v>
      </c>
      <c r="M3114" t="s">
        <v>66</v>
      </c>
      <c r="N3114">
        <v>0</v>
      </c>
      <c r="S3114" t="s">
        <v>9902</v>
      </c>
      <c r="T3114" t="s">
        <v>9903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60248607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19</v>
      </c>
      <c r="AM3114">
        <v>404324366</v>
      </c>
      <c r="AN3114">
        <v>-37000523</v>
      </c>
      <c r="AO3114">
        <v>1272</v>
      </c>
      <c r="AP3114">
        <v>636215593843</v>
      </c>
    </row>
    <row r="3115" spans="1:42" x14ac:dyDescent="0.25">
      <c r="A3115">
        <v>3113</v>
      </c>
      <c r="B3115">
        <v>3113</v>
      </c>
      <c r="C3115" t="s">
        <v>9904</v>
      </c>
      <c r="D3115">
        <v>30</v>
      </c>
      <c r="E3115">
        <v>7</v>
      </c>
      <c r="F3115">
        <v>10</v>
      </c>
      <c r="G3115">
        <v>8</v>
      </c>
      <c r="H3115">
        <v>4</v>
      </c>
      <c r="I3115">
        <v>7</v>
      </c>
      <c r="J3115">
        <v>39</v>
      </c>
      <c r="K3115">
        <v>24400</v>
      </c>
      <c r="L3115" t="s">
        <v>28027</v>
      </c>
      <c r="M3115" t="s">
        <v>1038</v>
      </c>
      <c r="N3115">
        <v>0</v>
      </c>
      <c r="O3115">
        <v>30</v>
      </c>
      <c r="P3115">
        <v>30</v>
      </c>
      <c r="Q3115">
        <v>30</v>
      </c>
      <c r="S3115" t="s">
        <v>9905</v>
      </c>
      <c r="T3115" t="s">
        <v>9906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45235824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60248607</v>
      </c>
      <c r="AG3115">
        <v>53835587</v>
      </c>
      <c r="AH3115">
        <v>0</v>
      </c>
      <c r="AI3115">
        <v>0</v>
      </c>
      <c r="AJ3115">
        <v>0</v>
      </c>
      <c r="AK3115">
        <v>0</v>
      </c>
      <c r="AL3115">
        <v>36</v>
      </c>
      <c r="AO3115">
        <v>964</v>
      </c>
      <c r="AP3115">
        <v>165005658</v>
      </c>
    </row>
    <row r="3116" spans="1:42" x14ac:dyDescent="0.25">
      <c r="A3116">
        <v>3114</v>
      </c>
      <c r="B3116">
        <v>3114</v>
      </c>
      <c r="C3116" t="s">
        <v>9907</v>
      </c>
      <c r="D3116">
        <v>40</v>
      </c>
      <c r="E3116">
        <v>99</v>
      </c>
      <c r="F3116">
        <v>96</v>
      </c>
      <c r="G3116">
        <v>48</v>
      </c>
      <c r="H3116">
        <v>8</v>
      </c>
      <c r="I3116">
        <v>13</v>
      </c>
      <c r="J3116">
        <v>282</v>
      </c>
      <c r="K3116">
        <v>7040</v>
      </c>
      <c r="L3116" t="s">
        <v>28026</v>
      </c>
      <c r="M3116" t="s">
        <v>74</v>
      </c>
      <c r="N3116">
        <v>0</v>
      </c>
      <c r="O3116">
        <v>40</v>
      </c>
      <c r="P3116">
        <v>40</v>
      </c>
      <c r="Q3116">
        <v>35</v>
      </c>
      <c r="R3116">
        <v>35</v>
      </c>
      <c r="S3116" t="s">
        <v>9908</v>
      </c>
      <c r="T3116" t="s">
        <v>9909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45235824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53835587</v>
      </c>
      <c r="AH3116">
        <v>0</v>
      </c>
      <c r="AI3116">
        <v>0</v>
      </c>
      <c r="AJ3116">
        <v>0</v>
      </c>
      <c r="AK3116">
        <v>0</v>
      </c>
      <c r="AL3116">
        <v>264</v>
      </c>
      <c r="AM3116">
        <v>404340345</v>
      </c>
      <c r="AN3116">
        <v>-36851113</v>
      </c>
      <c r="AO3116">
        <v>17549</v>
      </c>
      <c r="AP3116">
        <v>1.037727089232E+16</v>
      </c>
    </row>
    <row r="3117" spans="1:42" x14ac:dyDescent="0.25">
      <c r="A3117">
        <v>3115</v>
      </c>
      <c r="B3117">
        <v>3115</v>
      </c>
      <c r="C3117" t="s">
        <v>9910</v>
      </c>
      <c r="D3117">
        <v>30</v>
      </c>
      <c r="E3117">
        <v>4</v>
      </c>
      <c r="F3117">
        <v>8</v>
      </c>
      <c r="G3117">
        <v>4</v>
      </c>
      <c r="H3117">
        <v>6</v>
      </c>
      <c r="I3117">
        <v>7</v>
      </c>
      <c r="J3117">
        <v>33</v>
      </c>
      <c r="K3117">
        <v>43460</v>
      </c>
      <c r="L3117" t="s">
        <v>28027</v>
      </c>
      <c r="M3117" t="s">
        <v>43</v>
      </c>
      <c r="N3117">
        <v>0</v>
      </c>
      <c r="O3117">
        <v>25</v>
      </c>
      <c r="P3117">
        <v>30</v>
      </c>
      <c r="Q3117">
        <v>30</v>
      </c>
      <c r="S3117" t="s">
        <v>9911</v>
      </c>
      <c r="T3117" t="s">
        <v>9912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53835587</v>
      </c>
      <c r="AH3117">
        <v>0</v>
      </c>
      <c r="AI3117">
        <v>0</v>
      </c>
      <c r="AJ3117">
        <v>0</v>
      </c>
      <c r="AK3117">
        <v>0</v>
      </c>
      <c r="AL3117">
        <v>29</v>
      </c>
      <c r="AM3117">
        <v>404413142</v>
      </c>
      <c r="AN3117">
        <v>-36721204</v>
      </c>
      <c r="AO3117">
        <v>9347</v>
      </c>
      <c r="AP3117">
        <v>614452031938</v>
      </c>
    </row>
    <row r="3118" spans="1:42" x14ac:dyDescent="0.25">
      <c r="A3118">
        <v>3116</v>
      </c>
      <c r="B3118">
        <v>3116</v>
      </c>
      <c r="C3118" t="s">
        <v>9913</v>
      </c>
      <c r="D3118">
        <v>40</v>
      </c>
      <c r="E3118">
        <v>13</v>
      </c>
      <c r="F3118">
        <v>24</v>
      </c>
      <c r="G3118">
        <v>3</v>
      </c>
      <c r="H3118">
        <v>4</v>
      </c>
      <c r="I3118">
        <v>1</v>
      </c>
      <c r="J3118">
        <v>52</v>
      </c>
      <c r="K3118">
        <v>28090</v>
      </c>
      <c r="L3118" t="s">
        <v>28026</v>
      </c>
      <c r="M3118" t="s">
        <v>4685</v>
      </c>
      <c r="N3118">
        <v>0</v>
      </c>
      <c r="O3118">
        <v>35</v>
      </c>
      <c r="P3118">
        <v>35</v>
      </c>
      <c r="Q3118">
        <v>35</v>
      </c>
      <c r="S3118" t="s">
        <v>9914</v>
      </c>
      <c r="T3118" t="s">
        <v>9915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60248607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45</v>
      </c>
      <c r="AO3118">
        <v>13529</v>
      </c>
      <c r="AP3118">
        <v>66343636</v>
      </c>
    </row>
    <row r="3119" spans="1:42" x14ac:dyDescent="0.25">
      <c r="A3119">
        <v>3117</v>
      </c>
      <c r="B3119">
        <v>3117</v>
      </c>
      <c r="C3119" t="s">
        <v>9916</v>
      </c>
      <c r="D3119">
        <v>50</v>
      </c>
      <c r="E3119">
        <v>10</v>
      </c>
      <c r="F3119">
        <v>0</v>
      </c>
      <c r="G3119">
        <v>0</v>
      </c>
      <c r="H3119">
        <v>0</v>
      </c>
      <c r="I3119">
        <v>0</v>
      </c>
      <c r="J3119">
        <v>10</v>
      </c>
      <c r="K3119">
        <v>20310</v>
      </c>
      <c r="L3119" t="s">
        <v>28027</v>
      </c>
      <c r="M3119" t="s">
        <v>43</v>
      </c>
      <c r="N3119">
        <v>0</v>
      </c>
      <c r="O3119">
        <v>50</v>
      </c>
      <c r="P3119">
        <v>50</v>
      </c>
      <c r="Q3119">
        <v>50</v>
      </c>
      <c r="S3119" t="s">
        <v>9917</v>
      </c>
      <c r="T3119" t="s">
        <v>9918</v>
      </c>
      <c r="U3119">
        <v>0</v>
      </c>
      <c r="V3119">
        <v>3485178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53835587</v>
      </c>
      <c r="AH3119">
        <v>0</v>
      </c>
      <c r="AI3119">
        <v>0</v>
      </c>
      <c r="AJ3119">
        <v>0</v>
      </c>
      <c r="AK3119">
        <v>0</v>
      </c>
      <c r="AL3119">
        <v>10</v>
      </c>
      <c r="AM3119">
        <v>404129612</v>
      </c>
      <c r="AN3119">
        <v>-36974236</v>
      </c>
      <c r="AO3119">
        <v>12194</v>
      </c>
      <c r="AP3119">
        <v>625676745376</v>
      </c>
    </row>
    <row r="3120" spans="1:42" x14ac:dyDescent="0.25">
      <c r="A3120">
        <v>3118</v>
      </c>
      <c r="B3120">
        <v>3118</v>
      </c>
      <c r="C3120" t="s">
        <v>9919</v>
      </c>
      <c r="D3120">
        <v>40</v>
      </c>
      <c r="E3120">
        <v>33</v>
      </c>
      <c r="F3120">
        <v>36</v>
      </c>
      <c r="G3120">
        <v>12</v>
      </c>
      <c r="H3120">
        <v>5</v>
      </c>
      <c r="I3120">
        <v>8</v>
      </c>
      <c r="J3120">
        <v>101</v>
      </c>
      <c r="K3120">
        <v>3030</v>
      </c>
      <c r="L3120" t="s">
        <v>28026</v>
      </c>
      <c r="M3120" t="s">
        <v>8306</v>
      </c>
      <c r="N3120">
        <v>0</v>
      </c>
      <c r="O3120">
        <v>40</v>
      </c>
      <c r="P3120">
        <v>40</v>
      </c>
      <c r="Q3120">
        <v>40</v>
      </c>
      <c r="S3120" t="s">
        <v>9920</v>
      </c>
      <c r="T3120" t="s">
        <v>9921</v>
      </c>
      <c r="U3120">
        <v>0</v>
      </c>
      <c r="V3120">
        <v>3485178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7764045999999999</v>
      </c>
      <c r="AD3120">
        <v>0</v>
      </c>
      <c r="AE3120">
        <v>0</v>
      </c>
      <c r="AF3120">
        <v>60248607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94</v>
      </c>
      <c r="AM3120">
        <v>404437837</v>
      </c>
      <c r="AN3120">
        <v>-3644074650000003</v>
      </c>
      <c r="AO3120">
        <v>151</v>
      </c>
      <c r="AP3120">
        <v>7527573070905001</v>
      </c>
    </row>
    <row r="3121" spans="1:42" x14ac:dyDescent="0.25">
      <c r="A3121">
        <v>3119</v>
      </c>
      <c r="B3121">
        <v>3119</v>
      </c>
      <c r="C3121" t="s">
        <v>9922</v>
      </c>
      <c r="D3121">
        <v>40</v>
      </c>
      <c r="E3121">
        <v>3</v>
      </c>
      <c r="F3121">
        <v>2</v>
      </c>
      <c r="G3121">
        <v>0</v>
      </c>
      <c r="H3121">
        <v>0</v>
      </c>
      <c r="I3121">
        <v>1</v>
      </c>
      <c r="J3121">
        <v>7</v>
      </c>
      <c r="K3121">
        <v>53510</v>
      </c>
      <c r="L3121" t="s">
        <v>28026</v>
      </c>
      <c r="M3121" t="s">
        <v>66</v>
      </c>
      <c r="N3121">
        <v>0</v>
      </c>
      <c r="S3121" t="s">
        <v>9923</v>
      </c>
      <c r="T3121" t="s">
        <v>9924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60248607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6</v>
      </c>
      <c r="AM3121">
        <v>4041049</v>
      </c>
      <c r="AN3121">
        <v>-37045504</v>
      </c>
      <c r="AO3121">
        <v>8991</v>
      </c>
      <c r="AP3121">
        <v>687873039396</v>
      </c>
    </row>
    <row r="3122" spans="1:42" x14ac:dyDescent="0.25">
      <c r="A3122">
        <v>3120</v>
      </c>
      <c r="B3122">
        <v>3120</v>
      </c>
      <c r="C3122" t="s">
        <v>8955</v>
      </c>
      <c r="D3122">
        <v>45</v>
      </c>
      <c r="E3122">
        <v>4</v>
      </c>
      <c r="F3122">
        <v>1</v>
      </c>
      <c r="G3122">
        <v>1</v>
      </c>
      <c r="H3122">
        <v>0</v>
      </c>
      <c r="I3122">
        <v>0</v>
      </c>
      <c r="J3122">
        <v>6</v>
      </c>
      <c r="K3122">
        <v>67950</v>
      </c>
      <c r="L3122" t="s">
        <v>28026</v>
      </c>
      <c r="M3122" t="s">
        <v>66</v>
      </c>
      <c r="N3122">
        <v>0</v>
      </c>
      <c r="S3122" t="s">
        <v>9925</v>
      </c>
      <c r="T3122" t="s">
        <v>9926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60248607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6</v>
      </c>
      <c r="AO3122">
        <v>9754</v>
      </c>
      <c r="AP3122">
        <v>70195861</v>
      </c>
    </row>
    <row r="3123" spans="1:42" x14ac:dyDescent="0.25">
      <c r="A3123">
        <v>3121</v>
      </c>
      <c r="B3123">
        <v>3121</v>
      </c>
      <c r="C3123" t="s">
        <v>9927</v>
      </c>
      <c r="D3123">
        <v>45</v>
      </c>
      <c r="E3123">
        <v>16</v>
      </c>
      <c r="F3123">
        <v>2</v>
      </c>
      <c r="G3123">
        <v>0</v>
      </c>
      <c r="H3123">
        <v>0</v>
      </c>
      <c r="I3123">
        <v>0</v>
      </c>
      <c r="J3123">
        <v>22</v>
      </c>
      <c r="K3123">
        <v>20020</v>
      </c>
      <c r="L3123" t="s">
        <v>28027</v>
      </c>
      <c r="M3123" t="s">
        <v>43</v>
      </c>
      <c r="N3123">
        <v>0</v>
      </c>
      <c r="S3123" t="s">
        <v>9928</v>
      </c>
      <c r="T3123" t="s">
        <v>9929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53835587</v>
      </c>
      <c r="AH3123">
        <v>0</v>
      </c>
      <c r="AI3123">
        <v>0</v>
      </c>
      <c r="AJ3123">
        <v>0</v>
      </c>
      <c r="AK3123">
        <v>0</v>
      </c>
      <c r="AL3123">
        <v>18</v>
      </c>
      <c r="AM3123">
        <v>40416689</v>
      </c>
      <c r="AN3123">
        <v>-37070404</v>
      </c>
      <c r="AO3123">
        <v>12966</v>
      </c>
      <c r="AP3123">
        <v>590707626486</v>
      </c>
    </row>
    <row r="3124" spans="1:42" x14ac:dyDescent="0.25">
      <c r="A3124">
        <v>3122</v>
      </c>
      <c r="B3124">
        <v>3122</v>
      </c>
      <c r="C3124" t="s">
        <v>9930</v>
      </c>
      <c r="D3124">
        <v>40</v>
      </c>
      <c r="E3124">
        <v>66</v>
      </c>
      <c r="F3124">
        <v>56</v>
      </c>
      <c r="G3124">
        <v>22</v>
      </c>
      <c r="H3124">
        <v>15</v>
      </c>
      <c r="I3124">
        <v>23</v>
      </c>
      <c r="J3124">
        <v>239</v>
      </c>
      <c r="K3124">
        <v>10400</v>
      </c>
      <c r="L3124" t="s">
        <v>28027</v>
      </c>
      <c r="M3124" t="s">
        <v>62</v>
      </c>
      <c r="N3124">
        <v>0</v>
      </c>
      <c r="O3124">
        <v>40</v>
      </c>
      <c r="P3124">
        <v>40</v>
      </c>
      <c r="Q3124">
        <v>40</v>
      </c>
      <c r="R3124">
        <v>30</v>
      </c>
      <c r="S3124" t="s">
        <v>9931</v>
      </c>
      <c r="T3124" t="s">
        <v>9932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45235824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53835587</v>
      </c>
      <c r="AH3124">
        <v>0</v>
      </c>
      <c r="AI3124">
        <v>0</v>
      </c>
      <c r="AJ3124">
        <v>0</v>
      </c>
      <c r="AK3124">
        <v>0</v>
      </c>
      <c r="AL3124">
        <v>182</v>
      </c>
      <c r="AM3124">
        <v>404208824</v>
      </c>
      <c r="AN3124">
        <v>-37001391</v>
      </c>
      <c r="AO3124">
        <v>17154</v>
      </c>
      <c r="AP3124">
        <v>1.039092857433E+16</v>
      </c>
    </row>
    <row r="3125" spans="1:42" x14ac:dyDescent="0.25">
      <c r="A3125">
        <v>3123</v>
      </c>
      <c r="B3125">
        <v>3123</v>
      </c>
      <c r="C3125" t="s">
        <v>9933</v>
      </c>
      <c r="D3125">
        <v>40</v>
      </c>
      <c r="E3125">
        <v>27</v>
      </c>
      <c r="F3125">
        <v>5</v>
      </c>
      <c r="G3125">
        <v>5</v>
      </c>
      <c r="H3125">
        <v>3</v>
      </c>
      <c r="I3125">
        <v>3</v>
      </c>
      <c r="J3125">
        <v>46</v>
      </c>
      <c r="K3125">
        <v>1300</v>
      </c>
      <c r="L3125" t="s">
        <v>28026</v>
      </c>
      <c r="M3125" t="s">
        <v>383</v>
      </c>
      <c r="N3125">
        <v>0</v>
      </c>
      <c r="O3125">
        <v>25</v>
      </c>
      <c r="P3125">
        <v>20</v>
      </c>
      <c r="S3125" t="s">
        <v>9934</v>
      </c>
      <c r="T3125" t="s">
        <v>9935</v>
      </c>
      <c r="U3125">
        <v>0</v>
      </c>
      <c r="V3125">
        <v>3485178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7205282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43</v>
      </c>
      <c r="AM3125">
        <v>404250697</v>
      </c>
      <c r="AN3125">
        <v>-36951729</v>
      </c>
      <c r="AO3125">
        <v>1324</v>
      </c>
      <c r="AP3125">
        <v>141339298968</v>
      </c>
    </row>
    <row r="3126" spans="1:42" x14ac:dyDescent="0.25">
      <c r="A3126">
        <v>3124</v>
      </c>
      <c r="B3126">
        <v>3124</v>
      </c>
      <c r="C3126" t="s">
        <v>9936</v>
      </c>
      <c r="D3126">
        <v>45</v>
      </c>
      <c r="E3126">
        <v>3</v>
      </c>
      <c r="F3126">
        <v>0</v>
      </c>
      <c r="G3126">
        <v>1</v>
      </c>
      <c r="H3126">
        <v>0</v>
      </c>
      <c r="I3126">
        <v>0</v>
      </c>
      <c r="J3126">
        <v>7</v>
      </c>
      <c r="K3126">
        <v>40890</v>
      </c>
      <c r="L3126" t="s">
        <v>28026</v>
      </c>
      <c r="M3126" t="s">
        <v>9937</v>
      </c>
      <c r="N3126">
        <v>0</v>
      </c>
      <c r="S3126" t="s">
        <v>9938</v>
      </c>
      <c r="T3126" t="s">
        <v>9939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60248607</v>
      </c>
      <c r="AG3126">
        <v>53835587</v>
      </c>
      <c r="AH3126">
        <v>0</v>
      </c>
      <c r="AI3126">
        <v>0</v>
      </c>
      <c r="AJ3126">
        <v>0</v>
      </c>
      <c r="AK3126">
        <v>0</v>
      </c>
      <c r="AL3126">
        <v>4</v>
      </c>
      <c r="AM3126">
        <v>404159996</v>
      </c>
      <c r="AN3126">
        <v>-37111192</v>
      </c>
      <c r="AO3126">
        <v>10114</v>
      </c>
      <c r="AP3126">
        <v>1213635128804</v>
      </c>
    </row>
    <row r="3127" spans="1:42" x14ac:dyDescent="0.25">
      <c r="A3127">
        <v>3125</v>
      </c>
      <c r="B3127">
        <v>3125</v>
      </c>
      <c r="C3127" t="s">
        <v>9940</v>
      </c>
      <c r="D3127">
        <v>45</v>
      </c>
      <c r="E3127">
        <v>24</v>
      </c>
      <c r="F3127">
        <v>15</v>
      </c>
      <c r="G3127">
        <v>4</v>
      </c>
      <c r="H3127">
        <v>2</v>
      </c>
      <c r="I3127">
        <v>1</v>
      </c>
      <c r="J3127">
        <v>49</v>
      </c>
      <c r="K3127">
        <v>50</v>
      </c>
      <c r="L3127" t="s">
        <v>28026</v>
      </c>
      <c r="M3127" t="s">
        <v>9941</v>
      </c>
      <c r="N3127">
        <v>0</v>
      </c>
      <c r="O3127">
        <v>40</v>
      </c>
      <c r="P3127">
        <v>45</v>
      </c>
      <c r="Q3127">
        <v>40</v>
      </c>
      <c r="S3127" t="s">
        <v>9942</v>
      </c>
      <c r="T3127" t="s">
        <v>9943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1.538006E+16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46</v>
      </c>
      <c r="AO3127">
        <v>15062</v>
      </c>
      <c r="AP3127">
        <v>4841067999999999</v>
      </c>
    </row>
    <row r="3128" spans="1:42" x14ac:dyDescent="0.25">
      <c r="A3128">
        <v>3126</v>
      </c>
      <c r="B3128">
        <v>3126</v>
      </c>
      <c r="C3128" t="s">
        <v>9944</v>
      </c>
      <c r="D3128">
        <v>40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1</v>
      </c>
      <c r="K3128">
        <v>75880</v>
      </c>
      <c r="L3128" t="s">
        <v>28026</v>
      </c>
      <c r="M3128" t="s">
        <v>66</v>
      </c>
      <c r="N3128">
        <v>0</v>
      </c>
      <c r="S3128" t="s">
        <v>9945</v>
      </c>
      <c r="T3128" t="s">
        <v>9946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7764045999999999</v>
      </c>
      <c r="AD3128">
        <v>0</v>
      </c>
      <c r="AE3128">
        <v>0</v>
      </c>
      <c r="AF3128">
        <v>60248607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404239163</v>
      </c>
      <c r="AN3128">
        <v>-36925858</v>
      </c>
      <c r="AO3128">
        <v>5664</v>
      </c>
      <c r="AP3128">
        <v>7877604833050001</v>
      </c>
    </row>
    <row r="3129" spans="1:42" x14ac:dyDescent="0.25">
      <c r="A3129">
        <v>3127</v>
      </c>
      <c r="B3129">
        <v>3127</v>
      </c>
      <c r="C3129" t="s">
        <v>9947</v>
      </c>
      <c r="D3129">
        <v>40</v>
      </c>
      <c r="E3129">
        <v>524</v>
      </c>
      <c r="F3129">
        <v>401</v>
      </c>
      <c r="G3129">
        <v>180</v>
      </c>
      <c r="H3129">
        <v>85</v>
      </c>
      <c r="I3129">
        <v>62</v>
      </c>
      <c r="J3129">
        <v>1455</v>
      </c>
      <c r="K3129">
        <v>6500</v>
      </c>
      <c r="L3129" t="s">
        <v>28025</v>
      </c>
      <c r="M3129" t="s">
        <v>353</v>
      </c>
      <c r="N3129">
        <v>0</v>
      </c>
      <c r="O3129">
        <v>40</v>
      </c>
      <c r="P3129">
        <v>40</v>
      </c>
      <c r="Q3129">
        <v>35</v>
      </c>
      <c r="R3129">
        <v>35</v>
      </c>
      <c r="S3129" t="s">
        <v>9948</v>
      </c>
      <c r="T3129" t="s">
        <v>9949</v>
      </c>
      <c r="U3129">
        <v>0</v>
      </c>
      <c r="V3129">
        <v>0</v>
      </c>
      <c r="W3129">
        <v>0</v>
      </c>
      <c r="X3129">
        <v>0</v>
      </c>
      <c r="Y3129">
        <v>51494</v>
      </c>
      <c r="Z3129">
        <v>45235824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53835587</v>
      </c>
      <c r="AH3129">
        <v>0</v>
      </c>
      <c r="AI3129">
        <v>0</v>
      </c>
      <c r="AJ3129">
        <v>0</v>
      </c>
      <c r="AK3129">
        <v>0</v>
      </c>
      <c r="AL3129">
        <v>1252</v>
      </c>
      <c r="AO3129">
        <v>2148</v>
      </c>
      <c r="AP3129">
        <v>111997291</v>
      </c>
    </row>
    <row r="3130" spans="1:42" x14ac:dyDescent="0.25">
      <c r="A3130">
        <v>3128</v>
      </c>
      <c r="B3130">
        <v>3128</v>
      </c>
      <c r="C3130" t="s">
        <v>9950</v>
      </c>
      <c r="D3130">
        <v>25</v>
      </c>
      <c r="E3130">
        <v>2</v>
      </c>
      <c r="F3130">
        <v>0</v>
      </c>
      <c r="G3130">
        <v>0</v>
      </c>
      <c r="H3130">
        <v>1</v>
      </c>
      <c r="I3130">
        <v>4</v>
      </c>
      <c r="J3130">
        <v>7</v>
      </c>
      <c r="K3130">
        <v>4660</v>
      </c>
      <c r="L3130" t="s">
        <v>28026</v>
      </c>
      <c r="M3130" t="s">
        <v>105</v>
      </c>
      <c r="N3130">
        <v>0</v>
      </c>
      <c r="S3130" t="s">
        <v>9951</v>
      </c>
      <c r="T3130" t="s">
        <v>9952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5906842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7</v>
      </c>
      <c r="AM3130">
        <v>404402349</v>
      </c>
      <c r="AN3130">
        <v>-3670445</v>
      </c>
      <c r="AO3130">
        <v>5619</v>
      </c>
      <c r="AP3130">
        <v>95667307899</v>
      </c>
    </row>
    <row r="3131" spans="1:42" x14ac:dyDescent="0.25">
      <c r="A3131">
        <v>3129</v>
      </c>
      <c r="B3131">
        <v>3129</v>
      </c>
      <c r="C3131" t="s">
        <v>151</v>
      </c>
      <c r="D3131">
        <v>25</v>
      </c>
      <c r="E3131">
        <v>5</v>
      </c>
      <c r="F3131">
        <v>2</v>
      </c>
      <c r="G3131">
        <v>0</v>
      </c>
      <c r="H3131">
        <v>5</v>
      </c>
      <c r="I3131">
        <v>13</v>
      </c>
      <c r="J3131">
        <v>27</v>
      </c>
      <c r="K3131">
        <v>9270</v>
      </c>
      <c r="L3131" t="s">
        <v>28026</v>
      </c>
      <c r="M3131" t="s">
        <v>152</v>
      </c>
      <c r="N3131">
        <v>0</v>
      </c>
      <c r="S3131" t="s">
        <v>9953</v>
      </c>
      <c r="T3131" t="s">
        <v>9954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45235824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60248607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25</v>
      </c>
      <c r="AO3131">
        <v>7498</v>
      </c>
      <c r="AP3131">
        <v>1.0962742900000002E+16</v>
      </c>
    </row>
    <row r="3132" spans="1:42" x14ac:dyDescent="0.25">
      <c r="A3132">
        <v>3130</v>
      </c>
      <c r="B3132">
        <v>3130</v>
      </c>
      <c r="C3132" t="s">
        <v>9955</v>
      </c>
      <c r="D3132">
        <v>20</v>
      </c>
      <c r="E3132">
        <v>2</v>
      </c>
      <c r="F3132">
        <v>0</v>
      </c>
      <c r="G3132">
        <v>0</v>
      </c>
      <c r="H3132">
        <v>1</v>
      </c>
      <c r="I3132">
        <v>6</v>
      </c>
      <c r="J3132">
        <v>10</v>
      </c>
      <c r="K3132">
        <v>2950</v>
      </c>
      <c r="L3132" t="s">
        <v>28027</v>
      </c>
      <c r="M3132" t="s">
        <v>303</v>
      </c>
      <c r="N3132">
        <v>0</v>
      </c>
      <c r="S3132" t="s">
        <v>9956</v>
      </c>
      <c r="T3132" t="s">
        <v>9957</v>
      </c>
      <c r="U3132">
        <v>0</v>
      </c>
      <c r="V3132">
        <v>3485178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9</v>
      </c>
      <c r="AM3132">
        <v>4.0426898050000008E+16</v>
      </c>
      <c r="AN3132">
        <v>-3665922294514767</v>
      </c>
      <c r="AO3132">
        <v>4877</v>
      </c>
      <c r="AP3132">
        <v>6981815975755486</v>
      </c>
    </row>
    <row r="3133" spans="1:42" x14ac:dyDescent="0.25">
      <c r="A3133">
        <v>3131</v>
      </c>
      <c r="B3133">
        <v>3131</v>
      </c>
      <c r="C3133" t="s">
        <v>9958</v>
      </c>
      <c r="D3133">
        <v>25</v>
      </c>
      <c r="E3133">
        <v>5</v>
      </c>
      <c r="F3133">
        <v>18</v>
      </c>
      <c r="G3133">
        <v>18</v>
      </c>
      <c r="H3133">
        <v>15</v>
      </c>
      <c r="I3133">
        <v>21</v>
      </c>
      <c r="J3133">
        <v>81</v>
      </c>
      <c r="K3133">
        <v>5710</v>
      </c>
      <c r="L3133" t="s">
        <v>28026</v>
      </c>
      <c r="M3133" t="s">
        <v>9959</v>
      </c>
      <c r="N3133">
        <v>0</v>
      </c>
      <c r="O3133">
        <v>30</v>
      </c>
      <c r="P3133">
        <v>30</v>
      </c>
      <c r="Q3133">
        <v>30</v>
      </c>
      <c r="S3133" t="s">
        <v>9960</v>
      </c>
      <c r="T3133" t="s">
        <v>9961</v>
      </c>
      <c r="U3133">
        <v>9038962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6.1603099999999992E+16</v>
      </c>
      <c r="AC3133">
        <v>0</v>
      </c>
      <c r="AD3133">
        <v>0</v>
      </c>
      <c r="AE3133">
        <v>0</v>
      </c>
      <c r="AF3133">
        <v>0</v>
      </c>
      <c r="AG3133">
        <v>53835587</v>
      </c>
      <c r="AH3133">
        <v>0</v>
      </c>
      <c r="AI3133">
        <v>0</v>
      </c>
      <c r="AJ3133">
        <v>0</v>
      </c>
      <c r="AK3133">
        <v>192692</v>
      </c>
      <c r="AL3133">
        <v>77</v>
      </c>
      <c r="AM3133">
        <v>404645223</v>
      </c>
      <c r="AN3133">
        <v>-37863662</v>
      </c>
      <c r="AO3133">
        <v>911</v>
      </c>
      <c r="AP3133">
        <v>7322183915609999</v>
      </c>
    </row>
    <row r="3134" spans="1:42" x14ac:dyDescent="0.25">
      <c r="A3134">
        <v>3132</v>
      </c>
      <c r="B3134">
        <v>3132</v>
      </c>
      <c r="C3134" t="s">
        <v>9962</v>
      </c>
      <c r="D3134">
        <v>35</v>
      </c>
      <c r="E3134">
        <v>6</v>
      </c>
      <c r="F3134">
        <v>8</v>
      </c>
      <c r="G3134">
        <v>7</v>
      </c>
      <c r="H3134">
        <v>4</v>
      </c>
      <c r="I3134">
        <v>3</v>
      </c>
      <c r="J3134">
        <v>30</v>
      </c>
      <c r="K3134">
        <v>37140</v>
      </c>
      <c r="L3134" t="s">
        <v>28026</v>
      </c>
      <c r="M3134" t="s">
        <v>66</v>
      </c>
      <c r="N3134">
        <v>0</v>
      </c>
      <c r="O3134">
        <v>35</v>
      </c>
      <c r="P3134">
        <v>40</v>
      </c>
      <c r="Q3134">
        <v>30</v>
      </c>
      <c r="S3134" t="s">
        <v>9963</v>
      </c>
      <c r="T3134" t="s">
        <v>9964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60248607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28</v>
      </c>
      <c r="AM3134">
        <v>40440594</v>
      </c>
      <c r="AN3134">
        <v>-36785862</v>
      </c>
      <c r="AO3134">
        <v>10711</v>
      </c>
      <c r="AP3134">
        <v>672420800078</v>
      </c>
    </row>
    <row r="3135" spans="1:42" x14ac:dyDescent="0.25">
      <c r="A3135">
        <v>3133</v>
      </c>
      <c r="B3135">
        <v>3133</v>
      </c>
      <c r="C3135" t="s">
        <v>9965</v>
      </c>
      <c r="D3135">
        <v>40</v>
      </c>
      <c r="E3135">
        <v>0</v>
      </c>
      <c r="F3135">
        <v>5</v>
      </c>
      <c r="G3135">
        <v>0</v>
      </c>
      <c r="H3135">
        <v>0</v>
      </c>
      <c r="I3135">
        <v>0</v>
      </c>
      <c r="J3135">
        <v>10</v>
      </c>
      <c r="K3135">
        <v>38390</v>
      </c>
      <c r="L3135" t="s">
        <v>28026</v>
      </c>
      <c r="M3135" t="s">
        <v>66</v>
      </c>
      <c r="N3135">
        <v>0</v>
      </c>
      <c r="S3135" t="s">
        <v>9966</v>
      </c>
      <c r="T3135" t="s">
        <v>9967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60248607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5</v>
      </c>
      <c r="AO3135">
        <v>9755</v>
      </c>
      <c r="AP3135">
        <v>6725436200000001</v>
      </c>
    </row>
    <row r="3136" spans="1:42" x14ac:dyDescent="0.25">
      <c r="A3136">
        <v>3134</v>
      </c>
      <c r="B3136">
        <v>3134</v>
      </c>
      <c r="C3136" t="s">
        <v>9968</v>
      </c>
      <c r="D3136">
        <v>35</v>
      </c>
      <c r="E3136">
        <v>11</v>
      </c>
      <c r="F3136">
        <v>2</v>
      </c>
      <c r="G3136">
        <v>9</v>
      </c>
      <c r="H3136">
        <v>3</v>
      </c>
      <c r="I3136">
        <v>10</v>
      </c>
      <c r="J3136">
        <v>64</v>
      </c>
      <c r="K3136">
        <v>20020</v>
      </c>
      <c r="L3136" t="s">
        <v>28026</v>
      </c>
      <c r="M3136" t="s">
        <v>62</v>
      </c>
      <c r="N3136">
        <v>0</v>
      </c>
      <c r="O3136">
        <v>40</v>
      </c>
      <c r="P3136">
        <v>35</v>
      </c>
      <c r="Q3136">
        <v>40</v>
      </c>
      <c r="S3136" t="s">
        <v>9969</v>
      </c>
      <c r="T3136" t="s">
        <v>9970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45235824</v>
      </c>
      <c r="AA3136">
        <v>0</v>
      </c>
      <c r="AB3136">
        <v>0</v>
      </c>
      <c r="AC3136">
        <v>0</v>
      </c>
      <c r="AD3136">
        <v>7205282</v>
      </c>
      <c r="AE3136">
        <v>0</v>
      </c>
      <c r="AF3136">
        <v>0</v>
      </c>
      <c r="AG3136">
        <v>53835587</v>
      </c>
      <c r="AH3136">
        <v>0</v>
      </c>
      <c r="AI3136">
        <v>0</v>
      </c>
      <c r="AJ3136">
        <v>0</v>
      </c>
      <c r="AK3136">
        <v>0</v>
      </c>
      <c r="AL3136">
        <v>35</v>
      </c>
      <c r="AM3136">
        <v>404126729</v>
      </c>
      <c r="AN3136">
        <v>-37087548</v>
      </c>
      <c r="AO3136">
        <v>12266</v>
      </c>
      <c r="AP3136">
        <v>1116106629181</v>
      </c>
    </row>
    <row r="3137" spans="1:42" x14ac:dyDescent="0.25">
      <c r="A3137">
        <v>3135</v>
      </c>
      <c r="B3137">
        <v>3135</v>
      </c>
      <c r="C3137" t="s">
        <v>9971</v>
      </c>
      <c r="D3137">
        <v>40</v>
      </c>
      <c r="E3137">
        <v>3</v>
      </c>
      <c r="F3137">
        <v>1</v>
      </c>
      <c r="G3137">
        <v>0</v>
      </c>
      <c r="H3137">
        <v>0</v>
      </c>
      <c r="I3137">
        <v>0</v>
      </c>
      <c r="J3137">
        <v>6</v>
      </c>
      <c r="K3137">
        <v>330</v>
      </c>
      <c r="L3137" t="s">
        <v>28026</v>
      </c>
      <c r="M3137" t="s">
        <v>9972</v>
      </c>
      <c r="N3137">
        <v>0</v>
      </c>
      <c r="S3137" t="s">
        <v>9973</v>
      </c>
      <c r="T3137" t="s">
        <v>9974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7764045999999999</v>
      </c>
      <c r="AD3137">
        <v>0</v>
      </c>
      <c r="AE3137">
        <v>1.538006E+16</v>
      </c>
      <c r="AF3137">
        <v>0</v>
      </c>
      <c r="AG3137">
        <v>0</v>
      </c>
      <c r="AH3137">
        <v>3.2810299999999996E+16</v>
      </c>
      <c r="AI3137">
        <v>0</v>
      </c>
      <c r="AJ3137">
        <v>0</v>
      </c>
      <c r="AK3137">
        <v>0</v>
      </c>
      <c r="AL3137">
        <v>4</v>
      </c>
      <c r="AM3137">
        <v>404238194</v>
      </c>
      <c r="AN3137">
        <v>-36946416</v>
      </c>
      <c r="AO3137">
        <v>867</v>
      </c>
      <c r="AP3137">
        <v>128615541778</v>
      </c>
    </row>
    <row r="3138" spans="1:42" x14ac:dyDescent="0.25">
      <c r="A3138">
        <v>3136</v>
      </c>
      <c r="B3138">
        <v>3136</v>
      </c>
      <c r="C3138" t="s">
        <v>9975</v>
      </c>
      <c r="D3138">
        <v>40</v>
      </c>
      <c r="E3138">
        <v>6</v>
      </c>
      <c r="F3138">
        <v>3</v>
      </c>
      <c r="G3138">
        <v>2</v>
      </c>
      <c r="H3138">
        <v>1</v>
      </c>
      <c r="I3138">
        <v>1</v>
      </c>
      <c r="J3138">
        <v>17</v>
      </c>
      <c r="K3138">
        <v>2220</v>
      </c>
      <c r="L3138" t="s">
        <v>28027</v>
      </c>
      <c r="M3138" t="s">
        <v>424</v>
      </c>
      <c r="N3138">
        <v>0</v>
      </c>
      <c r="O3138">
        <v>40</v>
      </c>
      <c r="P3138">
        <v>45</v>
      </c>
      <c r="Q3138">
        <v>45</v>
      </c>
      <c r="S3138" t="s">
        <v>9976</v>
      </c>
      <c r="T3138" t="s">
        <v>9977</v>
      </c>
      <c r="U3138">
        <v>9038962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13</v>
      </c>
      <c r="AM3138">
        <v>404049999</v>
      </c>
      <c r="AN3138">
        <v>-3681962450593219</v>
      </c>
      <c r="AO3138">
        <v>10937</v>
      </c>
      <c r="AP3138">
        <v>1.2504622037449406E+16</v>
      </c>
    </row>
    <row r="3139" spans="1:42" x14ac:dyDescent="0.25">
      <c r="A3139">
        <v>3137</v>
      </c>
      <c r="B3139">
        <v>3137</v>
      </c>
      <c r="C3139" t="s">
        <v>9978</v>
      </c>
      <c r="D3139">
        <v>40</v>
      </c>
      <c r="E3139">
        <v>2</v>
      </c>
      <c r="F3139">
        <v>2</v>
      </c>
      <c r="G3139">
        <v>1</v>
      </c>
      <c r="H3139">
        <v>1</v>
      </c>
      <c r="I3139">
        <v>0</v>
      </c>
      <c r="J3139">
        <v>7</v>
      </c>
      <c r="K3139">
        <v>52540</v>
      </c>
      <c r="L3139" t="s">
        <v>28026</v>
      </c>
      <c r="M3139" t="s">
        <v>43</v>
      </c>
      <c r="N3139">
        <v>0</v>
      </c>
      <c r="S3139" t="s">
        <v>9979</v>
      </c>
      <c r="T3139" t="s">
        <v>9980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53835587</v>
      </c>
      <c r="AH3139">
        <v>0</v>
      </c>
      <c r="AI3139">
        <v>0</v>
      </c>
      <c r="AJ3139">
        <v>0</v>
      </c>
      <c r="AK3139">
        <v>0</v>
      </c>
      <c r="AL3139">
        <v>6</v>
      </c>
      <c r="AM3139">
        <v>404232818</v>
      </c>
      <c r="AN3139">
        <v>-37015189</v>
      </c>
      <c r="AO3139">
        <v>8991</v>
      </c>
      <c r="AP3139">
        <v>622952997629</v>
      </c>
    </row>
    <row r="3140" spans="1:42" x14ac:dyDescent="0.25">
      <c r="A3140">
        <v>3138</v>
      </c>
      <c r="B3140">
        <v>3138</v>
      </c>
      <c r="C3140" t="s">
        <v>9981</v>
      </c>
      <c r="D3140">
        <v>45</v>
      </c>
      <c r="E3140">
        <v>5</v>
      </c>
      <c r="F3140">
        <v>4</v>
      </c>
      <c r="G3140">
        <v>0</v>
      </c>
      <c r="H3140">
        <v>0</v>
      </c>
      <c r="I3140">
        <v>0</v>
      </c>
      <c r="J3140">
        <v>11</v>
      </c>
      <c r="K3140">
        <v>39890</v>
      </c>
      <c r="L3140" t="s">
        <v>28026</v>
      </c>
      <c r="M3140" t="s">
        <v>66</v>
      </c>
      <c r="N3140">
        <v>0</v>
      </c>
      <c r="S3140" t="s">
        <v>9982</v>
      </c>
      <c r="T3140" t="s">
        <v>9983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60248607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9</v>
      </c>
      <c r="AM3140">
        <v>404493211</v>
      </c>
      <c r="AN3140">
        <v>-36968483</v>
      </c>
      <c r="AO3140">
        <v>11209</v>
      </c>
      <c r="AP3140">
        <v>674570684728</v>
      </c>
    </row>
    <row r="3141" spans="1:42" x14ac:dyDescent="0.25">
      <c r="A3141">
        <v>3139</v>
      </c>
      <c r="B3141">
        <v>3139</v>
      </c>
      <c r="C3141" t="s">
        <v>9984</v>
      </c>
      <c r="D3141">
        <v>30</v>
      </c>
      <c r="E3141">
        <v>12</v>
      </c>
      <c r="F3141">
        <v>17</v>
      </c>
      <c r="G3141">
        <v>17</v>
      </c>
      <c r="H3141">
        <v>8</v>
      </c>
      <c r="I3141">
        <v>12</v>
      </c>
      <c r="J3141">
        <v>69</v>
      </c>
      <c r="K3141">
        <v>39820</v>
      </c>
      <c r="L3141" t="s">
        <v>28026</v>
      </c>
      <c r="M3141" t="s">
        <v>62</v>
      </c>
      <c r="N3141">
        <v>0</v>
      </c>
      <c r="O3141">
        <v>40</v>
      </c>
      <c r="P3141">
        <v>30</v>
      </c>
      <c r="Q3141">
        <v>30</v>
      </c>
      <c r="S3141" t="s">
        <v>9985</v>
      </c>
      <c r="T3141" t="s">
        <v>9986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45235824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53835587</v>
      </c>
      <c r="AH3141">
        <v>0</v>
      </c>
      <c r="AI3141">
        <v>0</v>
      </c>
      <c r="AJ3141">
        <v>0</v>
      </c>
      <c r="AK3141">
        <v>0</v>
      </c>
      <c r="AL3141">
        <v>66</v>
      </c>
      <c r="AM3141">
        <v>404133646</v>
      </c>
      <c r="AN3141">
        <v>-36707516</v>
      </c>
      <c r="AO3141">
        <v>10647</v>
      </c>
      <c r="AP3141">
        <v>1.0645380061299998E+16</v>
      </c>
    </row>
    <row r="3142" spans="1:42" x14ac:dyDescent="0.25">
      <c r="A3142">
        <v>3140</v>
      </c>
      <c r="B3142">
        <v>3140</v>
      </c>
      <c r="C3142" t="s">
        <v>57</v>
      </c>
      <c r="D3142">
        <v>20</v>
      </c>
      <c r="E3142">
        <v>2</v>
      </c>
      <c r="F3142">
        <v>5</v>
      </c>
      <c r="G3142">
        <v>10</v>
      </c>
      <c r="H3142">
        <v>4</v>
      </c>
      <c r="I3142">
        <v>18</v>
      </c>
      <c r="J3142">
        <v>40</v>
      </c>
      <c r="K3142">
        <v>5960</v>
      </c>
      <c r="L3142" t="s">
        <v>28026</v>
      </c>
      <c r="M3142" t="s">
        <v>148</v>
      </c>
      <c r="N3142">
        <v>0</v>
      </c>
      <c r="O3142">
        <v>30</v>
      </c>
      <c r="P3142">
        <v>20</v>
      </c>
      <c r="Q3142">
        <v>30</v>
      </c>
      <c r="S3142" t="s">
        <v>9987</v>
      </c>
      <c r="T3142" t="s">
        <v>9988</v>
      </c>
      <c r="U3142">
        <v>9038962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39</v>
      </c>
      <c r="AM3142">
        <v>4045445</v>
      </c>
      <c r="AN3142">
        <v>-36223221</v>
      </c>
      <c r="AO3142">
        <v>6456</v>
      </c>
      <c r="AP3142">
        <v>1.29462501279E+16</v>
      </c>
    </row>
    <row r="3143" spans="1:42" x14ac:dyDescent="0.25">
      <c r="A3143">
        <v>3141</v>
      </c>
      <c r="B3143">
        <v>3141</v>
      </c>
      <c r="C3143" t="s">
        <v>9989</v>
      </c>
      <c r="D3143">
        <v>35</v>
      </c>
      <c r="E3143">
        <v>31</v>
      </c>
      <c r="F3143">
        <v>15</v>
      </c>
      <c r="G3143">
        <v>14</v>
      </c>
      <c r="H3143">
        <v>8</v>
      </c>
      <c r="I3143">
        <v>12</v>
      </c>
      <c r="J3143">
        <v>84</v>
      </c>
      <c r="K3143">
        <v>20350</v>
      </c>
      <c r="L3143" t="s">
        <v>28026</v>
      </c>
      <c r="M3143" t="s">
        <v>62</v>
      </c>
      <c r="N3143">
        <v>0</v>
      </c>
      <c r="O3143">
        <v>40</v>
      </c>
      <c r="P3143">
        <v>40</v>
      </c>
      <c r="Q3143">
        <v>35</v>
      </c>
      <c r="S3143" t="s">
        <v>9990</v>
      </c>
      <c r="T3143" t="s">
        <v>9991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45235824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53835587</v>
      </c>
      <c r="AH3143">
        <v>0</v>
      </c>
      <c r="AI3143">
        <v>0</v>
      </c>
      <c r="AJ3143">
        <v>0</v>
      </c>
      <c r="AK3143">
        <v>0</v>
      </c>
      <c r="AL3143">
        <v>80</v>
      </c>
      <c r="AM3143">
        <v>404163452</v>
      </c>
      <c r="AN3143">
        <v>-3672987079690431</v>
      </c>
      <c r="AO3143">
        <v>1283</v>
      </c>
      <c r="AP3143">
        <v>1.0455598435812032E+16</v>
      </c>
    </row>
    <row r="3144" spans="1:42" x14ac:dyDescent="0.25">
      <c r="A3144">
        <v>3142</v>
      </c>
      <c r="B3144">
        <v>3142</v>
      </c>
      <c r="C3144" t="s">
        <v>9992</v>
      </c>
      <c r="D3144">
        <v>50</v>
      </c>
      <c r="E3144">
        <v>12</v>
      </c>
      <c r="F3144">
        <v>0</v>
      </c>
      <c r="G3144">
        <v>1</v>
      </c>
      <c r="H3144">
        <v>0</v>
      </c>
      <c r="I3144">
        <v>0</v>
      </c>
      <c r="J3144">
        <v>19</v>
      </c>
      <c r="K3144">
        <v>1470</v>
      </c>
      <c r="L3144" t="s">
        <v>28027</v>
      </c>
      <c r="M3144" t="s">
        <v>9993</v>
      </c>
      <c r="N3144">
        <v>0</v>
      </c>
      <c r="S3144" t="s">
        <v>9994</v>
      </c>
      <c r="T3144" t="s">
        <v>9995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5906842</v>
      </c>
      <c r="AB3144">
        <v>0</v>
      </c>
      <c r="AC3144">
        <v>0</v>
      </c>
      <c r="AD3144">
        <v>7205282</v>
      </c>
      <c r="AE3144">
        <v>0</v>
      </c>
      <c r="AF3144">
        <v>0</v>
      </c>
      <c r="AG3144">
        <v>53835587</v>
      </c>
      <c r="AH3144">
        <v>0</v>
      </c>
      <c r="AI3144">
        <v>0</v>
      </c>
      <c r="AJ3144">
        <v>3.4520020000000004E+16</v>
      </c>
      <c r="AK3144">
        <v>0</v>
      </c>
      <c r="AL3144">
        <v>13</v>
      </c>
      <c r="AO3144">
        <v>13987</v>
      </c>
      <c r="AP3144">
        <v>737527</v>
      </c>
    </row>
    <row r="3145" spans="1:42" x14ac:dyDescent="0.25">
      <c r="A3145">
        <v>3143</v>
      </c>
      <c r="B3145">
        <v>3143</v>
      </c>
      <c r="C3145" t="s">
        <v>9996</v>
      </c>
      <c r="D3145">
        <v>30</v>
      </c>
      <c r="E3145">
        <v>1</v>
      </c>
      <c r="F3145">
        <v>10</v>
      </c>
      <c r="G3145">
        <v>8</v>
      </c>
      <c r="H3145">
        <v>8</v>
      </c>
      <c r="I3145">
        <v>2</v>
      </c>
      <c r="J3145">
        <v>29</v>
      </c>
      <c r="K3145">
        <v>1120</v>
      </c>
      <c r="L3145" t="s">
        <v>28027</v>
      </c>
      <c r="M3145" t="s">
        <v>9997</v>
      </c>
      <c r="N3145">
        <v>0</v>
      </c>
      <c r="O3145">
        <v>35</v>
      </c>
      <c r="P3145">
        <v>40</v>
      </c>
      <c r="Q3145">
        <v>35</v>
      </c>
      <c r="S3145" t="s">
        <v>9998</v>
      </c>
      <c r="T3145" t="s">
        <v>9999</v>
      </c>
      <c r="U3145">
        <v>0</v>
      </c>
      <c r="V3145">
        <v>0</v>
      </c>
      <c r="W3145">
        <v>0</v>
      </c>
      <c r="X3145">
        <v>0</v>
      </c>
      <c r="Y3145">
        <v>51494</v>
      </c>
      <c r="Z3145">
        <v>0</v>
      </c>
      <c r="AA3145">
        <v>5906842</v>
      </c>
      <c r="AB3145">
        <v>0</v>
      </c>
      <c r="AC3145">
        <v>0</v>
      </c>
      <c r="AD3145">
        <v>0</v>
      </c>
      <c r="AE3145">
        <v>0</v>
      </c>
      <c r="AF3145">
        <v>60248607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29</v>
      </c>
      <c r="AM3145">
        <v>402326954</v>
      </c>
      <c r="AN3145">
        <v>-37746339</v>
      </c>
      <c r="AO3145">
        <v>9122</v>
      </c>
      <c r="AP3145">
        <v>747064290615</v>
      </c>
    </row>
    <row r="3146" spans="1:42" x14ac:dyDescent="0.25">
      <c r="A3146">
        <v>3144</v>
      </c>
      <c r="B3146">
        <v>3144</v>
      </c>
      <c r="C3146" t="s">
        <v>5680</v>
      </c>
      <c r="D3146">
        <v>30</v>
      </c>
      <c r="E3146">
        <v>14</v>
      </c>
      <c r="F3146">
        <v>24</v>
      </c>
      <c r="G3146">
        <v>8</v>
      </c>
      <c r="H3146">
        <v>11</v>
      </c>
      <c r="I3146">
        <v>17</v>
      </c>
      <c r="J3146">
        <v>74</v>
      </c>
      <c r="K3146">
        <v>81040</v>
      </c>
      <c r="L3146" t="s">
        <v>28026</v>
      </c>
      <c r="M3146" t="s">
        <v>1177</v>
      </c>
      <c r="N3146">
        <v>0</v>
      </c>
      <c r="O3146">
        <v>30</v>
      </c>
      <c r="P3146">
        <v>30</v>
      </c>
      <c r="Q3146">
        <v>30</v>
      </c>
      <c r="S3146" t="s">
        <v>10000</v>
      </c>
      <c r="T3146" t="s">
        <v>10001</v>
      </c>
      <c r="U3146">
        <v>9038962</v>
      </c>
      <c r="V3146">
        <v>0</v>
      </c>
      <c r="W3146">
        <v>0</v>
      </c>
      <c r="X3146">
        <v>0</v>
      </c>
      <c r="Y3146">
        <v>0</v>
      </c>
      <c r="Z3146">
        <v>45235824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60248607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74</v>
      </c>
      <c r="AO3146">
        <v>10771</v>
      </c>
      <c r="AP3146">
        <v>126016164</v>
      </c>
    </row>
    <row r="3147" spans="1:42" x14ac:dyDescent="0.25">
      <c r="A3147">
        <v>3145</v>
      </c>
      <c r="B3147">
        <v>3145</v>
      </c>
      <c r="C3147" t="s">
        <v>10002</v>
      </c>
      <c r="D3147">
        <v>45</v>
      </c>
      <c r="E3147">
        <v>91</v>
      </c>
      <c r="F3147">
        <v>44</v>
      </c>
      <c r="G3147">
        <v>15</v>
      </c>
      <c r="H3147">
        <v>6</v>
      </c>
      <c r="I3147">
        <v>9</v>
      </c>
      <c r="J3147">
        <v>174</v>
      </c>
      <c r="K3147">
        <v>10220</v>
      </c>
      <c r="L3147" t="s">
        <v>28026</v>
      </c>
      <c r="M3147" t="s">
        <v>156</v>
      </c>
      <c r="N3147">
        <v>1</v>
      </c>
      <c r="O3147">
        <v>45</v>
      </c>
      <c r="P3147">
        <v>40</v>
      </c>
      <c r="Q3147">
        <v>40</v>
      </c>
      <c r="S3147" t="s">
        <v>10003</v>
      </c>
      <c r="T3147" t="s">
        <v>10004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45235824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60248607</v>
      </c>
      <c r="AG3147">
        <v>53835587</v>
      </c>
      <c r="AH3147">
        <v>0</v>
      </c>
      <c r="AI3147">
        <v>0</v>
      </c>
      <c r="AJ3147">
        <v>0</v>
      </c>
      <c r="AK3147">
        <v>0</v>
      </c>
      <c r="AL3147">
        <v>165</v>
      </c>
      <c r="AO3147">
        <v>18445</v>
      </c>
      <c r="AP3147">
        <v>164027463</v>
      </c>
    </row>
    <row r="3148" spans="1:42" x14ac:dyDescent="0.25">
      <c r="A3148">
        <v>3146</v>
      </c>
      <c r="B3148">
        <v>3146</v>
      </c>
      <c r="C3148" t="s">
        <v>10005</v>
      </c>
      <c r="D3148">
        <v>45</v>
      </c>
      <c r="E3148">
        <v>9</v>
      </c>
      <c r="F3148">
        <v>0</v>
      </c>
      <c r="G3148">
        <v>1</v>
      </c>
      <c r="H3148">
        <v>0</v>
      </c>
      <c r="I3148">
        <v>1</v>
      </c>
      <c r="J3148">
        <v>14</v>
      </c>
      <c r="K3148">
        <v>32040</v>
      </c>
      <c r="L3148" t="s">
        <v>28026</v>
      </c>
      <c r="M3148" t="s">
        <v>43</v>
      </c>
      <c r="N3148">
        <v>0</v>
      </c>
      <c r="O3148">
        <v>45</v>
      </c>
      <c r="P3148">
        <v>45</v>
      </c>
      <c r="Q3148">
        <v>40</v>
      </c>
      <c r="S3148" t="s">
        <v>10006</v>
      </c>
      <c r="T3148" t="s">
        <v>10007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53835587</v>
      </c>
      <c r="AH3148">
        <v>0</v>
      </c>
      <c r="AI3148">
        <v>0</v>
      </c>
      <c r="AJ3148">
        <v>0</v>
      </c>
      <c r="AK3148">
        <v>0</v>
      </c>
      <c r="AL3148">
        <v>11</v>
      </c>
      <c r="AM3148">
        <v>404206967</v>
      </c>
      <c r="AN3148">
        <v>-36851451</v>
      </c>
      <c r="AO3148">
        <v>11812</v>
      </c>
      <c r="AP3148">
        <v>602876345516</v>
      </c>
    </row>
    <row r="3149" spans="1:42" x14ac:dyDescent="0.25">
      <c r="A3149">
        <v>3147</v>
      </c>
      <c r="B3149">
        <v>3147</v>
      </c>
      <c r="C3149" t="s">
        <v>10008</v>
      </c>
      <c r="D3149">
        <v>40</v>
      </c>
      <c r="E3149">
        <v>115</v>
      </c>
      <c r="F3149">
        <v>132</v>
      </c>
      <c r="G3149">
        <v>33</v>
      </c>
      <c r="H3149">
        <v>15</v>
      </c>
      <c r="I3149">
        <v>6</v>
      </c>
      <c r="J3149">
        <v>344</v>
      </c>
      <c r="K3149">
        <v>3220</v>
      </c>
      <c r="L3149" t="s">
        <v>28026</v>
      </c>
      <c r="M3149" t="s">
        <v>74</v>
      </c>
      <c r="N3149">
        <v>0</v>
      </c>
      <c r="O3149">
        <v>40</v>
      </c>
      <c r="P3149">
        <v>40</v>
      </c>
      <c r="Q3149">
        <v>40</v>
      </c>
      <c r="R3149">
        <v>40</v>
      </c>
      <c r="S3149" t="s">
        <v>10009</v>
      </c>
      <c r="T3149" t="s">
        <v>10010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45235824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53835587</v>
      </c>
      <c r="AH3149">
        <v>0</v>
      </c>
      <c r="AI3149">
        <v>0</v>
      </c>
      <c r="AJ3149">
        <v>0</v>
      </c>
      <c r="AK3149">
        <v>0</v>
      </c>
      <c r="AL3149">
        <v>301</v>
      </c>
      <c r="AM3149">
        <v>404952668</v>
      </c>
      <c r="AN3149">
        <v>-38671691</v>
      </c>
      <c r="AO3149">
        <v>18025</v>
      </c>
      <c r="AP3149">
        <v>1.035610640977E+16</v>
      </c>
    </row>
    <row r="3150" spans="1:42" x14ac:dyDescent="0.25">
      <c r="A3150">
        <v>3148</v>
      </c>
      <c r="B3150">
        <v>3148</v>
      </c>
      <c r="C3150" t="s">
        <v>10011</v>
      </c>
      <c r="D3150">
        <v>40</v>
      </c>
      <c r="E3150">
        <v>123</v>
      </c>
      <c r="F3150">
        <v>70</v>
      </c>
      <c r="G3150">
        <v>39</v>
      </c>
      <c r="H3150">
        <v>18</v>
      </c>
      <c r="I3150">
        <v>23</v>
      </c>
      <c r="J3150">
        <v>313</v>
      </c>
      <c r="K3150">
        <v>490</v>
      </c>
      <c r="L3150" t="s">
        <v>28025</v>
      </c>
      <c r="M3150" t="s">
        <v>10012</v>
      </c>
      <c r="N3150">
        <v>0</v>
      </c>
      <c r="O3150">
        <v>45</v>
      </c>
      <c r="P3150">
        <v>40</v>
      </c>
      <c r="Q3150">
        <v>35</v>
      </c>
      <c r="R3150">
        <v>40</v>
      </c>
      <c r="S3150" t="s">
        <v>10013</v>
      </c>
      <c r="T3150" t="s">
        <v>10014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60248607</v>
      </c>
      <c r="AG3150">
        <v>53835587</v>
      </c>
      <c r="AH3150">
        <v>0</v>
      </c>
      <c r="AI3150">
        <v>0</v>
      </c>
      <c r="AJ3150">
        <v>0</v>
      </c>
      <c r="AK3150">
        <v>0</v>
      </c>
      <c r="AL3150">
        <v>273</v>
      </c>
      <c r="AM3150">
        <v>404179254</v>
      </c>
      <c r="AN3150">
        <v>-36764692</v>
      </c>
      <c r="AO3150">
        <v>17799</v>
      </c>
      <c r="AP3150">
        <v>1182147344562</v>
      </c>
    </row>
    <row r="3151" spans="1:42" x14ac:dyDescent="0.25">
      <c r="A3151">
        <v>3149</v>
      </c>
      <c r="B3151">
        <v>3149</v>
      </c>
      <c r="C3151" t="s">
        <v>10015</v>
      </c>
      <c r="D3151">
        <v>30</v>
      </c>
      <c r="E3151">
        <v>0</v>
      </c>
      <c r="F3151">
        <v>2</v>
      </c>
      <c r="G3151">
        <v>0</v>
      </c>
      <c r="H3151">
        <v>0</v>
      </c>
      <c r="I3151">
        <v>1</v>
      </c>
      <c r="J3151">
        <v>3</v>
      </c>
      <c r="K3151">
        <v>80440</v>
      </c>
      <c r="L3151" t="s">
        <v>28026</v>
      </c>
      <c r="M3151" t="s">
        <v>66</v>
      </c>
      <c r="N3151">
        <v>0</v>
      </c>
      <c r="S3151" t="s">
        <v>10016</v>
      </c>
      <c r="T3151" t="s">
        <v>10017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60248607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3</v>
      </c>
      <c r="AO3151">
        <v>5495</v>
      </c>
      <c r="AP3151">
        <v>71459102</v>
      </c>
    </row>
    <row r="3152" spans="1:42" x14ac:dyDescent="0.25">
      <c r="A3152">
        <v>3150</v>
      </c>
      <c r="B3152">
        <v>3150</v>
      </c>
      <c r="C3152" t="s">
        <v>10018</v>
      </c>
      <c r="D3152">
        <v>35</v>
      </c>
      <c r="E3152">
        <v>2</v>
      </c>
      <c r="F3152">
        <v>2</v>
      </c>
      <c r="G3152">
        <v>0</v>
      </c>
      <c r="H3152">
        <v>0</v>
      </c>
      <c r="I3152">
        <v>2</v>
      </c>
      <c r="J3152">
        <v>9</v>
      </c>
      <c r="K3152">
        <v>61660</v>
      </c>
      <c r="L3152" t="s">
        <v>28026</v>
      </c>
      <c r="M3152" t="s">
        <v>66</v>
      </c>
      <c r="N3152">
        <v>0</v>
      </c>
      <c r="O3152">
        <v>40</v>
      </c>
      <c r="P3152">
        <v>40</v>
      </c>
      <c r="Q3152">
        <v>40</v>
      </c>
      <c r="S3152" t="s">
        <v>10019</v>
      </c>
      <c r="T3152" t="s">
        <v>10020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60248607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6</v>
      </c>
      <c r="AM3152">
        <v>404145902</v>
      </c>
      <c r="AN3152">
        <v>-37082193</v>
      </c>
      <c r="AO3152">
        <v>8335</v>
      </c>
      <c r="AP3152">
        <v>6964614837090002</v>
      </c>
    </row>
    <row r="3153" spans="1:42" x14ac:dyDescent="0.25">
      <c r="A3153">
        <v>3151</v>
      </c>
      <c r="B3153">
        <v>3151</v>
      </c>
      <c r="C3153" t="s">
        <v>10021</v>
      </c>
      <c r="D3153">
        <v>45</v>
      </c>
      <c r="E3153">
        <v>38</v>
      </c>
      <c r="F3153">
        <v>19</v>
      </c>
      <c r="G3153">
        <v>6</v>
      </c>
      <c r="H3153">
        <v>1</v>
      </c>
      <c r="I3153">
        <v>2</v>
      </c>
      <c r="J3153">
        <v>71</v>
      </c>
      <c r="K3153">
        <v>10450</v>
      </c>
      <c r="L3153" t="s">
        <v>28027</v>
      </c>
      <c r="M3153" t="s">
        <v>62</v>
      </c>
      <c r="N3153">
        <v>0</v>
      </c>
      <c r="O3153">
        <v>40</v>
      </c>
      <c r="P3153">
        <v>40</v>
      </c>
      <c r="Q3153">
        <v>40</v>
      </c>
      <c r="S3153" t="s">
        <v>10022</v>
      </c>
      <c r="T3153" t="s">
        <v>10023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45235824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53835587</v>
      </c>
      <c r="AH3153">
        <v>0</v>
      </c>
      <c r="AI3153">
        <v>0</v>
      </c>
      <c r="AJ3153">
        <v>0</v>
      </c>
      <c r="AK3153">
        <v>0</v>
      </c>
      <c r="AL3153">
        <v>66</v>
      </c>
      <c r="AO3153">
        <v>16047</v>
      </c>
      <c r="AP3153">
        <v>103502958</v>
      </c>
    </row>
    <row r="3154" spans="1:42" x14ac:dyDescent="0.25">
      <c r="A3154">
        <v>3152</v>
      </c>
      <c r="B3154">
        <v>3152</v>
      </c>
      <c r="C3154" t="s">
        <v>10024</v>
      </c>
      <c r="D3154">
        <v>30</v>
      </c>
      <c r="E3154">
        <v>3</v>
      </c>
      <c r="F3154">
        <v>1</v>
      </c>
      <c r="G3154">
        <v>0</v>
      </c>
      <c r="H3154">
        <v>0</v>
      </c>
      <c r="I3154">
        <v>4</v>
      </c>
      <c r="J3154">
        <v>8</v>
      </c>
      <c r="K3154">
        <v>90900</v>
      </c>
      <c r="L3154" t="s">
        <v>28026</v>
      </c>
      <c r="M3154" t="s">
        <v>66</v>
      </c>
      <c r="N3154">
        <v>0</v>
      </c>
      <c r="S3154" t="s">
        <v>10025</v>
      </c>
      <c r="T3154" t="s">
        <v>10026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60248607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8</v>
      </c>
      <c r="AO3154">
        <v>6955</v>
      </c>
      <c r="AP3154">
        <v>72524562</v>
      </c>
    </row>
    <row r="3155" spans="1:42" x14ac:dyDescent="0.25">
      <c r="A3155">
        <v>3153</v>
      </c>
      <c r="B3155">
        <v>3153</v>
      </c>
      <c r="C3155" t="s">
        <v>10027</v>
      </c>
      <c r="D3155">
        <v>40</v>
      </c>
      <c r="E3155">
        <v>77</v>
      </c>
      <c r="F3155">
        <v>58</v>
      </c>
      <c r="G3155">
        <v>24</v>
      </c>
      <c r="H3155">
        <v>12</v>
      </c>
      <c r="I3155">
        <v>6</v>
      </c>
      <c r="J3155">
        <v>183</v>
      </c>
      <c r="K3155">
        <v>1100</v>
      </c>
      <c r="L3155" t="s">
        <v>28026</v>
      </c>
      <c r="M3155" t="s">
        <v>299</v>
      </c>
      <c r="N3155">
        <v>0</v>
      </c>
      <c r="O3155">
        <v>40</v>
      </c>
      <c r="P3155">
        <v>35</v>
      </c>
      <c r="Q3155">
        <v>40</v>
      </c>
      <c r="R3155">
        <v>35</v>
      </c>
      <c r="S3155" t="s">
        <v>10028</v>
      </c>
      <c r="T3155" t="s">
        <v>10029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6.1603099999999992E+16</v>
      </c>
      <c r="AC3155">
        <v>7764045999999999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177</v>
      </c>
      <c r="AO3155">
        <v>16516</v>
      </c>
      <c r="AP3155">
        <v>17759872</v>
      </c>
    </row>
    <row r="3156" spans="1:42" x14ac:dyDescent="0.25">
      <c r="A3156">
        <v>3154</v>
      </c>
      <c r="B3156">
        <v>3154</v>
      </c>
      <c r="C3156" t="s">
        <v>10030</v>
      </c>
      <c r="D3156">
        <v>45</v>
      </c>
      <c r="E3156">
        <v>256</v>
      </c>
      <c r="F3156">
        <v>175</v>
      </c>
      <c r="G3156">
        <v>46</v>
      </c>
      <c r="H3156">
        <v>19</v>
      </c>
      <c r="I3156">
        <v>10</v>
      </c>
      <c r="J3156">
        <v>573</v>
      </c>
      <c r="K3156">
        <v>200</v>
      </c>
      <c r="L3156" t="s">
        <v>28026</v>
      </c>
      <c r="M3156" t="s">
        <v>10031</v>
      </c>
      <c r="N3156">
        <v>1</v>
      </c>
      <c r="O3156">
        <v>45</v>
      </c>
      <c r="P3156">
        <v>40</v>
      </c>
      <c r="Q3156">
        <v>40</v>
      </c>
      <c r="R3156">
        <v>40</v>
      </c>
      <c r="S3156" t="s">
        <v>10032</v>
      </c>
      <c r="T3156" t="s">
        <v>10033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6.1603099999999992E+16</v>
      </c>
      <c r="AC3156">
        <v>0</v>
      </c>
      <c r="AD3156">
        <v>0</v>
      </c>
      <c r="AE3156">
        <v>0</v>
      </c>
      <c r="AF3156">
        <v>60248607</v>
      </c>
      <c r="AG3156">
        <v>53835587</v>
      </c>
      <c r="AH3156">
        <v>0</v>
      </c>
      <c r="AI3156">
        <v>0</v>
      </c>
      <c r="AJ3156">
        <v>0</v>
      </c>
      <c r="AK3156">
        <v>0</v>
      </c>
      <c r="AL3156">
        <v>506</v>
      </c>
      <c r="AM3156">
        <v>40415699</v>
      </c>
      <c r="AN3156">
        <v>-3699568</v>
      </c>
      <c r="AO3156">
        <v>21652</v>
      </c>
      <c r="AP3156">
        <v>1.25083872131E+16</v>
      </c>
    </row>
    <row r="3157" spans="1:42" x14ac:dyDescent="0.25">
      <c r="A3157">
        <v>3155</v>
      </c>
      <c r="B3157">
        <v>3155</v>
      </c>
      <c r="C3157" t="s">
        <v>10034</v>
      </c>
      <c r="D3157">
        <v>45</v>
      </c>
      <c r="E3157">
        <v>52</v>
      </c>
      <c r="F3157">
        <v>7</v>
      </c>
      <c r="G3157">
        <v>2</v>
      </c>
      <c r="H3157">
        <v>1</v>
      </c>
      <c r="I3157">
        <v>2</v>
      </c>
      <c r="J3157">
        <v>85</v>
      </c>
      <c r="K3157">
        <v>11360</v>
      </c>
      <c r="L3157" t="s">
        <v>28027</v>
      </c>
      <c r="M3157" t="s">
        <v>745</v>
      </c>
      <c r="N3157">
        <v>1</v>
      </c>
      <c r="O3157">
        <v>45</v>
      </c>
      <c r="P3157">
        <v>45</v>
      </c>
      <c r="Q3157">
        <v>45</v>
      </c>
      <c r="S3157" t="s">
        <v>10035</v>
      </c>
      <c r="T3157" t="s">
        <v>10036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7764045999999999</v>
      </c>
      <c r="AD3157">
        <v>0</v>
      </c>
      <c r="AE3157">
        <v>0</v>
      </c>
      <c r="AF3157">
        <v>60248607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64</v>
      </c>
      <c r="AO3157">
        <v>16527</v>
      </c>
      <c r="AP3157">
        <v>7255218000000001</v>
      </c>
    </row>
    <row r="3158" spans="1:42" x14ac:dyDescent="0.25">
      <c r="A3158">
        <v>3156</v>
      </c>
      <c r="B3158">
        <v>3156</v>
      </c>
      <c r="C3158" t="s">
        <v>10037</v>
      </c>
      <c r="D3158">
        <v>40</v>
      </c>
      <c r="E3158">
        <v>406</v>
      </c>
      <c r="F3158">
        <v>317</v>
      </c>
      <c r="G3158">
        <v>102</v>
      </c>
      <c r="H3158">
        <v>46</v>
      </c>
      <c r="I3158">
        <v>29</v>
      </c>
      <c r="J3158">
        <v>1503</v>
      </c>
      <c r="K3158">
        <v>2400</v>
      </c>
      <c r="L3158" t="s">
        <v>28026</v>
      </c>
      <c r="M3158" t="s">
        <v>925</v>
      </c>
      <c r="N3158">
        <v>1</v>
      </c>
      <c r="O3158">
        <v>40</v>
      </c>
      <c r="P3158">
        <v>40</v>
      </c>
      <c r="Q3158">
        <v>45</v>
      </c>
      <c r="R3158">
        <v>40</v>
      </c>
      <c r="S3158" t="s">
        <v>10038</v>
      </c>
      <c r="T3158" t="s">
        <v>10039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60248607</v>
      </c>
      <c r="AG3158">
        <v>53835587</v>
      </c>
      <c r="AH3158">
        <v>0</v>
      </c>
      <c r="AI3158">
        <v>0</v>
      </c>
      <c r="AJ3158">
        <v>0</v>
      </c>
      <c r="AK3158">
        <v>0</v>
      </c>
      <c r="AL3158">
        <v>900</v>
      </c>
      <c r="AM3158">
        <v>40415577</v>
      </c>
      <c r="AN3158">
        <v>-37016784</v>
      </c>
      <c r="AO3158">
        <v>21558</v>
      </c>
      <c r="AP3158">
        <v>1.208629658986E+16</v>
      </c>
    </row>
    <row r="3159" spans="1:42" x14ac:dyDescent="0.25">
      <c r="A3159">
        <v>3157</v>
      </c>
      <c r="B3159">
        <v>3157</v>
      </c>
      <c r="C3159" t="s">
        <v>10040</v>
      </c>
      <c r="D3159">
        <v>45</v>
      </c>
      <c r="E3159">
        <v>7</v>
      </c>
      <c r="F3159">
        <v>8</v>
      </c>
      <c r="G3159">
        <v>0</v>
      </c>
      <c r="H3159">
        <v>0</v>
      </c>
      <c r="I3159">
        <v>1</v>
      </c>
      <c r="J3159">
        <v>18</v>
      </c>
      <c r="K3159">
        <v>39540</v>
      </c>
      <c r="L3159" t="s">
        <v>28027</v>
      </c>
      <c r="M3159" t="s">
        <v>2944</v>
      </c>
      <c r="N3159">
        <v>0</v>
      </c>
      <c r="S3159" t="s">
        <v>10041</v>
      </c>
      <c r="T3159" t="s">
        <v>10042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45235824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60248607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16</v>
      </c>
      <c r="AO3159">
        <v>1245</v>
      </c>
      <c r="AP3159">
        <v>1.12662381E+16</v>
      </c>
    </row>
    <row r="3160" spans="1:42" x14ac:dyDescent="0.25">
      <c r="A3160">
        <v>3158</v>
      </c>
      <c r="B3160">
        <v>3158</v>
      </c>
      <c r="C3160" t="s">
        <v>7607</v>
      </c>
      <c r="D3160">
        <v>35</v>
      </c>
      <c r="E3160">
        <v>13</v>
      </c>
      <c r="F3160">
        <v>7</v>
      </c>
      <c r="G3160">
        <v>4</v>
      </c>
      <c r="H3160">
        <v>1</v>
      </c>
      <c r="I3160">
        <v>7</v>
      </c>
      <c r="J3160">
        <v>34</v>
      </c>
      <c r="K3160">
        <v>48640</v>
      </c>
      <c r="L3160" t="s">
        <v>28026</v>
      </c>
      <c r="M3160" t="s">
        <v>10043</v>
      </c>
      <c r="N3160">
        <v>0</v>
      </c>
      <c r="O3160">
        <v>35</v>
      </c>
      <c r="P3160">
        <v>40</v>
      </c>
      <c r="Q3160">
        <v>35</v>
      </c>
      <c r="S3160" t="s">
        <v>10044</v>
      </c>
      <c r="T3160" t="s">
        <v>10045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60248607</v>
      </c>
      <c r="AG3160">
        <v>53835587</v>
      </c>
      <c r="AH3160">
        <v>0</v>
      </c>
      <c r="AI3160">
        <v>0</v>
      </c>
      <c r="AJ3160">
        <v>0</v>
      </c>
      <c r="AK3160">
        <v>0</v>
      </c>
      <c r="AL3160">
        <v>32</v>
      </c>
      <c r="AO3160">
        <v>10966</v>
      </c>
      <c r="AP3160">
        <v>12222966</v>
      </c>
    </row>
    <row r="3161" spans="1:42" x14ac:dyDescent="0.25">
      <c r="A3161">
        <v>3159</v>
      </c>
      <c r="B3161">
        <v>3159</v>
      </c>
      <c r="C3161" t="s">
        <v>10046</v>
      </c>
      <c r="D3161">
        <v>40</v>
      </c>
      <c r="E3161">
        <v>124</v>
      </c>
      <c r="F3161">
        <v>201</v>
      </c>
      <c r="G3161">
        <v>69</v>
      </c>
      <c r="H3161">
        <v>24</v>
      </c>
      <c r="I3161">
        <v>19</v>
      </c>
      <c r="J3161">
        <v>454</v>
      </c>
      <c r="K3161">
        <v>9120</v>
      </c>
      <c r="L3161" t="s">
        <v>28026</v>
      </c>
      <c r="M3161" t="s">
        <v>1468</v>
      </c>
      <c r="N3161">
        <v>0</v>
      </c>
      <c r="O3161">
        <v>40</v>
      </c>
      <c r="P3161">
        <v>40</v>
      </c>
      <c r="Q3161">
        <v>35</v>
      </c>
      <c r="R3161">
        <v>35</v>
      </c>
      <c r="S3161" t="s">
        <v>10047</v>
      </c>
      <c r="T3161" t="s">
        <v>10048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45235824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60248607</v>
      </c>
      <c r="AG3161">
        <v>53835587</v>
      </c>
      <c r="AH3161">
        <v>0</v>
      </c>
      <c r="AI3161">
        <v>0</v>
      </c>
      <c r="AJ3161">
        <v>0</v>
      </c>
      <c r="AK3161">
        <v>0</v>
      </c>
      <c r="AL3161">
        <v>437</v>
      </c>
      <c r="AO3161">
        <v>18689</v>
      </c>
      <c r="AP3161">
        <v>164756707</v>
      </c>
    </row>
    <row r="3162" spans="1:42" x14ac:dyDescent="0.25">
      <c r="A3162">
        <v>3160</v>
      </c>
      <c r="B3162">
        <v>3160</v>
      </c>
      <c r="C3162" t="s">
        <v>581</v>
      </c>
      <c r="D3162">
        <v>20</v>
      </c>
      <c r="E3162">
        <v>0</v>
      </c>
      <c r="F3162">
        <v>1</v>
      </c>
      <c r="G3162">
        <v>0</v>
      </c>
      <c r="H3162">
        <v>2</v>
      </c>
      <c r="I3162">
        <v>3</v>
      </c>
      <c r="J3162">
        <v>7</v>
      </c>
      <c r="K3162">
        <v>3660</v>
      </c>
      <c r="L3162" t="s">
        <v>28027</v>
      </c>
      <c r="M3162" t="s">
        <v>1092</v>
      </c>
      <c r="N3162">
        <v>0</v>
      </c>
      <c r="S3162" t="s">
        <v>10049</v>
      </c>
      <c r="T3162" t="s">
        <v>10050</v>
      </c>
      <c r="U3162">
        <v>9038962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6</v>
      </c>
      <c r="AM3162">
        <v>404377599</v>
      </c>
      <c r="AN3162">
        <v>-36791673</v>
      </c>
      <c r="AO3162">
        <v>4495</v>
      </c>
      <c r="AP3162">
        <v>126272155926</v>
      </c>
    </row>
    <row r="3163" spans="1:42" x14ac:dyDescent="0.25">
      <c r="A3163">
        <v>3161</v>
      </c>
      <c r="B3163">
        <v>3161</v>
      </c>
      <c r="C3163" t="s">
        <v>10051</v>
      </c>
      <c r="D3163">
        <v>40</v>
      </c>
      <c r="E3163">
        <v>3</v>
      </c>
      <c r="F3163">
        <v>3</v>
      </c>
      <c r="G3163">
        <v>2</v>
      </c>
      <c r="H3163">
        <v>0</v>
      </c>
      <c r="I3163">
        <v>0</v>
      </c>
      <c r="J3163">
        <v>9</v>
      </c>
      <c r="K3163">
        <v>32280</v>
      </c>
      <c r="L3163" t="s">
        <v>28026</v>
      </c>
      <c r="M3163" t="s">
        <v>62</v>
      </c>
      <c r="N3163">
        <v>0</v>
      </c>
      <c r="S3163" t="s">
        <v>10052</v>
      </c>
      <c r="T3163" t="s">
        <v>10053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45235824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53835587</v>
      </c>
      <c r="AH3163">
        <v>0</v>
      </c>
      <c r="AI3163">
        <v>0</v>
      </c>
      <c r="AJ3163">
        <v>0</v>
      </c>
      <c r="AK3163">
        <v>0</v>
      </c>
      <c r="AL3163">
        <v>8</v>
      </c>
      <c r="AO3163">
        <v>9526</v>
      </c>
      <c r="AP3163">
        <v>1.05498937E+16</v>
      </c>
    </row>
    <row r="3164" spans="1:42" x14ac:dyDescent="0.25">
      <c r="A3164">
        <v>3162</v>
      </c>
      <c r="B3164">
        <v>3162</v>
      </c>
      <c r="C3164" t="s">
        <v>356</v>
      </c>
      <c r="D3164">
        <v>25</v>
      </c>
      <c r="E3164">
        <v>0</v>
      </c>
      <c r="F3164">
        <v>1</v>
      </c>
      <c r="G3164">
        <v>0</v>
      </c>
      <c r="H3164">
        <v>0</v>
      </c>
      <c r="I3164">
        <v>1</v>
      </c>
      <c r="J3164">
        <v>2</v>
      </c>
      <c r="K3164">
        <v>8480</v>
      </c>
      <c r="L3164" t="s">
        <v>28027</v>
      </c>
      <c r="M3164" t="s">
        <v>252</v>
      </c>
      <c r="N3164">
        <v>0</v>
      </c>
      <c r="S3164" t="s">
        <v>10054</v>
      </c>
      <c r="T3164" t="s">
        <v>10055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60248607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2</v>
      </c>
      <c r="AO3164">
        <v>4148</v>
      </c>
      <c r="AP3164">
        <v>6.4271255000000008E+16</v>
      </c>
    </row>
    <row r="3165" spans="1:42" x14ac:dyDescent="0.25">
      <c r="A3165">
        <v>3163</v>
      </c>
      <c r="B3165">
        <v>3163</v>
      </c>
      <c r="C3165" t="s">
        <v>3250</v>
      </c>
      <c r="D3165">
        <v>25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3</v>
      </c>
      <c r="K3165">
        <v>48150</v>
      </c>
      <c r="L3165" t="s">
        <v>28026</v>
      </c>
      <c r="M3165" t="s">
        <v>66</v>
      </c>
      <c r="N3165">
        <v>0</v>
      </c>
      <c r="S3165" t="s">
        <v>10056</v>
      </c>
      <c r="T3165" t="s">
        <v>10057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60248607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3</v>
      </c>
      <c r="AM3165">
        <v>4040715</v>
      </c>
      <c r="AN3165">
        <v>-37227894</v>
      </c>
      <c r="AO3165">
        <v>4579</v>
      </c>
      <c r="AP3165">
        <v>682793703606</v>
      </c>
    </row>
    <row r="3166" spans="1:42" x14ac:dyDescent="0.25">
      <c r="A3166">
        <v>3164</v>
      </c>
      <c r="B3166">
        <v>3164</v>
      </c>
      <c r="C3166" t="s">
        <v>10058</v>
      </c>
      <c r="D3166">
        <v>40</v>
      </c>
      <c r="E3166">
        <v>141</v>
      </c>
      <c r="F3166">
        <v>126</v>
      </c>
      <c r="G3166">
        <v>28</v>
      </c>
      <c r="H3166">
        <v>11</v>
      </c>
      <c r="I3166">
        <v>13</v>
      </c>
      <c r="J3166">
        <v>406</v>
      </c>
      <c r="K3166">
        <v>2610</v>
      </c>
      <c r="L3166" t="s">
        <v>28026</v>
      </c>
      <c r="M3166" t="s">
        <v>74</v>
      </c>
      <c r="N3166">
        <v>0</v>
      </c>
      <c r="O3166">
        <v>45</v>
      </c>
      <c r="P3166">
        <v>40</v>
      </c>
      <c r="Q3166">
        <v>35</v>
      </c>
      <c r="R3166">
        <v>40</v>
      </c>
      <c r="S3166" t="s">
        <v>10059</v>
      </c>
      <c r="T3166" t="s">
        <v>10060</v>
      </c>
      <c r="U3166">
        <v>9038962</v>
      </c>
      <c r="V3166">
        <v>0</v>
      </c>
      <c r="W3166">
        <v>0</v>
      </c>
      <c r="X3166">
        <v>0</v>
      </c>
      <c r="Y3166">
        <v>0</v>
      </c>
      <c r="Z3166">
        <v>45235824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53835587</v>
      </c>
      <c r="AH3166">
        <v>0</v>
      </c>
      <c r="AI3166">
        <v>0</v>
      </c>
      <c r="AJ3166">
        <v>0</v>
      </c>
      <c r="AK3166">
        <v>0</v>
      </c>
      <c r="AL3166">
        <v>319</v>
      </c>
      <c r="AM3166">
        <v>40427826</v>
      </c>
      <c r="AN3166">
        <v>-36862071</v>
      </c>
      <c r="AO3166">
        <v>18421</v>
      </c>
      <c r="AP3166">
        <v>1.126545356189E+16</v>
      </c>
    </row>
    <row r="3167" spans="1:42" x14ac:dyDescent="0.25">
      <c r="A3167">
        <v>3165</v>
      </c>
      <c r="B3167">
        <v>3165</v>
      </c>
      <c r="C3167" t="s">
        <v>10061</v>
      </c>
      <c r="D3167">
        <v>45</v>
      </c>
      <c r="E3167">
        <v>83</v>
      </c>
      <c r="F3167">
        <v>26</v>
      </c>
      <c r="G3167">
        <v>7</v>
      </c>
      <c r="H3167">
        <v>8</v>
      </c>
      <c r="I3167">
        <v>6</v>
      </c>
      <c r="J3167">
        <v>145</v>
      </c>
      <c r="K3167">
        <v>100</v>
      </c>
      <c r="L3167" t="s">
        <v>28027</v>
      </c>
      <c r="M3167" t="s">
        <v>6891</v>
      </c>
      <c r="N3167">
        <v>0</v>
      </c>
      <c r="O3167">
        <v>45</v>
      </c>
      <c r="P3167">
        <v>45</v>
      </c>
      <c r="Q3167">
        <v>45</v>
      </c>
      <c r="R3167">
        <v>40</v>
      </c>
      <c r="S3167" t="s">
        <v>10062</v>
      </c>
      <c r="T3167" t="s">
        <v>10063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45235824</v>
      </c>
      <c r="AA3167">
        <v>0</v>
      </c>
      <c r="AB3167">
        <v>0</v>
      </c>
      <c r="AC3167">
        <v>0</v>
      </c>
      <c r="AD3167">
        <v>0</v>
      </c>
      <c r="AE3167">
        <v>1.538006E+16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130</v>
      </c>
      <c r="AM3167">
        <v>404331717</v>
      </c>
      <c r="AN3167">
        <v>-37163295</v>
      </c>
      <c r="AO3167">
        <v>17956</v>
      </c>
      <c r="AP3167">
        <v>504305028422</v>
      </c>
    </row>
    <row r="3168" spans="1:42" x14ac:dyDescent="0.25">
      <c r="A3168">
        <v>3166</v>
      </c>
      <c r="B3168">
        <v>3166</v>
      </c>
      <c r="C3168" t="s">
        <v>10064</v>
      </c>
      <c r="D3168">
        <v>45</v>
      </c>
      <c r="E3168">
        <v>8</v>
      </c>
      <c r="F3168">
        <v>2</v>
      </c>
      <c r="G3168">
        <v>3</v>
      </c>
      <c r="H3168">
        <v>0</v>
      </c>
      <c r="I3168">
        <v>0</v>
      </c>
      <c r="J3168">
        <v>16</v>
      </c>
      <c r="K3168">
        <v>32980</v>
      </c>
      <c r="L3168" t="s">
        <v>28027</v>
      </c>
      <c r="M3168" t="s">
        <v>43</v>
      </c>
      <c r="N3168">
        <v>0</v>
      </c>
      <c r="O3168">
        <v>50</v>
      </c>
      <c r="P3168">
        <v>45</v>
      </c>
      <c r="Q3168">
        <v>50</v>
      </c>
      <c r="S3168" t="s">
        <v>10065</v>
      </c>
      <c r="T3168" t="s">
        <v>10066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53835587</v>
      </c>
      <c r="AH3168">
        <v>0</v>
      </c>
      <c r="AI3168">
        <v>0</v>
      </c>
      <c r="AJ3168">
        <v>0</v>
      </c>
      <c r="AK3168">
        <v>0</v>
      </c>
      <c r="AL3168">
        <v>13</v>
      </c>
      <c r="AM3168">
        <v>404489466</v>
      </c>
      <c r="AN3168">
        <v>-36999378</v>
      </c>
      <c r="AO3168">
        <v>1215</v>
      </c>
      <c r="AP3168">
        <v>6.0409486008800008E+16</v>
      </c>
    </row>
    <row r="3169" spans="1:42" x14ac:dyDescent="0.25">
      <c r="A3169">
        <v>3167</v>
      </c>
      <c r="B3169">
        <v>3167</v>
      </c>
      <c r="C3169" t="s">
        <v>10067</v>
      </c>
      <c r="D3169">
        <v>35</v>
      </c>
      <c r="E3169">
        <v>25</v>
      </c>
      <c r="F3169">
        <v>57</v>
      </c>
      <c r="G3169">
        <v>12</v>
      </c>
      <c r="H3169">
        <v>4</v>
      </c>
      <c r="I3169">
        <v>18</v>
      </c>
      <c r="J3169">
        <v>118</v>
      </c>
      <c r="K3169">
        <v>750</v>
      </c>
      <c r="L3169" t="s">
        <v>28027</v>
      </c>
      <c r="M3169" t="s">
        <v>173</v>
      </c>
      <c r="N3169">
        <v>0</v>
      </c>
      <c r="O3169">
        <v>40</v>
      </c>
      <c r="P3169">
        <v>30</v>
      </c>
      <c r="Q3169">
        <v>35</v>
      </c>
      <c r="S3169" t="s">
        <v>10068</v>
      </c>
      <c r="T3169" t="s">
        <v>10069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7205282</v>
      </c>
      <c r="AE3169">
        <v>0</v>
      </c>
      <c r="AF3169">
        <v>0</v>
      </c>
      <c r="AG3169">
        <v>53835587</v>
      </c>
      <c r="AH3169">
        <v>0</v>
      </c>
      <c r="AI3169">
        <v>0</v>
      </c>
      <c r="AJ3169">
        <v>0</v>
      </c>
      <c r="AK3169">
        <v>0</v>
      </c>
      <c r="AL3169">
        <v>116</v>
      </c>
      <c r="AO3169">
        <v>13536</v>
      </c>
      <c r="AP3169">
        <v>64660405</v>
      </c>
    </row>
    <row r="3170" spans="1:42" x14ac:dyDescent="0.25">
      <c r="A3170">
        <v>3168</v>
      </c>
      <c r="B3170">
        <v>3168</v>
      </c>
      <c r="C3170" t="s">
        <v>10070</v>
      </c>
      <c r="D3170">
        <v>35</v>
      </c>
      <c r="E3170">
        <v>6</v>
      </c>
      <c r="F3170">
        <v>5</v>
      </c>
      <c r="G3170">
        <v>4</v>
      </c>
      <c r="H3170">
        <v>0</v>
      </c>
      <c r="I3170">
        <v>6</v>
      </c>
      <c r="J3170">
        <v>28</v>
      </c>
      <c r="K3170">
        <v>62960</v>
      </c>
      <c r="L3170" t="s">
        <v>28026</v>
      </c>
      <c r="M3170" t="s">
        <v>10071</v>
      </c>
      <c r="N3170">
        <v>0</v>
      </c>
      <c r="O3170">
        <v>40</v>
      </c>
      <c r="P3170">
        <v>35</v>
      </c>
      <c r="Q3170">
        <v>35</v>
      </c>
      <c r="S3170" t="s">
        <v>10072</v>
      </c>
      <c r="T3170" t="s">
        <v>10073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60248607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21</v>
      </c>
      <c r="AM3170">
        <v>404139734</v>
      </c>
      <c r="AN3170">
        <v>-37078737</v>
      </c>
      <c r="AO3170">
        <v>10571</v>
      </c>
      <c r="AP3170">
        <v>6984438409970001</v>
      </c>
    </row>
    <row r="3171" spans="1:42" x14ac:dyDescent="0.25">
      <c r="A3171">
        <v>3169</v>
      </c>
      <c r="B3171">
        <v>3169</v>
      </c>
      <c r="C3171" t="s">
        <v>10074</v>
      </c>
      <c r="D3171">
        <v>35</v>
      </c>
      <c r="E3171">
        <v>7</v>
      </c>
      <c r="F3171">
        <v>5</v>
      </c>
      <c r="G3171">
        <v>2</v>
      </c>
      <c r="H3171">
        <v>3</v>
      </c>
      <c r="I3171">
        <v>3</v>
      </c>
      <c r="J3171">
        <v>22</v>
      </c>
      <c r="K3171">
        <v>24890</v>
      </c>
      <c r="L3171" t="s">
        <v>28026</v>
      </c>
      <c r="M3171" t="s">
        <v>62</v>
      </c>
      <c r="N3171">
        <v>0</v>
      </c>
      <c r="O3171">
        <v>40</v>
      </c>
      <c r="P3171">
        <v>35</v>
      </c>
      <c r="Q3171">
        <v>35</v>
      </c>
      <c r="S3171" t="s">
        <v>10075</v>
      </c>
      <c r="T3171" t="s">
        <v>10076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45235824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53835587</v>
      </c>
      <c r="AH3171">
        <v>0</v>
      </c>
      <c r="AI3171">
        <v>0</v>
      </c>
      <c r="AJ3171">
        <v>0</v>
      </c>
      <c r="AK3171">
        <v>0</v>
      </c>
      <c r="AL3171">
        <v>20</v>
      </c>
      <c r="AO3171">
        <v>10085</v>
      </c>
      <c r="AP3171">
        <v>104815996</v>
      </c>
    </row>
    <row r="3172" spans="1:42" x14ac:dyDescent="0.25">
      <c r="A3172">
        <v>3170</v>
      </c>
      <c r="B3172">
        <v>3170</v>
      </c>
      <c r="C3172" t="s">
        <v>10077</v>
      </c>
      <c r="D3172">
        <v>40</v>
      </c>
      <c r="E3172">
        <v>0</v>
      </c>
      <c r="F3172">
        <v>2</v>
      </c>
      <c r="G3172">
        <v>0</v>
      </c>
      <c r="H3172">
        <v>0</v>
      </c>
      <c r="I3172">
        <v>0</v>
      </c>
      <c r="J3172">
        <v>2</v>
      </c>
      <c r="K3172">
        <v>74790</v>
      </c>
      <c r="L3172" t="s">
        <v>28026</v>
      </c>
      <c r="M3172" t="s">
        <v>66</v>
      </c>
      <c r="N3172">
        <v>0</v>
      </c>
      <c r="S3172" t="s">
        <v>10078</v>
      </c>
      <c r="T3172" t="s">
        <v>10079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60248607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2</v>
      </c>
      <c r="AM3172">
        <v>404008901</v>
      </c>
      <c r="AN3172">
        <v>-36929224</v>
      </c>
      <c r="AO3172">
        <v>6637</v>
      </c>
      <c r="AP3172">
        <v>709509519677</v>
      </c>
    </row>
    <row r="3173" spans="1:42" x14ac:dyDescent="0.25">
      <c r="A3173">
        <v>3171</v>
      </c>
      <c r="B3173">
        <v>3171</v>
      </c>
      <c r="C3173" t="s">
        <v>10080</v>
      </c>
      <c r="D3173">
        <v>50</v>
      </c>
      <c r="E3173">
        <v>10</v>
      </c>
      <c r="F3173">
        <v>1</v>
      </c>
      <c r="G3173">
        <v>0</v>
      </c>
      <c r="H3173">
        <v>0</v>
      </c>
      <c r="I3173">
        <v>0</v>
      </c>
      <c r="J3173">
        <v>12</v>
      </c>
      <c r="K3173">
        <v>2420</v>
      </c>
      <c r="L3173" t="s">
        <v>28026</v>
      </c>
      <c r="M3173" t="s">
        <v>10081</v>
      </c>
      <c r="N3173">
        <v>0</v>
      </c>
      <c r="S3173" t="s">
        <v>10082</v>
      </c>
      <c r="T3173" t="s">
        <v>10083</v>
      </c>
      <c r="U3173">
        <v>0</v>
      </c>
      <c r="V3173">
        <v>3485178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60248607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11</v>
      </c>
      <c r="AM3173">
        <v>403832768</v>
      </c>
      <c r="AN3173">
        <v>-37058932</v>
      </c>
      <c r="AO3173">
        <v>12695</v>
      </c>
      <c r="AP3173">
        <v>672351573836</v>
      </c>
    </row>
    <row r="3174" spans="1:42" x14ac:dyDescent="0.25">
      <c r="A3174">
        <v>3172</v>
      </c>
      <c r="B3174">
        <v>3172</v>
      </c>
      <c r="C3174" t="s">
        <v>10084</v>
      </c>
      <c r="D3174">
        <v>30</v>
      </c>
      <c r="E3174">
        <v>6</v>
      </c>
      <c r="F3174">
        <v>9</v>
      </c>
      <c r="G3174">
        <v>13</v>
      </c>
      <c r="H3174">
        <v>2</v>
      </c>
      <c r="I3174">
        <v>13</v>
      </c>
      <c r="J3174">
        <v>54</v>
      </c>
      <c r="K3174">
        <v>7130</v>
      </c>
      <c r="L3174" t="s">
        <v>28027</v>
      </c>
      <c r="M3174" t="s">
        <v>642</v>
      </c>
      <c r="N3174">
        <v>0</v>
      </c>
      <c r="O3174">
        <v>30</v>
      </c>
      <c r="P3174">
        <v>30</v>
      </c>
      <c r="Q3174">
        <v>35</v>
      </c>
      <c r="R3174">
        <v>40</v>
      </c>
      <c r="S3174" t="s">
        <v>10085</v>
      </c>
      <c r="T3174" t="s">
        <v>10086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60248607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43</v>
      </c>
      <c r="AM3174">
        <v>404066616</v>
      </c>
      <c r="AN3174">
        <v>-36830571</v>
      </c>
      <c r="AO3174">
        <v>10213</v>
      </c>
      <c r="AP3174">
        <v>643370436045</v>
      </c>
    </row>
    <row r="3175" spans="1:42" x14ac:dyDescent="0.25">
      <c r="A3175">
        <v>3173</v>
      </c>
      <c r="B3175">
        <v>3173</v>
      </c>
      <c r="C3175" t="s">
        <v>10087</v>
      </c>
      <c r="D3175">
        <v>45</v>
      </c>
      <c r="E3175">
        <v>13</v>
      </c>
      <c r="F3175">
        <v>7</v>
      </c>
      <c r="G3175">
        <v>0</v>
      </c>
      <c r="H3175">
        <v>0</v>
      </c>
      <c r="I3175">
        <v>0</v>
      </c>
      <c r="J3175">
        <v>23</v>
      </c>
      <c r="K3175">
        <v>600</v>
      </c>
      <c r="L3175" t="s">
        <v>28026</v>
      </c>
      <c r="M3175" t="s">
        <v>173</v>
      </c>
      <c r="N3175">
        <v>0</v>
      </c>
      <c r="O3175">
        <v>50</v>
      </c>
      <c r="P3175">
        <v>45</v>
      </c>
      <c r="Q3175">
        <v>40</v>
      </c>
      <c r="S3175" t="s">
        <v>10088</v>
      </c>
      <c r="T3175" t="s">
        <v>10089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7205282</v>
      </c>
      <c r="AE3175">
        <v>0</v>
      </c>
      <c r="AF3175">
        <v>0</v>
      </c>
      <c r="AG3175">
        <v>53835587</v>
      </c>
      <c r="AH3175">
        <v>0</v>
      </c>
      <c r="AI3175">
        <v>0</v>
      </c>
      <c r="AJ3175">
        <v>0</v>
      </c>
      <c r="AK3175">
        <v>0</v>
      </c>
      <c r="AL3175">
        <v>20</v>
      </c>
      <c r="AM3175">
        <v>40429438</v>
      </c>
      <c r="AN3175">
        <v>-36985584</v>
      </c>
      <c r="AO3175">
        <v>13081</v>
      </c>
      <c r="AP3175">
        <v>644046808796</v>
      </c>
    </row>
    <row r="3176" spans="1:42" x14ac:dyDescent="0.25">
      <c r="A3176">
        <v>3174</v>
      </c>
      <c r="B3176">
        <v>3174</v>
      </c>
      <c r="C3176" t="s">
        <v>10090</v>
      </c>
      <c r="D3176">
        <v>45</v>
      </c>
      <c r="E3176">
        <v>6</v>
      </c>
      <c r="F3176">
        <v>0</v>
      </c>
      <c r="G3176">
        <v>0</v>
      </c>
      <c r="H3176">
        <v>0</v>
      </c>
      <c r="I3176">
        <v>0</v>
      </c>
      <c r="J3176">
        <v>8</v>
      </c>
      <c r="K3176">
        <v>3270</v>
      </c>
      <c r="L3176" t="s">
        <v>28026</v>
      </c>
      <c r="M3176" t="s">
        <v>74</v>
      </c>
      <c r="N3176">
        <v>0</v>
      </c>
      <c r="S3176" t="s">
        <v>10091</v>
      </c>
      <c r="T3176" t="s">
        <v>10092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45235824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53835587</v>
      </c>
      <c r="AH3176">
        <v>0</v>
      </c>
      <c r="AI3176">
        <v>0</v>
      </c>
      <c r="AJ3176">
        <v>0</v>
      </c>
      <c r="AK3176">
        <v>0</v>
      </c>
      <c r="AL3176">
        <v>6</v>
      </c>
      <c r="AM3176">
        <v>404140566</v>
      </c>
      <c r="AN3176">
        <v>-37015791</v>
      </c>
      <c r="AO3176">
        <v>10433</v>
      </c>
      <c r="AP3176">
        <v>1026440564775</v>
      </c>
    </row>
    <row r="3177" spans="1:42" x14ac:dyDescent="0.25">
      <c r="A3177">
        <v>3175</v>
      </c>
      <c r="B3177">
        <v>3175</v>
      </c>
      <c r="C3177" t="s">
        <v>10093</v>
      </c>
      <c r="D3177">
        <v>30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1</v>
      </c>
      <c r="K3177">
        <v>79200</v>
      </c>
      <c r="L3177" t="s">
        <v>28026</v>
      </c>
      <c r="M3177" t="s">
        <v>66</v>
      </c>
      <c r="N3177">
        <v>0</v>
      </c>
      <c r="S3177" t="s">
        <v>10094</v>
      </c>
      <c r="T3177" t="s">
        <v>10095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60248607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404416653</v>
      </c>
      <c r="AN3177">
        <v>-36919484</v>
      </c>
      <c r="AO3177">
        <v>4248</v>
      </c>
      <c r="AP3177">
        <v>7139060471690001</v>
      </c>
    </row>
    <row r="3178" spans="1:42" x14ac:dyDescent="0.25">
      <c r="A3178">
        <v>3176</v>
      </c>
      <c r="B3178">
        <v>3176</v>
      </c>
      <c r="C3178" t="s">
        <v>10096</v>
      </c>
      <c r="D3178">
        <v>40</v>
      </c>
      <c r="E3178">
        <v>403</v>
      </c>
      <c r="F3178">
        <v>331</v>
      </c>
      <c r="G3178">
        <v>126</v>
      </c>
      <c r="H3178">
        <v>59</v>
      </c>
      <c r="I3178">
        <v>120</v>
      </c>
      <c r="J3178">
        <v>1075</v>
      </c>
      <c r="K3178">
        <v>12030</v>
      </c>
      <c r="L3178" t="s">
        <v>28026</v>
      </c>
      <c r="M3178" t="s">
        <v>10097</v>
      </c>
      <c r="N3178">
        <v>0</v>
      </c>
      <c r="O3178">
        <v>40</v>
      </c>
      <c r="P3178">
        <v>35</v>
      </c>
      <c r="Q3178">
        <v>35</v>
      </c>
      <c r="S3178" t="s">
        <v>10098</v>
      </c>
      <c r="T3178" t="s">
        <v>10099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5906842</v>
      </c>
      <c r="AB3178">
        <v>0</v>
      </c>
      <c r="AC3178">
        <v>0</v>
      </c>
      <c r="AD3178">
        <v>0</v>
      </c>
      <c r="AE3178">
        <v>0</v>
      </c>
      <c r="AF3178">
        <v>60248607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1039</v>
      </c>
      <c r="AM3178">
        <v>404293811</v>
      </c>
      <c r="AN3178">
        <v>-3702145</v>
      </c>
      <c r="AO3178">
        <v>20754</v>
      </c>
      <c r="AP3178">
        <v>737599302361</v>
      </c>
    </row>
    <row r="3179" spans="1:42" x14ac:dyDescent="0.25">
      <c r="A3179">
        <v>3177</v>
      </c>
      <c r="B3179">
        <v>3177</v>
      </c>
      <c r="C3179" t="s">
        <v>9149</v>
      </c>
      <c r="D3179">
        <v>35</v>
      </c>
      <c r="E3179">
        <v>87</v>
      </c>
      <c r="F3179">
        <v>147</v>
      </c>
      <c r="G3179">
        <v>77</v>
      </c>
      <c r="H3179">
        <v>17</v>
      </c>
      <c r="I3179">
        <v>51</v>
      </c>
      <c r="J3179">
        <v>394</v>
      </c>
      <c r="K3179">
        <v>2080</v>
      </c>
      <c r="L3179" t="s">
        <v>28027</v>
      </c>
      <c r="M3179" t="s">
        <v>2648</v>
      </c>
      <c r="N3179">
        <v>0</v>
      </c>
      <c r="O3179">
        <v>35</v>
      </c>
      <c r="P3179">
        <v>35</v>
      </c>
      <c r="Q3179">
        <v>35</v>
      </c>
      <c r="R3179">
        <v>30</v>
      </c>
      <c r="S3179" t="s">
        <v>10100</v>
      </c>
      <c r="T3179" t="s">
        <v>10101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60248607</v>
      </c>
      <c r="AG3179">
        <v>53835587</v>
      </c>
      <c r="AH3179">
        <v>0</v>
      </c>
      <c r="AI3179">
        <v>0</v>
      </c>
      <c r="AJ3179">
        <v>0</v>
      </c>
      <c r="AK3179">
        <v>0</v>
      </c>
      <c r="AL3179">
        <v>379</v>
      </c>
      <c r="AM3179">
        <v>404273258</v>
      </c>
      <c r="AN3179">
        <v>-36772155</v>
      </c>
      <c r="AO3179">
        <v>16056</v>
      </c>
      <c r="AP3179">
        <v>1186910001103</v>
      </c>
    </row>
    <row r="3180" spans="1:42" x14ac:dyDescent="0.25">
      <c r="A3180">
        <v>3178</v>
      </c>
      <c r="B3180">
        <v>3178</v>
      </c>
      <c r="C3180" t="s">
        <v>10102</v>
      </c>
      <c r="D3180">
        <v>45</v>
      </c>
      <c r="E3180">
        <v>2</v>
      </c>
      <c r="F3180">
        <v>1</v>
      </c>
      <c r="G3180">
        <v>1</v>
      </c>
      <c r="H3180">
        <v>0</v>
      </c>
      <c r="I3180">
        <v>0</v>
      </c>
      <c r="J3180">
        <v>4</v>
      </c>
      <c r="K3180">
        <v>59930</v>
      </c>
      <c r="L3180" t="s">
        <v>28026</v>
      </c>
      <c r="M3180" t="s">
        <v>66</v>
      </c>
      <c r="N3180">
        <v>0</v>
      </c>
      <c r="S3180" t="s">
        <v>10103</v>
      </c>
      <c r="T3180" t="s">
        <v>10104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60248607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4</v>
      </c>
      <c r="AM3180">
        <v>404754744</v>
      </c>
      <c r="AN3180">
        <v>-35823169</v>
      </c>
      <c r="AO3180">
        <v>8845</v>
      </c>
      <c r="AP3180">
        <v>6948184515749999</v>
      </c>
    </row>
    <row r="3181" spans="1:42" x14ac:dyDescent="0.25">
      <c r="A3181">
        <v>3179</v>
      </c>
      <c r="B3181">
        <v>3179</v>
      </c>
      <c r="C3181" t="s">
        <v>10105</v>
      </c>
      <c r="D3181">
        <v>35</v>
      </c>
      <c r="E3181">
        <v>15</v>
      </c>
      <c r="F3181">
        <v>8</v>
      </c>
      <c r="G3181">
        <v>6</v>
      </c>
      <c r="H3181">
        <v>2</v>
      </c>
      <c r="I3181">
        <v>9</v>
      </c>
      <c r="J3181">
        <v>40</v>
      </c>
      <c r="K3181">
        <v>720</v>
      </c>
      <c r="L3181" t="s">
        <v>28026</v>
      </c>
      <c r="M3181" t="s">
        <v>10106</v>
      </c>
      <c r="N3181">
        <v>0</v>
      </c>
      <c r="O3181">
        <v>30</v>
      </c>
      <c r="P3181">
        <v>25</v>
      </c>
      <c r="Q3181">
        <v>30</v>
      </c>
      <c r="S3181" t="s">
        <v>10107</v>
      </c>
      <c r="T3181" t="s">
        <v>10108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60248607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40</v>
      </c>
      <c r="AM3181">
        <v>403602463</v>
      </c>
      <c r="AN3181">
        <v>-35934429</v>
      </c>
      <c r="AO3181">
        <v>11299</v>
      </c>
      <c r="AP3181">
        <v>6.36796728034E+16</v>
      </c>
    </row>
    <row r="3182" spans="1:42" x14ac:dyDescent="0.25">
      <c r="A3182">
        <v>3180</v>
      </c>
      <c r="B3182">
        <v>3180</v>
      </c>
      <c r="C3182" t="s">
        <v>10109</v>
      </c>
      <c r="D3182">
        <v>45</v>
      </c>
      <c r="E3182">
        <v>55</v>
      </c>
      <c r="F3182">
        <v>36</v>
      </c>
      <c r="G3182">
        <v>12</v>
      </c>
      <c r="H3182">
        <v>3</v>
      </c>
      <c r="I3182">
        <v>0</v>
      </c>
      <c r="J3182">
        <v>147</v>
      </c>
      <c r="K3182">
        <v>80</v>
      </c>
      <c r="L3182" t="s">
        <v>28026</v>
      </c>
      <c r="M3182" t="s">
        <v>2491</v>
      </c>
      <c r="N3182">
        <v>1</v>
      </c>
      <c r="O3182">
        <v>40</v>
      </c>
      <c r="P3182">
        <v>40</v>
      </c>
      <c r="Q3182">
        <v>40</v>
      </c>
      <c r="R3182">
        <v>35</v>
      </c>
      <c r="S3182" t="s">
        <v>10110</v>
      </c>
      <c r="T3182" t="s">
        <v>10111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1.538006E+16</v>
      </c>
      <c r="AF3182">
        <v>60248607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106</v>
      </c>
      <c r="AO3182">
        <v>17992</v>
      </c>
      <c r="AP3182">
        <v>65372605</v>
      </c>
    </row>
    <row r="3183" spans="1:42" x14ac:dyDescent="0.25">
      <c r="A3183">
        <v>3181</v>
      </c>
      <c r="B3183">
        <v>3181</v>
      </c>
      <c r="C3183" t="s">
        <v>10112</v>
      </c>
      <c r="D3183">
        <v>40</v>
      </c>
      <c r="E3183">
        <v>23</v>
      </c>
      <c r="F3183">
        <v>8</v>
      </c>
      <c r="G3183">
        <v>8</v>
      </c>
      <c r="H3183">
        <v>1</v>
      </c>
      <c r="I3183">
        <v>8</v>
      </c>
      <c r="J3183">
        <v>56</v>
      </c>
      <c r="K3183">
        <v>19410</v>
      </c>
      <c r="L3183" t="s">
        <v>28026</v>
      </c>
      <c r="M3183" t="s">
        <v>666</v>
      </c>
      <c r="N3183">
        <v>0</v>
      </c>
      <c r="O3183">
        <v>45</v>
      </c>
      <c r="P3183">
        <v>40</v>
      </c>
      <c r="Q3183">
        <v>40</v>
      </c>
      <c r="S3183" t="s">
        <v>2570</v>
      </c>
      <c r="T3183" t="s">
        <v>10113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45235824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60248607</v>
      </c>
      <c r="AG3183">
        <v>53835587</v>
      </c>
      <c r="AH3183">
        <v>0</v>
      </c>
      <c r="AI3183">
        <v>0</v>
      </c>
      <c r="AJ3183">
        <v>0</v>
      </c>
      <c r="AK3183">
        <v>0</v>
      </c>
      <c r="AL3183">
        <v>48</v>
      </c>
      <c r="AO3183">
        <v>13703</v>
      </c>
      <c r="AP3183">
        <v>164624221</v>
      </c>
    </row>
    <row r="3184" spans="1:42" x14ac:dyDescent="0.25">
      <c r="A3184">
        <v>3182</v>
      </c>
      <c r="B3184">
        <v>3182</v>
      </c>
      <c r="C3184" t="s">
        <v>10114</v>
      </c>
      <c r="D3184">
        <v>40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75870</v>
      </c>
      <c r="L3184" t="s">
        <v>28026</v>
      </c>
      <c r="M3184" t="s">
        <v>66</v>
      </c>
      <c r="N3184">
        <v>0</v>
      </c>
      <c r="S3184" t="s">
        <v>10115</v>
      </c>
      <c r="T3184" t="s">
        <v>10116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60248607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O3184">
        <v>5664</v>
      </c>
      <c r="AP3184">
        <v>7103027100000001</v>
      </c>
    </row>
    <row r="3185" spans="1:42" x14ac:dyDescent="0.25">
      <c r="A3185">
        <v>3183</v>
      </c>
      <c r="B3185">
        <v>3183</v>
      </c>
      <c r="C3185" t="s">
        <v>10117</v>
      </c>
      <c r="D3185">
        <v>45</v>
      </c>
      <c r="E3185">
        <v>2</v>
      </c>
      <c r="F3185">
        <v>2</v>
      </c>
      <c r="G3185">
        <v>0</v>
      </c>
      <c r="H3185">
        <v>0</v>
      </c>
      <c r="I3185">
        <v>0</v>
      </c>
      <c r="J3185">
        <v>4</v>
      </c>
      <c r="K3185">
        <v>2880</v>
      </c>
      <c r="L3185" t="s">
        <v>28026</v>
      </c>
      <c r="M3185" t="s">
        <v>2543</v>
      </c>
      <c r="N3185">
        <v>0</v>
      </c>
      <c r="S3185" t="s">
        <v>10118</v>
      </c>
      <c r="T3185" t="s">
        <v>10119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6.1603099999999992E+16</v>
      </c>
      <c r="AC3185">
        <v>7764045999999999</v>
      </c>
      <c r="AD3185">
        <v>0</v>
      </c>
      <c r="AE3185">
        <v>0</v>
      </c>
      <c r="AF3185">
        <v>60248607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4</v>
      </c>
      <c r="AM3185">
        <v>404405573</v>
      </c>
      <c r="AN3185">
        <v>-3696109</v>
      </c>
      <c r="AO3185">
        <v>8845</v>
      </c>
      <c r="AP3185">
        <v>777060524483</v>
      </c>
    </row>
    <row r="3186" spans="1:42" x14ac:dyDescent="0.25">
      <c r="A3186">
        <v>3184</v>
      </c>
      <c r="B3186">
        <v>3184</v>
      </c>
      <c r="C3186" t="s">
        <v>10120</v>
      </c>
      <c r="D3186">
        <v>45</v>
      </c>
      <c r="E3186">
        <v>150</v>
      </c>
      <c r="F3186">
        <v>19</v>
      </c>
      <c r="G3186">
        <v>5</v>
      </c>
      <c r="H3186">
        <v>3</v>
      </c>
      <c r="I3186">
        <v>1</v>
      </c>
      <c r="J3186">
        <v>231</v>
      </c>
      <c r="K3186">
        <v>1130</v>
      </c>
      <c r="L3186" t="s">
        <v>28026</v>
      </c>
      <c r="M3186" t="s">
        <v>74</v>
      </c>
      <c r="N3186">
        <v>1</v>
      </c>
      <c r="O3186">
        <v>50</v>
      </c>
      <c r="P3186">
        <v>50</v>
      </c>
      <c r="Q3186">
        <v>45</v>
      </c>
      <c r="S3186" t="s">
        <v>10121</v>
      </c>
      <c r="T3186" t="s">
        <v>10122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45235824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53835587</v>
      </c>
      <c r="AH3186">
        <v>0</v>
      </c>
      <c r="AI3186">
        <v>0</v>
      </c>
      <c r="AJ3186">
        <v>0</v>
      </c>
      <c r="AK3186">
        <v>0</v>
      </c>
      <c r="AL3186">
        <v>178</v>
      </c>
      <c r="AM3186">
        <v>404261331</v>
      </c>
      <c r="AN3186">
        <v>-37171349</v>
      </c>
      <c r="AO3186">
        <v>19206</v>
      </c>
      <c r="AP3186">
        <v>1030313259982</v>
      </c>
    </row>
    <row r="3187" spans="1:42" x14ac:dyDescent="0.25">
      <c r="A3187">
        <v>3185</v>
      </c>
      <c r="B3187">
        <v>3185</v>
      </c>
      <c r="C3187" t="s">
        <v>10123</v>
      </c>
      <c r="D3187">
        <v>50</v>
      </c>
      <c r="E3187">
        <v>10</v>
      </c>
      <c r="F3187">
        <v>0</v>
      </c>
      <c r="G3187">
        <v>0</v>
      </c>
      <c r="H3187">
        <v>0</v>
      </c>
      <c r="I3187">
        <v>0</v>
      </c>
      <c r="J3187">
        <v>14</v>
      </c>
      <c r="K3187">
        <v>23420</v>
      </c>
      <c r="L3187" t="s">
        <v>28026</v>
      </c>
      <c r="M3187" t="s">
        <v>10124</v>
      </c>
      <c r="N3187">
        <v>0</v>
      </c>
      <c r="O3187">
        <v>50</v>
      </c>
      <c r="P3187">
        <v>50</v>
      </c>
      <c r="Q3187">
        <v>50</v>
      </c>
      <c r="S3187" t="s">
        <v>10125</v>
      </c>
      <c r="T3187" t="s">
        <v>10126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6.1603099999999992E+16</v>
      </c>
      <c r="AC3187">
        <v>7764045999999999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10</v>
      </c>
      <c r="AM3187">
        <v>404225737</v>
      </c>
      <c r="AN3187">
        <v>-37108404</v>
      </c>
      <c r="AO3187">
        <v>13124</v>
      </c>
      <c r="AP3187">
        <v>1.95551917333E+16</v>
      </c>
    </row>
    <row r="3188" spans="1:42" x14ac:dyDescent="0.25">
      <c r="A3188">
        <v>3186</v>
      </c>
      <c r="B3188">
        <v>3186</v>
      </c>
      <c r="C3188" t="s">
        <v>10127</v>
      </c>
      <c r="D3188">
        <v>35</v>
      </c>
      <c r="E3188">
        <v>15</v>
      </c>
      <c r="F3188">
        <v>12</v>
      </c>
      <c r="G3188">
        <v>8</v>
      </c>
      <c r="H3188">
        <v>1</v>
      </c>
      <c r="I3188">
        <v>7</v>
      </c>
      <c r="J3188">
        <v>45</v>
      </c>
      <c r="K3188">
        <v>22380</v>
      </c>
      <c r="L3188" t="s">
        <v>28027</v>
      </c>
      <c r="M3188" t="s">
        <v>62</v>
      </c>
      <c r="N3188">
        <v>0</v>
      </c>
      <c r="O3188">
        <v>40</v>
      </c>
      <c r="P3188">
        <v>40</v>
      </c>
      <c r="Q3188">
        <v>40</v>
      </c>
      <c r="S3188" t="s">
        <v>10128</v>
      </c>
      <c r="T3188" t="s">
        <v>10129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45235824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53835587</v>
      </c>
      <c r="AH3188">
        <v>0</v>
      </c>
      <c r="AI3188">
        <v>0</v>
      </c>
      <c r="AJ3188">
        <v>0</v>
      </c>
      <c r="AK3188">
        <v>0</v>
      </c>
      <c r="AL3188">
        <v>43</v>
      </c>
      <c r="AM3188">
        <v>404542864</v>
      </c>
      <c r="AN3188">
        <v>-37996377</v>
      </c>
      <c r="AO3188">
        <v>1154</v>
      </c>
      <c r="AP3188">
        <v>1.046901056487E+16</v>
      </c>
    </row>
    <row r="3189" spans="1:42" x14ac:dyDescent="0.25">
      <c r="A3189">
        <v>3187</v>
      </c>
      <c r="B3189">
        <v>3187</v>
      </c>
      <c r="C3189" t="s">
        <v>10130</v>
      </c>
      <c r="D3189">
        <v>35</v>
      </c>
      <c r="E3189">
        <v>8</v>
      </c>
      <c r="F3189">
        <v>2</v>
      </c>
      <c r="G3189">
        <v>6</v>
      </c>
      <c r="H3189">
        <v>1</v>
      </c>
      <c r="I3189">
        <v>6</v>
      </c>
      <c r="J3189">
        <v>24</v>
      </c>
      <c r="K3189">
        <v>33750</v>
      </c>
      <c r="L3189" t="s">
        <v>28026</v>
      </c>
      <c r="M3189" t="s">
        <v>62</v>
      </c>
      <c r="N3189">
        <v>0</v>
      </c>
      <c r="O3189">
        <v>30</v>
      </c>
      <c r="P3189">
        <v>25</v>
      </c>
      <c r="Q3189">
        <v>25</v>
      </c>
      <c r="S3189" t="s">
        <v>10131</v>
      </c>
      <c r="T3189" t="s">
        <v>10132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45235824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53835587</v>
      </c>
      <c r="AH3189">
        <v>0</v>
      </c>
      <c r="AI3189">
        <v>0</v>
      </c>
      <c r="AJ3189">
        <v>0</v>
      </c>
      <c r="AK3189">
        <v>0</v>
      </c>
      <c r="AL3189">
        <v>23</v>
      </c>
      <c r="AM3189">
        <v>404500601</v>
      </c>
      <c r="AN3189">
        <v>-36483564</v>
      </c>
      <c r="AO3189">
        <v>1026</v>
      </c>
      <c r="AP3189">
        <v>1057619727037</v>
      </c>
    </row>
    <row r="3190" spans="1:42" x14ac:dyDescent="0.25">
      <c r="A3190">
        <v>3188</v>
      </c>
      <c r="B3190">
        <v>3188</v>
      </c>
      <c r="C3190" t="s">
        <v>10133</v>
      </c>
      <c r="D3190">
        <v>35</v>
      </c>
      <c r="E3190">
        <v>28</v>
      </c>
      <c r="F3190">
        <v>29</v>
      </c>
      <c r="G3190">
        <v>13</v>
      </c>
      <c r="H3190">
        <v>8</v>
      </c>
      <c r="I3190">
        <v>12</v>
      </c>
      <c r="J3190">
        <v>122</v>
      </c>
      <c r="K3190">
        <v>16030</v>
      </c>
      <c r="L3190" t="s">
        <v>28026</v>
      </c>
      <c r="M3190" t="s">
        <v>62</v>
      </c>
      <c r="N3190">
        <v>0</v>
      </c>
      <c r="O3190">
        <v>35</v>
      </c>
      <c r="P3190">
        <v>40</v>
      </c>
      <c r="Q3190">
        <v>35</v>
      </c>
      <c r="S3190" t="s">
        <v>10134</v>
      </c>
      <c r="T3190" t="s">
        <v>10135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45235824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53835587</v>
      </c>
      <c r="AH3190">
        <v>0</v>
      </c>
      <c r="AI3190">
        <v>0</v>
      </c>
      <c r="AJ3190">
        <v>0</v>
      </c>
      <c r="AK3190">
        <v>0</v>
      </c>
      <c r="AL3190">
        <v>90</v>
      </c>
      <c r="AM3190">
        <v>404251876</v>
      </c>
      <c r="AN3190">
        <v>-36810896</v>
      </c>
      <c r="AO3190">
        <v>13606</v>
      </c>
      <c r="AP3190">
        <v>104229261098</v>
      </c>
    </row>
    <row r="3191" spans="1:42" x14ac:dyDescent="0.25">
      <c r="A3191">
        <v>3189</v>
      </c>
      <c r="B3191">
        <v>3189</v>
      </c>
      <c r="C3191" t="s">
        <v>10136</v>
      </c>
      <c r="D3191">
        <v>40</v>
      </c>
      <c r="E3191">
        <v>14</v>
      </c>
      <c r="F3191">
        <v>5</v>
      </c>
      <c r="G3191">
        <v>6</v>
      </c>
      <c r="H3191">
        <v>1</v>
      </c>
      <c r="I3191">
        <v>1</v>
      </c>
      <c r="J3191">
        <v>29</v>
      </c>
      <c r="K3191">
        <v>2870</v>
      </c>
      <c r="L3191" t="s">
        <v>28026</v>
      </c>
      <c r="M3191" t="s">
        <v>10137</v>
      </c>
      <c r="N3191">
        <v>0</v>
      </c>
      <c r="O3191">
        <v>45</v>
      </c>
      <c r="P3191">
        <v>50</v>
      </c>
      <c r="Q3191">
        <v>45</v>
      </c>
      <c r="S3191" t="s">
        <v>10138</v>
      </c>
      <c r="T3191" t="s">
        <v>10139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45235824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53835587</v>
      </c>
      <c r="AH3191">
        <v>0</v>
      </c>
      <c r="AI3191">
        <v>2.1248289999999996E+16</v>
      </c>
      <c r="AJ3191">
        <v>0</v>
      </c>
      <c r="AK3191">
        <v>0</v>
      </c>
      <c r="AL3191">
        <v>27</v>
      </c>
      <c r="AM3191">
        <v>403226079</v>
      </c>
      <c r="AN3191">
        <v>-38806124</v>
      </c>
      <c r="AO3191">
        <v>12163</v>
      </c>
      <c r="AP3191">
        <v>1048218449955</v>
      </c>
    </row>
    <row r="3192" spans="1:42" x14ac:dyDescent="0.25">
      <c r="A3192">
        <v>3190</v>
      </c>
      <c r="B3192">
        <v>3190</v>
      </c>
      <c r="C3192" t="s">
        <v>10140</v>
      </c>
      <c r="D3192">
        <v>50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2230</v>
      </c>
      <c r="L3192" t="s">
        <v>28026</v>
      </c>
      <c r="M3192" t="s">
        <v>74</v>
      </c>
      <c r="N3192">
        <v>0</v>
      </c>
      <c r="S3192" t="s">
        <v>10141</v>
      </c>
      <c r="T3192" t="s">
        <v>10142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45235824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60248607</v>
      </c>
      <c r="AG3192">
        <v>53835587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404390277</v>
      </c>
      <c r="AN3192">
        <v>-3692912</v>
      </c>
      <c r="AO3192">
        <v>7079</v>
      </c>
      <c r="AP3192">
        <v>1.6278484311569996E+16</v>
      </c>
    </row>
    <row r="3193" spans="1:42" x14ac:dyDescent="0.25">
      <c r="A3193">
        <v>3191</v>
      </c>
      <c r="B3193">
        <v>3191</v>
      </c>
      <c r="C3193" t="s">
        <v>10143</v>
      </c>
      <c r="D3193">
        <v>35</v>
      </c>
      <c r="E3193">
        <v>4</v>
      </c>
      <c r="F3193">
        <v>6</v>
      </c>
      <c r="G3193">
        <v>4</v>
      </c>
      <c r="H3193">
        <v>2</v>
      </c>
      <c r="I3193">
        <v>4</v>
      </c>
      <c r="J3193">
        <v>25</v>
      </c>
      <c r="K3193">
        <v>43560</v>
      </c>
      <c r="L3193" t="s">
        <v>28027</v>
      </c>
      <c r="M3193" t="s">
        <v>43</v>
      </c>
      <c r="N3193">
        <v>0</v>
      </c>
      <c r="O3193">
        <v>30</v>
      </c>
      <c r="P3193">
        <v>30</v>
      </c>
      <c r="Q3193">
        <v>35</v>
      </c>
      <c r="S3193" t="s">
        <v>10144</v>
      </c>
      <c r="T3193" t="s">
        <v>10145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53835587</v>
      </c>
      <c r="AH3193">
        <v>0</v>
      </c>
      <c r="AI3193">
        <v>0</v>
      </c>
      <c r="AJ3193">
        <v>0</v>
      </c>
      <c r="AK3193">
        <v>0</v>
      </c>
      <c r="AL3193">
        <v>20</v>
      </c>
      <c r="AM3193">
        <v>404268614</v>
      </c>
      <c r="AN3193">
        <v>-3.7012530812963416E+16</v>
      </c>
      <c r="AO3193">
        <v>10342</v>
      </c>
      <c r="AP3193">
        <v>6.1507654608318704E+16</v>
      </c>
    </row>
    <row r="3194" spans="1:42" x14ac:dyDescent="0.25">
      <c r="A3194">
        <v>3192</v>
      </c>
      <c r="B3194">
        <v>3192</v>
      </c>
      <c r="C3194" t="s">
        <v>10146</v>
      </c>
      <c r="D3194">
        <v>35</v>
      </c>
      <c r="E3194">
        <v>22</v>
      </c>
      <c r="F3194">
        <v>21</v>
      </c>
      <c r="G3194">
        <v>14</v>
      </c>
      <c r="H3194">
        <v>5</v>
      </c>
      <c r="I3194">
        <v>18</v>
      </c>
      <c r="J3194">
        <v>110</v>
      </c>
      <c r="K3194">
        <v>4980</v>
      </c>
      <c r="L3194" t="s">
        <v>28026</v>
      </c>
      <c r="M3194" t="s">
        <v>291</v>
      </c>
      <c r="N3194">
        <v>0</v>
      </c>
      <c r="O3194">
        <v>35</v>
      </c>
      <c r="P3194">
        <v>35</v>
      </c>
      <c r="Q3194">
        <v>35</v>
      </c>
      <c r="R3194">
        <v>35</v>
      </c>
      <c r="S3194" t="s">
        <v>10147</v>
      </c>
      <c r="T3194" t="s">
        <v>10148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60248607</v>
      </c>
      <c r="AG3194">
        <v>53835587</v>
      </c>
      <c r="AH3194">
        <v>0</v>
      </c>
      <c r="AI3194">
        <v>0</v>
      </c>
      <c r="AJ3194">
        <v>0</v>
      </c>
      <c r="AK3194">
        <v>0</v>
      </c>
      <c r="AL3194">
        <v>80</v>
      </c>
      <c r="AO3194">
        <v>1339</v>
      </c>
      <c r="AP3194">
        <v>118075084</v>
      </c>
    </row>
    <row r="3195" spans="1:42" x14ac:dyDescent="0.25">
      <c r="A3195">
        <v>3193</v>
      </c>
      <c r="B3195">
        <v>3193</v>
      </c>
      <c r="C3195" t="s">
        <v>10149</v>
      </c>
      <c r="D3195">
        <v>40</v>
      </c>
      <c r="E3195">
        <v>13</v>
      </c>
      <c r="F3195">
        <v>24</v>
      </c>
      <c r="G3195">
        <v>11</v>
      </c>
      <c r="H3195">
        <v>1</v>
      </c>
      <c r="I3195">
        <v>4</v>
      </c>
      <c r="J3195">
        <v>56</v>
      </c>
      <c r="K3195">
        <v>2840</v>
      </c>
      <c r="L3195" t="s">
        <v>28026</v>
      </c>
      <c r="M3195" t="s">
        <v>988</v>
      </c>
      <c r="N3195">
        <v>0</v>
      </c>
      <c r="O3195">
        <v>40</v>
      </c>
      <c r="P3195">
        <v>40</v>
      </c>
      <c r="Q3195">
        <v>40</v>
      </c>
      <c r="S3195" t="s">
        <v>10150</v>
      </c>
      <c r="T3195" t="s">
        <v>10151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45235824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60248607</v>
      </c>
      <c r="AG3195">
        <v>53835587</v>
      </c>
      <c r="AH3195">
        <v>0</v>
      </c>
      <c r="AI3195">
        <v>0</v>
      </c>
      <c r="AJ3195">
        <v>0</v>
      </c>
      <c r="AK3195">
        <v>0</v>
      </c>
      <c r="AL3195">
        <v>53</v>
      </c>
      <c r="AM3195">
        <v>404625498</v>
      </c>
      <c r="AN3195">
        <v>-36854431</v>
      </c>
      <c r="AO3195">
        <v>13703</v>
      </c>
      <c r="AP3195">
        <v>1630254981067</v>
      </c>
    </row>
    <row r="3196" spans="1:42" x14ac:dyDescent="0.25">
      <c r="A3196">
        <v>3194</v>
      </c>
      <c r="B3196">
        <v>3194</v>
      </c>
      <c r="C3196" t="s">
        <v>10152</v>
      </c>
      <c r="D3196">
        <v>50</v>
      </c>
      <c r="E3196">
        <v>28</v>
      </c>
      <c r="F3196">
        <v>2</v>
      </c>
      <c r="G3196">
        <v>0</v>
      </c>
      <c r="H3196">
        <v>0</v>
      </c>
      <c r="I3196">
        <v>0</v>
      </c>
      <c r="J3196">
        <v>47</v>
      </c>
      <c r="K3196">
        <v>6930</v>
      </c>
      <c r="L3196" t="s">
        <v>28026</v>
      </c>
      <c r="M3196" t="s">
        <v>66</v>
      </c>
      <c r="N3196">
        <v>0</v>
      </c>
      <c r="O3196">
        <v>45</v>
      </c>
      <c r="P3196">
        <v>45</v>
      </c>
      <c r="Q3196">
        <v>45</v>
      </c>
      <c r="S3196" t="s">
        <v>10153</v>
      </c>
      <c r="T3196" t="s">
        <v>10154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60248607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30</v>
      </c>
      <c r="AM3196">
        <v>404157146</v>
      </c>
      <c r="AN3196">
        <v>-3698826</v>
      </c>
      <c r="AO3196">
        <v>16614</v>
      </c>
      <c r="AP3196">
        <v>6.4314437888600008E+16</v>
      </c>
    </row>
    <row r="3197" spans="1:42" x14ac:dyDescent="0.25">
      <c r="A3197">
        <v>3195</v>
      </c>
      <c r="B3197">
        <v>3195</v>
      </c>
      <c r="C3197" t="s">
        <v>10155</v>
      </c>
      <c r="D3197">
        <v>50</v>
      </c>
      <c r="E3197">
        <v>15</v>
      </c>
      <c r="F3197">
        <v>0</v>
      </c>
      <c r="G3197">
        <v>0</v>
      </c>
      <c r="H3197">
        <v>0</v>
      </c>
      <c r="I3197">
        <v>0</v>
      </c>
      <c r="J3197">
        <v>15</v>
      </c>
      <c r="K3197">
        <v>340</v>
      </c>
      <c r="L3197" t="s">
        <v>28026</v>
      </c>
      <c r="M3197" t="s">
        <v>70</v>
      </c>
      <c r="N3197">
        <v>0</v>
      </c>
      <c r="O3197">
        <v>40</v>
      </c>
      <c r="P3197">
        <v>50</v>
      </c>
      <c r="Q3197">
        <v>50</v>
      </c>
      <c r="S3197" t="s">
        <v>10156</v>
      </c>
      <c r="T3197" t="s">
        <v>10157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45235824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60248607</v>
      </c>
      <c r="AG3197">
        <v>53835587</v>
      </c>
      <c r="AH3197">
        <v>0</v>
      </c>
      <c r="AI3197">
        <v>0</v>
      </c>
      <c r="AJ3197">
        <v>0</v>
      </c>
      <c r="AK3197">
        <v>0</v>
      </c>
      <c r="AL3197">
        <v>15</v>
      </c>
      <c r="AM3197">
        <v>404120598</v>
      </c>
      <c r="AN3197">
        <v>-3709364</v>
      </c>
      <c r="AO3197">
        <v>13318</v>
      </c>
      <c r="AP3197">
        <v>1.6266303869579996E+16</v>
      </c>
    </row>
    <row r="3198" spans="1:42" x14ac:dyDescent="0.25">
      <c r="A3198">
        <v>3196</v>
      </c>
      <c r="B3198">
        <v>3196</v>
      </c>
      <c r="C3198" t="s">
        <v>10158</v>
      </c>
      <c r="D3198">
        <v>45</v>
      </c>
      <c r="E3198">
        <v>22</v>
      </c>
      <c r="F3198">
        <v>5</v>
      </c>
      <c r="G3198">
        <v>2</v>
      </c>
      <c r="H3198">
        <v>0</v>
      </c>
      <c r="I3198">
        <v>0</v>
      </c>
      <c r="J3198">
        <v>31</v>
      </c>
      <c r="K3198">
        <v>11140</v>
      </c>
      <c r="L3198" t="s">
        <v>28026</v>
      </c>
      <c r="M3198" t="s">
        <v>62</v>
      </c>
      <c r="N3198">
        <v>0</v>
      </c>
      <c r="O3198">
        <v>50</v>
      </c>
      <c r="P3198">
        <v>50</v>
      </c>
      <c r="Q3198">
        <v>40</v>
      </c>
      <c r="S3198" t="s">
        <v>10159</v>
      </c>
      <c r="T3198" t="s">
        <v>10160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45235824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53835587</v>
      </c>
      <c r="AH3198">
        <v>0</v>
      </c>
      <c r="AI3198">
        <v>0</v>
      </c>
      <c r="AJ3198">
        <v>0</v>
      </c>
      <c r="AK3198">
        <v>0</v>
      </c>
      <c r="AL3198">
        <v>29</v>
      </c>
      <c r="AM3198">
        <v>403903974</v>
      </c>
      <c r="AN3198">
        <v>-36903397</v>
      </c>
      <c r="AO3198">
        <v>13857</v>
      </c>
      <c r="AP3198">
        <v>1035394680577</v>
      </c>
    </row>
    <row r="3199" spans="1:42" x14ac:dyDescent="0.25">
      <c r="A3199">
        <v>3197</v>
      </c>
      <c r="B3199">
        <v>3197</v>
      </c>
      <c r="C3199" t="s">
        <v>10161</v>
      </c>
      <c r="D3199">
        <v>35</v>
      </c>
      <c r="E3199">
        <v>2</v>
      </c>
      <c r="F3199">
        <v>0</v>
      </c>
      <c r="G3199">
        <v>1</v>
      </c>
      <c r="H3199">
        <v>0</v>
      </c>
      <c r="I3199">
        <v>1</v>
      </c>
      <c r="J3199">
        <v>4</v>
      </c>
      <c r="K3199">
        <v>40730</v>
      </c>
      <c r="L3199" t="s">
        <v>28026</v>
      </c>
      <c r="M3199" t="s">
        <v>43</v>
      </c>
      <c r="N3199">
        <v>0</v>
      </c>
      <c r="S3199" t="s">
        <v>10162</v>
      </c>
      <c r="T3199" t="s">
        <v>10163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53835587</v>
      </c>
      <c r="AH3199">
        <v>0</v>
      </c>
      <c r="AI3199">
        <v>0</v>
      </c>
      <c r="AJ3199">
        <v>0</v>
      </c>
      <c r="AK3199">
        <v>0</v>
      </c>
      <c r="AL3199">
        <v>4</v>
      </c>
      <c r="AM3199">
        <v>404429991</v>
      </c>
      <c r="AN3199">
        <v>-37020351</v>
      </c>
      <c r="AO3199">
        <v>688</v>
      </c>
      <c r="AP3199">
        <v>6.1164707963999992E+16</v>
      </c>
    </row>
    <row r="3200" spans="1:42" x14ac:dyDescent="0.25">
      <c r="A3200">
        <v>3198</v>
      </c>
      <c r="B3200">
        <v>3198</v>
      </c>
      <c r="C3200" t="s">
        <v>10164</v>
      </c>
      <c r="D3200">
        <v>45</v>
      </c>
      <c r="E3200">
        <v>33</v>
      </c>
      <c r="F3200">
        <v>14</v>
      </c>
      <c r="G3200">
        <v>0</v>
      </c>
      <c r="H3200">
        <v>1</v>
      </c>
      <c r="I3200">
        <v>0</v>
      </c>
      <c r="J3200">
        <v>53</v>
      </c>
      <c r="K3200">
        <v>6370</v>
      </c>
      <c r="L3200" t="s">
        <v>28026</v>
      </c>
      <c r="M3200" t="s">
        <v>2948</v>
      </c>
      <c r="N3200">
        <v>0</v>
      </c>
      <c r="O3200">
        <v>45</v>
      </c>
      <c r="P3200">
        <v>45</v>
      </c>
      <c r="Q3200">
        <v>40</v>
      </c>
      <c r="S3200" t="s">
        <v>10165</v>
      </c>
      <c r="T3200" t="s">
        <v>10166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45235824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53835587</v>
      </c>
      <c r="AH3200">
        <v>0</v>
      </c>
      <c r="AI3200">
        <v>0</v>
      </c>
      <c r="AJ3200">
        <v>0</v>
      </c>
      <c r="AK3200">
        <v>0</v>
      </c>
      <c r="AL3200">
        <v>48</v>
      </c>
      <c r="AM3200">
        <v>404637387</v>
      </c>
      <c r="AN3200">
        <v>-36878099</v>
      </c>
      <c r="AO3200">
        <v>1527</v>
      </c>
      <c r="AP3200">
        <v>1.031249569288E+16</v>
      </c>
    </row>
    <row r="3201" spans="1:42" x14ac:dyDescent="0.25">
      <c r="A3201">
        <v>3199</v>
      </c>
      <c r="B3201">
        <v>3199</v>
      </c>
      <c r="C3201" t="s">
        <v>10167</v>
      </c>
      <c r="D3201">
        <v>40</v>
      </c>
      <c r="E3201">
        <v>3</v>
      </c>
      <c r="F3201">
        <v>7</v>
      </c>
      <c r="G3201">
        <v>0</v>
      </c>
      <c r="H3201">
        <v>0</v>
      </c>
      <c r="I3201">
        <v>2</v>
      </c>
      <c r="J3201">
        <v>12</v>
      </c>
      <c r="K3201">
        <v>1750</v>
      </c>
      <c r="L3201" t="s">
        <v>28027</v>
      </c>
      <c r="M3201" t="s">
        <v>303</v>
      </c>
      <c r="N3201">
        <v>0</v>
      </c>
      <c r="S3201" t="s">
        <v>10168</v>
      </c>
      <c r="T3201" t="s">
        <v>10169</v>
      </c>
      <c r="U3201">
        <v>0</v>
      </c>
      <c r="V3201">
        <v>3485178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12</v>
      </c>
      <c r="AM3201">
        <v>403811505</v>
      </c>
      <c r="AN3201">
        <v>-36484653</v>
      </c>
      <c r="AO3201">
        <v>10156</v>
      </c>
      <c r="AP3201">
        <v>69460666852</v>
      </c>
    </row>
    <row r="3202" spans="1:42" x14ac:dyDescent="0.25">
      <c r="A3202">
        <v>3200</v>
      </c>
      <c r="B3202">
        <v>3200</v>
      </c>
      <c r="C3202" t="s">
        <v>10170</v>
      </c>
      <c r="D3202">
        <v>40</v>
      </c>
      <c r="E3202">
        <v>194</v>
      </c>
      <c r="F3202">
        <v>206</v>
      </c>
      <c r="G3202">
        <v>66</v>
      </c>
      <c r="H3202">
        <v>21</v>
      </c>
      <c r="I3202">
        <v>21</v>
      </c>
      <c r="J3202">
        <v>533</v>
      </c>
      <c r="K3202">
        <v>6320</v>
      </c>
      <c r="L3202" t="s">
        <v>28026</v>
      </c>
      <c r="M3202" t="s">
        <v>74</v>
      </c>
      <c r="N3202">
        <v>1</v>
      </c>
      <c r="O3202">
        <v>40</v>
      </c>
      <c r="P3202">
        <v>40</v>
      </c>
      <c r="Q3202">
        <v>35</v>
      </c>
      <c r="R3202">
        <v>40</v>
      </c>
      <c r="S3202" t="s">
        <v>10171</v>
      </c>
      <c r="T3202" t="s">
        <v>10172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45235824</v>
      </c>
      <c r="AA3202">
        <v>0</v>
      </c>
      <c r="AB3202">
        <v>0</v>
      </c>
      <c r="AC3202">
        <v>0</v>
      </c>
      <c r="AD3202">
        <v>0</v>
      </c>
      <c r="AE3202">
        <v>1.538006E+16</v>
      </c>
      <c r="AF3202">
        <v>0</v>
      </c>
      <c r="AG3202">
        <v>53835587</v>
      </c>
      <c r="AH3202">
        <v>0</v>
      </c>
      <c r="AI3202">
        <v>0</v>
      </c>
      <c r="AJ3202">
        <v>0</v>
      </c>
      <c r="AK3202">
        <v>0</v>
      </c>
      <c r="AL3202">
        <v>508</v>
      </c>
      <c r="AM3202">
        <v>40456529</v>
      </c>
      <c r="AN3202">
        <v>-36882981</v>
      </c>
      <c r="AO3202">
        <v>19073</v>
      </c>
      <c r="AP3202">
        <v>1060667582309</v>
      </c>
    </row>
    <row r="3203" spans="1:42" x14ac:dyDescent="0.25">
      <c r="A3203">
        <v>3201</v>
      </c>
      <c r="B3203">
        <v>3201</v>
      </c>
      <c r="C3203" t="s">
        <v>10173</v>
      </c>
      <c r="D3203">
        <v>35</v>
      </c>
      <c r="E3203">
        <v>15</v>
      </c>
      <c r="F3203">
        <v>13</v>
      </c>
      <c r="G3203">
        <v>5</v>
      </c>
      <c r="H3203">
        <v>2</v>
      </c>
      <c r="I3203">
        <v>7</v>
      </c>
      <c r="J3203">
        <v>53</v>
      </c>
      <c r="K3203">
        <v>27230</v>
      </c>
      <c r="L3203" t="s">
        <v>28026</v>
      </c>
      <c r="M3203" t="s">
        <v>213</v>
      </c>
      <c r="N3203">
        <v>0</v>
      </c>
      <c r="O3203">
        <v>40</v>
      </c>
      <c r="P3203">
        <v>45</v>
      </c>
      <c r="Q3203">
        <v>40</v>
      </c>
      <c r="R3203">
        <v>40</v>
      </c>
      <c r="S3203" t="s">
        <v>10174</v>
      </c>
      <c r="T3203" t="s">
        <v>10175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45235824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60248607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42</v>
      </c>
      <c r="AM3203">
        <v>405914146</v>
      </c>
      <c r="AN3203">
        <v>-41460968</v>
      </c>
      <c r="AO3203">
        <v>11877</v>
      </c>
      <c r="AP3203">
        <v>1116137533178</v>
      </c>
    </row>
    <row r="3204" spans="1:42" x14ac:dyDescent="0.25">
      <c r="A3204">
        <v>3202</v>
      </c>
      <c r="B3204">
        <v>3202</v>
      </c>
      <c r="C3204" t="s">
        <v>10176</v>
      </c>
      <c r="D3204">
        <v>45</v>
      </c>
      <c r="E3204">
        <v>2</v>
      </c>
      <c r="F3204">
        <v>0</v>
      </c>
      <c r="G3204">
        <v>1</v>
      </c>
      <c r="H3204">
        <v>0</v>
      </c>
      <c r="I3204">
        <v>0</v>
      </c>
      <c r="J3204">
        <v>3</v>
      </c>
      <c r="K3204">
        <v>6170</v>
      </c>
      <c r="L3204" t="s">
        <v>28027</v>
      </c>
      <c r="M3204" t="s">
        <v>252</v>
      </c>
      <c r="N3204">
        <v>0</v>
      </c>
      <c r="S3204" t="s">
        <v>10177</v>
      </c>
      <c r="T3204" t="s">
        <v>10178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60248607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3</v>
      </c>
      <c r="AO3204">
        <v>8243</v>
      </c>
      <c r="AP3204">
        <v>6.4089350000000008E+16</v>
      </c>
    </row>
    <row r="3205" spans="1:42" x14ac:dyDescent="0.25">
      <c r="A3205">
        <v>3203</v>
      </c>
      <c r="B3205">
        <v>3203</v>
      </c>
      <c r="C3205" t="s">
        <v>10179</v>
      </c>
      <c r="D3205">
        <v>45</v>
      </c>
      <c r="E3205">
        <v>71</v>
      </c>
      <c r="F3205">
        <v>22</v>
      </c>
      <c r="G3205">
        <v>10</v>
      </c>
      <c r="H3205">
        <v>1</v>
      </c>
      <c r="I3205">
        <v>7</v>
      </c>
      <c r="J3205">
        <v>149</v>
      </c>
      <c r="K3205">
        <v>80</v>
      </c>
      <c r="L3205" t="s">
        <v>28026</v>
      </c>
      <c r="M3205" t="s">
        <v>5205</v>
      </c>
      <c r="N3205">
        <v>1</v>
      </c>
      <c r="O3205">
        <v>40</v>
      </c>
      <c r="P3205">
        <v>45</v>
      </c>
      <c r="Q3205">
        <v>40</v>
      </c>
      <c r="S3205" t="s">
        <v>10180</v>
      </c>
      <c r="T3205" t="s">
        <v>10181</v>
      </c>
      <c r="U3205">
        <v>0</v>
      </c>
      <c r="V3205">
        <v>0</v>
      </c>
      <c r="W3205">
        <v>0</v>
      </c>
      <c r="X3205">
        <v>1.4618169999999998E+16</v>
      </c>
      <c r="Y3205">
        <v>0</v>
      </c>
      <c r="Z3205">
        <v>0</v>
      </c>
      <c r="AA3205">
        <v>0</v>
      </c>
      <c r="AB3205">
        <v>0</v>
      </c>
      <c r="AC3205">
        <v>7764045999999999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111</v>
      </c>
      <c r="AO3205">
        <v>18029</v>
      </c>
      <c r="AP3205">
        <v>12843892</v>
      </c>
    </row>
    <row r="3206" spans="1:42" x14ac:dyDescent="0.25">
      <c r="A3206">
        <v>3204</v>
      </c>
      <c r="B3206">
        <v>3204</v>
      </c>
      <c r="C3206" t="s">
        <v>10182</v>
      </c>
      <c r="D3206">
        <v>45</v>
      </c>
      <c r="E3206">
        <v>57</v>
      </c>
      <c r="F3206">
        <v>22</v>
      </c>
      <c r="G3206">
        <v>5</v>
      </c>
      <c r="H3206">
        <v>2</v>
      </c>
      <c r="I3206">
        <v>2</v>
      </c>
      <c r="J3206">
        <v>99</v>
      </c>
      <c r="K3206">
        <v>10610</v>
      </c>
      <c r="L3206" t="s">
        <v>28026</v>
      </c>
      <c r="M3206" t="s">
        <v>4737</v>
      </c>
      <c r="N3206">
        <v>0</v>
      </c>
      <c r="O3206">
        <v>45</v>
      </c>
      <c r="P3206">
        <v>45</v>
      </c>
      <c r="Q3206">
        <v>45</v>
      </c>
      <c r="S3206" t="s">
        <v>10183</v>
      </c>
      <c r="T3206" t="s">
        <v>10184</v>
      </c>
      <c r="U3206">
        <v>9038962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6.1603099999999992E+16</v>
      </c>
      <c r="AC3206">
        <v>7764045999999999</v>
      </c>
      <c r="AD3206">
        <v>0</v>
      </c>
      <c r="AE3206">
        <v>0</v>
      </c>
      <c r="AF3206">
        <v>60248607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88</v>
      </c>
      <c r="AM3206">
        <v>404139695</v>
      </c>
      <c r="AN3206">
        <v>-36994791</v>
      </c>
      <c r="AO3206">
        <v>16934</v>
      </c>
      <c r="AP3206">
        <v>878235734904</v>
      </c>
    </row>
    <row r="3207" spans="1:42" x14ac:dyDescent="0.25">
      <c r="A3207">
        <v>3205</v>
      </c>
      <c r="B3207">
        <v>3205</v>
      </c>
      <c r="C3207" t="s">
        <v>10185</v>
      </c>
      <c r="D3207">
        <v>40</v>
      </c>
      <c r="E3207">
        <v>27</v>
      </c>
      <c r="F3207">
        <v>6</v>
      </c>
      <c r="G3207">
        <v>2</v>
      </c>
      <c r="H3207">
        <v>1</v>
      </c>
      <c r="I3207">
        <v>6</v>
      </c>
      <c r="J3207">
        <v>60</v>
      </c>
      <c r="K3207">
        <v>21560</v>
      </c>
      <c r="L3207" t="s">
        <v>28026</v>
      </c>
      <c r="M3207" t="s">
        <v>460</v>
      </c>
      <c r="N3207">
        <v>0</v>
      </c>
      <c r="O3207">
        <v>40</v>
      </c>
      <c r="P3207">
        <v>40</v>
      </c>
      <c r="Q3207">
        <v>35</v>
      </c>
      <c r="S3207" t="s">
        <v>10186</v>
      </c>
      <c r="T3207" t="s">
        <v>10187</v>
      </c>
      <c r="U3207">
        <v>9038962</v>
      </c>
      <c r="V3207">
        <v>0</v>
      </c>
      <c r="W3207">
        <v>0</v>
      </c>
      <c r="X3207">
        <v>0</v>
      </c>
      <c r="Y3207">
        <v>0</v>
      </c>
      <c r="Z3207">
        <v>45235824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42</v>
      </c>
      <c r="AM3207">
        <v>404167691</v>
      </c>
      <c r="AN3207">
        <v>-37083973</v>
      </c>
      <c r="AO3207">
        <v>13866</v>
      </c>
      <c r="AP3207">
        <v>598458603718</v>
      </c>
    </row>
    <row r="3208" spans="1:42" x14ac:dyDescent="0.25">
      <c r="A3208">
        <v>3206</v>
      </c>
      <c r="B3208">
        <v>3206</v>
      </c>
      <c r="C3208" t="s">
        <v>10188</v>
      </c>
      <c r="D3208">
        <v>40</v>
      </c>
      <c r="E3208">
        <v>27</v>
      </c>
      <c r="F3208">
        <v>16</v>
      </c>
      <c r="G3208">
        <v>7</v>
      </c>
      <c r="H3208">
        <v>0</v>
      </c>
      <c r="I3208">
        <v>6</v>
      </c>
      <c r="J3208">
        <v>58</v>
      </c>
      <c r="K3208">
        <v>2530</v>
      </c>
      <c r="L3208" t="s">
        <v>28026</v>
      </c>
      <c r="M3208" t="s">
        <v>823</v>
      </c>
      <c r="N3208">
        <v>0</v>
      </c>
      <c r="O3208">
        <v>40</v>
      </c>
      <c r="P3208">
        <v>40</v>
      </c>
      <c r="Q3208">
        <v>40</v>
      </c>
      <c r="R3208">
        <v>45</v>
      </c>
      <c r="S3208" t="s">
        <v>10189</v>
      </c>
      <c r="T3208" t="s">
        <v>10190</v>
      </c>
      <c r="U3208">
        <v>9038962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60248607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56</v>
      </c>
      <c r="AM3208">
        <v>404386772</v>
      </c>
      <c r="AN3208">
        <v>-37085702</v>
      </c>
      <c r="AO3208">
        <v>13786</v>
      </c>
      <c r="AP3208">
        <v>7298758510699999</v>
      </c>
    </row>
    <row r="3209" spans="1:42" x14ac:dyDescent="0.25">
      <c r="A3209">
        <v>3207</v>
      </c>
      <c r="B3209">
        <v>3207</v>
      </c>
      <c r="C3209" t="s">
        <v>10191</v>
      </c>
      <c r="D3209">
        <v>40</v>
      </c>
      <c r="E3209">
        <v>1</v>
      </c>
      <c r="F3209">
        <v>1</v>
      </c>
      <c r="G3209">
        <v>1</v>
      </c>
      <c r="H3209">
        <v>0</v>
      </c>
      <c r="I3209">
        <v>0</v>
      </c>
      <c r="J3209">
        <v>3</v>
      </c>
      <c r="K3209">
        <v>5930</v>
      </c>
      <c r="L3209" t="s">
        <v>28026</v>
      </c>
      <c r="M3209" t="s">
        <v>1508</v>
      </c>
      <c r="N3209">
        <v>0</v>
      </c>
      <c r="S3209" t="s">
        <v>10192</v>
      </c>
      <c r="T3209" t="s">
        <v>10193</v>
      </c>
      <c r="U3209">
        <v>0</v>
      </c>
      <c r="V3209">
        <v>0</v>
      </c>
      <c r="W3209">
        <v>0</v>
      </c>
      <c r="X3209">
        <v>0</v>
      </c>
      <c r="Y3209">
        <v>51494</v>
      </c>
      <c r="Z3209">
        <v>45235824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60248607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3</v>
      </c>
      <c r="AM3209">
        <v>406210437</v>
      </c>
      <c r="AN3209">
        <v>-40294092</v>
      </c>
      <c r="AO3209">
        <v>7327</v>
      </c>
      <c r="AP3209">
        <v>1.144907496345E+16</v>
      </c>
    </row>
    <row r="3210" spans="1:42" x14ac:dyDescent="0.25">
      <c r="A3210">
        <v>3208</v>
      </c>
      <c r="B3210">
        <v>3208</v>
      </c>
      <c r="C3210" t="s">
        <v>10194</v>
      </c>
      <c r="D3210">
        <v>20</v>
      </c>
      <c r="E3210">
        <v>0</v>
      </c>
      <c r="F3210">
        <v>1</v>
      </c>
      <c r="G3210">
        <v>0</v>
      </c>
      <c r="H3210">
        <v>0</v>
      </c>
      <c r="I3210">
        <v>2</v>
      </c>
      <c r="J3210">
        <v>3</v>
      </c>
      <c r="K3210">
        <v>5020</v>
      </c>
      <c r="L3210" t="s">
        <v>28026</v>
      </c>
      <c r="M3210" t="s">
        <v>1656</v>
      </c>
      <c r="N3210">
        <v>0</v>
      </c>
      <c r="S3210" t="s">
        <v>10195</v>
      </c>
      <c r="T3210" t="s">
        <v>10196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60248607</v>
      </c>
      <c r="AG3210">
        <v>53835587</v>
      </c>
      <c r="AH3210">
        <v>0</v>
      </c>
      <c r="AI3210">
        <v>0</v>
      </c>
      <c r="AJ3210">
        <v>0</v>
      </c>
      <c r="AK3210">
        <v>0</v>
      </c>
      <c r="AL3210">
        <v>3</v>
      </c>
      <c r="AM3210">
        <v>4039003695</v>
      </c>
      <c r="AN3210">
        <v>-3702051154079403</v>
      </c>
      <c r="AO3210">
        <v>3664</v>
      </c>
      <c r="AP3210">
        <v>1.1784554598579594E+16</v>
      </c>
    </row>
    <row r="3211" spans="1:42" x14ac:dyDescent="0.25">
      <c r="A3211">
        <v>3209</v>
      </c>
      <c r="B3211">
        <v>3209</v>
      </c>
      <c r="C3211" t="s">
        <v>10197</v>
      </c>
      <c r="D3211">
        <v>40</v>
      </c>
      <c r="E3211">
        <v>4</v>
      </c>
      <c r="F3211">
        <v>1</v>
      </c>
      <c r="G3211">
        <v>0</v>
      </c>
      <c r="H3211">
        <v>0</v>
      </c>
      <c r="I3211">
        <v>1</v>
      </c>
      <c r="J3211">
        <v>6</v>
      </c>
      <c r="K3211">
        <v>34050</v>
      </c>
      <c r="L3211" t="s">
        <v>28026</v>
      </c>
      <c r="M3211" t="s">
        <v>43</v>
      </c>
      <c r="N3211">
        <v>0</v>
      </c>
      <c r="S3211" t="s">
        <v>10198</v>
      </c>
      <c r="T3211" t="s">
        <v>10199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53835587</v>
      </c>
      <c r="AH3211">
        <v>0</v>
      </c>
      <c r="AI3211">
        <v>0</v>
      </c>
      <c r="AJ3211">
        <v>0</v>
      </c>
      <c r="AK3211">
        <v>0</v>
      </c>
      <c r="AL3211">
        <v>6</v>
      </c>
      <c r="AM3211">
        <v>40442286</v>
      </c>
      <c r="AN3211">
        <v>-36990273</v>
      </c>
      <c r="AO3211">
        <v>867</v>
      </c>
      <c r="AP3211">
        <v>605170002587</v>
      </c>
    </row>
    <row r="3212" spans="1:42" x14ac:dyDescent="0.25">
      <c r="A3212">
        <v>3210</v>
      </c>
      <c r="B3212">
        <v>3210</v>
      </c>
      <c r="C3212" t="s">
        <v>10200</v>
      </c>
      <c r="D3212">
        <v>25</v>
      </c>
      <c r="E3212">
        <v>3</v>
      </c>
      <c r="F3212">
        <v>1</v>
      </c>
      <c r="G3212">
        <v>4</v>
      </c>
      <c r="H3212">
        <v>0</v>
      </c>
      <c r="I3212">
        <v>8</v>
      </c>
      <c r="J3212">
        <v>18</v>
      </c>
      <c r="K3212">
        <v>47800</v>
      </c>
      <c r="L3212" t="s">
        <v>28027</v>
      </c>
      <c r="M3212" t="s">
        <v>1056</v>
      </c>
      <c r="N3212">
        <v>0</v>
      </c>
      <c r="O3212">
        <v>20</v>
      </c>
      <c r="P3212">
        <v>15</v>
      </c>
      <c r="Q3212">
        <v>15</v>
      </c>
      <c r="S3212" t="s">
        <v>10201</v>
      </c>
      <c r="T3212" t="s">
        <v>10202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45235824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60248607</v>
      </c>
      <c r="AG3212">
        <v>53835587</v>
      </c>
      <c r="AH3212">
        <v>0</v>
      </c>
      <c r="AI3212">
        <v>0</v>
      </c>
      <c r="AJ3212">
        <v>0</v>
      </c>
      <c r="AK3212">
        <v>0</v>
      </c>
      <c r="AL3212">
        <v>16</v>
      </c>
      <c r="AM3212">
        <v>404068796</v>
      </c>
      <c r="AN3212">
        <v>-369605</v>
      </c>
      <c r="AO3212">
        <v>6917</v>
      </c>
      <c r="AP3212">
        <v>1.6741114582959996E+16</v>
      </c>
    </row>
    <row r="3213" spans="1:42" x14ac:dyDescent="0.25">
      <c r="A3213">
        <v>3211</v>
      </c>
      <c r="B3213">
        <v>3211</v>
      </c>
      <c r="C3213" t="s">
        <v>4939</v>
      </c>
      <c r="D3213">
        <v>30</v>
      </c>
      <c r="E3213">
        <v>1</v>
      </c>
      <c r="F3213">
        <v>1</v>
      </c>
      <c r="G3213">
        <v>4</v>
      </c>
      <c r="H3213">
        <v>0</v>
      </c>
      <c r="I3213">
        <v>2</v>
      </c>
      <c r="J3213">
        <v>8</v>
      </c>
      <c r="K3213">
        <v>1050</v>
      </c>
      <c r="L3213" t="s">
        <v>28026</v>
      </c>
      <c r="M3213" t="s">
        <v>1656</v>
      </c>
      <c r="N3213">
        <v>0</v>
      </c>
      <c r="S3213" t="s">
        <v>10203</v>
      </c>
      <c r="T3213" t="s">
        <v>10204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5906842</v>
      </c>
      <c r="AB3213">
        <v>0</v>
      </c>
      <c r="AC3213">
        <v>0</v>
      </c>
      <c r="AD3213">
        <v>0</v>
      </c>
      <c r="AE3213">
        <v>0</v>
      </c>
      <c r="AF3213">
        <v>60248607</v>
      </c>
      <c r="AG3213">
        <v>53835587</v>
      </c>
      <c r="AH3213">
        <v>0</v>
      </c>
      <c r="AI3213">
        <v>0</v>
      </c>
      <c r="AJ3213">
        <v>0</v>
      </c>
      <c r="AK3213">
        <v>0</v>
      </c>
      <c r="AL3213">
        <v>8</v>
      </c>
      <c r="AO3213">
        <v>6955</v>
      </c>
      <c r="AP3213">
        <v>1.23340991E+16</v>
      </c>
    </row>
    <row r="3214" spans="1:42" x14ac:dyDescent="0.25">
      <c r="A3214">
        <v>3212</v>
      </c>
      <c r="B3214">
        <v>3212</v>
      </c>
      <c r="C3214" t="s">
        <v>10205</v>
      </c>
      <c r="D3214">
        <v>45</v>
      </c>
      <c r="E3214">
        <v>550</v>
      </c>
      <c r="F3214">
        <v>340</v>
      </c>
      <c r="G3214">
        <v>93</v>
      </c>
      <c r="H3214">
        <v>26</v>
      </c>
      <c r="I3214">
        <v>35</v>
      </c>
      <c r="J3214">
        <v>1211</v>
      </c>
      <c r="K3214">
        <v>2630</v>
      </c>
      <c r="L3214" t="s">
        <v>28026</v>
      </c>
      <c r="M3214" t="s">
        <v>364</v>
      </c>
      <c r="N3214">
        <v>0</v>
      </c>
      <c r="O3214">
        <v>45</v>
      </c>
      <c r="P3214">
        <v>40</v>
      </c>
      <c r="Q3214">
        <v>40</v>
      </c>
      <c r="S3214" t="s">
        <v>10206</v>
      </c>
      <c r="T3214" t="s">
        <v>10207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60248607</v>
      </c>
      <c r="AG3214">
        <v>53835587</v>
      </c>
      <c r="AH3214">
        <v>0</v>
      </c>
      <c r="AI3214">
        <v>0</v>
      </c>
      <c r="AJ3214">
        <v>0</v>
      </c>
      <c r="AK3214">
        <v>0</v>
      </c>
      <c r="AL3214">
        <v>1044</v>
      </c>
      <c r="AM3214">
        <v>404738384</v>
      </c>
      <c r="AN3214">
        <v>-38720366</v>
      </c>
      <c r="AO3214">
        <v>2367</v>
      </c>
      <c r="AP3214">
        <v>1.209354658018E+16</v>
      </c>
    </row>
    <row r="3215" spans="1:42" x14ac:dyDescent="0.25">
      <c r="A3215">
        <v>3213</v>
      </c>
      <c r="B3215">
        <v>3213</v>
      </c>
      <c r="C3215" t="s">
        <v>356</v>
      </c>
      <c r="D3215">
        <v>50</v>
      </c>
      <c r="E3215">
        <v>2</v>
      </c>
      <c r="F3215">
        <v>0</v>
      </c>
      <c r="G3215">
        <v>0</v>
      </c>
      <c r="H3215">
        <v>0</v>
      </c>
      <c r="I3215">
        <v>0</v>
      </c>
      <c r="J3215">
        <v>2</v>
      </c>
      <c r="K3215">
        <v>5290</v>
      </c>
      <c r="L3215" t="s">
        <v>28027</v>
      </c>
      <c r="M3215" t="s">
        <v>252</v>
      </c>
      <c r="N3215">
        <v>0</v>
      </c>
      <c r="S3215" t="s">
        <v>10208</v>
      </c>
      <c r="T3215" t="s">
        <v>10209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60248607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2</v>
      </c>
      <c r="AM3215">
        <v>404182825</v>
      </c>
      <c r="AN3215">
        <v>-3673293</v>
      </c>
      <c r="AO3215">
        <v>8296</v>
      </c>
      <c r="AP3215">
        <v>6404664798950001</v>
      </c>
    </row>
    <row r="3216" spans="1:42" x14ac:dyDescent="0.25">
      <c r="A3216">
        <v>3214</v>
      </c>
      <c r="B3216">
        <v>3214</v>
      </c>
      <c r="C3216" t="s">
        <v>10210</v>
      </c>
      <c r="D3216">
        <v>25</v>
      </c>
      <c r="E3216">
        <v>1</v>
      </c>
      <c r="F3216">
        <v>2</v>
      </c>
      <c r="G3216">
        <v>0</v>
      </c>
      <c r="H3216">
        <v>0</v>
      </c>
      <c r="I3216">
        <v>5</v>
      </c>
      <c r="J3216">
        <v>10</v>
      </c>
      <c r="K3216">
        <v>710</v>
      </c>
      <c r="L3216" t="s">
        <v>28027</v>
      </c>
      <c r="M3216" t="s">
        <v>9474</v>
      </c>
      <c r="N3216">
        <v>0</v>
      </c>
      <c r="O3216">
        <v>30</v>
      </c>
      <c r="P3216">
        <v>25</v>
      </c>
      <c r="Q3216">
        <v>25</v>
      </c>
      <c r="S3216" t="s">
        <v>10211</v>
      </c>
      <c r="T3216" t="s">
        <v>10212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1.538006E+16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8</v>
      </c>
      <c r="AM3216">
        <v>404297314</v>
      </c>
      <c r="AN3216">
        <v>-37007896</v>
      </c>
      <c r="AO3216">
        <v>6097</v>
      </c>
      <c r="AP3216">
        <v>4902331941799999</v>
      </c>
    </row>
    <row r="3217" spans="1:42" x14ac:dyDescent="0.25">
      <c r="A3217">
        <v>3215</v>
      </c>
      <c r="B3217">
        <v>3215</v>
      </c>
      <c r="C3217" t="s">
        <v>10213</v>
      </c>
      <c r="D3217">
        <v>50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260</v>
      </c>
      <c r="L3217" t="s">
        <v>28026</v>
      </c>
      <c r="M3217" t="s">
        <v>431</v>
      </c>
      <c r="N3217">
        <v>0</v>
      </c>
      <c r="S3217" t="s">
        <v>10214</v>
      </c>
      <c r="T3217" t="s">
        <v>10215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7205282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404261029</v>
      </c>
      <c r="AN3217">
        <v>-36707224</v>
      </c>
      <c r="AO3217">
        <v>7079</v>
      </c>
      <c r="AP3217">
        <v>104981163805</v>
      </c>
    </row>
    <row r="3218" spans="1:42" x14ac:dyDescent="0.25">
      <c r="A3218">
        <v>3216</v>
      </c>
      <c r="B3218">
        <v>3216</v>
      </c>
      <c r="C3218" t="s">
        <v>10216</v>
      </c>
      <c r="D3218">
        <v>40</v>
      </c>
      <c r="E3218">
        <v>7</v>
      </c>
      <c r="F3218">
        <v>2</v>
      </c>
      <c r="G3218">
        <v>1</v>
      </c>
      <c r="H3218">
        <v>2</v>
      </c>
      <c r="I3218">
        <v>0</v>
      </c>
      <c r="J3218">
        <v>15</v>
      </c>
      <c r="K3218">
        <v>1940</v>
      </c>
      <c r="L3218" t="s">
        <v>28027</v>
      </c>
      <c r="M3218" t="s">
        <v>642</v>
      </c>
      <c r="N3218">
        <v>0</v>
      </c>
      <c r="O3218">
        <v>40</v>
      </c>
      <c r="P3218">
        <v>40</v>
      </c>
      <c r="S3218" t="s">
        <v>10217</v>
      </c>
      <c r="T3218" t="s">
        <v>10218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60248607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12</v>
      </c>
      <c r="AO3218">
        <v>10654</v>
      </c>
      <c r="AP3218">
        <v>6.3720261000000008E+16</v>
      </c>
    </row>
    <row r="3219" spans="1:42" x14ac:dyDescent="0.25">
      <c r="A3219">
        <v>3217</v>
      </c>
      <c r="B3219">
        <v>3217</v>
      </c>
      <c r="C3219" t="s">
        <v>10219</v>
      </c>
      <c r="D3219">
        <v>50</v>
      </c>
      <c r="E3219">
        <v>12</v>
      </c>
      <c r="F3219">
        <v>1</v>
      </c>
      <c r="G3219">
        <v>1</v>
      </c>
      <c r="H3219">
        <v>0</v>
      </c>
      <c r="I3219">
        <v>0</v>
      </c>
      <c r="J3219">
        <v>16</v>
      </c>
      <c r="K3219">
        <v>1090</v>
      </c>
      <c r="L3219" t="s">
        <v>28027</v>
      </c>
      <c r="M3219" t="s">
        <v>10220</v>
      </c>
      <c r="N3219">
        <v>0</v>
      </c>
      <c r="S3219" t="s">
        <v>10221</v>
      </c>
      <c r="T3219" t="s">
        <v>10222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7205282</v>
      </c>
      <c r="AE3219">
        <v>0</v>
      </c>
      <c r="AF3219">
        <v>0</v>
      </c>
      <c r="AG3219">
        <v>53835587</v>
      </c>
      <c r="AH3219">
        <v>0</v>
      </c>
      <c r="AI3219">
        <v>0</v>
      </c>
      <c r="AJ3219">
        <v>0</v>
      </c>
      <c r="AK3219">
        <v>0</v>
      </c>
      <c r="AL3219">
        <v>14</v>
      </c>
      <c r="AM3219">
        <v>40434744</v>
      </c>
      <c r="AN3219">
        <v>-36725483</v>
      </c>
      <c r="AO3219">
        <v>135</v>
      </c>
      <c r="AP3219">
        <v>644661311957</v>
      </c>
    </row>
    <row r="3220" spans="1:42" x14ac:dyDescent="0.25">
      <c r="A3220">
        <v>3218</v>
      </c>
      <c r="B3220">
        <v>3218</v>
      </c>
      <c r="C3220" t="s">
        <v>10223</v>
      </c>
      <c r="D3220">
        <v>35</v>
      </c>
      <c r="E3220">
        <v>121</v>
      </c>
      <c r="F3220">
        <v>68</v>
      </c>
      <c r="G3220">
        <v>64</v>
      </c>
      <c r="H3220">
        <v>49</v>
      </c>
      <c r="I3220">
        <v>65</v>
      </c>
      <c r="J3220">
        <v>393</v>
      </c>
      <c r="K3220">
        <v>32670</v>
      </c>
      <c r="L3220" t="s">
        <v>28026</v>
      </c>
      <c r="M3220" t="s">
        <v>2075</v>
      </c>
      <c r="N3220">
        <v>0</v>
      </c>
      <c r="O3220">
        <v>35</v>
      </c>
      <c r="P3220">
        <v>35</v>
      </c>
      <c r="Q3220">
        <v>35</v>
      </c>
      <c r="S3220" t="s">
        <v>10224</v>
      </c>
      <c r="T3220" t="s">
        <v>10225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7205282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3.4520020000000004E+16</v>
      </c>
      <c r="AK3220">
        <v>0</v>
      </c>
      <c r="AL3220">
        <v>367</v>
      </c>
      <c r="AM3220">
        <v>408672395</v>
      </c>
      <c r="AN3220">
        <v>-36100413</v>
      </c>
      <c r="AO3220">
        <v>1605</v>
      </c>
      <c r="AP3220">
        <v>183365911982</v>
      </c>
    </row>
    <row r="3221" spans="1:42" x14ac:dyDescent="0.25">
      <c r="A3221">
        <v>3219</v>
      </c>
      <c r="B3221">
        <v>3219</v>
      </c>
      <c r="C3221" t="s">
        <v>10226</v>
      </c>
      <c r="D3221">
        <v>40</v>
      </c>
      <c r="E3221">
        <v>51</v>
      </c>
      <c r="F3221">
        <v>28</v>
      </c>
      <c r="G3221">
        <v>19</v>
      </c>
      <c r="H3221">
        <v>2</v>
      </c>
      <c r="I3221">
        <v>13</v>
      </c>
      <c r="J3221">
        <v>115</v>
      </c>
      <c r="K3221">
        <v>26850</v>
      </c>
      <c r="L3221" t="s">
        <v>28026</v>
      </c>
      <c r="M3221" t="s">
        <v>105</v>
      </c>
      <c r="N3221">
        <v>0</v>
      </c>
      <c r="O3221">
        <v>40</v>
      </c>
      <c r="P3221">
        <v>40</v>
      </c>
      <c r="Q3221">
        <v>35</v>
      </c>
      <c r="S3221" t="s">
        <v>10227</v>
      </c>
      <c r="T3221" t="s">
        <v>10228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5906842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113</v>
      </c>
      <c r="AM3221">
        <v>404434826</v>
      </c>
      <c r="AN3221">
        <v>-36798467</v>
      </c>
      <c r="AO3221">
        <v>15409</v>
      </c>
      <c r="AP3221">
        <v>122195146359</v>
      </c>
    </row>
    <row r="3222" spans="1:42" x14ac:dyDescent="0.25">
      <c r="A3222">
        <v>3220</v>
      </c>
      <c r="B3222">
        <v>3220</v>
      </c>
      <c r="C3222" t="s">
        <v>10229</v>
      </c>
      <c r="D3222">
        <v>35</v>
      </c>
      <c r="E3222">
        <v>26</v>
      </c>
      <c r="F3222">
        <v>28</v>
      </c>
      <c r="G3222">
        <v>13</v>
      </c>
      <c r="H3222">
        <v>7</v>
      </c>
      <c r="I3222">
        <v>10</v>
      </c>
      <c r="J3222">
        <v>85</v>
      </c>
      <c r="K3222">
        <v>18290</v>
      </c>
      <c r="L3222" t="s">
        <v>28026</v>
      </c>
      <c r="M3222" t="s">
        <v>156</v>
      </c>
      <c r="N3222">
        <v>0</v>
      </c>
      <c r="O3222">
        <v>35</v>
      </c>
      <c r="P3222">
        <v>40</v>
      </c>
      <c r="Q3222">
        <v>35</v>
      </c>
      <c r="S3222" t="s">
        <v>10230</v>
      </c>
      <c r="T3222" t="s">
        <v>10231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45235824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60248607</v>
      </c>
      <c r="AG3222">
        <v>53835587</v>
      </c>
      <c r="AH3222">
        <v>0</v>
      </c>
      <c r="AI3222">
        <v>0</v>
      </c>
      <c r="AJ3222">
        <v>0</v>
      </c>
      <c r="AK3222">
        <v>0</v>
      </c>
      <c r="AL3222">
        <v>84</v>
      </c>
      <c r="AO3222">
        <v>12854</v>
      </c>
      <c r="AP3222">
        <v>1.6464937199999996E+16</v>
      </c>
    </row>
    <row r="3223" spans="1:42" x14ac:dyDescent="0.25">
      <c r="A3223">
        <v>3221</v>
      </c>
      <c r="B3223">
        <v>3221</v>
      </c>
      <c r="C3223" t="s">
        <v>10232</v>
      </c>
      <c r="D3223">
        <v>10</v>
      </c>
      <c r="E3223">
        <v>0</v>
      </c>
      <c r="F3223">
        <v>0</v>
      </c>
      <c r="G3223">
        <v>0</v>
      </c>
      <c r="H3223">
        <v>0</v>
      </c>
      <c r="I3223">
        <v>2</v>
      </c>
      <c r="J3223">
        <v>2</v>
      </c>
      <c r="K3223">
        <v>91930</v>
      </c>
      <c r="L3223" t="s">
        <v>28026</v>
      </c>
      <c r="M3223" t="s">
        <v>66</v>
      </c>
      <c r="N3223">
        <v>0</v>
      </c>
      <c r="S3223" t="s">
        <v>10233</v>
      </c>
      <c r="T3223" t="s">
        <v>10234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60248607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2</v>
      </c>
      <c r="AO3223">
        <v>1659</v>
      </c>
      <c r="AP3223">
        <v>72671266</v>
      </c>
    </row>
    <row r="3224" spans="1:42" x14ac:dyDescent="0.25">
      <c r="A3224">
        <v>3222</v>
      </c>
      <c r="B3224">
        <v>3222</v>
      </c>
      <c r="C3224" t="s">
        <v>10235</v>
      </c>
      <c r="D3224">
        <v>40</v>
      </c>
      <c r="E3224">
        <v>401</v>
      </c>
      <c r="F3224">
        <v>109</v>
      </c>
      <c r="G3224">
        <v>62</v>
      </c>
      <c r="H3224">
        <v>47</v>
      </c>
      <c r="I3224">
        <v>78</v>
      </c>
      <c r="J3224">
        <v>722</v>
      </c>
      <c r="K3224">
        <v>7300</v>
      </c>
      <c r="L3224" t="s">
        <v>28026</v>
      </c>
      <c r="M3224" t="s">
        <v>313</v>
      </c>
      <c r="N3224">
        <v>1</v>
      </c>
      <c r="O3224">
        <v>40</v>
      </c>
      <c r="P3224">
        <v>40</v>
      </c>
      <c r="Q3224">
        <v>35</v>
      </c>
      <c r="S3224" t="s">
        <v>10236</v>
      </c>
      <c r="T3224" t="s">
        <v>10237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45235824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60248607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697</v>
      </c>
      <c r="AO3224">
        <v>198</v>
      </c>
      <c r="AP3224">
        <v>1.11588731E+16</v>
      </c>
    </row>
    <row r="3225" spans="1:42" x14ac:dyDescent="0.25">
      <c r="A3225">
        <v>3223</v>
      </c>
      <c r="B3225">
        <v>3223</v>
      </c>
      <c r="C3225" t="s">
        <v>10238</v>
      </c>
      <c r="D3225">
        <v>40</v>
      </c>
      <c r="E3225">
        <v>4</v>
      </c>
      <c r="F3225">
        <v>3</v>
      </c>
      <c r="G3225">
        <v>3</v>
      </c>
      <c r="H3225">
        <v>1</v>
      </c>
      <c r="I3225">
        <v>0</v>
      </c>
      <c r="J3225">
        <v>12</v>
      </c>
      <c r="K3225">
        <v>30510</v>
      </c>
      <c r="L3225" t="s">
        <v>28026</v>
      </c>
      <c r="M3225" t="s">
        <v>43</v>
      </c>
      <c r="N3225">
        <v>0</v>
      </c>
      <c r="O3225">
        <v>40</v>
      </c>
      <c r="P3225">
        <v>40</v>
      </c>
      <c r="Q3225">
        <v>35</v>
      </c>
      <c r="S3225" t="s">
        <v>10239</v>
      </c>
      <c r="T3225" t="s">
        <v>10240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53835587</v>
      </c>
      <c r="AH3225">
        <v>0</v>
      </c>
      <c r="AI3225">
        <v>0</v>
      </c>
      <c r="AJ3225">
        <v>0</v>
      </c>
      <c r="AK3225">
        <v>0</v>
      </c>
      <c r="AL3225">
        <v>11</v>
      </c>
      <c r="AM3225">
        <v>40435829</v>
      </c>
      <c r="AN3225">
        <v>-36962938</v>
      </c>
      <c r="AO3225">
        <v>10156</v>
      </c>
      <c r="AP3225">
        <v>6.02059825352E+16</v>
      </c>
    </row>
    <row r="3226" spans="1:42" x14ac:dyDescent="0.25">
      <c r="A3226">
        <v>3224</v>
      </c>
      <c r="B3226">
        <v>3224</v>
      </c>
      <c r="C3226" t="s">
        <v>10241</v>
      </c>
      <c r="D3226">
        <v>50</v>
      </c>
      <c r="E3226">
        <v>20</v>
      </c>
      <c r="F3226">
        <v>1</v>
      </c>
      <c r="G3226">
        <v>0</v>
      </c>
      <c r="H3226">
        <v>0</v>
      </c>
      <c r="I3226">
        <v>0</v>
      </c>
      <c r="J3226">
        <v>25</v>
      </c>
      <c r="K3226">
        <v>16150</v>
      </c>
      <c r="L3226" t="s">
        <v>28026</v>
      </c>
      <c r="M3226" t="s">
        <v>1177</v>
      </c>
      <c r="N3226">
        <v>0</v>
      </c>
      <c r="S3226" t="s">
        <v>10242</v>
      </c>
      <c r="T3226" t="s">
        <v>10243</v>
      </c>
      <c r="U3226">
        <v>9038962</v>
      </c>
      <c r="V3226">
        <v>0</v>
      </c>
      <c r="W3226">
        <v>0</v>
      </c>
      <c r="X3226">
        <v>0</v>
      </c>
      <c r="Y3226">
        <v>0</v>
      </c>
      <c r="Z3226">
        <v>45235824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21</v>
      </c>
      <c r="AM3226">
        <v>404634417</v>
      </c>
      <c r="AN3226">
        <v>-36937544</v>
      </c>
      <c r="AO3226">
        <v>14774</v>
      </c>
      <c r="AP3226">
        <v>5923732968729999</v>
      </c>
    </row>
    <row r="3227" spans="1:42" x14ac:dyDescent="0.25">
      <c r="A3227">
        <v>3225</v>
      </c>
      <c r="B3227">
        <v>3225</v>
      </c>
      <c r="C3227" t="s">
        <v>10244</v>
      </c>
      <c r="D3227">
        <v>40</v>
      </c>
      <c r="E3227">
        <v>15</v>
      </c>
      <c r="F3227">
        <v>24</v>
      </c>
      <c r="G3227">
        <v>13</v>
      </c>
      <c r="H3227">
        <v>2</v>
      </c>
      <c r="I3227">
        <v>2</v>
      </c>
      <c r="J3227">
        <v>57</v>
      </c>
      <c r="K3227">
        <v>14390</v>
      </c>
      <c r="L3227" t="s">
        <v>28026</v>
      </c>
      <c r="M3227" t="s">
        <v>62</v>
      </c>
      <c r="N3227">
        <v>0</v>
      </c>
      <c r="O3227">
        <v>40</v>
      </c>
      <c r="P3227">
        <v>40</v>
      </c>
      <c r="Q3227">
        <v>40</v>
      </c>
      <c r="S3227" t="s">
        <v>10245</v>
      </c>
      <c r="T3227" t="s">
        <v>10246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45235824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53835587</v>
      </c>
      <c r="AH3227">
        <v>0</v>
      </c>
      <c r="AI3227">
        <v>0</v>
      </c>
      <c r="AJ3227">
        <v>0</v>
      </c>
      <c r="AK3227">
        <v>0</v>
      </c>
      <c r="AL3227">
        <v>56</v>
      </c>
      <c r="AO3227">
        <v>13745</v>
      </c>
      <c r="AP3227">
        <v>1.03934156E+16</v>
      </c>
    </row>
    <row r="3228" spans="1:42" x14ac:dyDescent="0.25">
      <c r="A3228">
        <v>3226</v>
      </c>
      <c r="B3228">
        <v>3226</v>
      </c>
      <c r="C3228" t="s">
        <v>10247</v>
      </c>
      <c r="D3228">
        <v>40</v>
      </c>
      <c r="E3228">
        <v>16</v>
      </c>
      <c r="F3228">
        <v>31</v>
      </c>
      <c r="G3228">
        <v>15</v>
      </c>
      <c r="H3228">
        <v>0</v>
      </c>
      <c r="I3228">
        <v>2</v>
      </c>
      <c r="J3228">
        <v>67</v>
      </c>
      <c r="K3228">
        <v>16410</v>
      </c>
      <c r="L3228" t="s">
        <v>28026</v>
      </c>
      <c r="M3228" t="s">
        <v>666</v>
      </c>
      <c r="N3228">
        <v>0</v>
      </c>
      <c r="O3228">
        <v>40</v>
      </c>
      <c r="P3228">
        <v>40</v>
      </c>
      <c r="Q3228">
        <v>40</v>
      </c>
      <c r="R3228">
        <v>35</v>
      </c>
      <c r="S3228" t="s">
        <v>10248</v>
      </c>
      <c r="T3228" t="s">
        <v>10249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60248607</v>
      </c>
      <c r="AG3228">
        <v>53835587</v>
      </c>
      <c r="AH3228">
        <v>0</v>
      </c>
      <c r="AI3228">
        <v>0</v>
      </c>
      <c r="AJ3228">
        <v>0</v>
      </c>
      <c r="AK3228">
        <v>0</v>
      </c>
      <c r="AL3228">
        <v>64</v>
      </c>
      <c r="AM3228">
        <v>404362502</v>
      </c>
      <c r="AN3228">
        <v>-37044794</v>
      </c>
      <c r="AO3228">
        <v>14127</v>
      </c>
      <c r="AP3228">
        <v>1192165527708</v>
      </c>
    </row>
    <row r="3229" spans="1:42" x14ac:dyDescent="0.25">
      <c r="A3229">
        <v>3227</v>
      </c>
      <c r="B3229">
        <v>3227</v>
      </c>
      <c r="C3229" t="s">
        <v>10250</v>
      </c>
      <c r="D3229">
        <v>35</v>
      </c>
      <c r="E3229">
        <v>40</v>
      </c>
      <c r="F3229">
        <v>66</v>
      </c>
      <c r="G3229">
        <v>47</v>
      </c>
      <c r="H3229">
        <v>33</v>
      </c>
      <c r="I3229">
        <v>29</v>
      </c>
      <c r="J3229">
        <v>220</v>
      </c>
      <c r="K3229">
        <v>4150</v>
      </c>
      <c r="L3229" t="s">
        <v>28026</v>
      </c>
      <c r="M3229" t="s">
        <v>299</v>
      </c>
      <c r="N3229">
        <v>0</v>
      </c>
      <c r="O3229">
        <v>35</v>
      </c>
      <c r="P3229">
        <v>30</v>
      </c>
      <c r="Q3229">
        <v>25</v>
      </c>
      <c r="R3229">
        <v>35</v>
      </c>
      <c r="S3229" t="s">
        <v>10251</v>
      </c>
      <c r="T3229" t="s">
        <v>10252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6.1603099999999992E+16</v>
      </c>
      <c r="AC3229">
        <v>7764045999999999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215</v>
      </c>
      <c r="AM3229">
        <v>4045846405</v>
      </c>
      <c r="AN3229">
        <v>-3684719171150909</v>
      </c>
      <c r="AO3229">
        <v>14836</v>
      </c>
      <c r="AP3229">
        <v>1828396574487885</v>
      </c>
    </row>
    <row r="3230" spans="1:42" x14ac:dyDescent="0.25">
      <c r="A3230">
        <v>3228</v>
      </c>
      <c r="B3230">
        <v>3228</v>
      </c>
      <c r="C3230" t="s">
        <v>2635</v>
      </c>
      <c r="D3230">
        <v>45</v>
      </c>
      <c r="E3230">
        <v>244</v>
      </c>
      <c r="F3230">
        <v>49</v>
      </c>
      <c r="G3230">
        <v>9</v>
      </c>
      <c r="H3230">
        <v>8</v>
      </c>
      <c r="I3230">
        <v>11</v>
      </c>
      <c r="J3230">
        <v>325</v>
      </c>
      <c r="K3230">
        <v>1660</v>
      </c>
      <c r="L3230" t="s">
        <v>28026</v>
      </c>
      <c r="M3230" t="s">
        <v>10253</v>
      </c>
      <c r="N3230">
        <v>1</v>
      </c>
      <c r="O3230">
        <v>45</v>
      </c>
      <c r="P3230">
        <v>40</v>
      </c>
      <c r="Q3230">
        <v>40</v>
      </c>
      <c r="S3230" t="s">
        <v>10254</v>
      </c>
      <c r="T3230" t="s">
        <v>10255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5906842</v>
      </c>
      <c r="AB3230">
        <v>0</v>
      </c>
      <c r="AC3230">
        <v>0</v>
      </c>
      <c r="AD3230">
        <v>0</v>
      </c>
      <c r="AE3230">
        <v>0</v>
      </c>
      <c r="AF3230">
        <v>60248607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321</v>
      </c>
      <c r="AO3230">
        <v>20125</v>
      </c>
      <c r="AP3230">
        <v>7055457400000001</v>
      </c>
    </row>
    <row r="3231" spans="1:42" x14ac:dyDescent="0.25">
      <c r="A3231">
        <v>3229</v>
      </c>
      <c r="B3231">
        <v>3229</v>
      </c>
      <c r="C3231" t="s">
        <v>10256</v>
      </c>
      <c r="D3231">
        <v>35</v>
      </c>
      <c r="E3231">
        <v>85</v>
      </c>
      <c r="F3231">
        <v>110</v>
      </c>
      <c r="G3231">
        <v>87</v>
      </c>
      <c r="H3231">
        <v>49</v>
      </c>
      <c r="I3231">
        <v>54</v>
      </c>
      <c r="J3231">
        <v>492</v>
      </c>
      <c r="K3231">
        <v>26800</v>
      </c>
      <c r="L3231" t="s">
        <v>28025</v>
      </c>
      <c r="M3231" t="s">
        <v>313</v>
      </c>
      <c r="N3231">
        <v>0</v>
      </c>
      <c r="O3231">
        <v>35</v>
      </c>
      <c r="P3231">
        <v>35</v>
      </c>
      <c r="Q3231">
        <v>30</v>
      </c>
      <c r="S3231" t="s">
        <v>10257</v>
      </c>
      <c r="T3231" t="s">
        <v>10258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45235824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60248607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385</v>
      </c>
      <c r="AO3231">
        <v>16521</v>
      </c>
      <c r="AP3231">
        <v>112685452</v>
      </c>
    </row>
    <row r="3232" spans="1:42" x14ac:dyDescent="0.25">
      <c r="A3232">
        <v>3230</v>
      </c>
      <c r="B3232">
        <v>3230</v>
      </c>
      <c r="C3232" t="s">
        <v>10259</v>
      </c>
      <c r="D3232">
        <v>50</v>
      </c>
      <c r="E3232">
        <v>29</v>
      </c>
      <c r="F3232">
        <v>1</v>
      </c>
      <c r="G3232">
        <v>0</v>
      </c>
      <c r="H3232">
        <v>0</v>
      </c>
      <c r="I3232">
        <v>0</v>
      </c>
      <c r="J3232">
        <v>31</v>
      </c>
      <c r="K3232">
        <v>840</v>
      </c>
      <c r="L3232" t="s">
        <v>28027</v>
      </c>
      <c r="M3232" t="s">
        <v>435</v>
      </c>
      <c r="N3232">
        <v>0</v>
      </c>
      <c r="O3232">
        <v>50</v>
      </c>
      <c r="P3232">
        <v>50</v>
      </c>
      <c r="S3232" t="s">
        <v>10260</v>
      </c>
      <c r="T3232" t="s">
        <v>10261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6.1603099999999992E+16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30</v>
      </c>
      <c r="AM3232">
        <v>404386405</v>
      </c>
      <c r="AN3232">
        <v>-37008356</v>
      </c>
      <c r="AO3232">
        <v>15397</v>
      </c>
      <c r="AP3232">
        <v>96324448049</v>
      </c>
    </row>
    <row r="3233" spans="1:42" x14ac:dyDescent="0.25">
      <c r="A3233">
        <v>3231</v>
      </c>
      <c r="B3233">
        <v>3231</v>
      </c>
      <c r="C3233" t="s">
        <v>10262</v>
      </c>
      <c r="D3233">
        <v>45</v>
      </c>
      <c r="E3233">
        <v>5</v>
      </c>
      <c r="F3233">
        <v>2</v>
      </c>
      <c r="G3233">
        <v>0</v>
      </c>
      <c r="H3233">
        <v>0</v>
      </c>
      <c r="I3233">
        <v>0</v>
      </c>
      <c r="J3233">
        <v>7</v>
      </c>
      <c r="K3233">
        <v>22660</v>
      </c>
      <c r="L3233" t="s">
        <v>28026</v>
      </c>
      <c r="M3233" t="s">
        <v>1899</v>
      </c>
      <c r="N3233">
        <v>0</v>
      </c>
      <c r="S3233" t="s">
        <v>10263</v>
      </c>
      <c r="T3233" t="s">
        <v>10264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45235824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60248607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7</v>
      </c>
      <c r="AM3233">
        <v>404226743</v>
      </c>
      <c r="AN3233">
        <v>-36742159</v>
      </c>
      <c r="AO3233">
        <v>10114</v>
      </c>
      <c r="AP3233">
        <v>1.1105379345840002E+16</v>
      </c>
    </row>
    <row r="3234" spans="1:42" x14ac:dyDescent="0.25">
      <c r="A3234">
        <v>3232</v>
      </c>
      <c r="B3234">
        <v>3232</v>
      </c>
      <c r="C3234" t="s">
        <v>10265</v>
      </c>
      <c r="D3234">
        <v>30</v>
      </c>
      <c r="E3234">
        <v>0</v>
      </c>
      <c r="F3234">
        <v>0</v>
      </c>
      <c r="G3234">
        <v>3</v>
      </c>
      <c r="H3234">
        <v>1</v>
      </c>
      <c r="I3234">
        <v>0</v>
      </c>
      <c r="J3234">
        <v>5</v>
      </c>
      <c r="K3234">
        <v>42750</v>
      </c>
      <c r="L3234" t="s">
        <v>28026</v>
      </c>
      <c r="M3234" t="s">
        <v>66</v>
      </c>
      <c r="N3234">
        <v>0</v>
      </c>
      <c r="S3234" t="s">
        <v>10266</v>
      </c>
      <c r="T3234" t="s">
        <v>10267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60248607</v>
      </c>
      <c r="AG3234">
        <v>53835587</v>
      </c>
      <c r="AH3234">
        <v>0</v>
      </c>
      <c r="AI3234">
        <v>0</v>
      </c>
      <c r="AJ3234">
        <v>0</v>
      </c>
      <c r="AK3234">
        <v>0</v>
      </c>
      <c r="AL3234">
        <v>4</v>
      </c>
      <c r="AM3234">
        <v>404218156</v>
      </c>
      <c r="AN3234">
        <v>-36899763</v>
      </c>
      <c r="AO3234">
        <v>6225</v>
      </c>
      <c r="AP3234">
        <v>1.216501508393E+16</v>
      </c>
    </row>
    <row r="3235" spans="1:42" x14ac:dyDescent="0.25">
      <c r="A3235">
        <v>3233</v>
      </c>
      <c r="B3235">
        <v>3233</v>
      </c>
      <c r="C3235" t="s">
        <v>10268</v>
      </c>
      <c r="D3235">
        <v>40</v>
      </c>
      <c r="E3235">
        <v>29</v>
      </c>
      <c r="F3235">
        <v>28</v>
      </c>
      <c r="G3235">
        <v>7</v>
      </c>
      <c r="H3235">
        <v>1</v>
      </c>
      <c r="I3235">
        <v>6</v>
      </c>
      <c r="J3235">
        <v>81</v>
      </c>
      <c r="K3235">
        <v>26010</v>
      </c>
      <c r="L3235" t="s">
        <v>28027</v>
      </c>
      <c r="M3235" t="s">
        <v>823</v>
      </c>
      <c r="N3235">
        <v>0</v>
      </c>
      <c r="O3235">
        <v>45</v>
      </c>
      <c r="P3235">
        <v>45</v>
      </c>
      <c r="Q3235">
        <v>45</v>
      </c>
      <c r="R3235">
        <v>40</v>
      </c>
      <c r="S3235" t="s">
        <v>10269</v>
      </c>
      <c r="T3235" t="s">
        <v>10270</v>
      </c>
      <c r="U3235">
        <v>9038962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60248607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71</v>
      </c>
      <c r="AO3235">
        <v>14576</v>
      </c>
      <c r="AP3235">
        <v>75380645</v>
      </c>
    </row>
    <row r="3236" spans="1:42" x14ac:dyDescent="0.25">
      <c r="A3236">
        <v>3234</v>
      </c>
      <c r="B3236">
        <v>3234</v>
      </c>
      <c r="C3236" t="s">
        <v>10271</v>
      </c>
      <c r="D3236">
        <v>30</v>
      </c>
      <c r="E3236">
        <v>7</v>
      </c>
      <c r="F3236">
        <v>8</v>
      </c>
      <c r="G3236">
        <v>12</v>
      </c>
      <c r="H3236">
        <v>2</v>
      </c>
      <c r="I3236">
        <v>12</v>
      </c>
      <c r="J3236">
        <v>46</v>
      </c>
      <c r="K3236">
        <v>43370</v>
      </c>
      <c r="L3236" t="s">
        <v>28026</v>
      </c>
      <c r="M3236" t="s">
        <v>3196</v>
      </c>
      <c r="N3236">
        <v>0</v>
      </c>
      <c r="O3236">
        <v>35</v>
      </c>
      <c r="P3236">
        <v>35</v>
      </c>
      <c r="Q3236">
        <v>35</v>
      </c>
      <c r="S3236" t="s">
        <v>10272</v>
      </c>
      <c r="T3236" t="s">
        <v>10273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45235824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60248607</v>
      </c>
      <c r="AG3236">
        <v>53835587</v>
      </c>
      <c r="AH3236">
        <v>0</v>
      </c>
      <c r="AI3236">
        <v>0</v>
      </c>
      <c r="AJ3236">
        <v>0</v>
      </c>
      <c r="AK3236">
        <v>0</v>
      </c>
      <c r="AL3236">
        <v>41</v>
      </c>
      <c r="AO3236">
        <v>993</v>
      </c>
      <c r="AP3236">
        <v>1.6704244799999996E+16</v>
      </c>
    </row>
    <row r="3237" spans="1:42" x14ac:dyDescent="0.25">
      <c r="A3237">
        <v>3235</v>
      </c>
      <c r="B3237">
        <v>3235</v>
      </c>
      <c r="C3237" t="s">
        <v>10274</v>
      </c>
      <c r="D3237">
        <v>45</v>
      </c>
      <c r="E3237">
        <v>2</v>
      </c>
      <c r="F3237">
        <v>4</v>
      </c>
      <c r="G3237">
        <v>0</v>
      </c>
      <c r="H3237">
        <v>0</v>
      </c>
      <c r="I3237">
        <v>0</v>
      </c>
      <c r="J3237">
        <v>6</v>
      </c>
      <c r="K3237">
        <v>55260</v>
      </c>
      <c r="L3237" t="s">
        <v>28027</v>
      </c>
      <c r="M3237" t="s">
        <v>66</v>
      </c>
      <c r="N3237">
        <v>0</v>
      </c>
      <c r="S3237" t="s">
        <v>10275</v>
      </c>
      <c r="T3237" t="s">
        <v>10276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60248607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6</v>
      </c>
      <c r="AM3237">
        <v>402686103</v>
      </c>
      <c r="AN3237">
        <v>-36857436</v>
      </c>
      <c r="AO3237">
        <v>9754</v>
      </c>
      <c r="AP3237">
        <v>690784438667</v>
      </c>
    </row>
    <row r="3238" spans="1:42" x14ac:dyDescent="0.25">
      <c r="A3238">
        <v>3236</v>
      </c>
      <c r="B3238">
        <v>3236</v>
      </c>
      <c r="C3238" t="s">
        <v>10277</v>
      </c>
      <c r="D3238">
        <v>40</v>
      </c>
      <c r="E3238">
        <v>75</v>
      </c>
      <c r="F3238">
        <v>48</v>
      </c>
      <c r="G3238">
        <v>20</v>
      </c>
      <c r="H3238">
        <v>6</v>
      </c>
      <c r="I3238">
        <v>11</v>
      </c>
      <c r="J3238">
        <v>174</v>
      </c>
      <c r="K3238">
        <v>16320</v>
      </c>
      <c r="L3238" t="s">
        <v>28026</v>
      </c>
      <c r="M3238" t="s">
        <v>1177</v>
      </c>
      <c r="N3238">
        <v>0</v>
      </c>
      <c r="O3238">
        <v>40</v>
      </c>
      <c r="P3238">
        <v>40</v>
      </c>
      <c r="Q3238">
        <v>40</v>
      </c>
      <c r="R3238">
        <v>40</v>
      </c>
      <c r="S3238" t="s">
        <v>8485</v>
      </c>
      <c r="T3238" t="s">
        <v>10278</v>
      </c>
      <c r="U3238">
        <v>9038962</v>
      </c>
      <c r="V3238">
        <v>0</v>
      </c>
      <c r="W3238">
        <v>0</v>
      </c>
      <c r="X3238">
        <v>0</v>
      </c>
      <c r="Y3238">
        <v>0</v>
      </c>
      <c r="Z3238">
        <v>45235824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160</v>
      </c>
      <c r="AM3238">
        <v>4039472105</v>
      </c>
      <c r="AN3238">
        <v>-3698131648171755</v>
      </c>
      <c r="AO3238">
        <v>16395</v>
      </c>
      <c r="AP3238">
        <v>5.9709877589401824E+16</v>
      </c>
    </row>
    <row r="3239" spans="1:42" x14ac:dyDescent="0.25">
      <c r="A3239">
        <v>3237</v>
      </c>
      <c r="B3239">
        <v>3237</v>
      </c>
      <c r="C3239" t="s">
        <v>10279</v>
      </c>
      <c r="D3239">
        <v>35</v>
      </c>
      <c r="E3239">
        <v>25</v>
      </c>
      <c r="F3239">
        <v>49</v>
      </c>
      <c r="G3239">
        <v>49</v>
      </c>
      <c r="H3239">
        <v>15</v>
      </c>
      <c r="I3239">
        <v>10</v>
      </c>
      <c r="J3239">
        <v>153</v>
      </c>
      <c r="K3239">
        <v>19550</v>
      </c>
      <c r="L3239" t="s">
        <v>28026</v>
      </c>
      <c r="M3239" t="s">
        <v>43</v>
      </c>
      <c r="N3239">
        <v>0</v>
      </c>
      <c r="O3239">
        <v>40</v>
      </c>
      <c r="P3239">
        <v>35</v>
      </c>
      <c r="Q3239">
        <v>30</v>
      </c>
      <c r="S3239" t="s">
        <v>10280</v>
      </c>
      <c r="T3239" t="s">
        <v>10281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53835587</v>
      </c>
      <c r="AH3239">
        <v>0</v>
      </c>
      <c r="AI3239">
        <v>0</v>
      </c>
      <c r="AJ3239">
        <v>0</v>
      </c>
      <c r="AK3239">
        <v>0</v>
      </c>
      <c r="AL3239">
        <v>148</v>
      </c>
      <c r="AM3239">
        <v>404211658</v>
      </c>
      <c r="AN3239">
        <v>-37035588</v>
      </c>
      <c r="AO3239">
        <v>14078</v>
      </c>
      <c r="AP3239">
        <v>59541382607</v>
      </c>
    </row>
    <row r="3240" spans="1:42" x14ac:dyDescent="0.25">
      <c r="A3240">
        <v>3238</v>
      </c>
      <c r="B3240">
        <v>3238</v>
      </c>
      <c r="C3240" t="s">
        <v>871</v>
      </c>
      <c r="D3240">
        <v>50</v>
      </c>
      <c r="E3240">
        <v>21</v>
      </c>
      <c r="F3240">
        <v>0</v>
      </c>
      <c r="G3240">
        <v>0</v>
      </c>
      <c r="H3240">
        <v>0</v>
      </c>
      <c r="I3240">
        <v>1</v>
      </c>
      <c r="J3240">
        <v>22</v>
      </c>
      <c r="K3240">
        <v>19810</v>
      </c>
      <c r="L3240" t="s">
        <v>28026</v>
      </c>
      <c r="M3240" t="s">
        <v>66</v>
      </c>
      <c r="N3240">
        <v>0</v>
      </c>
      <c r="S3240" t="s">
        <v>10282</v>
      </c>
      <c r="T3240" t="s">
        <v>10283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60248607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22</v>
      </c>
      <c r="AO3240">
        <v>14406</v>
      </c>
      <c r="AP3240">
        <v>65553013</v>
      </c>
    </row>
    <row r="3241" spans="1:42" x14ac:dyDescent="0.25">
      <c r="A3241">
        <v>3239</v>
      </c>
      <c r="B3241">
        <v>3239</v>
      </c>
      <c r="C3241" t="s">
        <v>10284</v>
      </c>
      <c r="D3241">
        <v>35</v>
      </c>
      <c r="E3241">
        <v>1</v>
      </c>
      <c r="F3241">
        <v>2</v>
      </c>
      <c r="G3241">
        <v>1</v>
      </c>
      <c r="H3241">
        <v>0</v>
      </c>
      <c r="I3241">
        <v>1</v>
      </c>
      <c r="J3241">
        <v>5</v>
      </c>
      <c r="K3241">
        <v>76010</v>
      </c>
      <c r="L3241" t="s">
        <v>28026</v>
      </c>
      <c r="M3241" t="s">
        <v>66</v>
      </c>
      <c r="N3241">
        <v>0</v>
      </c>
      <c r="S3241" t="s">
        <v>10285</v>
      </c>
      <c r="T3241" t="s">
        <v>10286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60248607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5</v>
      </c>
      <c r="AO3241">
        <v>7263</v>
      </c>
      <c r="AP3241">
        <v>7111437000000001</v>
      </c>
    </row>
    <row r="3242" spans="1:42" x14ac:dyDescent="0.25">
      <c r="A3242">
        <v>3240</v>
      </c>
      <c r="B3242">
        <v>3240</v>
      </c>
      <c r="C3242" t="s">
        <v>10287</v>
      </c>
      <c r="D3242">
        <v>40</v>
      </c>
      <c r="E3242">
        <v>1</v>
      </c>
      <c r="F3242">
        <v>1</v>
      </c>
      <c r="G3242">
        <v>1</v>
      </c>
      <c r="H3242">
        <v>0</v>
      </c>
      <c r="I3242">
        <v>0</v>
      </c>
      <c r="J3242">
        <v>3</v>
      </c>
      <c r="K3242">
        <v>26200</v>
      </c>
      <c r="L3242" t="s">
        <v>28026</v>
      </c>
      <c r="M3242" t="s">
        <v>66</v>
      </c>
      <c r="N3242">
        <v>0</v>
      </c>
      <c r="S3242" t="s">
        <v>10288</v>
      </c>
      <c r="T3242" t="s">
        <v>10289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60248607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</v>
      </c>
      <c r="AM3242">
        <v>404221425</v>
      </c>
      <c r="AN3242">
        <v>-37057814</v>
      </c>
      <c r="AO3242">
        <v>7327</v>
      </c>
      <c r="AP3242">
        <v>6616565036110001</v>
      </c>
    </row>
    <row r="3243" spans="1:42" x14ac:dyDescent="0.25">
      <c r="A3243">
        <v>3241</v>
      </c>
      <c r="B3243">
        <v>3241</v>
      </c>
      <c r="C3243" t="s">
        <v>10290</v>
      </c>
      <c r="D3243">
        <v>45</v>
      </c>
      <c r="E3243">
        <v>233</v>
      </c>
      <c r="F3243">
        <v>171</v>
      </c>
      <c r="G3243">
        <v>42</v>
      </c>
      <c r="H3243">
        <v>11</v>
      </c>
      <c r="I3243">
        <v>9</v>
      </c>
      <c r="J3243">
        <v>564</v>
      </c>
      <c r="K3243">
        <v>4070</v>
      </c>
      <c r="L3243" t="s">
        <v>28027</v>
      </c>
      <c r="M3243" t="s">
        <v>2648</v>
      </c>
      <c r="N3243">
        <v>1</v>
      </c>
      <c r="O3243">
        <v>45</v>
      </c>
      <c r="P3243">
        <v>40</v>
      </c>
      <c r="Q3243">
        <v>45</v>
      </c>
      <c r="R3243">
        <v>35</v>
      </c>
      <c r="S3243" t="s">
        <v>10291</v>
      </c>
      <c r="T3243" t="s">
        <v>10292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60248607</v>
      </c>
      <c r="AG3243">
        <v>53835587</v>
      </c>
      <c r="AH3243">
        <v>0</v>
      </c>
      <c r="AI3243">
        <v>0</v>
      </c>
      <c r="AJ3243">
        <v>0</v>
      </c>
      <c r="AK3243">
        <v>0</v>
      </c>
      <c r="AL3243">
        <v>466</v>
      </c>
      <c r="AO3243">
        <v>21609</v>
      </c>
      <c r="AP3243">
        <v>119271803</v>
      </c>
    </row>
    <row r="3244" spans="1:42" x14ac:dyDescent="0.25">
      <c r="A3244">
        <v>3242</v>
      </c>
      <c r="B3244">
        <v>3242</v>
      </c>
      <c r="C3244" t="s">
        <v>10293</v>
      </c>
      <c r="D3244">
        <v>40</v>
      </c>
      <c r="E3244">
        <v>56</v>
      </c>
      <c r="F3244">
        <v>31</v>
      </c>
      <c r="G3244">
        <v>8</v>
      </c>
      <c r="H3244">
        <v>7</v>
      </c>
      <c r="I3244">
        <v>15</v>
      </c>
      <c r="J3244">
        <v>139</v>
      </c>
      <c r="K3244">
        <v>10950</v>
      </c>
      <c r="L3244" t="s">
        <v>28026</v>
      </c>
      <c r="M3244" t="s">
        <v>3196</v>
      </c>
      <c r="N3244">
        <v>0</v>
      </c>
      <c r="O3244">
        <v>45</v>
      </c>
      <c r="P3244">
        <v>35</v>
      </c>
      <c r="Q3244">
        <v>40</v>
      </c>
      <c r="S3244" t="s">
        <v>10294</v>
      </c>
      <c r="T3244" t="s">
        <v>10295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45235824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60248607</v>
      </c>
      <c r="AG3244">
        <v>53835587</v>
      </c>
      <c r="AH3244">
        <v>0</v>
      </c>
      <c r="AI3244">
        <v>0</v>
      </c>
      <c r="AJ3244">
        <v>3.4520020000000004E+16</v>
      </c>
      <c r="AK3244">
        <v>0</v>
      </c>
      <c r="AL3244">
        <v>117</v>
      </c>
      <c r="AM3244">
        <v>404102861</v>
      </c>
      <c r="AN3244">
        <v>-36976676</v>
      </c>
      <c r="AO3244">
        <v>1586</v>
      </c>
      <c r="AP3244">
        <v>1.6755059261849996E+16</v>
      </c>
    </row>
    <row r="3245" spans="1:42" x14ac:dyDescent="0.25">
      <c r="A3245">
        <v>3243</v>
      </c>
      <c r="B3245">
        <v>3243</v>
      </c>
      <c r="C3245" t="s">
        <v>10296</v>
      </c>
      <c r="D3245">
        <v>10</v>
      </c>
      <c r="E3245">
        <v>0</v>
      </c>
      <c r="F3245">
        <v>0</v>
      </c>
      <c r="G3245">
        <v>0</v>
      </c>
      <c r="H3245">
        <v>0</v>
      </c>
      <c r="I3245">
        <v>2</v>
      </c>
      <c r="J3245">
        <v>2</v>
      </c>
      <c r="K3245">
        <v>29610</v>
      </c>
      <c r="L3245" t="s">
        <v>28027</v>
      </c>
      <c r="M3245" t="s">
        <v>62</v>
      </c>
      <c r="N3245">
        <v>0</v>
      </c>
      <c r="S3245" t="s">
        <v>10297</v>
      </c>
      <c r="T3245" t="s">
        <v>10298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45235824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53835587</v>
      </c>
      <c r="AH3245">
        <v>0</v>
      </c>
      <c r="AI3245">
        <v>0</v>
      </c>
      <c r="AJ3245">
        <v>0</v>
      </c>
      <c r="AK3245">
        <v>0</v>
      </c>
      <c r="AL3245">
        <v>2</v>
      </c>
      <c r="AM3245">
        <v>404822162</v>
      </c>
      <c r="AN3245">
        <v>-37126981</v>
      </c>
      <c r="AO3245">
        <v>1659</v>
      </c>
      <c r="AP3245">
        <v>1053208395181</v>
      </c>
    </row>
    <row r="3246" spans="1:42" x14ac:dyDescent="0.25">
      <c r="A3246">
        <v>3244</v>
      </c>
      <c r="B3246">
        <v>3244</v>
      </c>
      <c r="C3246" t="s">
        <v>10299</v>
      </c>
      <c r="D3246">
        <v>40</v>
      </c>
      <c r="E3246">
        <v>116</v>
      </c>
      <c r="F3246">
        <v>154</v>
      </c>
      <c r="G3246">
        <v>50</v>
      </c>
      <c r="H3246">
        <v>21</v>
      </c>
      <c r="I3246">
        <v>37</v>
      </c>
      <c r="J3246">
        <v>512</v>
      </c>
      <c r="K3246">
        <v>5760</v>
      </c>
      <c r="L3246" t="s">
        <v>28026</v>
      </c>
      <c r="M3246" t="s">
        <v>70</v>
      </c>
      <c r="N3246">
        <v>1</v>
      </c>
      <c r="O3246">
        <v>40</v>
      </c>
      <c r="P3246">
        <v>35</v>
      </c>
      <c r="Q3246">
        <v>40</v>
      </c>
      <c r="R3246">
        <v>35</v>
      </c>
      <c r="S3246" t="s">
        <v>10300</v>
      </c>
      <c r="T3246" t="s">
        <v>10301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45235824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60248607</v>
      </c>
      <c r="AG3246">
        <v>53835587</v>
      </c>
      <c r="AH3246">
        <v>0</v>
      </c>
      <c r="AI3246">
        <v>2.1248289999999996E+16</v>
      </c>
      <c r="AJ3246">
        <v>0</v>
      </c>
      <c r="AK3246">
        <v>0</v>
      </c>
      <c r="AL3246">
        <v>378</v>
      </c>
      <c r="AM3246">
        <v>404243081</v>
      </c>
      <c r="AN3246">
        <v>-37036592</v>
      </c>
      <c r="AO3246">
        <v>18977</v>
      </c>
      <c r="AP3246">
        <v>1666085446489</v>
      </c>
    </row>
    <row r="3247" spans="1:42" x14ac:dyDescent="0.25">
      <c r="A3247">
        <v>3245</v>
      </c>
      <c r="B3247">
        <v>3245</v>
      </c>
      <c r="C3247" t="s">
        <v>10302</v>
      </c>
      <c r="D3247">
        <v>30</v>
      </c>
      <c r="E3247">
        <v>4</v>
      </c>
      <c r="F3247">
        <v>0</v>
      </c>
      <c r="G3247">
        <v>1</v>
      </c>
      <c r="H3247">
        <v>1</v>
      </c>
      <c r="I3247">
        <v>3</v>
      </c>
      <c r="J3247">
        <v>9</v>
      </c>
      <c r="K3247">
        <v>75710</v>
      </c>
      <c r="L3247" t="s">
        <v>28026</v>
      </c>
      <c r="M3247" t="s">
        <v>66</v>
      </c>
      <c r="N3247">
        <v>0</v>
      </c>
      <c r="S3247" t="s">
        <v>10303</v>
      </c>
      <c r="T3247" t="s">
        <v>10304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60248607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9</v>
      </c>
      <c r="AM3247">
        <v>40438982</v>
      </c>
      <c r="AN3247">
        <v>-37002973</v>
      </c>
      <c r="AO3247">
        <v>7145</v>
      </c>
      <c r="AP3247">
        <v>7113849068470001</v>
      </c>
    </row>
    <row r="3248" spans="1:42" x14ac:dyDescent="0.25">
      <c r="A3248">
        <v>3246</v>
      </c>
      <c r="B3248">
        <v>3246</v>
      </c>
      <c r="C3248" t="s">
        <v>10305</v>
      </c>
      <c r="D3248">
        <v>45</v>
      </c>
      <c r="E3248">
        <v>132</v>
      </c>
      <c r="F3248">
        <v>113</v>
      </c>
      <c r="G3248">
        <v>24</v>
      </c>
      <c r="H3248">
        <v>2</v>
      </c>
      <c r="I3248">
        <v>10</v>
      </c>
      <c r="J3248">
        <v>297</v>
      </c>
      <c r="K3248">
        <v>5830</v>
      </c>
      <c r="L3248" t="s">
        <v>28026</v>
      </c>
      <c r="M3248" t="s">
        <v>10306</v>
      </c>
      <c r="N3248">
        <v>0</v>
      </c>
      <c r="O3248">
        <v>45</v>
      </c>
      <c r="P3248">
        <v>45</v>
      </c>
      <c r="Q3248">
        <v>40</v>
      </c>
      <c r="R3248">
        <v>40</v>
      </c>
      <c r="S3248" t="s">
        <v>10307</v>
      </c>
      <c r="T3248" t="s">
        <v>10308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60248607</v>
      </c>
      <c r="AG3248">
        <v>0</v>
      </c>
      <c r="AH3248">
        <v>0</v>
      </c>
      <c r="AI3248">
        <v>2.1248289999999996E+16</v>
      </c>
      <c r="AJ3248">
        <v>0</v>
      </c>
      <c r="AK3248">
        <v>0</v>
      </c>
      <c r="AL3248">
        <v>281</v>
      </c>
      <c r="AM3248">
        <v>404688359</v>
      </c>
      <c r="AN3248">
        <v>-36491032</v>
      </c>
      <c r="AO3248">
        <v>19882</v>
      </c>
      <c r="AP3248">
        <v>671396377327</v>
      </c>
    </row>
    <row r="3249" spans="1:42" x14ac:dyDescent="0.25">
      <c r="A3249">
        <v>3247</v>
      </c>
      <c r="B3249">
        <v>3247</v>
      </c>
      <c r="C3249" t="s">
        <v>10309</v>
      </c>
      <c r="D3249">
        <v>35</v>
      </c>
      <c r="E3249">
        <v>7</v>
      </c>
      <c r="F3249">
        <v>19</v>
      </c>
      <c r="G3249">
        <v>10</v>
      </c>
      <c r="H3249">
        <v>2</v>
      </c>
      <c r="I3249">
        <v>3</v>
      </c>
      <c r="J3249">
        <v>43</v>
      </c>
      <c r="K3249">
        <v>3990</v>
      </c>
      <c r="L3249" t="s">
        <v>28027</v>
      </c>
      <c r="M3249" t="s">
        <v>1912</v>
      </c>
      <c r="N3249">
        <v>0</v>
      </c>
      <c r="O3249">
        <v>40</v>
      </c>
      <c r="P3249">
        <v>40</v>
      </c>
      <c r="Q3249">
        <v>45</v>
      </c>
      <c r="S3249" t="s">
        <v>10310</v>
      </c>
      <c r="T3249" t="s">
        <v>10311</v>
      </c>
      <c r="U3249">
        <v>0</v>
      </c>
      <c r="V3249">
        <v>3485178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6.1603099999999992E+16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41</v>
      </c>
      <c r="AO3249">
        <v>11447</v>
      </c>
      <c r="AP3249">
        <v>13443935</v>
      </c>
    </row>
    <row r="3250" spans="1:42" x14ac:dyDescent="0.25">
      <c r="A3250">
        <v>3248</v>
      </c>
      <c r="B3250">
        <v>3248</v>
      </c>
      <c r="C3250" t="s">
        <v>10312</v>
      </c>
      <c r="D3250">
        <v>40</v>
      </c>
      <c r="E3250">
        <v>22</v>
      </c>
      <c r="F3250">
        <v>21</v>
      </c>
      <c r="G3250">
        <v>9</v>
      </c>
      <c r="H3250">
        <v>2</v>
      </c>
      <c r="I3250">
        <v>2</v>
      </c>
      <c r="J3250">
        <v>61</v>
      </c>
      <c r="K3250">
        <v>1820</v>
      </c>
      <c r="L3250" t="s">
        <v>28026</v>
      </c>
      <c r="M3250" t="s">
        <v>299</v>
      </c>
      <c r="N3250">
        <v>0</v>
      </c>
      <c r="O3250">
        <v>40</v>
      </c>
      <c r="P3250">
        <v>45</v>
      </c>
      <c r="Q3250">
        <v>40</v>
      </c>
      <c r="S3250" t="s">
        <v>10313</v>
      </c>
      <c r="T3250" t="s">
        <v>10314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6.1603099999999992E+16</v>
      </c>
      <c r="AC3250">
        <v>7764045999999999</v>
      </c>
      <c r="AD3250">
        <v>0</v>
      </c>
      <c r="AE3250">
        <v>0</v>
      </c>
      <c r="AF3250">
        <v>60248607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56</v>
      </c>
      <c r="AM3250">
        <v>404072999</v>
      </c>
      <c r="AN3250">
        <v>-36960659</v>
      </c>
      <c r="AO3250">
        <v>13905</v>
      </c>
      <c r="AP3250">
        <v>77843079234</v>
      </c>
    </row>
    <row r="3251" spans="1:42" x14ac:dyDescent="0.25">
      <c r="A3251">
        <v>3249</v>
      </c>
      <c r="B3251">
        <v>3249</v>
      </c>
      <c r="C3251" t="s">
        <v>10315</v>
      </c>
      <c r="D3251">
        <v>35</v>
      </c>
      <c r="E3251">
        <v>72</v>
      </c>
      <c r="F3251">
        <v>107</v>
      </c>
      <c r="G3251">
        <v>67</v>
      </c>
      <c r="H3251">
        <v>21</v>
      </c>
      <c r="I3251">
        <v>19</v>
      </c>
      <c r="J3251">
        <v>304</v>
      </c>
      <c r="K3251">
        <v>19260</v>
      </c>
      <c r="L3251" t="s">
        <v>28026</v>
      </c>
      <c r="M3251" t="s">
        <v>86</v>
      </c>
      <c r="N3251">
        <v>0</v>
      </c>
      <c r="O3251">
        <v>35</v>
      </c>
      <c r="P3251">
        <v>35</v>
      </c>
      <c r="Q3251">
        <v>35</v>
      </c>
      <c r="R3251">
        <v>35</v>
      </c>
      <c r="S3251" t="s">
        <v>10316</v>
      </c>
      <c r="T3251" t="s">
        <v>10317</v>
      </c>
      <c r="U3251">
        <v>9038962</v>
      </c>
      <c r="V3251">
        <v>0</v>
      </c>
      <c r="W3251">
        <v>0</v>
      </c>
      <c r="X3251">
        <v>0</v>
      </c>
      <c r="Y3251">
        <v>0</v>
      </c>
      <c r="Z3251">
        <v>45235824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286</v>
      </c>
      <c r="AO3251">
        <v>15513</v>
      </c>
      <c r="AP3251">
        <v>60358799</v>
      </c>
    </row>
    <row r="3252" spans="1:42" x14ac:dyDescent="0.25">
      <c r="A3252">
        <v>3250</v>
      </c>
      <c r="B3252">
        <v>3250</v>
      </c>
      <c r="C3252" t="s">
        <v>10318</v>
      </c>
      <c r="D3252">
        <v>40</v>
      </c>
      <c r="E3252">
        <v>32</v>
      </c>
      <c r="F3252">
        <v>20</v>
      </c>
      <c r="G3252">
        <v>4</v>
      </c>
      <c r="H3252">
        <v>5</v>
      </c>
      <c r="I3252">
        <v>10</v>
      </c>
      <c r="J3252">
        <v>85</v>
      </c>
      <c r="K3252">
        <v>380</v>
      </c>
      <c r="L3252" t="s">
        <v>28026</v>
      </c>
      <c r="M3252" t="s">
        <v>407</v>
      </c>
      <c r="N3252">
        <v>0</v>
      </c>
      <c r="O3252">
        <v>40</v>
      </c>
      <c r="P3252">
        <v>40</v>
      </c>
      <c r="Q3252">
        <v>35</v>
      </c>
      <c r="S3252" t="s">
        <v>10319</v>
      </c>
      <c r="T3252" t="s">
        <v>10320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7205282</v>
      </c>
      <c r="AE3252">
        <v>0</v>
      </c>
      <c r="AF3252">
        <v>0</v>
      </c>
      <c r="AG3252">
        <v>53835587</v>
      </c>
      <c r="AH3252">
        <v>0</v>
      </c>
      <c r="AI3252">
        <v>0</v>
      </c>
      <c r="AJ3252">
        <v>3.4520020000000004E+16</v>
      </c>
      <c r="AK3252">
        <v>0</v>
      </c>
      <c r="AL3252">
        <v>71</v>
      </c>
      <c r="AO3252">
        <v>1469</v>
      </c>
      <c r="AP3252">
        <v>68038061</v>
      </c>
    </row>
    <row r="3253" spans="1:42" x14ac:dyDescent="0.25">
      <c r="A3253">
        <v>3251</v>
      </c>
      <c r="B3253">
        <v>3251</v>
      </c>
      <c r="C3253" t="s">
        <v>10321</v>
      </c>
      <c r="D3253">
        <v>50</v>
      </c>
      <c r="E3253">
        <v>5</v>
      </c>
      <c r="F3253">
        <v>0</v>
      </c>
      <c r="G3253">
        <v>0</v>
      </c>
      <c r="H3253">
        <v>0</v>
      </c>
      <c r="I3253">
        <v>0</v>
      </c>
      <c r="J3253">
        <v>5</v>
      </c>
      <c r="K3253">
        <v>40320</v>
      </c>
      <c r="L3253" t="s">
        <v>28026</v>
      </c>
      <c r="M3253" t="s">
        <v>66</v>
      </c>
      <c r="N3253">
        <v>0</v>
      </c>
      <c r="S3253" t="s">
        <v>10322</v>
      </c>
      <c r="T3253" t="s">
        <v>10323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60248607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5</v>
      </c>
      <c r="AM3253">
        <v>404239219</v>
      </c>
      <c r="AN3253">
        <v>-36708879</v>
      </c>
      <c r="AO3253">
        <v>10375</v>
      </c>
      <c r="AP3253">
        <v>67598735034</v>
      </c>
    </row>
    <row r="3254" spans="1:42" x14ac:dyDescent="0.25">
      <c r="A3254">
        <v>3252</v>
      </c>
      <c r="B3254">
        <v>3252</v>
      </c>
      <c r="C3254" t="s">
        <v>10324</v>
      </c>
      <c r="D3254">
        <v>40</v>
      </c>
      <c r="E3254">
        <v>114</v>
      </c>
      <c r="F3254">
        <v>163</v>
      </c>
      <c r="G3254">
        <v>62</v>
      </c>
      <c r="H3254">
        <v>33</v>
      </c>
      <c r="I3254">
        <v>25</v>
      </c>
      <c r="J3254">
        <v>466</v>
      </c>
      <c r="K3254">
        <v>13320</v>
      </c>
      <c r="L3254" t="s">
        <v>28025</v>
      </c>
      <c r="M3254" t="s">
        <v>1028</v>
      </c>
      <c r="N3254">
        <v>0</v>
      </c>
      <c r="O3254">
        <v>40</v>
      </c>
      <c r="P3254">
        <v>40</v>
      </c>
      <c r="Q3254">
        <v>30</v>
      </c>
      <c r="R3254">
        <v>40</v>
      </c>
      <c r="S3254" t="s">
        <v>10325</v>
      </c>
      <c r="T3254" t="s">
        <v>10326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45235824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53835587</v>
      </c>
      <c r="AH3254">
        <v>0</v>
      </c>
      <c r="AI3254">
        <v>0</v>
      </c>
      <c r="AJ3254">
        <v>0</v>
      </c>
      <c r="AK3254">
        <v>0</v>
      </c>
      <c r="AL3254">
        <v>397</v>
      </c>
      <c r="AO3254">
        <v>18751</v>
      </c>
      <c r="AP3254">
        <v>104953162</v>
      </c>
    </row>
    <row r="3255" spans="1:42" x14ac:dyDescent="0.25">
      <c r="A3255">
        <v>3253</v>
      </c>
      <c r="B3255">
        <v>3253</v>
      </c>
      <c r="C3255" t="s">
        <v>10327</v>
      </c>
      <c r="D3255">
        <v>20</v>
      </c>
      <c r="E3255">
        <v>5</v>
      </c>
      <c r="F3255">
        <v>5</v>
      </c>
      <c r="G3255">
        <v>16</v>
      </c>
      <c r="H3255">
        <v>5</v>
      </c>
      <c r="I3255">
        <v>36</v>
      </c>
      <c r="J3255">
        <v>74</v>
      </c>
      <c r="K3255">
        <v>50140</v>
      </c>
      <c r="L3255" t="s">
        <v>28026</v>
      </c>
      <c r="M3255" t="s">
        <v>43</v>
      </c>
      <c r="N3255">
        <v>0</v>
      </c>
      <c r="O3255">
        <v>25</v>
      </c>
      <c r="P3255">
        <v>25</v>
      </c>
      <c r="Q3255">
        <v>20</v>
      </c>
      <c r="R3255">
        <v>35</v>
      </c>
      <c r="S3255" t="s">
        <v>10328</v>
      </c>
      <c r="T3255" t="s">
        <v>10329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53835587</v>
      </c>
      <c r="AH3255">
        <v>0</v>
      </c>
      <c r="AI3255">
        <v>0</v>
      </c>
      <c r="AJ3255">
        <v>0</v>
      </c>
      <c r="AK3255">
        <v>0</v>
      </c>
      <c r="AL3255">
        <v>67</v>
      </c>
      <c r="AM3255">
        <v>404638501</v>
      </c>
      <c r="AN3255">
        <v>-36130762</v>
      </c>
      <c r="AO3255">
        <v>7181</v>
      </c>
      <c r="AP3255">
        <v>6.2367118773899992E+16</v>
      </c>
    </row>
    <row r="3256" spans="1:42" x14ac:dyDescent="0.25">
      <c r="A3256">
        <v>3254</v>
      </c>
      <c r="B3256">
        <v>3254</v>
      </c>
      <c r="C3256" t="s">
        <v>10330</v>
      </c>
      <c r="D3256">
        <v>50</v>
      </c>
      <c r="E3256">
        <v>6</v>
      </c>
      <c r="F3256">
        <v>2</v>
      </c>
      <c r="G3256">
        <v>0</v>
      </c>
      <c r="H3256">
        <v>0</v>
      </c>
      <c r="I3256">
        <v>0</v>
      </c>
      <c r="J3256">
        <v>8</v>
      </c>
      <c r="K3256">
        <v>36910</v>
      </c>
      <c r="L3256" t="s">
        <v>28026</v>
      </c>
      <c r="M3256" t="s">
        <v>66</v>
      </c>
      <c r="N3256">
        <v>0</v>
      </c>
      <c r="S3256" t="s">
        <v>10331</v>
      </c>
      <c r="T3256" t="s">
        <v>10332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60248607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8</v>
      </c>
      <c r="AM3256">
        <v>404784499</v>
      </c>
      <c r="AN3256">
        <v>-37155296</v>
      </c>
      <c r="AO3256">
        <v>11592</v>
      </c>
      <c r="AP3256">
        <v>672709619203</v>
      </c>
    </row>
    <row r="3257" spans="1:42" x14ac:dyDescent="0.25">
      <c r="A3257">
        <v>3255</v>
      </c>
      <c r="B3257">
        <v>3255</v>
      </c>
      <c r="C3257" t="s">
        <v>4301</v>
      </c>
      <c r="D3257">
        <v>40</v>
      </c>
      <c r="E3257">
        <v>0</v>
      </c>
      <c r="F3257">
        <v>1</v>
      </c>
      <c r="G3257">
        <v>0</v>
      </c>
      <c r="H3257">
        <v>0</v>
      </c>
      <c r="I3257">
        <v>0</v>
      </c>
      <c r="J3257">
        <v>1</v>
      </c>
      <c r="K3257">
        <v>40190</v>
      </c>
      <c r="L3257" t="s">
        <v>28026</v>
      </c>
      <c r="M3257" t="s">
        <v>662</v>
      </c>
      <c r="N3257">
        <v>0</v>
      </c>
      <c r="S3257" t="s">
        <v>10333</v>
      </c>
      <c r="T3257" t="s">
        <v>10334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45235824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60248607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404155455</v>
      </c>
      <c r="AN3257">
        <v>-37033301</v>
      </c>
      <c r="AO3257">
        <v>5664</v>
      </c>
      <c r="AP3257">
        <v>1.128078072154E+16</v>
      </c>
    </row>
    <row r="3258" spans="1:42" x14ac:dyDescent="0.25">
      <c r="A3258">
        <v>3256</v>
      </c>
      <c r="B3258">
        <v>3256</v>
      </c>
      <c r="C3258" t="s">
        <v>10335</v>
      </c>
      <c r="D3258">
        <v>40</v>
      </c>
      <c r="E3258">
        <v>90</v>
      </c>
      <c r="F3258">
        <v>93</v>
      </c>
      <c r="G3258">
        <v>24</v>
      </c>
      <c r="H3258">
        <v>27</v>
      </c>
      <c r="I3258">
        <v>19</v>
      </c>
      <c r="J3258">
        <v>463</v>
      </c>
      <c r="K3258">
        <v>220</v>
      </c>
      <c r="L3258" t="s">
        <v>28026</v>
      </c>
      <c r="M3258" t="s">
        <v>10336</v>
      </c>
      <c r="N3258">
        <v>0</v>
      </c>
      <c r="O3258">
        <v>40</v>
      </c>
      <c r="P3258">
        <v>40</v>
      </c>
      <c r="Q3258">
        <v>40</v>
      </c>
      <c r="S3258" t="s">
        <v>10337</v>
      </c>
      <c r="T3258" t="s">
        <v>10338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45235824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60248607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253</v>
      </c>
      <c r="AM3258">
        <v>404165861</v>
      </c>
      <c r="AN3258">
        <v>-36996402</v>
      </c>
      <c r="AO3258">
        <v>18736</v>
      </c>
      <c r="AP3258">
        <v>1.0980288394590002E+16</v>
      </c>
    </row>
    <row r="3259" spans="1:42" x14ac:dyDescent="0.25">
      <c r="A3259">
        <v>3257</v>
      </c>
      <c r="B3259">
        <v>3257</v>
      </c>
      <c r="C3259" t="s">
        <v>10339</v>
      </c>
      <c r="D3259">
        <v>40</v>
      </c>
      <c r="E3259">
        <v>49</v>
      </c>
      <c r="F3259">
        <v>13</v>
      </c>
      <c r="G3259">
        <v>8</v>
      </c>
      <c r="H3259">
        <v>4</v>
      </c>
      <c r="I3259">
        <v>11</v>
      </c>
      <c r="J3259">
        <v>104</v>
      </c>
      <c r="K3259">
        <v>1920</v>
      </c>
      <c r="L3259" t="s">
        <v>28027</v>
      </c>
      <c r="M3259" t="s">
        <v>1177</v>
      </c>
      <c r="N3259">
        <v>0</v>
      </c>
      <c r="O3259">
        <v>40</v>
      </c>
      <c r="P3259">
        <v>40</v>
      </c>
      <c r="Q3259">
        <v>45</v>
      </c>
      <c r="S3259" t="s">
        <v>10340</v>
      </c>
      <c r="T3259" t="s">
        <v>10341</v>
      </c>
      <c r="U3259">
        <v>9038962</v>
      </c>
      <c r="V3259">
        <v>0</v>
      </c>
      <c r="W3259">
        <v>0</v>
      </c>
      <c r="X3259">
        <v>0</v>
      </c>
      <c r="Y3259">
        <v>0</v>
      </c>
      <c r="Z3259">
        <v>45235824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85</v>
      </c>
      <c r="AM3259">
        <v>404320459</v>
      </c>
      <c r="AN3259">
        <v>-37021322</v>
      </c>
      <c r="AO3259">
        <v>1517</v>
      </c>
      <c r="AP3259">
        <v>580661859137</v>
      </c>
    </row>
    <row r="3260" spans="1:42" x14ac:dyDescent="0.25">
      <c r="A3260">
        <v>3258</v>
      </c>
      <c r="B3260">
        <v>3258</v>
      </c>
      <c r="C3260" t="s">
        <v>10342</v>
      </c>
      <c r="D3260">
        <v>35</v>
      </c>
      <c r="E3260">
        <v>7</v>
      </c>
      <c r="F3260">
        <v>8</v>
      </c>
      <c r="G3260">
        <v>5</v>
      </c>
      <c r="H3260">
        <v>2</v>
      </c>
      <c r="I3260">
        <v>2</v>
      </c>
      <c r="J3260">
        <v>24</v>
      </c>
      <c r="K3260">
        <v>4010</v>
      </c>
      <c r="L3260" t="s">
        <v>28026</v>
      </c>
      <c r="M3260" t="s">
        <v>291</v>
      </c>
      <c r="N3260">
        <v>0</v>
      </c>
      <c r="O3260">
        <v>40</v>
      </c>
      <c r="P3260">
        <v>40</v>
      </c>
      <c r="Q3260">
        <v>40</v>
      </c>
      <c r="S3260" t="s">
        <v>10343</v>
      </c>
      <c r="T3260" t="s">
        <v>10344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60248607</v>
      </c>
      <c r="AG3260">
        <v>53835587</v>
      </c>
      <c r="AH3260">
        <v>0</v>
      </c>
      <c r="AI3260">
        <v>0</v>
      </c>
      <c r="AJ3260">
        <v>0</v>
      </c>
      <c r="AK3260">
        <v>0</v>
      </c>
      <c r="AL3260">
        <v>24</v>
      </c>
      <c r="AM3260">
        <v>404461999</v>
      </c>
      <c r="AN3260">
        <v>-36747907</v>
      </c>
      <c r="AO3260">
        <v>1026</v>
      </c>
      <c r="AP3260">
        <v>1.178777254092E+16</v>
      </c>
    </row>
    <row r="3261" spans="1:42" x14ac:dyDescent="0.25">
      <c r="A3261">
        <v>3259</v>
      </c>
      <c r="B3261">
        <v>3259</v>
      </c>
      <c r="C3261" t="s">
        <v>10345</v>
      </c>
      <c r="D3261">
        <v>25</v>
      </c>
      <c r="E3261">
        <v>23</v>
      </c>
      <c r="F3261">
        <v>32</v>
      </c>
      <c r="G3261">
        <v>56</v>
      </c>
      <c r="H3261">
        <v>28</v>
      </c>
      <c r="I3261">
        <v>81</v>
      </c>
      <c r="J3261">
        <v>331</v>
      </c>
      <c r="K3261">
        <v>7500</v>
      </c>
      <c r="L3261" t="s">
        <v>28026</v>
      </c>
      <c r="M3261" t="s">
        <v>2648</v>
      </c>
      <c r="N3261">
        <v>0</v>
      </c>
      <c r="O3261">
        <v>30</v>
      </c>
      <c r="P3261">
        <v>30</v>
      </c>
      <c r="Q3261">
        <v>30</v>
      </c>
      <c r="R3261">
        <v>40</v>
      </c>
      <c r="S3261" t="s">
        <v>10346</v>
      </c>
      <c r="T3261" t="s">
        <v>10347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60248607</v>
      </c>
      <c r="AG3261">
        <v>53835587</v>
      </c>
      <c r="AH3261">
        <v>0</v>
      </c>
      <c r="AI3261">
        <v>0</v>
      </c>
      <c r="AJ3261">
        <v>0</v>
      </c>
      <c r="AK3261">
        <v>0</v>
      </c>
      <c r="AL3261">
        <v>220</v>
      </c>
      <c r="AM3261">
        <v>404150004</v>
      </c>
      <c r="AN3261">
        <v>-37068389</v>
      </c>
      <c r="AO3261">
        <v>11208</v>
      </c>
      <c r="AP3261">
        <v>1189276101615</v>
      </c>
    </row>
    <row r="3262" spans="1:42" x14ac:dyDescent="0.25">
      <c r="A3262">
        <v>3260</v>
      </c>
      <c r="B3262">
        <v>3260</v>
      </c>
      <c r="C3262" t="s">
        <v>10348</v>
      </c>
      <c r="D3262">
        <v>35</v>
      </c>
      <c r="E3262">
        <v>11</v>
      </c>
      <c r="F3262">
        <v>5</v>
      </c>
      <c r="G3262">
        <v>2</v>
      </c>
      <c r="H3262">
        <v>0</v>
      </c>
      <c r="I3262">
        <v>7</v>
      </c>
      <c r="J3262">
        <v>27</v>
      </c>
      <c r="K3262">
        <v>22790</v>
      </c>
      <c r="L3262" t="s">
        <v>28026</v>
      </c>
      <c r="M3262" t="s">
        <v>62</v>
      </c>
      <c r="N3262">
        <v>0</v>
      </c>
      <c r="O3262">
        <v>35</v>
      </c>
      <c r="P3262">
        <v>35</v>
      </c>
      <c r="Q3262">
        <v>30</v>
      </c>
      <c r="S3262" t="s">
        <v>10349</v>
      </c>
      <c r="T3262" t="s">
        <v>10350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45235824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53835587</v>
      </c>
      <c r="AH3262">
        <v>0</v>
      </c>
      <c r="AI3262">
        <v>0</v>
      </c>
      <c r="AJ3262">
        <v>0</v>
      </c>
      <c r="AK3262">
        <v>0</v>
      </c>
      <c r="AL3262">
        <v>25</v>
      </c>
      <c r="AM3262">
        <v>404500601</v>
      </c>
      <c r="AN3262">
        <v>-36483564</v>
      </c>
      <c r="AO3262">
        <v>10498</v>
      </c>
      <c r="AP3262">
        <v>1.047482107037E+16</v>
      </c>
    </row>
    <row r="3263" spans="1:42" x14ac:dyDescent="0.25">
      <c r="A3263">
        <v>3261</v>
      </c>
      <c r="B3263">
        <v>3261</v>
      </c>
      <c r="C3263" t="s">
        <v>10351</v>
      </c>
      <c r="D3263">
        <v>50</v>
      </c>
      <c r="E3263">
        <v>4</v>
      </c>
      <c r="F3263">
        <v>0</v>
      </c>
      <c r="G3263">
        <v>0</v>
      </c>
      <c r="H3263">
        <v>0</v>
      </c>
      <c r="I3263">
        <v>0</v>
      </c>
      <c r="J3263">
        <v>4</v>
      </c>
      <c r="K3263">
        <v>22630</v>
      </c>
      <c r="L3263" t="s">
        <v>28026</v>
      </c>
      <c r="M3263" t="s">
        <v>66</v>
      </c>
      <c r="N3263">
        <v>0</v>
      </c>
      <c r="S3263" t="s">
        <v>10352</v>
      </c>
      <c r="T3263" t="s">
        <v>10353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60248607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4</v>
      </c>
      <c r="AM3263">
        <v>404407812</v>
      </c>
      <c r="AN3263">
        <v>-3707744</v>
      </c>
      <c r="AO3263">
        <v>9828</v>
      </c>
      <c r="AP3263">
        <v>658361680372</v>
      </c>
    </row>
    <row r="3264" spans="1:42" x14ac:dyDescent="0.25">
      <c r="A3264">
        <v>3262</v>
      </c>
      <c r="B3264">
        <v>3262</v>
      </c>
      <c r="C3264" t="s">
        <v>10354</v>
      </c>
      <c r="D3264">
        <v>25</v>
      </c>
      <c r="E3264">
        <v>10</v>
      </c>
      <c r="F3264">
        <v>9</v>
      </c>
      <c r="G3264">
        <v>19</v>
      </c>
      <c r="H3264">
        <v>15</v>
      </c>
      <c r="I3264">
        <v>26</v>
      </c>
      <c r="J3264">
        <v>79</v>
      </c>
      <c r="K3264">
        <v>48550</v>
      </c>
      <c r="L3264" t="s">
        <v>28026</v>
      </c>
      <c r="M3264" t="s">
        <v>62</v>
      </c>
      <c r="N3264">
        <v>0</v>
      </c>
      <c r="O3264">
        <v>25</v>
      </c>
      <c r="P3264">
        <v>30</v>
      </c>
      <c r="Q3264">
        <v>25</v>
      </c>
      <c r="R3264">
        <v>30</v>
      </c>
      <c r="S3264" t="s">
        <v>10355</v>
      </c>
      <c r="T3264" t="s">
        <v>10356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45235824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53835587</v>
      </c>
      <c r="AH3264">
        <v>0</v>
      </c>
      <c r="AI3264">
        <v>0</v>
      </c>
      <c r="AJ3264">
        <v>0</v>
      </c>
      <c r="AK3264">
        <v>0</v>
      </c>
      <c r="AL3264">
        <v>79</v>
      </c>
      <c r="AO3264">
        <v>9073</v>
      </c>
      <c r="AP3264">
        <v>107447984</v>
      </c>
    </row>
    <row r="3265" spans="1:42" x14ac:dyDescent="0.25">
      <c r="A3265">
        <v>3263</v>
      </c>
      <c r="B3265">
        <v>3263</v>
      </c>
      <c r="C3265" t="s">
        <v>10357</v>
      </c>
      <c r="D3265">
        <v>30</v>
      </c>
      <c r="E3265">
        <v>16</v>
      </c>
      <c r="F3265">
        <v>6</v>
      </c>
      <c r="G3265">
        <v>1</v>
      </c>
      <c r="H3265">
        <v>5</v>
      </c>
      <c r="I3265">
        <v>12</v>
      </c>
      <c r="J3265">
        <v>44</v>
      </c>
      <c r="K3265">
        <v>43740</v>
      </c>
      <c r="L3265" t="s">
        <v>28027</v>
      </c>
      <c r="M3265" t="s">
        <v>43</v>
      </c>
      <c r="N3265">
        <v>0</v>
      </c>
      <c r="O3265">
        <v>25</v>
      </c>
      <c r="P3265">
        <v>30</v>
      </c>
      <c r="Q3265">
        <v>25</v>
      </c>
      <c r="R3265">
        <v>30</v>
      </c>
      <c r="S3265" t="s">
        <v>2815</v>
      </c>
      <c r="T3265" t="s">
        <v>10358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53835587</v>
      </c>
      <c r="AH3265">
        <v>0</v>
      </c>
      <c r="AI3265">
        <v>0</v>
      </c>
      <c r="AJ3265">
        <v>0</v>
      </c>
      <c r="AK3265">
        <v>0</v>
      </c>
      <c r="AL3265">
        <v>40</v>
      </c>
      <c r="AO3265">
        <v>9852</v>
      </c>
      <c r="AP3265">
        <v>61620439</v>
      </c>
    </row>
    <row r="3266" spans="1:42" x14ac:dyDescent="0.25">
      <c r="A3266">
        <v>3264</v>
      </c>
      <c r="B3266">
        <v>3264</v>
      </c>
      <c r="C3266" t="s">
        <v>10359</v>
      </c>
      <c r="D3266">
        <v>40</v>
      </c>
      <c r="E3266">
        <v>25</v>
      </c>
      <c r="F3266">
        <v>17</v>
      </c>
      <c r="G3266">
        <v>3</v>
      </c>
      <c r="H3266">
        <v>3</v>
      </c>
      <c r="I3266">
        <v>5</v>
      </c>
      <c r="J3266">
        <v>61</v>
      </c>
      <c r="K3266">
        <v>37410</v>
      </c>
      <c r="L3266" t="s">
        <v>28027</v>
      </c>
      <c r="M3266" t="s">
        <v>43</v>
      </c>
      <c r="N3266">
        <v>0</v>
      </c>
      <c r="O3266">
        <v>40</v>
      </c>
      <c r="P3266">
        <v>35</v>
      </c>
      <c r="Q3266">
        <v>40</v>
      </c>
      <c r="R3266">
        <v>40</v>
      </c>
      <c r="S3266" t="s">
        <v>10360</v>
      </c>
      <c r="T3266" t="s">
        <v>10361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53835587</v>
      </c>
      <c r="AH3266">
        <v>0</v>
      </c>
      <c r="AI3266">
        <v>0</v>
      </c>
      <c r="AJ3266">
        <v>0</v>
      </c>
      <c r="AK3266">
        <v>0</v>
      </c>
      <c r="AL3266">
        <v>53</v>
      </c>
      <c r="AM3266">
        <v>404101838</v>
      </c>
      <c r="AN3266">
        <v>-37118118</v>
      </c>
      <c r="AO3266">
        <v>13905</v>
      </c>
      <c r="AP3266">
        <v>61077690372</v>
      </c>
    </row>
    <row r="3267" spans="1:42" x14ac:dyDescent="0.25">
      <c r="A3267">
        <v>3265</v>
      </c>
      <c r="B3267">
        <v>3265</v>
      </c>
      <c r="C3267" t="s">
        <v>10362</v>
      </c>
      <c r="D3267">
        <v>50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2</v>
      </c>
      <c r="K3267">
        <v>61160</v>
      </c>
      <c r="L3267" t="s">
        <v>28026</v>
      </c>
      <c r="M3267" t="s">
        <v>66</v>
      </c>
      <c r="N3267">
        <v>0</v>
      </c>
      <c r="S3267" t="s">
        <v>10363</v>
      </c>
      <c r="T3267" t="s">
        <v>10364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60248607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O3267">
        <v>8296</v>
      </c>
      <c r="AP3267">
        <v>69646903</v>
      </c>
    </row>
    <row r="3268" spans="1:42" x14ac:dyDescent="0.25">
      <c r="A3268">
        <v>3266</v>
      </c>
      <c r="B3268">
        <v>3266</v>
      </c>
      <c r="C3268" t="s">
        <v>10365</v>
      </c>
      <c r="D3268">
        <v>50</v>
      </c>
      <c r="E3268">
        <v>3</v>
      </c>
      <c r="F3268">
        <v>0</v>
      </c>
      <c r="G3268">
        <v>0</v>
      </c>
      <c r="H3268">
        <v>0</v>
      </c>
      <c r="I3268">
        <v>0</v>
      </c>
      <c r="J3268">
        <v>5</v>
      </c>
      <c r="K3268">
        <v>510</v>
      </c>
      <c r="L3268" t="s">
        <v>28026</v>
      </c>
      <c r="M3268" t="s">
        <v>66</v>
      </c>
      <c r="N3268">
        <v>0</v>
      </c>
      <c r="S3268" t="s">
        <v>10366</v>
      </c>
      <c r="T3268" t="s">
        <v>10367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60248607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3</v>
      </c>
      <c r="AM3268">
        <v>404163133</v>
      </c>
      <c r="AN3268">
        <v>-3700763</v>
      </c>
      <c r="AO3268">
        <v>10375</v>
      </c>
      <c r="AP3268">
        <v>636286975503</v>
      </c>
    </row>
    <row r="3269" spans="1:42" x14ac:dyDescent="0.25">
      <c r="A3269">
        <v>3267</v>
      </c>
      <c r="B3269">
        <v>3267</v>
      </c>
      <c r="C3269" t="s">
        <v>10368</v>
      </c>
      <c r="D3269">
        <v>40</v>
      </c>
      <c r="E3269">
        <v>203</v>
      </c>
      <c r="F3269">
        <v>267</v>
      </c>
      <c r="G3269">
        <v>109</v>
      </c>
      <c r="H3269">
        <v>41</v>
      </c>
      <c r="I3269">
        <v>36</v>
      </c>
      <c r="J3269">
        <v>721</v>
      </c>
      <c r="K3269">
        <v>170</v>
      </c>
      <c r="L3269" t="s">
        <v>28026</v>
      </c>
      <c r="M3269" t="s">
        <v>7974</v>
      </c>
      <c r="N3269">
        <v>0</v>
      </c>
      <c r="O3269">
        <v>40</v>
      </c>
      <c r="P3269">
        <v>40</v>
      </c>
      <c r="Q3269">
        <v>35</v>
      </c>
      <c r="R3269">
        <v>40</v>
      </c>
      <c r="S3269" t="s">
        <v>10369</v>
      </c>
      <c r="T3269" t="s">
        <v>10370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7205282</v>
      </c>
      <c r="AE3269">
        <v>0</v>
      </c>
      <c r="AF3269">
        <v>60248607</v>
      </c>
      <c r="AG3269">
        <v>0</v>
      </c>
      <c r="AH3269">
        <v>0</v>
      </c>
      <c r="AI3269">
        <v>0</v>
      </c>
      <c r="AJ3269">
        <v>3.4520020000000004E+16</v>
      </c>
      <c r="AK3269">
        <v>0</v>
      </c>
      <c r="AL3269">
        <v>656</v>
      </c>
      <c r="AO3269">
        <v>19797</v>
      </c>
      <c r="AP3269">
        <v>7626218800000001</v>
      </c>
    </row>
    <row r="3270" spans="1:42" x14ac:dyDescent="0.25">
      <c r="A3270">
        <v>3268</v>
      </c>
      <c r="B3270">
        <v>3268</v>
      </c>
      <c r="C3270" t="s">
        <v>10371</v>
      </c>
      <c r="D3270">
        <v>45</v>
      </c>
      <c r="E3270">
        <v>20</v>
      </c>
      <c r="F3270">
        <v>5</v>
      </c>
      <c r="G3270">
        <v>1</v>
      </c>
      <c r="H3270">
        <v>1</v>
      </c>
      <c r="I3270">
        <v>2</v>
      </c>
      <c r="J3270">
        <v>38</v>
      </c>
      <c r="K3270">
        <v>11910</v>
      </c>
      <c r="L3270" t="s">
        <v>28026</v>
      </c>
      <c r="M3270" t="s">
        <v>43</v>
      </c>
      <c r="N3270">
        <v>0</v>
      </c>
      <c r="O3270">
        <v>45</v>
      </c>
      <c r="P3270">
        <v>40</v>
      </c>
      <c r="Q3270">
        <v>45</v>
      </c>
      <c r="S3270" t="s">
        <v>10372</v>
      </c>
      <c r="T3270" t="s">
        <v>10373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53835587</v>
      </c>
      <c r="AH3270">
        <v>0</v>
      </c>
      <c r="AI3270">
        <v>0</v>
      </c>
      <c r="AJ3270">
        <v>0</v>
      </c>
      <c r="AK3270">
        <v>0</v>
      </c>
      <c r="AL3270">
        <v>29</v>
      </c>
      <c r="AO3270">
        <v>14392</v>
      </c>
      <c r="AP3270">
        <v>58422479</v>
      </c>
    </row>
    <row r="3271" spans="1:42" x14ac:dyDescent="0.25">
      <c r="A3271">
        <v>3269</v>
      </c>
      <c r="B3271">
        <v>3269</v>
      </c>
      <c r="C3271" t="s">
        <v>10374</v>
      </c>
      <c r="D3271">
        <v>35</v>
      </c>
      <c r="E3271">
        <v>69</v>
      </c>
      <c r="F3271">
        <v>11</v>
      </c>
      <c r="G3271">
        <v>18</v>
      </c>
      <c r="H3271">
        <v>20</v>
      </c>
      <c r="I3271">
        <v>22</v>
      </c>
      <c r="J3271">
        <v>146</v>
      </c>
      <c r="K3271">
        <v>32150</v>
      </c>
      <c r="L3271" t="s">
        <v>28027</v>
      </c>
      <c r="M3271" t="s">
        <v>7416</v>
      </c>
      <c r="N3271">
        <v>0</v>
      </c>
      <c r="O3271">
        <v>35</v>
      </c>
      <c r="P3271">
        <v>25</v>
      </c>
      <c r="Q3271">
        <v>30</v>
      </c>
      <c r="S3271" t="s">
        <v>7407</v>
      </c>
      <c r="T3271" t="s">
        <v>10375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60248607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140</v>
      </c>
      <c r="AM3271">
        <v>404526451</v>
      </c>
      <c r="AN3271">
        <v>-36808674</v>
      </c>
      <c r="AO3271">
        <v>1398</v>
      </c>
      <c r="AP3271">
        <v>6722185877769999</v>
      </c>
    </row>
    <row r="3272" spans="1:42" x14ac:dyDescent="0.25">
      <c r="A3272">
        <v>3270</v>
      </c>
      <c r="B3272">
        <v>3270</v>
      </c>
      <c r="C3272" t="s">
        <v>10376</v>
      </c>
      <c r="D3272">
        <v>35</v>
      </c>
      <c r="E3272">
        <v>16</v>
      </c>
      <c r="F3272">
        <v>45</v>
      </c>
      <c r="G3272">
        <v>29</v>
      </c>
      <c r="H3272">
        <v>12</v>
      </c>
      <c r="I3272">
        <v>14</v>
      </c>
      <c r="J3272">
        <v>130</v>
      </c>
      <c r="K3272">
        <v>24370</v>
      </c>
      <c r="L3272" t="s">
        <v>28026</v>
      </c>
      <c r="M3272" t="s">
        <v>2648</v>
      </c>
      <c r="N3272">
        <v>0</v>
      </c>
      <c r="O3272">
        <v>35</v>
      </c>
      <c r="P3272">
        <v>40</v>
      </c>
      <c r="Q3272">
        <v>40</v>
      </c>
      <c r="R3272">
        <v>40</v>
      </c>
      <c r="S3272" t="s">
        <v>10377</v>
      </c>
      <c r="T3272" t="s">
        <v>10378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60248607</v>
      </c>
      <c r="AG3272">
        <v>53835587</v>
      </c>
      <c r="AH3272">
        <v>0</v>
      </c>
      <c r="AI3272">
        <v>0</v>
      </c>
      <c r="AJ3272">
        <v>0</v>
      </c>
      <c r="AK3272">
        <v>0</v>
      </c>
      <c r="AL3272">
        <v>116</v>
      </c>
      <c r="AM3272">
        <v>40442286</v>
      </c>
      <c r="AN3272">
        <v>-36990273</v>
      </c>
      <c r="AO3272">
        <v>13738</v>
      </c>
      <c r="AP3272">
        <v>1.202226752587E+16</v>
      </c>
    </row>
    <row r="3273" spans="1:42" x14ac:dyDescent="0.25">
      <c r="A3273">
        <v>3271</v>
      </c>
      <c r="B3273">
        <v>3271</v>
      </c>
      <c r="C3273" t="s">
        <v>10379</v>
      </c>
      <c r="D3273">
        <v>30</v>
      </c>
      <c r="E3273">
        <v>3</v>
      </c>
      <c r="F3273">
        <v>0</v>
      </c>
      <c r="G3273">
        <v>2</v>
      </c>
      <c r="H3273">
        <v>0</v>
      </c>
      <c r="I3273">
        <v>4</v>
      </c>
      <c r="J3273">
        <v>9</v>
      </c>
      <c r="K3273">
        <v>2800</v>
      </c>
      <c r="L3273" t="s">
        <v>28026</v>
      </c>
      <c r="M3273" t="s">
        <v>66</v>
      </c>
      <c r="N3273">
        <v>0</v>
      </c>
      <c r="S3273" t="s">
        <v>10380</v>
      </c>
      <c r="T3273" t="s">
        <v>10381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60248607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9</v>
      </c>
      <c r="AM3273">
        <v>40390151</v>
      </c>
      <c r="AN3273">
        <v>-36400127</v>
      </c>
      <c r="AO3273">
        <v>7145</v>
      </c>
      <c r="AP3273">
        <v>638735021383</v>
      </c>
    </row>
    <row r="3274" spans="1:42" x14ac:dyDescent="0.25">
      <c r="A3274">
        <v>3272</v>
      </c>
      <c r="B3274">
        <v>3272</v>
      </c>
      <c r="C3274" t="s">
        <v>10382</v>
      </c>
      <c r="D3274">
        <v>20</v>
      </c>
      <c r="E3274">
        <v>12</v>
      </c>
      <c r="F3274">
        <v>9</v>
      </c>
      <c r="G3274">
        <v>7</v>
      </c>
      <c r="H3274">
        <v>6</v>
      </c>
      <c r="I3274">
        <v>96</v>
      </c>
      <c r="J3274">
        <v>159</v>
      </c>
      <c r="K3274">
        <v>7770</v>
      </c>
      <c r="L3274" t="s">
        <v>28026</v>
      </c>
      <c r="M3274" t="s">
        <v>291</v>
      </c>
      <c r="N3274">
        <v>0</v>
      </c>
      <c r="O3274">
        <v>20</v>
      </c>
      <c r="P3274">
        <v>20</v>
      </c>
      <c r="Q3274">
        <v>20</v>
      </c>
      <c r="R3274">
        <v>40</v>
      </c>
      <c r="S3274" t="s">
        <v>10383</v>
      </c>
      <c r="T3274" t="s">
        <v>10384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60248607</v>
      </c>
      <c r="AG3274">
        <v>53835587</v>
      </c>
      <c r="AH3274">
        <v>0</v>
      </c>
      <c r="AI3274">
        <v>0</v>
      </c>
      <c r="AJ3274">
        <v>0</v>
      </c>
      <c r="AK3274">
        <v>0</v>
      </c>
      <c r="AL3274">
        <v>130</v>
      </c>
      <c r="AM3274">
        <v>404118007</v>
      </c>
      <c r="AN3274">
        <v>-37103544</v>
      </c>
      <c r="AO3274">
        <v>809</v>
      </c>
      <c r="AP3274">
        <v>1.186089854463E+16</v>
      </c>
    </row>
    <row r="3275" spans="1:42" x14ac:dyDescent="0.25">
      <c r="A3275">
        <v>3273</v>
      </c>
      <c r="B3275">
        <v>3273</v>
      </c>
      <c r="C3275" t="s">
        <v>5607</v>
      </c>
      <c r="D3275">
        <v>30</v>
      </c>
      <c r="E3275">
        <v>2</v>
      </c>
      <c r="F3275">
        <v>2</v>
      </c>
      <c r="G3275">
        <v>4</v>
      </c>
      <c r="H3275">
        <v>2</v>
      </c>
      <c r="I3275">
        <v>0</v>
      </c>
      <c r="J3275">
        <v>13</v>
      </c>
      <c r="K3275">
        <v>41770</v>
      </c>
      <c r="L3275" t="s">
        <v>28027</v>
      </c>
      <c r="M3275" t="s">
        <v>43</v>
      </c>
      <c r="N3275">
        <v>0</v>
      </c>
      <c r="S3275" t="s">
        <v>10385</v>
      </c>
      <c r="T3275" t="s">
        <v>10386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53835587</v>
      </c>
      <c r="AH3275">
        <v>0</v>
      </c>
      <c r="AI3275">
        <v>0</v>
      </c>
      <c r="AJ3275">
        <v>0</v>
      </c>
      <c r="AK3275">
        <v>0</v>
      </c>
      <c r="AL3275">
        <v>10</v>
      </c>
      <c r="AO3275">
        <v>775</v>
      </c>
      <c r="AP3275">
        <v>61329337</v>
      </c>
    </row>
    <row r="3276" spans="1:42" x14ac:dyDescent="0.25">
      <c r="A3276">
        <v>3274</v>
      </c>
      <c r="B3276">
        <v>3274</v>
      </c>
      <c r="C3276" t="s">
        <v>10387</v>
      </c>
      <c r="D3276">
        <v>25</v>
      </c>
      <c r="E3276">
        <v>9</v>
      </c>
      <c r="F3276">
        <v>18</v>
      </c>
      <c r="G3276">
        <v>14</v>
      </c>
      <c r="H3276">
        <v>18</v>
      </c>
      <c r="I3276">
        <v>46</v>
      </c>
      <c r="J3276">
        <v>106</v>
      </c>
      <c r="K3276">
        <v>49810</v>
      </c>
      <c r="L3276" t="s">
        <v>28027</v>
      </c>
      <c r="M3276" t="s">
        <v>1245</v>
      </c>
      <c r="N3276">
        <v>0</v>
      </c>
      <c r="O3276">
        <v>25</v>
      </c>
      <c r="P3276">
        <v>30</v>
      </c>
      <c r="Q3276">
        <v>25</v>
      </c>
      <c r="S3276" t="s">
        <v>10388</v>
      </c>
      <c r="T3276" t="s">
        <v>10389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53835587</v>
      </c>
      <c r="AH3276">
        <v>0</v>
      </c>
      <c r="AI3276">
        <v>0</v>
      </c>
      <c r="AJ3276">
        <v>0</v>
      </c>
      <c r="AK3276">
        <v>0</v>
      </c>
      <c r="AL3276">
        <v>105</v>
      </c>
      <c r="AO3276">
        <v>9509</v>
      </c>
      <c r="AP3276">
        <v>62426596</v>
      </c>
    </row>
    <row r="3277" spans="1:42" x14ac:dyDescent="0.25">
      <c r="A3277">
        <v>3275</v>
      </c>
      <c r="B3277">
        <v>3275</v>
      </c>
      <c r="C3277" t="s">
        <v>10390</v>
      </c>
      <c r="D3277">
        <v>35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2</v>
      </c>
      <c r="K3277">
        <v>41300</v>
      </c>
      <c r="L3277" t="s">
        <v>28026</v>
      </c>
      <c r="M3277" t="s">
        <v>66</v>
      </c>
      <c r="N3277">
        <v>0</v>
      </c>
      <c r="S3277" t="s">
        <v>10391</v>
      </c>
      <c r="T3277" t="s">
        <v>10392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60248607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2</v>
      </c>
      <c r="AM3277">
        <v>403984528</v>
      </c>
      <c r="AN3277">
        <v>-3672218007615387</v>
      </c>
      <c r="AO3277">
        <v>5807</v>
      </c>
      <c r="AP3277">
        <v>6770564023479239</v>
      </c>
    </row>
    <row r="3278" spans="1:42" x14ac:dyDescent="0.25">
      <c r="A3278">
        <v>3276</v>
      </c>
      <c r="B3278">
        <v>3276</v>
      </c>
      <c r="C3278" t="s">
        <v>10393</v>
      </c>
      <c r="D3278">
        <v>30</v>
      </c>
      <c r="E3278">
        <v>0</v>
      </c>
      <c r="F3278">
        <v>0</v>
      </c>
      <c r="G3278">
        <v>1</v>
      </c>
      <c r="H3278">
        <v>0</v>
      </c>
      <c r="I3278">
        <v>1</v>
      </c>
      <c r="J3278">
        <v>5</v>
      </c>
      <c r="K3278">
        <v>40910</v>
      </c>
      <c r="L3278" t="s">
        <v>28027</v>
      </c>
      <c r="M3278" t="s">
        <v>43</v>
      </c>
      <c r="N3278">
        <v>0</v>
      </c>
      <c r="S3278" t="s">
        <v>10394</v>
      </c>
      <c r="T3278" t="s">
        <v>10395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53835587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404491251</v>
      </c>
      <c r="AN3278">
        <v>-36083184</v>
      </c>
      <c r="AO3278">
        <v>6225</v>
      </c>
      <c r="AP3278">
        <v>6.12576528067E+16</v>
      </c>
    </row>
    <row r="3279" spans="1:42" x14ac:dyDescent="0.25">
      <c r="A3279">
        <v>3277</v>
      </c>
      <c r="B3279">
        <v>3277</v>
      </c>
      <c r="C3279" t="s">
        <v>10396</v>
      </c>
      <c r="D3279">
        <v>35</v>
      </c>
      <c r="E3279">
        <v>52</v>
      </c>
      <c r="F3279">
        <v>76</v>
      </c>
      <c r="G3279">
        <v>63</v>
      </c>
      <c r="H3279">
        <v>26</v>
      </c>
      <c r="I3279">
        <v>27</v>
      </c>
      <c r="J3279">
        <v>304</v>
      </c>
      <c r="K3279">
        <v>15020</v>
      </c>
      <c r="L3279" t="s">
        <v>28026</v>
      </c>
      <c r="M3279" t="s">
        <v>2648</v>
      </c>
      <c r="N3279">
        <v>0</v>
      </c>
      <c r="O3279">
        <v>35</v>
      </c>
      <c r="P3279">
        <v>35</v>
      </c>
      <c r="Q3279">
        <v>35</v>
      </c>
      <c r="R3279">
        <v>35</v>
      </c>
      <c r="S3279" t="s">
        <v>10397</v>
      </c>
      <c r="T3279" t="s">
        <v>10398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7764045999999999</v>
      </c>
      <c r="AD3279">
        <v>0</v>
      </c>
      <c r="AE3279">
        <v>0</v>
      </c>
      <c r="AF3279">
        <v>60248607</v>
      </c>
      <c r="AG3279">
        <v>53835587</v>
      </c>
      <c r="AH3279">
        <v>0</v>
      </c>
      <c r="AI3279">
        <v>0</v>
      </c>
      <c r="AJ3279">
        <v>0</v>
      </c>
      <c r="AK3279">
        <v>0</v>
      </c>
      <c r="AL3279">
        <v>244</v>
      </c>
      <c r="AM3279">
        <v>404309976</v>
      </c>
      <c r="AN3279">
        <v>-3527185064437687</v>
      </c>
      <c r="AO3279">
        <v>15513</v>
      </c>
      <c r="AP3279">
        <v>1.2748915681253556E+16</v>
      </c>
    </row>
    <row r="3280" spans="1:42" x14ac:dyDescent="0.25">
      <c r="A3280">
        <v>3278</v>
      </c>
      <c r="B3280">
        <v>3278</v>
      </c>
      <c r="C3280" t="s">
        <v>10399</v>
      </c>
      <c r="D3280">
        <v>35</v>
      </c>
      <c r="E3280">
        <v>2</v>
      </c>
      <c r="F3280">
        <v>0</v>
      </c>
      <c r="G3280">
        <v>0</v>
      </c>
      <c r="H3280">
        <v>0</v>
      </c>
      <c r="I3280">
        <v>1</v>
      </c>
      <c r="J3280">
        <v>3</v>
      </c>
      <c r="K3280">
        <v>39600</v>
      </c>
      <c r="L3280" t="s">
        <v>28026</v>
      </c>
      <c r="M3280" t="s">
        <v>66</v>
      </c>
      <c r="N3280">
        <v>0</v>
      </c>
      <c r="S3280" t="s">
        <v>10400</v>
      </c>
      <c r="T3280" t="s">
        <v>10401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60248607</v>
      </c>
      <c r="AG3280">
        <v>53835587</v>
      </c>
      <c r="AH3280">
        <v>0</v>
      </c>
      <c r="AI3280">
        <v>0</v>
      </c>
      <c r="AJ3280">
        <v>0</v>
      </c>
      <c r="AK3280">
        <v>0</v>
      </c>
      <c r="AL3280">
        <v>3</v>
      </c>
      <c r="AM3280">
        <v>403920272</v>
      </c>
      <c r="AN3280">
        <v>-36923796</v>
      </c>
      <c r="AO3280">
        <v>6411</v>
      </c>
      <c r="AP3280">
        <v>1.213778046476E+16</v>
      </c>
    </row>
    <row r="3281" spans="1:42" x14ac:dyDescent="0.25">
      <c r="A3281">
        <v>3279</v>
      </c>
      <c r="B3281">
        <v>3279</v>
      </c>
      <c r="C3281" t="s">
        <v>10402</v>
      </c>
      <c r="D3281">
        <v>40</v>
      </c>
      <c r="E3281">
        <v>39</v>
      </c>
      <c r="F3281">
        <v>16</v>
      </c>
      <c r="G3281">
        <v>4</v>
      </c>
      <c r="H3281">
        <v>5</v>
      </c>
      <c r="I3281">
        <v>13</v>
      </c>
      <c r="J3281">
        <v>99</v>
      </c>
      <c r="K3281">
        <v>22210</v>
      </c>
      <c r="L3281" t="s">
        <v>28026</v>
      </c>
      <c r="M3281" t="s">
        <v>460</v>
      </c>
      <c r="N3281">
        <v>0</v>
      </c>
      <c r="O3281">
        <v>40</v>
      </c>
      <c r="P3281">
        <v>40</v>
      </c>
      <c r="Q3281">
        <v>35</v>
      </c>
      <c r="S3281" t="s">
        <v>10403</v>
      </c>
      <c r="T3281" t="s">
        <v>10404</v>
      </c>
      <c r="U3281">
        <v>9038962</v>
      </c>
      <c r="V3281">
        <v>0</v>
      </c>
      <c r="W3281">
        <v>0</v>
      </c>
      <c r="X3281">
        <v>0</v>
      </c>
      <c r="Y3281">
        <v>0</v>
      </c>
      <c r="Z3281">
        <v>45235824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77</v>
      </c>
      <c r="AM3281">
        <v>404189685</v>
      </c>
      <c r="AN3281">
        <v>-36787945</v>
      </c>
      <c r="AO3281">
        <v>15052</v>
      </c>
      <c r="AP3281">
        <v>60095078174</v>
      </c>
    </row>
    <row r="3282" spans="1:42" x14ac:dyDescent="0.25">
      <c r="A3282">
        <v>3280</v>
      </c>
      <c r="B3282">
        <v>3280</v>
      </c>
      <c r="C3282" t="s">
        <v>10405</v>
      </c>
      <c r="D3282">
        <v>35</v>
      </c>
      <c r="E3282">
        <v>2</v>
      </c>
      <c r="F3282">
        <v>1</v>
      </c>
      <c r="G3282">
        <v>1</v>
      </c>
      <c r="H3282">
        <v>0</v>
      </c>
      <c r="I3282">
        <v>1</v>
      </c>
      <c r="J3282">
        <v>5</v>
      </c>
      <c r="K3282">
        <v>340</v>
      </c>
      <c r="L3282" t="s">
        <v>28026</v>
      </c>
      <c r="M3282" t="s">
        <v>3642</v>
      </c>
      <c r="N3282">
        <v>0</v>
      </c>
      <c r="S3282" t="s">
        <v>10406</v>
      </c>
      <c r="T3282" t="s">
        <v>10407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7764045999999999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5</v>
      </c>
      <c r="AM3282">
        <v>404326788</v>
      </c>
      <c r="AN3282">
        <v>-37024471</v>
      </c>
      <c r="AO3282">
        <v>7263</v>
      </c>
      <c r="AP3282">
        <v>1.11405392317E+16</v>
      </c>
    </row>
    <row r="3283" spans="1:42" x14ac:dyDescent="0.25">
      <c r="A3283">
        <v>3281</v>
      </c>
      <c r="B3283">
        <v>3281</v>
      </c>
      <c r="C3283" t="s">
        <v>10408</v>
      </c>
      <c r="D3283">
        <v>30</v>
      </c>
      <c r="E3283">
        <v>5</v>
      </c>
      <c r="F3283">
        <v>9</v>
      </c>
      <c r="G3283">
        <v>4</v>
      </c>
      <c r="H3283">
        <v>4</v>
      </c>
      <c r="I3283">
        <v>7</v>
      </c>
      <c r="J3283">
        <v>36</v>
      </c>
      <c r="K3283">
        <v>3070</v>
      </c>
      <c r="L3283" t="s">
        <v>28026</v>
      </c>
      <c r="M3283" t="s">
        <v>424</v>
      </c>
      <c r="N3283">
        <v>0</v>
      </c>
      <c r="O3283">
        <v>35</v>
      </c>
      <c r="P3283">
        <v>35</v>
      </c>
      <c r="Q3283">
        <v>35</v>
      </c>
      <c r="S3283" t="s">
        <v>10409</v>
      </c>
      <c r="T3283" t="s">
        <v>10410</v>
      </c>
      <c r="U3283">
        <v>9038962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29</v>
      </c>
      <c r="AM3283">
        <v>404547302</v>
      </c>
      <c r="AN3283">
        <v>-37033989</v>
      </c>
      <c r="AO3283">
        <v>95</v>
      </c>
      <c r="AP3283">
        <v>127807133313</v>
      </c>
    </row>
    <row r="3284" spans="1:42" x14ac:dyDescent="0.25">
      <c r="A3284">
        <v>3282</v>
      </c>
      <c r="B3284">
        <v>3282</v>
      </c>
      <c r="C3284" t="s">
        <v>10411</v>
      </c>
      <c r="D3284">
        <v>45</v>
      </c>
      <c r="E3284">
        <v>6</v>
      </c>
      <c r="F3284">
        <v>4</v>
      </c>
      <c r="G3284">
        <v>1</v>
      </c>
      <c r="H3284">
        <v>0</v>
      </c>
      <c r="I3284">
        <v>0</v>
      </c>
      <c r="J3284">
        <v>11</v>
      </c>
      <c r="K3284">
        <v>26820</v>
      </c>
      <c r="L3284" t="s">
        <v>28027</v>
      </c>
      <c r="M3284" t="s">
        <v>43</v>
      </c>
      <c r="N3284">
        <v>0</v>
      </c>
      <c r="O3284">
        <v>45</v>
      </c>
      <c r="P3284">
        <v>40</v>
      </c>
      <c r="Q3284">
        <v>40</v>
      </c>
      <c r="S3284" t="s">
        <v>10412</v>
      </c>
      <c r="T3284" t="s">
        <v>10413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53835587</v>
      </c>
      <c r="AH3284">
        <v>0</v>
      </c>
      <c r="AI3284">
        <v>0</v>
      </c>
      <c r="AJ3284">
        <v>0</v>
      </c>
      <c r="AK3284">
        <v>0</v>
      </c>
      <c r="AL3284">
        <v>11</v>
      </c>
      <c r="AM3284">
        <v>406278342</v>
      </c>
      <c r="AN3284">
        <v>-40328779</v>
      </c>
      <c r="AO3284">
        <v>11209</v>
      </c>
      <c r="AP3284">
        <v>5.9897390956300008E+16</v>
      </c>
    </row>
    <row r="3285" spans="1:42" x14ac:dyDescent="0.25">
      <c r="A3285">
        <v>3283</v>
      </c>
      <c r="B3285">
        <v>3283</v>
      </c>
      <c r="C3285" t="s">
        <v>10414</v>
      </c>
      <c r="D3285">
        <v>40</v>
      </c>
      <c r="E3285">
        <v>30</v>
      </c>
      <c r="F3285">
        <v>26</v>
      </c>
      <c r="G3285">
        <v>7</v>
      </c>
      <c r="H3285">
        <v>4</v>
      </c>
      <c r="I3285">
        <v>7</v>
      </c>
      <c r="J3285">
        <v>76</v>
      </c>
      <c r="K3285">
        <v>14010</v>
      </c>
      <c r="L3285" t="s">
        <v>28026</v>
      </c>
      <c r="M3285" t="s">
        <v>62</v>
      </c>
      <c r="N3285">
        <v>0</v>
      </c>
      <c r="O3285">
        <v>35</v>
      </c>
      <c r="P3285">
        <v>40</v>
      </c>
      <c r="Q3285">
        <v>30</v>
      </c>
      <c r="R3285">
        <v>35</v>
      </c>
      <c r="S3285" t="s">
        <v>10415</v>
      </c>
      <c r="T3285" t="s">
        <v>10416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45235824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53835587</v>
      </c>
      <c r="AH3285">
        <v>0</v>
      </c>
      <c r="AI3285">
        <v>0</v>
      </c>
      <c r="AJ3285">
        <v>0</v>
      </c>
      <c r="AK3285">
        <v>0</v>
      </c>
      <c r="AL3285">
        <v>74</v>
      </c>
      <c r="AM3285">
        <v>404255256</v>
      </c>
      <c r="AN3285">
        <v>-3669237</v>
      </c>
      <c r="AO3285">
        <v>14425</v>
      </c>
      <c r="AP3285">
        <v>1040485922886</v>
      </c>
    </row>
    <row r="3286" spans="1:42" x14ac:dyDescent="0.25">
      <c r="A3286">
        <v>3284</v>
      </c>
      <c r="B3286">
        <v>3284</v>
      </c>
      <c r="C3286" t="s">
        <v>10417</v>
      </c>
      <c r="D3286">
        <v>35</v>
      </c>
      <c r="E3286">
        <v>9</v>
      </c>
      <c r="F3286">
        <v>9</v>
      </c>
      <c r="G3286">
        <v>1</v>
      </c>
      <c r="H3286">
        <v>6</v>
      </c>
      <c r="I3286">
        <v>4</v>
      </c>
      <c r="J3286">
        <v>33</v>
      </c>
      <c r="K3286">
        <v>4130</v>
      </c>
      <c r="L3286" t="s">
        <v>28026</v>
      </c>
      <c r="M3286" t="s">
        <v>2470</v>
      </c>
      <c r="N3286">
        <v>0</v>
      </c>
      <c r="O3286">
        <v>35</v>
      </c>
      <c r="P3286">
        <v>40</v>
      </c>
      <c r="Q3286">
        <v>35</v>
      </c>
      <c r="S3286" t="s">
        <v>10418</v>
      </c>
      <c r="T3286" t="s">
        <v>10419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45235824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60248607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29</v>
      </c>
      <c r="AM3286">
        <v>4041641</v>
      </c>
      <c r="AN3286">
        <v>-36699892</v>
      </c>
      <c r="AO3286">
        <v>10905</v>
      </c>
      <c r="AP3286">
        <v>1.093345824208E+16</v>
      </c>
    </row>
    <row r="3287" spans="1:42" x14ac:dyDescent="0.25">
      <c r="A3287">
        <v>3285</v>
      </c>
      <c r="B3287">
        <v>3285</v>
      </c>
      <c r="C3287" t="s">
        <v>10420</v>
      </c>
      <c r="D3287">
        <v>40</v>
      </c>
      <c r="E3287">
        <v>39</v>
      </c>
      <c r="F3287">
        <v>11</v>
      </c>
      <c r="G3287">
        <v>2</v>
      </c>
      <c r="H3287">
        <v>6</v>
      </c>
      <c r="I3287">
        <v>5</v>
      </c>
      <c r="J3287">
        <v>70</v>
      </c>
      <c r="K3287">
        <v>16020</v>
      </c>
      <c r="L3287" t="s">
        <v>28026</v>
      </c>
      <c r="M3287" t="s">
        <v>10421</v>
      </c>
      <c r="N3287">
        <v>1</v>
      </c>
      <c r="O3287">
        <v>45</v>
      </c>
      <c r="P3287">
        <v>35</v>
      </c>
      <c r="Q3287">
        <v>40</v>
      </c>
      <c r="S3287" t="s">
        <v>10422</v>
      </c>
      <c r="T3287" t="s">
        <v>10423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45235824</v>
      </c>
      <c r="AA3287">
        <v>0</v>
      </c>
      <c r="AB3287">
        <v>0</v>
      </c>
      <c r="AC3287">
        <v>7764045999999999</v>
      </c>
      <c r="AD3287">
        <v>7205282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63</v>
      </c>
      <c r="AM3287">
        <v>404224988</v>
      </c>
      <c r="AN3287">
        <v>-3694153</v>
      </c>
      <c r="AO3287">
        <v>1423</v>
      </c>
      <c r="AP3287">
        <v>6535611034580001</v>
      </c>
    </row>
    <row r="3288" spans="1:42" x14ac:dyDescent="0.25">
      <c r="A3288">
        <v>3286</v>
      </c>
      <c r="B3288">
        <v>3286</v>
      </c>
      <c r="C3288" t="s">
        <v>10424</v>
      </c>
      <c r="D3288">
        <v>45</v>
      </c>
      <c r="E3288">
        <v>3</v>
      </c>
      <c r="F3288">
        <v>2</v>
      </c>
      <c r="G3288">
        <v>1</v>
      </c>
      <c r="H3288">
        <v>0</v>
      </c>
      <c r="I3288">
        <v>0</v>
      </c>
      <c r="J3288">
        <v>7</v>
      </c>
      <c r="K3288">
        <v>51800</v>
      </c>
      <c r="L3288" t="s">
        <v>28027</v>
      </c>
      <c r="M3288" t="s">
        <v>1142</v>
      </c>
      <c r="N3288">
        <v>0</v>
      </c>
      <c r="S3288" t="s">
        <v>10425</v>
      </c>
      <c r="T3288" t="s">
        <v>10426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60248607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6</v>
      </c>
      <c r="AO3288">
        <v>10114</v>
      </c>
      <c r="AP3288">
        <v>68748221</v>
      </c>
    </row>
    <row r="3289" spans="1:42" x14ac:dyDescent="0.25">
      <c r="A3289">
        <v>3287</v>
      </c>
      <c r="B3289">
        <v>3287</v>
      </c>
      <c r="C3289" t="s">
        <v>10427</v>
      </c>
      <c r="D3289">
        <v>50</v>
      </c>
      <c r="E3289">
        <v>8</v>
      </c>
      <c r="F3289">
        <v>0</v>
      </c>
      <c r="G3289">
        <v>0</v>
      </c>
      <c r="H3289">
        <v>0</v>
      </c>
      <c r="I3289">
        <v>0</v>
      </c>
      <c r="J3289">
        <v>8</v>
      </c>
      <c r="K3289">
        <v>1620</v>
      </c>
      <c r="L3289" t="s">
        <v>28026</v>
      </c>
      <c r="M3289" t="s">
        <v>10428</v>
      </c>
      <c r="N3289">
        <v>0</v>
      </c>
      <c r="S3289" t="s">
        <v>10429</v>
      </c>
      <c r="T3289" t="s">
        <v>10430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60248607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8</v>
      </c>
      <c r="AM3289">
        <v>404344396</v>
      </c>
      <c r="AN3289">
        <v>-37027581</v>
      </c>
      <c r="AO3289">
        <v>11592</v>
      </c>
      <c r="AP3289">
        <v>637749306815</v>
      </c>
    </row>
    <row r="3290" spans="1:42" x14ac:dyDescent="0.25">
      <c r="A3290">
        <v>3288</v>
      </c>
      <c r="B3290">
        <v>3288</v>
      </c>
      <c r="C3290" t="s">
        <v>10431</v>
      </c>
      <c r="D3290">
        <v>45</v>
      </c>
      <c r="E3290">
        <v>1</v>
      </c>
      <c r="F3290">
        <v>1</v>
      </c>
      <c r="G3290">
        <v>0</v>
      </c>
      <c r="H3290">
        <v>0</v>
      </c>
      <c r="I3290">
        <v>0</v>
      </c>
      <c r="J3290">
        <v>2</v>
      </c>
      <c r="K3290">
        <v>1230</v>
      </c>
      <c r="L3290" t="s">
        <v>28026</v>
      </c>
      <c r="M3290" t="s">
        <v>431</v>
      </c>
      <c r="N3290">
        <v>0</v>
      </c>
      <c r="S3290" t="s">
        <v>10432</v>
      </c>
      <c r="T3290" t="s">
        <v>10433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7205282</v>
      </c>
      <c r="AE3290">
        <v>0</v>
      </c>
      <c r="AF3290">
        <v>60248607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2</v>
      </c>
      <c r="AM3290">
        <v>405060934</v>
      </c>
      <c r="AN3290">
        <v>-36747143</v>
      </c>
      <c r="AO3290">
        <v>7466</v>
      </c>
      <c r="AP3290">
        <v>7091968637910002</v>
      </c>
    </row>
    <row r="3291" spans="1:42" x14ac:dyDescent="0.25">
      <c r="A3291">
        <v>3289</v>
      </c>
      <c r="B3291">
        <v>3289</v>
      </c>
      <c r="C3291" t="s">
        <v>10434</v>
      </c>
      <c r="D3291">
        <v>35</v>
      </c>
      <c r="E3291">
        <v>8</v>
      </c>
      <c r="F3291">
        <v>6</v>
      </c>
      <c r="G3291">
        <v>4</v>
      </c>
      <c r="H3291">
        <v>4</v>
      </c>
      <c r="I3291">
        <v>4</v>
      </c>
      <c r="J3291">
        <v>28</v>
      </c>
      <c r="K3291">
        <v>29040</v>
      </c>
      <c r="L3291" t="s">
        <v>28027</v>
      </c>
      <c r="M3291" t="s">
        <v>43</v>
      </c>
      <c r="N3291">
        <v>0</v>
      </c>
      <c r="O3291">
        <v>30</v>
      </c>
      <c r="P3291">
        <v>40</v>
      </c>
      <c r="Q3291">
        <v>35</v>
      </c>
      <c r="S3291" t="s">
        <v>10435</v>
      </c>
      <c r="T3291" t="s">
        <v>10436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53835587</v>
      </c>
      <c r="AH3291">
        <v>0</v>
      </c>
      <c r="AI3291">
        <v>0</v>
      </c>
      <c r="AJ3291">
        <v>0</v>
      </c>
      <c r="AK3291">
        <v>0</v>
      </c>
      <c r="AL3291">
        <v>26</v>
      </c>
      <c r="AM3291">
        <v>404067703</v>
      </c>
      <c r="AN3291">
        <v>-36932689</v>
      </c>
      <c r="AO3291">
        <v>10571</v>
      </c>
      <c r="AP3291">
        <v>601698715014</v>
      </c>
    </row>
    <row r="3292" spans="1:42" x14ac:dyDescent="0.25">
      <c r="A3292">
        <v>3290</v>
      </c>
      <c r="B3292">
        <v>3290</v>
      </c>
      <c r="C3292" t="s">
        <v>10437</v>
      </c>
      <c r="D3292">
        <v>40</v>
      </c>
      <c r="E3292">
        <v>45</v>
      </c>
      <c r="F3292">
        <v>36</v>
      </c>
      <c r="G3292">
        <v>6</v>
      </c>
      <c r="H3292">
        <v>2</v>
      </c>
      <c r="I3292">
        <v>3</v>
      </c>
      <c r="J3292">
        <v>97</v>
      </c>
      <c r="K3292">
        <v>1240</v>
      </c>
      <c r="L3292" t="s">
        <v>28026</v>
      </c>
      <c r="M3292" t="s">
        <v>299</v>
      </c>
      <c r="N3292">
        <v>0</v>
      </c>
      <c r="O3292">
        <v>45</v>
      </c>
      <c r="P3292">
        <v>45</v>
      </c>
      <c r="Q3292">
        <v>40</v>
      </c>
      <c r="S3292" t="s">
        <v>10438</v>
      </c>
      <c r="T3292" t="s">
        <v>10439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6.1603099999999992E+16</v>
      </c>
      <c r="AC3292">
        <v>7764045999999999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92</v>
      </c>
      <c r="AM3292">
        <v>404311891</v>
      </c>
      <c r="AN3292">
        <v>-36771344</v>
      </c>
      <c r="AO3292">
        <v>15004</v>
      </c>
      <c r="AP3292">
        <v>176881140547</v>
      </c>
    </row>
    <row r="3293" spans="1:42" x14ac:dyDescent="0.25">
      <c r="A3293">
        <v>3291</v>
      </c>
      <c r="B3293">
        <v>3291</v>
      </c>
      <c r="C3293" t="s">
        <v>10440</v>
      </c>
      <c r="D3293">
        <v>35</v>
      </c>
      <c r="E3293">
        <v>43</v>
      </c>
      <c r="F3293">
        <v>70</v>
      </c>
      <c r="G3293">
        <v>50</v>
      </c>
      <c r="H3293">
        <v>31</v>
      </c>
      <c r="I3293">
        <v>29</v>
      </c>
      <c r="J3293">
        <v>245</v>
      </c>
      <c r="K3293">
        <v>37860</v>
      </c>
      <c r="L3293" t="s">
        <v>28026</v>
      </c>
      <c r="M3293" t="s">
        <v>353</v>
      </c>
      <c r="N3293">
        <v>0</v>
      </c>
      <c r="O3293">
        <v>35</v>
      </c>
      <c r="P3293">
        <v>35</v>
      </c>
      <c r="Q3293">
        <v>30</v>
      </c>
      <c r="R3293">
        <v>35</v>
      </c>
      <c r="S3293" t="s">
        <v>10441</v>
      </c>
      <c r="T3293" t="s">
        <v>10442</v>
      </c>
      <c r="U3293">
        <v>0</v>
      </c>
      <c r="V3293">
        <v>0</v>
      </c>
      <c r="W3293">
        <v>0</v>
      </c>
      <c r="X3293">
        <v>0</v>
      </c>
      <c r="Y3293">
        <v>51494</v>
      </c>
      <c r="Z3293">
        <v>45235824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53835587</v>
      </c>
      <c r="AH3293">
        <v>0</v>
      </c>
      <c r="AI3293">
        <v>0</v>
      </c>
      <c r="AJ3293">
        <v>0</v>
      </c>
      <c r="AK3293">
        <v>0</v>
      </c>
      <c r="AL3293">
        <v>223</v>
      </c>
      <c r="AO3293">
        <v>15061</v>
      </c>
      <c r="AP3293">
        <v>112020872</v>
      </c>
    </row>
    <row r="3294" spans="1:42" x14ac:dyDescent="0.25">
      <c r="A3294">
        <v>3292</v>
      </c>
      <c r="B3294">
        <v>3292</v>
      </c>
      <c r="C3294" t="s">
        <v>10443</v>
      </c>
      <c r="D3294">
        <v>45</v>
      </c>
      <c r="E3294">
        <v>7</v>
      </c>
      <c r="F3294">
        <v>4</v>
      </c>
      <c r="G3294">
        <v>0</v>
      </c>
      <c r="H3294">
        <v>1</v>
      </c>
      <c r="I3294">
        <v>0</v>
      </c>
      <c r="J3294">
        <v>13</v>
      </c>
      <c r="K3294">
        <v>48110</v>
      </c>
      <c r="L3294" t="s">
        <v>28026</v>
      </c>
      <c r="M3294" t="s">
        <v>66</v>
      </c>
      <c r="N3294">
        <v>0</v>
      </c>
      <c r="S3294" t="s">
        <v>10444</v>
      </c>
      <c r="T3294" t="s">
        <v>10445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60248607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12</v>
      </c>
      <c r="AM3294">
        <v>404011324</v>
      </c>
      <c r="AN3294">
        <v>-37096893</v>
      </c>
      <c r="AO3294">
        <v>11625</v>
      </c>
      <c r="AP3294">
        <v>6844142344310001</v>
      </c>
    </row>
    <row r="3295" spans="1:42" x14ac:dyDescent="0.25">
      <c r="A3295">
        <v>3293</v>
      </c>
      <c r="B3295">
        <v>3293</v>
      </c>
      <c r="C3295" t="s">
        <v>10446</v>
      </c>
      <c r="D3295">
        <v>30</v>
      </c>
      <c r="E3295">
        <v>1</v>
      </c>
      <c r="F3295">
        <v>0</v>
      </c>
      <c r="G3295">
        <v>1</v>
      </c>
      <c r="H3295">
        <v>0</v>
      </c>
      <c r="I3295">
        <v>1</v>
      </c>
      <c r="J3295">
        <v>3</v>
      </c>
      <c r="K3295">
        <v>44540</v>
      </c>
      <c r="L3295" t="s">
        <v>28026</v>
      </c>
      <c r="M3295" t="s">
        <v>66</v>
      </c>
      <c r="N3295">
        <v>0</v>
      </c>
      <c r="S3295" t="s">
        <v>10447</v>
      </c>
      <c r="T3295" t="s">
        <v>10448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60248607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3</v>
      </c>
      <c r="AM3295">
        <v>404398565</v>
      </c>
      <c r="AN3295">
        <v>-36740472</v>
      </c>
      <c r="AO3295">
        <v>5495</v>
      </c>
      <c r="AP3295">
        <v>680498678093</v>
      </c>
    </row>
    <row r="3296" spans="1:42" x14ac:dyDescent="0.25">
      <c r="A3296">
        <v>3294</v>
      </c>
      <c r="B3296">
        <v>3294</v>
      </c>
      <c r="C3296" t="s">
        <v>10449</v>
      </c>
      <c r="D3296">
        <v>10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1</v>
      </c>
      <c r="K3296">
        <v>5620</v>
      </c>
      <c r="L3296" t="s">
        <v>28026</v>
      </c>
      <c r="M3296" t="s">
        <v>66</v>
      </c>
      <c r="N3296">
        <v>0</v>
      </c>
      <c r="S3296" t="s">
        <v>10450</v>
      </c>
      <c r="T3296" t="s">
        <v>10451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60248607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406239293</v>
      </c>
      <c r="AN3296">
        <v>-403485</v>
      </c>
      <c r="AO3296">
        <v>1416</v>
      </c>
      <c r="AP3296">
        <v>6414661207930001</v>
      </c>
    </row>
    <row r="3297" spans="1:42" x14ac:dyDescent="0.25">
      <c r="A3297">
        <v>3295</v>
      </c>
      <c r="B3297">
        <v>3295</v>
      </c>
      <c r="C3297" t="s">
        <v>10452</v>
      </c>
      <c r="D3297">
        <v>35</v>
      </c>
      <c r="E3297">
        <v>6</v>
      </c>
      <c r="F3297">
        <v>8</v>
      </c>
      <c r="G3297">
        <v>2</v>
      </c>
      <c r="H3297">
        <v>2</v>
      </c>
      <c r="I3297">
        <v>3</v>
      </c>
      <c r="J3297">
        <v>21</v>
      </c>
      <c r="K3297">
        <v>59870</v>
      </c>
      <c r="L3297" t="s">
        <v>28027</v>
      </c>
      <c r="M3297" t="s">
        <v>43</v>
      </c>
      <c r="N3297">
        <v>0</v>
      </c>
      <c r="O3297">
        <v>35</v>
      </c>
      <c r="P3297">
        <v>30</v>
      </c>
      <c r="S3297" t="s">
        <v>10453</v>
      </c>
      <c r="T3297" t="s">
        <v>10454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53835587</v>
      </c>
      <c r="AH3297">
        <v>0</v>
      </c>
      <c r="AI3297">
        <v>0</v>
      </c>
      <c r="AJ3297">
        <v>0</v>
      </c>
      <c r="AK3297">
        <v>0</v>
      </c>
      <c r="AL3297">
        <v>21</v>
      </c>
      <c r="AM3297">
        <v>403368445</v>
      </c>
      <c r="AN3297">
        <v>-38149856</v>
      </c>
      <c r="AO3297">
        <v>9991</v>
      </c>
      <c r="AP3297">
        <v>632370998589</v>
      </c>
    </row>
    <row r="3298" spans="1:42" x14ac:dyDescent="0.25">
      <c r="A3298">
        <v>3296</v>
      </c>
      <c r="B3298">
        <v>3296</v>
      </c>
      <c r="C3298" t="s">
        <v>10455</v>
      </c>
      <c r="D3298">
        <v>35</v>
      </c>
      <c r="E3298">
        <v>8</v>
      </c>
      <c r="F3298">
        <v>4</v>
      </c>
      <c r="G3298">
        <v>3</v>
      </c>
      <c r="H3298">
        <v>2</v>
      </c>
      <c r="I3298">
        <v>5</v>
      </c>
      <c r="J3298">
        <v>24</v>
      </c>
      <c r="K3298">
        <v>1990</v>
      </c>
      <c r="L3298" t="s">
        <v>28026</v>
      </c>
      <c r="M3298" t="s">
        <v>66</v>
      </c>
      <c r="N3298">
        <v>0</v>
      </c>
      <c r="O3298">
        <v>30</v>
      </c>
      <c r="P3298">
        <v>30</v>
      </c>
      <c r="Q3298">
        <v>30</v>
      </c>
      <c r="S3298" t="s">
        <v>10456</v>
      </c>
      <c r="T3298" t="s">
        <v>10457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60248607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22</v>
      </c>
      <c r="AM3298">
        <v>404252926</v>
      </c>
      <c r="AN3298">
        <v>-36833666</v>
      </c>
      <c r="AO3298">
        <v>1026</v>
      </c>
      <c r="AP3298">
        <v>63871108926</v>
      </c>
    </row>
    <row r="3299" spans="1:42" x14ac:dyDescent="0.25">
      <c r="A3299">
        <v>3297</v>
      </c>
      <c r="B3299">
        <v>3297</v>
      </c>
      <c r="C3299" t="s">
        <v>10458</v>
      </c>
      <c r="D3299">
        <v>45</v>
      </c>
      <c r="E3299">
        <v>102</v>
      </c>
      <c r="F3299">
        <v>70</v>
      </c>
      <c r="G3299">
        <v>18</v>
      </c>
      <c r="H3299">
        <v>9</v>
      </c>
      <c r="I3299">
        <v>3</v>
      </c>
      <c r="J3299">
        <v>222</v>
      </c>
      <c r="K3299">
        <v>4920</v>
      </c>
      <c r="L3299" t="s">
        <v>28026</v>
      </c>
      <c r="M3299" t="s">
        <v>156</v>
      </c>
      <c r="N3299">
        <v>0</v>
      </c>
      <c r="O3299">
        <v>45</v>
      </c>
      <c r="P3299">
        <v>40</v>
      </c>
      <c r="Q3299">
        <v>40</v>
      </c>
      <c r="R3299">
        <v>40</v>
      </c>
      <c r="S3299" t="s">
        <v>10459</v>
      </c>
      <c r="T3299" t="s">
        <v>10460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45235824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60248607</v>
      </c>
      <c r="AG3299">
        <v>53835587</v>
      </c>
      <c r="AH3299">
        <v>0</v>
      </c>
      <c r="AI3299">
        <v>0</v>
      </c>
      <c r="AJ3299">
        <v>0</v>
      </c>
      <c r="AK3299">
        <v>0</v>
      </c>
      <c r="AL3299">
        <v>202</v>
      </c>
      <c r="AO3299">
        <v>19099</v>
      </c>
      <c r="AP3299">
        <v>1.6377511699999996E+16</v>
      </c>
    </row>
    <row r="3300" spans="1:42" x14ac:dyDescent="0.25">
      <c r="A3300">
        <v>3298</v>
      </c>
      <c r="B3300">
        <v>3298</v>
      </c>
      <c r="C3300" t="s">
        <v>10461</v>
      </c>
      <c r="D3300">
        <v>30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1</v>
      </c>
      <c r="K3300">
        <v>7690</v>
      </c>
      <c r="L3300" t="s">
        <v>28026</v>
      </c>
      <c r="M3300" t="s">
        <v>66</v>
      </c>
      <c r="N3300">
        <v>0</v>
      </c>
      <c r="S3300" t="s">
        <v>10462</v>
      </c>
      <c r="T3300" t="s">
        <v>10463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60248607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O3300">
        <v>4248</v>
      </c>
      <c r="AP3300">
        <v>64325855</v>
      </c>
    </row>
    <row r="3301" spans="1:42" x14ac:dyDescent="0.25">
      <c r="A3301">
        <v>3299</v>
      </c>
      <c r="B3301">
        <v>3299</v>
      </c>
      <c r="C3301" t="s">
        <v>10464</v>
      </c>
      <c r="D3301">
        <v>35</v>
      </c>
      <c r="E3301">
        <v>2</v>
      </c>
      <c r="F3301">
        <v>8</v>
      </c>
      <c r="G3301">
        <v>3</v>
      </c>
      <c r="H3301">
        <v>0</v>
      </c>
      <c r="I3301">
        <v>1</v>
      </c>
      <c r="J3301">
        <v>14</v>
      </c>
      <c r="K3301">
        <v>30650</v>
      </c>
      <c r="L3301" t="s">
        <v>28027</v>
      </c>
      <c r="M3301" t="s">
        <v>62</v>
      </c>
      <c r="N3301">
        <v>0</v>
      </c>
      <c r="O3301">
        <v>35</v>
      </c>
      <c r="P3301">
        <v>40</v>
      </c>
      <c r="Q3301">
        <v>45</v>
      </c>
      <c r="S3301" t="s">
        <v>10465</v>
      </c>
      <c r="T3301" t="s">
        <v>10466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45235824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53835587</v>
      </c>
      <c r="AH3301">
        <v>0</v>
      </c>
      <c r="AI3301">
        <v>0</v>
      </c>
      <c r="AJ3301">
        <v>0</v>
      </c>
      <c r="AK3301">
        <v>0</v>
      </c>
      <c r="AL3301">
        <v>14</v>
      </c>
      <c r="AM3301">
        <v>404011009</v>
      </c>
      <c r="AN3301">
        <v>-36911563</v>
      </c>
      <c r="AO3301">
        <v>9187</v>
      </c>
      <c r="AP3301">
        <v>1.055388079446E+16</v>
      </c>
    </row>
    <row r="3302" spans="1:42" x14ac:dyDescent="0.25">
      <c r="A3302">
        <v>3300</v>
      </c>
      <c r="B3302">
        <v>3300</v>
      </c>
      <c r="C3302" t="s">
        <v>10467</v>
      </c>
      <c r="D3302">
        <v>40</v>
      </c>
      <c r="E3302">
        <v>40</v>
      </c>
      <c r="F3302">
        <v>36</v>
      </c>
      <c r="G3302">
        <v>16</v>
      </c>
      <c r="H3302">
        <v>3</v>
      </c>
      <c r="I3302">
        <v>2</v>
      </c>
      <c r="J3302">
        <v>113</v>
      </c>
      <c r="K3302">
        <v>8320</v>
      </c>
      <c r="L3302" t="s">
        <v>28025</v>
      </c>
      <c r="M3302" t="s">
        <v>313</v>
      </c>
      <c r="N3302">
        <v>0</v>
      </c>
      <c r="O3302">
        <v>45</v>
      </c>
      <c r="P3302">
        <v>45</v>
      </c>
      <c r="Q3302">
        <v>40</v>
      </c>
      <c r="R3302">
        <v>40</v>
      </c>
      <c r="S3302" t="s">
        <v>10468</v>
      </c>
      <c r="T3302" t="s">
        <v>10469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45235824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60248607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97</v>
      </c>
      <c r="AM3302">
        <v>403320809</v>
      </c>
      <c r="AN3302">
        <v>-38621311</v>
      </c>
      <c r="AO3302">
        <v>15367</v>
      </c>
      <c r="AP3302">
        <v>1099962679498</v>
      </c>
    </row>
    <row r="3303" spans="1:42" x14ac:dyDescent="0.25">
      <c r="A3303">
        <v>3301</v>
      </c>
      <c r="B3303">
        <v>3301</v>
      </c>
      <c r="C3303" t="s">
        <v>10470</v>
      </c>
      <c r="D3303">
        <v>40</v>
      </c>
      <c r="E3303">
        <v>98</v>
      </c>
      <c r="F3303">
        <v>74</v>
      </c>
      <c r="G3303">
        <v>21</v>
      </c>
      <c r="H3303">
        <v>4</v>
      </c>
      <c r="I3303">
        <v>7</v>
      </c>
      <c r="J3303">
        <v>231</v>
      </c>
      <c r="K3303">
        <v>7920</v>
      </c>
      <c r="L3303" t="s">
        <v>28026</v>
      </c>
      <c r="M3303" t="s">
        <v>74</v>
      </c>
      <c r="N3303">
        <v>0</v>
      </c>
      <c r="O3303">
        <v>40</v>
      </c>
      <c r="P3303">
        <v>45</v>
      </c>
      <c r="Q3303">
        <v>40</v>
      </c>
      <c r="R3303">
        <v>45</v>
      </c>
      <c r="S3303" t="s">
        <v>10471</v>
      </c>
      <c r="T3303" t="s">
        <v>10472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45235824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53835587</v>
      </c>
      <c r="AH3303">
        <v>0</v>
      </c>
      <c r="AI3303">
        <v>0</v>
      </c>
      <c r="AJ3303">
        <v>0</v>
      </c>
      <c r="AK3303">
        <v>0</v>
      </c>
      <c r="AL3303">
        <v>204</v>
      </c>
      <c r="AM3303">
        <v>404288242</v>
      </c>
      <c r="AN3303">
        <v>-37046672</v>
      </c>
      <c r="AO3303">
        <v>17072</v>
      </c>
      <c r="AP3303">
        <v>103878207157</v>
      </c>
    </row>
    <row r="3304" spans="1:42" x14ac:dyDescent="0.25">
      <c r="A3304">
        <v>3302</v>
      </c>
      <c r="B3304">
        <v>3302</v>
      </c>
      <c r="C3304" t="s">
        <v>10473</v>
      </c>
      <c r="D3304">
        <v>40</v>
      </c>
      <c r="E3304">
        <v>49</v>
      </c>
      <c r="F3304">
        <v>8</v>
      </c>
      <c r="G3304">
        <v>11</v>
      </c>
      <c r="H3304">
        <v>5</v>
      </c>
      <c r="I3304">
        <v>9</v>
      </c>
      <c r="J3304">
        <v>88</v>
      </c>
      <c r="K3304">
        <v>2080</v>
      </c>
      <c r="L3304" t="s">
        <v>28025</v>
      </c>
      <c r="M3304" t="s">
        <v>313</v>
      </c>
      <c r="N3304">
        <v>0</v>
      </c>
      <c r="O3304">
        <v>45</v>
      </c>
      <c r="P3304">
        <v>45</v>
      </c>
      <c r="Q3304">
        <v>45</v>
      </c>
      <c r="S3304" t="s">
        <v>10474</v>
      </c>
      <c r="T3304" t="s">
        <v>10475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45235824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60248607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82</v>
      </c>
      <c r="AM3304">
        <v>404432402</v>
      </c>
      <c r="AN3304">
        <v>-3703418</v>
      </c>
      <c r="AO3304">
        <v>14773</v>
      </c>
      <c r="AP3304">
        <v>1093154438222</v>
      </c>
    </row>
    <row r="3305" spans="1:42" x14ac:dyDescent="0.25">
      <c r="A3305">
        <v>3303</v>
      </c>
      <c r="B3305">
        <v>3303</v>
      </c>
      <c r="C3305" t="s">
        <v>10476</v>
      </c>
      <c r="D3305">
        <v>15</v>
      </c>
      <c r="E3305">
        <v>5</v>
      </c>
      <c r="F3305">
        <v>3</v>
      </c>
      <c r="G3305">
        <v>5</v>
      </c>
      <c r="H3305">
        <v>11</v>
      </c>
      <c r="I3305">
        <v>90</v>
      </c>
      <c r="J3305">
        <v>131</v>
      </c>
      <c r="K3305">
        <v>50450</v>
      </c>
      <c r="L3305" t="s">
        <v>28026</v>
      </c>
      <c r="M3305" t="s">
        <v>43</v>
      </c>
      <c r="N3305">
        <v>0</v>
      </c>
      <c r="O3305">
        <v>15</v>
      </c>
      <c r="P3305">
        <v>15</v>
      </c>
      <c r="Q3305">
        <v>15</v>
      </c>
      <c r="R3305">
        <v>25</v>
      </c>
      <c r="S3305" t="s">
        <v>10477</v>
      </c>
      <c r="T3305" t="s">
        <v>10478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53835587</v>
      </c>
      <c r="AH3305">
        <v>0</v>
      </c>
      <c r="AI3305">
        <v>0</v>
      </c>
      <c r="AJ3305">
        <v>0</v>
      </c>
      <c r="AK3305">
        <v>0</v>
      </c>
      <c r="AL3305">
        <v>114</v>
      </c>
      <c r="AM3305">
        <v>404114684</v>
      </c>
      <c r="AN3305">
        <v>-37098595</v>
      </c>
      <c r="AO3305">
        <v>5895</v>
      </c>
      <c r="AP3305">
        <v>625936836089</v>
      </c>
    </row>
    <row r="3306" spans="1:42" x14ac:dyDescent="0.25">
      <c r="A3306">
        <v>3304</v>
      </c>
      <c r="B3306">
        <v>3304</v>
      </c>
      <c r="C3306" t="s">
        <v>10479</v>
      </c>
      <c r="D3306">
        <v>40</v>
      </c>
      <c r="E3306">
        <v>4</v>
      </c>
      <c r="F3306">
        <v>1</v>
      </c>
      <c r="G3306">
        <v>0</v>
      </c>
      <c r="H3306">
        <v>0</v>
      </c>
      <c r="I3306">
        <v>1</v>
      </c>
      <c r="J3306">
        <v>6</v>
      </c>
      <c r="K3306">
        <v>3120</v>
      </c>
      <c r="L3306" t="s">
        <v>28027</v>
      </c>
      <c r="M3306" t="s">
        <v>10480</v>
      </c>
      <c r="N3306">
        <v>0</v>
      </c>
      <c r="S3306" t="s">
        <v>10481</v>
      </c>
      <c r="T3306" t="s">
        <v>10482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6.1603099999999992E+16</v>
      </c>
      <c r="AC3306">
        <v>7764045999999999</v>
      </c>
      <c r="AD3306">
        <v>0</v>
      </c>
      <c r="AE3306">
        <v>0</v>
      </c>
      <c r="AF3306">
        <v>60248607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6</v>
      </c>
      <c r="AM3306">
        <v>404300529</v>
      </c>
      <c r="AN3306">
        <v>-37033207</v>
      </c>
      <c r="AO3306">
        <v>867</v>
      </c>
      <c r="AP3306">
        <v>778563597322</v>
      </c>
    </row>
    <row r="3307" spans="1:42" x14ac:dyDescent="0.25">
      <c r="A3307">
        <v>3305</v>
      </c>
      <c r="B3307">
        <v>3305</v>
      </c>
      <c r="C3307" t="s">
        <v>10483</v>
      </c>
      <c r="D3307">
        <v>45</v>
      </c>
      <c r="E3307">
        <v>660</v>
      </c>
      <c r="F3307">
        <v>177</v>
      </c>
      <c r="G3307">
        <v>85</v>
      </c>
      <c r="H3307">
        <v>35</v>
      </c>
      <c r="I3307">
        <v>42</v>
      </c>
      <c r="J3307">
        <v>1039</v>
      </c>
      <c r="K3307">
        <v>1030</v>
      </c>
      <c r="L3307" t="s">
        <v>28026</v>
      </c>
      <c r="M3307" t="s">
        <v>1049</v>
      </c>
      <c r="N3307">
        <v>1</v>
      </c>
      <c r="O3307">
        <v>45</v>
      </c>
      <c r="P3307">
        <v>45</v>
      </c>
      <c r="Q3307">
        <v>40</v>
      </c>
      <c r="R3307">
        <v>45</v>
      </c>
      <c r="S3307" t="s">
        <v>10484</v>
      </c>
      <c r="T3307" t="s">
        <v>10485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60248607</v>
      </c>
      <c r="AG3307">
        <v>53835587</v>
      </c>
      <c r="AH3307">
        <v>0</v>
      </c>
      <c r="AI3307">
        <v>0</v>
      </c>
      <c r="AJ3307">
        <v>0</v>
      </c>
      <c r="AK3307">
        <v>0</v>
      </c>
      <c r="AL3307">
        <v>999</v>
      </c>
      <c r="AM3307">
        <v>404183567</v>
      </c>
      <c r="AN3307">
        <v>-36753488</v>
      </c>
      <c r="AO3307">
        <v>23257</v>
      </c>
      <c r="AP3307">
        <v>1206121940079</v>
      </c>
    </row>
    <row r="3308" spans="1:42" x14ac:dyDescent="0.25">
      <c r="A3308">
        <v>3306</v>
      </c>
      <c r="B3308">
        <v>3306</v>
      </c>
      <c r="C3308" t="s">
        <v>10486</v>
      </c>
      <c r="D3308">
        <v>40</v>
      </c>
      <c r="E3308">
        <v>136</v>
      </c>
      <c r="F3308">
        <v>41</v>
      </c>
      <c r="G3308">
        <v>24</v>
      </c>
      <c r="H3308">
        <v>19</v>
      </c>
      <c r="I3308">
        <v>28</v>
      </c>
      <c r="J3308">
        <v>256</v>
      </c>
      <c r="K3308">
        <v>11300</v>
      </c>
      <c r="L3308" t="s">
        <v>28026</v>
      </c>
      <c r="M3308" t="s">
        <v>10487</v>
      </c>
      <c r="N3308">
        <v>1</v>
      </c>
      <c r="O3308">
        <v>35</v>
      </c>
      <c r="P3308">
        <v>35</v>
      </c>
      <c r="Q3308">
        <v>30</v>
      </c>
      <c r="S3308" t="s">
        <v>10488</v>
      </c>
      <c r="T3308" t="s">
        <v>10489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6.1603099999999992E+16</v>
      </c>
      <c r="AC3308">
        <v>0</v>
      </c>
      <c r="AD3308">
        <v>0</v>
      </c>
      <c r="AE3308">
        <v>0</v>
      </c>
      <c r="AF3308">
        <v>60248607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248</v>
      </c>
      <c r="AM3308">
        <v>405125389</v>
      </c>
      <c r="AN3308">
        <v>-36714324</v>
      </c>
      <c r="AO3308">
        <v>17318</v>
      </c>
      <c r="AP3308">
        <v>716660761065</v>
      </c>
    </row>
    <row r="3309" spans="1:42" x14ac:dyDescent="0.25">
      <c r="A3309">
        <v>3307</v>
      </c>
      <c r="B3309">
        <v>3307</v>
      </c>
      <c r="C3309" t="s">
        <v>356</v>
      </c>
      <c r="D3309">
        <v>35</v>
      </c>
      <c r="E3309">
        <v>14</v>
      </c>
      <c r="F3309">
        <v>14</v>
      </c>
      <c r="G3309">
        <v>16</v>
      </c>
      <c r="H3309">
        <v>3</v>
      </c>
      <c r="I3309">
        <v>9</v>
      </c>
      <c r="J3309">
        <v>65</v>
      </c>
      <c r="K3309">
        <v>4640</v>
      </c>
      <c r="L3309" t="s">
        <v>28027</v>
      </c>
      <c r="M3309" t="s">
        <v>10490</v>
      </c>
      <c r="N3309">
        <v>0</v>
      </c>
      <c r="O3309">
        <v>35</v>
      </c>
      <c r="P3309">
        <v>40</v>
      </c>
      <c r="Q3309">
        <v>30</v>
      </c>
      <c r="S3309" t="s">
        <v>10491</v>
      </c>
      <c r="T3309" t="s">
        <v>10492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60248607</v>
      </c>
      <c r="AG3309">
        <v>53835587</v>
      </c>
      <c r="AH3309">
        <v>0</v>
      </c>
      <c r="AI3309">
        <v>0</v>
      </c>
      <c r="AJ3309">
        <v>0</v>
      </c>
      <c r="AK3309">
        <v>0</v>
      </c>
      <c r="AL3309">
        <v>56</v>
      </c>
      <c r="AM3309">
        <v>404581579</v>
      </c>
      <c r="AN3309">
        <v>-36906181</v>
      </c>
      <c r="AO3309">
        <v>12298</v>
      </c>
      <c r="AP3309">
        <v>1180952595398</v>
      </c>
    </row>
    <row r="3310" spans="1:42" x14ac:dyDescent="0.25">
      <c r="A3310">
        <v>3308</v>
      </c>
      <c r="B3310">
        <v>3308</v>
      </c>
      <c r="C3310" t="s">
        <v>10493</v>
      </c>
      <c r="D3310">
        <v>50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37520</v>
      </c>
      <c r="L3310" t="s">
        <v>28026</v>
      </c>
      <c r="M3310" t="s">
        <v>66</v>
      </c>
      <c r="N3310">
        <v>0</v>
      </c>
      <c r="S3310" t="s">
        <v>10494</v>
      </c>
      <c r="T3310" t="s">
        <v>10495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60248607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404094021</v>
      </c>
      <c r="AN3310">
        <v>-3712126</v>
      </c>
      <c r="AO3310">
        <v>7079</v>
      </c>
      <c r="AP3310">
        <v>6736038327610001</v>
      </c>
    </row>
    <row r="3311" spans="1:42" x14ac:dyDescent="0.25">
      <c r="A3311">
        <v>3309</v>
      </c>
      <c r="B3311">
        <v>3309</v>
      </c>
      <c r="C3311" t="s">
        <v>10496</v>
      </c>
      <c r="D3311">
        <v>50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72050</v>
      </c>
      <c r="L3311" t="s">
        <v>28026</v>
      </c>
      <c r="M3311" t="s">
        <v>66</v>
      </c>
      <c r="N3311">
        <v>0</v>
      </c>
      <c r="S3311" t="s">
        <v>10497</v>
      </c>
      <c r="T3311" t="s">
        <v>10498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60248607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4042912525</v>
      </c>
      <c r="AN3311">
        <v>-3698373844811268</v>
      </c>
      <c r="AO3311">
        <v>7079</v>
      </c>
      <c r="AP3311">
        <v>7081441675140518</v>
      </c>
    </row>
    <row r="3312" spans="1:42" x14ac:dyDescent="0.25">
      <c r="A3312">
        <v>3310</v>
      </c>
      <c r="B3312">
        <v>3310</v>
      </c>
      <c r="C3312" t="s">
        <v>10499</v>
      </c>
      <c r="D3312">
        <v>20</v>
      </c>
      <c r="E3312">
        <v>0</v>
      </c>
      <c r="F3312">
        <v>0</v>
      </c>
      <c r="G3312">
        <v>1</v>
      </c>
      <c r="H3312">
        <v>0</v>
      </c>
      <c r="I3312">
        <v>1</v>
      </c>
      <c r="J3312">
        <v>2</v>
      </c>
      <c r="K3312">
        <v>87730</v>
      </c>
      <c r="L3312" t="s">
        <v>28027</v>
      </c>
      <c r="M3312" t="s">
        <v>66</v>
      </c>
      <c r="N3312">
        <v>0</v>
      </c>
      <c r="S3312" t="s">
        <v>10500</v>
      </c>
      <c r="T3312" t="s">
        <v>10501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60248607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2</v>
      </c>
      <c r="AM3312">
        <v>404301567</v>
      </c>
      <c r="AN3312">
        <v>-37002708</v>
      </c>
      <c r="AO3312">
        <v>3318</v>
      </c>
      <c r="AP3312">
        <v>7237965488589999</v>
      </c>
    </row>
    <row r="3313" spans="1:42" x14ac:dyDescent="0.25">
      <c r="A3313">
        <v>3311</v>
      </c>
      <c r="B3313">
        <v>3311</v>
      </c>
      <c r="C3313" t="s">
        <v>10502</v>
      </c>
      <c r="D3313">
        <v>40</v>
      </c>
      <c r="E3313">
        <v>8</v>
      </c>
      <c r="F3313">
        <v>15</v>
      </c>
      <c r="G3313">
        <v>7</v>
      </c>
      <c r="H3313">
        <v>1</v>
      </c>
      <c r="I3313">
        <v>1</v>
      </c>
      <c r="J3313">
        <v>37</v>
      </c>
      <c r="K3313">
        <v>17910</v>
      </c>
      <c r="L3313" t="s">
        <v>28026</v>
      </c>
      <c r="M3313" t="s">
        <v>62</v>
      </c>
      <c r="N3313">
        <v>0</v>
      </c>
      <c r="O3313">
        <v>40</v>
      </c>
      <c r="P3313">
        <v>40</v>
      </c>
      <c r="Q3313">
        <v>40</v>
      </c>
      <c r="S3313" t="s">
        <v>10503</v>
      </c>
      <c r="T3313" t="s">
        <v>10504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45235824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53835587</v>
      </c>
      <c r="AH3313">
        <v>0</v>
      </c>
      <c r="AI3313">
        <v>0</v>
      </c>
      <c r="AJ3313">
        <v>0</v>
      </c>
      <c r="AK3313">
        <v>0</v>
      </c>
      <c r="AL3313">
        <v>32</v>
      </c>
      <c r="AM3313">
        <v>404754744</v>
      </c>
      <c r="AN3313">
        <v>-35823169</v>
      </c>
      <c r="AO3313">
        <v>1273</v>
      </c>
      <c r="AP3313">
        <v>1.0434003415749998E+16</v>
      </c>
    </row>
    <row r="3314" spans="1:42" x14ac:dyDescent="0.25">
      <c r="A3314">
        <v>3312</v>
      </c>
      <c r="B3314">
        <v>3312</v>
      </c>
      <c r="C3314" t="s">
        <v>10505</v>
      </c>
      <c r="D3314">
        <v>40</v>
      </c>
      <c r="E3314">
        <v>2</v>
      </c>
      <c r="F3314">
        <v>1</v>
      </c>
      <c r="G3314">
        <v>0</v>
      </c>
      <c r="H3314">
        <v>0</v>
      </c>
      <c r="I3314">
        <v>0</v>
      </c>
      <c r="J3314">
        <v>5</v>
      </c>
      <c r="K3314">
        <v>2360</v>
      </c>
      <c r="L3314" t="s">
        <v>28027</v>
      </c>
      <c r="M3314" t="s">
        <v>2290</v>
      </c>
      <c r="N3314">
        <v>0</v>
      </c>
      <c r="S3314" t="s">
        <v>10506</v>
      </c>
      <c r="T3314" t="s">
        <v>10507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3.4520020000000004E+16</v>
      </c>
      <c r="AK3314">
        <v>0</v>
      </c>
      <c r="AL3314">
        <v>3</v>
      </c>
      <c r="AM3314">
        <v>404233171</v>
      </c>
      <c r="AN3314">
        <v>-3702338</v>
      </c>
      <c r="AO3314">
        <v>83</v>
      </c>
      <c r="AP3314">
        <v>70600229791</v>
      </c>
    </row>
    <row r="3315" spans="1:42" x14ac:dyDescent="0.25">
      <c r="A3315">
        <v>3313</v>
      </c>
      <c r="B3315">
        <v>3313</v>
      </c>
      <c r="C3315" t="s">
        <v>10508</v>
      </c>
      <c r="D3315">
        <v>40</v>
      </c>
      <c r="E3315">
        <v>9</v>
      </c>
      <c r="F3315">
        <v>9</v>
      </c>
      <c r="G3315">
        <v>5</v>
      </c>
      <c r="H3315">
        <v>0</v>
      </c>
      <c r="I3315">
        <v>0</v>
      </c>
      <c r="J3315">
        <v>23</v>
      </c>
      <c r="K3315">
        <v>35460</v>
      </c>
      <c r="L3315" t="s">
        <v>28027</v>
      </c>
      <c r="M3315" t="s">
        <v>666</v>
      </c>
      <c r="N3315">
        <v>0</v>
      </c>
      <c r="O3315">
        <v>40</v>
      </c>
      <c r="P3315">
        <v>40</v>
      </c>
      <c r="Q3315">
        <v>45</v>
      </c>
      <c r="S3315" t="s">
        <v>10509</v>
      </c>
      <c r="T3315" t="s">
        <v>10510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60248607</v>
      </c>
      <c r="AG3315">
        <v>53835587</v>
      </c>
      <c r="AH3315">
        <v>0</v>
      </c>
      <c r="AI3315">
        <v>0</v>
      </c>
      <c r="AJ3315">
        <v>0</v>
      </c>
      <c r="AK3315">
        <v>0</v>
      </c>
      <c r="AL3315">
        <v>23</v>
      </c>
      <c r="AM3315">
        <v>404365444</v>
      </c>
      <c r="AN3315">
        <v>-36935296</v>
      </c>
      <c r="AO3315">
        <v>11627</v>
      </c>
      <c r="AP3315">
        <v>1210770640148</v>
      </c>
    </row>
    <row r="3316" spans="1:42" x14ac:dyDescent="0.25">
      <c r="A3316">
        <v>3314</v>
      </c>
      <c r="B3316">
        <v>3314</v>
      </c>
      <c r="C3316" t="s">
        <v>10511</v>
      </c>
      <c r="D3316">
        <v>40</v>
      </c>
      <c r="E3316">
        <v>132</v>
      </c>
      <c r="F3316">
        <v>196</v>
      </c>
      <c r="G3316">
        <v>74</v>
      </c>
      <c r="H3316">
        <v>31</v>
      </c>
      <c r="I3316">
        <v>18</v>
      </c>
      <c r="J3316">
        <v>502</v>
      </c>
      <c r="K3316">
        <v>8720</v>
      </c>
      <c r="L3316" t="s">
        <v>28026</v>
      </c>
      <c r="M3316" t="s">
        <v>74</v>
      </c>
      <c r="N3316">
        <v>0</v>
      </c>
      <c r="O3316">
        <v>40</v>
      </c>
      <c r="P3316">
        <v>35</v>
      </c>
      <c r="Q3316">
        <v>35</v>
      </c>
      <c r="R3316">
        <v>35</v>
      </c>
      <c r="S3316" t="s">
        <v>10512</v>
      </c>
      <c r="T3316" t="s">
        <v>10513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45235824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53835587</v>
      </c>
      <c r="AH3316">
        <v>0</v>
      </c>
      <c r="AI3316">
        <v>0</v>
      </c>
      <c r="AJ3316">
        <v>0</v>
      </c>
      <c r="AK3316">
        <v>0</v>
      </c>
      <c r="AL3316">
        <v>451</v>
      </c>
      <c r="AM3316">
        <v>404334344</v>
      </c>
      <c r="AN3316">
        <v>-36832219</v>
      </c>
      <c r="AO3316">
        <v>18929</v>
      </c>
      <c r="AP3316">
        <v>1.0473559021249998E+16</v>
      </c>
    </row>
    <row r="3317" spans="1:42" x14ac:dyDescent="0.25">
      <c r="A3317">
        <v>3315</v>
      </c>
      <c r="B3317">
        <v>3315</v>
      </c>
      <c r="C3317" t="s">
        <v>10514</v>
      </c>
      <c r="D3317">
        <v>40</v>
      </c>
      <c r="E3317">
        <v>10</v>
      </c>
      <c r="F3317">
        <v>3</v>
      </c>
      <c r="G3317">
        <v>0</v>
      </c>
      <c r="H3317">
        <v>1</v>
      </c>
      <c r="I3317">
        <v>3</v>
      </c>
      <c r="J3317">
        <v>17</v>
      </c>
      <c r="K3317">
        <v>27720</v>
      </c>
      <c r="L3317" t="s">
        <v>28026</v>
      </c>
      <c r="M3317" t="s">
        <v>43</v>
      </c>
      <c r="N3317">
        <v>0</v>
      </c>
      <c r="O3317">
        <v>40</v>
      </c>
      <c r="P3317">
        <v>40</v>
      </c>
      <c r="Q3317">
        <v>40</v>
      </c>
      <c r="S3317" t="s">
        <v>10515</v>
      </c>
      <c r="T3317" t="s">
        <v>10516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53835587</v>
      </c>
      <c r="AH3317">
        <v>0</v>
      </c>
      <c r="AI3317">
        <v>0</v>
      </c>
      <c r="AJ3317">
        <v>0</v>
      </c>
      <c r="AK3317">
        <v>0</v>
      </c>
      <c r="AL3317">
        <v>17</v>
      </c>
      <c r="AM3317">
        <v>404604864</v>
      </c>
      <c r="AN3317">
        <v>-36982504</v>
      </c>
      <c r="AO3317">
        <v>10937</v>
      </c>
      <c r="AP3317">
        <v>60037286236</v>
      </c>
    </row>
    <row r="3318" spans="1:42" x14ac:dyDescent="0.25">
      <c r="A3318">
        <v>3316</v>
      </c>
      <c r="B3318">
        <v>3316</v>
      </c>
      <c r="C3318" t="s">
        <v>10517</v>
      </c>
      <c r="D3318">
        <v>40</v>
      </c>
      <c r="E3318">
        <v>103</v>
      </c>
      <c r="F3318">
        <v>103</v>
      </c>
      <c r="G3318">
        <v>22</v>
      </c>
      <c r="H3318">
        <v>7</v>
      </c>
      <c r="I3318">
        <v>17</v>
      </c>
      <c r="J3318">
        <v>299</v>
      </c>
      <c r="K3318">
        <v>750</v>
      </c>
      <c r="L3318" t="s">
        <v>28026</v>
      </c>
      <c r="M3318" t="s">
        <v>10518</v>
      </c>
      <c r="N3318">
        <v>0</v>
      </c>
      <c r="O3318">
        <v>35</v>
      </c>
      <c r="P3318">
        <v>40</v>
      </c>
      <c r="Q3318">
        <v>35</v>
      </c>
      <c r="R3318">
        <v>45</v>
      </c>
      <c r="S3318" t="s">
        <v>10519</v>
      </c>
      <c r="T3318" t="s">
        <v>10520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60248607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252</v>
      </c>
      <c r="AM3318">
        <v>404245082</v>
      </c>
      <c r="AN3318">
        <v>-36980565</v>
      </c>
      <c r="AO3318">
        <v>17689</v>
      </c>
      <c r="AP3318">
        <v>645165224517</v>
      </c>
    </row>
    <row r="3319" spans="1:42" x14ac:dyDescent="0.25">
      <c r="A3319">
        <v>3317</v>
      </c>
      <c r="B3319">
        <v>3317</v>
      </c>
      <c r="C3319" t="s">
        <v>10521</v>
      </c>
      <c r="D3319">
        <v>40</v>
      </c>
      <c r="E3319">
        <v>13</v>
      </c>
      <c r="F3319">
        <v>1</v>
      </c>
      <c r="G3319">
        <v>0</v>
      </c>
      <c r="H3319">
        <v>0</v>
      </c>
      <c r="I3319">
        <v>3</v>
      </c>
      <c r="J3319">
        <v>24</v>
      </c>
      <c r="K3319">
        <v>18230</v>
      </c>
      <c r="L3319" t="s">
        <v>28026</v>
      </c>
      <c r="M3319" t="s">
        <v>62</v>
      </c>
      <c r="N3319">
        <v>0</v>
      </c>
      <c r="S3319" t="s">
        <v>10522</v>
      </c>
      <c r="T3319" t="s">
        <v>10523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45235824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53835587</v>
      </c>
      <c r="AH3319">
        <v>0</v>
      </c>
      <c r="AI3319">
        <v>0</v>
      </c>
      <c r="AJ3319">
        <v>0</v>
      </c>
      <c r="AK3319">
        <v>0</v>
      </c>
      <c r="AL3319">
        <v>17</v>
      </c>
      <c r="AM3319">
        <v>404133997</v>
      </c>
      <c r="AN3319">
        <v>-37079469</v>
      </c>
      <c r="AO3319">
        <v>11725</v>
      </c>
      <c r="AP3319">
        <v>1043218414528</v>
      </c>
    </row>
    <row r="3320" spans="1:42" x14ac:dyDescent="0.25">
      <c r="A3320">
        <v>3318</v>
      </c>
      <c r="B3320">
        <v>3318</v>
      </c>
      <c r="C3320" t="s">
        <v>10524</v>
      </c>
      <c r="D3320">
        <v>45</v>
      </c>
      <c r="E3320">
        <v>11</v>
      </c>
      <c r="F3320">
        <v>1</v>
      </c>
      <c r="G3320">
        <v>0</v>
      </c>
      <c r="H3320">
        <v>0</v>
      </c>
      <c r="I3320">
        <v>0</v>
      </c>
      <c r="J3320">
        <v>23</v>
      </c>
      <c r="K3320">
        <v>1620</v>
      </c>
      <c r="L3320" t="s">
        <v>28026</v>
      </c>
      <c r="M3320" t="s">
        <v>10525</v>
      </c>
      <c r="N3320">
        <v>0</v>
      </c>
      <c r="S3320" t="s">
        <v>10526</v>
      </c>
      <c r="T3320" t="s">
        <v>10527</v>
      </c>
      <c r="U3320">
        <v>9038962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60248607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12</v>
      </c>
      <c r="AO3320">
        <v>13081</v>
      </c>
      <c r="AP3320">
        <v>7283215000000001</v>
      </c>
    </row>
    <row r="3321" spans="1:42" x14ac:dyDescent="0.25">
      <c r="A3321">
        <v>3319</v>
      </c>
      <c r="B3321">
        <v>3319</v>
      </c>
      <c r="C3321" t="s">
        <v>10528</v>
      </c>
      <c r="D3321">
        <v>40</v>
      </c>
      <c r="E3321">
        <v>73</v>
      </c>
      <c r="F3321">
        <v>93</v>
      </c>
      <c r="G3321">
        <v>21</v>
      </c>
      <c r="H3321">
        <v>9</v>
      </c>
      <c r="I3321">
        <v>9</v>
      </c>
      <c r="J3321">
        <v>232</v>
      </c>
      <c r="K3321">
        <v>1390</v>
      </c>
      <c r="L3321" t="s">
        <v>28026</v>
      </c>
      <c r="M3321" t="s">
        <v>745</v>
      </c>
      <c r="N3321">
        <v>0</v>
      </c>
      <c r="O3321">
        <v>40</v>
      </c>
      <c r="P3321">
        <v>40</v>
      </c>
      <c r="Q3321">
        <v>40</v>
      </c>
      <c r="R3321">
        <v>35</v>
      </c>
      <c r="S3321" t="s">
        <v>10529</v>
      </c>
      <c r="T3321" t="s">
        <v>10530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7764045999999999</v>
      </c>
      <c r="AD3321">
        <v>0</v>
      </c>
      <c r="AE3321">
        <v>0</v>
      </c>
      <c r="AF3321">
        <v>60248607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205</v>
      </c>
      <c r="AM3321">
        <v>405417321</v>
      </c>
      <c r="AN3321">
        <v>-36258958</v>
      </c>
      <c r="AO3321">
        <v>17082</v>
      </c>
      <c r="AP3321">
        <v>721861508363</v>
      </c>
    </row>
    <row r="3322" spans="1:42" x14ac:dyDescent="0.25">
      <c r="A3322">
        <v>3320</v>
      </c>
      <c r="B3322">
        <v>3320</v>
      </c>
      <c r="C3322" t="s">
        <v>10531</v>
      </c>
      <c r="D3322">
        <v>30</v>
      </c>
      <c r="E3322">
        <v>5</v>
      </c>
      <c r="F3322">
        <v>10</v>
      </c>
      <c r="G3322">
        <v>12</v>
      </c>
      <c r="H3322">
        <v>2</v>
      </c>
      <c r="I3322">
        <v>11</v>
      </c>
      <c r="J3322">
        <v>45</v>
      </c>
      <c r="K3322">
        <v>6710</v>
      </c>
      <c r="L3322" t="s">
        <v>28027</v>
      </c>
      <c r="M3322" t="s">
        <v>10532</v>
      </c>
      <c r="N3322">
        <v>0</v>
      </c>
      <c r="O3322">
        <v>25</v>
      </c>
      <c r="S3322" t="s">
        <v>10533</v>
      </c>
      <c r="T3322" t="s">
        <v>10534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60248607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40</v>
      </c>
      <c r="AM3322">
        <v>404683282</v>
      </c>
      <c r="AN3322">
        <v>-38707172</v>
      </c>
      <c r="AO3322">
        <v>9892</v>
      </c>
      <c r="AP3322">
        <v>64416596611</v>
      </c>
    </row>
    <row r="3323" spans="1:42" x14ac:dyDescent="0.25">
      <c r="A3323">
        <v>3321</v>
      </c>
      <c r="B3323">
        <v>3321</v>
      </c>
      <c r="C3323" t="s">
        <v>10535</v>
      </c>
      <c r="D3323">
        <v>40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1</v>
      </c>
      <c r="K3323">
        <v>74880</v>
      </c>
      <c r="L3323" t="s">
        <v>28026</v>
      </c>
      <c r="M3323" t="s">
        <v>66</v>
      </c>
      <c r="N3323">
        <v>0</v>
      </c>
      <c r="S3323" t="s">
        <v>10536</v>
      </c>
      <c r="T3323" t="s">
        <v>10537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60248607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4041662415</v>
      </c>
      <c r="AN3323">
        <v>-3.7004629307692312E+16</v>
      </c>
      <c r="AO3323">
        <v>5664</v>
      </c>
      <c r="AP3323">
        <v>7110698716121925</v>
      </c>
    </row>
    <row r="3324" spans="1:42" x14ac:dyDescent="0.25">
      <c r="A3324">
        <v>3322</v>
      </c>
      <c r="B3324">
        <v>3322</v>
      </c>
      <c r="C3324" t="s">
        <v>9221</v>
      </c>
      <c r="D3324">
        <v>35</v>
      </c>
      <c r="E3324">
        <v>2</v>
      </c>
      <c r="F3324">
        <v>1</v>
      </c>
      <c r="G3324">
        <v>4</v>
      </c>
      <c r="H3324">
        <v>0</v>
      </c>
      <c r="I3324">
        <v>1</v>
      </c>
      <c r="J3324">
        <v>8</v>
      </c>
      <c r="K3324">
        <v>72300</v>
      </c>
      <c r="L3324" t="s">
        <v>28026</v>
      </c>
      <c r="M3324" t="s">
        <v>66</v>
      </c>
      <c r="N3324">
        <v>0</v>
      </c>
      <c r="S3324" t="s">
        <v>10538</v>
      </c>
      <c r="T3324" t="s">
        <v>10539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60248607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8</v>
      </c>
      <c r="AO3324">
        <v>8114</v>
      </c>
      <c r="AP3324">
        <v>70836221</v>
      </c>
    </row>
    <row r="3325" spans="1:42" x14ac:dyDescent="0.25">
      <c r="A3325">
        <v>3323</v>
      </c>
      <c r="B3325">
        <v>3323</v>
      </c>
      <c r="C3325" t="s">
        <v>10540</v>
      </c>
      <c r="D3325">
        <v>40</v>
      </c>
      <c r="E3325">
        <v>12</v>
      </c>
      <c r="F3325">
        <v>0</v>
      </c>
      <c r="G3325">
        <v>3</v>
      </c>
      <c r="H3325">
        <v>2</v>
      </c>
      <c r="I3325">
        <v>2</v>
      </c>
      <c r="J3325">
        <v>19</v>
      </c>
      <c r="K3325">
        <v>23570</v>
      </c>
      <c r="L3325" t="s">
        <v>28026</v>
      </c>
      <c r="M3325" t="s">
        <v>43</v>
      </c>
      <c r="N3325">
        <v>0</v>
      </c>
      <c r="O3325">
        <v>50</v>
      </c>
      <c r="P3325">
        <v>50</v>
      </c>
      <c r="Q3325">
        <v>45</v>
      </c>
      <c r="S3325" t="s">
        <v>10541</v>
      </c>
      <c r="T3325" t="s">
        <v>10542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53835587</v>
      </c>
      <c r="AH3325">
        <v>0</v>
      </c>
      <c r="AI3325">
        <v>0</v>
      </c>
      <c r="AJ3325">
        <v>0</v>
      </c>
      <c r="AK3325">
        <v>0</v>
      </c>
      <c r="AL3325">
        <v>19</v>
      </c>
      <c r="AM3325">
        <v>404340482</v>
      </c>
      <c r="AN3325">
        <v>-36983383</v>
      </c>
      <c r="AO3325">
        <v>1119</v>
      </c>
      <c r="AP3325">
        <v>596390127099</v>
      </c>
    </row>
    <row r="3326" spans="1:42" x14ac:dyDescent="0.25">
      <c r="A3326">
        <v>3324</v>
      </c>
      <c r="B3326">
        <v>3324</v>
      </c>
      <c r="C3326" t="s">
        <v>10543</v>
      </c>
      <c r="D3326">
        <v>30</v>
      </c>
      <c r="E3326">
        <v>11</v>
      </c>
      <c r="F3326">
        <v>7</v>
      </c>
      <c r="G3326">
        <v>9</v>
      </c>
      <c r="H3326">
        <v>4</v>
      </c>
      <c r="I3326">
        <v>9</v>
      </c>
      <c r="J3326">
        <v>41</v>
      </c>
      <c r="K3326">
        <v>31270</v>
      </c>
      <c r="L3326" t="s">
        <v>28026</v>
      </c>
      <c r="M3326" t="s">
        <v>43</v>
      </c>
      <c r="N3326">
        <v>0</v>
      </c>
      <c r="O3326">
        <v>35</v>
      </c>
      <c r="P3326">
        <v>35</v>
      </c>
      <c r="Q3326">
        <v>35</v>
      </c>
      <c r="S3326" t="s">
        <v>10544</v>
      </c>
      <c r="T3326" t="s">
        <v>10545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53835587</v>
      </c>
      <c r="AH3326">
        <v>0</v>
      </c>
      <c r="AI3326">
        <v>0</v>
      </c>
      <c r="AJ3326">
        <v>0</v>
      </c>
      <c r="AK3326">
        <v>0</v>
      </c>
      <c r="AL3326">
        <v>40</v>
      </c>
      <c r="AM3326">
        <v>403952903</v>
      </c>
      <c r="AN3326">
        <v>-3698515</v>
      </c>
      <c r="AO3326">
        <v>9728</v>
      </c>
      <c r="AP3326">
        <v>6046751177530001</v>
      </c>
    </row>
    <row r="3327" spans="1:42" x14ac:dyDescent="0.25">
      <c r="A3327">
        <v>3325</v>
      </c>
      <c r="B3327">
        <v>3325</v>
      </c>
      <c r="C3327" t="s">
        <v>10546</v>
      </c>
      <c r="D3327">
        <v>25</v>
      </c>
      <c r="E3327">
        <v>2</v>
      </c>
      <c r="F3327">
        <v>0</v>
      </c>
      <c r="G3327">
        <v>0</v>
      </c>
      <c r="H3327">
        <v>0</v>
      </c>
      <c r="I3327">
        <v>3</v>
      </c>
      <c r="J3327">
        <v>5</v>
      </c>
      <c r="K3327">
        <v>29080</v>
      </c>
      <c r="L3327" t="s">
        <v>28025</v>
      </c>
      <c r="M3327" t="s">
        <v>10547</v>
      </c>
      <c r="N3327">
        <v>0</v>
      </c>
      <c r="S3327" t="s">
        <v>1242</v>
      </c>
      <c r="T3327" t="s">
        <v>10548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45235824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60248607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5</v>
      </c>
      <c r="AM3327">
        <v>404440001</v>
      </c>
      <c r="AN3327">
        <v>-36956978</v>
      </c>
      <c r="AO3327">
        <v>5188</v>
      </c>
      <c r="AP3327">
        <v>1.1177686730230002E+16</v>
      </c>
    </row>
    <row r="3328" spans="1:42" x14ac:dyDescent="0.25">
      <c r="A3328">
        <v>3326</v>
      </c>
      <c r="B3328">
        <v>3326</v>
      </c>
      <c r="C3328" t="s">
        <v>10549</v>
      </c>
      <c r="D3328">
        <v>30</v>
      </c>
      <c r="E3328">
        <v>8</v>
      </c>
      <c r="F3328">
        <v>3</v>
      </c>
      <c r="G3328">
        <v>1</v>
      </c>
      <c r="H3328">
        <v>2</v>
      </c>
      <c r="I3328">
        <v>11</v>
      </c>
      <c r="J3328">
        <v>25</v>
      </c>
      <c r="K3328">
        <v>4020</v>
      </c>
      <c r="L3328" t="s">
        <v>28027</v>
      </c>
      <c r="M3328" t="s">
        <v>3094</v>
      </c>
      <c r="N3328">
        <v>0</v>
      </c>
      <c r="S3328" t="s">
        <v>10550</v>
      </c>
      <c r="T3328" t="s">
        <v>10551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5906842</v>
      </c>
      <c r="AB3328">
        <v>0</v>
      </c>
      <c r="AC3328">
        <v>0</v>
      </c>
      <c r="AD3328">
        <v>0</v>
      </c>
      <c r="AE3328">
        <v>0</v>
      </c>
      <c r="AF3328">
        <v>60248607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25</v>
      </c>
      <c r="AM3328">
        <v>403769023</v>
      </c>
      <c r="AN3328">
        <v>-36393813</v>
      </c>
      <c r="AO3328">
        <v>8865</v>
      </c>
      <c r="AP3328">
        <v>7000705152100002</v>
      </c>
    </row>
    <row r="3329" spans="1:42" x14ac:dyDescent="0.25">
      <c r="A3329">
        <v>3327</v>
      </c>
      <c r="B3329">
        <v>3327</v>
      </c>
      <c r="C3329" t="s">
        <v>10552</v>
      </c>
      <c r="D3329">
        <v>20</v>
      </c>
      <c r="E3329">
        <v>0</v>
      </c>
      <c r="F3329">
        <v>2</v>
      </c>
      <c r="G3329">
        <v>0</v>
      </c>
      <c r="H3329">
        <v>4</v>
      </c>
      <c r="I3329">
        <v>7</v>
      </c>
      <c r="J3329">
        <v>13</v>
      </c>
      <c r="K3329">
        <v>30050</v>
      </c>
      <c r="L3329" t="s">
        <v>28026</v>
      </c>
      <c r="M3329" t="s">
        <v>841</v>
      </c>
      <c r="N3329">
        <v>0</v>
      </c>
      <c r="S3329" t="s">
        <v>10553</v>
      </c>
      <c r="T3329" t="s">
        <v>10554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45235824</v>
      </c>
      <c r="AA3329">
        <v>0</v>
      </c>
      <c r="AB3329">
        <v>6.1603099999999992E+16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13</v>
      </c>
      <c r="AM3329">
        <v>4044482</v>
      </c>
      <c r="AN3329">
        <v>-37885727</v>
      </c>
      <c r="AO3329">
        <v>5167</v>
      </c>
      <c r="AP3329">
        <v>5781095724729999</v>
      </c>
    </row>
    <row r="3330" spans="1:42" x14ac:dyDescent="0.25">
      <c r="A3330">
        <v>3328</v>
      </c>
      <c r="B3330">
        <v>3328</v>
      </c>
      <c r="C3330" t="s">
        <v>10555</v>
      </c>
      <c r="D3330">
        <v>35</v>
      </c>
      <c r="E3330">
        <v>5</v>
      </c>
      <c r="F3330">
        <v>4</v>
      </c>
      <c r="G3330">
        <v>0</v>
      </c>
      <c r="H3330">
        <v>1</v>
      </c>
      <c r="I3330">
        <v>1</v>
      </c>
      <c r="J3330">
        <v>18</v>
      </c>
      <c r="K3330">
        <v>32140</v>
      </c>
      <c r="L3330" t="s">
        <v>28026</v>
      </c>
      <c r="M3330" t="s">
        <v>66</v>
      </c>
      <c r="N3330">
        <v>0</v>
      </c>
      <c r="S3330" t="s">
        <v>10556</v>
      </c>
      <c r="T3330" t="s">
        <v>10557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60248607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11</v>
      </c>
      <c r="AM3330">
        <v>404140295</v>
      </c>
      <c r="AN3330">
        <v>-36987811</v>
      </c>
      <c r="AO3330">
        <v>9683</v>
      </c>
      <c r="AP3330">
        <v>668805052484</v>
      </c>
    </row>
    <row r="3331" spans="1:42" x14ac:dyDescent="0.25">
      <c r="A3331">
        <v>3329</v>
      </c>
      <c r="B3331">
        <v>3329</v>
      </c>
      <c r="C3331" t="s">
        <v>10558</v>
      </c>
      <c r="D3331">
        <v>50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2</v>
      </c>
      <c r="K3331">
        <v>24360</v>
      </c>
      <c r="L3331" t="s">
        <v>28026</v>
      </c>
      <c r="M3331" t="s">
        <v>841</v>
      </c>
      <c r="N3331">
        <v>0</v>
      </c>
      <c r="S3331" t="s">
        <v>10559</v>
      </c>
      <c r="T3331" t="s">
        <v>10560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45235824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2</v>
      </c>
      <c r="AO3331">
        <v>8296</v>
      </c>
      <c r="AP3331">
        <v>5102012</v>
      </c>
    </row>
    <row r="3332" spans="1:42" x14ac:dyDescent="0.25">
      <c r="A3332">
        <v>3330</v>
      </c>
      <c r="B3332">
        <v>3330</v>
      </c>
      <c r="C3332" t="s">
        <v>10561</v>
      </c>
      <c r="D3332">
        <v>40</v>
      </c>
      <c r="E3332">
        <v>10</v>
      </c>
      <c r="F3332">
        <v>5</v>
      </c>
      <c r="G3332">
        <v>4</v>
      </c>
      <c r="H3332">
        <v>1</v>
      </c>
      <c r="I3332">
        <v>2</v>
      </c>
      <c r="J3332">
        <v>24</v>
      </c>
      <c r="K3332">
        <v>39780</v>
      </c>
      <c r="L3332" t="s">
        <v>28026</v>
      </c>
      <c r="M3332" t="s">
        <v>823</v>
      </c>
      <c r="N3332">
        <v>0</v>
      </c>
      <c r="O3332">
        <v>40</v>
      </c>
      <c r="P3332">
        <v>40</v>
      </c>
      <c r="Q3332">
        <v>40</v>
      </c>
      <c r="S3332" t="s">
        <v>10562</v>
      </c>
      <c r="T3332" t="s">
        <v>10563</v>
      </c>
      <c r="U3332">
        <v>9038962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60248607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22</v>
      </c>
      <c r="AO3332">
        <v>11725</v>
      </c>
      <c r="AP3332">
        <v>7669129400000001</v>
      </c>
    </row>
    <row r="3333" spans="1:42" x14ac:dyDescent="0.25">
      <c r="A3333">
        <v>3331</v>
      </c>
      <c r="B3333">
        <v>3331</v>
      </c>
      <c r="C3333" t="s">
        <v>10564</v>
      </c>
      <c r="D3333">
        <v>40</v>
      </c>
      <c r="E3333">
        <v>684</v>
      </c>
      <c r="F3333">
        <v>720</v>
      </c>
      <c r="G3333">
        <v>235</v>
      </c>
      <c r="H3333">
        <v>74</v>
      </c>
      <c r="I3333">
        <v>88</v>
      </c>
      <c r="J3333">
        <v>2646</v>
      </c>
      <c r="K3333">
        <v>6060</v>
      </c>
      <c r="L3333" t="s">
        <v>28026</v>
      </c>
      <c r="M3333" t="s">
        <v>70</v>
      </c>
      <c r="N3333">
        <v>1</v>
      </c>
      <c r="O3333">
        <v>40</v>
      </c>
      <c r="P3333">
        <v>40</v>
      </c>
      <c r="Q3333">
        <v>40</v>
      </c>
      <c r="R3333">
        <v>40</v>
      </c>
      <c r="S3333" t="s">
        <v>10565</v>
      </c>
      <c r="T3333" t="s">
        <v>10566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45235824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60248607</v>
      </c>
      <c r="AG3333">
        <v>53835587</v>
      </c>
      <c r="AH3333">
        <v>0</v>
      </c>
      <c r="AI3333">
        <v>0</v>
      </c>
      <c r="AJ3333">
        <v>0</v>
      </c>
      <c r="AK3333">
        <v>0</v>
      </c>
      <c r="AL3333">
        <v>1801</v>
      </c>
      <c r="AM3333">
        <v>404683282</v>
      </c>
      <c r="AN3333">
        <v>-38707172</v>
      </c>
      <c r="AO3333">
        <v>22915</v>
      </c>
      <c r="AP3333">
        <v>1.6958553061099996E+16</v>
      </c>
    </row>
    <row r="3334" spans="1:42" x14ac:dyDescent="0.25">
      <c r="A3334">
        <v>3332</v>
      </c>
      <c r="B3334">
        <v>3332</v>
      </c>
      <c r="C3334" t="s">
        <v>10567</v>
      </c>
      <c r="D3334">
        <v>35</v>
      </c>
      <c r="E3334">
        <v>3</v>
      </c>
      <c r="F3334">
        <v>1</v>
      </c>
      <c r="G3334">
        <v>1</v>
      </c>
      <c r="H3334">
        <v>1</v>
      </c>
      <c r="I3334">
        <v>1</v>
      </c>
      <c r="J3334">
        <v>7</v>
      </c>
      <c r="K3334">
        <v>71200</v>
      </c>
      <c r="L3334" t="s">
        <v>28026</v>
      </c>
      <c r="M3334" t="s">
        <v>66</v>
      </c>
      <c r="N3334">
        <v>0</v>
      </c>
      <c r="S3334" t="s">
        <v>10568</v>
      </c>
      <c r="T3334" t="s">
        <v>10569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60248607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7</v>
      </c>
      <c r="AM3334">
        <v>404347483</v>
      </c>
      <c r="AN3334">
        <v>-36474368</v>
      </c>
      <c r="AO3334">
        <v>7867</v>
      </c>
      <c r="AP3334">
        <v>707697613115</v>
      </c>
    </row>
    <row r="3335" spans="1:42" x14ac:dyDescent="0.25">
      <c r="A3335">
        <v>3333</v>
      </c>
      <c r="B3335">
        <v>3333</v>
      </c>
      <c r="C3335" t="s">
        <v>10570</v>
      </c>
      <c r="D3335">
        <v>30</v>
      </c>
      <c r="E3335">
        <v>1</v>
      </c>
      <c r="F3335">
        <v>0</v>
      </c>
      <c r="G3335">
        <v>0</v>
      </c>
      <c r="H3335">
        <v>0</v>
      </c>
      <c r="I3335">
        <v>1</v>
      </c>
      <c r="J3335">
        <v>2</v>
      </c>
      <c r="K3335">
        <v>450</v>
      </c>
      <c r="L3335" t="s">
        <v>28027</v>
      </c>
      <c r="M3335" t="s">
        <v>10571</v>
      </c>
      <c r="N3335">
        <v>0</v>
      </c>
      <c r="S3335" t="s">
        <v>10572</v>
      </c>
      <c r="T3335" t="s">
        <v>10573</v>
      </c>
      <c r="U3335">
        <v>9038962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1.538006E+16</v>
      </c>
      <c r="AF3335">
        <v>60248607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2</v>
      </c>
      <c r="AM3335">
        <v>404328469</v>
      </c>
      <c r="AN3335">
        <v>-3649215</v>
      </c>
      <c r="AO3335">
        <v>4978</v>
      </c>
      <c r="AP3335">
        <v>7425433663190002</v>
      </c>
    </row>
    <row r="3336" spans="1:42" x14ac:dyDescent="0.25">
      <c r="A3336">
        <v>3334</v>
      </c>
      <c r="B3336">
        <v>3334</v>
      </c>
      <c r="C3336" t="s">
        <v>10574</v>
      </c>
      <c r="D3336">
        <v>35</v>
      </c>
      <c r="E3336">
        <v>2</v>
      </c>
      <c r="F3336">
        <v>1</v>
      </c>
      <c r="G3336">
        <v>5</v>
      </c>
      <c r="H3336">
        <v>0</v>
      </c>
      <c r="I3336">
        <v>1</v>
      </c>
      <c r="J3336">
        <v>9</v>
      </c>
      <c r="K3336">
        <v>40590</v>
      </c>
      <c r="L3336" t="s">
        <v>28026</v>
      </c>
      <c r="M3336" t="s">
        <v>66</v>
      </c>
      <c r="N3336">
        <v>0</v>
      </c>
      <c r="S3336" t="s">
        <v>10575</v>
      </c>
      <c r="T3336" t="s">
        <v>10576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60248607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9</v>
      </c>
      <c r="AM3336">
        <v>404727824</v>
      </c>
      <c r="AN3336">
        <v>-37186712</v>
      </c>
      <c r="AO3336">
        <v>8335</v>
      </c>
      <c r="AP3336">
        <v>6771719611120001</v>
      </c>
    </row>
    <row r="3337" spans="1:42" x14ac:dyDescent="0.25">
      <c r="A3337">
        <v>3335</v>
      </c>
      <c r="B3337">
        <v>3335</v>
      </c>
      <c r="C3337" t="s">
        <v>10577</v>
      </c>
      <c r="D3337">
        <v>20</v>
      </c>
      <c r="E3337">
        <v>0</v>
      </c>
      <c r="F3337">
        <v>0</v>
      </c>
      <c r="G3337">
        <v>3</v>
      </c>
      <c r="H3337">
        <v>2</v>
      </c>
      <c r="I3337">
        <v>1</v>
      </c>
      <c r="J3337">
        <v>7</v>
      </c>
      <c r="K3337">
        <v>29260</v>
      </c>
      <c r="L3337" t="s">
        <v>28026</v>
      </c>
      <c r="M3337" t="s">
        <v>841</v>
      </c>
      <c r="N3337">
        <v>0</v>
      </c>
      <c r="S3337" t="s">
        <v>10578</v>
      </c>
      <c r="T3337" t="s">
        <v>10579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45235824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6</v>
      </c>
      <c r="AM3337">
        <v>404147991</v>
      </c>
      <c r="AN3337">
        <v>-37057481</v>
      </c>
      <c r="AO3337">
        <v>4495</v>
      </c>
      <c r="AP3337">
        <v>51559028051</v>
      </c>
    </row>
    <row r="3338" spans="1:42" x14ac:dyDescent="0.25">
      <c r="A3338">
        <v>3336</v>
      </c>
      <c r="B3338">
        <v>3336</v>
      </c>
      <c r="C3338" t="s">
        <v>10580</v>
      </c>
      <c r="D3338">
        <v>35</v>
      </c>
      <c r="E3338">
        <v>3</v>
      </c>
      <c r="F3338">
        <v>4</v>
      </c>
      <c r="G3338">
        <v>0</v>
      </c>
      <c r="H3338">
        <v>3</v>
      </c>
      <c r="I3338">
        <v>2</v>
      </c>
      <c r="J3338">
        <v>12</v>
      </c>
      <c r="K3338">
        <v>2320</v>
      </c>
      <c r="L3338" t="s">
        <v>28026</v>
      </c>
      <c r="M3338" t="s">
        <v>646</v>
      </c>
      <c r="N3338">
        <v>0</v>
      </c>
      <c r="S3338" t="s">
        <v>10581</v>
      </c>
      <c r="T3338" t="s">
        <v>10582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60248607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12</v>
      </c>
      <c r="AM3338">
        <v>404400367</v>
      </c>
      <c r="AN3338">
        <v>-36789671</v>
      </c>
      <c r="AO3338">
        <v>8886</v>
      </c>
      <c r="AP3338">
        <v>639017540696</v>
      </c>
    </row>
    <row r="3339" spans="1:42" x14ac:dyDescent="0.25">
      <c r="A3339">
        <v>3337</v>
      </c>
      <c r="B3339">
        <v>3337</v>
      </c>
      <c r="C3339" t="s">
        <v>10583</v>
      </c>
      <c r="D3339">
        <v>45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5</v>
      </c>
      <c r="K3339">
        <v>5110</v>
      </c>
      <c r="L3339" t="s">
        <v>28026</v>
      </c>
      <c r="M3339" t="s">
        <v>66</v>
      </c>
      <c r="N3339">
        <v>0</v>
      </c>
      <c r="S3339" t="s">
        <v>10584</v>
      </c>
      <c r="T3339" t="s">
        <v>10585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60248607</v>
      </c>
      <c r="AG3339">
        <v>0</v>
      </c>
      <c r="AH3339">
        <v>0</v>
      </c>
      <c r="AI3339">
        <v>0</v>
      </c>
      <c r="AJ3339">
        <v>3.4520020000000004E+16</v>
      </c>
      <c r="AK3339">
        <v>0</v>
      </c>
      <c r="AL3339">
        <v>2</v>
      </c>
      <c r="AM3339">
        <v>404233435</v>
      </c>
      <c r="AN3339">
        <v>-3669061</v>
      </c>
      <c r="AO3339">
        <v>9338</v>
      </c>
      <c r="AP3339">
        <v>6760820128250001</v>
      </c>
    </row>
    <row r="3340" spans="1:42" x14ac:dyDescent="0.25">
      <c r="A3340">
        <v>3338</v>
      </c>
      <c r="B3340">
        <v>3338</v>
      </c>
      <c r="C3340" t="s">
        <v>10586</v>
      </c>
      <c r="D3340">
        <v>50</v>
      </c>
      <c r="E3340">
        <v>1</v>
      </c>
      <c r="F3340">
        <v>163</v>
      </c>
      <c r="G3340">
        <v>33</v>
      </c>
      <c r="H3340">
        <v>8</v>
      </c>
      <c r="I3340">
        <v>12</v>
      </c>
      <c r="J3340">
        <v>2168</v>
      </c>
      <c r="K3340">
        <v>470</v>
      </c>
      <c r="L3340" t="s">
        <v>28026</v>
      </c>
      <c r="M3340" t="s">
        <v>86</v>
      </c>
      <c r="N3340">
        <v>0</v>
      </c>
      <c r="O3340">
        <v>45</v>
      </c>
      <c r="P3340">
        <v>45</v>
      </c>
      <c r="Q3340">
        <v>45</v>
      </c>
      <c r="S3340" t="s">
        <v>10587</v>
      </c>
      <c r="T3340" t="s">
        <v>10588</v>
      </c>
      <c r="U3340">
        <v>9038962</v>
      </c>
      <c r="V3340">
        <v>0</v>
      </c>
      <c r="W3340">
        <v>0</v>
      </c>
      <c r="X3340">
        <v>0</v>
      </c>
      <c r="Y3340">
        <v>0</v>
      </c>
      <c r="Z3340">
        <v>45235824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217</v>
      </c>
      <c r="AO3340">
        <v>28046</v>
      </c>
      <c r="AP3340">
        <v>60308332</v>
      </c>
    </row>
    <row r="3341" spans="1:42" x14ac:dyDescent="0.25">
      <c r="A3341">
        <v>3339</v>
      </c>
      <c r="B3341">
        <v>3339</v>
      </c>
      <c r="C3341" t="s">
        <v>10589</v>
      </c>
      <c r="D3341">
        <v>50</v>
      </c>
      <c r="E3341">
        <v>2</v>
      </c>
      <c r="F3341">
        <v>0</v>
      </c>
      <c r="G3341">
        <v>0</v>
      </c>
      <c r="H3341">
        <v>0</v>
      </c>
      <c r="I3341">
        <v>0</v>
      </c>
      <c r="J3341">
        <v>2</v>
      </c>
      <c r="K3341">
        <v>5090</v>
      </c>
      <c r="L3341" t="s">
        <v>28026</v>
      </c>
      <c r="M3341" t="s">
        <v>10590</v>
      </c>
      <c r="N3341">
        <v>0</v>
      </c>
      <c r="S3341" t="s">
        <v>10591</v>
      </c>
      <c r="T3341" t="s">
        <v>10592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60248607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2</v>
      </c>
      <c r="AM3341">
        <v>404143782</v>
      </c>
      <c r="AN3341">
        <v>-36977128</v>
      </c>
      <c r="AO3341">
        <v>8296</v>
      </c>
      <c r="AP3341">
        <v>6415261966540001</v>
      </c>
    </row>
    <row r="3342" spans="1:42" x14ac:dyDescent="0.25">
      <c r="A3342">
        <v>3340</v>
      </c>
      <c r="B3342">
        <v>3340</v>
      </c>
      <c r="C3342" t="s">
        <v>10593</v>
      </c>
      <c r="D3342">
        <v>35</v>
      </c>
      <c r="E3342">
        <v>2</v>
      </c>
      <c r="F3342">
        <v>0</v>
      </c>
      <c r="G3342">
        <v>0</v>
      </c>
      <c r="H3342">
        <v>0</v>
      </c>
      <c r="I3342">
        <v>1</v>
      </c>
      <c r="J3342">
        <v>3</v>
      </c>
      <c r="K3342">
        <v>72190</v>
      </c>
      <c r="L3342" t="s">
        <v>28026</v>
      </c>
      <c r="M3342" t="s">
        <v>66</v>
      </c>
      <c r="N3342">
        <v>0</v>
      </c>
      <c r="S3342" t="s">
        <v>10594</v>
      </c>
      <c r="T3342" t="s">
        <v>10595</v>
      </c>
      <c r="U3342">
        <v>9038962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60248607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3</v>
      </c>
      <c r="AM3342">
        <v>40413789</v>
      </c>
      <c r="AN3342">
        <v>-3.7080027811815096E+16</v>
      </c>
      <c r="AO3342">
        <v>6411</v>
      </c>
      <c r="AP3342">
        <v>7990218578621882</v>
      </c>
    </row>
    <row r="3343" spans="1:42" x14ac:dyDescent="0.25">
      <c r="A3343">
        <v>3341</v>
      </c>
      <c r="B3343">
        <v>3341</v>
      </c>
      <c r="C3343" t="s">
        <v>10596</v>
      </c>
      <c r="D3343">
        <v>45</v>
      </c>
      <c r="E3343">
        <v>10</v>
      </c>
      <c r="F3343">
        <v>8</v>
      </c>
      <c r="G3343">
        <v>2</v>
      </c>
      <c r="H3343">
        <v>1</v>
      </c>
      <c r="I3343">
        <v>0</v>
      </c>
      <c r="J3343">
        <v>22</v>
      </c>
      <c r="K3343">
        <v>17800</v>
      </c>
      <c r="L3343" t="s">
        <v>28026</v>
      </c>
      <c r="M3343" t="s">
        <v>6983</v>
      </c>
      <c r="N3343">
        <v>0</v>
      </c>
      <c r="O3343">
        <v>40</v>
      </c>
      <c r="P3343">
        <v>45</v>
      </c>
      <c r="Q3343">
        <v>40</v>
      </c>
      <c r="S3343" t="s">
        <v>10597</v>
      </c>
      <c r="T3343" t="s">
        <v>10598</v>
      </c>
      <c r="U3343">
        <v>9038962</v>
      </c>
      <c r="V3343">
        <v>0</v>
      </c>
      <c r="W3343">
        <v>0</v>
      </c>
      <c r="X3343">
        <v>0</v>
      </c>
      <c r="Y3343">
        <v>0</v>
      </c>
      <c r="Z3343">
        <v>45235824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53835587</v>
      </c>
      <c r="AH3343">
        <v>0</v>
      </c>
      <c r="AI3343">
        <v>0</v>
      </c>
      <c r="AJ3343">
        <v>0</v>
      </c>
      <c r="AK3343">
        <v>0</v>
      </c>
      <c r="AL3343">
        <v>21</v>
      </c>
      <c r="AM3343">
        <v>404665394</v>
      </c>
      <c r="AN3343">
        <v>-3676642</v>
      </c>
      <c r="AO3343">
        <v>12966</v>
      </c>
      <c r="AP3343">
        <v>1.133621288974E+16</v>
      </c>
    </row>
    <row r="3344" spans="1:42" x14ac:dyDescent="0.25">
      <c r="A3344">
        <v>3342</v>
      </c>
      <c r="B3344">
        <v>3342</v>
      </c>
      <c r="C3344" t="s">
        <v>10599</v>
      </c>
      <c r="D3344">
        <v>45</v>
      </c>
      <c r="E3344">
        <v>235</v>
      </c>
      <c r="F3344">
        <v>41</v>
      </c>
      <c r="G3344">
        <v>15</v>
      </c>
      <c r="H3344">
        <v>16</v>
      </c>
      <c r="I3344">
        <v>20</v>
      </c>
      <c r="J3344">
        <v>347</v>
      </c>
      <c r="K3344">
        <v>4220</v>
      </c>
      <c r="L3344" t="s">
        <v>28027</v>
      </c>
      <c r="M3344" t="s">
        <v>213</v>
      </c>
      <c r="N3344">
        <v>1</v>
      </c>
      <c r="O3344">
        <v>45</v>
      </c>
      <c r="P3344">
        <v>45</v>
      </c>
      <c r="Q3344">
        <v>45</v>
      </c>
      <c r="R3344">
        <v>45</v>
      </c>
      <c r="S3344" t="s">
        <v>10600</v>
      </c>
      <c r="T3344" t="s">
        <v>10601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45235824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60248607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327</v>
      </c>
      <c r="AM3344">
        <v>404352409</v>
      </c>
      <c r="AN3344">
        <v>-37145432</v>
      </c>
      <c r="AO3344">
        <v>20301</v>
      </c>
      <c r="AP3344">
        <v>1.1032995269770002E+16</v>
      </c>
    </row>
    <row r="3345" spans="1:42" x14ac:dyDescent="0.25">
      <c r="A3345">
        <v>3343</v>
      </c>
      <c r="B3345">
        <v>3343</v>
      </c>
      <c r="C3345" t="s">
        <v>10602</v>
      </c>
      <c r="D3345">
        <v>50</v>
      </c>
      <c r="E3345">
        <v>40</v>
      </c>
      <c r="F3345">
        <v>1</v>
      </c>
      <c r="G3345">
        <v>0</v>
      </c>
      <c r="H3345">
        <v>1</v>
      </c>
      <c r="I3345">
        <v>1</v>
      </c>
      <c r="J3345">
        <v>56</v>
      </c>
      <c r="K3345">
        <v>15140</v>
      </c>
      <c r="L3345" t="s">
        <v>28027</v>
      </c>
      <c r="M3345" t="s">
        <v>9502</v>
      </c>
      <c r="N3345">
        <v>0</v>
      </c>
      <c r="O3345">
        <v>40</v>
      </c>
      <c r="P3345">
        <v>50</v>
      </c>
      <c r="Q3345">
        <v>40</v>
      </c>
      <c r="S3345" t="s">
        <v>10603</v>
      </c>
      <c r="T3345" t="s">
        <v>10604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60248607</v>
      </c>
      <c r="AG3345">
        <v>53835587</v>
      </c>
      <c r="AH3345">
        <v>0</v>
      </c>
      <c r="AI3345">
        <v>0</v>
      </c>
      <c r="AJ3345">
        <v>0</v>
      </c>
      <c r="AK3345">
        <v>0</v>
      </c>
      <c r="AL3345">
        <v>43</v>
      </c>
      <c r="AO3345">
        <v>17129</v>
      </c>
      <c r="AP3345">
        <v>119118323</v>
      </c>
    </row>
    <row r="3346" spans="1:42" x14ac:dyDescent="0.25">
      <c r="A3346">
        <v>3344</v>
      </c>
      <c r="B3346">
        <v>3344</v>
      </c>
      <c r="C3346" t="s">
        <v>10605</v>
      </c>
      <c r="D3346">
        <v>50</v>
      </c>
      <c r="E3346">
        <v>3</v>
      </c>
      <c r="F3346">
        <v>0</v>
      </c>
      <c r="G3346">
        <v>0</v>
      </c>
      <c r="H3346">
        <v>0</v>
      </c>
      <c r="I3346">
        <v>0</v>
      </c>
      <c r="J3346">
        <v>7</v>
      </c>
      <c r="K3346">
        <v>650</v>
      </c>
      <c r="L3346" t="s">
        <v>28026</v>
      </c>
      <c r="M3346" t="s">
        <v>10606</v>
      </c>
      <c r="N3346">
        <v>0</v>
      </c>
      <c r="S3346" t="s">
        <v>10607</v>
      </c>
      <c r="T3346" t="s">
        <v>10608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45235824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60248607</v>
      </c>
      <c r="AG3346">
        <v>53835587</v>
      </c>
      <c r="AH3346">
        <v>0</v>
      </c>
      <c r="AI3346">
        <v>0</v>
      </c>
      <c r="AJ3346">
        <v>0</v>
      </c>
      <c r="AK3346">
        <v>0</v>
      </c>
      <c r="AL3346">
        <v>3</v>
      </c>
      <c r="AO3346">
        <v>11238</v>
      </c>
      <c r="AP3346">
        <v>162758256</v>
      </c>
    </row>
    <row r="3347" spans="1:42" x14ac:dyDescent="0.25">
      <c r="A3347">
        <v>3345</v>
      </c>
      <c r="B3347">
        <v>3345</v>
      </c>
      <c r="C3347" t="s">
        <v>10609</v>
      </c>
      <c r="D3347">
        <v>35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3</v>
      </c>
      <c r="K3347">
        <v>83210</v>
      </c>
      <c r="L3347" t="s">
        <v>28026</v>
      </c>
      <c r="M3347" t="s">
        <v>66</v>
      </c>
      <c r="N3347">
        <v>0</v>
      </c>
      <c r="S3347" t="s">
        <v>10610</v>
      </c>
      <c r="T3347" t="s">
        <v>10611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60248607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2</v>
      </c>
      <c r="AM3347">
        <v>4041113955</v>
      </c>
      <c r="AN3347">
        <v>-369356789450414</v>
      </c>
      <c r="AO3347">
        <v>6411</v>
      </c>
      <c r="AP3347">
        <v>7196823557165549</v>
      </c>
    </row>
    <row r="3348" spans="1:42" x14ac:dyDescent="0.25">
      <c r="A3348">
        <v>3346</v>
      </c>
      <c r="B3348">
        <v>3346</v>
      </c>
      <c r="C3348" t="s">
        <v>10612</v>
      </c>
      <c r="D3348">
        <v>25</v>
      </c>
      <c r="E3348">
        <v>1</v>
      </c>
      <c r="F3348">
        <v>3</v>
      </c>
      <c r="G3348">
        <v>1</v>
      </c>
      <c r="H3348">
        <v>2</v>
      </c>
      <c r="I3348">
        <v>6</v>
      </c>
      <c r="J3348">
        <v>13</v>
      </c>
      <c r="K3348">
        <v>90320</v>
      </c>
      <c r="L3348" t="s">
        <v>28026</v>
      </c>
      <c r="M3348" t="s">
        <v>62</v>
      </c>
      <c r="N3348">
        <v>0</v>
      </c>
      <c r="O3348">
        <v>25</v>
      </c>
      <c r="P3348">
        <v>40</v>
      </c>
      <c r="S3348" t="s">
        <v>10613</v>
      </c>
      <c r="T3348" t="s">
        <v>10614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45235824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53835587</v>
      </c>
      <c r="AH3348">
        <v>0</v>
      </c>
      <c r="AI3348">
        <v>0</v>
      </c>
      <c r="AJ3348">
        <v>0</v>
      </c>
      <c r="AK3348">
        <v>0</v>
      </c>
      <c r="AL3348">
        <v>13</v>
      </c>
      <c r="AM3348">
        <v>403642628</v>
      </c>
      <c r="AN3348">
        <v>-36856371</v>
      </c>
      <c r="AO3348">
        <v>6459</v>
      </c>
      <c r="AP3348">
        <v>1.115405486257E+16</v>
      </c>
    </row>
    <row r="3349" spans="1:42" x14ac:dyDescent="0.25">
      <c r="A3349">
        <v>3347</v>
      </c>
      <c r="B3349">
        <v>3347</v>
      </c>
      <c r="C3349" t="s">
        <v>10615</v>
      </c>
      <c r="D3349">
        <v>40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1</v>
      </c>
      <c r="K3349">
        <v>41160</v>
      </c>
      <c r="L3349" t="s">
        <v>28026</v>
      </c>
      <c r="M3349" t="s">
        <v>66</v>
      </c>
      <c r="N3349">
        <v>0</v>
      </c>
      <c r="S3349" t="s">
        <v>10616</v>
      </c>
      <c r="T3349" t="s">
        <v>10617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60248607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404420622</v>
      </c>
      <c r="AN3349">
        <v>-36517043</v>
      </c>
      <c r="AO3349">
        <v>5664</v>
      </c>
      <c r="AP3349">
        <v>677610613579</v>
      </c>
    </row>
    <row r="3350" spans="1:42" x14ac:dyDescent="0.25">
      <c r="A3350">
        <v>3348</v>
      </c>
      <c r="B3350">
        <v>3348</v>
      </c>
      <c r="C3350" t="s">
        <v>6996</v>
      </c>
      <c r="D3350">
        <v>40</v>
      </c>
      <c r="E3350">
        <v>51</v>
      </c>
      <c r="F3350">
        <v>34</v>
      </c>
      <c r="G3350">
        <v>23</v>
      </c>
      <c r="H3350">
        <v>5</v>
      </c>
      <c r="I3350">
        <v>12</v>
      </c>
      <c r="J3350">
        <v>162</v>
      </c>
      <c r="K3350">
        <v>13600</v>
      </c>
      <c r="L3350" t="s">
        <v>28026</v>
      </c>
      <c r="M3350" t="s">
        <v>43</v>
      </c>
      <c r="N3350">
        <v>0</v>
      </c>
      <c r="O3350">
        <v>40</v>
      </c>
      <c r="P3350">
        <v>40</v>
      </c>
      <c r="Q3350">
        <v>35</v>
      </c>
      <c r="R3350">
        <v>40</v>
      </c>
      <c r="S3350" t="s">
        <v>10618</v>
      </c>
      <c r="T3350" t="s">
        <v>10619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53835587</v>
      </c>
      <c r="AH3350">
        <v>0</v>
      </c>
      <c r="AI3350">
        <v>0</v>
      </c>
      <c r="AJ3350">
        <v>0</v>
      </c>
      <c r="AK3350">
        <v>0</v>
      </c>
      <c r="AL3350">
        <v>125</v>
      </c>
      <c r="AM3350">
        <v>404299432</v>
      </c>
      <c r="AN3350">
        <v>-36873825</v>
      </c>
      <c r="AO3350">
        <v>16225</v>
      </c>
      <c r="AP3350">
        <v>5.9028054560699992E+16</v>
      </c>
    </row>
    <row r="3351" spans="1:42" x14ac:dyDescent="0.25">
      <c r="A3351">
        <v>3349</v>
      </c>
      <c r="B3351">
        <v>3349</v>
      </c>
      <c r="C3351" t="s">
        <v>10620</v>
      </c>
      <c r="D3351">
        <v>30</v>
      </c>
      <c r="E3351">
        <v>37</v>
      </c>
      <c r="F3351">
        <v>82</v>
      </c>
      <c r="G3351">
        <v>71</v>
      </c>
      <c r="H3351">
        <v>36</v>
      </c>
      <c r="I3351">
        <v>79</v>
      </c>
      <c r="J3351">
        <v>479</v>
      </c>
      <c r="K3351">
        <v>28130</v>
      </c>
      <c r="L3351" t="s">
        <v>28026</v>
      </c>
      <c r="M3351" t="s">
        <v>213</v>
      </c>
      <c r="N3351">
        <v>0</v>
      </c>
      <c r="O3351">
        <v>30</v>
      </c>
      <c r="P3351">
        <v>30</v>
      </c>
      <c r="Q3351">
        <v>30</v>
      </c>
      <c r="R3351">
        <v>35</v>
      </c>
      <c r="S3351" t="s">
        <v>10621</v>
      </c>
      <c r="T3351" t="s">
        <v>10622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45235824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60248607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305</v>
      </c>
      <c r="AM3351">
        <v>404155385</v>
      </c>
      <c r="AN3351">
        <v>-37081543</v>
      </c>
      <c r="AO3351">
        <v>14113</v>
      </c>
      <c r="AP3351">
        <v>1.1280175138420002E+16</v>
      </c>
    </row>
    <row r="3352" spans="1:42" x14ac:dyDescent="0.25">
      <c r="A3352">
        <v>3350</v>
      </c>
      <c r="B3352">
        <v>3350</v>
      </c>
      <c r="C3352" t="s">
        <v>10623</v>
      </c>
      <c r="D3352">
        <v>25</v>
      </c>
      <c r="E3352">
        <v>1</v>
      </c>
      <c r="F3352">
        <v>1</v>
      </c>
      <c r="G3352">
        <v>1</v>
      </c>
      <c r="H3352">
        <v>1</v>
      </c>
      <c r="I3352">
        <v>2</v>
      </c>
      <c r="J3352">
        <v>7</v>
      </c>
      <c r="K3352">
        <v>6530</v>
      </c>
      <c r="L3352" t="s">
        <v>28026</v>
      </c>
      <c r="M3352" t="s">
        <v>299</v>
      </c>
      <c r="N3352">
        <v>0</v>
      </c>
      <c r="S3352" t="s">
        <v>10624</v>
      </c>
      <c r="T3352" t="s">
        <v>10625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6.1603099999999992E+16</v>
      </c>
      <c r="AC3352">
        <v>7764045999999999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6</v>
      </c>
      <c r="AM3352">
        <v>4039994295</v>
      </c>
      <c r="AN3352">
        <v>-3.6717421904804936E+16</v>
      </c>
      <c r="AO3352">
        <v>5619</v>
      </c>
      <c r="AP3352">
        <v>1799120320075952</v>
      </c>
    </row>
    <row r="3353" spans="1:42" x14ac:dyDescent="0.25">
      <c r="A3353">
        <v>3351</v>
      </c>
      <c r="B3353">
        <v>3351</v>
      </c>
      <c r="C3353" t="s">
        <v>10626</v>
      </c>
      <c r="D3353">
        <v>40</v>
      </c>
      <c r="E3353">
        <v>76</v>
      </c>
      <c r="F3353">
        <v>52</v>
      </c>
      <c r="G3353">
        <v>35</v>
      </c>
      <c r="H3353">
        <v>14</v>
      </c>
      <c r="I3353">
        <v>16</v>
      </c>
      <c r="J3353">
        <v>212</v>
      </c>
      <c r="K3353">
        <v>10160</v>
      </c>
      <c r="L3353" t="s">
        <v>28026</v>
      </c>
      <c r="M3353" t="s">
        <v>974</v>
      </c>
      <c r="N3353">
        <v>0</v>
      </c>
      <c r="O3353">
        <v>40</v>
      </c>
      <c r="P3353">
        <v>40</v>
      </c>
      <c r="Q3353">
        <v>40</v>
      </c>
      <c r="S3353" t="s">
        <v>10627</v>
      </c>
      <c r="T3353" t="s">
        <v>10628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45235824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60248607</v>
      </c>
      <c r="AG3353">
        <v>53835587</v>
      </c>
      <c r="AH3353">
        <v>0</v>
      </c>
      <c r="AI3353">
        <v>0</v>
      </c>
      <c r="AJ3353">
        <v>0</v>
      </c>
      <c r="AK3353">
        <v>0</v>
      </c>
      <c r="AL3353">
        <v>193</v>
      </c>
      <c r="AM3353">
        <v>4041364</v>
      </c>
      <c r="AN3353">
        <v>-37078009</v>
      </c>
      <c r="AO3353">
        <v>16867</v>
      </c>
      <c r="AP3353">
        <v>1.6435459083909998E+16</v>
      </c>
    </row>
    <row r="3354" spans="1:42" x14ac:dyDescent="0.25">
      <c r="A3354">
        <v>3352</v>
      </c>
      <c r="B3354">
        <v>3352</v>
      </c>
      <c r="C3354" t="s">
        <v>10629</v>
      </c>
      <c r="D3354">
        <v>45</v>
      </c>
      <c r="E3354">
        <v>16</v>
      </c>
      <c r="F3354">
        <v>1</v>
      </c>
      <c r="G3354">
        <v>2</v>
      </c>
      <c r="H3354">
        <v>0</v>
      </c>
      <c r="I3354">
        <v>0</v>
      </c>
      <c r="J3354">
        <v>19</v>
      </c>
      <c r="K3354">
        <v>27030</v>
      </c>
      <c r="L3354" t="s">
        <v>28026</v>
      </c>
      <c r="M3354" t="s">
        <v>252</v>
      </c>
      <c r="N3354">
        <v>0</v>
      </c>
      <c r="S3354" t="s">
        <v>10630</v>
      </c>
      <c r="T3354" t="s">
        <v>10631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60248607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19</v>
      </c>
      <c r="AM3354">
        <v>404258539</v>
      </c>
      <c r="AN3354">
        <v>-3.7133242808355432E+16</v>
      </c>
      <c r="AO3354">
        <v>12588</v>
      </c>
      <c r="AP3354">
        <v>6641440752961917</v>
      </c>
    </row>
    <row r="3355" spans="1:42" x14ac:dyDescent="0.25">
      <c r="A3355">
        <v>3353</v>
      </c>
      <c r="B3355">
        <v>3353</v>
      </c>
      <c r="C3355" t="s">
        <v>10632</v>
      </c>
      <c r="D3355">
        <v>40</v>
      </c>
      <c r="E3355">
        <v>9</v>
      </c>
      <c r="F3355">
        <v>14</v>
      </c>
      <c r="G3355">
        <v>3</v>
      </c>
      <c r="H3355">
        <v>2</v>
      </c>
      <c r="I3355">
        <v>1</v>
      </c>
      <c r="J3355">
        <v>32</v>
      </c>
      <c r="K3355">
        <v>3080</v>
      </c>
      <c r="L3355" t="s">
        <v>28027</v>
      </c>
      <c r="M3355" t="s">
        <v>248</v>
      </c>
      <c r="N3355">
        <v>0</v>
      </c>
      <c r="O3355">
        <v>40</v>
      </c>
      <c r="P3355">
        <v>35</v>
      </c>
      <c r="Q3355">
        <v>40</v>
      </c>
      <c r="S3355" t="s">
        <v>10633</v>
      </c>
      <c r="T3355" t="s">
        <v>10634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60248607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29</v>
      </c>
      <c r="AM3355">
        <v>404090102</v>
      </c>
      <c r="AN3355">
        <v>-36990554</v>
      </c>
      <c r="AO3355">
        <v>12392</v>
      </c>
      <c r="AP3355">
        <v>640642089548</v>
      </c>
    </row>
    <row r="3356" spans="1:42" x14ac:dyDescent="0.25">
      <c r="A3356">
        <v>3354</v>
      </c>
      <c r="B3356">
        <v>3354</v>
      </c>
      <c r="C3356" t="s">
        <v>3729</v>
      </c>
      <c r="D3356">
        <v>35</v>
      </c>
      <c r="E3356">
        <v>2</v>
      </c>
      <c r="F3356">
        <v>6</v>
      </c>
      <c r="G3356">
        <v>5</v>
      </c>
      <c r="H3356">
        <v>3</v>
      </c>
      <c r="I3356">
        <v>1</v>
      </c>
      <c r="J3356">
        <v>19</v>
      </c>
      <c r="K3356">
        <v>7320</v>
      </c>
      <c r="L3356" t="s">
        <v>28027</v>
      </c>
      <c r="M3356" t="s">
        <v>252</v>
      </c>
      <c r="N3356">
        <v>0</v>
      </c>
      <c r="O3356">
        <v>35</v>
      </c>
      <c r="P3356">
        <v>30</v>
      </c>
      <c r="Q3356">
        <v>30</v>
      </c>
      <c r="S3356" t="s">
        <v>10635</v>
      </c>
      <c r="T3356" t="s">
        <v>10636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60248607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17</v>
      </c>
      <c r="AO3356">
        <v>9791</v>
      </c>
      <c r="AP3356">
        <v>64410398</v>
      </c>
    </row>
    <row r="3357" spans="1:42" x14ac:dyDescent="0.25">
      <c r="A3357">
        <v>3355</v>
      </c>
      <c r="B3357">
        <v>3355</v>
      </c>
      <c r="C3357" t="s">
        <v>10637</v>
      </c>
      <c r="D3357">
        <v>35</v>
      </c>
      <c r="E3357">
        <v>10</v>
      </c>
      <c r="F3357">
        <v>7</v>
      </c>
      <c r="G3357">
        <v>5</v>
      </c>
      <c r="H3357">
        <v>1</v>
      </c>
      <c r="I3357">
        <v>4</v>
      </c>
      <c r="J3357">
        <v>35</v>
      </c>
      <c r="K3357">
        <v>2090</v>
      </c>
      <c r="L3357" t="s">
        <v>28026</v>
      </c>
      <c r="M3357" t="s">
        <v>642</v>
      </c>
      <c r="N3357">
        <v>0</v>
      </c>
      <c r="O3357">
        <v>40</v>
      </c>
      <c r="P3357">
        <v>40</v>
      </c>
      <c r="Q3357">
        <v>40</v>
      </c>
      <c r="S3357" t="s">
        <v>10638</v>
      </c>
      <c r="T3357" t="s">
        <v>10639</v>
      </c>
      <c r="U3357">
        <v>0</v>
      </c>
      <c r="V3357">
        <v>3485178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60248607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27</v>
      </c>
      <c r="AM3357">
        <v>4039670955</v>
      </c>
      <c r="AN3357">
        <v>-3669602492425879</v>
      </c>
      <c r="AO3357">
        <v>11025</v>
      </c>
      <c r="AP3357">
        <v>6745003710705756</v>
      </c>
    </row>
    <row r="3358" spans="1:42" x14ac:dyDescent="0.25">
      <c r="A3358">
        <v>3356</v>
      </c>
      <c r="B3358">
        <v>3356</v>
      </c>
      <c r="C3358" t="s">
        <v>10640</v>
      </c>
      <c r="D3358">
        <v>40</v>
      </c>
      <c r="E3358">
        <v>4</v>
      </c>
      <c r="F3358">
        <v>3</v>
      </c>
      <c r="G3358">
        <v>0</v>
      </c>
      <c r="H3358">
        <v>0</v>
      </c>
      <c r="I3358">
        <v>2</v>
      </c>
      <c r="J3358">
        <v>9</v>
      </c>
      <c r="K3358">
        <v>290</v>
      </c>
      <c r="L3358" t="s">
        <v>28026</v>
      </c>
      <c r="M3358" t="s">
        <v>66</v>
      </c>
      <c r="N3358">
        <v>0</v>
      </c>
      <c r="S3358" t="s">
        <v>10641</v>
      </c>
      <c r="T3358" t="s">
        <v>10642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60248607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9</v>
      </c>
      <c r="AM3358">
        <v>40385326</v>
      </c>
      <c r="AN3358">
        <v>-37585693</v>
      </c>
      <c r="AO3358">
        <v>9526</v>
      </c>
      <c r="AP3358">
        <v>6.3710759756700008E+16</v>
      </c>
    </row>
    <row r="3359" spans="1:42" x14ac:dyDescent="0.25">
      <c r="A3359">
        <v>3357</v>
      </c>
      <c r="B3359">
        <v>3357</v>
      </c>
      <c r="C3359" t="s">
        <v>10643</v>
      </c>
      <c r="D3359">
        <v>40</v>
      </c>
      <c r="E3359">
        <v>9</v>
      </c>
      <c r="F3359">
        <v>8</v>
      </c>
      <c r="G3359">
        <v>5</v>
      </c>
      <c r="H3359">
        <v>4</v>
      </c>
      <c r="I3359">
        <v>0</v>
      </c>
      <c r="J3359">
        <v>26</v>
      </c>
      <c r="K3359">
        <v>23740</v>
      </c>
      <c r="L3359" t="s">
        <v>28026</v>
      </c>
      <c r="M3359" t="s">
        <v>43</v>
      </c>
      <c r="N3359">
        <v>0</v>
      </c>
      <c r="O3359">
        <v>45</v>
      </c>
      <c r="P3359">
        <v>45</v>
      </c>
      <c r="Q3359">
        <v>35</v>
      </c>
      <c r="S3359" t="s">
        <v>10644</v>
      </c>
      <c r="T3359" t="s">
        <v>10645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53835587</v>
      </c>
      <c r="AH3359">
        <v>0</v>
      </c>
      <c r="AI3359">
        <v>0</v>
      </c>
      <c r="AJ3359">
        <v>0</v>
      </c>
      <c r="AK3359">
        <v>0</v>
      </c>
      <c r="AL3359">
        <v>26</v>
      </c>
      <c r="AO3359">
        <v>1191</v>
      </c>
      <c r="AP3359">
        <v>59672997</v>
      </c>
    </row>
    <row r="3360" spans="1:42" x14ac:dyDescent="0.25">
      <c r="A3360">
        <v>3358</v>
      </c>
      <c r="B3360">
        <v>3358</v>
      </c>
      <c r="C3360" t="s">
        <v>10646</v>
      </c>
      <c r="D3360">
        <v>35</v>
      </c>
      <c r="E3360">
        <v>85</v>
      </c>
      <c r="F3360">
        <v>87</v>
      </c>
      <c r="G3360">
        <v>34</v>
      </c>
      <c r="H3360">
        <v>22</v>
      </c>
      <c r="I3360">
        <v>46</v>
      </c>
      <c r="J3360">
        <v>463</v>
      </c>
      <c r="K3360">
        <v>9220</v>
      </c>
      <c r="L3360" t="s">
        <v>28026</v>
      </c>
      <c r="M3360" t="s">
        <v>213</v>
      </c>
      <c r="N3360">
        <v>0</v>
      </c>
      <c r="O3360">
        <v>40</v>
      </c>
      <c r="P3360">
        <v>40</v>
      </c>
      <c r="Q3360">
        <v>40</v>
      </c>
      <c r="S3360" t="s">
        <v>10647</v>
      </c>
      <c r="T3360" t="s">
        <v>10648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45235824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60248607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274</v>
      </c>
      <c r="AM3360">
        <v>40412593</v>
      </c>
      <c r="AN3360">
        <v>-37088178</v>
      </c>
      <c r="AO3360">
        <v>16394</v>
      </c>
      <c r="AP3360">
        <v>1.108440287752E+16</v>
      </c>
    </row>
    <row r="3361" spans="1:42" x14ac:dyDescent="0.25">
      <c r="A3361">
        <v>3359</v>
      </c>
      <c r="B3361">
        <v>3359</v>
      </c>
      <c r="C3361" t="s">
        <v>10649</v>
      </c>
      <c r="D3361">
        <v>35</v>
      </c>
      <c r="E3361">
        <v>2</v>
      </c>
      <c r="F3361">
        <v>0</v>
      </c>
      <c r="G3361">
        <v>0</v>
      </c>
      <c r="H3361">
        <v>0</v>
      </c>
      <c r="I3361">
        <v>3</v>
      </c>
      <c r="J3361">
        <v>9</v>
      </c>
      <c r="K3361">
        <v>5490</v>
      </c>
      <c r="L3361" t="s">
        <v>28026</v>
      </c>
      <c r="M3361" t="s">
        <v>1262</v>
      </c>
      <c r="N3361">
        <v>0</v>
      </c>
      <c r="S3361" t="s">
        <v>10650</v>
      </c>
      <c r="T3361" t="s">
        <v>10651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45235824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60248607</v>
      </c>
      <c r="AG3361">
        <v>53835587</v>
      </c>
      <c r="AH3361">
        <v>0</v>
      </c>
      <c r="AI3361">
        <v>0</v>
      </c>
      <c r="AJ3361">
        <v>0</v>
      </c>
      <c r="AK3361">
        <v>0</v>
      </c>
      <c r="AL3361">
        <v>5</v>
      </c>
      <c r="AM3361">
        <v>404162515</v>
      </c>
      <c r="AN3361">
        <v>-37076337</v>
      </c>
      <c r="AO3361">
        <v>8335</v>
      </c>
      <c r="AP3361">
        <v>1.6329556161779998E+16</v>
      </c>
    </row>
    <row r="3362" spans="1:42" x14ac:dyDescent="0.25">
      <c r="A3362">
        <v>3360</v>
      </c>
      <c r="B3362">
        <v>3360</v>
      </c>
      <c r="C3362" t="s">
        <v>10652</v>
      </c>
      <c r="D3362">
        <v>30</v>
      </c>
      <c r="E3362">
        <v>0</v>
      </c>
      <c r="F3362">
        <v>0</v>
      </c>
      <c r="G3362">
        <v>2</v>
      </c>
      <c r="H3362">
        <v>0</v>
      </c>
      <c r="I3362">
        <v>0</v>
      </c>
      <c r="J3362">
        <v>2</v>
      </c>
      <c r="K3362">
        <v>5160</v>
      </c>
      <c r="L3362" t="s">
        <v>28026</v>
      </c>
      <c r="M3362" t="s">
        <v>66</v>
      </c>
      <c r="N3362">
        <v>0</v>
      </c>
      <c r="S3362" t="s">
        <v>10653</v>
      </c>
      <c r="T3362" t="s">
        <v>10654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60248607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2</v>
      </c>
      <c r="AO3362">
        <v>4978</v>
      </c>
      <c r="AP3362">
        <v>6413858500000001</v>
      </c>
    </row>
    <row r="3363" spans="1:42" x14ac:dyDescent="0.25">
      <c r="A3363">
        <v>3361</v>
      </c>
      <c r="B3363">
        <v>3361</v>
      </c>
      <c r="C3363" t="s">
        <v>10655</v>
      </c>
      <c r="D3363">
        <v>45</v>
      </c>
      <c r="E3363">
        <v>362</v>
      </c>
      <c r="F3363">
        <v>162</v>
      </c>
      <c r="G3363">
        <v>38</v>
      </c>
      <c r="H3363">
        <v>11</v>
      </c>
      <c r="I3363">
        <v>19</v>
      </c>
      <c r="J3363">
        <v>680</v>
      </c>
      <c r="K3363">
        <v>3370</v>
      </c>
      <c r="L3363" t="s">
        <v>28026</v>
      </c>
      <c r="M3363" t="s">
        <v>78</v>
      </c>
      <c r="N3363">
        <v>1</v>
      </c>
      <c r="O3363">
        <v>45</v>
      </c>
      <c r="P3363">
        <v>45</v>
      </c>
      <c r="Q3363">
        <v>45</v>
      </c>
      <c r="R3363">
        <v>40</v>
      </c>
      <c r="S3363" t="s">
        <v>10656</v>
      </c>
      <c r="T3363" t="s">
        <v>10657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45235824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60248607</v>
      </c>
      <c r="AG3363">
        <v>53835587</v>
      </c>
      <c r="AH3363">
        <v>0</v>
      </c>
      <c r="AI3363">
        <v>0</v>
      </c>
      <c r="AJ3363">
        <v>0</v>
      </c>
      <c r="AK3363">
        <v>0</v>
      </c>
      <c r="AL3363">
        <v>592</v>
      </c>
      <c r="AM3363">
        <v>404170061</v>
      </c>
      <c r="AN3363">
        <v>-37081921</v>
      </c>
      <c r="AO3363">
        <v>22114</v>
      </c>
      <c r="AP3363">
        <v>164963840814</v>
      </c>
    </row>
    <row r="3364" spans="1:42" x14ac:dyDescent="0.25">
      <c r="A3364">
        <v>3362</v>
      </c>
      <c r="B3364">
        <v>3362</v>
      </c>
      <c r="C3364" t="s">
        <v>10658</v>
      </c>
      <c r="D3364">
        <v>45</v>
      </c>
      <c r="E3364">
        <v>26</v>
      </c>
      <c r="F3364">
        <v>2</v>
      </c>
      <c r="G3364">
        <v>0</v>
      </c>
      <c r="H3364">
        <v>1</v>
      </c>
      <c r="I3364">
        <v>3</v>
      </c>
      <c r="J3364">
        <v>47</v>
      </c>
      <c r="K3364">
        <v>220</v>
      </c>
      <c r="L3364" t="s">
        <v>28026</v>
      </c>
      <c r="M3364" t="s">
        <v>10659</v>
      </c>
      <c r="N3364">
        <v>1</v>
      </c>
      <c r="O3364">
        <v>50</v>
      </c>
      <c r="P3364">
        <v>50</v>
      </c>
      <c r="Q3364">
        <v>50</v>
      </c>
      <c r="S3364" t="s">
        <v>10660</v>
      </c>
      <c r="T3364" t="s">
        <v>10661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45235824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60248607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32</v>
      </c>
      <c r="AM3364">
        <v>404253434</v>
      </c>
      <c r="AN3364">
        <v>-36962261</v>
      </c>
      <c r="AO3364">
        <v>14952</v>
      </c>
      <c r="AP3364">
        <v>1.090516121173E+16</v>
      </c>
    </row>
    <row r="3365" spans="1:42" x14ac:dyDescent="0.25">
      <c r="A3365">
        <v>3363</v>
      </c>
      <c r="B3365">
        <v>3363</v>
      </c>
      <c r="C3365" t="s">
        <v>10662</v>
      </c>
      <c r="D3365">
        <v>40</v>
      </c>
      <c r="E3365">
        <v>7</v>
      </c>
      <c r="F3365">
        <v>0</v>
      </c>
      <c r="G3365">
        <v>0</v>
      </c>
      <c r="H3365">
        <v>0</v>
      </c>
      <c r="I3365">
        <v>2</v>
      </c>
      <c r="J3365">
        <v>9</v>
      </c>
      <c r="K3365">
        <v>2940</v>
      </c>
      <c r="L3365" t="s">
        <v>28026</v>
      </c>
      <c r="M3365" t="s">
        <v>105</v>
      </c>
      <c r="N3365">
        <v>0</v>
      </c>
      <c r="S3365" t="s">
        <v>10663</v>
      </c>
      <c r="T3365" t="s">
        <v>10664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5906842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9</v>
      </c>
      <c r="AO3365">
        <v>9526</v>
      </c>
      <c r="AP3365">
        <v>9604368</v>
      </c>
    </row>
    <row r="3366" spans="1:42" x14ac:dyDescent="0.25">
      <c r="A3366">
        <v>3364</v>
      </c>
      <c r="B3366">
        <v>3364</v>
      </c>
      <c r="C3366" t="s">
        <v>10665</v>
      </c>
      <c r="D3366">
        <v>40</v>
      </c>
      <c r="E3366">
        <v>4</v>
      </c>
      <c r="F3366">
        <v>0</v>
      </c>
      <c r="G3366">
        <v>0</v>
      </c>
      <c r="H3366">
        <v>1</v>
      </c>
      <c r="I3366">
        <v>2</v>
      </c>
      <c r="J3366">
        <v>9</v>
      </c>
      <c r="K3366">
        <v>11050</v>
      </c>
      <c r="L3366" t="s">
        <v>28026</v>
      </c>
      <c r="M3366" t="s">
        <v>333</v>
      </c>
      <c r="N3366">
        <v>0</v>
      </c>
      <c r="O3366">
        <v>40</v>
      </c>
      <c r="P3366">
        <v>35</v>
      </c>
      <c r="Q3366">
        <v>35</v>
      </c>
      <c r="S3366" t="s">
        <v>10666</v>
      </c>
      <c r="T3366" t="s">
        <v>10667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45235824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60248607</v>
      </c>
      <c r="AG3366">
        <v>53835587</v>
      </c>
      <c r="AH3366">
        <v>0</v>
      </c>
      <c r="AI3366">
        <v>0</v>
      </c>
      <c r="AJ3366">
        <v>0</v>
      </c>
      <c r="AK3366">
        <v>0</v>
      </c>
      <c r="AL3366">
        <v>7</v>
      </c>
      <c r="AM3366">
        <v>404237417</v>
      </c>
      <c r="AN3366">
        <v>-36916296</v>
      </c>
      <c r="AO3366">
        <v>9526</v>
      </c>
      <c r="AP3366">
        <v>1638732761121</v>
      </c>
    </row>
    <row r="3367" spans="1:42" x14ac:dyDescent="0.25">
      <c r="A3367">
        <v>3365</v>
      </c>
      <c r="B3367">
        <v>3365</v>
      </c>
      <c r="C3367" t="s">
        <v>10668</v>
      </c>
      <c r="D3367">
        <v>35</v>
      </c>
      <c r="E3367">
        <v>82</v>
      </c>
      <c r="F3367">
        <v>120</v>
      </c>
      <c r="G3367">
        <v>79</v>
      </c>
      <c r="H3367">
        <v>21</v>
      </c>
      <c r="I3367">
        <v>57</v>
      </c>
      <c r="J3367">
        <v>554</v>
      </c>
      <c r="K3367">
        <v>8690</v>
      </c>
      <c r="L3367" t="s">
        <v>28027</v>
      </c>
      <c r="M3367" t="s">
        <v>264</v>
      </c>
      <c r="N3367">
        <v>0</v>
      </c>
      <c r="O3367">
        <v>40</v>
      </c>
      <c r="P3367">
        <v>35</v>
      </c>
      <c r="Q3367">
        <v>40</v>
      </c>
      <c r="R3367">
        <v>35</v>
      </c>
      <c r="S3367" t="s">
        <v>10669</v>
      </c>
      <c r="T3367" t="s">
        <v>10670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60248607</v>
      </c>
      <c r="AG3367">
        <v>53835587</v>
      </c>
      <c r="AH3367">
        <v>0</v>
      </c>
      <c r="AI3367">
        <v>0</v>
      </c>
      <c r="AJ3367">
        <v>0</v>
      </c>
      <c r="AK3367">
        <v>0</v>
      </c>
      <c r="AL3367">
        <v>359</v>
      </c>
      <c r="AM3367">
        <v>404156141</v>
      </c>
      <c r="AN3367">
        <v>-37083143</v>
      </c>
      <c r="AO3367">
        <v>1677</v>
      </c>
      <c r="AP3367">
        <v>1196621712998</v>
      </c>
    </row>
    <row r="3368" spans="1:42" x14ac:dyDescent="0.25">
      <c r="A3368">
        <v>3366</v>
      </c>
      <c r="B3368">
        <v>3366</v>
      </c>
      <c r="C3368" t="s">
        <v>10671</v>
      </c>
      <c r="D3368">
        <v>45</v>
      </c>
      <c r="E3368">
        <v>93</v>
      </c>
      <c r="F3368">
        <v>78</v>
      </c>
      <c r="G3368">
        <v>25</v>
      </c>
      <c r="H3368">
        <v>0</v>
      </c>
      <c r="I3368">
        <v>4</v>
      </c>
      <c r="J3368">
        <v>212</v>
      </c>
      <c r="K3368">
        <v>7220</v>
      </c>
      <c r="L3368" t="s">
        <v>28026</v>
      </c>
      <c r="M3368" t="s">
        <v>299</v>
      </c>
      <c r="N3368">
        <v>0</v>
      </c>
      <c r="O3368">
        <v>40</v>
      </c>
      <c r="P3368">
        <v>45</v>
      </c>
      <c r="Q3368">
        <v>40</v>
      </c>
      <c r="R3368">
        <v>40</v>
      </c>
      <c r="S3368" t="s">
        <v>10672</v>
      </c>
      <c r="T3368" t="s">
        <v>10673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6.1603099999999992E+16</v>
      </c>
      <c r="AC3368">
        <v>7764045999999999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200</v>
      </c>
      <c r="AO3368">
        <v>18975</v>
      </c>
      <c r="AP3368">
        <v>18664331</v>
      </c>
    </row>
    <row r="3369" spans="1:42" x14ac:dyDescent="0.25">
      <c r="A3369">
        <v>3367</v>
      </c>
      <c r="B3369">
        <v>3367</v>
      </c>
      <c r="C3369" t="s">
        <v>10674</v>
      </c>
      <c r="D3369">
        <v>40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1</v>
      </c>
      <c r="K3369">
        <v>41220</v>
      </c>
      <c r="L3369" t="s">
        <v>28026</v>
      </c>
      <c r="M3369" t="s">
        <v>974</v>
      </c>
      <c r="N3369">
        <v>0</v>
      </c>
      <c r="S3369" t="s">
        <v>10675</v>
      </c>
      <c r="T3369" t="s">
        <v>10676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45235824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60248607</v>
      </c>
      <c r="AG3369">
        <v>53835587</v>
      </c>
      <c r="AH3369">
        <v>0</v>
      </c>
      <c r="AI3369">
        <v>0</v>
      </c>
      <c r="AJ3369">
        <v>0</v>
      </c>
      <c r="AK3369">
        <v>0</v>
      </c>
      <c r="AL3369">
        <v>1</v>
      </c>
      <c r="AO3369">
        <v>5664</v>
      </c>
      <c r="AP3369">
        <v>1.6682168199999996E+16</v>
      </c>
    </row>
    <row r="3370" spans="1:42" x14ac:dyDescent="0.25">
      <c r="A3370">
        <v>3368</v>
      </c>
      <c r="B3370">
        <v>3368</v>
      </c>
      <c r="C3370" t="s">
        <v>10677</v>
      </c>
      <c r="D3370">
        <v>45</v>
      </c>
      <c r="E3370">
        <v>26</v>
      </c>
      <c r="F3370">
        <v>4</v>
      </c>
      <c r="G3370">
        <v>0</v>
      </c>
      <c r="H3370">
        <v>1</v>
      </c>
      <c r="I3370">
        <v>0</v>
      </c>
      <c r="J3370">
        <v>36</v>
      </c>
      <c r="K3370">
        <v>7740</v>
      </c>
      <c r="L3370" t="s">
        <v>28026</v>
      </c>
      <c r="M3370" t="s">
        <v>10678</v>
      </c>
      <c r="N3370">
        <v>0</v>
      </c>
      <c r="O3370">
        <v>45</v>
      </c>
      <c r="P3370">
        <v>45</v>
      </c>
      <c r="Q3370">
        <v>45</v>
      </c>
      <c r="S3370" t="s">
        <v>8353</v>
      </c>
      <c r="T3370" t="s">
        <v>10679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45235824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60248607</v>
      </c>
      <c r="AG3370">
        <v>53835587</v>
      </c>
      <c r="AH3370">
        <v>0</v>
      </c>
      <c r="AI3370">
        <v>0</v>
      </c>
      <c r="AJ3370">
        <v>0</v>
      </c>
      <c r="AK3370">
        <v>0</v>
      </c>
      <c r="AL3370">
        <v>31</v>
      </c>
      <c r="AM3370">
        <v>404436654</v>
      </c>
      <c r="AN3370">
        <v>-37976193</v>
      </c>
      <c r="AO3370">
        <v>14249</v>
      </c>
      <c r="AP3370">
        <v>1636289130461</v>
      </c>
    </row>
    <row r="3371" spans="1:42" x14ac:dyDescent="0.25">
      <c r="A3371">
        <v>3369</v>
      </c>
      <c r="B3371">
        <v>3369</v>
      </c>
      <c r="C3371" t="s">
        <v>10680</v>
      </c>
      <c r="D3371">
        <v>40</v>
      </c>
      <c r="E3371">
        <v>0</v>
      </c>
      <c r="F3371">
        <v>2</v>
      </c>
      <c r="G3371">
        <v>0</v>
      </c>
      <c r="H3371">
        <v>0</v>
      </c>
      <c r="I3371">
        <v>0</v>
      </c>
      <c r="J3371">
        <v>3</v>
      </c>
      <c r="K3371">
        <v>66350</v>
      </c>
      <c r="L3371" t="s">
        <v>28026</v>
      </c>
      <c r="M3371" t="s">
        <v>66</v>
      </c>
      <c r="N3371">
        <v>0</v>
      </c>
      <c r="S3371" t="s">
        <v>10681</v>
      </c>
      <c r="T3371" t="s">
        <v>10682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60248607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2</v>
      </c>
      <c r="AO3371">
        <v>7327</v>
      </c>
      <c r="AP3371">
        <v>7027093400000001</v>
      </c>
    </row>
    <row r="3372" spans="1:42" x14ac:dyDescent="0.25">
      <c r="A3372">
        <v>3370</v>
      </c>
      <c r="B3372">
        <v>3370</v>
      </c>
      <c r="C3372" t="s">
        <v>10683</v>
      </c>
      <c r="D3372">
        <v>40</v>
      </c>
      <c r="E3372">
        <v>18</v>
      </c>
      <c r="F3372">
        <v>12</v>
      </c>
      <c r="G3372">
        <v>8</v>
      </c>
      <c r="H3372">
        <v>1</v>
      </c>
      <c r="I3372">
        <v>4</v>
      </c>
      <c r="J3372">
        <v>45</v>
      </c>
      <c r="K3372">
        <v>35100</v>
      </c>
      <c r="L3372" t="s">
        <v>28026</v>
      </c>
      <c r="M3372" t="s">
        <v>613</v>
      </c>
      <c r="N3372">
        <v>0</v>
      </c>
      <c r="O3372">
        <v>50</v>
      </c>
      <c r="P3372">
        <v>45</v>
      </c>
      <c r="Q3372">
        <v>45</v>
      </c>
      <c r="S3372" t="s">
        <v>10684</v>
      </c>
      <c r="T3372" t="s">
        <v>10685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45235824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60248607</v>
      </c>
      <c r="AG3372">
        <v>53835587</v>
      </c>
      <c r="AH3372">
        <v>0</v>
      </c>
      <c r="AI3372">
        <v>0</v>
      </c>
      <c r="AJ3372">
        <v>0</v>
      </c>
      <c r="AK3372">
        <v>0</v>
      </c>
      <c r="AL3372">
        <v>43</v>
      </c>
      <c r="AM3372">
        <v>404164314</v>
      </c>
      <c r="AN3372">
        <v>-36746449</v>
      </c>
      <c r="AO3372">
        <v>13189</v>
      </c>
      <c r="AP3372">
        <v>1663989487865</v>
      </c>
    </row>
    <row r="3373" spans="1:42" x14ac:dyDescent="0.25">
      <c r="A3373">
        <v>3371</v>
      </c>
      <c r="B3373">
        <v>3371</v>
      </c>
      <c r="C3373" t="s">
        <v>10686</v>
      </c>
      <c r="D3373">
        <v>35</v>
      </c>
      <c r="E3373">
        <v>7</v>
      </c>
      <c r="F3373">
        <v>5</v>
      </c>
      <c r="G3373">
        <v>3</v>
      </c>
      <c r="H3373">
        <v>1</v>
      </c>
      <c r="I3373">
        <v>3</v>
      </c>
      <c r="J3373">
        <v>19</v>
      </c>
      <c r="K3373">
        <v>2480</v>
      </c>
      <c r="L3373" t="s">
        <v>28026</v>
      </c>
      <c r="M3373" t="s">
        <v>7163</v>
      </c>
      <c r="N3373">
        <v>0</v>
      </c>
      <c r="S3373" t="s">
        <v>10687</v>
      </c>
      <c r="T3373" t="s">
        <v>10688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5906842</v>
      </c>
      <c r="AB3373">
        <v>0</v>
      </c>
      <c r="AC3373">
        <v>0</v>
      </c>
      <c r="AD3373">
        <v>7205282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19</v>
      </c>
      <c r="AM3373">
        <v>404595399</v>
      </c>
      <c r="AN3373">
        <v>-36882065</v>
      </c>
      <c r="AO3373">
        <v>9791</v>
      </c>
      <c r="AP3373">
        <v>168381863334</v>
      </c>
    </row>
    <row r="3374" spans="1:42" x14ac:dyDescent="0.25">
      <c r="A3374">
        <v>3372</v>
      </c>
      <c r="B3374">
        <v>3372</v>
      </c>
      <c r="C3374" t="s">
        <v>10689</v>
      </c>
      <c r="D3374">
        <v>40</v>
      </c>
      <c r="E3374">
        <v>101</v>
      </c>
      <c r="F3374">
        <v>63</v>
      </c>
      <c r="G3374">
        <v>44</v>
      </c>
      <c r="H3374">
        <v>20</v>
      </c>
      <c r="I3374">
        <v>28</v>
      </c>
      <c r="J3374">
        <v>266</v>
      </c>
      <c r="K3374">
        <v>14240</v>
      </c>
      <c r="L3374" t="s">
        <v>28026</v>
      </c>
      <c r="M3374" t="s">
        <v>313</v>
      </c>
      <c r="N3374">
        <v>0</v>
      </c>
      <c r="O3374">
        <v>40</v>
      </c>
      <c r="P3374">
        <v>40</v>
      </c>
      <c r="Q3374">
        <v>35</v>
      </c>
      <c r="R3374">
        <v>45</v>
      </c>
      <c r="S3374" t="s">
        <v>10690</v>
      </c>
      <c r="T3374" t="s">
        <v>10691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45235824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60248607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256</v>
      </c>
      <c r="AM3374">
        <v>404496349</v>
      </c>
      <c r="AN3374">
        <v>-36890949</v>
      </c>
      <c r="AO3374">
        <v>17409</v>
      </c>
      <c r="AP3374">
        <v>1.1113260054E+16</v>
      </c>
    </row>
    <row r="3375" spans="1:42" x14ac:dyDescent="0.25">
      <c r="A3375">
        <v>3373</v>
      </c>
      <c r="B3375">
        <v>3373</v>
      </c>
      <c r="C3375" t="s">
        <v>10692</v>
      </c>
      <c r="D3375">
        <v>45</v>
      </c>
      <c r="E3375">
        <v>5</v>
      </c>
      <c r="F3375">
        <v>2</v>
      </c>
      <c r="G3375">
        <v>0</v>
      </c>
      <c r="H3375">
        <v>0</v>
      </c>
      <c r="I3375">
        <v>1</v>
      </c>
      <c r="J3375">
        <v>8</v>
      </c>
      <c r="K3375">
        <v>29310</v>
      </c>
      <c r="L3375" t="s">
        <v>28026</v>
      </c>
      <c r="M3375" t="s">
        <v>7697</v>
      </c>
      <c r="N3375">
        <v>0</v>
      </c>
      <c r="S3375" t="s">
        <v>10693</v>
      </c>
      <c r="T3375" t="s">
        <v>10694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60248607</v>
      </c>
      <c r="AG3375">
        <v>53835587</v>
      </c>
      <c r="AH3375">
        <v>0</v>
      </c>
      <c r="AI3375">
        <v>0</v>
      </c>
      <c r="AJ3375">
        <v>0</v>
      </c>
      <c r="AK3375">
        <v>0</v>
      </c>
      <c r="AL3375">
        <v>8</v>
      </c>
      <c r="AM3375">
        <v>404429927</v>
      </c>
      <c r="AN3375">
        <v>-3669342</v>
      </c>
      <c r="AO3375">
        <v>10433</v>
      </c>
      <c r="AP3375">
        <v>1.2046390065070002E+16</v>
      </c>
    </row>
    <row r="3376" spans="1:42" x14ac:dyDescent="0.25">
      <c r="A3376">
        <v>3374</v>
      </c>
      <c r="B3376">
        <v>3374</v>
      </c>
      <c r="C3376" t="s">
        <v>10695</v>
      </c>
      <c r="D3376">
        <v>45</v>
      </c>
      <c r="E3376">
        <v>14</v>
      </c>
      <c r="F3376">
        <v>6</v>
      </c>
      <c r="G3376">
        <v>2</v>
      </c>
      <c r="H3376">
        <v>0</v>
      </c>
      <c r="I3376">
        <v>2</v>
      </c>
      <c r="J3376">
        <v>24</v>
      </c>
      <c r="K3376">
        <v>23970</v>
      </c>
      <c r="L3376" t="s">
        <v>28027</v>
      </c>
      <c r="M3376" t="s">
        <v>43</v>
      </c>
      <c r="N3376">
        <v>0</v>
      </c>
      <c r="O3376">
        <v>50</v>
      </c>
      <c r="P3376">
        <v>40</v>
      </c>
      <c r="Q3376">
        <v>45</v>
      </c>
      <c r="S3376" t="s">
        <v>10696</v>
      </c>
      <c r="T3376" t="s">
        <v>10697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53835587</v>
      </c>
      <c r="AH3376">
        <v>0</v>
      </c>
      <c r="AI3376">
        <v>0</v>
      </c>
      <c r="AJ3376">
        <v>0</v>
      </c>
      <c r="AK3376">
        <v>0</v>
      </c>
      <c r="AL3376">
        <v>24</v>
      </c>
      <c r="AM3376">
        <v>403902727</v>
      </c>
      <c r="AN3376">
        <v>-37611654</v>
      </c>
      <c r="AO3376">
        <v>13191</v>
      </c>
      <c r="AP3376">
        <v>597464071073</v>
      </c>
    </row>
    <row r="3377" spans="1:42" x14ac:dyDescent="0.25">
      <c r="A3377">
        <v>3375</v>
      </c>
      <c r="B3377">
        <v>3375</v>
      </c>
      <c r="C3377" t="s">
        <v>10698</v>
      </c>
      <c r="D3377">
        <v>50</v>
      </c>
      <c r="E3377">
        <v>3</v>
      </c>
      <c r="F3377">
        <v>1</v>
      </c>
      <c r="G3377">
        <v>0</v>
      </c>
      <c r="H3377">
        <v>0</v>
      </c>
      <c r="I3377">
        <v>0</v>
      </c>
      <c r="J3377">
        <v>4</v>
      </c>
      <c r="K3377">
        <v>2260</v>
      </c>
      <c r="L3377" t="s">
        <v>28027</v>
      </c>
      <c r="M3377" t="s">
        <v>752</v>
      </c>
      <c r="N3377">
        <v>0</v>
      </c>
      <c r="S3377" t="s">
        <v>10699</v>
      </c>
      <c r="T3377" t="s">
        <v>10700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60248607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4</v>
      </c>
      <c r="AO3377">
        <v>9828</v>
      </c>
      <c r="AP3377">
        <v>6.3876435000000008E+16</v>
      </c>
    </row>
    <row r="3378" spans="1:42" x14ac:dyDescent="0.25">
      <c r="A3378">
        <v>3376</v>
      </c>
      <c r="B3378">
        <v>3376</v>
      </c>
      <c r="C3378" t="s">
        <v>10701</v>
      </c>
      <c r="D3378">
        <v>35</v>
      </c>
      <c r="E3378">
        <v>3</v>
      </c>
      <c r="F3378">
        <v>2</v>
      </c>
      <c r="G3378">
        <v>2</v>
      </c>
      <c r="H3378">
        <v>1</v>
      </c>
      <c r="I3378">
        <v>2</v>
      </c>
      <c r="J3378">
        <v>10</v>
      </c>
      <c r="K3378">
        <v>3770</v>
      </c>
      <c r="L3378" t="s">
        <v>28026</v>
      </c>
      <c r="M3378" t="s">
        <v>94</v>
      </c>
      <c r="N3378">
        <v>0</v>
      </c>
      <c r="O3378">
        <v>40</v>
      </c>
      <c r="P3378">
        <v>35</v>
      </c>
      <c r="Q3378">
        <v>45</v>
      </c>
      <c r="S3378" t="s">
        <v>10702</v>
      </c>
      <c r="T3378" t="s">
        <v>10703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6.1603099999999992E+16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10</v>
      </c>
      <c r="AM3378">
        <v>4044206425</v>
      </c>
      <c r="AN3378">
        <v>-3696561575444617</v>
      </c>
      <c r="AO3378">
        <v>8536</v>
      </c>
      <c r="AP3378">
        <v>1.0004091502674556E+16</v>
      </c>
    </row>
    <row r="3379" spans="1:42" x14ac:dyDescent="0.25">
      <c r="A3379">
        <v>3377</v>
      </c>
      <c r="B3379">
        <v>3377</v>
      </c>
      <c r="C3379" t="s">
        <v>10704</v>
      </c>
      <c r="D3379">
        <v>35</v>
      </c>
      <c r="E3379">
        <v>6</v>
      </c>
      <c r="F3379">
        <v>2</v>
      </c>
      <c r="G3379">
        <v>5</v>
      </c>
      <c r="H3379">
        <v>0</v>
      </c>
      <c r="I3379">
        <v>3</v>
      </c>
      <c r="J3379">
        <v>20</v>
      </c>
      <c r="K3379">
        <v>38880</v>
      </c>
      <c r="L3379" t="s">
        <v>28026</v>
      </c>
      <c r="M3379" t="s">
        <v>43</v>
      </c>
      <c r="N3379">
        <v>0</v>
      </c>
      <c r="O3379">
        <v>40</v>
      </c>
      <c r="P3379">
        <v>40</v>
      </c>
      <c r="Q3379">
        <v>40</v>
      </c>
      <c r="S3379" t="s">
        <v>10705</v>
      </c>
      <c r="T3379" t="s">
        <v>10706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53835587</v>
      </c>
      <c r="AH3379">
        <v>0</v>
      </c>
      <c r="AI3379">
        <v>0</v>
      </c>
      <c r="AJ3379">
        <v>0</v>
      </c>
      <c r="AK3379">
        <v>0</v>
      </c>
      <c r="AL3379">
        <v>16</v>
      </c>
      <c r="AM3379">
        <v>404346798</v>
      </c>
      <c r="AN3379">
        <v>-3680388</v>
      </c>
      <c r="AO3379">
        <v>9893</v>
      </c>
      <c r="AP3379">
        <v>6121473429179999</v>
      </c>
    </row>
    <row r="3380" spans="1:42" x14ac:dyDescent="0.25">
      <c r="A3380">
        <v>3378</v>
      </c>
      <c r="B3380">
        <v>3378</v>
      </c>
      <c r="C3380" t="s">
        <v>10707</v>
      </c>
      <c r="D3380">
        <v>40</v>
      </c>
      <c r="E3380">
        <v>13</v>
      </c>
      <c r="F3380">
        <v>21</v>
      </c>
      <c r="G3380">
        <v>11</v>
      </c>
      <c r="H3380">
        <v>3</v>
      </c>
      <c r="I3380">
        <v>2</v>
      </c>
      <c r="J3380">
        <v>59</v>
      </c>
      <c r="K3380">
        <v>28030</v>
      </c>
      <c r="L3380" t="s">
        <v>28026</v>
      </c>
      <c r="M3380" t="s">
        <v>2825</v>
      </c>
      <c r="N3380">
        <v>0</v>
      </c>
      <c r="O3380">
        <v>40</v>
      </c>
      <c r="P3380">
        <v>35</v>
      </c>
      <c r="Q3380">
        <v>40</v>
      </c>
      <c r="S3380" t="s">
        <v>10708</v>
      </c>
      <c r="T3380" t="s">
        <v>10709</v>
      </c>
      <c r="U3380">
        <v>0</v>
      </c>
      <c r="V3380">
        <v>3485178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7764045999999999</v>
      </c>
      <c r="AD3380">
        <v>0</v>
      </c>
      <c r="AE3380">
        <v>0</v>
      </c>
      <c r="AF3380">
        <v>60248607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50</v>
      </c>
      <c r="AM3380">
        <v>405913874</v>
      </c>
      <c r="AN3380">
        <v>-41456549</v>
      </c>
      <c r="AO3380">
        <v>13826</v>
      </c>
      <c r="AP3380">
        <v>779036027325</v>
      </c>
    </row>
    <row r="3381" spans="1:42" x14ac:dyDescent="0.25">
      <c r="A3381">
        <v>3379</v>
      </c>
      <c r="B3381">
        <v>3379</v>
      </c>
      <c r="C3381" t="s">
        <v>10710</v>
      </c>
      <c r="D3381">
        <v>50</v>
      </c>
      <c r="E3381">
        <v>5</v>
      </c>
      <c r="F3381">
        <v>0</v>
      </c>
      <c r="G3381">
        <v>0</v>
      </c>
      <c r="H3381">
        <v>0</v>
      </c>
      <c r="I3381">
        <v>0</v>
      </c>
      <c r="J3381">
        <v>6</v>
      </c>
      <c r="K3381">
        <v>36900</v>
      </c>
      <c r="L3381" t="s">
        <v>28026</v>
      </c>
      <c r="M3381" t="s">
        <v>1604</v>
      </c>
      <c r="N3381">
        <v>0</v>
      </c>
      <c r="O3381">
        <v>50</v>
      </c>
      <c r="P3381">
        <v>50</v>
      </c>
      <c r="Q3381">
        <v>50</v>
      </c>
      <c r="S3381" t="s">
        <v>10711</v>
      </c>
      <c r="T3381" t="s">
        <v>10712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7764045999999999</v>
      </c>
      <c r="AD3381">
        <v>0</v>
      </c>
      <c r="AE3381">
        <v>0</v>
      </c>
      <c r="AF3381">
        <v>60248607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5</v>
      </c>
      <c r="AM3381">
        <v>404432925</v>
      </c>
      <c r="AN3381">
        <v>-36959806</v>
      </c>
      <c r="AO3381">
        <v>10838</v>
      </c>
      <c r="AP3381">
        <v>7516523831190002</v>
      </c>
    </row>
    <row r="3382" spans="1:42" x14ac:dyDescent="0.25">
      <c r="A3382">
        <v>3380</v>
      </c>
      <c r="B3382">
        <v>3380</v>
      </c>
      <c r="C3382" t="s">
        <v>10713</v>
      </c>
      <c r="D3382">
        <v>40</v>
      </c>
      <c r="E3382">
        <v>24</v>
      </c>
      <c r="F3382">
        <v>19</v>
      </c>
      <c r="G3382">
        <v>4</v>
      </c>
      <c r="H3382">
        <v>2</v>
      </c>
      <c r="I3382">
        <v>4</v>
      </c>
      <c r="J3382">
        <v>94</v>
      </c>
      <c r="K3382">
        <v>21100</v>
      </c>
      <c r="L3382" t="s">
        <v>28026</v>
      </c>
      <c r="M3382" t="s">
        <v>7031</v>
      </c>
      <c r="N3382">
        <v>0</v>
      </c>
      <c r="O3382">
        <v>45</v>
      </c>
      <c r="P3382">
        <v>35</v>
      </c>
      <c r="Q3382">
        <v>35</v>
      </c>
      <c r="S3382" t="s">
        <v>10714</v>
      </c>
      <c r="T3382" t="s">
        <v>10715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53835587</v>
      </c>
      <c r="AH3382">
        <v>0</v>
      </c>
      <c r="AI3382">
        <v>0</v>
      </c>
      <c r="AJ3382">
        <v>0</v>
      </c>
      <c r="AK3382">
        <v>0</v>
      </c>
      <c r="AL3382">
        <v>53</v>
      </c>
      <c r="AO3382">
        <v>14929</v>
      </c>
      <c r="AP3382">
        <v>5.9556016E+16</v>
      </c>
    </row>
    <row r="3383" spans="1:42" x14ac:dyDescent="0.25">
      <c r="A3383">
        <v>3381</v>
      </c>
      <c r="B3383">
        <v>3381</v>
      </c>
      <c r="C3383" t="s">
        <v>10716</v>
      </c>
      <c r="D3383">
        <v>35</v>
      </c>
      <c r="E3383">
        <v>42</v>
      </c>
      <c r="F3383">
        <v>39</v>
      </c>
      <c r="G3383">
        <v>32</v>
      </c>
      <c r="H3383">
        <v>13</v>
      </c>
      <c r="I3383">
        <v>27</v>
      </c>
      <c r="J3383">
        <v>164</v>
      </c>
      <c r="K3383">
        <v>1850</v>
      </c>
      <c r="L3383" t="s">
        <v>28026</v>
      </c>
      <c r="M3383" t="s">
        <v>70</v>
      </c>
      <c r="N3383">
        <v>0</v>
      </c>
      <c r="O3383">
        <v>35</v>
      </c>
      <c r="P3383">
        <v>35</v>
      </c>
      <c r="Q3383">
        <v>35</v>
      </c>
      <c r="S3383" t="s">
        <v>10717</v>
      </c>
      <c r="T3383" t="s">
        <v>10718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45235824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60248607</v>
      </c>
      <c r="AG3383">
        <v>53835587</v>
      </c>
      <c r="AH3383">
        <v>0</v>
      </c>
      <c r="AI3383">
        <v>0</v>
      </c>
      <c r="AJ3383">
        <v>0</v>
      </c>
      <c r="AK3383">
        <v>0</v>
      </c>
      <c r="AL3383">
        <v>153</v>
      </c>
      <c r="AM3383">
        <v>404363621</v>
      </c>
      <c r="AN3383">
        <v>-36991715</v>
      </c>
      <c r="AO3383">
        <v>14222</v>
      </c>
      <c r="AP3383">
        <v>1634209771906</v>
      </c>
    </row>
    <row r="3384" spans="1:42" x14ac:dyDescent="0.25">
      <c r="A3384">
        <v>3382</v>
      </c>
      <c r="B3384">
        <v>3382</v>
      </c>
      <c r="C3384" t="s">
        <v>10719</v>
      </c>
      <c r="D3384">
        <v>35</v>
      </c>
      <c r="E3384">
        <v>5</v>
      </c>
      <c r="F3384">
        <v>7</v>
      </c>
      <c r="G3384">
        <v>5</v>
      </c>
      <c r="H3384">
        <v>2</v>
      </c>
      <c r="I3384">
        <v>2</v>
      </c>
      <c r="J3384">
        <v>22</v>
      </c>
      <c r="K3384">
        <v>750</v>
      </c>
      <c r="L3384" t="s">
        <v>28026</v>
      </c>
      <c r="M3384" t="s">
        <v>5897</v>
      </c>
      <c r="N3384">
        <v>0</v>
      </c>
      <c r="S3384" t="s">
        <v>10720</v>
      </c>
      <c r="T3384" t="s">
        <v>10721</v>
      </c>
      <c r="U3384">
        <v>0</v>
      </c>
      <c r="V3384">
        <v>0</v>
      </c>
      <c r="W3384">
        <v>0</v>
      </c>
      <c r="X3384">
        <v>1.4618169999999998E+16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60248607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21</v>
      </c>
      <c r="AM3384">
        <v>404645223</v>
      </c>
      <c r="AN3384">
        <v>-37863662</v>
      </c>
      <c r="AO3384">
        <v>10085</v>
      </c>
      <c r="AP3384">
        <v>652816871561</v>
      </c>
    </row>
    <row r="3385" spans="1:42" x14ac:dyDescent="0.25">
      <c r="A3385">
        <v>3383</v>
      </c>
      <c r="B3385">
        <v>3383</v>
      </c>
      <c r="C3385" t="s">
        <v>1222</v>
      </c>
      <c r="D3385">
        <v>45</v>
      </c>
      <c r="E3385">
        <v>19</v>
      </c>
      <c r="F3385">
        <v>7</v>
      </c>
      <c r="G3385">
        <v>2</v>
      </c>
      <c r="H3385">
        <v>2</v>
      </c>
      <c r="I3385">
        <v>1</v>
      </c>
      <c r="J3385">
        <v>31</v>
      </c>
      <c r="K3385">
        <v>190</v>
      </c>
      <c r="L3385" t="s">
        <v>28026</v>
      </c>
      <c r="M3385" t="s">
        <v>1445</v>
      </c>
      <c r="N3385">
        <v>0</v>
      </c>
      <c r="S3385" t="s">
        <v>10722</v>
      </c>
      <c r="T3385" t="s">
        <v>10723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5906842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31</v>
      </c>
      <c r="AO3385">
        <v>13857</v>
      </c>
      <c r="AP3385">
        <v>9420199</v>
      </c>
    </row>
    <row r="3386" spans="1:42" x14ac:dyDescent="0.25">
      <c r="A3386">
        <v>3384</v>
      </c>
      <c r="B3386">
        <v>3384</v>
      </c>
      <c r="C3386" t="s">
        <v>10724</v>
      </c>
      <c r="D3386">
        <v>35</v>
      </c>
      <c r="E3386">
        <v>4</v>
      </c>
      <c r="F3386">
        <v>8</v>
      </c>
      <c r="G3386">
        <v>1</v>
      </c>
      <c r="H3386">
        <v>3</v>
      </c>
      <c r="I3386">
        <v>4</v>
      </c>
      <c r="J3386">
        <v>20</v>
      </c>
      <c r="K3386">
        <v>74830</v>
      </c>
      <c r="L3386" t="s">
        <v>28026</v>
      </c>
      <c r="M3386" t="s">
        <v>3133</v>
      </c>
      <c r="N3386">
        <v>0</v>
      </c>
      <c r="O3386">
        <v>40</v>
      </c>
      <c r="P3386">
        <v>40</v>
      </c>
      <c r="Q3386">
        <v>40</v>
      </c>
      <c r="S3386" t="s">
        <v>10725</v>
      </c>
      <c r="T3386" t="s">
        <v>10726</v>
      </c>
      <c r="U3386">
        <v>0</v>
      </c>
      <c r="V3386">
        <v>3485178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6.1603099999999992E+16</v>
      </c>
      <c r="AC3386">
        <v>7764045999999999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20</v>
      </c>
      <c r="AO3386">
        <v>9893</v>
      </c>
      <c r="AP3386">
        <v>28361927</v>
      </c>
    </row>
    <row r="3387" spans="1:42" x14ac:dyDescent="0.25">
      <c r="A3387">
        <v>3385</v>
      </c>
      <c r="B3387">
        <v>3385</v>
      </c>
      <c r="C3387" t="s">
        <v>10727</v>
      </c>
      <c r="D3387">
        <v>10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1</v>
      </c>
      <c r="K3387">
        <v>89200</v>
      </c>
      <c r="L3387" t="s">
        <v>28026</v>
      </c>
      <c r="M3387" t="s">
        <v>66</v>
      </c>
      <c r="N3387">
        <v>0</v>
      </c>
      <c r="S3387" t="s">
        <v>10728</v>
      </c>
      <c r="T3387" t="s">
        <v>10729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60248607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404204175</v>
      </c>
      <c r="AN3387">
        <v>-36785198</v>
      </c>
      <c r="AO3387">
        <v>1416</v>
      </c>
      <c r="AP3387">
        <v>725957648977</v>
      </c>
    </row>
    <row r="3388" spans="1:42" x14ac:dyDescent="0.25">
      <c r="A3388">
        <v>3386</v>
      </c>
      <c r="B3388">
        <v>3386</v>
      </c>
      <c r="C3388" t="s">
        <v>10730</v>
      </c>
      <c r="D3388">
        <v>35</v>
      </c>
      <c r="E3388">
        <v>19</v>
      </c>
      <c r="F3388">
        <v>34</v>
      </c>
      <c r="G3388">
        <v>26</v>
      </c>
      <c r="H3388">
        <v>5</v>
      </c>
      <c r="I3388">
        <v>12</v>
      </c>
      <c r="J3388">
        <v>100</v>
      </c>
      <c r="K3388">
        <v>4240</v>
      </c>
      <c r="L3388" t="s">
        <v>28026</v>
      </c>
      <c r="M3388" t="s">
        <v>299</v>
      </c>
      <c r="N3388">
        <v>0</v>
      </c>
      <c r="O3388">
        <v>40</v>
      </c>
      <c r="P3388">
        <v>35</v>
      </c>
      <c r="Q3388">
        <v>35</v>
      </c>
      <c r="R3388">
        <v>30</v>
      </c>
      <c r="S3388" t="s">
        <v>10731</v>
      </c>
      <c r="T3388" t="s">
        <v>10732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6.1603099999999992E+16</v>
      </c>
      <c r="AC3388">
        <v>7764045999999999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96</v>
      </c>
      <c r="AM3388">
        <v>40426184</v>
      </c>
      <c r="AN3388">
        <v>-36792243</v>
      </c>
      <c r="AO3388">
        <v>13192</v>
      </c>
      <c r="AP3388">
        <v>1.8093794959699996E+16</v>
      </c>
    </row>
    <row r="3389" spans="1:42" x14ac:dyDescent="0.25">
      <c r="A3389">
        <v>3387</v>
      </c>
      <c r="B3389">
        <v>3387</v>
      </c>
      <c r="C3389" t="s">
        <v>10733</v>
      </c>
      <c r="D3389">
        <v>45</v>
      </c>
      <c r="E3389">
        <v>92</v>
      </c>
      <c r="F3389">
        <v>29</v>
      </c>
      <c r="G3389">
        <v>5</v>
      </c>
      <c r="H3389">
        <v>4</v>
      </c>
      <c r="I3389">
        <v>2</v>
      </c>
      <c r="J3389">
        <v>153</v>
      </c>
      <c r="K3389">
        <v>6360</v>
      </c>
      <c r="L3389" t="s">
        <v>28026</v>
      </c>
      <c r="M3389" t="s">
        <v>313</v>
      </c>
      <c r="N3389">
        <v>0</v>
      </c>
      <c r="O3389">
        <v>45</v>
      </c>
      <c r="P3389">
        <v>45</v>
      </c>
      <c r="Q3389">
        <v>45</v>
      </c>
      <c r="S3389" t="s">
        <v>10734</v>
      </c>
      <c r="T3389" t="s">
        <v>10735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45235824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60248607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132</v>
      </c>
      <c r="AM3389">
        <v>402764793</v>
      </c>
      <c r="AN3389">
        <v>-43090092</v>
      </c>
      <c r="AO3389">
        <v>181</v>
      </c>
      <c r="AP3389">
        <v>1099964984701</v>
      </c>
    </row>
    <row r="3390" spans="1:42" x14ac:dyDescent="0.25">
      <c r="A3390">
        <v>3388</v>
      </c>
      <c r="B3390">
        <v>3388</v>
      </c>
      <c r="C3390" t="s">
        <v>10736</v>
      </c>
      <c r="D3390">
        <v>45</v>
      </c>
      <c r="E3390">
        <v>6</v>
      </c>
      <c r="F3390">
        <v>3</v>
      </c>
      <c r="G3390">
        <v>0</v>
      </c>
      <c r="H3390">
        <v>0</v>
      </c>
      <c r="I3390">
        <v>0</v>
      </c>
      <c r="J3390">
        <v>9</v>
      </c>
      <c r="K3390">
        <v>120</v>
      </c>
      <c r="L3390" t="s">
        <v>28026</v>
      </c>
      <c r="M3390" t="s">
        <v>74</v>
      </c>
      <c r="N3390">
        <v>0</v>
      </c>
      <c r="S3390" t="s">
        <v>10737</v>
      </c>
      <c r="T3390" t="s">
        <v>10738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45235824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53835587</v>
      </c>
      <c r="AH3390">
        <v>0</v>
      </c>
      <c r="AI3390">
        <v>0</v>
      </c>
      <c r="AJ3390">
        <v>0</v>
      </c>
      <c r="AK3390">
        <v>0</v>
      </c>
      <c r="AL3390">
        <v>9</v>
      </c>
      <c r="AM3390">
        <v>404265196</v>
      </c>
      <c r="AN3390">
        <v>-36798627</v>
      </c>
      <c r="AO3390">
        <v>10717</v>
      </c>
      <c r="AP3390">
        <v>1025503746569</v>
      </c>
    </row>
    <row r="3391" spans="1:42" x14ac:dyDescent="0.25">
      <c r="A3391">
        <v>3389</v>
      </c>
      <c r="B3391">
        <v>3389</v>
      </c>
      <c r="C3391" t="s">
        <v>10739</v>
      </c>
      <c r="D3391">
        <v>35</v>
      </c>
      <c r="E3391">
        <v>0</v>
      </c>
      <c r="F3391">
        <v>1</v>
      </c>
      <c r="G3391">
        <v>1</v>
      </c>
      <c r="H3391">
        <v>0</v>
      </c>
      <c r="I3391">
        <v>0</v>
      </c>
      <c r="J3391">
        <v>2</v>
      </c>
      <c r="K3391">
        <v>4770</v>
      </c>
      <c r="L3391" t="s">
        <v>28027</v>
      </c>
      <c r="M3391" t="s">
        <v>10740</v>
      </c>
      <c r="N3391">
        <v>0</v>
      </c>
      <c r="S3391" t="s">
        <v>10741</v>
      </c>
      <c r="T3391" t="s">
        <v>10742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60248607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2</v>
      </c>
      <c r="AO3391">
        <v>5807</v>
      </c>
      <c r="AP3391">
        <v>6.4129914E+16</v>
      </c>
    </row>
    <row r="3392" spans="1:42" x14ac:dyDescent="0.25">
      <c r="A3392">
        <v>3390</v>
      </c>
      <c r="B3392">
        <v>3390</v>
      </c>
      <c r="C3392" t="s">
        <v>10743</v>
      </c>
      <c r="D3392">
        <v>30</v>
      </c>
      <c r="E3392">
        <v>0</v>
      </c>
      <c r="F3392">
        <v>1</v>
      </c>
      <c r="G3392">
        <v>2</v>
      </c>
      <c r="H3392">
        <v>0</v>
      </c>
      <c r="I3392">
        <v>1</v>
      </c>
      <c r="J3392">
        <v>4</v>
      </c>
      <c r="K3392">
        <v>44900</v>
      </c>
      <c r="L3392" t="s">
        <v>28026</v>
      </c>
      <c r="M3392" t="s">
        <v>66</v>
      </c>
      <c r="N3392">
        <v>0</v>
      </c>
      <c r="S3392" t="s">
        <v>10744</v>
      </c>
      <c r="T3392" t="s">
        <v>10745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60248607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4</v>
      </c>
      <c r="AO3392">
        <v>5897</v>
      </c>
      <c r="AP3392">
        <v>68149504</v>
      </c>
    </row>
    <row r="3393" spans="1:42" x14ac:dyDescent="0.25">
      <c r="A3393">
        <v>3391</v>
      </c>
      <c r="B3393">
        <v>3391</v>
      </c>
      <c r="C3393" t="s">
        <v>57</v>
      </c>
      <c r="D3393">
        <v>30</v>
      </c>
      <c r="E3393">
        <v>5</v>
      </c>
      <c r="F3393">
        <v>13</v>
      </c>
      <c r="G3393">
        <v>24</v>
      </c>
      <c r="H3393">
        <v>11</v>
      </c>
      <c r="I3393">
        <v>18</v>
      </c>
      <c r="J3393">
        <v>76</v>
      </c>
      <c r="K3393">
        <v>28890</v>
      </c>
      <c r="L3393" t="s">
        <v>28026</v>
      </c>
      <c r="M3393" t="s">
        <v>460</v>
      </c>
      <c r="N3393">
        <v>0</v>
      </c>
      <c r="O3393">
        <v>35</v>
      </c>
      <c r="P3393">
        <v>30</v>
      </c>
      <c r="Q3393">
        <v>30</v>
      </c>
      <c r="S3393" t="s">
        <v>10746</v>
      </c>
      <c r="T3393" t="s">
        <v>10747</v>
      </c>
      <c r="U3393">
        <v>9038962</v>
      </c>
      <c r="V3393">
        <v>0</v>
      </c>
      <c r="W3393">
        <v>0</v>
      </c>
      <c r="X3393">
        <v>0</v>
      </c>
      <c r="Y3393">
        <v>0</v>
      </c>
      <c r="Z3393">
        <v>45235824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71</v>
      </c>
      <c r="AM3393">
        <v>404338686</v>
      </c>
      <c r="AN3393">
        <v>-37039791</v>
      </c>
      <c r="AO3393">
        <v>10819</v>
      </c>
      <c r="AP3393">
        <v>608328348895</v>
      </c>
    </row>
    <row r="3394" spans="1:42" x14ac:dyDescent="0.25">
      <c r="A3394">
        <v>3392</v>
      </c>
      <c r="B3394">
        <v>3392</v>
      </c>
      <c r="C3394" t="s">
        <v>10748</v>
      </c>
      <c r="D3394">
        <v>40</v>
      </c>
      <c r="E3394">
        <v>59</v>
      </c>
      <c r="F3394">
        <v>47</v>
      </c>
      <c r="G3394">
        <v>21</v>
      </c>
      <c r="H3394">
        <v>9</v>
      </c>
      <c r="I3394">
        <v>7</v>
      </c>
      <c r="J3394">
        <v>152</v>
      </c>
      <c r="K3394">
        <v>10440</v>
      </c>
      <c r="L3394" t="s">
        <v>28027</v>
      </c>
      <c r="M3394" t="s">
        <v>10749</v>
      </c>
      <c r="N3394">
        <v>0</v>
      </c>
      <c r="O3394">
        <v>45</v>
      </c>
      <c r="P3394">
        <v>45</v>
      </c>
      <c r="Q3394">
        <v>45</v>
      </c>
      <c r="S3394" t="s">
        <v>10750</v>
      </c>
      <c r="T3394" t="s">
        <v>10751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45235824</v>
      </c>
      <c r="AA3394">
        <v>0</v>
      </c>
      <c r="AB3394">
        <v>0</v>
      </c>
      <c r="AC3394">
        <v>0</v>
      </c>
      <c r="AD3394">
        <v>7205282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3.4520020000000004E+16</v>
      </c>
      <c r="AK3394">
        <v>0</v>
      </c>
      <c r="AL3394">
        <v>143</v>
      </c>
      <c r="AO3394">
        <v>16073</v>
      </c>
      <c r="AP3394">
        <v>60800681</v>
      </c>
    </row>
    <row r="3395" spans="1:42" x14ac:dyDescent="0.25">
      <c r="A3395">
        <v>3393</v>
      </c>
      <c r="B3395">
        <v>3393</v>
      </c>
      <c r="C3395" t="s">
        <v>10752</v>
      </c>
      <c r="D3395">
        <v>35</v>
      </c>
      <c r="E3395">
        <v>6</v>
      </c>
      <c r="F3395">
        <v>10</v>
      </c>
      <c r="G3395">
        <v>6</v>
      </c>
      <c r="H3395">
        <v>1</v>
      </c>
      <c r="I3395">
        <v>4</v>
      </c>
      <c r="J3395">
        <v>30</v>
      </c>
      <c r="K3395">
        <v>60960</v>
      </c>
      <c r="L3395" t="s">
        <v>28027</v>
      </c>
      <c r="M3395" t="s">
        <v>43</v>
      </c>
      <c r="N3395">
        <v>0</v>
      </c>
      <c r="O3395">
        <v>30</v>
      </c>
      <c r="P3395">
        <v>40</v>
      </c>
      <c r="Q3395">
        <v>35</v>
      </c>
      <c r="S3395" t="s">
        <v>10753</v>
      </c>
      <c r="T3395" t="s">
        <v>10754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53835587</v>
      </c>
      <c r="AH3395">
        <v>0</v>
      </c>
      <c r="AI3395">
        <v>0</v>
      </c>
      <c r="AJ3395">
        <v>0</v>
      </c>
      <c r="AK3395">
        <v>0</v>
      </c>
      <c r="AL3395">
        <v>27</v>
      </c>
      <c r="AM3395">
        <v>404131754</v>
      </c>
      <c r="AN3395">
        <v>-36964766</v>
      </c>
      <c r="AO3395">
        <v>10711</v>
      </c>
      <c r="AP3395">
        <v>634700146988</v>
      </c>
    </row>
    <row r="3396" spans="1:42" x14ac:dyDescent="0.25">
      <c r="A3396">
        <v>3394</v>
      </c>
      <c r="B3396">
        <v>3394</v>
      </c>
      <c r="C3396" t="s">
        <v>10755</v>
      </c>
      <c r="D3396">
        <v>50</v>
      </c>
      <c r="E3396">
        <v>48</v>
      </c>
      <c r="F3396">
        <v>2</v>
      </c>
      <c r="G3396">
        <v>1</v>
      </c>
      <c r="H3396">
        <v>0</v>
      </c>
      <c r="I3396">
        <v>0</v>
      </c>
      <c r="J3396">
        <v>90</v>
      </c>
      <c r="K3396">
        <v>1150</v>
      </c>
      <c r="L3396" t="s">
        <v>28026</v>
      </c>
      <c r="M3396" t="s">
        <v>10756</v>
      </c>
      <c r="N3396">
        <v>1</v>
      </c>
      <c r="O3396">
        <v>50</v>
      </c>
      <c r="P3396">
        <v>50</v>
      </c>
      <c r="Q3396">
        <v>50</v>
      </c>
      <c r="S3396" t="s">
        <v>2392</v>
      </c>
      <c r="T3396" t="s">
        <v>10757</v>
      </c>
      <c r="U3396">
        <v>0</v>
      </c>
      <c r="V3396">
        <v>0</v>
      </c>
      <c r="W3396">
        <v>0</v>
      </c>
      <c r="X3396">
        <v>1.4618169999999998E+16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60248607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51</v>
      </c>
      <c r="AM3396">
        <v>404205418</v>
      </c>
      <c r="AN3396">
        <v>-36968571</v>
      </c>
      <c r="AO3396">
        <v>18533</v>
      </c>
      <c r="AP3396">
        <v>6.54876806847E+16</v>
      </c>
    </row>
    <row r="3397" spans="1:42" x14ac:dyDescent="0.25">
      <c r="A3397">
        <v>3395</v>
      </c>
      <c r="B3397">
        <v>3395</v>
      </c>
      <c r="C3397" t="s">
        <v>10758</v>
      </c>
      <c r="D3397">
        <v>30</v>
      </c>
      <c r="E3397">
        <v>10</v>
      </c>
      <c r="F3397">
        <v>2</v>
      </c>
      <c r="G3397">
        <v>2</v>
      </c>
      <c r="H3397">
        <v>1</v>
      </c>
      <c r="I3397">
        <v>8</v>
      </c>
      <c r="J3397">
        <v>23</v>
      </c>
      <c r="K3397">
        <v>26660</v>
      </c>
      <c r="L3397" t="s">
        <v>28026</v>
      </c>
      <c r="M3397" t="s">
        <v>62</v>
      </c>
      <c r="N3397">
        <v>0</v>
      </c>
      <c r="S3397" t="s">
        <v>10759</v>
      </c>
      <c r="T3397" t="s">
        <v>10760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45235824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53835587</v>
      </c>
      <c r="AH3397">
        <v>0</v>
      </c>
      <c r="AI3397">
        <v>0</v>
      </c>
      <c r="AJ3397">
        <v>0</v>
      </c>
      <c r="AK3397">
        <v>0</v>
      </c>
      <c r="AL3397">
        <v>23</v>
      </c>
      <c r="AO3397">
        <v>872</v>
      </c>
      <c r="AP3397">
        <v>105213131</v>
      </c>
    </row>
    <row r="3398" spans="1:42" x14ac:dyDescent="0.25">
      <c r="A3398">
        <v>3396</v>
      </c>
      <c r="B3398">
        <v>3396</v>
      </c>
      <c r="C3398" t="s">
        <v>10761</v>
      </c>
      <c r="D3398">
        <v>35</v>
      </c>
      <c r="E3398">
        <v>2</v>
      </c>
      <c r="F3398">
        <v>1</v>
      </c>
      <c r="G3398">
        <v>1</v>
      </c>
      <c r="H3398">
        <v>0</v>
      </c>
      <c r="I3398">
        <v>1</v>
      </c>
      <c r="J3398">
        <v>5</v>
      </c>
      <c r="K3398">
        <v>70930</v>
      </c>
      <c r="L3398" t="s">
        <v>28026</v>
      </c>
      <c r="M3398" t="s">
        <v>66</v>
      </c>
      <c r="N3398">
        <v>0</v>
      </c>
      <c r="S3398" t="s">
        <v>10762</v>
      </c>
      <c r="T3398" t="s">
        <v>10763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60248607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5</v>
      </c>
      <c r="AM3398">
        <v>4044762755</v>
      </c>
      <c r="AN3398">
        <v>-3.6103588754894248E+16</v>
      </c>
      <c r="AO3398">
        <v>7263</v>
      </c>
      <c r="AP3398">
        <v>7080020726867452</v>
      </c>
    </row>
    <row r="3399" spans="1:42" x14ac:dyDescent="0.25">
      <c r="A3399">
        <v>3397</v>
      </c>
      <c r="B3399">
        <v>3397</v>
      </c>
      <c r="C3399" t="s">
        <v>10764</v>
      </c>
      <c r="D3399">
        <v>45</v>
      </c>
      <c r="E3399">
        <v>14</v>
      </c>
      <c r="F3399">
        <v>2</v>
      </c>
      <c r="G3399">
        <v>3</v>
      </c>
      <c r="H3399">
        <v>1</v>
      </c>
      <c r="I3399">
        <v>1</v>
      </c>
      <c r="J3399">
        <v>46</v>
      </c>
      <c r="K3399">
        <v>13190</v>
      </c>
      <c r="L3399" t="s">
        <v>28026</v>
      </c>
      <c r="M3399" t="s">
        <v>43</v>
      </c>
      <c r="N3399">
        <v>1</v>
      </c>
      <c r="O3399">
        <v>45</v>
      </c>
      <c r="P3399">
        <v>45</v>
      </c>
      <c r="Q3399">
        <v>45</v>
      </c>
      <c r="S3399" t="s">
        <v>10765</v>
      </c>
      <c r="T3399" t="s">
        <v>10766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53835587</v>
      </c>
      <c r="AH3399">
        <v>0</v>
      </c>
      <c r="AI3399">
        <v>0</v>
      </c>
      <c r="AJ3399">
        <v>0</v>
      </c>
      <c r="AK3399">
        <v>0</v>
      </c>
      <c r="AL3399">
        <v>21</v>
      </c>
      <c r="AM3399">
        <v>4041364725</v>
      </c>
      <c r="AN3399">
        <v>-3700001340319072</v>
      </c>
      <c r="AO3399">
        <v>14895</v>
      </c>
      <c r="AP3399">
        <v>5.871019564590968E+16</v>
      </c>
    </row>
    <row r="3400" spans="1:42" x14ac:dyDescent="0.25">
      <c r="A3400">
        <v>3398</v>
      </c>
      <c r="B3400">
        <v>3398</v>
      </c>
      <c r="C3400" t="s">
        <v>10767</v>
      </c>
      <c r="D3400">
        <v>45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2</v>
      </c>
      <c r="K3400">
        <v>4070</v>
      </c>
      <c r="L3400" t="s">
        <v>28026</v>
      </c>
      <c r="M3400" t="s">
        <v>1966</v>
      </c>
      <c r="N3400">
        <v>0</v>
      </c>
      <c r="S3400" t="s">
        <v>10768</v>
      </c>
      <c r="T3400" t="s">
        <v>10769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60248607</v>
      </c>
      <c r="AG3400">
        <v>53835587</v>
      </c>
      <c r="AH3400">
        <v>0</v>
      </c>
      <c r="AI3400">
        <v>0</v>
      </c>
      <c r="AJ3400">
        <v>0</v>
      </c>
      <c r="AK3400">
        <v>0</v>
      </c>
      <c r="AL3400">
        <v>2</v>
      </c>
      <c r="AM3400">
        <v>404286944</v>
      </c>
      <c r="AN3400">
        <v>-36767165</v>
      </c>
      <c r="AO3400">
        <v>7466</v>
      </c>
      <c r="AP3400">
        <v>1179439119779</v>
      </c>
    </row>
    <row r="3401" spans="1:42" x14ac:dyDescent="0.25">
      <c r="A3401">
        <v>3399</v>
      </c>
      <c r="B3401">
        <v>3399</v>
      </c>
      <c r="C3401" t="s">
        <v>8693</v>
      </c>
      <c r="D3401">
        <v>40</v>
      </c>
      <c r="E3401">
        <v>2</v>
      </c>
      <c r="F3401">
        <v>0</v>
      </c>
      <c r="G3401">
        <v>0</v>
      </c>
      <c r="H3401">
        <v>1</v>
      </c>
      <c r="I3401">
        <v>0</v>
      </c>
      <c r="J3401">
        <v>3</v>
      </c>
      <c r="K3401">
        <v>63400</v>
      </c>
      <c r="L3401" t="s">
        <v>28026</v>
      </c>
      <c r="M3401" t="s">
        <v>66</v>
      </c>
      <c r="N3401">
        <v>0</v>
      </c>
      <c r="S3401" t="s">
        <v>10770</v>
      </c>
      <c r="T3401" t="s">
        <v>10771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60248607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3</v>
      </c>
      <c r="AO3401">
        <v>7327</v>
      </c>
      <c r="AP3401">
        <v>7000793400000001</v>
      </c>
    </row>
    <row r="3402" spans="1:42" x14ac:dyDescent="0.25">
      <c r="A3402">
        <v>3400</v>
      </c>
      <c r="B3402">
        <v>3400</v>
      </c>
      <c r="C3402" t="s">
        <v>10772</v>
      </c>
      <c r="D3402">
        <v>35</v>
      </c>
      <c r="E3402">
        <v>50</v>
      </c>
      <c r="F3402">
        <v>75</v>
      </c>
      <c r="G3402">
        <v>32</v>
      </c>
      <c r="H3402">
        <v>18</v>
      </c>
      <c r="I3402">
        <v>17</v>
      </c>
      <c r="J3402">
        <v>200</v>
      </c>
      <c r="K3402">
        <v>25800</v>
      </c>
      <c r="L3402" t="s">
        <v>28026</v>
      </c>
      <c r="M3402" t="s">
        <v>2948</v>
      </c>
      <c r="N3402">
        <v>0</v>
      </c>
      <c r="O3402">
        <v>40</v>
      </c>
      <c r="P3402">
        <v>35</v>
      </c>
      <c r="Q3402">
        <v>35</v>
      </c>
      <c r="R3402">
        <v>35</v>
      </c>
      <c r="S3402" t="s">
        <v>10773</v>
      </c>
      <c r="T3402" t="s">
        <v>10774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45235824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53835587</v>
      </c>
      <c r="AH3402">
        <v>0</v>
      </c>
      <c r="AI3402">
        <v>0</v>
      </c>
      <c r="AJ3402">
        <v>0</v>
      </c>
      <c r="AK3402">
        <v>0</v>
      </c>
      <c r="AL3402">
        <v>192</v>
      </c>
      <c r="AM3402">
        <v>404542864</v>
      </c>
      <c r="AN3402">
        <v>-37996377</v>
      </c>
      <c r="AO3402">
        <v>14637</v>
      </c>
      <c r="AP3402">
        <v>1057047026487</v>
      </c>
    </row>
    <row r="3403" spans="1:42" x14ac:dyDescent="0.25">
      <c r="A3403">
        <v>3401</v>
      </c>
      <c r="B3403">
        <v>3401</v>
      </c>
      <c r="C3403" t="s">
        <v>10775</v>
      </c>
      <c r="D3403">
        <v>50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6</v>
      </c>
      <c r="K3403">
        <v>730</v>
      </c>
      <c r="L3403" t="s">
        <v>28026</v>
      </c>
      <c r="M3403" t="s">
        <v>10776</v>
      </c>
      <c r="N3403">
        <v>0</v>
      </c>
      <c r="S3403" t="s">
        <v>10777</v>
      </c>
      <c r="T3403" t="s">
        <v>10778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60248607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404120196</v>
      </c>
      <c r="AN3403">
        <v>-3714641213453363</v>
      </c>
      <c r="AO3403">
        <v>10838</v>
      </c>
      <c r="AP3403">
        <v>6.3783142378386552E+16</v>
      </c>
    </row>
    <row r="3404" spans="1:42" x14ac:dyDescent="0.25">
      <c r="A3404">
        <v>3402</v>
      </c>
      <c r="B3404">
        <v>3402</v>
      </c>
      <c r="C3404" t="s">
        <v>10779</v>
      </c>
      <c r="D3404">
        <v>40</v>
      </c>
      <c r="E3404">
        <v>123</v>
      </c>
      <c r="F3404">
        <v>116</v>
      </c>
      <c r="G3404">
        <v>46</v>
      </c>
      <c r="H3404">
        <v>12</v>
      </c>
      <c r="I3404">
        <v>12</v>
      </c>
      <c r="J3404">
        <v>335</v>
      </c>
      <c r="K3404">
        <v>600</v>
      </c>
      <c r="L3404" t="s">
        <v>28026</v>
      </c>
      <c r="M3404" t="s">
        <v>74</v>
      </c>
      <c r="N3404">
        <v>0</v>
      </c>
      <c r="O3404">
        <v>40</v>
      </c>
      <c r="P3404">
        <v>40</v>
      </c>
      <c r="Q3404">
        <v>35</v>
      </c>
      <c r="R3404">
        <v>40</v>
      </c>
      <c r="S3404" t="s">
        <v>10780</v>
      </c>
      <c r="T3404" t="s">
        <v>10781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45235824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53835587</v>
      </c>
      <c r="AH3404">
        <v>0</v>
      </c>
      <c r="AI3404">
        <v>0</v>
      </c>
      <c r="AJ3404">
        <v>0</v>
      </c>
      <c r="AK3404">
        <v>0</v>
      </c>
      <c r="AL3404">
        <v>309</v>
      </c>
      <c r="AO3404">
        <v>17961</v>
      </c>
      <c r="AP3404">
        <v>1.03523872E+16</v>
      </c>
    </row>
    <row r="3405" spans="1:42" x14ac:dyDescent="0.25">
      <c r="A3405">
        <v>3403</v>
      </c>
      <c r="B3405">
        <v>3403</v>
      </c>
      <c r="C3405" t="s">
        <v>10782</v>
      </c>
      <c r="D3405">
        <v>45</v>
      </c>
      <c r="E3405">
        <v>7</v>
      </c>
      <c r="F3405">
        <v>4</v>
      </c>
      <c r="G3405">
        <v>2</v>
      </c>
      <c r="H3405">
        <v>0</v>
      </c>
      <c r="I3405">
        <v>0</v>
      </c>
      <c r="J3405">
        <v>17</v>
      </c>
      <c r="K3405">
        <v>1160</v>
      </c>
      <c r="L3405" t="s">
        <v>28027</v>
      </c>
      <c r="M3405" t="s">
        <v>1195</v>
      </c>
      <c r="N3405">
        <v>0</v>
      </c>
      <c r="S3405" t="s">
        <v>10783</v>
      </c>
      <c r="T3405" t="s">
        <v>10784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5906842</v>
      </c>
      <c r="AB3405">
        <v>0</v>
      </c>
      <c r="AC3405">
        <v>0</v>
      </c>
      <c r="AD3405">
        <v>0</v>
      </c>
      <c r="AE3405">
        <v>0</v>
      </c>
      <c r="AF3405">
        <v>60248607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13</v>
      </c>
      <c r="AM3405">
        <v>404224835</v>
      </c>
      <c r="AN3405">
        <v>-36789845</v>
      </c>
      <c r="AO3405">
        <v>12304</v>
      </c>
      <c r="AP3405">
        <v>6977099649900002</v>
      </c>
    </row>
    <row r="3406" spans="1:42" x14ac:dyDescent="0.25">
      <c r="A3406">
        <v>3404</v>
      </c>
      <c r="B3406">
        <v>3404</v>
      </c>
      <c r="C3406" t="s">
        <v>871</v>
      </c>
      <c r="D3406">
        <v>50</v>
      </c>
      <c r="E3406">
        <v>12</v>
      </c>
      <c r="F3406">
        <v>0</v>
      </c>
      <c r="G3406">
        <v>0</v>
      </c>
      <c r="H3406">
        <v>0</v>
      </c>
      <c r="I3406">
        <v>0</v>
      </c>
      <c r="J3406">
        <v>13</v>
      </c>
      <c r="K3406">
        <v>900</v>
      </c>
      <c r="L3406" t="s">
        <v>28026</v>
      </c>
      <c r="M3406" t="s">
        <v>431</v>
      </c>
      <c r="N3406">
        <v>0</v>
      </c>
      <c r="S3406" t="s">
        <v>10785</v>
      </c>
      <c r="T3406" t="s">
        <v>10786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7205282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12</v>
      </c>
      <c r="AO3406">
        <v>12917</v>
      </c>
      <c r="AP3406">
        <v>1.0754199E+16</v>
      </c>
    </row>
    <row r="3407" spans="1:42" x14ac:dyDescent="0.25">
      <c r="A3407">
        <v>3405</v>
      </c>
      <c r="B3407">
        <v>3405</v>
      </c>
      <c r="C3407" t="s">
        <v>10787</v>
      </c>
      <c r="D3407">
        <v>40</v>
      </c>
      <c r="E3407">
        <v>10</v>
      </c>
      <c r="F3407">
        <v>6</v>
      </c>
      <c r="G3407">
        <v>2</v>
      </c>
      <c r="H3407">
        <v>1</v>
      </c>
      <c r="I3407">
        <v>2</v>
      </c>
      <c r="J3407">
        <v>22</v>
      </c>
      <c r="K3407">
        <v>3060</v>
      </c>
      <c r="L3407" t="s">
        <v>28026</v>
      </c>
      <c r="M3407" t="s">
        <v>10788</v>
      </c>
      <c r="N3407">
        <v>0</v>
      </c>
      <c r="O3407">
        <v>40</v>
      </c>
      <c r="P3407">
        <v>35</v>
      </c>
      <c r="Q3407">
        <v>40</v>
      </c>
      <c r="S3407" t="s">
        <v>10789</v>
      </c>
      <c r="T3407" t="s">
        <v>10790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7205282</v>
      </c>
      <c r="AE3407">
        <v>0</v>
      </c>
      <c r="AF3407">
        <v>60248607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21</v>
      </c>
      <c r="AM3407">
        <v>404454824</v>
      </c>
      <c r="AN3407">
        <v>-37030895</v>
      </c>
      <c r="AO3407">
        <v>11525</v>
      </c>
      <c r="AP3407">
        <v>712926563929</v>
      </c>
    </row>
    <row r="3408" spans="1:42" x14ac:dyDescent="0.25">
      <c r="A3408">
        <v>3406</v>
      </c>
      <c r="B3408">
        <v>3406</v>
      </c>
      <c r="C3408" t="s">
        <v>10791</v>
      </c>
      <c r="D3408">
        <v>35</v>
      </c>
      <c r="E3408">
        <v>5</v>
      </c>
      <c r="F3408">
        <v>1</v>
      </c>
      <c r="G3408">
        <v>0</v>
      </c>
      <c r="H3408">
        <v>1</v>
      </c>
      <c r="I3408">
        <v>3</v>
      </c>
      <c r="J3408">
        <v>10</v>
      </c>
      <c r="K3408">
        <v>2310</v>
      </c>
      <c r="L3408" t="s">
        <v>28026</v>
      </c>
      <c r="M3408" t="s">
        <v>303</v>
      </c>
      <c r="N3408">
        <v>0</v>
      </c>
      <c r="S3408" t="s">
        <v>10792</v>
      </c>
      <c r="T3408" t="s">
        <v>10793</v>
      </c>
      <c r="U3408">
        <v>0</v>
      </c>
      <c r="V3408">
        <v>3485178</v>
      </c>
      <c r="W3408">
        <v>0</v>
      </c>
      <c r="X3408">
        <v>0</v>
      </c>
      <c r="Y3408">
        <v>0</v>
      </c>
      <c r="Z3408">
        <v>45235824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10</v>
      </c>
      <c r="AM3408">
        <v>40402486</v>
      </c>
      <c r="AN3408">
        <v>-37455853</v>
      </c>
      <c r="AO3408">
        <v>8536</v>
      </c>
      <c r="AP3408">
        <v>524366949007</v>
      </c>
    </row>
    <row r="3409" spans="1:42" x14ac:dyDescent="0.25">
      <c r="A3409">
        <v>3407</v>
      </c>
      <c r="B3409">
        <v>3407</v>
      </c>
      <c r="C3409" t="s">
        <v>10794</v>
      </c>
      <c r="D3409">
        <v>45</v>
      </c>
      <c r="E3409">
        <v>243</v>
      </c>
      <c r="F3409">
        <v>146</v>
      </c>
      <c r="G3409">
        <v>33</v>
      </c>
      <c r="H3409">
        <v>6</v>
      </c>
      <c r="I3409">
        <v>3</v>
      </c>
      <c r="J3409">
        <v>500</v>
      </c>
      <c r="K3409">
        <v>2320</v>
      </c>
      <c r="L3409" t="s">
        <v>28026</v>
      </c>
      <c r="M3409" t="s">
        <v>74</v>
      </c>
      <c r="N3409">
        <v>1</v>
      </c>
      <c r="O3409">
        <v>45</v>
      </c>
      <c r="P3409">
        <v>45</v>
      </c>
      <c r="Q3409">
        <v>45</v>
      </c>
      <c r="R3409">
        <v>45</v>
      </c>
      <c r="S3409" t="s">
        <v>10795</v>
      </c>
      <c r="T3409" t="s">
        <v>10796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45235824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53835587</v>
      </c>
      <c r="AH3409">
        <v>0</v>
      </c>
      <c r="AI3409">
        <v>0</v>
      </c>
      <c r="AJ3409">
        <v>0</v>
      </c>
      <c r="AK3409">
        <v>0</v>
      </c>
      <c r="AL3409">
        <v>431</v>
      </c>
      <c r="AM3409">
        <v>404101148</v>
      </c>
      <c r="AN3409">
        <v>-36989646</v>
      </c>
      <c r="AO3409">
        <v>21285</v>
      </c>
      <c r="AP3409">
        <v>1041539071502</v>
      </c>
    </row>
    <row r="3410" spans="1:42" x14ac:dyDescent="0.25">
      <c r="A3410">
        <v>3408</v>
      </c>
      <c r="B3410">
        <v>3408</v>
      </c>
      <c r="C3410" t="s">
        <v>10797</v>
      </c>
      <c r="D3410">
        <v>25</v>
      </c>
      <c r="E3410">
        <v>1</v>
      </c>
      <c r="F3410">
        <v>0</v>
      </c>
      <c r="G3410">
        <v>0</v>
      </c>
      <c r="H3410">
        <v>0</v>
      </c>
      <c r="I3410">
        <v>2</v>
      </c>
      <c r="J3410">
        <v>3</v>
      </c>
      <c r="K3410">
        <v>5150</v>
      </c>
      <c r="L3410" t="s">
        <v>28026</v>
      </c>
      <c r="M3410" t="s">
        <v>66</v>
      </c>
      <c r="N3410">
        <v>0</v>
      </c>
      <c r="S3410" t="s">
        <v>10798</v>
      </c>
      <c r="T3410" t="s">
        <v>10799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60248607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3</v>
      </c>
      <c r="AM3410">
        <v>404127349</v>
      </c>
      <c r="AN3410">
        <v>-37136577</v>
      </c>
      <c r="AO3410">
        <v>4579</v>
      </c>
      <c r="AP3410">
        <v>642243850772</v>
      </c>
    </row>
    <row r="3411" spans="1:42" x14ac:dyDescent="0.25">
      <c r="A3411">
        <v>3409</v>
      </c>
      <c r="B3411">
        <v>3409</v>
      </c>
      <c r="C3411" t="s">
        <v>10800</v>
      </c>
      <c r="D3411">
        <v>40</v>
      </c>
      <c r="E3411">
        <v>27</v>
      </c>
      <c r="F3411">
        <v>16</v>
      </c>
      <c r="G3411">
        <v>8</v>
      </c>
      <c r="H3411">
        <v>4</v>
      </c>
      <c r="I3411">
        <v>1</v>
      </c>
      <c r="J3411">
        <v>56</v>
      </c>
      <c r="K3411">
        <v>9380</v>
      </c>
      <c r="L3411" t="s">
        <v>28025</v>
      </c>
      <c r="M3411" t="s">
        <v>213</v>
      </c>
      <c r="N3411">
        <v>1</v>
      </c>
      <c r="O3411">
        <v>40</v>
      </c>
      <c r="P3411">
        <v>40</v>
      </c>
      <c r="Q3411">
        <v>35</v>
      </c>
      <c r="S3411" t="s">
        <v>10801</v>
      </c>
      <c r="T3411" t="s">
        <v>10802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45235824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60248607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56</v>
      </c>
      <c r="AM3411">
        <v>404325758</v>
      </c>
      <c r="AN3411">
        <v>-37146065</v>
      </c>
      <c r="AO3411">
        <v>13703</v>
      </c>
      <c r="AP3411">
        <v>1.100663519693E+16</v>
      </c>
    </row>
    <row r="3412" spans="1:42" x14ac:dyDescent="0.25">
      <c r="A3412">
        <v>3410</v>
      </c>
      <c r="B3412">
        <v>3410</v>
      </c>
      <c r="C3412" t="s">
        <v>10803</v>
      </c>
      <c r="D3412">
        <v>35</v>
      </c>
      <c r="E3412">
        <v>7</v>
      </c>
      <c r="F3412">
        <v>8</v>
      </c>
      <c r="G3412">
        <v>3</v>
      </c>
      <c r="H3412">
        <v>1</v>
      </c>
      <c r="I3412">
        <v>3</v>
      </c>
      <c r="J3412">
        <v>22</v>
      </c>
      <c r="K3412">
        <v>2490</v>
      </c>
      <c r="L3412" t="s">
        <v>28027</v>
      </c>
      <c r="M3412" t="s">
        <v>1092</v>
      </c>
      <c r="N3412">
        <v>0</v>
      </c>
      <c r="O3412">
        <v>40</v>
      </c>
      <c r="P3412">
        <v>30</v>
      </c>
      <c r="Q3412">
        <v>35</v>
      </c>
      <c r="S3412" t="s">
        <v>10804</v>
      </c>
      <c r="T3412" t="s">
        <v>10805</v>
      </c>
      <c r="U3412">
        <v>9038962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22</v>
      </c>
      <c r="AM3412">
        <v>40435409</v>
      </c>
      <c r="AN3412">
        <v>-37169157</v>
      </c>
      <c r="AO3412">
        <v>10085</v>
      </c>
      <c r="AP3412">
        <v>1.2824765493299998E+16</v>
      </c>
    </row>
    <row r="3413" spans="1:42" x14ac:dyDescent="0.25">
      <c r="A3413">
        <v>3411</v>
      </c>
      <c r="B3413">
        <v>3411</v>
      </c>
      <c r="C3413" t="s">
        <v>10806</v>
      </c>
      <c r="D3413">
        <v>45</v>
      </c>
      <c r="E3413">
        <v>13</v>
      </c>
      <c r="F3413">
        <v>5</v>
      </c>
      <c r="G3413">
        <v>2</v>
      </c>
      <c r="H3413">
        <v>0</v>
      </c>
      <c r="I3413">
        <v>1</v>
      </c>
      <c r="J3413">
        <v>21</v>
      </c>
      <c r="K3413">
        <v>30910</v>
      </c>
      <c r="L3413" t="s">
        <v>28026</v>
      </c>
      <c r="M3413" t="s">
        <v>3528</v>
      </c>
      <c r="N3413">
        <v>0</v>
      </c>
      <c r="O3413">
        <v>40</v>
      </c>
      <c r="P3413">
        <v>40</v>
      </c>
      <c r="Q3413">
        <v>45</v>
      </c>
      <c r="S3413" t="s">
        <v>10807</v>
      </c>
      <c r="T3413" t="s">
        <v>10808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60248607</v>
      </c>
      <c r="AG3413">
        <v>53835587</v>
      </c>
      <c r="AH3413">
        <v>0</v>
      </c>
      <c r="AI3413">
        <v>0</v>
      </c>
      <c r="AJ3413">
        <v>0</v>
      </c>
      <c r="AK3413">
        <v>0</v>
      </c>
      <c r="AL3413">
        <v>21</v>
      </c>
      <c r="AO3413">
        <v>12846</v>
      </c>
      <c r="AP3413">
        <v>1.2067904E+16</v>
      </c>
    </row>
    <row r="3414" spans="1:42" x14ac:dyDescent="0.25">
      <c r="A3414">
        <v>3412</v>
      </c>
      <c r="B3414">
        <v>3412</v>
      </c>
      <c r="C3414" t="s">
        <v>10809</v>
      </c>
      <c r="D3414">
        <v>50</v>
      </c>
      <c r="E3414">
        <v>5</v>
      </c>
      <c r="F3414">
        <v>0</v>
      </c>
      <c r="G3414">
        <v>0</v>
      </c>
      <c r="H3414">
        <v>0</v>
      </c>
      <c r="I3414">
        <v>0</v>
      </c>
      <c r="J3414">
        <v>7</v>
      </c>
      <c r="K3414">
        <v>36740</v>
      </c>
      <c r="L3414" t="s">
        <v>28025</v>
      </c>
      <c r="M3414" t="s">
        <v>248</v>
      </c>
      <c r="N3414">
        <v>0</v>
      </c>
      <c r="S3414" t="s">
        <v>10810</v>
      </c>
      <c r="T3414" t="s">
        <v>10811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60248607</v>
      </c>
      <c r="AG3414">
        <v>53835587</v>
      </c>
      <c r="AH3414">
        <v>0</v>
      </c>
      <c r="AI3414">
        <v>0</v>
      </c>
      <c r="AJ3414">
        <v>0</v>
      </c>
      <c r="AK3414">
        <v>0</v>
      </c>
      <c r="AL3414">
        <v>5</v>
      </c>
      <c r="AM3414">
        <v>4041555015</v>
      </c>
      <c r="AN3414">
        <v>-3692725530645917</v>
      </c>
      <c r="AO3414">
        <v>11238</v>
      </c>
      <c r="AP3414">
        <v>1.2124015482461936E+16</v>
      </c>
    </row>
    <row r="3415" spans="1:42" x14ac:dyDescent="0.25">
      <c r="A3415">
        <v>3413</v>
      </c>
      <c r="B3415">
        <v>3413</v>
      </c>
      <c r="C3415" t="s">
        <v>10812</v>
      </c>
      <c r="D3415">
        <v>40</v>
      </c>
      <c r="E3415">
        <v>19</v>
      </c>
      <c r="F3415">
        <v>20</v>
      </c>
      <c r="G3415">
        <v>2</v>
      </c>
      <c r="H3415">
        <v>0</v>
      </c>
      <c r="I3415">
        <v>2</v>
      </c>
      <c r="J3415">
        <v>46</v>
      </c>
      <c r="K3415">
        <v>14680</v>
      </c>
      <c r="L3415" t="s">
        <v>28027</v>
      </c>
      <c r="M3415" t="s">
        <v>74</v>
      </c>
      <c r="N3415">
        <v>0</v>
      </c>
      <c r="O3415">
        <v>40</v>
      </c>
      <c r="P3415">
        <v>45</v>
      </c>
      <c r="Q3415">
        <v>40</v>
      </c>
      <c r="S3415" t="s">
        <v>10813</v>
      </c>
      <c r="T3415" t="s">
        <v>10814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45235824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53835587</v>
      </c>
      <c r="AH3415">
        <v>0</v>
      </c>
      <c r="AI3415">
        <v>0</v>
      </c>
      <c r="AJ3415">
        <v>0</v>
      </c>
      <c r="AK3415">
        <v>0</v>
      </c>
      <c r="AL3415">
        <v>43</v>
      </c>
      <c r="AM3415">
        <v>40425086</v>
      </c>
      <c r="AN3415">
        <v>-36632944</v>
      </c>
      <c r="AO3415">
        <v>1324</v>
      </c>
      <c r="AP3415">
        <v>1041509127916</v>
      </c>
    </row>
    <row r="3416" spans="1:42" x14ac:dyDescent="0.25">
      <c r="A3416">
        <v>3414</v>
      </c>
      <c r="B3416">
        <v>3414</v>
      </c>
      <c r="C3416" t="s">
        <v>10815</v>
      </c>
      <c r="D3416">
        <v>40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1</v>
      </c>
      <c r="K3416">
        <v>77030</v>
      </c>
      <c r="L3416" t="s">
        <v>28026</v>
      </c>
      <c r="M3416" t="s">
        <v>66</v>
      </c>
      <c r="N3416">
        <v>0</v>
      </c>
      <c r="S3416" t="s">
        <v>10816</v>
      </c>
      <c r="T3416" t="s">
        <v>10817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60248607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1</v>
      </c>
      <c r="AO3416">
        <v>5664</v>
      </c>
      <c r="AP3416">
        <v>7137827100000001</v>
      </c>
    </row>
    <row r="3417" spans="1:42" x14ac:dyDescent="0.25">
      <c r="A3417">
        <v>3415</v>
      </c>
      <c r="B3417">
        <v>3415</v>
      </c>
      <c r="C3417" t="s">
        <v>10818</v>
      </c>
      <c r="D3417">
        <v>45</v>
      </c>
      <c r="E3417">
        <v>34</v>
      </c>
      <c r="F3417">
        <v>17</v>
      </c>
      <c r="G3417">
        <v>6</v>
      </c>
      <c r="H3417">
        <v>1</v>
      </c>
      <c r="I3417">
        <v>2</v>
      </c>
      <c r="J3417">
        <v>63</v>
      </c>
      <c r="K3417">
        <v>19740</v>
      </c>
      <c r="L3417" t="s">
        <v>28026</v>
      </c>
      <c r="M3417" t="s">
        <v>62</v>
      </c>
      <c r="N3417">
        <v>0</v>
      </c>
      <c r="O3417">
        <v>45</v>
      </c>
      <c r="P3417">
        <v>40</v>
      </c>
      <c r="Q3417">
        <v>45</v>
      </c>
      <c r="S3417" t="s">
        <v>10819</v>
      </c>
      <c r="T3417" t="s">
        <v>10820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45235824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53835587</v>
      </c>
      <c r="AH3417">
        <v>0</v>
      </c>
      <c r="AI3417">
        <v>0</v>
      </c>
      <c r="AJ3417">
        <v>0</v>
      </c>
      <c r="AK3417">
        <v>0</v>
      </c>
      <c r="AL3417">
        <v>60</v>
      </c>
      <c r="AM3417">
        <v>404370027</v>
      </c>
      <c r="AN3417">
        <v>-36659828</v>
      </c>
      <c r="AO3417">
        <v>15729</v>
      </c>
      <c r="AP3417">
        <v>1047134110199</v>
      </c>
    </row>
    <row r="3418" spans="1:42" x14ac:dyDescent="0.25">
      <c r="A3418">
        <v>3416</v>
      </c>
      <c r="B3418">
        <v>3416</v>
      </c>
      <c r="C3418" t="s">
        <v>356</v>
      </c>
      <c r="D3418">
        <v>40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3</v>
      </c>
      <c r="K3418">
        <v>2890</v>
      </c>
      <c r="L3418" t="s">
        <v>28026</v>
      </c>
      <c r="M3418" t="s">
        <v>66</v>
      </c>
      <c r="N3418">
        <v>0</v>
      </c>
      <c r="S3418" t="s">
        <v>10821</v>
      </c>
      <c r="T3418" t="s">
        <v>10822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60248607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2</v>
      </c>
      <c r="AO3418">
        <v>7327</v>
      </c>
      <c r="AP3418">
        <v>63971934</v>
      </c>
    </row>
    <row r="3419" spans="1:42" x14ac:dyDescent="0.25">
      <c r="A3419">
        <v>3417</v>
      </c>
      <c r="B3419">
        <v>3417</v>
      </c>
      <c r="C3419" t="s">
        <v>10823</v>
      </c>
      <c r="D3419">
        <v>40</v>
      </c>
      <c r="E3419">
        <v>7</v>
      </c>
      <c r="F3419">
        <v>6</v>
      </c>
      <c r="G3419">
        <v>3</v>
      </c>
      <c r="H3419">
        <v>1</v>
      </c>
      <c r="I3419">
        <v>2</v>
      </c>
      <c r="J3419">
        <v>24</v>
      </c>
      <c r="K3419">
        <v>26370</v>
      </c>
      <c r="L3419" t="s">
        <v>28027</v>
      </c>
      <c r="M3419" t="s">
        <v>43</v>
      </c>
      <c r="N3419">
        <v>0</v>
      </c>
      <c r="O3419">
        <v>40</v>
      </c>
      <c r="P3419">
        <v>45</v>
      </c>
      <c r="Q3419">
        <v>40</v>
      </c>
      <c r="S3419" t="s">
        <v>10824</v>
      </c>
      <c r="T3419" t="s">
        <v>10825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53835587</v>
      </c>
      <c r="AH3419">
        <v>0</v>
      </c>
      <c r="AI3419">
        <v>0</v>
      </c>
      <c r="AJ3419">
        <v>0</v>
      </c>
      <c r="AK3419">
        <v>0</v>
      </c>
      <c r="AL3419">
        <v>19</v>
      </c>
      <c r="AM3419">
        <v>403095707</v>
      </c>
      <c r="AN3419">
        <v>-37365145</v>
      </c>
      <c r="AO3419">
        <v>11725</v>
      </c>
      <c r="AP3419">
        <v>600163850562</v>
      </c>
    </row>
    <row r="3420" spans="1:42" x14ac:dyDescent="0.25">
      <c r="A3420">
        <v>3418</v>
      </c>
      <c r="B3420">
        <v>3418</v>
      </c>
      <c r="C3420" t="s">
        <v>10826</v>
      </c>
      <c r="D3420">
        <v>50</v>
      </c>
      <c r="E3420">
        <v>6</v>
      </c>
      <c r="F3420">
        <v>2</v>
      </c>
      <c r="G3420">
        <v>0</v>
      </c>
      <c r="H3420">
        <v>0</v>
      </c>
      <c r="I3420">
        <v>0</v>
      </c>
      <c r="J3420">
        <v>8</v>
      </c>
      <c r="K3420">
        <v>22580</v>
      </c>
      <c r="L3420" t="s">
        <v>28027</v>
      </c>
      <c r="M3420" t="s">
        <v>43</v>
      </c>
      <c r="N3420">
        <v>0</v>
      </c>
      <c r="S3420" t="s">
        <v>10827</v>
      </c>
      <c r="T3420" t="s">
        <v>10828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53835587</v>
      </c>
      <c r="AH3420">
        <v>0</v>
      </c>
      <c r="AI3420">
        <v>0</v>
      </c>
      <c r="AJ3420">
        <v>0</v>
      </c>
      <c r="AK3420">
        <v>0</v>
      </c>
      <c r="AL3420">
        <v>8</v>
      </c>
      <c r="AO3420">
        <v>11592</v>
      </c>
      <c r="AP3420">
        <v>59552179</v>
      </c>
    </row>
    <row r="3421" spans="1:42" x14ac:dyDescent="0.25">
      <c r="A3421">
        <v>3419</v>
      </c>
      <c r="B3421">
        <v>3419</v>
      </c>
      <c r="C3421" t="s">
        <v>10829</v>
      </c>
      <c r="D3421">
        <v>40</v>
      </c>
      <c r="E3421">
        <v>96</v>
      </c>
      <c r="F3421">
        <v>82</v>
      </c>
      <c r="G3421">
        <v>10</v>
      </c>
      <c r="H3421">
        <v>7</v>
      </c>
      <c r="I3421">
        <v>6</v>
      </c>
      <c r="J3421">
        <v>216</v>
      </c>
      <c r="K3421">
        <v>9240</v>
      </c>
      <c r="L3421" t="s">
        <v>28026</v>
      </c>
      <c r="M3421" t="s">
        <v>10830</v>
      </c>
      <c r="N3421">
        <v>0</v>
      </c>
      <c r="O3421">
        <v>45</v>
      </c>
      <c r="P3421">
        <v>40</v>
      </c>
      <c r="Q3421">
        <v>40</v>
      </c>
      <c r="R3421">
        <v>40</v>
      </c>
      <c r="S3421" t="s">
        <v>10831</v>
      </c>
      <c r="T3421" t="s">
        <v>10832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45235824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3.2810299999999996E+16</v>
      </c>
      <c r="AI3421">
        <v>0</v>
      </c>
      <c r="AJ3421">
        <v>0</v>
      </c>
      <c r="AK3421">
        <v>0</v>
      </c>
      <c r="AL3421">
        <v>201</v>
      </c>
      <c r="AM3421">
        <v>404041747</v>
      </c>
      <c r="AN3421">
        <v>-36796217</v>
      </c>
      <c r="AO3421">
        <v>16912</v>
      </c>
      <c r="AP3421">
        <v>50599063553</v>
      </c>
    </row>
    <row r="3422" spans="1:42" x14ac:dyDescent="0.25">
      <c r="A3422">
        <v>3420</v>
      </c>
      <c r="B3422">
        <v>3420</v>
      </c>
      <c r="C3422" t="s">
        <v>10833</v>
      </c>
      <c r="D3422">
        <v>40</v>
      </c>
      <c r="E3422">
        <v>33</v>
      </c>
      <c r="F3422">
        <v>31</v>
      </c>
      <c r="G3422">
        <v>14</v>
      </c>
      <c r="H3422">
        <v>7</v>
      </c>
      <c r="I3422">
        <v>5</v>
      </c>
      <c r="J3422">
        <v>102</v>
      </c>
      <c r="K3422">
        <v>7830</v>
      </c>
      <c r="L3422" t="s">
        <v>28026</v>
      </c>
      <c r="M3422" t="s">
        <v>74</v>
      </c>
      <c r="N3422">
        <v>0</v>
      </c>
      <c r="O3422">
        <v>40</v>
      </c>
      <c r="P3422">
        <v>40</v>
      </c>
      <c r="Q3422">
        <v>35</v>
      </c>
      <c r="R3422">
        <v>40</v>
      </c>
      <c r="S3422" t="s">
        <v>10834</v>
      </c>
      <c r="T3422" t="s">
        <v>10835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45235824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53835587</v>
      </c>
      <c r="AH3422">
        <v>0</v>
      </c>
      <c r="AI3422">
        <v>0</v>
      </c>
      <c r="AJ3422">
        <v>0</v>
      </c>
      <c r="AK3422">
        <v>0</v>
      </c>
      <c r="AL3422">
        <v>90</v>
      </c>
      <c r="AM3422">
        <v>404754744</v>
      </c>
      <c r="AN3422">
        <v>-35823169</v>
      </c>
      <c r="AO3422">
        <v>15123</v>
      </c>
      <c r="AP3422">
        <v>1.036279271575E+16</v>
      </c>
    </row>
    <row r="3423" spans="1:42" x14ac:dyDescent="0.25">
      <c r="A3423">
        <v>3421</v>
      </c>
      <c r="B3423">
        <v>3421</v>
      </c>
      <c r="C3423" t="s">
        <v>10836</v>
      </c>
      <c r="D3423">
        <v>35</v>
      </c>
      <c r="E3423">
        <v>37</v>
      </c>
      <c r="F3423">
        <v>18</v>
      </c>
      <c r="G3423">
        <v>21</v>
      </c>
      <c r="H3423">
        <v>10</v>
      </c>
      <c r="I3423">
        <v>19</v>
      </c>
      <c r="J3423">
        <v>110</v>
      </c>
      <c r="K3423">
        <v>19600</v>
      </c>
      <c r="L3423" t="s">
        <v>28026</v>
      </c>
      <c r="M3423" t="s">
        <v>156</v>
      </c>
      <c r="N3423">
        <v>0</v>
      </c>
      <c r="O3423">
        <v>35</v>
      </c>
      <c r="P3423">
        <v>35</v>
      </c>
      <c r="Q3423">
        <v>35</v>
      </c>
      <c r="S3423" t="s">
        <v>10837</v>
      </c>
      <c r="T3423" t="s">
        <v>10838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45235824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60248607</v>
      </c>
      <c r="AG3423">
        <v>53835587</v>
      </c>
      <c r="AH3423">
        <v>0</v>
      </c>
      <c r="AI3423">
        <v>0</v>
      </c>
      <c r="AJ3423">
        <v>0</v>
      </c>
      <c r="AK3423">
        <v>0</v>
      </c>
      <c r="AL3423">
        <v>105</v>
      </c>
      <c r="AO3423">
        <v>1339</v>
      </c>
      <c r="AP3423">
        <v>165048408</v>
      </c>
    </row>
    <row r="3424" spans="1:42" x14ac:dyDescent="0.25">
      <c r="A3424">
        <v>3422</v>
      </c>
      <c r="B3424">
        <v>3422</v>
      </c>
      <c r="C3424" t="s">
        <v>10839</v>
      </c>
      <c r="D3424">
        <v>45</v>
      </c>
      <c r="E3424">
        <v>6</v>
      </c>
      <c r="F3424">
        <v>0</v>
      </c>
      <c r="G3424">
        <v>0</v>
      </c>
      <c r="H3424">
        <v>0</v>
      </c>
      <c r="I3424">
        <v>1</v>
      </c>
      <c r="J3424">
        <v>7</v>
      </c>
      <c r="K3424">
        <v>34010</v>
      </c>
      <c r="L3424" t="s">
        <v>28027</v>
      </c>
      <c r="M3424" t="s">
        <v>2821</v>
      </c>
      <c r="N3424">
        <v>0</v>
      </c>
      <c r="S3424" t="s">
        <v>10840</v>
      </c>
      <c r="T3424" t="s">
        <v>10841</v>
      </c>
      <c r="U3424">
        <v>0</v>
      </c>
      <c r="V3424">
        <v>0</v>
      </c>
      <c r="W3424">
        <v>0</v>
      </c>
      <c r="X3424">
        <v>0</v>
      </c>
      <c r="Y3424">
        <v>51494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53835587</v>
      </c>
      <c r="AH3424">
        <v>0</v>
      </c>
      <c r="AI3424">
        <v>0</v>
      </c>
      <c r="AJ3424">
        <v>0</v>
      </c>
      <c r="AK3424">
        <v>0</v>
      </c>
      <c r="AL3424">
        <v>7</v>
      </c>
      <c r="AO3424">
        <v>10114</v>
      </c>
      <c r="AP3424">
        <v>65843601</v>
      </c>
    </row>
    <row r="3425" spans="1:42" x14ac:dyDescent="0.25">
      <c r="A3425">
        <v>3423</v>
      </c>
      <c r="B3425">
        <v>3423</v>
      </c>
      <c r="C3425" t="s">
        <v>10842</v>
      </c>
      <c r="D3425">
        <v>45</v>
      </c>
      <c r="E3425">
        <v>20</v>
      </c>
      <c r="F3425">
        <v>8</v>
      </c>
      <c r="G3425">
        <v>2</v>
      </c>
      <c r="H3425">
        <v>1</v>
      </c>
      <c r="I3425">
        <v>2</v>
      </c>
      <c r="J3425">
        <v>39</v>
      </c>
      <c r="K3425">
        <v>11630</v>
      </c>
      <c r="L3425" t="s">
        <v>28027</v>
      </c>
      <c r="M3425" t="s">
        <v>3196</v>
      </c>
      <c r="N3425">
        <v>0</v>
      </c>
      <c r="O3425">
        <v>45</v>
      </c>
      <c r="P3425">
        <v>45</v>
      </c>
      <c r="Q3425">
        <v>50</v>
      </c>
      <c r="S3425" t="s">
        <v>10843</v>
      </c>
      <c r="T3425" t="s">
        <v>10844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45235824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60248607</v>
      </c>
      <c r="AG3425">
        <v>53835587</v>
      </c>
      <c r="AH3425">
        <v>0</v>
      </c>
      <c r="AI3425">
        <v>0</v>
      </c>
      <c r="AJ3425">
        <v>0</v>
      </c>
      <c r="AK3425">
        <v>0</v>
      </c>
      <c r="AL3425">
        <v>33</v>
      </c>
      <c r="AO3425">
        <v>1446</v>
      </c>
      <c r="AP3425">
        <v>1.6404397799999996E+16</v>
      </c>
    </row>
    <row r="3426" spans="1:42" x14ac:dyDescent="0.25">
      <c r="A3426">
        <v>3424</v>
      </c>
      <c r="B3426">
        <v>3424</v>
      </c>
      <c r="C3426" t="s">
        <v>10845</v>
      </c>
      <c r="D3426">
        <v>35</v>
      </c>
      <c r="E3426">
        <v>38</v>
      </c>
      <c r="F3426">
        <v>45</v>
      </c>
      <c r="G3426">
        <v>37</v>
      </c>
      <c r="H3426">
        <v>12</v>
      </c>
      <c r="I3426">
        <v>38</v>
      </c>
      <c r="J3426">
        <v>277</v>
      </c>
      <c r="K3426">
        <v>4310</v>
      </c>
      <c r="L3426" t="s">
        <v>28026</v>
      </c>
      <c r="M3426" t="s">
        <v>70</v>
      </c>
      <c r="N3426">
        <v>0</v>
      </c>
      <c r="O3426">
        <v>40</v>
      </c>
      <c r="P3426">
        <v>40</v>
      </c>
      <c r="Q3426">
        <v>35</v>
      </c>
      <c r="R3426">
        <v>35</v>
      </c>
      <c r="S3426" t="s">
        <v>10846</v>
      </c>
      <c r="T3426" t="s">
        <v>10847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45235824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60248607</v>
      </c>
      <c r="AG3426">
        <v>53835587</v>
      </c>
      <c r="AH3426">
        <v>0</v>
      </c>
      <c r="AI3426">
        <v>0</v>
      </c>
      <c r="AJ3426">
        <v>0</v>
      </c>
      <c r="AK3426">
        <v>0</v>
      </c>
      <c r="AL3426">
        <v>170</v>
      </c>
      <c r="AM3426">
        <v>404683282</v>
      </c>
      <c r="AN3426">
        <v>-38707172</v>
      </c>
      <c r="AO3426">
        <v>15318</v>
      </c>
      <c r="AP3426">
        <v>1.6386243361099996E+16</v>
      </c>
    </row>
    <row r="3427" spans="1:42" x14ac:dyDescent="0.25">
      <c r="A3427">
        <v>3425</v>
      </c>
      <c r="B3427">
        <v>3425</v>
      </c>
      <c r="C3427" t="s">
        <v>10848</v>
      </c>
      <c r="D3427">
        <v>45</v>
      </c>
      <c r="E3427">
        <v>7</v>
      </c>
      <c r="F3427">
        <v>1</v>
      </c>
      <c r="G3427">
        <v>1</v>
      </c>
      <c r="H3427">
        <v>0</v>
      </c>
      <c r="I3427">
        <v>0</v>
      </c>
      <c r="J3427">
        <v>9</v>
      </c>
      <c r="K3427">
        <v>23670</v>
      </c>
      <c r="L3427" t="s">
        <v>28026</v>
      </c>
      <c r="M3427" t="s">
        <v>62</v>
      </c>
      <c r="N3427">
        <v>0</v>
      </c>
      <c r="O3427">
        <v>45</v>
      </c>
      <c r="P3427">
        <v>50</v>
      </c>
      <c r="Q3427">
        <v>45</v>
      </c>
      <c r="S3427" t="s">
        <v>10849</v>
      </c>
      <c r="T3427" t="s">
        <v>10850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45235824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53835587</v>
      </c>
      <c r="AH3427">
        <v>0</v>
      </c>
      <c r="AI3427">
        <v>0</v>
      </c>
      <c r="AJ3427">
        <v>0</v>
      </c>
      <c r="AK3427">
        <v>0</v>
      </c>
      <c r="AL3427">
        <v>9</v>
      </c>
      <c r="AM3427">
        <v>404001015</v>
      </c>
      <c r="AN3427">
        <v>-37500987</v>
      </c>
      <c r="AO3427">
        <v>10717</v>
      </c>
      <c r="AP3427">
        <v>1049562780028</v>
      </c>
    </row>
    <row r="3428" spans="1:42" x14ac:dyDescent="0.25">
      <c r="A3428">
        <v>3426</v>
      </c>
      <c r="B3428">
        <v>3426</v>
      </c>
      <c r="C3428" t="s">
        <v>10851</v>
      </c>
      <c r="D3428">
        <v>40</v>
      </c>
      <c r="E3428">
        <v>5</v>
      </c>
      <c r="F3428">
        <v>1</v>
      </c>
      <c r="G3428">
        <v>4</v>
      </c>
      <c r="H3428">
        <v>0</v>
      </c>
      <c r="I3428">
        <v>0</v>
      </c>
      <c r="J3428">
        <v>10</v>
      </c>
      <c r="K3428">
        <v>55450</v>
      </c>
      <c r="L3428" t="s">
        <v>28026</v>
      </c>
      <c r="M3428" t="s">
        <v>66</v>
      </c>
      <c r="N3428">
        <v>0</v>
      </c>
      <c r="S3428" t="s">
        <v>10852</v>
      </c>
      <c r="T3428" t="s">
        <v>10853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60248607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10</v>
      </c>
      <c r="AM3428">
        <v>404856835</v>
      </c>
      <c r="AN3428">
        <v>-36526419</v>
      </c>
      <c r="AO3428">
        <v>9755</v>
      </c>
      <c r="AP3428">
        <v>693001950416</v>
      </c>
    </row>
    <row r="3429" spans="1:42" x14ac:dyDescent="0.25">
      <c r="A3429">
        <v>3427</v>
      </c>
      <c r="B3429">
        <v>3427</v>
      </c>
      <c r="C3429" t="s">
        <v>10854</v>
      </c>
      <c r="D3429">
        <v>45</v>
      </c>
      <c r="E3429">
        <v>727</v>
      </c>
      <c r="F3429">
        <v>270</v>
      </c>
      <c r="G3429">
        <v>51</v>
      </c>
      <c r="H3429">
        <v>8</v>
      </c>
      <c r="I3429">
        <v>15</v>
      </c>
      <c r="J3429">
        <v>1245</v>
      </c>
      <c r="K3429">
        <v>2120</v>
      </c>
      <c r="L3429" t="s">
        <v>28026</v>
      </c>
      <c r="M3429" t="s">
        <v>74</v>
      </c>
      <c r="N3429">
        <v>1</v>
      </c>
      <c r="O3429">
        <v>45</v>
      </c>
      <c r="P3429">
        <v>45</v>
      </c>
      <c r="Q3429">
        <v>45</v>
      </c>
      <c r="R3429">
        <v>40</v>
      </c>
      <c r="S3429" t="s">
        <v>10855</v>
      </c>
      <c r="T3429" t="s">
        <v>10856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45235824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53835587</v>
      </c>
      <c r="AH3429">
        <v>0</v>
      </c>
      <c r="AI3429">
        <v>0</v>
      </c>
      <c r="AJ3429">
        <v>0</v>
      </c>
      <c r="AK3429">
        <v>0</v>
      </c>
      <c r="AL3429">
        <v>1071</v>
      </c>
      <c r="AO3429">
        <v>23745</v>
      </c>
      <c r="AP3429">
        <v>1.06144156E+16</v>
      </c>
    </row>
    <row r="3430" spans="1:42" x14ac:dyDescent="0.25">
      <c r="A3430">
        <v>3428</v>
      </c>
      <c r="B3430">
        <v>3428</v>
      </c>
      <c r="C3430" t="s">
        <v>10857</v>
      </c>
      <c r="D3430">
        <v>45</v>
      </c>
      <c r="E3430">
        <v>2</v>
      </c>
      <c r="F3430">
        <v>1</v>
      </c>
      <c r="G3430">
        <v>0</v>
      </c>
      <c r="H3430">
        <v>0</v>
      </c>
      <c r="I3430">
        <v>0</v>
      </c>
      <c r="J3430">
        <v>3</v>
      </c>
      <c r="K3430">
        <v>23660</v>
      </c>
      <c r="L3430" t="s">
        <v>28025</v>
      </c>
      <c r="M3430" t="s">
        <v>841</v>
      </c>
      <c r="N3430">
        <v>0</v>
      </c>
      <c r="S3430" t="s">
        <v>10858</v>
      </c>
      <c r="T3430" t="s">
        <v>10859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45235824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3</v>
      </c>
      <c r="AO3430">
        <v>8243</v>
      </c>
      <c r="AP3430">
        <v>51051567</v>
      </c>
    </row>
    <row r="3431" spans="1:42" x14ac:dyDescent="0.25">
      <c r="A3431">
        <v>3429</v>
      </c>
      <c r="B3431">
        <v>3429</v>
      </c>
      <c r="C3431" t="s">
        <v>10860</v>
      </c>
      <c r="D3431">
        <v>35</v>
      </c>
      <c r="E3431">
        <v>31</v>
      </c>
      <c r="F3431">
        <v>20</v>
      </c>
      <c r="G3431">
        <v>20</v>
      </c>
      <c r="H3431">
        <v>18</v>
      </c>
      <c r="I3431">
        <v>18</v>
      </c>
      <c r="J3431">
        <v>111</v>
      </c>
      <c r="K3431">
        <v>46180</v>
      </c>
      <c r="L3431" t="s">
        <v>28026</v>
      </c>
      <c r="M3431" t="s">
        <v>62</v>
      </c>
      <c r="N3431">
        <v>0</v>
      </c>
      <c r="O3431">
        <v>35</v>
      </c>
      <c r="P3431">
        <v>35</v>
      </c>
      <c r="Q3431">
        <v>30</v>
      </c>
      <c r="S3431" t="s">
        <v>10861</v>
      </c>
      <c r="T3431" t="s">
        <v>10862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45235824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53835587</v>
      </c>
      <c r="AH3431">
        <v>0</v>
      </c>
      <c r="AI3431">
        <v>0</v>
      </c>
      <c r="AJ3431">
        <v>0</v>
      </c>
      <c r="AK3431">
        <v>0</v>
      </c>
      <c r="AL3431">
        <v>107</v>
      </c>
      <c r="AM3431">
        <v>404602767</v>
      </c>
      <c r="AN3431">
        <v>-36618912</v>
      </c>
      <c r="AO3431">
        <v>13409</v>
      </c>
      <c r="AP3431">
        <v>1075071183855</v>
      </c>
    </row>
    <row r="3432" spans="1:42" x14ac:dyDescent="0.25">
      <c r="A3432">
        <v>3430</v>
      </c>
      <c r="B3432">
        <v>3430</v>
      </c>
      <c r="C3432" t="s">
        <v>10863</v>
      </c>
      <c r="D3432">
        <v>35</v>
      </c>
      <c r="E3432">
        <v>1</v>
      </c>
      <c r="F3432">
        <v>1</v>
      </c>
      <c r="G3432">
        <v>0</v>
      </c>
      <c r="H3432">
        <v>1</v>
      </c>
      <c r="I3432">
        <v>0</v>
      </c>
      <c r="J3432">
        <v>3</v>
      </c>
      <c r="K3432">
        <v>72040</v>
      </c>
      <c r="L3432" t="s">
        <v>28027</v>
      </c>
      <c r="M3432" t="s">
        <v>148</v>
      </c>
      <c r="N3432">
        <v>0</v>
      </c>
      <c r="S3432" t="s">
        <v>10864</v>
      </c>
      <c r="T3432" t="s">
        <v>10865</v>
      </c>
      <c r="U3432">
        <v>9038962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3</v>
      </c>
      <c r="AM3432">
        <v>404864027</v>
      </c>
      <c r="AN3432">
        <v>-36664335</v>
      </c>
      <c r="AO3432">
        <v>6411</v>
      </c>
      <c r="AP3432">
        <v>197286929692</v>
      </c>
    </row>
    <row r="3433" spans="1:42" x14ac:dyDescent="0.25">
      <c r="A3433">
        <v>3431</v>
      </c>
      <c r="B3433">
        <v>3431</v>
      </c>
      <c r="C3433" t="s">
        <v>10866</v>
      </c>
      <c r="D3433">
        <v>35</v>
      </c>
      <c r="E3433">
        <v>19</v>
      </c>
      <c r="F3433">
        <v>14</v>
      </c>
      <c r="G3433">
        <v>8</v>
      </c>
      <c r="H3433">
        <v>3</v>
      </c>
      <c r="I3433">
        <v>11</v>
      </c>
      <c r="J3433">
        <v>125</v>
      </c>
      <c r="K3433">
        <v>28940</v>
      </c>
      <c r="L3433" t="s">
        <v>28026</v>
      </c>
      <c r="M3433" t="s">
        <v>74</v>
      </c>
      <c r="N3433">
        <v>0</v>
      </c>
      <c r="O3433">
        <v>40</v>
      </c>
      <c r="P3433">
        <v>40</v>
      </c>
      <c r="Q3433">
        <v>45</v>
      </c>
      <c r="S3433" t="s">
        <v>10867</v>
      </c>
      <c r="T3433" t="s">
        <v>10868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45235824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53835587</v>
      </c>
      <c r="AH3433">
        <v>0</v>
      </c>
      <c r="AI3433">
        <v>0</v>
      </c>
      <c r="AJ3433">
        <v>0</v>
      </c>
      <c r="AK3433">
        <v>0</v>
      </c>
      <c r="AL3433">
        <v>55</v>
      </c>
      <c r="AM3433">
        <v>404157431</v>
      </c>
      <c r="AN3433">
        <v>-3705711</v>
      </c>
      <c r="AO3433">
        <v>13656</v>
      </c>
      <c r="AP3433">
        <v>1056977770321</v>
      </c>
    </row>
    <row r="3434" spans="1:42" x14ac:dyDescent="0.25">
      <c r="A3434">
        <v>3432</v>
      </c>
      <c r="B3434">
        <v>3432</v>
      </c>
      <c r="C3434" t="s">
        <v>10869</v>
      </c>
      <c r="D3434">
        <v>45</v>
      </c>
      <c r="E3434">
        <v>4</v>
      </c>
      <c r="F3434">
        <v>7</v>
      </c>
      <c r="G3434">
        <v>1</v>
      </c>
      <c r="H3434">
        <v>0</v>
      </c>
      <c r="I3434">
        <v>1</v>
      </c>
      <c r="J3434">
        <v>23</v>
      </c>
      <c r="K3434">
        <v>30450</v>
      </c>
      <c r="L3434" t="s">
        <v>28027</v>
      </c>
      <c r="M3434" t="s">
        <v>5110</v>
      </c>
      <c r="N3434">
        <v>0</v>
      </c>
      <c r="O3434">
        <v>45</v>
      </c>
      <c r="P3434">
        <v>40</v>
      </c>
      <c r="Q3434">
        <v>45</v>
      </c>
      <c r="S3434" t="s">
        <v>10870</v>
      </c>
      <c r="T3434" t="s">
        <v>10871</v>
      </c>
      <c r="U3434">
        <v>9038962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60248607</v>
      </c>
      <c r="AG3434">
        <v>53835587</v>
      </c>
      <c r="AH3434">
        <v>0</v>
      </c>
      <c r="AI3434">
        <v>0</v>
      </c>
      <c r="AJ3434">
        <v>0</v>
      </c>
      <c r="AK3434">
        <v>0</v>
      </c>
      <c r="AL3434">
        <v>13</v>
      </c>
      <c r="AM3434">
        <v>404206734</v>
      </c>
      <c r="AN3434">
        <v>-3699659</v>
      </c>
      <c r="AO3434">
        <v>13081</v>
      </c>
      <c r="AP3434">
        <v>1297164580144</v>
      </c>
    </row>
    <row r="3435" spans="1:42" x14ac:dyDescent="0.25">
      <c r="A3435">
        <v>3433</v>
      </c>
      <c r="B3435">
        <v>3433</v>
      </c>
      <c r="C3435" t="s">
        <v>10872</v>
      </c>
      <c r="D3435">
        <v>30</v>
      </c>
      <c r="E3435">
        <v>0</v>
      </c>
      <c r="F3435">
        <v>2</v>
      </c>
      <c r="G3435">
        <v>2</v>
      </c>
      <c r="H3435">
        <v>0</v>
      </c>
      <c r="I3435">
        <v>3</v>
      </c>
      <c r="J3435">
        <v>8</v>
      </c>
      <c r="K3435">
        <v>2920</v>
      </c>
      <c r="L3435" t="s">
        <v>28027</v>
      </c>
      <c r="M3435" t="s">
        <v>202</v>
      </c>
      <c r="N3435">
        <v>0</v>
      </c>
      <c r="S3435" t="s">
        <v>10873</v>
      </c>
      <c r="T3435" t="s">
        <v>10874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6.1603099999999992E+16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7</v>
      </c>
      <c r="AM3435">
        <v>404725491</v>
      </c>
      <c r="AN3435">
        <v>-36425515</v>
      </c>
      <c r="AO3435">
        <v>6955</v>
      </c>
      <c r="AP3435">
        <v>9954094997600000</v>
      </c>
    </row>
    <row r="3436" spans="1:42" x14ac:dyDescent="0.25">
      <c r="A3436">
        <v>3434</v>
      </c>
      <c r="B3436">
        <v>3434</v>
      </c>
      <c r="C3436" t="s">
        <v>10875</v>
      </c>
      <c r="D3436">
        <v>50</v>
      </c>
      <c r="E3436">
        <v>2</v>
      </c>
      <c r="F3436">
        <v>0</v>
      </c>
      <c r="G3436">
        <v>0</v>
      </c>
      <c r="H3436">
        <v>0</v>
      </c>
      <c r="I3436">
        <v>0</v>
      </c>
      <c r="J3436">
        <v>2</v>
      </c>
      <c r="K3436">
        <v>58800</v>
      </c>
      <c r="L3436" t="s">
        <v>28026</v>
      </c>
      <c r="M3436" t="s">
        <v>66</v>
      </c>
      <c r="N3436">
        <v>0</v>
      </c>
      <c r="S3436" t="s">
        <v>10876</v>
      </c>
      <c r="T3436" t="s">
        <v>10877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60248607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2</v>
      </c>
      <c r="AM3436">
        <v>403656224</v>
      </c>
      <c r="AN3436">
        <v>-37627878</v>
      </c>
      <c r="AO3436">
        <v>8296</v>
      </c>
      <c r="AP3436">
        <v>696185058346</v>
      </c>
    </row>
    <row r="3437" spans="1:42" x14ac:dyDescent="0.25">
      <c r="A3437">
        <v>3435</v>
      </c>
      <c r="B3437">
        <v>3435</v>
      </c>
      <c r="C3437" t="s">
        <v>10878</v>
      </c>
      <c r="D3437">
        <v>20</v>
      </c>
      <c r="E3437">
        <v>4</v>
      </c>
      <c r="F3437">
        <v>7</v>
      </c>
      <c r="G3437">
        <v>20</v>
      </c>
      <c r="H3437">
        <v>27</v>
      </c>
      <c r="I3437">
        <v>40</v>
      </c>
      <c r="J3437">
        <v>107</v>
      </c>
      <c r="K3437">
        <v>94060</v>
      </c>
      <c r="L3437" t="s">
        <v>28027</v>
      </c>
      <c r="M3437" t="s">
        <v>66</v>
      </c>
      <c r="N3437">
        <v>0</v>
      </c>
      <c r="O3437">
        <v>25</v>
      </c>
      <c r="P3437">
        <v>20</v>
      </c>
      <c r="Q3437">
        <v>25</v>
      </c>
      <c r="S3437" t="s">
        <v>10879</v>
      </c>
      <c r="T3437" t="s">
        <v>10880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60248607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98</v>
      </c>
      <c r="AM3437">
        <v>404596382</v>
      </c>
      <c r="AN3437">
        <v>-36945201</v>
      </c>
      <c r="AO3437">
        <v>7619</v>
      </c>
      <c r="AP3437">
        <v>734459911181</v>
      </c>
    </row>
    <row r="3438" spans="1:42" x14ac:dyDescent="0.25">
      <c r="A3438">
        <v>3436</v>
      </c>
      <c r="B3438">
        <v>3436</v>
      </c>
      <c r="C3438" t="s">
        <v>10881</v>
      </c>
      <c r="D3438">
        <v>45</v>
      </c>
      <c r="E3438">
        <v>42</v>
      </c>
      <c r="F3438">
        <v>15</v>
      </c>
      <c r="G3438">
        <v>3</v>
      </c>
      <c r="H3438">
        <v>1</v>
      </c>
      <c r="I3438">
        <v>0</v>
      </c>
      <c r="J3438">
        <v>133</v>
      </c>
      <c r="K3438">
        <v>2010</v>
      </c>
      <c r="L3438" t="s">
        <v>28026</v>
      </c>
      <c r="M3438" t="s">
        <v>74</v>
      </c>
      <c r="N3438">
        <v>1</v>
      </c>
      <c r="O3438">
        <v>50</v>
      </c>
      <c r="P3438">
        <v>50</v>
      </c>
      <c r="Q3438">
        <v>45</v>
      </c>
      <c r="S3438" t="s">
        <v>10882</v>
      </c>
      <c r="T3438" t="s">
        <v>10883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45235824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53835587</v>
      </c>
      <c r="AH3438">
        <v>0</v>
      </c>
      <c r="AI3438">
        <v>0</v>
      </c>
      <c r="AJ3438">
        <v>0</v>
      </c>
      <c r="AK3438">
        <v>0</v>
      </c>
      <c r="AL3438">
        <v>61</v>
      </c>
      <c r="AO3438">
        <v>17724</v>
      </c>
      <c r="AP3438">
        <v>103001135</v>
      </c>
    </row>
    <row r="3439" spans="1:42" x14ac:dyDescent="0.25">
      <c r="A3439">
        <v>3437</v>
      </c>
      <c r="B3439">
        <v>3437</v>
      </c>
      <c r="C3439" t="s">
        <v>10884</v>
      </c>
      <c r="D3439">
        <v>45</v>
      </c>
      <c r="E3439">
        <v>1</v>
      </c>
      <c r="F3439">
        <v>1</v>
      </c>
      <c r="G3439">
        <v>0</v>
      </c>
      <c r="H3439">
        <v>0</v>
      </c>
      <c r="I3439">
        <v>0</v>
      </c>
      <c r="J3439">
        <v>2</v>
      </c>
      <c r="K3439">
        <v>5270</v>
      </c>
      <c r="L3439" t="s">
        <v>28026</v>
      </c>
      <c r="M3439" t="s">
        <v>66</v>
      </c>
      <c r="N3439">
        <v>0</v>
      </c>
      <c r="S3439" t="s">
        <v>10885</v>
      </c>
      <c r="T3439" t="s">
        <v>10886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60248607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2</v>
      </c>
      <c r="AM3439">
        <v>404166526</v>
      </c>
      <c r="AN3439">
        <v>-37000072</v>
      </c>
      <c r="AO3439">
        <v>7466</v>
      </c>
      <c r="AP3439">
        <v>642672896454</v>
      </c>
    </row>
    <row r="3440" spans="1:42" x14ac:dyDescent="0.25">
      <c r="A3440">
        <v>3438</v>
      </c>
      <c r="B3440">
        <v>3438</v>
      </c>
      <c r="C3440" t="s">
        <v>10887</v>
      </c>
      <c r="D3440">
        <v>35</v>
      </c>
      <c r="E3440">
        <v>8</v>
      </c>
      <c r="F3440">
        <v>3</v>
      </c>
      <c r="G3440">
        <v>2</v>
      </c>
      <c r="H3440">
        <v>2</v>
      </c>
      <c r="I3440">
        <v>3</v>
      </c>
      <c r="J3440">
        <v>19</v>
      </c>
      <c r="K3440">
        <v>31410</v>
      </c>
      <c r="L3440" t="s">
        <v>28026</v>
      </c>
      <c r="M3440" t="s">
        <v>66</v>
      </c>
      <c r="N3440">
        <v>0</v>
      </c>
      <c r="S3440" t="s">
        <v>10888</v>
      </c>
      <c r="T3440" t="s">
        <v>10889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60248607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18</v>
      </c>
      <c r="AO3440">
        <v>9791</v>
      </c>
      <c r="AP3440">
        <v>66895898</v>
      </c>
    </row>
    <row r="3441" spans="1:42" x14ac:dyDescent="0.25">
      <c r="A3441">
        <v>3439</v>
      </c>
      <c r="B3441">
        <v>3439</v>
      </c>
      <c r="C3441" t="s">
        <v>10890</v>
      </c>
      <c r="D3441">
        <v>40</v>
      </c>
      <c r="E3441">
        <v>20</v>
      </c>
      <c r="F3441">
        <v>5</v>
      </c>
      <c r="G3441">
        <v>2</v>
      </c>
      <c r="H3441">
        <v>2</v>
      </c>
      <c r="I3441">
        <v>6</v>
      </c>
      <c r="J3441">
        <v>36</v>
      </c>
      <c r="K3441">
        <v>9660</v>
      </c>
      <c r="L3441" t="s">
        <v>28026</v>
      </c>
      <c r="M3441" t="s">
        <v>460</v>
      </c>
      <c r="N3441">
        <v>0</v>
      </c>
      <c r="O3441">
        <v>45</v>
      </c>
      <c r="P3441">
        <v>40</v>
      </c>
      <c r="Q3441">
        <v>40</v>
      </c>
      <c r="S3441" t="s">
        <v>10891</v>
      </c>
      <c r="T3441" t="s">
        <v>10892</v>
      </c>
      <c r="U3441">
        <v>9038962</v>
      </c>
      <c r="V3441">
        <v>0</v>
      </c>
      <c r="W3441">
        <v>0</v>
      </c>
      <c r="X3441">
        <v>0</v>
      </c>
      <c r="Y3441">
        <v>0</v>
      </c>
      <c r="Z3441">
        <v>45235824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35</v>
      </c>
      <c r="AM3441">
        <v>404130263</v>
      </c>
      <c r="AN3441">
        <v>-37112761</v>
      </c>
      <c r="AO3441">
        <v>12666</v>
      </c>
      <c r="AP3441">
        <v>5885165375019999</v>
      </c>
    </row>
    <row r="3442" spans="1:42" x14ac:dyDescent="0.25">
      <c r="A3442">
        <v>3440</v>
      </c>
      <c r="B3442">
        <v>3440</v>
      </c>
      <c r="C3442" t="s">
        <v>10893</v>
      </c>
      <c r="D3442">
        <v>35</v>
      </c>
      <c r="E3442">
        <v>2</v>
      </c>
      <c r="F3442">
        <v>10</v>
      </c>
      <c r="G3442">
        <v>6</v>
      </c>
      <c r="H3442">
        <v>1</v>
      </c>
      <c r="I3442">
        <v>0</v>
      </c>
      <c r="J3442">
        <v>25</v>
      </c>
      <c r="K3442">
        <v>50390</v>
      </c>
      <c r="L3442" t="s">
        <v>28026</v>
      </c>
      <c r="M3442" t="s">
        <v>66</v>
      </c>
      <c r="N3442">
        <v>0</v>
      </c>
      <c r="O3442">
        <v>35</v>
      </c>
      <c r="P3442">
        <v>35</v>
      </c>
      <c r="Q3442">
        <v>35</v>
      </c>
      <c r="R3442">
        <v>45</v>
      </c>
      <c r="S3442" t="s">
        <v>10894</v>
      </c>
      <c r="T3442" t="s">
        <v>10895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60248607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19</v>
      </c>
      <c r="AM3442">
        <v>403469016</v>
      </c>
      <c r="AN3442">
        <v>-37146529</v>
      </c>
      <c r="AO3442">
        <v>10342</v>
      </c>
      <c r="AP3442">
        <v>6885608124870001</v>
      </c>
    </row>
    <row r="3443" spans="1:42" x14ac:dyDescent="0.25">
      <c r="A3443">
        <v>3441</v>
      </c>
      <c r="B3443">
        <v>3441</v>
      </c>
      <c r="C3443" t="s">
        <v>10896</v>
      </c>
      <c r="D3443">
        <v>40</v>
      </c>
      <c r="E3443">
        <v>5</v>
      </c>
      <c r="F3443">
        <v>3</v>
      </c>
      <c r="G3443">
        <v>1</v>
      </c>
      <c r="H3443">
        <v>1</v>
      </c>
      <c r="I3443">
        <v>1</v>
      </c>
      <c r="J3443">
        <v>11</v>
      </c>
      <c r="K3443">
        <v>4500</v>
      </c>
      <c r="L3443" t="s">
        <v>28027</v>
      </c>
      <c r="M3443" t="s">
        <v>974</v>
      </c>
      <c r="N3443">
        <v>0</v>
      </c>
      <c r="S3443" t="s">
        <v>10897</v>
      </c>
      <c r="T3443" t="s">
        <v>10898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45235824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60248607</v>
      </c>
      <c r="AG3443">
        <v>53835587</v>
      </c>
      <c r="AH3443">
        <v>0</v>
      </c>
      <c r="AI3443">
        <v>0</v>
      </c>
      <c r="AJ3443">
        <v>0</v>
      </c>
      <c r="AK3443">
        <v>0</v>
      </c>
      <c r="AL3443">
        <v>11</v>
      </c>
      <c r="AM3443">
        <v>404293559</v>
      </c>
      <c r="AN3443">
        <v>-37005957</v>
      </c>
      <c r="AO3443">
        <v>9964</v>
      </c>
      <c r="AP3443">
        <v>1632947107602</v>
      </c>
    </row>
    <row r="3444" spans="1:42" x14ac:dyDescent="0.25">
      <c r="A3444">
        <v>3442</v>
      </c>
      <c r="B3444">
        <v>3442</v>
      </c>
      <c r="C3444" t="s">
        <v>10899</v>
      </c>
      <c r="D3444">
        <v>35</v>
      </c>
      <c r="E3444">
        <v>1</v>
      </c>
      <c r="F3444">
        <v>6</v>
      </c>
      <c r="G3444">
        <v>0</v>
      </c>
      <c r="H3444">
        <v>0</v>
      </c>
      <c r="I3444">
        <v>2</v>
      </c>
      <c r="J3444">
        <v>12</v>
      </c>
      <c r="K3444">
        <v>72490</v>
      </c>
      <c r="L3444" t="s">
        <v>28026</v>
      </c>
      <c r="M3444" t="s">
        <v>66</v>
      </c>
      <c r="N3444">
        <v>0</v>
      </c>
      <c r="S3444" t="s">
        <v>10900</v>
      </c>
      <c r="T3444" t="s">
        <v>10901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60248607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9</v>
      </c>
      <c r="AO3444">
        <v>8886</v>
      </c>
      <c r="AP3444">
        <v>70981993</v>
      </c>
    </row>
    <row r="3445" spans="1:42" x14ac:dyDescent="0.25">
      <c r="A3445">
        <v>3443</v>
      </c>
      <c r="B3445">
        <v>3443</v>
      </c>
      <c r="C3445" t="s">
        <v>10902</v>
      </c>
      <c r="D3445">
        <v>40</v>
      </c>
      <c r="E3445">
        <v>9</v>
      </c>
      <c r="F3445">
        <v>4</v>
      </c>
      <c r="G3445">
        <v>3</v>
      </c>
      <c r="H3445">
        <v>3</v>
      </c>
      <c r="I3445">
        <v>1</v>
      </c>
      <c r="J3445">
        <v>21</v>
      </c>
      <c r="K3445">
        <v>22300</v>
      </c>
      <c r="L3445" t="s">
        <v>28026</v>
      </c>
      <c r="M3445" t="s">
        <v>156</v>
      </c>
      <c r="N3445">
        <v>0</v>
      </c>
      <c r="O3445">
        <v>40</v>
      </c>
      <c r="P3445">
        <v>40</v>
      </c>
      <c r="Q3445">
        <v>30</v>
      </c>
      <c r="S3445" t="s">
        <v>10903</v>
      </c>
      <c r="T3445" t="s">
        <v>10904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45235824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60248607</v>
      </c>
      <c r="AG3445">
        <v>53835587</v>
      </c>
      <c r="AH3445">
        <v>0</v>
      </c>
      <c r="AI3445">
        <v>0</v>
      </c>
      <c r="AJ3445">
        <v>0</v>
      </c>
      <c r="AK3445">
        <v>0</v>
      </c>
      <c r="AL3445">
        <v>20</v>
      </c>
      <c r="AO3445">
        <v>11419</v>
      </c>
      <c r="AP3445">
        <v>1.6508043699999998E+16</v>
      </c>
    </row>
    <row r="3446" spans="1:42" x14ac:dyDescent="0.25">
      <c r="A3446">
        <v>3444</v>
      </c>
      <c r="B3446">
        <v>3444</v>
      </c>
      <c r="C3446" t="s">
        <v>10905</v>
      </c>
      <c r="D3446">
        <v>35</v>
      </c>
      <c r="E3446">
        <v>21</v>
      </c>
      <c r="F3446">
        <v>8</v>
      </c>
      <c r="G3446">
        <v>2</v>
      </c>
      <c r="H3446">
        <v>6</v>
      </c>
      <c r="I3446">
        <v>15</v>
      </c>
      <c r="J3446">
        <v>67</v>
      </c>
      <c r="K3446">
        <v>4030</v>
      </c>
      <c r="L3446" t="s">
        <v>28026</v>
      </c>
      <c r="M3446" t="s">
        <v>252</v>
      </c>
      <c r="N3446">
        <v>0</v>
      </c>
      <c r="O3446">
        <v>30</v>
      </c>
      <c r="S3446" t="s">
        <v>10906</v>
      </c>
      <c r="T3446" t="s">
        <v>10907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60248607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52</v>
      </c>
      <c r="AO3446">
        <v>12361</v>
      </c>
      <c r="AP3446">
        <v>64285468</v>
      </c>
    </row>
    <row r="3447" spans="1:42" x14ac:dyDescent="0.25">
      <c r="A3447">
        <v>3445</v>
      </c>
      <c r="B3447">
        <v>3445</v>
      </c>
      <c r="C3447" t="s">
        <v>10908</v>
      </c>
      <c r="D3447">
        <v>45</v>
      </c>
      <c r="E3447">
        <v>6</v>
      </c>
      <c r="F3447">
        <v>0</v>
      </c>
      <c r="G3447">
        <v>0</v>
      </c>
      <c r="H3447">
        <v>0</v>
      </c>
      <c r="I3447">
        <v>0</v>
      </c>
      <c r="J3447">
        <v>7</v>
      </c>
      <c r="K3447">
        <v>43460</v>
      </c>
      <c r="L3447" t="s">
        <v>28026</v>
      </c>
      <c r="M3447" t="s">
        <v>66</v>
      </c>
      <c r="N3447">
        <v>0</v>
      </c>
      <c r="S3447" t="s">
        <v>10909</v>
      </c>
      <c r="T3447" t="s">
        <v>10910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60248607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6</v>
      </c>
      <c r="AO3447">
        <v>10114</v>
      </c>
      <c r="AP3447">
        <v>68073221</v>
      </c>
    </row>
    <row r="3448" spans="1:42" x14ac:dyDescent="0.25">
      <c r="A3448">
        <v>3446</v>
      </c>
      <c r="B3448">
        <v>3446</v>
      </c>
      <c r="C3448" t="s">
        <v>10911</v>
      </c>
      <c r="D3448">
        <v>50</v>
      </c>
      <c r="E3448">
        <v>14</v>
      </c>
      <c r="F3448">
        <v>1</v>
      </c>
      <c r="G3448">
        <v>0</v>
      </c>
      <c r="H3448">
        <v>0</v>
      </c>
      <c r="I3448">
        <v>0</v>
      </c>
      <c r="J3448">
        <v>19</v>
      </c>
      <c r="K3448">
        <v>10310</v>
      </c>
      <c r="L3448" t="s">
        <v>28026</v>
      </c>
      <c r="M3448" t="s">
        <v>43</v>
      </c>
      <c r="N3448">
        <v>0</v>
      </c>
      <c r="S3448" t="s">
        <v>10912</v>
      </c>
      <c r="T3448" t="s">
        <v>10913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53835587</v>
      </c>
      <c r="AH3448">
        <v>0</v>
      </c>
      <c r="AI3448">
        <v>0</v>
      </c>
      <c r="AJ3448">
        <v>0</v>
      </c>
      <c r="AK3448">
        <v>0</v>
      </c>
      <c r="AL3448">
        <v>15</v>
      </c>
      <c r="AM3448">
        <v>404328678</v>
      </c>
      <c r="AN3448">
        <v>-3693329</v>
      </c>
      <c r="AO3448">
        <v>13987</v>
      </c>
      <c r="AP3448">
        <v>584173135388</v>
      </c>
    </row>
    <row r="3449" spans="1:42" x14ac:dyDescent="0.25">
      <c r="A3449">
        <v>3447</v>
      </c>
      <c r="B3449">
        <v>3447</v>
      </c>
      <c r="C3449" t="s">
        <v>10914</v>
      </c>
      <c r="D3449">
        <v>45</v>
      </c>
      <c r="E3449">
        <v>12</v>
      </c>
      <c r="F3449">
        <v>0</v>
      </c>
      <c r="G3449">
        <v>0</v>
      </c>
      <c r="H3449">
        <v>1</v>
      </c>
      <c r="I3449">
        <v>2</v>
      </c>
      <c r="J3449">
        <v>15</v>
      </c>
      <c r="K3449">
        <v>52310</v>
      </c>
      <c r="L3449" t="s">
        <v>28026</v>
      </c>
      <c r="M3449" t="s">
        <v>10915</v>
      </c>
      <c r="N3449">
        <v>0</v>
      </c>
      <c r="S3449" t="s">
        <v>10916</v>
      </c>
      <c r="T3449" t="s">
        <v>10917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7205282</v>
      </c>
      <c r="AE3449">
        <v>0</v>
      </c>
      <c r="AF3449">
        <v>0</v>
      </c>
      <c r="AG3449">
        <v>53835587</v>
      </c>
      <c r="AH3449">
        <v>0</v>
      </c>
      <c r="AI3449">
        <v>0</v>
      </c>
      <c r="AJ3449">
        <v>0</v>
      </c>
      <c r="AK3449">
        <v>0</v>
      </c>
      <c r="AL3449">
        <v>15</v>
      </c>
      <c r="AM3449">
        <v>404265802</v>
      </c>
      <c r="AN3449">
        <v>-36438146</v>
      </c>
      <c r="AO3449">
        <v>11986</v>
      </c>
      <c r="AP3449">
        <v>6981713776560001</v>
      </c>
    </row>
    <row r="3450" spans="1:42" x14ac:dyDescent="0.25">
      <c r="A3450">
        <v>3448</v>
      </c>
      <c r="B3450">
        <v>3448</v>
      </c>
      <c r="C3450" t="s">
        <v>10918</v>
      </c>
      <c r="D3450">
        <v>50</v>
      </c>
      <c r="E3450">
        <v>3</v>
      </c>
      <c r="F3450">
        <v>0</v>
      </c>
      <c r="G3450">
        <v>0</v>
      </c>
      <c r="H3450">
        <v>0</v>
      </c>
      <c r="I3450">
        <v>0</v>
      </c>
      <c r="J3450">
        <v>3</v>
      </c>
      <c r="K3450">
        <v>56940</v>
      </c>
      <c r="L3450" t="s">
        <v>28026</v>
      </c>
      <c r="M3450" t="s">
        <v>3133</v>
      </c>
      <c r="N3450">
        <v>0</v>
      </c>
      <c r="S3450" t="s">
        <v>10919</v>
      </c>
      <c r="T3450" t="s">
        <v>10920</v>
      </c>
      <c r="U3450">
        <v>0</v>
      </c>
      <c r="V3450">
        <v>3485178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6.1603099999999992E+16</v>
      </c>
      <c r="AC3450">
        <v>7764045999999999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3</v>
      </c>
      <c r="AM3450">
        <v>403869145</v>
      </c>
      <c r="AN3450">
        <v>-36995001</v>
      </c>
      <c r="AO3450">
        <v>9159</v>
      </c>
      <c r="AP3450">
        <v>266113804144</v>
      </c>
    </row>
    <row r="3451" spans="1:42" x14ac:dyDescent="0.25">
      <c r="A3451">
        <v>3449</v>
      </c>
      <c r="B3451">
        <v>3449</v>
      </c>
      <c r="C3451" t="s">
        <v>10921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1</v>
      </c>
      <c r="L3451" t="s">
        <v>28026</v>
      </c>
      <c r="M3451" t="s">
        <v>233</v>
      </c>
      <c r="N3451">
        <v>0</v>
      </c>
      <c r="S3451" t="s">
        <v>10922</v>
      </c>
      <c r="T3451" t="s">
        <v>10923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60248607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O3451">
        <v>0</v>
      </c>
      <c r="AP3451">
        <v>63700607</v>
      </c>
    </row>
    <row r="3452" spans="1:42" x14ac:dyDescent="0.25">
      <c r="A3452">
        <v>3450</v>
      </c>
      <c r="B3452">
        <v>3450</v>
      </c>
      <c r="C3452" t="s">
        <v>10924</v>
      </c>
      <c r="D3452">
        <v>35</v>
      </c>
      <c r="E3452">
        <v>6</v>
      </c>
      <c r="F3452">
        <v>8</v>
      </c>
      <c r="G3452">
        <v>1</v>
      </c>
      <c r="H3452">
        <v>3</v>
      </c>
      <c r="I3452">
        <v>3</v>
      </c>
      <c r="J3452">
        <v>21</v>
      </c>
      <c r="K3452">
        <v>4110</v>
      </c>
      <c r="L3452" t="s">
        <v>28027</v>
      </c>
      <c r="M3452" t="s">
        <v>7123</v>
      </c>
      <c r="N3452">
        <v>0</v>
      </c>
      <c r="O3452">
        <v>35</v>
      </c>
      <c r="P3452">
        <v>35</v>
      </c>
      <c r="Q3452">
        <v>35</v>
      </c>
      <c r="S3452" t="s">
        <v>10925</v>
      </c>
      <c r="T3452" t="s">
        <v>10926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60248607</v>
      </c>
      <c r="AG3452">
        <v>53835587</v>
      </c>
      <c r="AH3452">
        <v>0</v>
      </c>
      <c r="AI3452">
        <v>0</v>
      </c>
      <c r="AJ3452">
        <v>0</v>
      </c>
      <c r="AK3452">
        <v>0</v>
      </c>
      <c r="AL3452">
        <v>21</v>
      </c>
      <c r="AM3452">
        <v>404559164</v>
      </c>
      <c r="AN3452">
        <v>-36797694</v>
      </c>
      <c r="AO3452">
        <v>9991</v>
      </c>
      <c r="AP3452">
        <v>118068961147</v>
      </c>
    </row>
    <row r="3453" spans="1:42" x14ac:dyDescent="0.25">
      <c r="A3453">
        <v>3451</v>
      </c>
      <c r="B3453">
        <v>3451</v>
      </c>
      <c r="C3453" t="s">
        <v>10927</v>
      </c>
      <c r="D3453">
        <v>45</v>
      </c>
      <c r="E3453">
        <v>2</v>
      </c>
      <c r="F3453">
        <v>1</v>
      </c>
      <c r="G3453">
        <v>0</v>
      </c>
      <c r="H3453">
        <v>0</v>
      </c>
      <c r="I3453">
        <v>0</v>
      </c>
      <c r="J3453">
        <v>4</v>
      </c>
      <c r="K3453">
        <v>49670</v>
      </c>
      <c r="L3453" t="s">
        <v>28026</v>
      </c>
      <c r="M3453" t="s">
        <v>66</v>
      </c>
      <c r="N3453">
        <v>0</v>
      </c>
      <c r="S3453" t="s">
        <v>10928</v>
      </c>
      <c r="T3453" t="s">
        <v>10929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60248607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3</v>
      </c>
      <c r="AM3453">
        <v>40438375</v>
      </c>
      <c r="AN3453">
        <v>-36236716</v>
      </c>
      <c r="AO3453">
        <v>8845</v>
      </c>
      <c r="AP3453">
        <v>687267667034</v>
      </c>
    </row>
    <row r="3454" spans="1:42" x14ac:dyDescent="0.25">
      <c r="A3454">
        <v>3452</v>
      </c>
      <c r="B3454">
        <v>3452</v>
      </c>
      <c r="C3454" t="s">
        <v>10930</v>
      </c>
      <c r="D3454">
        <v>50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37040</v>
      </c>
      <c r="L3454" t="s">
        <v>28026</v>
      </c>
      <c r="M3454" t="s">
        <v>43</v>
      </c>
      <c r="N3454">
        <v>0</v>
      </c>
      <c r="S3454" t="s">
        <v>10931</v>
      </c>
      <c r="T3454" t="s">
        <v>10932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53835587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>
        <v>404459304</v>
      </c>
      <c r="AN3454">
        <v>-36864737</v>
      </c>
      <c r="AO3454">
        <v>7079</v>
      </c>
      <c r="AP3454">
        <v>6.1043425456699992E+16</v>
      </c>
    </row>
    <row r="3455" spans="1:42" x14ac:dyDescent="0.25">
      <c r="A3455">
        <v>3453</v>
      </c>
      <c r="B3455">
        <v>3453</v>
      </c>
      <c r="C3455" t="s">
        <v>10933</v>
      </c>
      <c r="D3455">
        <v>45</v>
      </c>
      <c r="E3455">
        <v>2</v>
      </c>
      <c r="F3455">
        <v>2</v>
      </c>
      <c r="G3455">
        <v>0</v>
      </c>
      <c r="H3455">
        <v>0</v>
      </c>
      <c r="I3455">
        <v>0</v>
      </c>
      <c r="J3455">
        <v>6</v>
      </c>
      <c r="K3455">
        <v>3220</v>
      </c>
      <c r="L3455" t="s">
        <v>28026</v>
      </c>
      <c r="M3455" t="s">
        <v>10934</v>
      </c>
      <c r="N3455">
        <v>0</v>
      </c>
      <c r="S3455" t="s">
        <v>10935</v>
      </c>
      <c r="T3455" t="s">
        <v>10936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5906842</v>
      </c>
      <c r="AB3455">
        <v>0</v>
      </c>
      <c r="AC3455">
        <v>7764045999999999</v>
      </c>
      <c r="AD3455">
        <v>0</v>
      </c>
      <c r="AE3455">
        <v>0</v>
      </c>
      <c r="AF3455">
        <v>60248607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4</v>
      </c>
      <c r="AM3455">
        <v>404307372</v>
      </c>
      <c r="AN3455">
        <v>-37051894</v>
      </c>
      <c r="AO3455">
        <v>9754</v>
      </c>
      <c r="AP3455">
        <v>777594745478</v>
      </c>
    </row>
    <row r="3456" spans="1:42" x14ac:dyDescent="0.25">
      <c r="A3456">
        <v>3454</v>
      </c>
      <c r="B3456">
        <v>3454</v>
      </c>
      <c r="C3456" t="s">
        <v>10937</v>
      </c>
      <c r="D3456">
        <v>35</v>
      </c>
      <c r="E3456">
        <v>55</v>
      </c>
      <c r="F3456">
        <v>38</v>
      </c>
      <c r="G3456">
        <v>17</v>
      </c>
      <c r="H3456">
        <v>16</v>
      </c>
      <c r="I3456">
        <v>35</v>
      </c>
      <c r="J3456">
        <v>172</v>
      </c>
      <c r="K3456">
        <v>2240</v>
      </c>
      <c r="L3456" t="s">
        <v>28026</v>
      </c>
      <c r="M3456" t="s">
        <v>105</v>
      </c>
      <c r="N3456">
        <v>0</v>
      </c>
      <c r="O3456">
        <v>40</v>
      </c>
      <c r="P3456">
        <v>35</v>
      </c>
      <c r="Q3456">
        <v>35</v>
      </c>
      <c r="S3456" t="s">
        <v>10938</v>
      </c>
      <c r="T3456" t="s">
        <v>10939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5906842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161</v>
      </c>
      <c r="AM3456">
        <v>40422908</v>
      </c>
      <c r="AN3456">
        <v>-36828219</v>
      </c>
      <c r="AO3456">
        <v>14322</v>
      </c>
      <c r="AP3456">
        <v>1.01444040861E+16</v>
      </c>
    </row>
    <row r="3457" spans="1:42" x14ac:dyDescent="0.25">
      <c r="A3457">
        <v>3455</v>
      </c>
      <c r="B3457">
        <v>3455</v>
      </c>
      <c r="C3457" t="s">
        <v>10940</v>
      </c>
      <c r="D3457">
        <v>35</v>
      </c>
      <c r="E3457">
        <v>1</v>
      </c>
      <c r="F3457">
        <v>1</v>
      </c>
      <c r="G3457">
        <v>0</v>
      </c>
      <c r="H3457">
        <v>1</v>
      </c>
      <c r="I3457">
        <v>0</v>
      </c>
      <c r="J3457">
        <v>3</v>
      </c>
      <c r="K3457">
        <v>73060</v>
      </c>
      <c r="L3457" t="s">
        <v>28026</v>
      </c>
      <c r="M3457" t="s">
        <v>66</v>
      </c>
      <c r="N3457">
        <v>0</v>
      </c>
      <c r="S3457" t="s">
        <v>10941</v>
      </c>
      <c r="T3457" t="s">
        <v>10942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60248607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3</v>
      </c>
      <c r="AO3457">
        <v>6411</v>
      </c>
      <c r="AP3457">
        <v>71028518</v>
      </c>
    </row>
    <row r="3458" spans="1:42" x14ac:dyDescent="0.25">
      <c r="A3458">
        <v>3456</v>
      </c>
      <c r="B3458">
        <v>3456</v>
      </c>
      <c r="C3458" t="s">
        <v>10943</v>
      </c>
      <c r="D3458">
        <v>35</v>
      </c>
      <c r="E3458">
        <v>14</v>
      </c>
      <c r="F3458">
        <v>9</v>
      </c>
      <c r="G3458">
        <v>5</v>
      </c>
      <c r="H3458">
        <v>3</v>
      </c>
      <c r="I3458">
        <v>6</v>
      </c>
      <c r="J3458">
        <v>43</v>
      </c>
      <c r="K3458">
        <v>21350</v>
      </c>
      <c r="L3458" t="s">
        <v>28026</v>
      </c>
      <c r="M3458" t="s">
        <v>62</v>
      </c>
      <c r="N3458">
        <v>0</v>
      </c>
      <c r="O3458">
        <v>40</v>
      </c>
      <c r="P3458">
        <v>40</v>
      </c>
      <c r="Q3458">
        <v>40</v>
      </c>
      <c r="S3458" t="s">
        <v>10944</v>
      </c>
      <c r="T3458" t="s">
        <v>10945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45235824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53835587</v>
      </c>
      <c r="AH3458">
        <v>0</v>
      </c>
      <c r="AI3458">
        <v>0</v>
      </c>
      <c r="AJ3458">
        <v>0</v>
      </c>
      <c r="AK3458">
        <v>0</v>
      </c>
      <c r="AL3458">
        <v>37</v>
      </c>
      <c r="AO3458">
        <v>11447</v>
      </c>
      <c r="AP3458">
        <v>104806358</v>
      </c>
    </row>
    <row r="3459" spans="1:42" x14ac:dyDescent="0.25">
      <c r="A3459">
        <v>3457</v>
      </c>
      <c r="B3459">
        <v>3457</v>
      </c>
      <c r="C3459" t="s">
        <v>10946</v>
      </c>
      <c r="D3459">
        <v>40</v>
      </c>
      <c r="E3459">
        <v>45</v>
      </c>
      <c r="F3459">
        <v>12</v>
      </c>
      <c r="G3459">
        <v>6</v>
      </c>
      <c r="H3459">
        <v>5</v>
      </c>
      <c r="I3459">
        <v>13</v>
      </c>
      <c r="J3459">
        <v>85</v>
      </c>
      <c r="K3459">
        <v>25380</v>
      </c>
      <c r="L3459" t="s">
        <v>28026</v>
      </c>
      <c r="M3459" t="s">
        <v>74</v>
      </c>
      <c r="N3459">
        <v>1</v>
      </c>
      <c r="O3459">
        <v>45</v>
      </c>
      <c r="P3459">
        <v>40</v>
      </c>
      <c r="Q3459">
        <v>40</v>
      </c>
      <c r="S3459" t="s">
        <v>10947</v>
      </c>
      <c r="T3459" t="s">
        <v>10948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45235824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53835587</v>
      </c>
      <c r="AH3459">
        <v>0</v>
      </c>
      <c r="AI3459">
        <v>0</v>
      </c>
      <c r="AJ3459">
        <v>0</v>
      </c>
      <c r="AK3459">
        <v>0</v>
      </c>
      <c r="AL3459">
        <v>81</v>
      </c>
      <c r="AM3459">
        <v>404339659</v>
      </c>
      <c r="AN3459">
        <v>-36917167</v>
      </c>
      <c r="AO3459">
        <v>1469</v>
      </c>
      <c r="AP3459">
        <v>1.0538234324919998E+16</v>
      </c>
    </row>
    <row r="3460" spans="1:42" x14ac:dyDescent="0.25">
      <c r="A3460">
        <v>3458</v>
      </c>
      <c r="B3460">
        <v>3458</v>
      </c>
      <c r="C3460" t="s">
        <v>10949</v>
      </c>
      <c r="D3460">
        <v>10</v>
      </c>
      <c r="E3460">
        <v>0</v>
      </c>
      <c r="F3460">
        <v>0</v>
      </c>
      <c r="G3460">
        <v>0</v>
      </c>
      <c r="H3460">
        <v>0</v>
      </c>
      <c r="I3460">
        <v>2</v>
      </c>
      <c r="J3460">
        <v>2</v>
      </c>
      <c r="K3460">
        <v>4880</v>
      </c>
      <c r="L3460" t="s">
        <v>28027</v>
      </c>
      <c r="M3460" t="s">
        <v>3094</v>
      </c>
      <c r="N3460">
        <v>0</v>
      </c>
      <c r="S3460" t="s">
        <v>10950</v>
      </c>
      <c r="T3460" t="s">
        <v>10951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5906842</v>
      </c>
      <c r="AB3460">
        <v>0</v>
      </c>
      <c r="AC3460">
        <v>0</v>
      </c>
      <c r="AD3460">
        <v>0</v>
      </c>
      <c r="AE3460">
        <v>0</v>
      </c>
      <c r="AF3460">
        <v>60248607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2</v>
      </c>
      <c r="AM3460">
        <v>404258575</v>
      </c>
      <c r="AN3460">
        <v>-37044434</v>
      </c>
      <c r="AO3460">
        <v>1659</v>
      </c>
      <c r="AP3460">
        <v>7014682941410001</v>
      </c>
    </row>
    <row r="3461" spans="1:42" x14ac:dyDescent="0.25">
      <c r="A3461">
        <v>3459</v>
      </c>
      <c r="B3461">
        <v>3459</v>
      </c>
      <c r="C3461" t="s">
        <v>10952</v>
      </c>
      <c r="D3461">
        <v>40</v>
      </c>
      <c r="E3461">
        <v>70</v>
      </c>
      <c r="F3461">
        <v>69</v>
      </c>
      <c r="G3461">
        <v>22</v>
      </c>
      <c r="H3461">
        <v>9</v>
      </c>
      <c r="I3461">
        <v>5</v>
      </c>
      <c r="J3461">
        <v>204</v>
      </c>
      <c r="K3461">
        <v>4310</v>
      </c>
      <c r="L3461" t="s">
        <v>28026</v>
      </c>
      <c r="M3461" t="s">
        <v>74</v>
      </c>
      <c r="N3461">
        <v>0</v>
      </c>
      <c r="O3461">
        <v>40</v>
      </c>
      <c r="P3461">
        <v>45</v>
      </c>
      <c r="Q3461">
        <v>40</v>
      </c>
      <c r="R3461">
        <v>35</v>
      </c>
      <c r="S3461" t="s">
        <v>10953</v>
      </c>
      <c r="T3461" t="s">
        <v>10954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45235824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53835587</v>
      </c>
      <c r="AH3461">
        <v>0</v>
      </c>
      <c r="AI3461">
        <v>0</v>
      </c>
      <c r="AJ3461">
        <v>0</v>
      </c>
      <c r="AK3461">
        <v>0</v>
      </c>
      <c r="AL3461">
        <v>175</v>
      </c>
      <c r="AM3461">
        <v>404351512</v>
      </c>
      <c r="AN3461">
        <v>-36846776</v>
      </c>
      <c r="AO3461">
        <v>16775</v>
      </c>
      <c r="AP3461">
        <v>1.0358893647359998E+16</v>
      </c>
    </row>
    <row r="3462" spans="1:42" x14ac:dyDescent="0.25">
      <c r="A3462">
        <v>3460</v>
      </c>
      <c r="B3462">
        <v>3460</v>
      </c>
      <c r="C3462" t="s">
        <v>10955</v>
      </c>
      <c r="D3462">
        <v>35</v>
      </c>
      <c r="E3462">
        <v>6</v>
      </c>
      <c r="F3462">
        <v>8</v>
      </c>
      <c r="G3462">
        <v>3</v>
      </c>
      <c r="H3462">
        <v>1</v>
      </c>
      <c r="I3462">
        <v>4</v>
      </c>
      <c r="J3462">
        <v>23</v>
      </c>
      <c r="K3462">
        <v>58030</v>
      </c>
      <c r="L3462" t="s">
        <v>28026</v>
      </c>
      <c r="M3462" t="s">
        <v>10956</v>
      </c>
      <c r="N3462">
        <v>0</v>
      </c>
      <c r="O3462">
        <v>35</v>
      </c>
      <c r="P3462">
        <v>40</v>
      </c>
      <c r="Q3462">
        <v>35</v>
      </c>
      <c r="S3462" t="s">
        <v>10957</v>
      </c>
      <c r="T3462" t="s">
        <v>10958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7205282</v>
      </c>
      <c r="AE3462">
        <v>0</v>
      </c>
      <c r="AF3462">
        <v>0</v>
      </c>
      <c r="AG3462">
        <v>53835587</v>
      </c>
      <c r="AH3462">
        <v>0</v>
      </c>
      <c r="AI3462">
        <v>0</v>
      </c>
      <c r="AJ3462">
        <v>0</v>
      </c>
      <c r="AK3462">
        <v>0</v>
      </c>
      <c r="AL3462">
        <v>22</v>
      </c>
      <c r="AO3462">
        <v>10174</v>
      </c>
      <c r="AP3462">
        <v>70395543</v>
      </c>
    </row>
    <row r="3463" spans="1:42" x14ac:dyDescent="0.25">
      <c r="A3463">
        <v>3461</v>
      </c>
      <c r="B3463">
        <v>3461</v>
      </c>
      <c r="C3463" t="s">
        <v>10959</v>
      </c>
      <c r="D3463">
        <v>50</v>
      </c>
      <c r="E3463">
        <v>93</v>
      </c>
      <c r="F3463">
        <v>3</v>
      </c>
      <c r="G3463">
        <v>0</v>
      </c>
      <c r="H3463">
        <v>1</v>
      </c>
      <c r="I3463">
        <v>0</v>
      </c>
      <c r="J3463">
        <v>117</v>
      </c>
      <c r="K3463">
        <v>390</v>
      </c>
      <c r="L3463" t="s">
        <v>28026</v>
      </c>
      <c r="M3463" t="s">
        <v>4685</v>
      </c>
      <c r="N3463">
        <v>0</v>
      </c>
      <c r="O3463">
        <v>50</v>
      </c>
      <c r="P3463">
        <v>50</v>
      </c>
      <c r="Q3463">
        <v>50</v>
      </c>
      <c r="S3463" t="s">
        <v>10960</v>
      </c>
      <c r="T3463" t="s">
        <v>10961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60248607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97</v>
      </c>
      <c r="AO3463">
        <v>19312</v>
      </c>
      <c r="AP3463">
        <v>64098919</v>
      </c>
    </row>
    <row r="3464" spans="1:42" x14ac:dyDescent="0.25">
      <c r="A3464">
        <v>3462</v>
      </c>
      <c r="B3464">
        <v>3462</v>
      </c>
      <c r="C3464" t="s">
        <v>10962</v>
      </c>
      <c r="D3464">
        <v>35</v>
      </c>
      <c r="E3464">
        <v>27</v>
      </c>
      <c r="F3464">
        <v>22</v>
      </c>
      <c r="G3464">
        <v>10</v>
      </c>
      <c r="H3464">
        <v>5</v>
      </c>
      <c r="I3464">
        <v>11</v>
      </c>
      <c r="J3464">
        <v>83</v>
      </c>
      <c r="K3464">
        <v>18890</v>
      </c>
      <c r="L3464" t="s">
        <v>28026</v>
      </c>
      <c r="M3464" t="s">
        <v>74</v>
      </c>
      <c r="N3464">
        <v>0</v>
      </c>
      <c r="O3464">
        <v>45</v>
      </c>
      <c r="P3464">
        <v>35</v>
      </c>
      <c r="Q3464">
        <v>40</v>
      </c>
      <c r="S3464" t="s">
        <v>10963</v>
      </c>
      <c r="T3464" t="s">
        <v>10964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45235824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53835587</v>
      </c>
      <c r="AH3464">
        <v>0</v>
      </c>
      <c r="AI3464">
        <v>0</v>
      </c>
      <c r="AJ3464">
        <v>0</v>
      </c>
      <c r="AK3464">
        <v>0</v>
      </c>
      <c r="AL3464">
        <v>75</v>
      </c>
      <c r="AO3464">
        <v>12805</v>
      </c>
      <c r="AP3464">
        <v>1.04683716E+16</v>
      </c>
    </row>
    <row r="3465" spans="1:42" x14ac:dyDescent="0.25">
      <c r="A3465">
        <v>3463</v>
      </c>
      <c r="B3465">
        <v>3463</v>
      </c>
      <c r="C3465" t="s">
        <v>10965</v>
      </c>
      <c r="D3465">
        <v>30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1</v>
      </c>
      <c r="K3465">
        <v>79200</v>
      </c>
      <c r="L3465" t="s">
        <v>28026</v>
      </c>
      <c r="M3465" t="s">
        <v>66</v>
      </c>
      <c r="N3465">
        <v>0</v>
      </c>
      <c r="S3465" t="s">
        <v>10966</v>
      </c>
      <c r="T3465" t="s">
        <v>10967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60248607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404363037</v>
      </c>
      <c r="AN3465">
        <v>-36765656</v>
      </c>
      <c r="AO3465">
        <v>4248</v>
      </c>
      <c r="AP3465">
        <v>716786147381</v>
      </c>
    </row>
    <row r="3466" spans="1:42" x14ac:dyDescent="0.25">
      <c r="A3466">
        <v>3464</v>
      </c>
      <c r="B3466">
        <v>3464</v>
      </c>
      <c r="C3466" t="s">
        <v>10968</v>
      </c>
      <c r="D3466">
        <v>40</v>
      </c>
      <c r="E3466">
        <v>136</v>
      </c>
      <c r="F3466">
        <v>114</v>
      </c>
      <c r="G3466">
        <v>39</v>
      </c>
      <c r="H3466">
        <v>14</v>
      </c>
      <c r="I3466">
        <v>17</v>
      </c>
      <c r="J3466">
        <v>328</v>
      </c>
      <c r="K3466">
        <v>9500</v>
      </c>
      <c r="L3466" t="s">
        <v>28026</v>
      </c>
      <c r="M3466" t="s">
        <v>66</v>
      </c>
      <c r="N3466">
        <v>0</v>
      </c>
      <c r="O3466">
        <v>40</v>
      </c>
      <c r="P3466">
        <v>45</v>
      </c>
      <c r="Q3466">
        <v>40</v>
      </c>
      <c r="R3466">
        <v>40</v>
      </c>
      <c r="S3466" t="s">
        <v>10969</v>
      </c>
      <c r="T3466" t="s">
        <v>10970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60248607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320</v>
      </c>
      <c r="AO3466">
        <v>17911</v>
      </c>
      <c r="AP3466">
        <v>65669018</v>
      </c>
    </row>
    <row r="3467" spans="1:42" x14ac:dyDescent="0.25">
      <c r="A3467">
        <v>3465</v>
      </c>
      <c r="B3467">
        <v>3465</v>
      </c>
      <c r="C3467" t="s">
        <v>10971</v>
      </c>
      <c r="D3467">
        <v>40</v>
      </c>
      <c r="E3467">
        <v>103</v>
      </c>
      <c r="F3467">
        <v>148</v>
      </c>
      <c r="G3467">
        <v>52</v>
      </c>
      <c r="H3467">
        <v>14</v>
      </c>
      <c r="I3467">
        <v>12</v>
      </c>
      <c r="J3467">
        <v>408</v>
      </c>
      <c r="K3467">
        <v>7990</v>
      </c>
      <c r="L3467" t="s">
        <v>28026</v>
      </c>
      <c r="M3467" t="s">
        <v>74</v>
      </c>
      <c r="N3467">
        <v>0</v>
      </c>
      <c r="O3467">
        <v>40</v>
      </c>
      <c r="P3467">
        <v>40</v>
      </c>
      <c r="Q3467">
        <v>35</v>
      </c>
      <c r="R3467">
        <v>45</v>
      </c>
      <c r="S3467" t="s">
        <v>10972</v>
      </c>
      <c r="T3467" t="s">
        <v>10973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45235824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53835587</v>
      </c>
      <c r="AH3467">
        <v>0</v>
      </c>
      <c r="AI3467">
        <v>0</v>
      </c>
      <c r="AJ3467">
        <v>0</v>
      </c>
      <c r="AK3467">
        <v>0</v>
      </c>
      <c r="AL3467">
        <v>329</v>
      </c>
      <c r="AO3467">
        <v>18433</v>
      </c>
      <c r="AP3467">
        <v>104439844</v>
      </c>
    </row>
    <row r="3468" spans="1:42" x14ac:dyDescent="0.25">
      <c r="A3468">
        <v>3466</v>
      </c>
      <c r="B3468">
        <v>3466</v>
      </c>
      <c r="C3468" t="s">
        <v>10974</v>
      </c>
      <c r="D3468">
        <v>35</v>
      </c>
      <c r="E3468">
        <v>380</v>
      </c>
      <c r="F3468">
        <v>616</v>
      </c>
      <c r="G3468">
        <v>458</v>
      </c>
      <c r="H3468">
        <v>210</v>
      </c>
      <c r="I3468">
        <v>191</v>
      </c>
      <c r="J3468">
        <v>2091</v>
      </c>
      <c r="K3468">
        <v>33090</v>
      </c>
      <c r="L3468" t="s">
        <v>28026</v>
      </c>
      <c r="M3468" t="s">
        <v>988</v>
      </c>
      <c r="N3468">
        <v>0</v>
      </c>
      <c r="O3468">
        <v>35</v>
      </c>
      <c r="P3468">
        <v>35</v>
      </c>
      <c r="Q3468">
        <v>30</v>
      </c>
      <c r="S3468" t="s">
        <v>10975</v>
      </c>
      <c r="T3468" t="s">
        <v>10976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45235824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60248607</v>
      </c>
      <c r="AG3468">
        <v>53835587</v>
      </c>
      <c r="AH3468">
        <v>0</v>
      </c>
      <c r="AI3468">
        <v>0</v>
      </c>
      <c r="AJ3468">
        <v>0</v>
      </c>
      <c r="AK3468">
        <v>0</v>
      </c>
      <c r="AL3468">
        <v>1855</v>
      </c>
      <c r="AM3468">
        <v>404253941</v>
      </c>
      <c r="AN3468">
        <v>-36919785</v>
      </c>
      <c r="AO3468">
        <v>19556</v>
      </c>
      <c r="AP3468">
        <v>1719658074156</v>
      </c>
    </row>
    <row r="3469" spans="1:42" x14ac:dyDescent="0.25">
      <c r="A3469">
        <v>3467</v>
      </c>
      <c r="B3469">
        <v>3467</v>
      </c>
      <c r="C3469" t="s">
        <v>10977</v>
      </c>
      <c r="D3469">
        <v>45</v>
      </c>
      <c r="E3469">
        <v>116</v>
      </c>
      <c r="F3469">
        <v>56</v>
      </c>
      <c r="G3469">
        <v>10</v>
      </c>
      <c r="H3469">
        <v>8</v>
      </c>
      <c r="I3469">
        <v>5</v>
      </c>
      <c r="J3469">
        <v>228</v>
      </c>
      <c r="K3469">
        <v>2440</v>
      </c>
      <c r="L3469" t="s">
        <v>28026</v>
      </c>
      <c r="M3469" t="s">
        <v>74</v>
      </c>
      <c r="N3469">
        <v>1</v>
      </c>
      <c r="O3469">
        <v>45</v>
      </c>
      <c r="P3469">
        <v>45</v>
      </c>
      <c r="Q3469">
        <v>40</v>
      </c>
      <c r="S3469" t="s">
        <v>10978</v>
      </c>
      <c r="T3469" t="s">
        <v>10979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45235824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53835587</v>
      </c>
      <c r="AH3469">
        <v>0</v>
      </c>
      <c r="AI3469">
        <v>0</v>
      </c>
      <c r="AJ3469">
        <v>0</v>
      </c>
      <c r="AK3469">
        <v>0</v>
      </c>
      <c r="AL3469">
        <v>195</v>
      </c>
      <c r="AM3469">
        <v>404261262</v>
      </c>
      <c r="AN3469">
        <v>-36981877</v>
      </c>
      <c r="AO3469">
        <v>19171</v>
      </c>
      <c r="AP3469">
        <v>1034748099385</v>
      </c>
    </row>
    <row r="3470" spans="1:42" x14ac:dyDescent="0.25">
      <c r="A3470">
        <v>3468</v>
      </c>
      <c r="B3470">
        <v>3468</v>
      </c>
      <c r="C3470" t="s">
        <v>1129</v>
      </c>
      <c r="D3470">
        <v>30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1</v>
      </c>
      <c r="K3470">
        <v>79200</v>
      </c>
      <c r="L3470" t="s">
        <v>28026</v>
      </c>
      <c r="M3470" t="s">
        <v>66</v>
      </c>
      <c r="N3470">
        <v>0</v>
      </c>
      <c r="S3470" t="s">
        <v>10980</v>
      </c>
      <c r="T3470" t="s">
        <v>10981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60248607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1</v>
      </c>
      <c r="AM3470">
        <v>40397725</v>
      </c>
      <c r="AN3470">
        <v>-36691519</v>
      </c>
      <c r="AO3470">
        <v>4248</v>
      </c>
      <c r="AP3470">
        <v>7168358357310001</v>
      </c>
    </row>
    <row r="3471" spans="1:42" x14ac:dyDescent="0.25">
      <c r="A3471">
        <v>3469</v>
      </c>
      <c r="B3471">
        <v>3469</v>
      </c>
      <c r="C3471" t="s">
        <v>10982</v>
      </c>
      <c r="D3471">
        <v>30</v>
      </c>
      <c r="E3471">
        <v>13</v>
      </c>
      <c r="F3471">
        <v>10</v>
      </c>
      <c r="G3471">
        <v>13</v>
      </c>
      <c r="H3471">
        <v>11</v>
      </c>
      <c r="I3471">
        <v>20</v>
      </c>
      <c r="J3471">
        <v>72</v>
      </c>
      <c r="K3471">
        <v>45290</v>
      </c>
      <c r="L3471" t="s">
        <v>28026</v>
      </c>
      <c r="M3471" t="s">
        <v>43</v>
      </c>
      <c r="N3471">
        <v>0</v>
      </c>
      <c r="O3471">
        <v>30</v>
      </c>
      <c r="P3471">
        <v>30</v>
      </c>
      <c r="Q3471">
        <v>30</v>
      </c>
      <c r="S3471" t="s">
        <v>10983</v>
      </c>
      <c r="T3471" t="s">
        <v>10984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53835587</v>
      </c>
      <c r="AH3471">
        <v>0</v>
      </c>
      <c r="AI3471">
        <v>0</v>
      </c>
      <c r="AJ3471">
        <v>0</v>
      </c>
      <c r="AK3471">
        <v>0</v>
      </c>
      <c r="AL3471">
        <v>67</v>
      </c>
      <c r="AM3471">
        <v>406147707</v>
      </c>
      <c r="AN3471">
        <v>-4038656</v>
      </c>
      <c r="AO3471">
        <v>10723</v>
      </c>
      <c r="AP3471">
        <v>620988861147</v>
      </c>
    </row>
    <row r="3472" spans="1:42" x14ac:dyDescent="0.25">
      <c r="A3472">
        <v>3470</v>
      </c>
      <c r="B3472">
        <v>3470</v>
      </c>
      <c r="C3472" t="s">
        <v>10985</v>
      </c>
      <c r="D3472">
        <v>15</v>
      </c>
      <c r="E3472">
        <v>0</v>
      </c>
      <c r="F3472">
        <v>1</v>
      </c>
      <c r="G3472">
        <v>0</v>
      </c>
      <c r="H3472">
        <v>0</v>
      </c>
      <c r="I3472">
        <v>5</v>
      </c>
      <c r="J3472">
        <v>6</v>
      </c>
      <c r="K3472">
        <v>49880</v>
      </c>
      <c r="L3472" t="s">
        <v>28026</v>
      </c>
      <c r="M3472" t="s">
        <v>66</v>
      </c>
      <c r="N3472">
        <v>0</v>
      </c>
      <c r="S3472" t="s">
        <v>10986</v>
      </c>
      <c r="T3472" t="s">
        <v>10987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60248607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6</v>
      </c>
      <c r="AM3472">
        <v>404183416</v>
      </c>
      <c r="AN3472">
        <v>-36746229</v>
      </c>
      <c r="AO3472">
        <v>3251</v>
      </c>
      <c r="AP3472">
        <v>6876610171870001</v>
      </c>
    </row>
    <row r="3473" spans="1:42" x14ac:dyDescent="0.25">
      <c r="A3473">
        <v>3471</v>
      </c>
      <c r="B3473">
        <v>3471</v>
      </c>
      <c r="C3473" t="s">
        <v>10988</v>
      </c>
      <c r="D3473">
        <v>30</v>
      </c>
      <c r="E3473">
        <v>1</v>
      </c>
      <c r="F3473">
        <v>0</v>
      </c>
      <c r="G3473">
        <v>1</v>
      </c>
      <c r="H3473">
        <v>0</v>
      </c>
      <c r="I3473">
        <v>1</v>
      </c>
      <c r="J3473">
        <v>3</v>
      </c>
      <c r="K3473">
        <v>83330</v>
      </c>
      <c r="L3473" t="s">
        <v>28026</v>
      </c>
      <c r="M3473" t="s">
        <v>66</v>
      </c>
      <c r="N3473">
        <v>0</v>
      </c>
      <c r="S3473" t="s">
        <v>10989</v>
      </c>
      <c r="T3473" t="s">
        <v>10990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60248607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3</v>
      </c>
      <c r="AM3473">
        <v>40403191</v>
      </c>
      <c r="AN3473">
        <v>-3706922</v>
      </c>
      <c r="AO3473">
        <v>5495</v>
      </c>
      <c r="AP3473">
        <v>72106798269</v>
      </c>
    </row>
    <row r="3474" spans="1:42" x14ac:dyDescent="0.25">
      <c r="A3474">
        <v>3472</v>
      </c>
      <c r="B3474">
        <v>3472</v>
      </c>
      <c r="C3474" t="s">
        <v>10991</v>
      </c>
      <c r="D3474">
        <v>40</v>
      </c>
      <c r="E3474">
        <v>21</v>
      </c>
      <c r="F3474">
        <v>2</v>
      </c>
      <c r="G3474">
        <v>3</v>
      </c>
      <c r="H3474">
        <v>2</v>
      </c>
      <c r="I3474">
        <v>1</v>
      </c>
      <c r="J3474">
        <v>35</v>
      </c>
      <c r="K3474">
        <v>27570</v>
      </c>
      <c r="L3474" t="s">
        <v>28026</v>
      </c>
      <c r="M3474" t="s">
        <v>974</v>
      </c>
      <c r="N3474">
        <v>1</v>
      </c>
      <c r="O3474">
        <v>40</v>
      </c>
      <c r="P3474">
        <v>45</v>
      </c>
      <c r="Q3474">
        <v>40</v>
      </c>
      <c r="S3474" t="s">
        <v>10992</v>
      </c>
      <c r="T3474" t="s">
        <v>10993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45235824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60248607</v>
      </c>
      <c r="AG3474">
        <v>53835587</v>
      </c>
      <c r="AH3474">
        <v>0</v>
      </c>
      <c r="AI3474">
        <v>0</v>
      </c>
      <c r="AJ3474">
        <v>0</v>
      </c>
      <c r="AK3474">
        <v>0</v>
      </c>
      <c r="AL3474">
        <v>29</v>
      </c>
      <c r="AM3474">
        <v>404105687</v>
      </c>
      <c r="AN3474">
        <v>-36951679</v>
      </c>
      <c r="AO3474">
        <v>126</v>
      </c>
      <c r="AP3474">
        <v>1.6570883340079998E+16</v>
      </c>
    </row>
    <row r="3475" spans="1:42" x14ac:dyDescent="0.25">
      <c r="A3475">
        <v>3473</v>
      </c>
      <c r="B3475">
        <v>3473</v>
      </c>
      <c r="C3475" t="s">
        <v>10994</v>
      </c>
      <c r="D3475">
        <v>50</v>
      </c>
      <c r="E3475">
        <v>2</v>
      </c>
      <c r="F3475">
        <v>0</v>
      </c>
      <c r="G3475">
        <v>0</v>
      </c>
      <c r="H3475">
        <v>0</v>
      </c>
      <c r="I3475">
        <v>0</v>
      </c>
      <c r="J3475">
        <v>2</v>
      </c>
      <c r="K3475">
        <v>62530</v>
      </c>
      <c r="L3475" t="s">
        <v>28026</v>
      </c>
      <c r="M3475" t="s">
        <v>66</v>
      </c>
      <c r="N3475">
        <v>0</v>
      </c>
      <c r="S3475" t="s">
        <v>10995</v>
      </c>
      <c r="T3475" t="s">
        <v>10996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60248607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2</v>
      </c>
      <c r="AM3475">
        <v>404213363</v>
      </c>
      <c r="AN3475">
        <v>-37098061</v>
      </c>
      <c r="AO3475">
        <v>8296</v>
      </c>
      <c r="AP3475">
        <v>7003061453020001</v>
      </c>
    </row>
    <row r="3476" spans="1:42" x14ac:dyDescent="0.25">
      <c r="A3476">
        <v>3474</v>
      </c>
      <c r="B3476">
        <v>3474</v>
      </c>
      <c r="C3476" t="s">
        <v>10997</v>
      </c>
      <c r="D3476">
        <v>25</v>
      </c>
      <c r="E3476">
        <v>8</v>
      </c>
      <c r="F3476">
        <v>15</v>
      </c>
      <c r="G3476">
        <v>17</v>
      </c>
      <c r="H3476">
        <v>13</v>
      </c>
      <c r="I3476">
        <v>36</v>
      </c>
      <c r="J3476">
        <v>111</v>
      </c>
      <c r="K3476">
        <v>7640</v>
      </c>
      <c r="L3476" t="s">
        <v>28027</v>
      </c>
      <c r="M3476" t="s">
        <v>2648</v>
      </c>
      <c r="N3476">
        <v>0</v>
      </c>
      <c r="O3476">
        <v>30</v>
      </c>
      <c r="P3476">
        <v>30</v>
      </c>
      <c r="Q3476">
        <v>25</v>
      </c>
      <c r="S3476" t="s">
        <v>10998</v>
      </c>
      <c r="T3476" t="s">
        <v>10999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60248607</v>
      </c>
      <c r="AG3476">
        <v>53835587</v>
      </c>
      <c r="AH3476">
        <v>0</v>
      </c>
      <c r="AI3476">
        <v>0</v>
      </c>
      <c r="AJ3476">
        <v>0</v>
      </c>
      <c r="AK3476">
        <v>0</v>
      </c>
      <c r="AL3476">
        <v>89</v>
      </c>
      <c r="AM3476">
        <v>404256521</v>
      </c>
      <c r="AN3476">
        <v>-36884809</v>
      </c>
      <c r="AO3476">
        <v>9578</v>
      </c>
      <c r="AP3476">
        <v>1186685091712</v>
      </c>
    </row>
    <row r="3477" spans="1:42" x14ac:dyDescent="0.25">
      <c r="A3477">
        <v>3475</v>
      </c>
      <c r="B3477">
        <v>3475</v>
      </c>
      <c r="C3477" t="s">
        <v>11000</v>
      </c>
      <c r="D3477">
        <v>40</v>
      </c>
      <c r="E3477">
        <v>24</v>
      </c>
      <c r="F3477">
        <v>14</v>
      </c>
      <c r="G3477">
        <v>4</v>
      </c>
      <c r="H3477">
        <v>4</v>
      </c>
      <c r="I3477">
        <v>3</v>
      </c>
      <c r="J3477">
        <v>70</v>
      </c>
      <c r="K3477">
        <v>8590</v>
      </c>
      <c r="L3477" t="s">
        <v>28026</v>
      </c>
      <c r="M3477" t="s">
        <v>11001</v>
      </c>
      <c r="N3477">
        <v>0</v>
      </c>
      <c r="O3477">
        <v>40</v>
      </c>
      <c r="P3477">
        <v>35</v>
      </c>
      <c r="Q3477">
        <v>30</v>
      </c>
      <c r="R3477">
        <v>35</v>
      </c>
      <c r="S3477" t="s">
        <v>11002</v>
      </c>
      <c r="T3477" t="s">
        <v>11003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45235824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53835587</v>
      </c>
      <c r="AH3477">
        <v>0</v>
      </c>
      <c r="AI3477">
        <v>0</v>
      </c>
      <c r="AJ3477">
        <v>0</v>
      </c>
      <c r="AK3477">
        <v>0</v>
      </c>
      <c r="AL3477">
        <v>49</v>
      </c>
      <c r="AM3477">
        <v>404683282</v>
      </c>
      <c r="AN3477">
        <v>-38707172</v>
      </c>
      <c r="AO3477">
        <v>1423</v>
      </c>
      <c r="AP3477">
        <v>103642238611</v>
      </c>
    </row>
    <row r="3478" spans="1:42" x14ac:dyDescent="0.25">
      <c r="A3478">
        <v>3476</v>
      </c>
      <c r="B3478">
        <v>3476</v>
      </c>
      <c r="C3478" t="s">
        <v>11004</v>
      </c>
      <c r="D3478">
        <v>35</v>
      </c>
      <c r="E3478">
        <v>12</v>
      </c>
      <c r="F3478">
        <v>4</v>
      </c>
      <c r="G3478">
        <v>4</v>
      </c>
      <c r="H3478">
        <v>3</v>
      </c>
      <c r="I3478">
        <v>5</v>
      </c>
      <c r="J3478">
        <v>41</v>
      </c>
      <c r="K3478">
        <v>48210</v>
      </c>
      <c r="L3478" t="s">
        <v>28027</v>
      </c>
      <c r="M3478" t="s">
        <v>66</v>
      </c>
      <c r="N3478">
        <v>0</v>
      </c>
      <c r="O3478">
        <v>30</v>
      </c>
      <c r="P3478">
        <v>35</v>
      </c>
      <c r="Q3478">
        <v>30</v>
      </c>
      <c r="S3478" t="s">
        <v>5377</v>
      </c>
      <c r="T3478" t="s">
        <v>11005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60248607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28</v>
      </c>
      <c r="AM3478">
        <v>4040892255</v>
      </c>
      <c r="AN3478">
        <v>-3692877474168764</v>
      </c>
      <c r="AO3478">
        <v>11349</v>
      </c>
      <c r="AP3478">
        <v>6870367204507584</v>
      </c>
    </row>
    <row r="3479" spans="1:42" x14ac:dyDescent="0.25">
      <c r="A3479">
        <v>3477</v>
      </c>
      <c r="B3479">
        <v>3477</v>
      </c>
      <c r="C3479" t="s">
        <v>11006</v>
      </c>
      <c r="D3479">
        <v>50</v>
      </c>
      <c r="E3479">
        <v>2</v>
      </c>
      <c r="F3479">
        <v>1</v>
      </c>
      <c r="G3479">
        <v>0</v>
      </c>
      <c r="H3479">
        <v>0</v>
      </c>
      <c r="I3479">
        <v>0</v>
      </c>
      <c r="J3479">
        <v>6</v>
      </c>
      <c r="K3479">
        <v>22560</v>
      </c>
      <c r="L3479" t="s">
        <v>28026</v>
      </c>
      <c r="M3479" t="s">
        <v>66</v>
      </c>
      <c r="N3479">
        <v>0</v>
      </c>
      <c r="S3479" t="s">
        <v>11007</v>
      </c>
      <c r="T3479" t="s">
        <v>11008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60248607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3</v>
      </c>
      <c r="AM3479">
        <v>404087317</v>
      </c>
      <c r="AN3479">
        <v>-36988318</v>
      </c>
      <c r="AO3479">
        <v>10838</v>
      </c>
      <c r="AP3479">
        <v>6604615489990001</v>
      </c>
    </row>
    <row r="3480" spans="1:42" x14ac:dyDescent="0.25">
      <c r="A3480">
        <v>3478</v>
      </c>
      <c r="B3480">
        <v>3478</v>
      </c>
      <c r="C3480" t="s">
        <v>11009</v>
      </c>
      <c r="D3480">
        <v>50</v>
      </c>
      <c r="E3480">
        <v>7</v>
      </c>
      <c r="F3480">
        <v>3</v>
      </c>
      <c r="G3480">
        <v>0</v>
      </c>
      <c r="H3480">
        <v>0</v>
      </c>
      <c r="I3480">
        <v>0</v>
      </c>
      <c r="J3480">
        <v>12</v>
      </c>
      <c r="K3480">
        <v>16710</v>
      </c>
      <c r="L3480" t="s">
        <v>28026</v>
      </c>
      <c r="M3480" t="s">
        <v>43</v>
      </c>
      <c r="N3480">
        <v>0</v>
      </c>
      <c r="S3480" t="s">
        <v>11010</v>
      </c>
      <c r="T3480" t="s">
        <v>11011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53835587</v>
      </c>
      <c r="AH3480">
        <v>0</v>
      </c>
      <c r="AI3480">
        <v>0</v>
      </c>
      <c r="AJ3480">
        <v>0</v>
      </c>
      <c r="AK3480">
        <v>0</v>
      </c>
      <c r="AL3480">
        <v>10</v>
      </c>
      <c r="AO3480">
        <v>12695</v>
      </c>
      <c r="AP3480">
        <v>59034282</v>
      </c>
    </row>
    <row r="3481" spans="1:42" x14ac:dyDescent="0.25">
      <c r="A3481">
        <v>3479</v>
      </c>
      <c r="B3481">
        <v>3479</v>
      </c>
      <c r="C3481" t="s">
        <v>11012</v>
      </c>
      <c r="D3481">
        <v>40</v>
      </c>
      <c r="E3481">
        <v>136</v>
      </c>
      <c r="F3481">
        <v>81</v>
      </c>
      <c r="G3481">
        <v>33</v>
      </c>
      <c r="H3481">
        <v>16</v>
      </c>
      <c r="I3481">
        <v>26</v>
      </c>
      <c r="J3481">
        <v>421</v>
      </c>
      <c r="K3481">
        <v>7960</v>
      </c>
      <c r="L3481" t="s">
        <v>28026</v>
      </c>
      <c r="M3481" t="s">
        <v>74</v>
      </c>
      <c r="N3481">
        <v>0</v>
      </c>
      <c r="O3481">
        <v>40</v>
      </c>
      <c r="P3481">
        <v>40</v>
      </c>
      <c r="Q3481">
        <v>40</v>
      </c>
      <c r="R3481">
        <v>40</v>
      </c>
      <c r="S3481" t="s">
        <v>11013</v>
      </c>
      <c r="T3481" t="s">
        <v>11014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45235824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53835587</v>
      </c>
      <c r="AH3481">
        <v>0</v>
      </c>
      <c r="AI3481">
        <v>0</v>
      </c>
      <c r="AJ3481">
        <v>0</v>
      </c>
      <c r="AK3481">
        <v>0</v>
      </c>
      <c r="AL3481">
        <v>292</v>
      </c>
      <c r="AM3481">
        <v>404155709</v>
      </c>
      <c r="AN3481">
        <v>-37099731</v>
      </c>
      <c r="AO3481">
        <v>18508</v>
      </c>
      <c r="AP3481">
        <v>1044266245978</v>
      </c>
    </row>
    <row r="3482" spans="1:42" x14ac:dyDescent="0.25">
      <c r="A3482">
        <v>3480</v>
      </c>
      <c r="B3482">
        <v>3480</v>
      </c>
      <c r="C3482" t="s">
        <v>8511</v>
      </c>
      <c r="D3482">
        <v>40</v>
      </c>
      <c r="E3482">
        <v>7</v>
      </c>
      <c r="F3482">
        <v>10</v>
      </c>
      <c r="G3482">
        <v>1</v>
      </c>
      <c r="H3482">
        <v>2</v>
      </c>
      <c r="I3482">
        <v>0</v>
      </c>
      <c r="J3482">
        <v>23</v>
      </c>
      <c r="K3482">
        <v>4050</v>
      </c>
      <c r="L3482" t="s">
        <v>28027</v>
      </c>
      <c r="M3482" t="s">
        <v>902</v>
      </c>
      <c r="N3482">
        <v>0</v>
      </c>
      <c r="O3482">
        <v>40</v>
      </c>
      <c r="P3482">
        <v>45</v>
      </c>
      <c r="Q3482">
        <v>45</v>
      </c>
      <c r="S3482" t="s">
        <v>11015</v>
      </c>
      <c r="T3482" t="s">
        <v>11016</v>
      </c>
      <c r="U3482">
        <v>0</v>
      </c>
      <c r="V3482">
        <v>3485178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7764045999999999</v>
      </c>
      <c r="AD3482">
        <v>7205282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20</v>
      </c>
      <c r="AM3482">
        <v>404430038</v>
      </c>
      <c r="AN3482">
        <v>-36702492</v>
      </c>
      <c r="AO3482">
        <v>11627</v>
      </c>
      <c r="AP3482">
        <v>2.2467905754599996E+16</v>
      </c>
    </row>
    <row r="3483" spans="1:42" x14ac:dyDescent="0.25">
      <c r="A3483">
        <v>3481</v>
      </c>
      <c r="B3483">
        <v>3481</v>
      </c>
      <c r="C3483" t="s">
        <v>11017</v>
      </c>
      <c r="D3483">
        <v>40</v>
      </c>
      <c r="E3483">
        <v>2</v>
      </c>
      <c r="F3483">
        <v>1</v>
      </c>
      <c r="G3483">
        <v>0</v>
      </c>
      <c r="H3483">
        <v>0</v>
      </c>
      <c r="I3483">
        <v>0</v>
      </c>
      <c r="J3483">
        <v>5</v>
      </c>
      <c r="K3483">
        <v>63760</v>
      </c>
      <c r="L3483" t="s">
        <v>28026</v>
      </c>
      <c r="M3483" t="s">
        <v>43</v>
      </c>
      <c r="N3483">
        <v>0</v>
      </c>
      <c r="S3483" t="s">
        <v>11018</v>
      </c>
      <c r="T3483" t="s">
        <v>11019</v>
      </c>
      <c r="U3483">
        <v>9038962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53835587</v>
      </c>
      <c r="AH3483">
        <v>0</v>
      </c>
      <c r="AI3483">
        <v>0</v>
      </c>
      <c r="AJ3483">
        <v>0</v>
      </c>
      <c r="AK3483">
        <v>0</v>
      </c>
      <c r="AL3483">
        <v>3</v>
      </c>
      <c r="AO3483">
        <v>83</v>
      </c>
      <c r="AP3483">
        <v>72754849</v>
      </c>
    </row>
    <row r="3484" spans="1:42" x14ac:dyDescent="0.25">
      <c r="A3484">
        <v>3482</v>
      </c>
      <c r="B3484">
        <v>3482</v>
      </c>
      <c r="C3484" t="s">
        <v>1129</v>
      </c>
      <c r="D3484">
        <v>40</v>
      </c>
      <c r="E3484">
        <v>4</v>
      </c>
      <c r="F3484">
        <v>0</v>
      </c>
      <c r="G3484">
        <v>3</v>
      </c>
      <c r="H3484">
        <v>0</v>
      </c>
      <c r="I3484">
        <v>1</v>
      </c>
      <c r="J3484">
        <v>10</v>
      </c>
      <c r="K3484">
        <v>2990</v>
      </c>
      <c r="L3484" t="s">
        <v>28027</v>
      </c>
      <c r="M3484" t="s">
        <v>752</v>
      </c>
      <c r="N3484">
        <v>0</v>
      </c>
      <c r="O3484">
        <v>35</v>
      </c>
      <c r="P3484">
        <v>35</v>
      </c>
      <c r="Q3484">
        <v>35</v>
      </c>
      <c r="S3484" t="s">
        <v>11020</v>
      </c>
      <c r="T3484" t="s">
        <v>11021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60248607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8</v>
      </c>
      <c r="AO3484">
        <v>9755</v>
      </c>
      <c r="AP3484">
        <v>64079862</v>
      </c>
    </row>
    <row r="3485" spans="1:42" x14ac:dyDescent="0.25">
      <c r="A3485">
        <v>3483</v>
      </c>
      <c r="B3485">
        <v>3483</v>
      </c>
      <c r="C3485" t="s">
        <v>11022</v>
      </c>
      <c r="D3485">
        <v>35</v>
      </c>
      <c r="E3485">
        <v>67</v>
      </c>
      <c r="F3485">
        <v>43</v>
      </c>
      <c r="G3485">
        <v>12</v>
      </c>
      <c r="H3485">
        <v>10</v>
      </c>
      <c r="I3485">
        <v>38</v>
      </c>
      <c r="J3485">
        <v>207</v>
      </c>
      <c r="K3485">
        <v>22070</v>
      </c>
      <c r="L3485" t="s">
        <v>28026</v>
      </c>
      <c r="M3485" t="s">
        <v>213</v>
      </c>
      <c r="N3485">
        <v>0</v>
      </c>
      <c r="O3485">
        <v>40</v>
      </c>
      <c r="P3485">
        <v>35</v>
      </c>
      <c r="Q3485">
        <v>40</v>
      </c>
      <c r="S3485" t="s">
        <v>11023</v>
      </c>
      <c r="T3485" t="s">
        <v>11024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45235824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60248607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170</v>
      </c>
      <c r="AM3485">
        <v>404251869</v>
      </c>
      <c r="AN3485">
        <v>-37039518</v>
      </c>
      <c r="AO3485">
        <v>14709</v>
      </c>
      <c r="AP3485">
        <v>1.1178786123510002E+16</v>
      </c>
    </row>
    <row r="3486" spans="1:42" x14ac:dyDescent="0.25">
      <c r="A3486">
        <v>3484</v>
      </c>
      <c r="B3486">
        <v>3484</v>
      </c>
      <c r="C3486" t="s">
        <v>11025</v>
      </c>
      <c r="D3486">
        <v>40</v>
      </c>
      <c r="E3486">
        <v>5</v>
      </c>
      <c r="F3486">
        <v>3</v>
      </c>
      <c r="G3486">
        <v>0</v>
      </c>
      <c r="H3486">
        <v>2</v>
      </c>
      <c r="I3486">
        <v>0</v>
      </c>
      <c r="J3486">
        <v>10</v>
      </c>
      <c r="K3486">
        <v>28980</v>
      </c>
      <c r="L3486" t="s">
        <v>28026</v>
      </c>
      <c r="M3486" t="s">
        <v>62</v>
      </c>
      <c r="N3486">
        <v>0</v>
      </c>
      <c r="S3486" t="s">
        <v>11026</v>
      </c>
      <c r="T3486" t="s">
        <v>11027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45235824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53835587</v>
      </c>
      <c r="AH3486">
        <v>0</v>
      </c>
      <c r="AI3486">
        <v>0</v>
      </c>
      <c r="AJ3486">
        <v>0</v>
      </c>
      <c r="AK3486">
        <v>0</v>
      </c>
      <c r="AL3486">
        <v>10</v>
      </c>
      <c r="AO3486">
        <v>9755</v>
      </c>
      <c r="AP3486">
        <v>105497166</v>
      </c>
    </row>
    <row r="3487" spans="1:42" x14ac:dyDescent="0.25">
      <c r="A3487">
        <v>3485</v>
      </c>
      <c r="B3487">
        <v>3485</v>
      </c>
      <c r="C3487" t="s">
        <v>11028</v>
      </c>
      <c r="D3487">
        <v>35</v>
      </c>
      <c r="E3487">
        <v>6</v>
      </c>
      <c r="F3487">
        <v>1</v>
      </c>
      <c r="G3487">
        <v>0</v>
      </c>
      <c r="H3487">
        <v>0</v>
      </c>
      <c r="I3487">
        <v>2</v>
      </c>
      <c r="J3487">
        <v>11</v>
      </c>
      <c r="K3487">
        <v>58310</v>
      </c>
      <c r="L3487" t="s">
        <v>28026</v>
      </c>
      <c r="M3487" t="s">
        <v>66</v>
      </c>
      <c r="N3487">
        <v>0</v>
      </c>
      <c r="S3487" t="s">
        <v>11029</v>
      </c>
      <c r="T3487" t="s">
        <v>11030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60248607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9</v>
      </c>
      <c r="AO3487">
        <v>8718</v>
      </c>
      <c r="AP3487">
        <v>69605825</v>
      </c>
    </row>
    <row r="3488" spans="1:42" x14ac:dyDescent="0.25">
      <c r="A3488">
        <v>3486</v>
      </c>
      <c r="B3488">
        <v>3486</v>
      </c>
      <c r="C3488" t="s">
        <v>11031</v>
      </c>
      <c r="D3488">
        <v>40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2</v>
      </c>
      <c r="K3488">
        <v>72090</v>
      </c>
      <c r="L3488" t="s">
        <v>28026</v>
      </c>
      <c r="M3488" t="s">
        <v>66</v>
      </c>
      <c r="N3488">
        <v>0</v>
      </c>
      <c r="S3488" t="s">
        <v>11032</v>
      </c>
      <c r="T3488" t="s">
        <v>11033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60248607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2</v>
      </c>
      <c r="AM3488">
        <v>40402546</v>
      </c>
      <c r="AN3488">
        <v>-37073682</v>
      </c>
      <c r="AO3488">
        <v>6637</v>
      </c>
      <c r="AP3488">
        <v>709969391778</v>
      </c>
    </row>
    <row r="3489" spans="1:42" x14ac:dyDescent="0.25">
      <c r="A3489">
        <v>3487</v>
      </c>
      <c r="B3489">
        <v>3487</v>
      </c>
      <c r="C3489" t="s">
        <v>11034</v>
      </c>
      <c r="D3489">
        <v>40</v>
      </c>
      <c r="E3489">
        <v>109</v>
      </c>
      <c r="F3489">
        <v>69</v>
      </c>
      <c r="G3489">
        <v>37</v>
      </c>
      <c r="H3489">
        <v>14</v>
      </c>
      <c r="I3489">
        <v>22</v>
      </c>
      <c r="J3489">
        <v>324</v>
      </c>
      <c r="K3489">
        <v>6450</v>
      </c>
      <c r="L3489" t="s">
        <v>28026</v>
      </c>
      <c r="M3489" t="s">
        <v>213</v>
      </c>
      <c r="N3489">
        <v>0</v>
      </c>
      <c r="O3489">
        <v>40</v>
      </c>
      <c r="P3489">
        <v>40</v>
      </c>
      <c r="Q3489">
        <v>40</v>
      </c>
      <c r="S3489" t="s">
        <v>11035</v>
      </c>
      <c r="T3489" t="s">
        <v>11036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45235824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60248607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251</v>
      </c>
      <c r="AO3489">
        <v>17881</v>
      </c>
      <c r="AP3489">
        <v>110476312</v>
      </c>
    </row>
    <row r="3490" spans="1:42" x14ac:dyDescent="0.25">
      <c r="A3490">
        <v>3488</v>
      </c>
      <c r="B3490">
        <v>3488</v>
      </c>
      <c r="C3490" t="s">
        <v>11037</v>
      </c>
      <c r="D3490">
        <v>30</v>
      </c>
      <c r="E3490">
        <v>6</v>
      </c>
      <c r="F3490">
        <v>10</v>
      </c>
      <c r="G3490">
        <v>17</v>
      </c>
      <c r="H3490">
        <v>3</v>
      </c>
      <c r="I3490">
        <v>11</v>
      </c>
      <c r="J3490">
        <v>49</v>
      </c>
      <c r="K3490">
        <v>43360</v>
      </c>
      <c r="L3490" t="s">
        <v>28026</v>
      </c>
      <c r="M3490" t="s">
        <v>287</v>
      </c>
      <c r="N3490">
        <v>0</v>
      </c>
      <c r="O3490">
        <v>25</v>
      </c>
      <c r="P3490">
        <v>25</v>
      </c>
      <c r="Q3490">
        <v>25</v>
      </c>
      <c r="R3490">
        <v>30</v>
      </c>
      <c r="S3490" t="s">
        <v>11038</v>
      </c>
      <c r="T3490" t="s">
        <v>11039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45235824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53835587</v>
      </c>
      <c r="AH3490">
        <v>0</v>
      </c>
      <c r="AI3490">
        <v>0</v>
      </c>
      <c r="AJ3490">
        <v>0</v>
      </c>
      <c r="AK3490">
        <v>0</v>
      </c>
      <c r="AL3490">
        <v>47</v>
      </c>
      <c r="AO3490">
        <v>10042</v>
      </c>
      <c r="AP3490">
        <v>107061953</v>
      </c>
    </row>
    <row r="3491" spans="1:42" x14ac:dyDescent="0.25">
      <c r="A3491">
        <v>3489</v>
      </c>
      <c r="B3491">
        <v>3489</v>
      </c>
      <c r="C3491" t="s">
        <v>11040</v>
      </c>
      <c r="D3491">
        <v>45</v>
      </c>
      <c r="E3491">
        <v>85</v>
      </c>
      <c r="F3491">
        <v>19</v>
      </c>
      <c r="G3491">
        <v>2</v>
      </c>
      <c r="H3491">
        <v>3</v>
      </c>
      <c r="I3491">
        <v>15</v>
      </c>
      <c r="J3491">
        <v>247</v>
      </c>
      <c r="K3491">
        <v>9400</v>
      </c>
      <c r="L3491" t="s">
        <v>28026</v>
      </c>
      <c r="M3491" t="s">
        <v>11041</v>
      </c>
      <c r="N3491">
        <v>0</v>
      </c>
      <c r="O3491">
        <v>45</v>
      </c>
      <c r="P3491">
        <v>45</v>
      </c>
      <c r="Q3491">
        <v>45</v>
      </c>
      <c r="S3491" t="s">
        <v>11042</v>
      </c>
      <c r="T3491" t="s">
        <v>11043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60248607</v>
      </c>
      <c r="AG3491">
        <v>53835587</v>
      </c>
      <c r="AH3491">
        <v>0</v>
      </c>
      <c r="AI3491">
        <v>0</v>
      </c>
      <c r="AJ3491">
        <v>0</v>
      </c>
      <c r="AK3491">
        <v>0</v>
      </c>
      <c r="AL3491">
        <v>124</v>
      </c>
      <c r="AO3491">
        <v>19386</v>
      </c>
      <c r="AP3491">
        <v>11904558</v>
      </c>
    </row>
    <row r="3492" spans="1:42" x14ac:dyDescent="0.25">
      <c r="A3492">
        <v>3490</v>
      </c>
      <c r="B3492">
        <v>3490</v>
      </c>
      <c r="C3492" t="s">
        <v>11044</v>
      </c>
      <c r="D3492">
        <v>40</v>
      </c>
      <c r="E3492">
        <v>166</v>
      </c>
      <c r="F3492">
        <v>163</v>
      </c>
      <c r="G3492">
        <v>38</v>
      </c>
      <c r="H3492">
        <v>12</v>
      </c>
      <c r="I3492">
        <v>13</v>
      </c>
      <c r="J3492">
        <v>431</v>
      </c>
      <c r="K3492">
        <v>5250</v>
      </c>
      <c r="L3492" t="s">
        <v>28026</v>
      </c>
      <c r="M3492" t="s">
        <v>823</v>
      </c>
      <c r="N3492">
        <v>0</v>
      </c>
      <c r="O3492">
        <v>45</v>
      </c>
      <c r="P3492">
        <v>40</v>
      </c>
      <c r="Q3492">
        <v>45</v>
      </c>
      <c r="R3492">
        <v>45</v>
      </c>
      <c r="S3492" t="s">
        <v>11045</v>
      </c>
      <c r="T3492" t="s">
        <v>11046</v>
      </c>
      <c r="U3492">
        <v>9038962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60248607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392</v>
      </c>
      <c r="AM3492">
        <v>40434833</v>
      </c>
      <c r="AN3492">
        <v>-37182444</v>
      </c>
      <c r="AO3492">
        <v>18564</v>
      </c>
      <c r="AP3492">
        <v>745943495886</v>
      </c>
    </row>
    <row r="3493" spans="1:42" x14ac:dyDescent="0.25">
      <c r="A3493">
        <v>3491</v>
      </c>
      <c r="B3493">
        <v>3491</v>
      </c>
      <c r="C3493" t="s">
        <v>11047</v>
      </c>
      <c r="D3493">
        <v>30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1</v>
      </c>
      <c r="L3493" t="s">
        <v>28026</v>
      </c>
      <c r="M3493" t="s">
        <v>11048</v>
      </c>
      <c r="N3493">
        <v>0</v>
      </c>
      <c r="S3493" t="s">
        <v>11049</v>
      </c>
      <c r="T3493" t="s">
        <v>11050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6.1603099999999992E+16</v>
      </c>
      <c r="AC3493">
        <v>7764045999999999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404328895</v>
      </c>
      <c r="AN3493">
        <v>-3657891</v>
      </c>
      <c r="AO3493">
        <v>4248</v>
      </c>
      <c r="AP3493">
        <v>174623789985</v>
      </c>
    </row>
    <row r="3494" spans="1:42" x14ac:dyDescent="0.25">
      <c r="A3494">
        <v>3492</v>
      </c>
      <c r="B3494">
        <v>3492</v>
      </c>
      <c r="C3494" t="s">
        <v>11051</v>
      </c>
      <c r="D3494">
        <v>50</v>
      </c>
      <c r="E3494">
        <v>3</v>
      </c>
      <c r="F3494">
        <v>1</v>
      </c>
      <c r="G3494">
        <v>0</v>
      </c>
      <c r="H3494">
        <v>0</v>
      </c>
      <c r="I3494">
        <v>0</v>
      </c>
      <c r="J3494">
        <v>4</v>
      </c>
      <c r="K3494">
        <v>48780</v>
      </c>
      <c r="L3494" t="s">
        <v>28026</v>
      </c>
      <c r="M3494" t="s">
        <v>66</v>
      </c>
      <c r="N3494">
        <v>0</v>
      </c>
      <c r="S3494" t="s">
        <v>11052</v>
      </c>
      <c r="T3494" t="s">
        <v>11053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60248607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4</v>
      </c>
      <c r="AO3494">
        <v>9828</v>
      </c>
      <c r="AP3494">
        <v>68645435</v>
      </c>
    </row>
    <row r="3495" spans="1:42" x14ac:dyDescent="0.25">
      <c r="A3495">
        <v>3493</v>
      </c>
      <c r="B3495">
        <v>3493</v>
      </c>
      <c r="C3495" t="s">
        <v>4184</v>
      </c>
      <c r="D3495">
        <v>15</v>
      </c>
      <c r="E3495">
        <v>0</v>
      </c>
      <c r="F3495">
        <v>0</v>
      </c>
      <c r="G3495">
        <v>0</v>
      </c>
      <c r="H3495">
        <v>1</v>
      </c>
      <c r="I3495">
        <v>1</v>
      </c>
      <c r="J3495">
        <v>2</v>
      </c>
      <c r="K3495">
        <v>90150</v>
      </c>
      <c r="L3495" t="s">
        <v>28027</v>
      </c>
      <c r="M3495" t="s">
        <v>66</v>
      </c>
      <c r="N3495">
        <v>0</v>
      </c>
      <c r="S3495" t="s">
        <v>11054</v>
      </c>
      <c r="T3495" t="s">
        <v>11055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60248607</v>
      </c>
      <c r="AG3495">
        <v>53835587</v>
      </c>
      <c r="AH3495">
        <v>0</v>
      </c>
      <c r="AI3495">
        <v>0</v>
      </c>
      <c r="AJ3495">
        <v>0</v>
      </c>
      <c r="AK3495">
        <v>0</v>
      </c>
      <c r="AL3495">
        <v>2</v>
      </c>
      <c r="AM3495">
        <v>403872384</v>
      </c>
      <c r="AN3495">
        <v>-37420255</v>
      </c>
      <c r="AO3495">
        <v>2489</v>
      </c>
      <c r="AP3495">
        <v>1266388282129</v>
      </c>
    </row>
    <row r="3496" spans="1:42" x14ac:dyDescent="0.25">
      <c r="A3496">
        <v>3494</v>
      </c>
      <c r="B3496">
        <v>3494</v>
      </c>
      <c r="C3496" t="s">
        <v>11056</v>
      </c>
      <c r="D3496">
        <v>40</v>
      </c>
      <c r="E3496">
        <v>25</v>
      </c>
      <c r="F3496">
        <v>18</v>
      </c>
      <c r="G3496">
        <v>4</v>
      </c>
      <c r="H3496">
        <v>3</v>
      </c>
      <c r="I3496">
        <v>5</v>
      </c>
      <c r="J3496">
        <v>62</v>
      </c>
      <c r="K3496">
        <v>20</v>
      </c>
      <c r="L3496" t="s">
        <v>28026</v>
      </c>
      <c r="M3496" t="s">
        <v>11057</v>
      </c>
      <c r="N3496">
        <v>0</v>
      </c>
      <c r="O3496">
        <v>40</v>
      </c>
      <c r="P3496">
        <v>40</v>
      </c>
      <c r="Q3496">
        <v>35</v>
      </c>
      <c r="S3496" t="s">
        <v>11058</v>
      </c>
      <c r="T3496" t="s">
        <v>11059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6.1603099999999992E+16</v>
      </c>
      <c r="AC3496">
        <v>0</v>
      </c>
      <c r="AD3496">
        <v>0</v>
      </c>
      <c r="AE3496">
        <v>0</v>
      </c>
      <c r="AF3496">
        <v>60248607</v>
      </c>
      <c r="AG3496">
        <v>0</v>
      </c>
      <c r="AH3496">
        <v>3.2810299999999996E+16</v>
      </c>
      <c r="AI3496">
        <v>0</v>
      </c>
      <c r="AJ3496">
        <v>0</v>
      </c>
      <c r="AK3496">
        <v>0</v>
      </c>
      <c r="AL3496">
        <v>55</v>
      </c>
      <c r="AM3496">
        <v>40448325</v>
      </c>
      <c r="AN3496">
        <v>-37056046</v>
      </c>
      <c r="AO3496">
        <v>13944</v>
      </c>
      <c r="AP3496">
        <v>704712067204</v>
      </c>
    </row>
    <row r="3497" spans="1:42" x14ac:dyDescent="0.25">
      <c r="A3497">
        <v>3495</v>
      </c>
      <c r="B3497">
        <v>3495</v>
      </c>
      <c r="C3497" t="s">
        <v>11060</v>
      </c>
      <c r="D3497">
        <v>45</v>
      </c>
      <c r="E3497">
        <v>72</v>
      </c>
      <c r="F3497">
        <v>52</v>
      </c>
      <c r="G3497">
        <v>9</v>
      </c>
      <c r="H3497">
        <v>7</v>
      </c>
      <c r="I3497">
        <v>0</v>
      </c>
      <c r="J3497">
        <v>143</v>
      </c>
      <c r="K3497">
        <v>9560</v>
      </c>
      <c r="L3497" t="s">
        <v>28026</v>
      </c>
      <c r="M3497" t="s">
        <v>299</v>
      </c>
      <c r="N3497">
        <v>0</v>
      </c>
      <c r="O3497">
        <v>45</v>
      </c>
      <c r="P3497">
        <v>45</v>
      </c>
      <c r="Q3497">
        <v>40</v>
      </c>
      <c r="R3497">
        <v>35</v>
      </c>
      <c r="S3497" t="s">
        <v>11061</v>
      </c>
      <c r="T3497" t="s">
        <v>11062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6.1603099999999992E+16</v>
      </c>
      <c r="AC3497">
        <v>7764045999999999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140</v>
      </c>
      <c r="AM3497">
        <v>404577615</v>
      </c>
      <c r="AN3497">
        <v>-36917335</v>
      </c>
      <c r="AO3497">
        <v>17918</v>
      </c>
      <c r="AP3497">
        <v>1.8874040028000004E+16</v>
      </c>
    </row>
    <row r="3498" spans="1:42" x14ac:dyDescent="0.25">
      <c r="A3498">
        <v>3496</v>
      </c>
      <c r="B3498">
        <v>3496</v>
      </c>
      <c r="C3498" t="s">
        <v>11063</v>
      </c>
      <c r="D3498">
        <v>35</v>
      </c>
      <c r="E3498">
        <v>4</v>
      </c>
      <c r="F3498">
        <v>0</v>
      </c>
      <c r="G3498">
        <v>1</v>
      </c>
      <c r="H3498">
        <v>0</v>
      </c>
      <c r="I3498">
        <v>3</v>
      </c>
      <c r="J3498">
        <v>14</v>
      </c>
      <c r="K3498">
        <v>29970</v>
      </c>
      <c r="L3498" t="s">
        <v>28026</v>
      </c>
      <c r="M3498" t="s">
        <v>121</v>
      </c>
      <c r="N3498">
        <v>0</v>
      </c>
      <c r="S3498" t="s">
        <v>11064</v>
      </c>
      <c r="T3498" t="s">
        <v>11065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5906842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53835587</v>
      </c>
      <c r="AH3498">
        <v>0</v>
      </c>
      <c r="AI3498">
        <v>0</v>
      </c>
      <c r="AJ3498">
        <v>3.4520020000000004E+16</v>
      </c>
      <c r="AK3498">
        <v>0</v>
      </c>
      <c r="AL3498">
        <v>8</v>
      </c>
      <c r="AO3498">
        <v>9187</v>
      </c>
      <c r="AP3498">
        <v>69730118</v>
      </c>
    </row>
    <row r="3499" spans="1:42" x14ac:dyDescent="0.25">
      <c r="A3499">
        <v>3497</v>
      </c>
      <c r="B3499">
        <v>3497</v>
      </c>
      <c r="C3499" t="s">
        <v>11066</v>
      </c>
      <c r="D3499">
        <v>40</v>
      </c>
      <c r="E3499">
        <v>20</v>
      </c>
      <c r="F3499">
        <v>16</v>
      </c>
      <c r="G3499">
        <v>4</v>
      </c>
      <c r="H3499">
        <v>2</v>
      </c>
      <c r="I3499">
        <v>4</v>
      </c>
      <c r="J3499">
        <v>46</v>
      </c>
      <c r="K3499">
        <v>720</v>
      </c>
      <c r="L3499" t="s">
        <v>28026</v>
      </c>
      <c r="M3499" t="s">
        <v>5490</v>
      </c>
      <c r="N3499">
        <v>0</v>
      </c>
      <c r="O3499">
        <v>45</v>
      </c>
      <c r="P3499">
        <v>45</v>
      </c>
      <c r="Q3499">
        <v>40</v>
      </c>
      <c r="S3499" t="s">
        <v>11067</v>
      </c>
      <c r="T3499" t="s">
        <v>11068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7205282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46</v>
      </c>
      <c r="AM3499">
        <v>40431492</v>
      </c>
      <c r="AN3499">
        <v>-37002717</v>
      </c>
      <c r="AO3499">
        <v>1324</v>
      </c>
      <c r="AP3499">
        <v>109792532203</v>
      </c>
    </row>
    <row r="3500" spans="1:42" x14ac:dyDescent="0.25">
      <c r="A3500">
        <v>3498</v>
      </c>
      <c r="B3500">
        <v>3498</v>
      </c>
      <c r="C3500" t="s">
        <v>11069</v>
      </c>
      <c r="D3500">
        <v>35</v>
      </c>
      <c r="E3500">
        <v>18</v>
      </c>
      <c r="F3500">
        <v>16</v>
      </c>
      <c r="G3500">
        <v>13</v>
      </c>
      <c r="H3500">
        <v>3</v>
      </c>
      <c r="I3500">
        <v>8</v>
      </c>
      <c r="J3500">
        <v>83</v>
      </c>
      <c r="K3500">
        <v>17470</v>
      </c>
      <c r="L3500" t="s">
        <v>28026</v>
      </c>
      <c r="M3500" t="s">
        <v>353</v>
      </c>
      <c r="N3500">
        <v>0</v>
      </c>
      <c r="O3500">
        <v>40</v>
      </c>
      <c r="P3500">
        <v>40</v>
      </c>
      <c r="Q3500">
        <v>35</v>
      </c>
      <c r="R3500">
        <v>40</v>
      </c>
      <c r="S3500" t="s">
        <v>11070</v>
      </c>
      <c r="T3500" t="s">
        <v>11071</v>
      </c>
      <c r="U3500">
        <v>0</v>
      </c>
      <c r="V3500">
        <v>0</v>
      </c>
      <c r="W3500">
        <v>0</v>
      </c>
      <c r="X3500">
        <v>0</v>
      </c>
      <c r="Y3500">
        <v>51494</v>
      </c>
      <c r="Z3500">
        <v>45235824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53835587</v>
      </c>
      <c r="AH3500">
        <v>0</v>
      </c>
      <c r="AI3500">
        <v>0</v>
      </c>
      <c r="AJ3500">
        <v>0</v>
      </c>
      <c r="AK3500">
        <v>0</v>
      </c>
      <c r="AL3500">
        <v>58</v>
      </c>
      <c r="AM3500">
        <v>404115624</v>
      </c>
      <c r="AN3500">
        <v>-3707697221755507</v>
      </c>
      <c r="AO3500">
        <v>12805</v>
      </c>
      <c r="AP3500">
        <v>1.0973331986517824E+16</v>
      </c>
    </row>
    <row r="3501" spans="1:42" x14ac:dyDescent="0.25">
      <c r="A3501">
        <v>3499</v>
      </c>
      <c r="B3501">
        <v>3499</v>
      </c>
      <c r="C3501" t="s">
        <v>11072</v>
      </c>
      <c r="D3501">
        <v>45</v>
      </c>
      <c r="E3501">
        <v>53</v>
      </c>
      <c r="F3501">
        <v>13</v>
      </c>
      <c r="G3501">
        <v>5</v>
      </c>
      <c r="H3501">
        <v>3</v>
      </c>
      <c r="I3501">
        <v>0</v>
      </c>
      <c r="J3501">
        <v>88</v>
      </c>
      <c r="K3501">
        <v>9340</v>
      </c>
      <c r="L3501" t="s">
        <v>28026</v>
      </c>
      <c r="M3501" t="s">
        <v>86</v>
      </c>
      <c r="N3501">
        <v>1</v>
      </c>
      <c r="O3501">
        <v>45</v>
      </c>
      <c r="P3501">
        <v>45</v>
      </c>
      <c r="Q3501">
        <v>40</v>
      </c>
      <c r="S3501" t="s">
        <v>11073</v>
      </c>
      <c r="T3501" t="s">
        <v>11074</v>
      </c>
      <c r="U3501">
        <v>9038962</v>
      </c>
      <c r="V3501">
        <v>0</v>
      </c>
      <c r="W3501">
        <v>0</v>
      </c>
      <c r="X3501">
        <v>0</v>
      </c>
      <c r="Y3501">
        <v>0</v>
      </c>
      <c r="Z3501">
        <v>45235824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74</v>
      </c>
      <c r="AO3501">
        <v>16619</v>
      </c>
      <c r="AP3501">
        <v>58978905</v>
      </c>
    </row>
    <row r="3502" spans="1:42" x14ac:dyDescent="0.25">
      <c r="A3502">
        <v>3500</v>
      </c>
      <c r="B3502">
        <v>3500</v>
      </c>
      <c r="C3502" t="s">
        <v>11075</v>
      </c>
      <c r="D3502">
        <v>35</v>
      </c>
      <c r="E3502">
        <v>104</v>
      </c>
      <c r="F3502">
        <v>125</v>
      </c>
      <c r="G3502">
        <v>61</v>
      </c>
      <c r="H3502">
        <v>25</v>
      </c>
      <c r="I3502">
        <v>57</v>
      </c>
      <c r="J3502">
        <v>373</v>
      </c>
      <c r="K3502">
        <v>23450</v>
      </c>
      <c r="L3502" t="s">
        <v>28026</v>
      </c>
      <c r="M3502" t="s">
        <v>313</v>
      </c>
      <c r="N3502">
        <v>0</v>
      </c>
      <c r="O3502">
        <v>35</v>
      </c>
      <c r="P3502">
        <v>35</v>
      </c>
      <c r="Q3502">
        <v>35</v>
      </c>
      <c r="R3502">
        <v>40</v>
      </c>
      <c r="S3502" t="s">
        <v>11076</v>
      </c>
      <c r="T3502" t="s">
        <v>11077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45235824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60248607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372</v>
      </c>
      <c r="AO3502">
        <v>15941</v>
      </c>
      <c r="AP3502">
        <v>1.1248037200000002E+16</v>
      </c>
    </row>
    <row r="3503" spans="1:42" x14ac:dyDescent="0.25">
      <c r="A3503">
        <v>3501</v>
      </c>
      <c r="B3503">
        <v>3501</v>
      </c>
      <c r="C3503" t="s">
        <v>11078</v>
      </c>
      <c r="D3503">
        <v>35</v>
      </c>
      <c r="E3503">
        <v>8</v>
      </c>
      <c r="F3503">
        <v>1</v>
      </c>
      <c r="G3503">
        <v>2</v>
      </c>
      <c r="H3503">
        <v>0</v>
      </c>
      <c r="I3503">
        <v>5</v>
      </c>
      <c r="J3503">
        <v>18</v>
      </c>
      <c r="K3503">
        <v>1890</v>
      </c>
      <c r="L3503" t="s">
        <v>28026</v>
      </c>
      <c r="M3503" t="s">
        <v>3595</v>
      </c>
      <c r="N3503">
        <v>0</v>
      </c>
      <c r="O3503">
        <v>40</v>
      </c>
      <c r="P3503">
        <v>35</v>
      </c>
      <c r="Q3503">
        <v>25</v>
      </c>
      <c r="S3503" t="s">
        <v>11079</v>
      </c>
      <c r="T3503" t="s">
        <v>11080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6.1603099999999992E+16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16</v>
      </c>
      <c r="AO3503">
        <v>9683</v>
      </c>
      <c r="AP3503">
        <v>9923493</v>
      </c>
    </row>
    <row r="3504" spans="1:42" x14ac:dyDescent="0.25">
      <c r="A3504">
        <v>3502</v>
      </c>
      <c r="B3504">
        <v>3502</v>
      </c>
      <c r="C3504" t="s">
        <v>11081</v>
      </c>
      <c r="D3504">
        <v>50</v>
      </c>
      <c r="E3504">
        <v>4</v>
      </c>
      <c r="F3504">
        <v>0</v>
      </c>
      <c r="G3504">
        <v>0</v>
      </c>
      <c r="H3504">
        <v>0</v>
      </c>
      <c r="I3504">
        <v>0</v>
      </c>
      <c r="J3504">
        <v>4</v>
      </c>
      <c r="K3504">
        <v>51530</v>
      </c>
      <c r="L3504" t="s">
        <v>28026</v>
      </c>
      <c r="M3504" t="s">
        <v>66</v>
      </c>
      <c r="N3504">
        <v>0</v>
      </c>
      <c r="S3504" t="s">
        <v>11082</v>
      </c>
      <c r="T3504" t="s">
        <v>11083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60248607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4</v>
      </c>
      <c r="AM3504">
        <v>404341738</v>
      </c>
      <c r="AN3504">
        <v>-37085513</v>
      </c>
      <c r="AO3504">
        <v>9828</v>
      </c>
      <c r="AP3504">
        <v>6896716062249999</v>
      </c>
    </row>
    <row r="3505" spans="1:42" x14ac:dyDescent="0.25">
      <c r="A3505">
        <v>3503</v>
      </c>
      <c r="B3505">
        <v>3503</v>
      </c>
      <c r="C3505" t="s">
        <v>11084</v>
      </c>
      <c r="D3505">
        <v>45</v>
      </c>
      <c r="E3505">
        <v>28</v>
      </c>
      <c r="F3505">
        <v>6</v>
      </c>
      <c r="G3505">
        <v>2</v>
      </c>
      <c r="H3505">
        <v>0</v>
      </c>
      <c r="I3505">
        <v>3</v>
      </c>
      <c r="J3505">
        <v>68</v>
      </c>
      <c r="K3505">
        <v>1120</v>
      </c>
      <c r="L3505" t="s">
        <v>28026</v>
      </c>
      <c r="M3505" t="s">
        <v>833</v>
      </c>
      <c r="N3505">
        <v>0</v>
      </c>
      <c r="O3505">
        <v>45</v>
      </c>
      <c r="P3505">
        <v>45</v>
      </c>
      <c r="Q3505">
        <v>45</v>
      </c>
      <c r="S3505" t="s">
        <v>11085</v>
      </c>
      <c r="T3505" t="s">
        <v>11086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5906842</v>
      </c>
      <c r="AB3505">
        <v>0</v>
      </c>
      <c r="AC3505">
        <v>0</v>
      </c>
      <c r="AD3505">
        <v>0</v>
      </c>
      <c r="AE3505">
        <v>0</v>
      </c>
      <c r="AF3505">
        <v>60248607</v>
      </c>
      <c r="AG3505">
        <v>53835587</v>
      </c>
      <c r="AH3505">
        <v>0</v>
      </c>
      <c r="AI3505">
        <v>0</v>
      </c>
      <c r="AJ3505">
        <v>0</v>
      </c>
      <c r="AK3505">
        <v>0</v>
      </c>
      <c r="AL3505">
        <v>39</v>
      </c>
      <c r="AM3505">
        <v>404220213</v>
      </c>
      <c r="AN3505">
        <v>-37061279</v>
      </c>
      <c r="AO3505">
        <v>15932</v>
      </c>
      <c r="AP3505">
        <v>1238226838934</v>
      </c>
    </row>
    <row r="3506" spans="1:42" x14ac:dyDescent="0.25">
      <c r="A3506">
        <v>3504</v>
      </c>
      <c r="B3506">
        <v>3504</v>
      </c>
      <c r="C3506" t="s">
        <v>11087</v>
      </c>
      <c r="D3506">
        <v>45</v>
      </c>
      <c r="E3506">
        <v>9</v>
      </c>
      <c r="F3506">
        <v>1</v>
      </c>
      <c r="G3506">
        <v>0</v>
      </c>
      <c r="H3506">
        <v>0</v>
      </c>
      <c r="I3506">
        <v>0</v>
      </c>
      <c r="J3506">
        <v>14</v>
      </c>
      <c r="K3506">
        <v>840</v>
      </c>
      <c r="L3506" t="s">
        <v>28026</v>
      </c>
      <c r="M3506" t="s">
        <v>11088</v>
      </c>
      <c r="N3506">
        <v>0</v>
      </c>
      <c r="S3506" t="s">
        <v>11089</v>
      </c>
      <c r="T3506" t="s">
        <v>11090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45235824</v>
      </c>
      <c r="AA3506">
        <v>0</v>
      </c>
      <c r="AB3506">
        <v>0</v>
      </c>
      <c r="AC3506">
        <v>0</v>
      </c>
      <c r="AD3506">
        <v>7205282</v>
      </c>
      <c r="AE3506">
        <v>0</v>
      </c>
      <c r="AF3506">
        <v>0</v>
      </c>
      <c r="AG3506">
        <v>53835587</v>
      </c>
      <c r="AH3506">
        <v>0</v>
      </c>
      <c r="AI3506">
        <v>2.1248289999999996E+16</v>
      </c>
      <c r="AJ3506">
        <v>0</v>
      </c>
      <c r="AK3506">
        <v>0</v>
      </c>
      <c r="AL3506">
        <v>10</v>
      </c>
      <c r="AM3506">
        <v>404583249</v>
      </c>
      <c r="AN3506">
        <v>-3691422</v>
      </c>
      <c r="AO3506">
        <v>11812</v>
      </c>
      <c r="AP3506">
        <v>1120766009029</v>
      </c>
    </row>
    <row r="3507" spans="1:42" x14ac:dyDescent="0.25">
      <c r="A3507">
        <v>3505</v>
      </c>
      <c r="B3507">
        <v>3505</v>
      </c>
      <c r="C3507" t="s">
        <v>11091</v>
      </c>
      <c r="D3507">
        <v>40</v>
      </c>
      <c r="E3507">
        <v>6</v>
      </c>
      <c r="F3507">
        <v>6</v>
      </c>
      <c r="G3507">
        <v>4</v>
      </c>
      <c r="H3507">
        <v>1</v>
      </c>
      <c r="I3507">
        <v>1</v>
      </c>
      <c r="J3507">
        <v>22</v>
      </c>
      <c r="K3507">
        <v>27700</v>
      </c>
      <c r="L3507" t="s">
        <v>28026</v>
      </c>
      <c r="M3507" t="s">
        <v>43</v>
      </c>
      <c r="N3507">
        <v>0</v>
      </c>
      <c r="O3507">
        <v>40</v>
      </c>
      <c r="P3507">
        <v>40</v>
      </c>
      <c r="Q3507">
        <v>45</v>
      </c>
      <c r="S3507" t="s">
        <v>11092</v>
      </c>
      <c r="T3507" t="s">
        <v>11093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53835587</v>
      </c>
      <c r="AH3507">
        <v>0</v>
      </c>
      <c r="AI3507">
        <v>0</v>
      </c>
      <c r="AJ3507">
        <v>0</v>
      </c>
      <c r="AK3507">
        <v>0</v>
      </c>
      <c r="AL3507">
        <v>18</v>
      </c>
      <c r="AO3507">
        <v>11525</v>
      </c>
      <c r="AP3507">
        <v>60196612</v>
      </c>
    </row>
    <row r="3508" spans="1:42" x14ac:dyDescent="0.25">
      <c r="A3508">
        <v>3506</v>
      </c>
      <c r="B3508">
        <v>3506</v>
      </c>
      <c r="C3508" t="s">
        <v>11094</v>
      </c>
      <c r="D3508">
        <v>40</v>
      </c>
      <c r="E3508">
        <v>4</v>
      </c>
      <c r="F3508">
        <v>1</v>
      </c>
      <c r="G3508">
        <v>0</v>
      </c>
      <c r="H3508">
        <v>0</v>
      </c>
      <c r="I3508">
        <v>1</v>
      </c>
      <c r="J3508">
        <v>6</v>
      </c>
      <c r="K3508">
        <v>2780</v>
      </c>
      <c r="L3508" t="s">
        <v>28026</v>
      </c>
      <c r="M3508" t="s">
        <v>654</v>
      </c>
      <c r="N3508">
        <v>0</v>
      </c>
      <c r="S3508" t="s">
        <v>11095</v>
      </c>
      <c r="T3508" t="s">
        <v>11096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60248607</v>
      </c>
      <c r="AG3508">
        <v>53835587</v>
      </c>
      <c r="AH3508">
        <v>0</v>
      </c>
      <c r="AI3508">
        <v>0</v>
      </c>
      <c r="AJ3508">
        <v>0</v>
      </c>
      <c r="AK3508">
        <v>0</v>
      </c>
      <c r="AL3508">
        <v>6</v>
      </c>
      <c r="AM3508">
        <v>404797707</v>
      </c>
      <c r="AN3508">
        <v>-338210214200046</v>
      </c>
      <c r="AO3508">
        <v>867</v>
      </c>
      <c r="AP3508">
        <v>117935961668558</v>
      </c>
    </row>
    <row r="3509" spans="1:42" x14ac:dyDescent="0.25">
      <c r="A3509">
        <v>3507</v>
      </c>
      <c r="B3509">
        <v>3507</v>
      </c>
      <c r="C3509" t="s">
        <v>11097</v>
      </c>
      <c r="D3509">
        <v>35</v>
      </c>
      <c r="E3509">
        <v>8</v>
      </c>
      <c r="F3509">
        <v>5</v>
      </c>
      <c r="G3509">
        <v>5</v>
      </c>
      <c r="H3509">
        <v>2</v>
      </c>
      <c r="I3509">
        <v>3</v>
      </c>
      <c r="J3509">
        <v>27</v>
      </c>
      <c r="K3509">
        <v>47490</v>
      </c>
      <c r="L3509" t="s">
        <v>28026</v>
      </c>
      <c r="M3509" t="s">
        <v>62</v>
      </c>
      <c r="N3509">
        <v>0</v>
      </c>
      <c r="O3509">
        <v>35</v>
      </c>
      <c r="P3509">
        <v>35</v>
      </c>
      <c r="Q3509">
        <v>35</v>
      </c>
      <c r="S3509" t="s">
        <v>11098</v>
      </c>
      <c r="T3509" t="s">
        <v>11099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45235824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53835587</v>
      </c>
      <c r="AH3509">
        <v>0</v>
      </c>
      <c r="AI3509">
        <v>0</v>
      </c>
      <c r="AJ3509">
        <v>0</v>
      </c>
      <c r="AK3509">
        <v>0</v>
      </c>
      <c r="AL3509">
        <v>23</v>
      </c>
      <c r="AO3509">
        <v>10498</v>
      </c>
      <c r="AP3509">
        <v>107424909</v>
      </c>
    </row>
    <row r="3510" spans="1:42" x14ac:dyDescent="0.25">
      <c r="A3510">
        <v>3508</v>
      </c>
      <c r="B3510">
        <v>3508</v>
      </c>
      <c r="C3510" t="s">
        <v>11100</v>
      </c>
      <c r="D3510">
        <v>40</v>
      </c>
      <c r="E3510">
        <v>46</v>
      </c>
      <c r="F3510">
        <v>22</v>
      </c>
      <c r="G3510">
        <v>14</v>
      </c>
      <c r="H3510">
        <v>5</v>
      </c>
      <c r="I3510">
        <v>10</v>
      </c>
      <c r="J3510">
        <v>106</v>
      </c>
      <c r="K3510">
        <v>27130</v>
      </c>
      <c r="L3510" t="s">
        <v>28026</v>
      </c>
      <c r="M3510" t="s">
        <v>1028</v>
      </c>
      <c r="N3510">
        <v>0</v>
      </c>
      <c r="O3510">
        <v>40</v>
      </c>
      <c r="P3510">
        <v>35</v>
      </c>
      <c r="Q3510">
        <v>35</v>
      </c>
      <c r="S3510" t="s">
        <v>11101</v>
      </c>
      <c r="T3510" t="s">
        <v>11102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45235824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53835587</v>
      </c>
      <c r="AH3510">
        <v>0</v>
      </c>
      <c r="AI3510">
        <v>0</v>
      </c>
      <c r="AJ3510">
        <v>0</v>
      </c>
      <c r="AK3510">
        <v>0</v>
      </c>
      <c r="AL3510">
        <v>97</v>
      </c>
      <c r="AM3510">
        <v>40448058</v>
      </c>
      <c r="AN3510">
        <v>-36664978</v>
      </c>
      <c r="AO3510">
        <v>15215</v>
      </c>
      <c r="AP3510">
        <v>1.0565940756019998E+16</v>
      </c>
    </row>
    <row r="3511" spans="1:42" x14ac:dyDescent="0.25">
      <c r="A3511">
        <v>3509</v>
      </c>
      <c r="B3511">
        <v>3509</v>
      </c>
      <c r="C3511" t="s">
        <v>11103</v>
      </c>
      <c r="D3511">
        <v>45</v>
      </c>
      <c r="E3511">
        <v>117</v>
      </c>
      <c r="F3511">
        <v>53</v>
      </c>
      <c r="G3511">
        <v>11</v>
      </c>
      <c r="H3511">
        <v>2</v>
      </c>
      <c r="I3511">
        <v>4</v>
      </c>
      <c r="J3511">
        <v>191</v>
      </c>
      <c r="K3511">
        <v>7060</v>
      </c>
      <c r="L3511" t="s">
        <v>28026</v>
      </c>
      <c r="M3511" t="s">
        <v>209</v>
      </c>
      <c r="N3511">
        <v>0</v>
      </c>
      <c r="O3511">
        <v>45</v>
      </c>
      <c r="P3511">
        <v>45</v>
      </c>
      <c r="Q3511">
        <v>40</v>
      </c>
      <c r="R3511">
        <v>40</v>
      </c>
      <c r="S3511" t="s">
        <v>11104</v>
      </c>
      <c r="T3511" t="s">
        <v>11105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45235824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53835587</v>
      </c>
      <c r="AH3511">
        <v>0</v>
      </c>
      <c r="AI3511">
        <v>0</v>
      </c>
      <c r="AJ3511">
        <v>0</v>
      </c>
      <c r="AK3511">
        <v>0</v>
      </c>
      <c r="AL3511">
        <v>187</v>
      </c>
      <c r="AM3511">
        <v>404336803</v>
      </c>
      <c r="AN3511">
        <v>-36525298</v>
      </c>
      <c r="AO3511">
        <v>18695</v>
      </c>
      <c r="AP3511">
        <v>1039283871505</v>
      </c>
    </row>
    <row r="3512" spans="1:42" x14ac:dyDescent="0.25">
      <c r="A3512">
        <v>3510</v>
      </c>
      <c r="B3512">
        <v>3510</v>
      </c>
      <c r="C3512" t="s">
        <v>11106</v>
      </c>
      <c r="D3512">
        <v>50</v>
      </c>
      <c r="E3512">
        <v>13</v>
      </c>
      <c r="F3512">
        <v>0</v>
      </c>
      <c r="G3512">
        <v>0</v>
      </c>
      <c r="H3512">
        <v>0</v>
      </c>
      <c r="I3512">
        <v>0</v>
      </c>
      <c r="J3512">
        <v>14</v>
      </c>
      <c r="K3512">
        <v>1980</v>
      </c>
      <c r="L3512" t="s">
        <v>28027</v>
      </c>
      <c r="M3512" t="s">
        <v>11107</v>
      </c>
      <c r="N3512">
        <v>0</v>
      </c>
      <c r="S3512" t="s">
        <v>11108</v>
      </c>
      <c r="T3512" t="s">
        <v>11109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7764045999999999</v>
      </c>
      <c r="AD3512">
        <v>0</v>
      </c>
      <c r="AE3512">
        <v>0</v>
      </c>
      <c r="AF3512">
        <v>60248607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13</v>
      </c>
      <c r="AM3512">
        <v>404355534</v>
      </c>
      <c r="AN3512">
        <v>-37172884</v>
      </c>
      <c r="AO3512">
        <v>13124</v>
      </c>
      <c r="AP3512">
        <v>71815495265</v>
      </c>
    </row>
    <row r="3513" spans="1:42" x14ac:dyDescent="0.25">
      <c r="A3513">
        <v>3511</v>
      </c>
      <c r="B3513">
        <v>3511</v>
      </c>
      <c r="C3513" t="s">
        <v>11110</v>
      </c>
      <c r="D3513">
        <v>40</v>
      </c>
      <c r="E3513">
        <v>61</v>
      </c>
      <c r="F3513">
        <v>41</v>
      </c>
      <c r="G3513">
        <v>9</v>
      </c>
      <c r="H3513">
        <v>6</v>
      </c>
      <c r="I3513">
        <v>13</v>
      </c>
      <c r="J3513">
        <v>387</v>
      </c>
      <c r="K3513">
        <v>6070</v>
      </c>
      <c r="L3513" t="s">
        <v>28027</v>
      </c>
      <c r="M3513" t="s">
        <v>70</v>
      </c>
      <c r="N3513">
        <v>0</v>
      </c>
      <c r="O3513">
        <v>45</v>
      </c>
      <c r="P3513">
        <v>45</v>
      </c>
      <c r="Q3513">
        <v>45</v>
      </c>
      <c r="S3513" t="s">
        <v>11111</v>
      </c>
      <c r="T3513" t="s">
        <v>11112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45235824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60248607</v>
      </c>
      <c r="AG3513">
        <v>53835587</v>
      </c>
      <c r="AH3513">
        <v>0</v>
      </c>
      <c r="AI3513">
        <v>0</v>
      </c>
      <c r="AJ3513">
        <v>0</v>
      </c>
      <c r="AK3513">
        <v>0</v>
      </c>
      <c r="AL3513">
        <v>130</v>
      </c>
      <c r="AM3513">
        <v>40415695</v>
      </c>
      <c r="AN3513">
        <v>-37022527</v>
      </c>
      <c r="AO3513">
        <v>18306</v>
      </c>
      <c r="AP3513">
        <v>1641575374423</v>
      </c>
    </row>
    <row r="3514" spans="1:42" x14ac:dyDescent="0.25">
      <c r="A3514">
        <v>3512</v>
      </c>
      <c r="B3514">
        <v>3512</v>
      </c>
      <c r="C3514" t="s">
        <v>11113</v>
      </c>
      <c r="D3514">
        <v>35</v>
      </c>
      <c r="E3514">
        <v>42</v>
      </c>
      <c r="F3514">
        <v>17</v>
      </c>
      <c r="G3514">
        <v>15</v>
      </c>
      <c r="H3514">
        <v>16</v>
      </c>
      <c r="I3514">
        <v>21</v>
      </c>
      <c r="J3514">
        <v>127</v>
      </c>
      <c r="K3514">
        <v>18050</v>
      </c>
      <c r="L3514" t="s">
        <v>28026</v>
      </c>
      <c r="M3514" t="s">
        <v>74</v>
      </c>
      <c r="N3514">
        <v>0</v>
      </c>
      <c r="O3514">
        <v>40</v>
      </c>
      <c r="P3514">
        <v>40</v>
      </c>
      <c r="Q3514">
        <v>30</v>
      </c>
      <c r="S3514" t="s">
        <v>11114</v>
      </c>
      <c r="T3514" t="s">
        <v>11115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45235824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53835587</v>
      </c>
      <c r="AH3514">
        <v>0</v>
      </c>
      <c r="AI3514">
        <v>0</v>
      </c>
      <c r="AJ3514">
        <v>0</v>
      </c>
      <c r="AK3514">
        <v>0</v>
      </c>
      <c r="AL3514">
        <v>111</v>
      </c>
      <c r="AM3514">
        <v>404206303</v>
      </c>
      <c r="AN3514">
        <v>-36873835</v>
      </c>
      <c r="AO3514">
        <v>13689</v>
      </c>
      <c r="AP3514">
        <v>1.048023332468E+16</v>
      </c>
    </row>
    <row r="3515" spans="1:42" x14ac:dyDescent="0.25">
      <c r="A3515">
        <v>3513</v>
      </c>
      <c r="B3515">
        <v>3513</v>
      </c>
      <c r="C3515" t="s">
        <v>11116</v>
      </c>
      <c r="D3515">
        <v>45</v>
      </c>
      <c r="E3515">
        <v>2</v>
      </c>
      <c r="F3515">
        <v>3</v>
      </c>
      <c r="G3515">
        <v>0</v>
      </c>
      <c r="H3515">
        <v>0</v>
      </c>
      <c r="I3515">
        <v>0</v>
      </c>
      <c r="J3515">
        <v>5</v>
      </c>
      <c r="K3515">
        <v>60720</v>
      </c>
      <c r="L3515" t="s">
        <v>28027</v>
      </c>
      <c r="M3515" t="s">
        <v>66</v>
      </c>
      <c r="N3515">
        <v>0</v>
      </c>
      <c r="S3515" t="s">
        <v>11117</v>
      </c>
      <c r="T3515" t="s">
        <v>11118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60248607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5</v>
      </c>
      <c r="AM3515">
        <v>404058207</v>
      </c>
      <c r="AN3515">
        <v>-37234067</v>
      </c>
      <c r="AO3515">
        <v>9338</v>
      </c>
      <c r="AP3515">
        <v>6989912741400002</v>
      </c>
    </row>
    <row r="3516" spans="1:42" x14ac:dyDescent="0.25">
      <c r="A3516">
        <v>3514</v>
      </c>
      <c r="B3516">
        <v>3514</v>
      </c>
      <c r="C3516" t="s">
        <v>356</v>
      </c>
      <c r="D3516">
        <v>30</v>
      </c>
      <c r="E3516">
        <v>3</v>
      </c>
      <c r="F3516">
        <v>1</v>
      </c>
      <c r="G3516">
        <v>1</v>
      </c>
      <c r="H3516">
        <v>1</v>
      </c>
      <c r="I3516">
        <v>3</v>
      </c>
      <c r="J3516">
        <v>9</v>
      </c>
      <c r="K3516">
        <v>82030</v>
      </c>
      <c r="L3516" t="s">
        <v>28027</v>
      </c>
      <c r="M3516" t="s">
        <v>252</v>
      </c>
      <c r="N3516">
        <v>0</v>
      </c>
      <c r="S3516" t="s">
        <v>11119</v>
      </c>
      <c r="T3516" t="s">
        <v>11120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6.1603099999999992E+16</v>
      </c>
      <c r="AC3516">
        <v>0</v>
      </c>
      <c r="AD3516">
        <v>0</v>
      </c>
      <c r="AE3516">
        <v>0</v>
      </c>
      <c r="AF3516">
        <v>60248607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9</v>
      </c>
      <c r="AO3516">
        <v>7145</v>
      </c>
      <c r="AP3516">
        <v>78163062</v>
      </c>
    </row>
    <row r="3517" spans="1:42" x14ac:dyDescent="0.25">
      <c r="A3517">
        <v>3515</v>
      </c>
      <c r="B3517">
        <v>3515</v>
      </c>
      <c r="C3517" t="s">
        <v>11121</v>
      </c>
      <c r="D3517">
        <v>40</v>
      </c>
      <c r="E3517">
        <v>12</v>
      </c>
      <c r="F3517">
        <v>4</v>
      </c>
      <c r="G3517">
        <v>1</v>
      </c>
      <c r="H3517">
        <v>0</v>
      </c>
      <c r="I3517">
        <v>5</v>
      </c>
      <c r="J3517">
        <v>32</v>
      </c>
      <c r="K3517">
        <v>1080</v>
      </c>
      <c r="L3517" t="s">
        <v>28026</v>
      </c>
      <c r="M3517" t="s">
        <v>4868</v>
      </c>
      <c r="N3517">
        <v>0</v>
      </c>
      <c r="O3517">
        <v>45</v>
      </c>
      <c r="P3517">
        <v>50</v>
      </c>
      <c r="Q3517">
        <v>50</v>
      </c>
      <c r="S3517" t="s">
        <v>11122</v>
      </c>
      <c r="T3517" t="s">
        <v>11123</v>
      </c>
      <c r="U3517">
        <v>0</v>
      </c>
      <c r="V3517">
        <v>0</v>
      </c>
      <c r="W3517">
        <v>0</v>
      </c>
      <c r="X3517">
        <v>0</v>
      </c>
      <c r="Y3517">
        <v>51494</v>
      </c>
      <c r="Z3517">
        <v>45235824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22</v>
      </c>
      <c r="AO3517">
        <v>12392</v>
      </c>
      <c r="AP3517">
        <v>54115116</v>
      </c>
    </row>
    <row r="3518" spans="1:42" x14ac:dyDescent="0.25">
      <c r="A3518">
        <v>3516</v>
      </c>
      <c r="B3518">
        <v>3516</v>
      </c>
      <c r="C3518" t="s">
        <v>11124</v>
      </c>
      <c r="D3518">
        <v>50</v>
      </c>
      <c r="E3518">
        <v>123</v>
      </c>
      <c r="F3518">
        <v>2</v>
      </c>
      <c r="G3518">
        <v>0</v>
      </c>
      <c r="H3518">
        <v>1</v>
      </c>
      <c r="I3518">
        <v>0</v>
      </c>
      <c r="J3518">
        <v>341</v>
      </c>
      <c r="K3518">
        <v>30</v>
      </c>
      <c r="L3518" t="s">
        <v>28026</v>
      </c>
      <c r="M3518" t="s">
        <v>43</v>
      </c>
      <c r="N3518">
        <v>0</v>
      </c>
      <c r="O3518">
        <v>50</v>
      </c>
      <c r="P3518">
        <v>50</v>
      </c>
      <c r="Q3518">
        <v>50</v>
      </c>
      <c r="R3518">
        <v>50</v>
      </c>
      <c r="S3518" t="s">
        <v>11125</v>
      </c>
      <c r="T3518" t="s">
        <v>11126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53835587</v>
      </c>
      <c r="AH3518">
        <v>0</v>
      </c>
      <c r="AI3518">
        <v>0</v>
      </c>
      <c r="AJ3518">
        <v>0</v>
      </c>
      <c r="AK3518">
        <v>0</v>
      </c>
      <c r="AL3518">
        <v>126</v>
      </c>
      <c r="AM3518">
        <v>4041243465</v>
      </c>
      <c r="AN3518">
        <v>-3697039414720352</v>
      </c>
      <c r="AO3518">
        <v>22504</v>
      </c>
      <c r="AP3518">
        <v>5803180639523528</v>
      </c>
    </row>
    <row r="3519" spans="1:42" x14ac:dyDescent="0.25">
      <c r="A3519">
        <v>3517</v>
      </c>
      <c r="B3519">
        <v>3517</v>
      </c>
      <c r="C3519" t="s">
        <v>6598</v>
      </c>
      <c r="D3519">
        <v>30</v>
      </c>
      <c r="E3519">
        <v>12</v>
      </c>
      <c r="F3519">
        <v>9</v>
      </c>
      <c r="G3519">
        <v>4</v>
      </c>
      <c r="H3519">
        <v>6</v>
      </c>
      <c r="I3519">
        <v>7</v>
      </c>
      <c r="J3519">
        <v>68</v>
      </c>
      <c r="K3519">
        <v>39750</v>
      </c>
      <c r="L3519" t="s">
        <v>28027</v>
      </c>
      <c r="M3519" t="s">
        <v>974</v>
      </c>
      <c r="N3519">
        <v>0</v>
      </c>
      <c r="O3519">
        <v>35</v>
      </c>
      <c r="P3519">
        <v>35</v>
      </c>
      <c r="Q3519">
        <v>40</v>
      </c>
      <c r="S3519" t="s">
        <v>11127</v>
      </c>
      <c r="T3519" t="s">
        <v>11128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45235824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60248607</v>
      </c>
      <c r="AG3519">
        <v>53835587</v>
      </c>
      <c r="AH3519">
        <v>0</v>
      </c>
      <c r="AI3519">
        <v>0</v>
      </c>
      <c r="AJ3519">
        <v>0</v>
      </c>
      <c r="AK3519">
        <v>0</v>
      </c>
      <c r="AL3519">
        <v>38</v>
      </c>
      <c r="AM3519">
        <v>404706507</v>
      </c>
      <c r="AN3519">
        <v>-38711819</v>
      </c>
      <c r="AO3519">
        <v>10621</v>
      </c>
      <c r="AP3519">
        <v>1670172384688</v>
      </c>
    </row>
    <row r="3520" spans="1:42" x14ac:dyDescent="0.25">
      <c r="A3520">
        <v>3518</v>
      </c>
      <c r="B3520">
        <v>3518</v>
      </c>
      <c r="C3520" t="s">
        <v>11129</v>
      </c>
      <c r="D3520">
        <v>40</v>
      </c>
      <c r="E3520">
        <v>232</v>
      </c>
      <c r="F3520">
        <v>169</v>
      </c>
      <c r="G3520">
        <v>75</v>
      </c>
      <c r="H3520">
        <v>29</v>
      </c>
      <c r="I3520">
        <v>11</v>
      </c>
      <c r="J3520">
        <v>626</v>
      </c>
      <c r="K3520">
        <v>1630</v>
      </c>
      <c r="L3520" t="s">
        <v>28026</v>
      </c>
      <c r="M3520" t="s">
        <v>74</v>
      </c>
      <c r="N3520">
        <v>0</v>
      </c>
      <c r="O3520">
        <v>40</v>
      </c>
      <c r="P3520">
        <v>40</v>
      </c>
      <c r="Q3520">
        <v>40</v>
      </c>
      <c r="R3520">
        <v>30</v>
      </c>
      <c r="S3520" t="s">
        <v>11130</v>
      </c>
      <c r="T3520" t="s">
        <v>11131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45235824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53835587</v>
      </c>
      <c r="AH3520">
        <v>0</v>
      </c>
      <c r="AI3520">
        <v>0</v>
      </c>
      <c r="AJ3520">
        <v>0</v>
      </c>
      <c r="AK3520">
        <v>0</v>
      </c>
      <c r="AL3520">
        <v>516</v>
      </c>
      <c r="AO3520">
        <v>19458</v>
      </c>
      <c r="AP3520">
        <v>1.04448869E+16</v>
      </c>
    </row>
    <row r="3521" spans="1:42" x14ac:dyDescent="0.25">
      <c r="A3521">
        <v>3519</v>
      </c>
      <c r="B3521">
        <v>3519</v>
      </c>
      <c r="C3521" t="s">
        <v>11132</v>
      </c>
      <c r="D3521">
        <v>50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2200</v>
      </c>
      <c r="L3521" t="s">
        <v>28026</v>
      </c>
      <c r="M3521" t="s">
        <v>66</v>
      </c>
      <c r="N3521">
        <v>0</v>
      </c>
      <c r="S3521" t="s">
        <v>11133</v>
      </c>
      <c r="T3521" t="s">
        <v>11134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60248607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404254662</v>
      </c>
      <c r="AN3521">
        <v>-3713276</v>
      </c>
      <c r="AO3521">
        <v>7079</v>
      </c>
      <c r="AP3521">
        <v>640393981902</v>
      </c>
    </row>
    <row r="3522" spans="1:42" x14ac:dyDescent="0.25">
      <c r="A3522">
        <v>3520</v>
      </c>
      <c r="B3522">
        <v>3520</v>
      </c>
      <c r="C3522" t="s">
        <v>11135</v>
      </c>
      <c r="D3522">
        <v>20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84310</v>
      </c>
      <c r="L3522" t="s">
        <v>28026</v>
      </c>
      <c r="M3522" t="s">
        <v>66</v>
      </c>
      <c r="N3522">
        <v>0</v>
      </c>
      <c r="S3522" t="s">
        <v>11136</v>
      </c>
      <c r="T3522" t="s">
        <v>11137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60248607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404363721</v>
      </c>
      <c r="AN3522">
        <v>-37040897</v>
      </c>
      <c r="AO3522">
        <v>2832</v>
      </c>
      <c r="AP3522">
        <v>722441712824</v>
      </c>
    </row>
    <row r="3523" spans="1:42" x14ac:dyDescent="0.25">
      <c r="A3523">
        <v>3521</v>
      </c>
      <c r="B3523">
        <v>3521</v>
      </c>
      <c r="C3523" t="s">
        <v>11138</v>
      </c>
      <c r="D3523">
        <v>40</v>
      </c>
      <c r="E3523">
        <v>50</v>
      </c>
      <c r="F3523">
        <v>64</v>
      </c>
      <c r="G3523">
        <v>22</v>
      </c>
      <c r="H3523">
        <v>10</v>
      </c>
      <c r="I3523">
        <v>12</v>
      </c>
      <c r="J3523">
        <v>166</v>
      </c>
      <c r="K3523">
        <v>22760</v>
      </c>
      <c r="L3523" t="s">
        <v>28026</v>
      </c>
      <c r="M3523" t="s">
        <v>43</v>
      </c>
      <c r="N3523">
        <v>0</v>
      </c>
      <c r="O3523">
        <v>40</v>
      </c>
      <c r="P3523">
        <v>40</v>
      </c>
      <c r="Q3523">
        <v>40</v>
      </c>
      <c r="R3523">
        <v>35</v>
      </c>
      <c r="S3523" t="s">
        <v>11139</v>
      </c>
      <c r="T3523" t="s">
        <v>11140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53835587</v>
      </c>
      <c r="AH3523">
        <v>0</v>
      </c>
      <c r="AI3523">
        <v>0</v>
      </c>
      <c r="AJ3523">
        <v>0</v>
      </c>
      <c r="AK3523">
        <v>0</v>
      </c>
      <c r="AL3523">
        <v>158</v>
      </c>
      <c r="AM3523">
        <v>40457174</v>
      </c>
      <c r="AN3523">
        <v>-36493596</v>
      </c>
      <c r="AO3523">
        <v>16283</v>
      </c>
      <c r="AP3523">
        <v>6.0187177814400008E+16</v>
      </c>
    </row>
    <row r="3524" spans="1:42" x14ac:dyDescent="0.25">
      <c r="A3524">
        <v>3522</v>
      </c>
      <c r="B3524">
        <v>3522</v>
      </c>
      <c r="C3524" t="s">
        <v>11141</v>
      </c>
      <c r="D3524">
        <v>45</v>
      </c>
      <c r="E3524">
        <v>1</v>
      </c>
      <c r="F3524">
        <v>1</v>
      </c>
      <c r="G3524">
        <v>0</v>
      </c>
      <c r="H3524">
        <v>0</v>
      </c>
      <c r="I3524">
        <v>0</v>
      </c>
      <c r="J3524">
        <v>2</v>
      </c>
      <c r="K3524">
        <v>62230</v>
      </c>
      <c r="L3524" t="s">
        <v>28026</v>
      </c>
      <c r="M3524" t="s">
        <v>66</v>
      </c>
      <c r="N3524">
        <v>0</v>
      </c>
      <c r="S3524" t="s">
        <v>11142</v>
      </c>
      <c r="T3524" t="s">
        <v>11143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60248607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2</v>
      </c>
      <c r="AO3524">
        <v>7466</v>
      </c>
      <c r="AP3524">
        <v>70011573</v>
      </c>
    </row>
    <row r="3525" spans="1:42" x14ac:dyDescent="0.25">
      <c r="A3525">
        <v>3523</v>
      </c>
      <c r="B3525">
        <v>3523</v>
      </c>
      <c r="C3525" t="s">
        <v>11144</v>
      </c>
      <c r="D3525">
        <v>40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1</v>
      </c>
      <c r="K3525">
        <v>40980</v>
      </c>
      <c r="L3525" t="s">
        <v>28026</v>
      </c>
      <c r="M3525" t="s">
        <v>66</v>
      </c>
      <c r="N3525">
        <v>0</v>
      </c>
      <c r="S3525" t="s">
        <v>11145</v>
      </c>
      <c r="T3525" t="s">
        <v>11146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60248607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404351024</v>
      </c>
      <c r="AN3525">
        <v>-37098834</v>
      </c>
      <c r="AO3525">
        <v>5664</v>
      </c>
      <c r="AP3525">
        <v>6791899621900001</v>
      </c>
    </row>
    <row r="3526" spans="1:42" x14ac:dyDescent="0.25">
      <c r="A3526">
        <v>3524</v>
      </c>
      <c r="B3526">
        <v>3524</v>
      </c>
      <c r="C3526" t="s">
        <v>11147</v>
      </c>
      <c r="D3526">
        <v>25</v>
      </c>
      <c r="E3526">
        <v>4</v>
      </c>
      <c r="F3526">
        <v>4</v>
      </c>
      <c r="G3526">
        <v>9</v>
      </c>
      <c r="H3526">
        <v>8</v>
      </c>
      <c r="I3526">
        <v>14</v>
      </c>
      <c r="J3526">
        <v>39</v>
      </c>
      <c r="K3526">
        <v>7630</v>
      </c>
      <c r="L3526" t="s">
        <v>28026</v>
      </c>
      <c r="M3526" t="s">
        <v>291</v>
      </c>
      <c r="N3526">
        <v>0</v>
      </c>
      <c r="O3526">
        <v>30</v>
      </c>
      <c r="P3526">
        <v>30</v>
      </c>
      <c r="Q3526">
        <v>30</v>
      </c>
      <c r="S3526" t="s">
        <v>11148</v>
      </c>
      <c r="T3526" t="s">
        <v>11149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60248607</v>
      </c>
      <c r="AG3526">
        <v>53835587</v>
      </c>
      <c r="AH3526">
        <v>0</v>
      </c>
      <c r="AI3526">
        <v>0</v>
      </c>
      <c r="AJ3526">
        <v>0</v>
      </c>
      <c r="AK3526">
        <v>0</v>
      </c>
      <c r="AL3526">
        <v>39</v>
      </c>
      <c r="AM3526">
        <v>404373809</v>
      </c>
      <c r="AN3526">
        <v>-37144306</v>
      </c>
      <c r="AO3526">
        <v>8033</v>
      </c>
      <c r="AP3526">
        <v>1185444499503</v>
      </c>
    </row>
    <row r="3527" spans="1:42" x14ac:dyDescent="0.25">
      <c r="A3527">
        <v>3525</v>
      </c>
      <c r="B3527">
        <v>3525</v>
      </c>
      <c r="C3527" t="s">
        <v>2268</v>
      </c>
      <c r="D3527">
        <v>35</v>
      </c>
      <c r="E3527">
        <v>7</v>
      </c>
      <c r="F3527">
        <v>9</v>
      </c>
      <c r="G3527">
        <v>7</v>
      </c>
      <c r="H3527">
        <v>1</v>
      </c>
      <c r="I3527">
        <v>8</v>
      </c>
      <c r="J3527">
        <v>47</v>
      </c>
      <c r="K3527">
        <v>3630</v>
      </c>
      <c r="L3527" t="s">
        <v>28027</v>
      </c>
      <c r="M3527" t="s">
        <v>752</v>
      </c>
      <c r="N3527">
        <v>0</v>
      </c>
      <c r="O3527">
        <v>40</v>
      </c>
      <c r="P3527">
        <v>40</v>
      </c>
      <c r="Q3527">
        <v>40</v>
      </c>
      <c r="S3527" t="s">
        <v>11150</v>
      </c>
      <c r="T3527" t="s">
        <v>11151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60248607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32</v>
      </c>
      <c r="AO3527">
        <v>1163</v>
      </c>
      <c r="AP3527">
        <v>64274737</v>
      </c>
    </row>
    <row r="3528" spans="1:42" x14ac:dyDescent="0.25">
      <c r="A3528">
        <v>3526</v>
      </c>
      <c r="B3528">
        <v>3526</v>
      </c>
      <c r="C3528" t="s">
        <v>11152</v>
      </c>
      <c r="D3528">
        <v>40</v>
      </c>
      <c r="E3528">
        <v>1</v>
      </c>
      <c r="F3528">
        <v>0</v>
      </c>
      <c r="G3528">
        <v>1</v>
      </c>
      <c r="H3528">
        <v>0</v>
      </c>
      <c r="I3528">
        <v>0</v>
      </c>
      <c r="J3528">
        <v>2</v>
      </c>
      <c r="K3528">
        <v>72820</v>
      </c>
      <c r="L3528" t="s">
        <v>28026</v>
      </c>
      <c r="M3528" t="s">
        <v>233</v>
      </c>
      <c r="N3528">
        <v>0</v>
      </c>
      <c r="S3528" t="s">
        <v>11153</v>
      </c>
      <c r="T3528" t="s">
        <v>11154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60248607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2</v>
      </c>
      <c r="AM3528">
        <v>404523565</v>
      </c>
      <c r="AN3528">
        <v>-36965582</v>
      </c>
      <c r="AO3528">
        <v>6637</v>
      </c>
      <c r="AP3528">
        <v>711099997983</v>
      </c>
    </row>
    <row r="3529" spans="1:42" x14ac:dyDescent="0.25">
      <c r="A3529">
        <v>3527</v>
      </c>
      <c r="B3529">
        <v>3527</v>
      </c>
      <c r="C3529" t="s">
        <v>11155</v>
      </c>
      <c r="D3529">
        <v>35</v>
      </c>
      <c r="E3529">
        <v>17</v>
      </c>
      <c r="F3529">
        <v>14</v>
      </c>
      <c r="G3529">
        <v>8</v>
      </c>
      <c r="H3529">
        <v>8</v>
      </c>
      <c r="I3529">
        <v>15</v>
      </c>
      <c r="J3529">
        <v>120</v>
      </c>
      <c r="K3529">
        <v>38810</v>
      </c>
      <c r="L3529" t="s">
        <v>28027</v>
      </c>
      <c r="M3529" t="s">
        <v>1056</v>
      </c>
      <c r="N3529">
        <v>0</v>
      </c>
      <c r="O3529">
        <v>35</v>
      </c>
      <c r="P3529">
        <v>40</v>
      </c>
      <c r="Q3529">
        <v>35</v>
      </c>
      <c r="R3529">
        <v>35</v>
      </c>
      <c r="S3529" t="s">
        <v>11156</v>
      </c>
      <c r="T3529" t="s">
        <v>11157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45235824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60248607</v>
      </c>
      <c r="AG3529">
        <v>53835587</v>
      </c>
      <c r="AH3529">
        <v>0</v>
      </c>
      <c r="AI3529">
        <v>0</v>
      </c>
      <c r="AJ3529">
        <v>0</v>
      </c>
      <c r="AK3529">
        <v>0</v>
      </c>
      <c r="AL3529">
        <v>62</v>
      </c>
      <c r="AO3529">
        <v>13571</v>
      </c>
      <c r="AP3529">
        <v>1.6700358899999998E+16</v>
      </c>
    </row>
    <row r="3530" spans="1:42" x14ac:dyDescent="0.25">
      <c r="A3530">
        <v>3528</v>
      </c>
      <c r="B3530">
        <v>3528</v>
      </c>
      <c r="C3530" t="s">
        <v>11158</v>
      </c>
      <c r="D3530">
        <v>40</v>
      </c>
      <c r="E3530">
        <v>33</v>
      </c>
      <c r="F3530">
        <v>43</v>
      </c>
      <c r="G3530">
        <v>15</v>
      </c>
      <c r="H3530">
        <v>5</v>
      </c>
      <c r="I3530">
        <v>7</v>
      </c>
      <c r="J3530">
        <v>110</v>
      </c>
      <c r="K3530">
        <v>27330</v>
      </c>
      <c r="L3530" t="s">
        <v>28026</v>
      </c>
      <c r="M3530" t="s">
        <v>74</v>
      </c>
      <c r="N3530">
        <v>0</v>
      </c>
      <c r="O3530">
        <v>40</v>
      </c>
      <c r="P3530">
        <v>40</v>
      </c>
      <c r="Q3530">
        <v>40</v>
      </c>
      <c r="R3530">
        <v>35</v>
      </c>
      <c r="S3530" t="s">
        <v>11159</v>
      </c>
      <c r="T3530" t="s">
        <v>11160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45235824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53835587</v>
      </c>
      <c r="AH3530">
        <v>0</v>
      </c>
      <c r="AI3530">
        <v>0</v>
      </c>
      <c r="AJ3530">
        <v>0</v>
      </c>
      <c r="AK3530">
        <v>0</v>
      </c>
      <c r="AL3530">
        <v>103</v>
      </c>
      <c r="AO3530">
        <v>15303</v>
      </c>
      <c r="AP3530">
        <v>1.05683214E+16</v>
      </c>
    </row>
    <row r="3531" spans="1:42" x14ac:dyDescent="0.25">
      <c r="A3531">
        <v>3529</v>
      </c>
      <c r="B3531">
        <v>3529</v>
      </c>
      <c r="C3531" t="s">
        <v>11161</v>
      </c>
      <c r="D3531">
        <v>45</v>
      </c>
      <c r="E3531">
        <v>10</v>
      </c>
      <c r="F3531">
        <v>10</v>
      </c>
      <c r="G3531">
        <v>0</v>
      </c>
      <c r="H3531">
        <v>1</v>
      </c>
      <c r="I3531">
        <v>0</v>
      </c>
      <c r="J3531">
        <v>29</v>
      </c>
      <c r="K3531">
        <v>25860</v>
      </c>
      <c r="L3531" t="s">
        <v>28026</v>
      </c>
      <c r="M3531" t="s">
        <v>1119</v>
      </c>
      <c r="N3531">
        <v>0</v>
      </c>
      <c r="O3531">
        <v>40</v>
      </c>
      <c r="P3531">
        <v>40</v>
      </c>
      <c r="Q3531">
        <v>40</v>
      </c>
      <c r="S3531" t="s">
        <v>11162</v>
      </c>
      <c r="T3531" t="s">
        <v>11163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45235824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60248607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21</v>
      </c>
      <c r="AO3531">
        <v>13683</v>
      </c>
      <c r="AP3531">
        <v>1.1170061400000002E+16</v>
      </c>
    </row>
    <row r="3532" spans="1:42" x14ac:dyDescent="0.25">
      <c r="A3532">
        <v>3530</v>
      </c>
      <c r="B3532">
        <v>3530</v>
      </c>
      <c r="C3532" t="s">
        <v>11164</v>
      </c>
      <c r="D3532">
        <v>35</v>
      </c>
      <c r="E3532">
        <v>41</v>
      </c>
      <c r="F3532">
        <v>19</v>
      </c>
      <c r="G3532">
        <v>7</v>
      </c>
      <c r="H3532">
        <v>8</v>
      </c>
      <c r="I3532">
        <v>17</v>
      </c>
      <c r="J3532">
        <v>126</v>
      </c>
      <c r="K3532">
        <v>8900</v>
      </c>
      <c r="L3532" t="s">
        <v>28026</v>
      </c>
      <c r="M3532" t="s">
        <v>11165</v>
      </c>
      <c r="N3532">
        <v>0</v>
      </c>
      <c r="O3532">
        <v>35</v>
      </c>
      <c r="P3532">
        <v>35</v>
      </c>
      <c r="Q3532">
        <v>35</v>
      </c>
      <c r="S3532" t="s">
        <v>2907</v>
      </c>
      <c r="T3532" t="s">
        <v>11166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45235824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60248607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92</v>
      </c>
      <c r="AM3532">
        <v>404232062</v>
      </c>
      <c r="AN3532">
        <v>-37011148</v>
      </c>
      <c r="AO3532">
        <v>13673</v>
      </c>
      <c r="AP3532">
        <v>1102788260914</v>
      </c>
    </row>
    <row r="3533" spans="1:42" x14ac:dyDescent="0.25">
      <c r="A3533">
        <v>3531</v>
      </c>
      <c r="B3533">
        <v>3531</v>
      </c>
      <c r="C3533" t="s">
        <v>11167</v>
      </c>
      <c r="D3533">
        <v>20</v>
      </c>
      <c r="E3533">
        <v>2</v>
      </c>
      <c r="F3533">
        <v>4</v>
      </c>
      <c r="G3533">
        <v>1</v>
      </c>
      <c r="H3533">
        <v>1</v>
      </c>
      <c r="I3533">
        <v>13</v>
      </c>
      <c r="J3533">
        <v>22</v>
      </c>
      <c r="K3533">
        <v>4760</v>
      </c>
      <c r="L3533" t="s">
        <v>28026</v>
      </c>
      <c r="M3533" t="s">
        <v>66</v>
      </c>
      <c r="N3533">
        <v>0</v>
      </c>
      <c r="O3533">
        <v>35</v>
      </c>
      <c r="P3533">
        <v>30</v>
      </c>
      <c r="Q3533">
        <v>30</v>
      </c>
      <c r="S3533" t="s">
        <v>11168</v>
      </c>
      <c r="T3533" t="s">
        <v>11169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60248607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21</v>
      </c>
      <c r="AM3533">
        <v>404595224</v>
      </c>
      <c r="AN3533">
        <v>-36994737</v>
      </c>
      <c r="AO3533">
        <v>5763</v>
      </c>
      <c r="AP3533">
        <v>6.43736300487E+16</v>
      </c>
    </row>
    <row r="3534" spans="1:42" x14ac:dyDescent="0.25">
      <c r="A3534">
        <v>3532</v>
      </c>
      <c r="B3534">
        <v>3532</v>
      </c>
      <c r="C3534" t="s">
        <v>11170</v>
      </c>
      <c r="D3534">
        <v>45</v>
      </c>
      <c r="E3534">
        <v>49</v>
      </c>
      <c r="F3534">
        <v>10</v>
      </c>
      <c r="G3534">
        <v>4</v>
      </c>
      <c r="H3534">
        <v>7</v>
      </c>
      <c r="I3534">
        <v>1</v>
      </c>
      <c r="J3534">
        <v>76</v>
      </c>
      <c r="K3534">
        <v>8830</v>
      </c>
      <c r="L3534" t="s">
        <v>28026</v>
      </c>
      <c r="M3534" t="s">
        <v>74</v>
      </c>
      <c r="N3534">
        <v>0</v>
      </c>
      <c r="O3534">
        <v>45</v>
      </c>
      <c r="P3534">
        <v>45</v>
      </c>
      <c r="Q3534">
        <v>45</v>
      </c>
      <c r="S3534" t="s">
        <v>11171</v>
      </c>
      <c r="T3534" t="s">
        <v>11172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45235824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53835587</v>
      </c>
      <c r="AH3534">
        <v>0</v>
      </c>
      <c r="AI3534">
        <v>0</v>
      </c>
      <c r="AJ3534">
        <v>0</v>
      </c>
      <c r="AK3534">
        <v>0</v>
      </c>
      <c r="AL3534">
        <v>71</v>
      </c>
      <c r="AO3534">
        <v>16228</v>
      </c>
      <c r="AP3534">
        <v>103738639</v>
      </c>
    </row>
    <row r="3535" spans="1:42" x14ac:dyDescent="0.25">
      <c r="A3535">
        <v>3533</v>
      </c>
      <c r="B3535">
        <v>3533</v>
      </c>
      <c r="C3535" t="s">
        <v>11173</v>
      </c>
      <c r="D3535">
        <v>45</v>
      </c>
      <c r="E3535">
        <v>29</v>
      </c>
      <c r="F3535">
        <v>5</v>
      </c>
      <c r="G3535">
        <v>0</v>
      </c>
      <c r="H3535">
        <v>2</v>
      </c>
      <c r="I3535">
        <v>0</v>
      </c>
      <c r="J3535">
        <v>37</v>
      </c>
      <c r="K3535">
        <v>1290</v>
      </c>
      <c r="L3535" t="s">
        <v>28026</v>
      </c>
      <c r="M3535" t="s">
        <v>11174</v>
      </c>
      <c r="N3535">
        <v>0</v>
      </c>
      <c r="O3535">
        <v>50</v>
      </c>
      <c r="P3535">
        <v>40</v>
      </c>
      <c r="Q3535">
        <v>40</v>
      </c>
      <c r="S3535" t="s">
        <v>11175</v>
      </c>
      <c r="T3535" t="s">
        <v>11176</v>
      </c>
      <c r="U3535">
        <v>0</v>
      </c>
      <c r="V3535">
        <v>0</v>
      </c>
      <c r="W3535">
        <v>0</v>
      </c>
      <c r="X3535">
        <v>0</v>
      </c>
      <c r="Y3535">
        <v>51494</v>
      </c>
      <c r="Z3535">
        <v>0</v>
      </c>
      <c r="AA3535">
        <v>0</v>
      </c>
      <c r="AB3535">
        <v>6.1603099999999992E+16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36</v>
      </c>
      <c r="AM3535">
        <v>404108189</v>
      </c>
      <c r="AN3535">
        <v>-37055391</v>
      </c>
      <c r="AO3535">
        <v>14321</v>
      </c>
      <c r="AP3535">
        <v>151492362798</v>
      </c>
    </row>
    <row r="3536" spans="1:42" x14ac:dyDescent="0.25">
      <c r="A3536">
        <v>3534</v>
      </c>
      <c r="B3536">
        <v>3534</v>
      </c>
      <c r="C3536" t="s">
        <v>11177</v>
      </c>
      <c r="D3536">
        <v>40</v>
      </c>
      <c r="E3536">
        <v>6</v>
      </c>
      <c r="F3536">
        <v>2</v>
      </c>
      <c r="G3536">
        <v>1</v>
      </c>
      <c r="H3536">
        <v>1</v>
      </c>
      <c r="I3536">
        <v>1</v>
      </c>
      <c r="J3536">
        <v>13</v>
      </c>
      <c r="K3536">
        <v>2000</v>
      </c>
      <c r="L3536" t="s">
        <v>28027</v>
      </c>
      <c r="M3536" t="s">
        <v>1092</v>
      </c>
      <c r="N3536">
        <v>0</v>
      </c>
      <c r="S3536" t="s">
        <v>11178</v>
      </c>
      <c r="T3536" t="s">
        <v>11179</v>
      </c>
      <c r="U3536">
        <v>9038962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11</v>
      </c>
      <c r="AM3536">
        <v>40211464</v>
      </c>
      <c r="AN3536">
        <v>-3583285</v>
      </c>
      <c r="AO3536">
        <v>10334</v>
      </c>
      <c r="AP3536">
        <v>12858924179</v>
      </c>
    </row>
    <row r="3537" spans="1:42" x14ac:dyDescent="0.25">
      <c r="A3537">
        <v>3535</v>
      </c>
      <c r="B3537">
        <v>3535</v>
      </c>
      <c r="C3537" t="s">
        <v>1872</v>
      </c>
      <c r="D3537">
        <v>30</v>
      </c>
      <c r="E3537">
        <v>13</v>
      </c>
      <c r="F3537">
        <v>10</v>
      </c>
      <c r="G3537">
        <v>16</v>
      </c>
      <c r="H3537">
        <v>7</v>
      </c>
      <c r="I3537">
        <v>31</v>
      </c>
      <c r="J3537">
        <v>109</v>
      </c>
      <c r="K3537">
        <v>90780</v>
      </c>
      <c r="L3537" t="s">
        <v>28027</v>
      </c>
      <c r="M3537" t="s">
        <v>3094</v>
      </c>
      <c r="N3537">
        <v>0</v>
      </c>
      <c r="O3537">
        <v>30</v>
      </c>
      <c r="P3537">
        <v>30</v>
      </c>
      <c r="Q3537">
        <v>35</v>
      </c>
      <c r="R3537">
        <v>40</v>
      </c>
      <c r="S3537" t="s">
        <v>11180</v>
      </c>
      <c r="T3537" t="s">
        <v>11181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5906842</v>
      </c>
      <c r="AB3537">
        <v>0</v>
      </c>
      <c r="AC3537">
        <v>0</v>
      </c>
      <c r="AD3537">
        <v>0</v>
      </c>
      <c r="AE3537">
        <v>0</v>
      </c>
      <c r="AF3537">
        <v>60248607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77</v>
      </c>
      <c r="AM3537">
        <v>404169543</v>
      </c>
      <c r="AN3537">
        <v>-37049344</v>
      </c>
      <c r="AO3537">
        <v>11461</v>
      </c>
      <c r="AP3537">
        <v>7909612201990001</v>
      </c>
    </row>
    <row r="3538" spans="1:42" x14ac:dyDescent="0.25">
      <c r="A3538">
        <v>3536</v>
      </c>
      <c r="B3538">
        <v>3536</v>
      </c>
      <c r="C3538" t="s">
        <v>11182</v>
      </c>
      <c r="D3538">
        <v>50</v>
      </c>
      <c r="E3538">
        <v>25</v>
      </c>
      <c r="F3538">
        <v>5</v>
      </c>
      <c r="G3538">
        <v>0</v>
      </c>
      <c r="H3538">
        <v>0</v>
      </c>
      <c r="I3538">
        <v>0</v>
      </c>
      <c r="J3538">
        <v>30</v>
      </c>
      <c r="K3538">
        <v>17170</v>
      </c>
      <c r="L3538" t="s">
        <v>28026</v>
      </c>
      <c r="M3538" t="s">
        <v>156</v>
      </c>
      <c r="N3538">
        <v>0</v>
      </c>
      <c r="O3538">
        <v>45</v>
      </c>
      <c r="P3538">
        <v>45</v>
      </c>
      <c r="Q3538">
        <v>45</v>
      </c>
      <c r="S3538" t="s">
        <v>11183</v>
      </c>
      <c r="T3538" t="s">
        <v>11184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45235824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60248607</v>
      </c>
      <c r="AG3538">
        <v>53835587</v>
      </c>
      <c r="AH3538">
        <v>0</v>
      </c>
      <c r="AI3538">
        <v>0</v>
      </c>
      <c r="AJ3538">
        <v>0</v>
      </c>
      <c r="AK3538">
        <v>0</v>
      </c>
      <c r="AL3538">
        <v>30</v>
      </c>
      <c r="AM3538">
        <v>4040223185</v>
      </c>
      <c r="AN3538">
        <v>-3675556855647014</v>
      </c>
      <c r="AO3538">
        <v>15302</v>
      </c>
      <c r="AP3538">
        <v>1.6473354667499432E+16</v>
      </c>
    </row>
    <row r="3539" spans="1:42" x14ac:dyDescent="0.25">
      <c r="A3539">
        <v>3537</v>
      </c>
      <c r="B3539">
        <v>3537</v>
      </c>
      <c r="C3539" t="s">
        <v>11185</v>
      </c>
      <c r="D3539">
        <v>50</v>
      </c>
      <c r="E3539">
        <v>15</v>
      </c>
      <c r="F3539">
        <v>0</v>
      </c>
      <c r="G3539">
        <v>2</v>
      </c>
      <c r="H3539">
        <v>0</v>
      </c>
      <c r="I3539">
        <v>0</v>
      </c>
      <c r="J3539">
        <v>17</v>
      </c>
      <c r="K3539">
        <v>24880</v>
      </c>
      <c r="L3539" t="s">
        <v>28026</v>
      </c>
      <c r="M3539" t="s">
        <v>11186</v>
      </c>
      <c r="N3539">
        <v>0</v>
      </c>
      <c r="S3539" t="s">
        <v>11187</v>
      </c>
      <c r="T3539" t="s">
        <v>11188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7764045999999999</v>
      </c>
      <c r="AD3539">
        <v>0</v>
      </c>
      <c r="AE3539">
        <v>0</v>
      </c>
      <c r="AF3539">
        <v>60248607</v>
      </c>
      <c r="AG3539">
        <v>53835587</v>
      </c>
      <c r="AH3539">
        <v>0</v>
      </c>
      <c r="AI3539">
        <v>0</v>
      </c>
      <c r="AJ3539">
        <v>3.4520020000000004E+16</v>
      </c>
      <c r="AK3539">
        <v>0</v>
      </c>
      <c r="AL3539">
        <v>17</v>
      </c>
      <c r="AO3539">
        <v>13671</v>
      </c>
      <c r="AP3539">
        <v>131394913</v>
      </c>
    </row>
    <row r="3540" spans="1:42" x14ac:dyDescent="0.25">
      <c r="A3540">
        <v>3538</v>
      </c>
      <c r="B3540">
        <v>3538</v>
      </c>
      <c r="C3540" t="s">
        <v>11189</v>
      </c>
      <c r="D3540">
        <v>40</v>
      </c>
      <c r="E3540">
        <v>33</v>
      </c>
      <c r="F3540">
        <v>34</v>
      </c>
      <c r="G3540">
        <v>9</v>
      </c>
      <c r="H3540">
        <v>4</v>
      </c>
      <c r="I3540">
        <v>10</v>
      </c>
      <c r="J3540">
        <v>94</v>
      </c>
      <c r="K3540">
        <v>2020</v>
      </c>
      <c r="L3540" t="s">
        <v>28026</v>
      </c>
      <c r="M3540" t="s">
        <v>1912</v>
      </c>
      <c r="N3540">
        <v>0</v>
      </c>
      <c r="O3540">
        <v>45</v>
      </c>
      <c r="P3540">
        <v>35</v>
      </c>
      <c r="Q3540">
        <v>40</v>
      </c>
      <c r="S3540" t="s">
        <v>11190</v>
      </c>
      <c r="T3540" t="s">
        <v>11191</v>
      </c>
      <c r="U3540">
        <v>0</v>
      </c>
      <c r="V3540">
        <v>3485178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6.1603099999999992E+16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90</v>
      </c>
      <c r="AO3540">
        <v>14929</v>
      </c>
      <c r="AP3540">
        <v>13690417</v>
      </c>
    </row>
    <row r="3541" spans="1:42" x14ac:dyDescent="0.25">
      <c r="A3541">
        <v>3539</v>
      </c>
      <c r="B3541">
        <v>3539</v>
      </c>
      <c r="C3541" t="s">
        <v>11192</v>
      </c>
      <c r="D3541">
        <v>45</v>
      </c>
      <c r="E3541">
        <v>391</v>
      </c>
      <c r="F3541">
        <v>174</v>
      </c>
      <c r="G3541">
        <v>50</v>
      </c>
      <c r="H3541">
        <v>15</v>
      </c>
      <c r="I3541">
        <v>6</v>
      </c>
      <c r="J3541">
        <v>698</v>
      </c>
      <c r="K3541">
        <v>1950</v>
      </c>
      <c r="L3541" t="s">
        <v>28026</v>
      </c>
      <c r="M3541" t="s">
        <v>729</v>
      </c>
      <c r="N3541">
        <v>1</v>
      </c>
      <c r="O3541">
        <v>45</v>
      </c>
      <c r="P3541">
        <v>45</v>
      </c>
      <c r="Q3541">
        <v>40</v>
      </c>
      <c r="R3541">
        <v>45</v>
      </c>
      <c r="S3541" t="s">
        <v>11193</v>
      </c>
      <c r="T3541" t="s">
        <v>11194</v>
      </c>
      <c r="U3541">
        <v>0</v>
      </c>
      <c r="V3541">
        <v>0</v>
      </c>
      <c r="W3541">
        <v>0</v>
      </c>
      <c r="X3541">
        <v>1.4618169999999998E+16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60248607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636</v>
      </c>
      <c r="AO3541">
        <v>22184</v>
      </c>
      <c r="AP3541">
        <v>67459608</v>
      </c>
    </row>
    <row r="3542" spans="1:42" x14ac:dyDescent="0.25">
      <c r="A3542">
        <v>3540</v>
      </c>
      <c r="B3542">
        <v>3540</v>
      </c>
      <c r="C3542" t="s">
        <v>11195</v>
      </c>
      <c r="D3542">
        <v>45</v>
      </c>
      <c r="E3542">
        <v>4</v>
      </c>
      <c r="F3542">
        <v>0</v>
      </c>
      <c r="G3542">
        <v>1</v>
      </c>
      <c r="H3542">
        <v>0</v>
      </c>
      <c r="I3542">
        <v>0</v>
      </c>
      <c r="J3542">
        <v>5</v>
      </c>
      <c r="K3542">
        <v>2660</v>
      </c>
      <c r="L3542" t="s">
        <v>28026</v>
      </c>
      <c r="M3542" t="s">
        <v>66</v>
      </c>
      <c r="N3542">
        <v>0</v>
      </c>
      <c r="S3542" t="s">
        <v>11196</v>
      </c>
      <c r="T3542" t="s">
        <v>11197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45235824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60248607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5</v>
      </c>
      <c r="AM3542">
        <v>404317419</v>
      </c>
      <c r="AN3542">
        <v>-36858971</v>
      </c>
      <c r="AO3542">
        <v>9338</v>
      </c>
      <c r="AP3542">
        <v>1.093560148448E+16</v>
      </c>
    </row>
    <row r="3543" spans="1:42" x14ac:dyDescent="0.25">
      <c r="A3543">
        <v>3541</v>
      </c>
      <c r="B3543">
        <v>3541</v>
      </c>
      <c r="C3543" t="s">
        <v>11198</v>
      </c>
      <c r="D3543">
        <v>45</v>
      </c>
      <c r="E3543">
        <v>21</v>
      </c>
      <c r="F3543">
        <v>6</v>
      </c>
      <c r="G3543">
        <v>1</v>
      </c>
      <c r="H3543">
        <v>0</v>
      </c>
      <c r="I3543">
        <v>2</v>
      </c>
      <c r="J3543">
        <v>32</v>
      </c>
      <c r="K3543">
        <v>12820</v>
      </c>
      <c r="L3543" t="s">
        <v>28026</v>
      </c>
      <c r="M3543" t="s">
        <v>62</v>
      </c>
      <c r="N3543">
        <v>0</v>
      </c>
      <c r="O3543">
        <v>45</v>
      </c>
      <c r="P3543">
        <v>40</v>
      </c>
      <c r="Q3543">
        <v>45</v>
      </c>
      <c r="S3543" t="s">
        <v>11199</v>
      </c>
      <c r="T3543" t="s">
        <v>11200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45235824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53835587</v>
      </c>
      <c r="AH3543">
        <v>0</v>
      </c>
      <c r="AI3543">
        <v>0</v>
      </c>
      <c r="AJ3543">
        <v>0</v>
      </c>
      <c r="AK3543">
        <v>0</v>
      </c>
      <c r="AL3543">
        <v>30</v>
      </c>
      <c r="AO3543">
        <v>13941</v>
      </c>
      <c r="AP3543">
        <v>104017852</v>
      </c>
    </row>
    <row r="3544" spans="1:42" x14ac:dyDescent="0.25">
      <c r="A3544">
        <v>3542</v>
      </c>
      <c r="B3544">
        <v>3542</v>
      </c>
      <c r="C3544" t="s">
        <v>11201</v>
      </c>
      <c r="D3544">
        <v>50</v>
      </c>
      <c r="E3544">
        <v>5</v>
      </c>
      <c r="F3544">
        <v>2</v>
      </c>
      <c r="G3544">
        <v>0</v>
      </c>
      <c r="H3544">
        <v>0</v>
      </c>
      <c r="I3544">
        <v>0</v>
      </c>
      <c r="J3544">
        <v>8</v>
      </c>
      <c r="K3544">
        <v>670</v>
      </c>
      <c r="L3544" t="s">
        <v>28027</v>
      </c>
      <c r="M3544" t="s">
        <v>11202</v>
      </c>
      <c r="N3544">
        <v>0</v>
      </c>
      <c r="S3544" t="s">
        <v>11203</v>
      </c>
      <c r="T3544" t="s">
        <v>11204</v>
      </c>
      <c r="U3544">
        <v>0</v>
      </c>
      <c r="V3544">
        <v>0</v>
      </c>
      <c r="W3544">
        <v>0</v>
      </c>
      <c r="X3544">
        <v>0</v>
      </c>
      <c r="Y3544">
        <v>51494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60248607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7</v>
      </c>
      <c r="AM3544">
        <v>404116335</v>
      </c>
      <c r="AN3544">
        <v>-37051447</v>
      </c>
      <c r="AO3544">
        <v>11592</v>
      </c>
      <c r="AP3544">
        <v>690823054888</v>
      </c>
    </row>
    <row r="3545" spans="1:42" x14ac:dyDescent="0.25">
      <c r="A3545">
        <v>3543</v>
      </c>
      <c r="B3545">
        <v>3543</v>
      </c>
      <c r="C3545" t="s">
        <v>11205</v>
      </c>
      <c r="D3545">
        <v>35</v>
      </c>
      <c r="E3545">
        <v>0</v>
      </c>
      <c r="F3545">
        <v>2</v>
      </c>
      <c r="G3545">
        <v>3</v>
      </c>
      <c r="H3545">
        <v>0</v>
      </c>
      <c r="I3545">
        <v>1</v>
      </c>
      <c r="J3545">
        <v>9</v>
      </c>
      <c r="K3545">
        <v>75360</v>
      </c>
      <c r="L3545" t="s">
        <v>28026</v>
      </c>
      <c r="M3545" t="s">
        <v>66</v>
      </c>
      <c r="N3545">
        <v>0</v>
      </c>
      <c r="S3545" t="s">
        <v>11206</v>
      </c>
      <c r="T3545" t="s">
        <v>11207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60248607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6</v>
      </c>
      <c r="AM3545">
        <v>404223782</v>
      </c>
      <c r="AN3545">
        <v>-37105319</v>
      </c>
      <c r="AO3545">
        <v>8335</v>
      </c>
      <c r="AP3545">
        <v>7139715384630002</v>
      </c>
    </row>
    <row r="3546" spans="1:42" x14ac:dyDescent="0.25">
      <c r="A3546">
        <v>3544</v>
      </c>
      <c r="B3546">
        <v>3544</v>
      </c>
      <c r="C3546" t="s">
        <v>11208</v>
      </c>
      <c r="D3546">
        <v>35</v>
      </c>
      <c r="E3546">
        <v>21</v>
      </c>
      <c r="F3546">
        <v>27</v>
      </c>
      <c r="G3546">
        <v>15</v>
      </c>
      <c r="H3546">
        <v>14</v>
      </c>
      <c r="I3546">
        <v>10</v>
      </c>
      <c r="J3546">
        <v>88</v>
      </c>
      <c r="K3546">
        <v>60980</v>
      </c>
      <c r="L3546" t="s">
        <v>28026</v>
      </c>
      <c r="M3546" t="s">
        <v>58</v>
      </c>
      <c r="N3546">
        <v>0</v>
      </c>
      <c r="O3546">
        <v>35</v>
      </c>
      <c r="P3546">
        <v>40</v>
      </c>
      <c r="Q3546">
        <v>40</v>
      </c>
      <c r="S3546" t="s">
        <v>5427</v>
      </c>
      <c r="T3546" t="s">
        <v>11209</v>
      </c>
      <c r="U3546">
        <v>9038962</v>
      </c>
      <c r="V3546">
        <v>0</v>
      </c>
      <c r="W3546">
        <v>0</v>
      </c>
      <c r="X3546">
        <v>0</v>
      </c>
      <c r="Y3546">
        <v>0</v>
      </c>
      <c r="Z3546">
        <v>45235824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60248607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87</v>
      </c>
      <c r="AO3546">
        <v>12926</v>
      </c>
      <c r="AP3546">
        <v>1.2445531900000002E+16</v>
      </c>
    </row>
    <row r="3547" spans="1:42" x14ac:dyDescent="0.25">
      <c r="A3547">
        <v>3545</v>
      </c>
      <c r="B3547">
        <v>3545</v>
      </c>
      <c r="C3547" t="s">
        <v>11210</v>
      </c>
      <c r="D3547">
        <v>30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5</v>
      </c>
      <c r="K3547">
        <v>6610</v>
      </c>
      <c r="L3547" t="s">
        <v>28026</v>
      </c>
      <c r="M3547" t="s">
        <v>654</v>
      </c>
      <c r="N3547">
        <v>0</v>
      </c>
      <c r="S3547" t="s">
        <v>11211</v>
      </c>
      <c r="T3547" t="s">
        <v>11212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45235824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60248607</v>
      </c>
      <c r="AG3547">
        <v>53835587</v>
      </c>
      <c r="AH3547">
        <v>0</v>
      </c>
      <c r="AI3547">
        <v>0</v>
      </c>
      <c r="AJ3547">
        <v>0</v>
      </c>
      <c r="AK3547">
        <v>0</v>
      </c>
      <c r="AL3547">
        <v>5</v>
      </c>
      <c r="AM3547">
        <v>404230723</v>
      </c>
      <c r="AN3547">
        <v>-36991315</v>
      </c>
      <c r="AO3547">
        <v>6225</v>
      </c>
      <c r="AP3547">
        <v>1635869669408</v>
      </c>
    </row>
    <row r="3548" spans="1:42" x14ac:dyDescent="0.25">
      <c r="A3548">
        <v>3546</v>
      </c>
      <c r="B3548">
        <v>3546</v>
      </c>
      <c r="C3548" t="s">
        <v>11213</v>
      </c>
      <c r="D3548">
        <v>45</v>
      </c>
      <c r="E3548">
        <v>47</v>
      </c>
      <c r="F3548">
        <v>6</v>
      </c>
      <c r="G3548">
        <v>3</v>
      </c>
      <c r="H3548">
        <v>0</v>
      </c>
      <c r="I3548">
        <v>1</v>
      </c>
      <c r="J3548">
        <v>61</v>
      </c>
      <c r="K3548">
        <v>460</v>
      </c>
      <c r="L3548" t="s">
        <v>28025</v>
      </c>
      <c r="M3548" t="s">
        <v>11214</v>
      </c>
      <c r="N3548">
        <v>0</v>
      </c>
      <c r="O3548">
        <v>50</v>
      </c>
      <c r="P3548">
        <v>45</v>
      </c>
      <c r="Q3548">
        <v>45</v>
      </c>
      <c r="S3548" t="s">
        <v>11215</v>
      </c>
      <c r="T3548" t="s">
        <v>11216</v>
      </c>
      <c r="U3548">
        <v>0</v>
      </c>
      <c r="V3548">
        <v>0</v>
      </c>
      <c r="W3548">
        <v>0</v>
      </c>
      <c r="X3548">
        <v>0</v>
      </c>
      <c r="Y3548">
        <v>51494</v>
      </c>
      <c r="Z3548">
        <v>0</v>
      </c>
      <c r="AA3548">
        <v>0</v>
      </c>
      <c r="AB3548">
        <v>0</v>
      </c>
      <c r="AC3548">
        <v>0</v>
      </c>
      <c r="AD3548">
        <v>7205282</v>
      </c>
      <c r="AE3548">
        <v>0</v>
      </c>
      <c r="AF3548">
        <v>60248607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57</v>
      </c>
      <c r="AO3548">
        <v>15643</v>
      </c>
      <c r="AP3548">
        <v>76404432</v>
      </c>
    </row>
    <row r="3549" spans="1:42" x14ac:dyDescent="0.25">
      <c r="A3549">
        <v>3547</v>
      </c>
      <c r="B3549">
        <v>3547</v>
      </c>
      <c r="C3549" t="s">
        <v>11217</v>
      </c>
      <c r="D3549">
        <v>35</v>
      </c>
      <c r="E3549">
        <v>50</v>
      </c>
      <c r="F3549">
        <v>57</v>
      </c>
      <c r="G3549">
        <v>54</v>
      </c>
      <c r="H3549">
        <v>27</v>
      </c>
      <c r="I3549">
        <v>27</v>
      </c>
      <c r="J3549">
        <v>238</v>
      </c>
      <c r="K3549">
        <v>22800</v>
      </c>
      <c r="L3549" t="s">
        <v>28027</v>
      </c>
      <c r="M3549" t="s">
        <v>43</v>
      </c>
      <c r="N3549">
        <v>0</v>
      </c>
      <c r="O3549">
        <v>35</v>
      </c>
      <c r="P3549">
        <v>30</v>
      </c>
      <c r="Q3549">
        <v>30</v>
      </c>
      <c r="R3549">
        <v>30</v>
      </c>
      <c r="S3549" t="s">
        <v>11218</v>
      </c>
      <c r="T3549" t="s">
        <v>11219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53835587</v>
      </c>
      <c r="AH3549">
        <v>0</v>
      </c>
      <c r="AI3549">
        <v>0</v>
      </c>
      <c r="AJ3549">
        <v>0</v>
      </c>
      <c r="AK3549">
        <v>0</v>
      </c>
      <c r="AL3549">
        <v>215</v>
      </c>
      <c r="AM3549">
        <v>404149223</v>
      </c>
      <c r="AN3549">
        <v>-37022805</v>
      </c>
      <c r="AO3549">
        <v>15001</v>
      </c>
      <c r="AP3549">
        <v>6039830064179999</v>
      </c>
    </row>
    <row r="3550" spans="1:42" x14ac:dyDescent="0.25">
      <c r="A3550">
        <v>3548</v>
      </c>
      <c r="B3550">
        <v>3548</v>
      </c>
      <c r="C3550" t="s">
        <v>11220</v>
      </c>
      <c r="D3550">
        <v>40</v>
      </c>
      <c r="E3550">
        <v>3</v>
      </c>
      <c r="F3550">
        <v>0</v>
      </c>
      <c r="G3550">
        <v>0</v>
      </c>
      <c r="H3550">
        <v>0</v>
      </c>
      <c r="I3550">
        <v>1</v>
      </c>
      <c r="J3550">
        <v>4</v>
      </c>
      <c r="K3550">
        <v>69480</v>
      </c>
      <c r="L3550" t="s">
        <v>28026</v>
      </c>
      <c r="M3550" t="s">
        <v>66</v>
      </c>
      <c r="N3550">
        <v>0</v>
      </c>
      <c r="S3550" t="s">
        <v>11221</v>
      </c>
      <c r="T3550" t="s">
        <v>11222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60248607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4</v>
      </c>
      <c r="AM3550">
        <v>403915812</v>
      </c>
      <c r="AN3550">
        <v>-36541687</v>
      </c>
      <c r="AO3550">
        <v>7863</v>
      </c>
      <c r="AP3550">
        <v>708052074125</v>
      </c>
    </row>
    <row r="3551" spans="1:42" x14ac:dyDescent="0.25">
      <c r="A3551">
        <v>3549</v>
      </c>
      <c r="B3551">
        <v>3549</v>
      </c>
      <c r="C3551" t="s">
        <v>11223</v>
      </c>
      <c r="D3551">
        <v>40</v>
      </c>
      <c r="E3551">
        <v>10</v>
      </c>
      <c r="F3551">
        <v>14</v>
      </c>
      <c r="G3551">
        <v>8</v>
      </c>
      <c r="H3551">
        <v>1</v>
      </c>
      <c r="I3551">
        <v>3</v>
      </c>
      <c r="J3551">
        <v>42</v>
      </c>
      <c r="K3551">
        <v>27200</v>
      </c>
      <c r="L3551" t="s">
        <v>28027</v>
      </c>
      <c r="M3551" t="s">
        <v>43</v>
      </c>
      <c r="N3551">
        <v>0</v>
      </c>
      <c r="O3551">
        <v>35</v>
      </c>
      <c r="P3551">
        <v>30</v>
      </c>
      <c r="Q3551">
        <v>35</v>
      </c>
      <c r="S3551" t="s">
        <v>11224</v>
      </c>
      <c r="T3551" t="s">
        <v>11225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53835587</v>
      </c>
      <c r="AH3551">
        <v>0</v>
      </c>
      <c r="AI3551">
        <v>0</v>
      </c>
      <c r="AJ3551">
        <v>0</v>
      </c>
      <c r="AK3551">
        <v>0</v>
      </c>
      <c r="AL3551">
        <v>36</v>
      </c>
      <c r="AO3551">
        <v>13027</v>
      </c>
      <c r="AP3551">
        <v>60245614</v>
      </c>
    </row>
    <row r="3552" spans="1:42" x14ac:dyDescent="0.25">
      <c r="A3552">
        <v>3550</v>
      </c>
      <c r="B3552">
        <v>3550</v>
      </c>
      <c r="C3552" t="s">
        <v>11226</v>
      </c>
      <c r="D3552">
        <v>40</v>
      </c>
      <c r="E3552">
        <v>42</v>
      </c>
      <c r="F3552">
        <v>13</v>
      </c>
      <c r="G3552">
        <v>3</v>
      </c>
      <c r="H3552">
        <v>2</v>
      </c>
      <c r="I3552">
        <v>14</v>
      </c>
      <c r="J3552">
        <v>88</v>
      </c>
      <c r="K3552">
        <v>2400</v>
      </c>
      <c r="L3552" t="s">
        <v>28026</v>
      </c>
      <c r="M3552" t="s">
        <v>11227</v>
      </c>
      <c r="N3552">
        <v>1</v>
      </c>
      <c r="O3552">
        <v>40</v>
      </c>
      <c r="P3552">
        <v>35</v>
      </c>
      <c r="Q3552">
        <v>40</v>
      </c>
      <c r="S3552" t="s">
        <v>11228</v>
      </c>
      <c r="T3552" t="s">
        <v>11229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45235824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60248607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74</v>
      </c>
      <c r="AO3552">
        <v>14773</v>
      </c>
      <c r="AP3552">
        <v>1.09541704E+16</v>
      </c>
    </row>
    <row r="3553" spans="1:42" x14ac:dyDescent="0.25">
      <c r="A3553">
        <v>3551</v>
      </c>
      <c r="B3553">
        <v>3551</v>
      </c>
      <c r="C3553" t="s">
        <v>11230</v>
      </c>
      <c r="D3553">
        <v>40</v>
      </c>
      <c r="E3553">
        <v>10</v>
      </c>
      <c r="F3553">
        <v>4</v>
      </c>
      <c r="G3553">
        <v>4</v>
      </c>
      <c r="H3553">
        <v>2</v>
      </c>
      <c r="I3553">
        <v>2</v>
      </c>
      <c r="J3553">
        <v>22</v>
      </c>
      <c r="K3553">
        <v>1960</v>
      </c>
      <c r="L3553" t="s">
        <v>28026</v>
      </c>
      <c r="M3553" t="s">
        <v>11231</v>
      </c>
      <c r="N3553">
        <v>0</v>
      </c>
      <c r="O3553">
        <v>30</v>
      </c>
      <c r="P3553">
        <v>30</v>
      </c>
      <c r="Q3553">
        <v>30</v>
      </c>
      <c r="S3553" t="s">
        <v>11232</v>
      </c>
      <c r="T3553" t="s">
        <v>11233</v>
      </c>
      <c r="U3553">
        <v>9038962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60248607</v>
      </c>
      <c r="AG3553">
        <v>53835587</v>
      </c>
      <c r="AH3553">
        <v>0</v>
      </c>
      <c r="AI3553">
        <v>0</v>
      </c>
      <c r="AJ3553">
        <v>0</v>
      </c>
      <c r="AK3553">
        <v>0</v>
      </c>
      <c r="AL3553">
        <v>22</v>
      </c>
      <c r="AO3553">
        <v>11525</v>
      </c>
      <c r="AP3553">
        <v>126960681</v>
      </c>
    </row>
    <row r="3554" spans="1:42" x14ac:dyDescent="0.25">
      <c r="A3554">
        <v>3552</v>
      </c>
      <c r="B3554">
        <v>3552</v>
      </c>
      <c r="C3554" t="s">
        <v>11234</v>
      </c>
      <c r="D3554">
        <v>45</v>
      </c>
      <c r="E3554">
        <v>162</v>
      </c>
      <c r="F3554">
        <v>87</v>
      </c>
      <c r="G3554">
        <v>21</v>
      </c>
      <c r="H3554">
        <v>9</v>
      </c>
      <c r="I3554">
        <v>9</v>
      </c>
      <c r="J3554">
        <v>330</v>
      </c>
      <c r="K3554">
        <v>4760</v>
      </c>
      <c r="L3554" t="s">
        <v>28026</v>
      </c>
      <c r="M3554" t="s">
        <v>233</v>
      </c>
      <c r="N3554">
        <v>0</v>
      </c>
      <c r="O3554">
        <v>40</v>
      </c>
      <c r="P3554">
        <v>45</v>
      </c>
      <c r="Q3554">
        <v>45</v>
      </c>
      <c r="S3554" t="s">
        <v>11235</v>
      </c>
      <c r="T3554" t="s">
        <v>11236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60248607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288</v>
      </c>
      <c r="AM3554">
        <v>40402188</v>
      </c>
      <c r="AN3554">
        <v>-39994854</v>
      </c>
      <c r="AO3554">
        <v>20166</v>
      </c>
      <c r="AP3554">
        <v>652566757026</v>
      </c>
    </row>
    <row r="3555" spans="1:42" x14ac:dyDescent="0.25">
      <c r="A3555">
        <v>3553</v>
      </c>
      <c r="B3555">
        <v>3553</v>
      </c>
      <c r="C3555" t="s">
        <v>11237</v>
      </c>
      <c r="D3555">
        <v>40</v>
      </c>
      <c r="E3555">
        <v>112</v>
      </c>
      <c r="F3555">
        <v>125</v>
      </c>
      <c r="G3555">
        <v>41</v>
      </c>
      <c r="H3555">
        <v>19</v>
      </c>
      <c r="I3555">
        <v>22</v>
      </c>
      <c r="J3555">
        <v>373</v>
      </c>
      <c r="K3555">
        <v>7070</v>
      </c>
      <c r="L3555" t="s">
        <v>28026</v>
      </c>
      <c r="M3555" t="s">
        <v>156</v>
      </c>
      <c r="N3555">
        <v>0</v>
      </c>
      <c r="O3555">
        <v>40</v>
      </c>
      <c r="P3555">
        <v>40</v>
      </c>
      <c r="Q3555">
        <v>35</v>
      </c>
      <c r="R3555">
        <v>35</v>
      </c>
      <c r="S3555" t="s">
        <v>11238</v>
      </c>
      <c r="T3555" t="s">
        <v>11239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45235824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60248607</v>
      </c>
      <c r="AG3555">
        <v>53835587</v>
      </c>
      <c r="AH3555">
        <v>0</v>
      </c>
      <c r="AI3555">
        <v>0</v>
      </c>
      <c r="AJ3555">
        <v>0</v>
      </c>
      <c r="AK3555">
        <v>0</v>
      </c>
      <c r="AL3555">
        <v>319</v>
      </c>
      <c r="AM3555">
        <v>404232203</v>
      </c>
      <c r="AN3555">
        <v>-36867402</v>
      </c>
      <c r="AO3555">
        <v>18218</v>
      </c>
      <c r="AP3555">
        <v>1.6466497248009996E+16</v>
      </c>
    </row>
    <row r="3556" spans="1:42" x14ac:dyDescent="0.25">
      <c r="A3556">
        <v>3554</v>
      </c>
      <c r="B3556">
        <v>3554</v>
      </c>
      <c r="C3556" t="s">
        <v>11240</v>
      </c>
      <c r="D3556">
        <v>40</v>
      </c>
      <c r="E3556">
        <v>281</v>
      </c>
      <c r="F3556">
        <v>201</v>
      </c>
      <c r="G3556">
        <v>45</v>
      </c>
      <c r="H3556">
        <v>27</v>
      </c>
      <c r="I3556">
        <v>22</v>
      </c>
      <c r="J3556">
        <v>1088</v>
      </c>
      <c r="K3556">
        <v>5010</v>
      </c>
      <c r="L3556" t="s">
        <v>28026</v>
      </c>
      <c r="M3556" t="s">
        <v>1326</v>
      </c>
      <c r="N3556">
        <v>1</v>
      </c>
      <c r="O3556">
        <v>45</v>
      </c>
      <c r="P3556">
        <v>40</v>
      </c>
      <c r="Q3556">
        <v>40</v>
      </c>
      <c r="R3556">
        <v>40</v>
      </c>
      <c r="S3556" t="s">
        <v>11241</v>
      </c>
      <c r="T3556" t="s">
        <v>11242</v>
      </c>
      <c r="U3556">
        <v>0</v>
      </c>
      <c r="V3556">
        <v>0</v>
      </c>
      <c r="W3556">
        <v>0</v>
      </c>
      <c r="X3556">
        <v>0</v>
      </c>
      <c r="Y3556">
        <v>51494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53835587</v>
      </c>
      <c r="AH3556">
        <v>0</v>
      </c>
      <c r="AI3556">
        <v>2.1248289999999996E+16</v>
      </c>
      <c r="AJ3556">
        <v>0</v>
      </c>
      <c r="AK3556">
        <v>0</v>
      </c>
      <c r="AL3556">
        <v>576</v>
      </c>
      <c r="AM3556">
        <v>40418183</v>
      </c>
      <c r="AN3556">
        <v>-37031236</v>
      </c>
      <c r="AO3556">
        <v>20783</v>
      </c>
      <c r="AP3556">
        <v>674838140594</v>
      </c>
    </row>
    <row r="3557" spans="1:42" x14ac:dyDescent="0.25">
      <c r="A3557">
        <v>3555</v>
      </c>
      <c r="B3557">
        <v>3555</v>
      </c>
      <c r="C3557" t="s">
        <v>11243</v>
      </c>
      <c r="D3557">
        <v>40</v>
      </c>
      <c r="E3557">
        <v>8</v>
      </c>
      <c r="F3557">
        <v>4</v>
      </c>
      <c r="G3557">
        <v>1</v>
      </c>
      <c r="H3557">
        <v>0</v>
      </c>
      <c r="I3557">
        <v>2</v>
      </c>
      <c r="J3557">
        <v>15</v>
      </c>
      <c r="K3557">
        <v>19850</v>
      </c>
      <c r="L3557" t="s">
        <v>28026</v>
      </c>
      <c r="M3557" t="s">
        <v>62</v>
      </c>
      <c r="N3557">
        <v>0</v>
      </c>
      <c r="O3557">
        <v>45</v>
      </c>
      <c r="P3557">
        <v>40</v>
      </c>
      <c r="Q3557">
        <v>40</v>
      </c>
      <c r="S3557" t="s">
        <v>11244</v>
      </c>
      <c r="T3557" t="s">
        <v>11245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45235824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53835587</v>
      </c>
      <c r="AH3557">
        <v>0</v>
      </c>
      <c r="AI3557">
        <v>0</v>
      </c>
      <c r="AJ3557">
        <v>0</v>
      </c>
      <c r="AK3557">
        <v>0</v>
      </c>
      <c r="AL3557">
        <v>15</v>
      </c>
      <c r="AM3557">
        <v>403641933</v>
      </c>
      <c r="AN3557">
        <v>-36031951</v>
      </c>
      <c r="AO3557">
        <v>10654</v>
      </c>
      <c r="AP3557">
        <v>1.047203259982E+16</v>
      </c>
    </row>
    <row r="3558" spans="1:42" x14ac:dyDescent="0.25">
      <c r="A3558">
        <v>3556</v>
      </c>
      <c r="B3558">
        <v>3556</v>
      </c>
      <c r="C3558" t="s">
        <v>11246</v>
      </c>
      <c r="D3558">
        <v>40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1</v>
      </c>
      <c r="K3558">
        <v>77140</v>
      </c>
      <c r="L3558" t="s">
        <v>28026</v>
      </c>
      <c r="M3558" t="s">
        <v>66</v>
      </c>
      <c r="N3558">
        <v>0</v>
      </c>
      <c r="S3558" t="s">
        <v>11247</v>
      </c>
      <c r="T3558" t="s">
        <v>11248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60248607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1</v>
      </c>
      <c r="AO3558">
        <v>5664</v>
      </c>
      <c r="AP3558">
        <v>7153127100000001</v>
      </c>
    </row>
    <row r="3559" spans="1:42" x14ac:dyDescent="0.25">
      <c r="A3559">
        <v>3557</v>
      </c>
      <c r="B3559">
        <v>3557</v>
      </c>
      <c r="C3559" t="s">
        <v>11249</v>
      </c>
      <c r="D3559">
        <v>45</v>
      </c>
      <c r="E3559">
        <v>80</v>
      </c>
      <c r="F3559">
        <v>30</v>
      </c>
      <c r="G3559">
        <v>6</v>
      </c>
      <c r="H3559">
        <v>4</v>
      </c>
      <c r="I3559">
        <v>2</v>
      </c>
      <c r="J3559">
        <v>279</v>
      </c>
      <c r="K3559">
        <v>4820</v>
      </c>
      <c r="L3559" t="s">
        <v>28026</v>
      </c>
      <c r="M3559" t="s">
        <v>62</v>
      </c>
      <c r="N3559">
        <v>1</v>
      </c>
      <c r="O3559">
        <v>40</v>
      </c>
      <c r="P3559">
        <v>45</v>
      </c>
      <c r="Q3559">
        <v>40</v>
      </c>
      <c r="R3559">
        <v>45</v>
      </c>
      <c r="S3559" t="s">
        <v>11250</v>
      </c>
      <c r="T3559" t="s">
        <v>11251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45235824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53835587</v>
      </c>
      <c r="AH3559">
        <v>0</v>
      </c>
      <c r="AI3559">
        <v>0</v>
      </c>
      <c r="AJ3559">
        <v>0</v>
      </c>
      <c r="AK3559">
        <v>0</v>
      </c>
      <c r="AL3559">
        <v>122</v>
      </c>
      <c r="AO3559">
        <v>19714</v>
      </c>
      <c r="AP3559">
        <v>103675625</v>
      </c>
    </row>
    <row r="3560" spans="1:42" x14ac:dyDescent="0.25">
      <c r="A3560">
        <v>3558</v>
      </c>
      <c r="B3560">
        <v>3558</v>
      </c>
      <c r="C3560" t="s">
        <v>11252</v>
      </c>
      <c r="D3560">
        <v>35</v>
      </c>
      <c r="E3560">
        <v>37</v>
      </c>
      <c r="F3560">
        <v>29</v>
      </c>
      <c r="G3560">
        <v>13</v>
      </c>
      <c r="H3560">
        <v>7</v>
      </c>
      <c r="I3560">
        <v>14</v>
      </c>
      <c r="J3560">
        <v>107</v>
      </c>
      <c r="K3560">
        <v>2800</v>
      </c>
      <c r="L3560" t="s">
        <v>28026</v>
      </c>
      <c r="M3560" t="s">
        <v>58</v>
      </c>
      <c r="N3560">
        <v>0</v>
      </c>
      <c r="O3560">
        <v>40</v>
      </c>
      <c r="P3560">
        <v>40</v>
      </c>
      <c r="Q3560">
        <v>35</v>
      </c>
      <c r="S3560" t="s">
        <v>11253</v>
      </c>
      <c r="T3560" t="s">
        <v>11254</v>
      </c>
      <c r="U3560">
        <v>9038962</v>
      </c>
      <c r="V3560">
        <v>0</v>
      </c>
      <c r="W3560">
        <v>0</v>
      </c>
      <c r="X3560">
        <v>0</v>
      </c>
      <c r="Y3560">
        <v>0</v>
      </c>
      <c r="Z3560">
        <v>45235824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60248607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100</v>
      </c>
      <c r="AM3560">
        <v>40460205</v>
      </c>
      <c r="AN3560">
        <v>-36323043</v>
      </c>
      <c r="AO3560">
        <v>13332</v>
      </c>
      <c r="AP3560">
        <v>1187335529007</v>
      </c>
    </row>
    <row r="3561" spans="1:42" x14ac:dyDescent="0.25">
      <c r="A3561">
        <v>3559</v>
      </c>
      <c r="B3561">
        <v>3559</v>
      </c>
      <c r="C3561" t="s">
        <v>11255</v>
      </c>
      <c r="D3561">
        <v>40</v>
      </c>
      <c r="E3561">
        <v>39</v>
      </c>
      <c r="F3561">
        <v>24</v>
      </c>
      <c r="G3561">
        <v>9</v>
      </c>
      <c r="H3561">
        <v>5</v>
      </c>
      <c r="I3561">
        <v>9</v>
      </c>
      <c r="J3561">
        <v>103</v>
      </c>
      <c r="K3561">
        <v>13990</v>
      </c>
      <c r="L3561" t="s">
        <v>28025</v>
      </c>
      <c r="M3561" t="s">
        <v>62</v>
      </c>
      <c r="N3561">
        <v>0</v>
      </c>
      <c r="O3561">
        <v>35</v>
      </c>
      <c r="P3561">
        <v>35</v>
      </c>
      <c r="Q3561">
        <v>35</v>
      </c>
      <c r="R3561">
        <v>45</v>
      </c>
      <c r="S3561" t="s">
        <v>11256</v>
      </c>
      <c r="T3561" t="s">
        <v>11257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45235824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53835587</v>
      </c>
      <c r="AH3561">
        <v>0</v>
      </c>
      <c r="AI3561">
        <v>0</v>
      </c>
      <c r="AJ3561">
        <v>0</v>
      </c>
      <c r="AK3561">
        <v>0</v>
      </c>
      <c r="AL3561">
        <v>86</v>
      </c>
      <c r="AM3561">
        <v>40431003</v>
      </c>
      <c r="AN3561">
        <v>-3693055304689421</v>
      </c>
      <c r="AO3561">
        <v>15147</v>
      </c>
      <c r="AP3561">
        <v>1.0437529594769532E+16</v>
      </c>
    </row>
    <row r="3562" spans="1:42" x14ac:dyDescent="0.25">
      <c r="A3562">
        <v>3560</v>
      </c>
      <c r="B3562">
        <v>3560</v>
      </c>
      <c r="C3562" t="s">
        <v>11258</v>
      </c>
      <c r="D3562">
        <v>45</v>
      </c>
      <c r="E3562">
        <v>2</v>
      </c>
      <c r="F3562">
        <v>3</v>
      </c>
      <c r="G3562">
        <v>0</v>
      </c>
      <c r="H3562">
        <v>0</v>
      </c>
      <c r="I3562">
        <v>0</v>
      </c>
      <c r="J3562">
        <v>7</v>
      </c>
      <c r="K3562">
        <v>58720</v>
      </c>
      <c r="L3562" t="s">
        <v>28026</v>
      </c>
      <c r="M3562" t="s">
        <v>66</v>
      </c>
      <c r="N3562">
        <v>0</v>
      </c>
      <c r="S3562" t="s">
        <v>11259</v>
      </c>
      <c r="T3562" t="s">
        <v>11260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60248607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5</v>
      </c>
      <c r="AM3562">
        <v>405026559</v>
      </c>
      <c r="AN3562">
        <v>-32593372</v>
      </c>
      <c r="AO3562">
        <v>10114</v>
      </c>
      <c r="AP3562">
        <v>697494643187</v>
      </c>
    </row>
    <row r="3563" spans="1:42" x14ac:dyDescent="0.25">
      <c r="A3563">
        <v>3561</v>
      </c>
      <c r="B3563">
        <v>3561</v>
      </c>
      <c r="C3563" t="s">
        <v>11261</v>
      </c>
      <c r="D3563">
        <v>35</v>
      </c>
      <c r="E3563">
        <v>1</v>
      </c>
      <c r="F3563">
        <v>4</v>
      </c>
      <c r="G3563">
        <v>2</v>
      </c>
      <c r="H3563">
        <v>1</v>
      </c>
      <c r="I3563">
        <v>1</v>
      </c>
      <c r="J3563">
        <v>9</v>
      </c>
      <c r="K3563">
        <v>4180</v>
      </c>
      <c r="L3563" t="s">
        <v>28026</v>
      </c>
      <c r="M3563" t="s">
        <v>66</v>
      </c>
      <c r="N3563">
        <v>0</v>
      </c>
      <c r="S3563" t="s">
        <v>11262</v>
      </c>
      <c r="T3563" t="s">
        <v>11263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60248607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9</v>
      </c>
      <c r="AM3563">
        <v>404570787</v>
      </c>
      <c r="AN3563">
        <v>-36907314</v>
      </c>
      <c r="AO3563">
        <v>8335</v>
      </c>
      <c r="AP3563">
        <v>643032083473</v>
      </c>
    </row>
    <row r="3564" spans="1:42" x14ac:dyDescent="0.25">
      <c r="A3564">
        <v>3562</v>
      </c>
      <c r="B3564">
        <v>3562</v>
      </c>
      <c r="C3564" t="s">
        <v>11264</v>
      </c>
      <c r="D3564">
        <v>40</v>
      </c>
      <c r="E3564">
        <v>163</v>
      </c>
      <c r="F3564">
        <v>129</v>
      </c>
      <c r="G3564">
        <v>59</v>
      </c>
      <c r="H3564">
        <v>17</v>
      </c>
      <c r="I3564">
        <v>19</v>
      </c>
      <c r="J3564">
        <v>411</v>
      </c>
      <c r="K3564">
        <v>8410</v>
      </c>
      <c r="L3564" t="s">
        <v>28025</v>
      </c>
      <c r="M3564" t="s">
        <v>74</v>
      </c>
      <c r="N3564">
        <v>0</v>
      </c>
      <c r="O3564">
        <v>40</v>
      </c>
      <c r="P3564">
        <v>45</v>
      </c>
      <c r="Q3564">
        <v>35</v>
      </c>
      <c r="R3564">
        <v>40</v>
      </c>
      <c r="S3564" t="s">
        <v>11265</v>
      </c>
      <c r="T3564" t="s">
        <v>11266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45235824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53835587</v>
      </c>
      <c r="AH3564">
        <v>0</v>
      </c>
      <c r="AI3564">
        <v>0</v>
      </c>
      <c r="AJ3564">
        <v>0</v>
      </c>
      <c r="AK3564">
        <v>0</v>
      </c>
      <c r="AL3564">
        <v>387</v>
      </c>
      <c r="AM3564">
        <v>4047910415</v>
      </c>
      <c r="AN3564">
        <v>-3.6868209000000008E+16</v>
      </c>
      <c r="AO3564">
        <v>1845</v>
      </c>
      <c r="AP3564">
        <v>10473465328325</v>
      </c>
    </row>
    <row r="3565" spans="1:42" x14ac:dyDescent="0.25">
      <c r="A3565">
        <v>3563</v>
      </c>
      <c r="B3565">
        <v>3563</v>
      </c>
      <c r="C3565" t="s">
        <v>11267</v>
      </c>
      <c r="D3565">
        <v>50</v>
      </c>
      <c r="E3565">
        <v>6</v>
      </c>
      <c r="F3565">
        <v>1</v>
      </c>
      <c r="G3565">
        <v>0</v>
      </c>
      <c r="H3565">
        <v>0</v>
      </c>
      <c r="I3565">
        <v>0</v>
      </c>
      <c r="J3565">
        <v>7</v>
      </c>
      <c r="K3565">
        <v>45900</v>
      </c>
      <c r="L3565" t="s">
        <v>28027</v>
      </c>
      <c r="M3565" t="s">
        <v>66</v>
      </c>
      <c r="N3565">
        <v>0</v>
      </c>
      <c r="S3565" t="s">
        <v>11268</v>
      </c>
      <c r="T3565" t="s">
        <v>11269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60248607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7</v>
      </c>
      <c r="AM3565">
        <v>404380542</v>
      </c>
      <c r="AN3565">
        <v>-37176543</v>
      </c>
      <c r="AO3565">
        <v>11238</v>
      </c>
      <c r="AP3565">
        <v>684755653999</v>
      </c>
    </row>
    <row r="3566" spans="1:42" x14ac:dyDescent="0.25">
      <c r="A3566">
        <v>3564</v>
      </c>
      <c r="B3566">
        <v>3564</v>
      </c>
      <c r="C3566" t="s">
        <v>11270</v>
      </c>
      <c r="D3566">
        <v>30</v>
      </c>
      <c r="E3566">
        <v>2</v>
      </c>
      <c r="F3566">
        <v>3</v>
      </c>
      <c r="G3566">
        <v>1</v>
      </c>
      <c r="H3566">
        <v>0</v>
      </c>
      <c r="I3566">
        <v>4</v>
      </c>
      <c r="J3566">
        <v>10</v>
      </c>
      <c r="K3566">
        <v>44250</v>
      </c>
      <c r="L3566" t="s">
        <v>28027</v>
      </c>
      <c r="M3566" t="s">
        <v>43</v>
      </c>
      <c r="N3566">
        <v>0</v>
      </c>
      <c r="O3566">
        <v>30</v>
      </c>
      <c r="P3566">
        <v>30</v>
      </c>
      <c r="Q3566">
        <v>30</v>
      </c>
      <c r="S3566" t="s">
        <v>11271</v>
      </c>
      <c r="T3566" t="s">
        <v>11272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53835587</v>
      </c>
      <c r="AH3566">
        <v>0</v>
      </c>
      <c r="AI3566">
        <v>0</v>
      </c>
      <c r="AJ3566">
        <v>0</v>
      </c>
      <c r="AK3566">
        <v>0</v>
      </c>
      <c r="AL3566">
        <v>10</v>
      </c>
      <c r="AM3566">
        <v>404740719</v>
      </c>
      <c r="AN3566">
        <v>-38380654</v>
      </c>
      <c r="AO3566">
        <v>7316</v>
      </c>
      <c r="AP3566">
        <v>6.19105390065E+16</v>
      </c>
    </row>
    <row r="3567" spans="1:42" x14ac:dyDescent="0.25">
      <c r="A3567">
        <v>3565</v>
      </c>
      <c r="B3567">
        <v>3565</v>
      </c>
      <c r="C3567" t="s">
        <v>11273</v>
      </c>
      <c r="D3567">
        <v>40</v>
      </c>
      <c r="E3567">
        <v>2</v>
      </c>
      <c r="F3567">
        <v>0</v>
      </c>
      <c r="G3567">
        <v>0</v>
      </c>
      <c r="H3567">
        <v>1</v>
      </c>
      <c r="I3567">
        <v>0</v>
      </c>
      <c r="J3567">
        <v>3</v>
      </c>
      <c r="K3567">
        <v>73220</v>
      </c>
      <c r="L3567" t="s">
        <v>28026</v>
      </c>
      <c r="M3567" t="s">
        <v>66</v>
      </c>
      <c r="N3567">
        <v>0</v>
      </c>
      <c r="S3567" t="s">
        <v>11274</v>
      </c>
      <c r="T3567" t="s">
        <v>11275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60248607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3</v>
      </c>
      <c r="AO3567">
        <v>7327</v>
      </c>
      <c r="AP3567">
        <v>7115593400000001</v>
      </c>
    </row>
    <row r="3568" spans="1:42" x14ac:dyDescent="0.25">
      <c r="A3568">
        <v>3566</v>
      </c>
      <c r="B3568">
        <v>3566</v>
      </c>
      <c r="C3568" t="s">
        <v>11276</v>
      </c>
      <c r="D3568">
        <v>30</v>
      </c>
      <c r="E3568">
        <v>3</v>
      </c>
      <c r="F3568">
        <v>8</v>
      </c>
      <c r="G3568">
        <v>6</v>
      </c>
      <c r="H3568">
        <v>0</v>
      </c>
      <c r="I3568">
        <v>10</v>
      </c>
      <c r="J3568">
        <v>31</v>
      </c>
      <c r="K3568">
        <v>45340</v>
      </c>
      <c r="L3568" t="s">
        <v>28027</v>
      </c>
      <c r="M3568" t="s">
        <v>43</v>
      </c>
      <c r="N3568">
        <v>0</v>
      </c>
      <c r="O3568">
        <v>35</v>
      </c>
      <c r="P3568">
        <v>35</v>
      </c>
      <c r="Q3568">
        <v>40</v>
      </c>
      <c r="S3568" t="s">
        <v>11277</v>
      </c>
      <c r="T3568" t="s">
        <v>11278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60248607</v>
      </c>
      <c r="AG3568">
        <v>53835587</v>
      </c>
      <c r="AH3568">
        <v>0</v>
      </c>
      <c r="AI3568">
        <v>0</v>
      </c>
      <c r="AJ3568">
        <v>0</v>
      </c>
      <c r="AK3568">
        <v>0</v>
      </c>
      <c r="AL3568">
        <v>27</v>
      </c>
      <c r="AO3568">
        <v>9238</v>
      </c>
      <c r="AP3568">
        <v>122292432</v>
      </c>
    </row>
    <row r="3569" spans="1:42" x14ac:dyDescent="0.25">
      <c r="A3569">
        <v>3567</v>
      </c>
      <c r="B3569">
        <v>3567</v>
      </c>
      <c r="C3569" t="s">
        <v>11279</v>
      </c>
      <c r="D3569">
        <v>25</v>
      </c>
      <c r="E3569">
        <v>8</v>
      </c>
      <c r="F3569">
        <v>3</v>
      </c>
      <c r="G3569">
        <v>6</v>
      </c>
      <c r="H3569">
        <v>9</v>
      </c>
      <c r="I3569">
        <v>12</v>
      </c>
      <c r="J3569">
        <v>40</v>
      </c>
      <c r="K3569">
        <v>8950</v>
      </c>
      <c r="L3569" t="s">
        <v>28026</v>
      </c>
      <c r="M3569" t="s">
        <v>252</v>
      </c>
      <c r="N3569">
        <v>0</v>
      </c>
      <c r="O3569">
        <v>30</v>
      </c>
      <c r="S3569" t="s">
        <v>11280</v>
      </c>
      <c r="T3569" t="s">
        <v>11281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60248607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38</v>
      </c>
      <c r="AM3569">
        <v>404577243</v>
      </c>
      <c r="AN3569">
        <v>-36928092</v>
      </c>
      <c r="AO3569">
        <v>807</v>
      </c>
      <c r="AP3569">
        <v>6.48769419151E+16</v>
      </c>
    </row>
    <row r="3570" spans="1:42" x14ac:dyDescent="0.25">
      <c r="A3570">
        <v>3568</v>
      </c>
      <c r="B3570">
        <v>3568</v>
      </c>
      <c r="C3570" t="s">
        <v>11282</v>
      </c>
      <c r="D3570">
        <v>40</v>
      </c>
      <c r="E3570">
        <v>90</v>
      </c>
      <c r="F3570">
        <v>93</v>
      </c>
      <c r="G3570">
        <v>45</v>
      </c>
      <c r="H3570">
        <v>18</v>
      </c>
      <c r="I3570">
        <v>6</v>
      </c>
      <c r="J3570">
        <v>300</v>
      </c>
      <c r="K3570">
        <v>500</v>
      </c>
      <c r="L3570" t="s">
        <v>28026</v>
      </c>
      <c r="M3570" t="s">
        <v>1404</v>
      </c>
      <c r="N3570">
        <v>0</v>
      </c>
      <c r="O3570">
        <v>40</v>
      </c>
      <c r="P3570">
        <v>40</v>
      </c>
      <c r="Q3570">
        <v>35</v>
      </c>
      <c r="R3570">
        <v>35</v>
      </c>
      <c r="S3570" t="s">
        <v>11283</v>
      </c>
      <c r="T3570" t="s">
        <v>11284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6.1603099999999992E+16</v>
      </c>
      <c r="AC3570">
        <v>0</v>
      </c>
      <c r="AD3570">
        <v>0</v>
      </c>
      <c r="AE3570">
        <v>0</v>
      </c>
      <c r="AF3570">
        <v>60248607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252</v>
      </c>
      <c r="AM3570">
        <v>404214134</v>
      </c>
      <c r="AN3570">
        <v>-36796539</v>
      </c>
      <c r="AO3570">
        <v>17697</v>
      </c>
      <c r="AP3570">
        <v>709043557595</v>
      </c>
    </row>
    <row r="3571" spans="1:42" x14ac:dyDescent="0.25">
      <c r="A3571">
        <v>3569</v>
      </c>
      <c r="B3571">
        <v>3569</v>
      </c>
      <c r="C3571" t="s">
        <v>11285</v>
      </c>
      <c r="D3571">
        <v>40</v>
      </c>
      <c r="E3571">
        <v>155</v>
      </c>
      <c r="F3571">
        <v>160</v>
      </c>
      <c r="G3571">
        <v>45</v>
      </c>
      <c r="H3571">
        <v>19</v>
      </c>
      <c r="I3571">
        <v>32</v>
      </c>
      <c r="J3571">
        <v>621</v>
      </c>
      <c r="K3571">
        <v>2320</v>
      </c>
      <c r="L3571" t="s">
        <v>28026</v>
      </c>
      <c r="M3571" t="s">
        <v>11286</v>
      </c>
      <c r="N3571">
        <v>1</v>
      </c>
      <c r="O3571">
        <v>40</v>
      </c>
      <c r="P3571">
        <v>40</v>
      </c>
      <c r="Q3571">
        <v>35</v>
      </c>
      <c r="R3571">
        <v>35</v>
      </c>
      <c r="S3571" t="s">
        <v>11287</v>
      </c>
      <c r="T3571" t="s">
        <v>11288</v>
      </c>
      <c r="U3571">
        <v>0</v>
      </c>
      <c r="V3571">
        <v>0</v>
      </c>
      <c r="W3571">
        <v>0</v>
      </c>
      <c r="X3571">
        <v>0</v>
      </c>
      <c r="Y3571">
        <v>51494</v>
      </c>
      <c r="Z3571">
        <v>45235824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411</v>
      </c>
      <c r="AM3571">
        <v>404197036</v>
      </c>
      <c r="AN3571">
        <v>-37063329</v>
      </c>
      <c r="AO3571">
        <v>19439</v>
      </c>
      <c r="AP3571">
        <v>5.57053763707E+16</v>
      </c>
    </row>
    <row r="3572" spans="1:42" x14ac:dyDescent="0.25">
      <c r="A3572">
        <v>3570</v>
      </c>
      <c r="B3572">
        <v>3570</v>
      </c>
      <c r="C3572" t="s">
        <v>11289</v>
      </c>
      <c r="D3572">
        <v>10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1</v>
      </c>
      <c r="K3572">
        <v>88260</v>
      </c>
      <c r="L3572" t="s">
        <v>28026</v>
      </c>
      <c r="M3572" t="s">
        <v>66</v>
      </c>
      <c r="N3572">
        <v>0</v>
      </c>
      <c r="S3572" t="s">
        <v>11290</v>
      </c>
      <c r="T3572" t="s">
        <v>11291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60248607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403875082</v>
      </c>
      <c r="AN3572">
        <v>-37035828</v>
      </c>
      <c r="AO3572">
        <v>1416</v>
      </c>
      <c r="AP3572">
        <v>7268670692540001</v>
      </c>
    </row>
    <row r="3573" spans="1:42" x14ac:dyDescent="0.25">
      <c r="A3573">
        <v>3571</v>
      </c>
      <c r="B3573">
        <v>3571</v>
      </c>
      <c r="C3573" t="s">
        <v>11292</v>
      </c>
      <c r="D3573">
        <v>30</v>
      </c>
      <c r="E3573">
        <v>0</v>
      </c>
      <c r="F3573">
        <v>1</v>
      </c>
      <c r="G3573">
        <v>0</v>
      </c>
      <c r="H3573">
        <v>1</v>
      </c>
      <c r="I3573">
        <v>0</v>
      </c>
      <c r="J3573">
        <v>2</v>
      </c>
      <c r="K3573">
        <v>27180</v>
      </c>
      <c r="L3573" t="s">
        <v>28026</v>
      </c>
      <c r="M3573" t="s">
        <v>43</v>
      </c>
      <c r="N3573">
        <v>0</v>
      </c>
      <c r="S3573" t="s">
        <v>11293</v>
      </c>
      <c r="T3573" t="s">
        <v>11294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53835587</v>
      </c>
      <c r="AH3573">
        <v>0</v>
      </c>
      <c r="AI3573">
        <v>0</v>
      </c>
      <c r="AJ3573">
        <v>0</v>
      </c>
      <c r="AK3573">
        <v>0</v>
      </c>
      <c r="AL3573">
        <v>2</v>
      </c>
      <c r="AM3573">
        <v>404194803</v>
      </c>
      <c r="AN3573">
        <v>-37015948</v>
      </c>
      <c r="AO3573">
        <v>4978</v>
      </c>
      <c r="AP3573">
        <v>6.01752828855E+16</v>
      </c>
    </row>
    <row r="3574" spans="1:42" x14ac:dyDescent="0.25">
      <c r="A3574">
        <v>3572</v>
      </c>
      <c r="B3574">
        <v>3572</v>
      </c>
      <c r="C3574" t="s">
        <v>11295</v>
      </c>
      <c r="D3574">
        <v>25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2</v>
      </c>
      <c r="K3574">
        <v>3360</v>
      </c>
      <c r="L3574" t="s">
        <v>28027</v>
      </c>
      <c r="M3574" t="s">
        <v>11296</v>
      </c>
      <c r="N3574">
        <v>0</v>
      </c>
      <c r="S3574" t="s">
        <v>11297</v>
      </c>
      <c r="T3574" t="s">
        <v>11298</v>
      </c>
      <c r="U3574">
        <v>9038962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53835587</v>
      </c>
      <c r="AH3574">
        <v>0</v>
      </c>
      <c r="AI3574">
        <v>0</v>
      </c>
      <c r="AJ3574">
        <v>0</v>
      </c>
      <c r="AK3574">
        <v>0</v>
      </c>
      <c r="AL3574">
        <v>2</v>
      </c>
      <c r="AO3574">
        <v>4148</v>
      </c>
      <c r="AP3574">
        <v>66795197</v>
      </c>
    </row>
    <row r="3575" spans="1:42" x14ac:dyDescent="0.25">
      <c r="A3575">
        <v>3573</v>
      </c>
      <c r="B3575">
        <v>3573</v>
      </c>
      <c r="C3575" t="s">
        <v>11299</v>
      </c>
      <c r="D3575">
        <v>35</v>
      </c>
      <c r="E3575">
        <v>2</v>
      </c>
      <c r="F3575">
        <v>1</v>
      </c>
      <c r="G3575">
        <v>2</v>
      </c>
      <c r="H3575">
        <v>0</v>
      </c>
      <c r="I3575">
        <v>4</v>
      </c>
      <c r="J3575">
        <v>14</v>
      </c>
      <c r="K3575">
        <v>4610</v>
      </c>
      <c r="L3575" t="s">
        <v>28027</v>
      </c>
      <c r="M3575" t="s">
        <v>11300</v>
      </c>
      <c r="N3575">
        <v>0</v>
      </c>
      <c r="O3575">
        <v>35</v>
      </c>
      <c r="P3575">
        <v>35</v>
      </c>
      <c r="Q3575">
        <v>30</v>
      </c>
      <c r="S3575" t="s">
        <v>11301</v>
      </c>
      <c r="T3575" t="s">
        <v>11302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60248607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9</v>
      </c>
      <c r="AM3575">
        <v>404111713</v>
      </c>
      <c r="AN3575">
        <v>-37084662</v>
      </c>
      <c r="AO3575">
        <v>9187</v>
      </c>
      <c r="AP3575">
        <v>6.4373996705100008E+16</v>
      </c>
    </row>
    <row r="3576" spans="1:42" x14ac:dyDescent="0.25">
      <c r="A3576">
        <v>3574</v>
      </c>
      <c r="B3576">
        <v>3574</v>
      </c>
      <c r="C3576" t="s">
        <v>11303</v>
      </c>
      <c r="D3576">
        <v>25</v>
      </c>
      <c r="E3576">
        <v>4</v>
      </c>
      <c r="F3576">
        <v>5</v>
      </c>
      <c r="G3576">
        <v>8</v>
      </c>
      <c r="H3576">
        <v>2</v>
      </c>
      <c r="I3576">
        <v>9</v>
      </c>
      <c r="J3576">
        <v>29</v>
      </c>
      <c r="K3576">
        <v>45760</v>
      </c>
      <c r="L3576" t="s">
        <v>28026</v>
      </c>
      <c r="M3576" t="s">
        <v>43</v>
      </c>
      <c r="N3576">
        <v>0</v>
      </c>
      <c r="O3576">
        <v>25</v>
      </c>
      <c r="P3576">
        <v>30</v>
      </c>
      <c r="Q3576">
        <v>25</v>
      </c>
      <c r="S3576" t="s">
        <v>11304</v>
      </c>
      <c r="T3576" t="s">
        <v>11305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53835587</v>
      </c>
      <c r="AH3576">
        <v>0</v>
      </c>
      <c r="AI3576">
        <v>0</v>
      </c>
      <c r="AJ3576">
        <v>0</v>
      </c>
      <c r="AK3576">
        <v>0</v>
      </c>
      <c r="AL3576">
        <v>28</v>
      </c>
      <c r="AM3576">
        <v>4044495845</v>
      </c>
      <c r="AN3576">
        <v>-367733052923464</v>
      </c>
      <c r="AO3576">
        <v>7602</v>
      </c>
      <c r="AP3576">
        <v>6.2125456627920768E+16</v>
      </c>
    </row>
    <row r="3577" spans="1:42" x14ac:dyDescent="0.25">
      <c r="A3577">
        <v>3575</v>
      </c>
      <c r="B3577">
        <v>3575</v>
      </c>
      <c r="C3577" t="s">
        <v>11306</v>
      </c>
      <c r="D3577">
        <v>50</v>
      </c>
      <c r="E3577">
        <v>2</v>
      </c>
      <c r="F3577">
        <v>0</v>
      </c>
      <c r="G3577">
        <v>0</v>
      </c>
      <c r="H3577">
        <v>0</v>
      </c>
      <c r="I3577">
        <v>0</v>
      </c>
      <c r="J3577">
        <v>3</v>
      </c>
      <c r="K3577">
        <v>2080</v>
      </c>
      <c r="L3577" t="s">
        <v>28026</v>
      </c>
      <c r="M3577" t="s">
        <v>11307</v>
      </c>
      <c r="N3577">
        <v>0</v>
      </c>
      <c r="S3577" t="s">
        <v>11308</v>
      </c>
      <c r="T3577" t="s">
        <v>11309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60248607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</v>
      </c>
      <c r="AM3577">
        <v>404375234</v>
      </c>
      <c r="AN3577">
        <v>-37000397</v>
      </c>
      <c r="AO3577">
        <v>9159</v>
      </c>
      <c r="AP3577">
        <v>6.4089503483700008E+16</v>
      </c>
    </row>
    <row r="3578" spans="1:42" x14ac:dyDescent="0.25">
      <c r="A3578">
        <v>3576</v>
      </c>
      <c r="B3578">
        <v>3576</v>
      </c>
      <c r="C3578" t="s">
        <v>11310</v>
      </c>
      <c r="D3578">
        <v>15</v>
      </c>
      <c r="E3578">
        <v>1</v>
      </c>
      <c r="F3578">
        <v>4</v>
      </c>
      <c r="G3578">
        <v>8</v>
      </c>
      <c r="H3578">
        <v>9</v>
      </c>
      <c r="I3578">
        <v>47</v>
      </c>
      <c r="J3578">
        <v>84</v>
      </c>
      <c r="K3578">
        <v>50440</v>
      </c>
      <c r="L3578" t="s">
        <v>28027</v>
      </c>
      <c r="M3578" t="s">
        <v>43</v>
      </c>
      <c r="N3578">
        <v>0</v>
      </c>
      <c r="O3578">
        <v>25</v>
      </c>
      <c r="P3578">
        <v>20</v>
      </c>
      <c r="Q3578">
        <v>15</v>
      </c>
      <c r="S3578" t="s">
        <v>11311</v>
      </c>
      <c r="T3578" t="s">
        <v>11312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53835587</v>
      </c>
      <c r="AH3578">
        <v>0</v>
      </c>
      <c r="AI3578">
        <v>0</v>
      </c>
      <c r="AJ3578">
        <v>0</v>
      </c>
      <c r="AK3578">
        <v>0</v>
      </c>
      <c r="AL3578">
        <v>69</v>
      </c>
      <c r="AO3578">
        <v>5498</v>
      </c>
      <c r="AP3578">
        <v>62690585</v>
      </c>
    </row>
    <row r="3579" spans="1:42" x14ac:dyDescent="0.25">
      <c r="A3579">
        <v>3577</v>
      </c>
      <c r="B3579">
        <v>3577</v>
      </c>
      <c r="C3579" t="s">
        <v>11313</v>
      </c>
      <c r="D3579">
        <v>35</v>
      </c>
      <c r="E3579">
        <v>4</v>
      </c>
      <c r="F3579">
        <v>1</v>
      </c>
      <c r="G3579">
        <v>0</v>
      </c>
      <c r="H3579">
        <v>0</v>
      </c>
      <c r="I3579">
        <v>2</v>
      </c>
      <c r="J3579">
        <v>7</v>
      </c>
      <c r="K3579">
        <v>40780</v>
      </c>
      <c r="L3579" t="s">
        <v>28026</v>
      </c>
      <c r="M3579" t="s">
        <v>66</v>
      </c>
      <c r="N3579">
        <v>0</v>
      </c>
      <c r="S3579" t="s">
        <v>11314</v>
      </c>
      <c r="T3579" t="s">
        <v>11315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60248607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7</v>
      </c>
      <c r="AM3579">
        <v>404279532</v>
      </c>
      <c r="AN3579">
        <v>-36011274</v>
      </c>
      <c r="AO3579">
        <v>7867</v>
      </c>
      <c r="AP3579">
        <v>6797280082579999</v>
      </c>
    </row>
    <row r="3580" spans="1:42" x14ac:dyDescent="0.25">
      <c r="A3580">
        <v>3578</v>
      </c>
      <c r="B3580">
        <v>3578</v>
      </c>
      <c r="C3580" t="s">
        <v>11316</v>
      </c>
      <c r="D3580">
        <v>25</v>
      </c>
      <c r="E3580">
        <v>5</v>
      </c>
      <c r="F3580">
        <v>5</v>
      </c>
      <c r="G3580">
        <v>1</v>
      </c>
      <c r="H3580">
        <v>1</v>
      </c>
      <c r="I3580">
        <v>10</v>
      </c>
      <c r="J3580">
        <v>25</v>
      </c>
      <c r="K3580">
        <v>85930</v>
      </c>
      <c r="L3580" t="s">
        <v>28027</v>
      </c>
      <c r="M3580" t="s">
        <v>173</v>
      </c>
      <c r="N3580">
        <v>0</v>
      </c>
      <c r="O3580">
        <v>20</v>
      </c>
      <c r="P3580">
        <v>20</v>
      </c>
      <c r="Q3580">
        <v>25</v>
      </c>
      <c r="S3580" t="s">
        <v>11317</v>
      </c>
      <c r="T3580" t="s">
        <v>11318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7205282</v>
      </c>
      <c r="AE3580">
        <v>0</v>
      </c>
      <c r="AF3580">
        <v>0</v>
      </c>
      <c r="AG3580">
        <v>53835587</v>
      </c>
      <c r="AH3580">
        <v>0</v>
      </c>
      <c r="AI3580">
        <v>0</v>
      </c>
      <c r="AJ3580">
        <v>0</v>
      </c>
      <c r="AK3580">
        <v>0</v>
      </c>
      <c r="AL3580">
        <v>22</v>
      </c>
      <c r="AM3580">
        <v>40417329</v>
      </c>
      <c r="AN3580">
        <v>-37042911</v>
      </c>
      <c r="AO3580">
        <v>7387</v>
      </c>
      <c r="AP3580">
        <v>7333396903790001</v>
      </c>
    </row>
    <row r="3581" spans="1:42" x14ac:dyDescent="0.25">
      <c r="A3581">
        <v>3579</v>
      </c>
      <c r="B3581">
        <v>3579</v>
      </c>
      <c r="C3581" t="s">
        <v>61</v>
      </c>
      <c r="D3581">
        <v>35</v>
      </c>
      <c r="E3581">
        <v>0</v>
      </c>
      <c r="F3581">
        <v>1</v>
      </c>
      <c r="G3581">
        <v>1</v>
      </c>
      <c r="H3581">
        <v>0</v>
      </c>
      <c r="I3581">
        <v>0</v>
      </c>
      <c r="J3581">
        <v>2</v>
      </c>
      <c r="K3581">
        <v>26510</v>
      </c>
      <c r="L3581" t="s">
        <v>28027</v>
      </c>
      <c r="M3581" t="s">
        <v>62</v>
      </c>
      <c r="N3581">
        <v>0</v>
      </c>
      <c r="S3581" t="s">
        <v>11319</v>
      </c>
      <c r="T3581" t="s">
        <v>11320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45235824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53835587</v>
      </c>
      <c r="AH3581">
        <v>0</v>
      </c>
      <c r="AI3581">
        <v>0</v>
      </c>
      <c r="AJ3581">
        <v>0</v>
      </c>
      <c r="AK3581">
        <v>0</v>
      </c>
      <c r="AL3581">
        <v>2</v>
      </c>
      <c r="AO3581">
        <v>5807</v>
      </c>
      <c r="AP3581">
        <v>105316718</v>
      </c>
    </row>
    <row r="3582" spans="1:42" x14ac:dyDescent="0.25">
      <c r="A3582">
        <v>3580</v>
      </c>
      <c r="B3582">
        <v>3580</v>
      </c>
      <c r="C3582" t="s">
        <v>2607</v>
      </c>
      <c r="D3582">
        <v>40</v>
      </c>
      <c r="E3582">
        <v>95</v>
      </c>
      <c r="F3582">
        <v>89</v>
      </c>
      <c r="G3582">
        <v>28</v>
      </c>
      <c r="H3582">
        <v>7</v>
      </c>
      <c r="I3582">
        <v>11</v>
      </c>
      <c r="J3582">
        <v>264</v>
      </c>
      <c r="K3582">
        <v>4570</v>
      </c>
      <c r="L3582" t="s">
        <v>28026</v>
      </c>
      <c r="M3582" t="s">
        <v>364</v>
      </c>
      <c r="N3582">
        <v>1</v>
      </c>
      <c r="O3582">
        <v>40</v>
      </c>
      <c r="P3582">
        <v>40</v>
      </c>
      <c r="Q3582">
        <v>40</v>
      </c>
      <c r="R3582">
        <v>40</v>
      </c>
      <c r="S3582" t="s">
        <v>11321</v>
      </c>
      <c r="T3582" t="s">
        <v>11322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60248607</v>
      </c>
      <c r="AG3582">
        <v>53835587</v>
      </c>
      <c r="AH3582">
        <v>0</v>
      </c>
      <c r="AI3582">
        <v>0</v>
      </c>
      <c r="AJ3582">
        <v>0</v>
      </c>
      <c r="AK3582">
        <v>0</v>
      </c>
      <c r="AL3582">
        <v>230</v>
      </c>
      <c r="AM3582">
        <v>404566576</v>
      </c>
      <c r="AN3582">
        <v>-36977713</v>
      </c>
      <c r="AO3582">
        <v>17391</v>
      </c>
      <c r="AP3582">
        <v>1.1892034388630002E+16</v>
      </c>
    </row>
    <row r="3583" spans="1:42" x14ac:dyDescent="0.25">
      <c r="A3583">
        <v>3581</v>
      </c>
      <c r="B3583">
        <v>3581</v>
      </c>
      <c r="C3583" t="s">
        <v>11323</v>
      </c>
      <c r="D3583">
        <v>20</v>
      </c>
      <c r="E3583">
        <v>0</v>
      </c>
      <c r="F3583">
        <v>1</v>
      </c>
      <c r="G3583">
        <v>7</v>
      </c>
      <c r="H3583">
        <v>2</v>
      </c>
      <c r="I3583">
        <v>19</v>
      </c>
      <c r="J3583">
        <v>43</v>
      </c>
      <c r="K3583">
        <v>94370</v>
      </c>
      <c r="L3583" t="s">
        <v>28027</v>
      </c>
      <c r="M3583" t="s">
        <v>43</v>
      </c>
      <c r="N3583">
        <v>0</v>
      </c>
      <c r="O3583">
        <v>30</v>
      </c>
      <c r="P3583">
        <v>30</v>
      </c>
      <c r="Q3583">
        <v>25</v>
      </c>
      <c r="S3583" t="s">
        <v>11324</v>
      </c>
      <c r="T3583" t="s">
        <v>11325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53835587</v>
      </c>
      <c r="AH3583">
        <v>0</v>
      </c>
      <c r="AI3583">
        <v>0</v>
      </c>
      <c r="AJ3583">
        <v>0</v>
      </c>
      <c r="AK3583">
        <v>0</v>
      </c>
      <c r="AL3583">
        <v>29</v>
      </c>
      <c r="AM3583">
        <v>4041494595</v>
      </c>
      <c r="AN3583">
        <v>-368328454639349</v>
      </c>
      <c r="AO3583">
        <v>6541</v>
      </c>
      <c r="AP3583">
        <v>670083596614036</v>
      </c>
    </row>
    <row r="3584" spans="1:42" x14ac:dyDescent="0.25">
      <c r="A3584">
        <v>3582</v>
      </c>
      <c r="B3584">
        <v>3582</v>
      </c>
      <c r="C3584" t="s">
        <v>11326</v>
      </c>
      <c r="D3584">
        <v>40</v>
      </c>
      <c r="E3584">
        <v>256</v>
      </c>
      <c r="F3584">
        <v>225</v>
      </c>
      <c r="G3584">
        <v>68</v>
      </c>
      <c r="H3584">
        <v>38</v>
      </c>
      <c r="I3584">
        <v>47</v>
      </c>
      <c r="J3584">
        <v>905</v>
      </c>
      <c r="K3584">
        <v>5160</v>
      </c>
      <c r="L3584" t="s">
        <v>28026</v>
      </c>
      <c r="M3584" t="s">
        <v>74</v>
      </c>
      <c r="N3584">
        <v>1</v>
      </c>
      <c r="O3584">
        <v>40</v>
      </c>
      <c r="P3584">
        <v>40</v>
      </c>
      <c r="Q3584">
        <v>40</v>
      </c>
      <c r="R3584">
        <v>40</v>
      </c>
      <c r="S3584" t="s">
        <v>11327</v>
      </c>
      <c r="T3584" t="s">
        <v>11328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45235824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53835587</v>
      </c>
      <c r="AH3584">
        <v>0</v>
      </c>
      <c r="AI3584">
        <v>0</v>
      </c>
      <c r="AJ3584">
        <v>0</v>
      </c>
      <c r="AK3584">
        <v>0</v>
      </c>
      <c r="AL3584">
        <v>634</v>
      </c>
      <c r="AO3584">
        <v>20342</v>
      </c>
      <c r="AP3584">
        <v>105383753</v>
      </c>
    </row>
    <row r="3585" spans="1:42" x14ac:dyDescent="0.25">
      <c r="A3585">
        <v>3583</v>
      </c>
      <c r="B3585">
        <v>3583</v>
      </c>
      <c r="C3585" t="s">
        <v>11329</v>
      </c>
      <c r="D3585">
        <v>35</v>
      </c>
      <c r="E3585">
        <v>23</v>
      </c>
      <c r="F3585">
        <v>20</v>
      </c>
      <c r="G3585">
        <v>9</v>
      </c>
      <c r="H3585">
        <v>4</v>
      </c>
      <c r="I3585">
        <v>8</v>
      </c>
      <c r="J3585">
        <v>68</v>
      </c>
      <c r="K3585">
        <v>19920</v>
      </c>
      <c r="L3585" t="s">
        <v>28026</v>
      </c>
      <c r="M3585" t="s">
        <v>70</v>
      </c>
      <c r="N3585">
        <v>0</v>
      </c>
      <c r="O3585">
        <v>40</v>
      </c>
      <c r="P3585">
        <v>40</v>
      </c>
      <c r="Q3585">
        <v>40</v>
      </c>
      <c r="S3585" t="s">
        <v>11330</v>
      </c>
      <c r="T3585" t="s">
        <v>11331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45235824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60248607</v>
      </c>
      <c r="AG3585">
        <v>53835587</v>
      </c>
      <c r="AH3585">
        <v>0</v>
      </c>
      <c r="AI3585">
        <v>0</v>
      </c>
      <c r="AJ3585">
        <v>0</v>
      </c>
      <c r="AK3585">
        <v>0</v>
      </c>
      <c r="AL3585">
        <v>64</v>
      </c>
      <c r="AM3585">
        <v>404611179</v>
      </c>
      <c r="AN3585">
        <v>-36876972</v>
      </c>
      <c r="AO3585">
        <v>12392</v>
      </c>
      <c r="AP3585">
        <v>1651556834207</v>
      </c>
    </row>
    <row r="3586" spans="1:42" x14ac:dyDescent="0.25">
      <c r="A3586">
        <v>3584</v>
      </c>
      <c r="B3586">
        <v>3584</v>
      </c>
      <c r="C3586" t="s">
        <v>11332</v>
      </c>
      <c r="D3586">
        <v>35</v>
      </c>
      <c r="E3586">
        <v>46</v>
      </c>
      <c r="F3586">
        <v>20</v>
      </c>
      <c r="G3586">
        <v>14</v>
      </c>
      <c r="H3586">
        <v>6</v>
      </c>
      <c r="I3586">
        <v>37</v>
      </c>
      <c r="J3586">
        <v>129</v>
      </c>
      <c r="K3586">
        <v>31380</v>
      </c>
      <c r="L3586" t="s">
        <v>28026</v>
      </c>
      <c r="M3586" t="s">
        <v>156</v>
      </c>
      <c r="N3586">
        <v>0</v>
      </c>
      <c r="O3586">
        <v>30</v>
      </c>
      <c r="P3586">
        <v>35</v>
      </c>
      <c r="Q3586">
        <v>30</v>
      </c>
      <c r="S3586" t="s">
        <v>11333</v>
      </c>
      <c r="T3586" t="s">
        <v>11334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45235824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60248607</v>
      </c>
      <c r="AG3586">
        <v>53835587</v>
      </c>
      <c r="AH3586">
        <v>0</v>
      </c>
      <c r="AI3586">
        <v>0</v>
      </c>
      <c r="AJ3586">
        <v>0</v>
      </c>
      <c r="AK3586">
        <v>0</v>
      </c>
      <c r="AL3586">
        <v>123</v>
      </c>
      <c r="AM3586">
        <v>404365444</v>
      </c>
      <c r="AN3586">
        <v>-36992431</v>
      </c>
      <c r="AO3586">
        <v>13722</v>
      </c>
      <c r="AP3586">
        <v>1.6648047730129998E+16</v>
      </c>
    </row>
    <row r="3587" spans="1:42" x14ac:dyDescent="0.25">
      <c r="A3587">
        <v>3585</v>
      </c>
      <c r="B3587">
        <v>3585</v>
      </c>
      <c r="C3587" t="s">
        <v>11335</v>
      </c>
      <c r="D3587">
        <v>50</v>
      </c>
      <c r="E3587">
        <v>4</v>
      </c>
      <c r="F3587">
        <v>0</v>
      </c>
      <c r="G3587">
        <v>0</v>
      </c>
      <c r="H3587">
        <v>0</v>
      </c>
      <c r="I3587">
        <v>0</v>
      </c>
      <c r="J3587">
        <v>4</v>
      </c>
      <c r="K3587">
        <v>49000</v>
      </c>
      <c r="L3587" t="s">
        <v>28027</v>
      </c>
      <c r="M3587" t="s">
        <v>11336</v>
      </c>
      <c r="N3587">
        <v>0</v>
      </c>
      <c r="S3587" t="s">
        <v>11337</v>
      </c>
      <c r="T3587" t="s">
        <v>11338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6.1603099999999992E+16</v>
      </c>
      <c r="AC3587">
        <v>0</v>
      </c>
      <c r="AD3587">
        <v>0</v>
      </c>
      <c r="AE3587">
        <v>0</v>
      </c>
      <c r="AF3587">
        <v>60248607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4</v>
      </c>
      <c r="AO3587">
        <v>9828</v>
      </c>
      <c r="AP3587">
        <v>74920745</v>
      </c>
    </row>
    <row r="3588" spans="1:42" x14ac:dyDescent="0.25">
      <c r="A3588">
        <v>3586</v>
      </c>
      <c r="B3588">
        <v>3586</v>
      </c>
      <c r="C3588" t="s">
        <v>9172</v>
      </c>
      <c r="D3588">
        <v>45</v>
      </c>
      <c r="E3588">
        <v>2</v>
      </c>
      <c r="F3588">
        <v>1</v>
      </c>
      <c r="G3588">
        <v>0</v>
      </c>
      <c r="H3588">
        <v>0</v>
      </c>
      <c r="I3588">
        <v>0</v>
      </c>
      <c r="J3588">
        <v>3</v>
      </c>
      <c r="K3588">
        <v>56470</v>
      </c>
      <c r="L3588" t="s">
        <v>28026</v>
      </c>
      <c r="M3588" t="s">
        <v>66</v>
      </c>
      <c r="N3588">
        <v>0</v>
      </c>
      <c r="S3588" t="s">
        <v>11339</v>
      </c>
      <c r="T3588" t="s">
        <v>11340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60248607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3</v>
      </c>
      <c r="AM3588">
        <v>404176566</v>
      </c>
      <c r="AN3588">
        <v>-36955775</v>
      </c>
      <c r="AO3588">
        <v>8243</v>
      </c>
      <c r="AP3588">
        <v>695400720791</v>
      </c>
    </row>
    <row r="3589" spans="1:42" x14ac:dyDescent="0.25">
      <c r="A3589">
        <v>3587</v>
      </c>
      <c r="B3589">
        <v>3587</v>
      </c>
      <c r="C3589" t="s">
        <v>11341</v>
      </c>
      <c r="D3589">
        <v>45</v>
      </c>
      <c r="E3589">
        <v>3</v>
      </c>
      <c r="F3589">
        <v>2</v>
      </c>
      <c r="G3589">
        <v>1</v>
      </c>
      <c r="H3589">
        <v>0</v>
      </c>
      <c r="I3589">
        <v>0</v>
      </c>
      <c r="J3589">
        <v>6</v>
      </c>
      <c r="K3589">
        <v>58190</v>
      </c>
      <c r="L3589" t="s">
        <v>28026</v>
      </c>
      <c r="M3589" t="s">
        <v>66</v>
      </c>
      <c r="N3589">
        <v>0</v>
      </c>
      <c r="S3589" t="s">
        <v>11342</v>
      </c>
      <c r="T3589" t="s">
        <v>11343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60248607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6</v>
      </c>
      <c r="AM3589">
        <v>404217735</v>
      </c>
      <c r="AN3589">
        <v>-36991495</v>
      </c>
      <c r="AO3589">
        <v>9754</v>
      </c>
      <c r="AP3589">
        <v>69723583624</v>
      </c>
    </row>
    <row r="3590" spans="1:42" x14ac:dyDescent="0.25">
      <c r="A3590">
        <v>3588</v>
      </c>
      <c r="B3590">
        <v>3588</v>
      </c>
      <c r="C3590" t="s">
        <v>11344</v>
      </c>
      <c r="D3590">
        <v>40</v>
      </c>
      <c r="E3590">
        <v>3</v>
      </c>
      <c r="F3590">
        <v>0</v>
      </c>
      <c r="G3590">
        <v>0</v>
      </c>
      <c r="H3590">
        <v>0</v>
      </c>
      <c r="I3590">
        <v>1</v>
      </c>
      <c r="J3590">
        <v>4</v>
      </c>
      <c r="K3590">
        <v>64190</v>
      </c>
      <c r="L3590" t="s">
        <v>28026</v>
      </c>
      <c r="M3590" t="s">
        <v>66</v>
      </c>
      <c r="N3590">
        <v>0</v>
      </c>
      <c r="S3590" t="s">
        <v>11345</v>
      </c>
      <c r="T3590" t="s">
        <v>11346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45235824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60248607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4</v>
      </c>
      <c r="AM3590">
        <v>404298865</v>
      </c>
      <c r="AN3590">
        <v>-36780105</v>
      </c>
      <c r="AO3590">
        <v>7863</v>
      </c>
      <c r="AP3590">
        <v>115552045876</v>
      </c>
    </row>
    <row r="3591" spans="1:42" x14ac:dyDescent="0.25">
      <c r="A3591">
        <v>3589</v>
      </c>
      <c r="B3591">
        <v>3589</v>
      </c>
      <c r="C3591" t="s">
        <v>4939</v>
      </c>
      <c r="D3591">
        <v>20</v>
      </c>
      <c r="E3591">
        <v>1</v>
      </c>
      <c r="F3591">
        <v>1</v>
      </c>
      <c r="G3591">
        <v>1</v>
      </c>
      <c r="H3591">
        <v>0</v>
      </c>
      <c r="I3591">
        <v>5</v>
      </c>
      <c r="J3591">
        <v>8</v>
      </c>
      <c r="K3591">
        <v>48050</v>
      </c>
      <c r="L3591" t="s">
        <v>28026</v>
      </c>
      <c r="M3591" t="s">
        <v>43</v>
      </c>
      <c r="N3591">
        <v>0</v>
      </c>
      <c r="S3591" t="s">
        <v>11347</v>
      </c>
      <c r="T3591" t="s">
        <v>11348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53835587</v>
      </c>
      <c r="AH3591">
        <v>0</v>
      </c>
      <c r="AI3591">
        <v>0</v>
      </c>
      <c r="AJ3591">
        <v>0</v>
      </c>
      <c r="AK3591">
        <v>0</v>
      </c>
      <c r="AL3591">
        <v>8</v>
      </c>
      <c r="AO3591">
        <v>4637</v>
      </c>
      <c r="AP3591">
        <v>62260224</v>
      </c>
    </row>
    <row r="3592" spans="1:42" x14ac:dyDescent="0.25">
      <c r="A3592">
        <v>3590</v>
      </c>
      <c r="B3592">
        <v>3590</v>
      </c>
      <c r="C3592" t="s">
        <v>11349</v>
      </c>
      <c r="D3592">
        <v>20</v>
      </c>
      <c r="E3592">
        <v>1</v>
      </c>
      <c r="F3592">
        <v>0</v>
      </c>
      <c r="G3592">
        <v>8</v>
      </c>
      <c r="H3592">
        <v>5</v>
      </c>
      <c r="I3592">
        <v>7</v>
      </c>
      <c r="J3592">
        <v>22</v>
      </c>
      <c r="K3592">
        <v>4720</v>
      </c>
      <c r="L3592" t="s">
        <v>28027</v>
      </c>
      <c r="M3592" t="s">
        <v>5110</v>
      </c>
      <c r="N3592">
        <v>0</v>
      </c>
      <c r="S3592" t="s">
        <v>11350</v>
      </c>
      <c r="T3592" t="s">
        <v>11351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60248607</v>
      </c>
      <c r="AG3592">
        <v>53835587</v>
      </c>
      <c r="AH3592">
        <v>0</v>
      </c>
      <c r="AI3592">
        <v>0</v>
      </c>
      <c r="AJ3592">
        <v>0</v>
      </c>
      <c r="AK3592">
        <v>0</v>
      </c>
      <c r="AL3592">
        <v>21</v>
      </c>
      <c r="AM3592">
        <v>404471513</v>
      </c>
      <c r="AN3592">
        <v>-37036886</v>
      </c>
      <c r="AO3592">
        <v>5763</v>
      </c>
      <c r="AP3592">
        <v>1.182547004627E+16</v>
      </c>
    </row>
    <row r="3593" spans="1:42" x14ac:dyDescent="0.25">
      <c r="A3593">
        <v>3591</v>
      </c>
      <c r="B3593">
        <v>3591</v>
      </c>
      <c r="C3593" t="s">
        <v>11352</v>
      </c>
      <c r="D3593">
        <v>45</v>
      </c>
      <c r="E3593">
        <v>32</v>
      </c>
      <c r="F3593">
        <v>17</v>
      </c>
      <c r="G3593">
        <v>2</v>
      </c>
      <c r="H3593">
        <v>1</v>
      </c>
      <c r="I3593">
        <v>4</v>
      </c>
      <c r="J3593">
        <v>64</v>
      </c>
      <c r="K3593">
        <v>9370</v>
      </c>
      <c r="L3593" t="s">
        <v>28026</v>
      </c>
      <c r="M3593" t="s">
        <v>407</v>
      </c>
      <c r="N3593">
        <v>0</v>
      </c>
      <c r="O3593">
        <v>45</v>
      </c>
      <c r="P3593">
        <v>45</v>
      </c>
      <c r="Q3593">
        <v>45</v>
      </c>
      <c r="S3593" t="s">
        <v>11353</v>
      </c>
      <c r="T3593" t="s">
        <v>11354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7205282</v>
      </c>
      <c r="AE3593">
        <v>0</v>
      </c>
      <c r="AF3593">
        <v>60248607</v>
      </c>
      <c r="AG3593">
        <v>53835587</v>
      </c>
      <c r="AH3593">
        <v>0</v>
      </c>
      <c r="AI3593">
        <v>0</v>
      </c>
      <c r="AJ3593">
        <v>3.4520020000000004E+16</v>
      </c>
      <c r="AK3593">
        <v>0</v>
      </c>
      <c r="AL3593">
        <v>56</v>
      </c>
      <c r="AO3593">
        <v>15771</v>
      </c>
      <c r="AP3593">
        <v>129479249</v>
      </c>
    </row>
    <row r="3594" spans="1:42" x14ac:dyDescent="0.25">
      <c r="A3594">
        <v>3592</v>
      </c>
      <c r="B3594">
        <v>3592</v>
      </c>
      <c r="C3594" t="s">
        <v>11355</v>
      </c>
      <c r="D3594">
        <v>45</v>
      </c>
      <c r="E3594">
        <v>51</v>
      </c>
      <c r="F3594">
        <v>21</v>
      </c>
      <c r="G3594">
        <v>8</v>
      </c>
      <c r="H3594">
        <v>0</v>
      </c>
      <c r="I3594">
        <v>2</v>
      </c>
      <c r="J3594">
        <v>100</v>
      </c>
      <c r="K3594">
        <v>14570</v>
      </c>
      <c r="L3594" t="s">
        <v>28026</v>
      </c>
      <c r="M3594" t="s">
        <v>173</v>
      </c>
      <c r="N3594">
        <v>0</v>
      </c>
      <c r="O3594">
        <v>45</v>
      </c>
      <c r="P3594">
        <v>45</v>
      </c>
      <c r="Q3594">
        <v>40</v>
      </c>
      <c r="S3594" t="s">
        <v>11356</v>
      </c>
      <c r="T3594" t="s">
        <v>11357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7205282</v>
      </c>
      <c r="AE3594">
        <v>0</v>
      </c>
      <c r="AF3594">
        <v>0</v>
      </c>
      <c r="AG3594">
        <v>53835587</v>
      </c>
      <c r="AH3594">
        <v>0</v>
      </c>
      <c r="AI3594">
        <v>0</v>
      </c>
      <c r="AJ3594">
        <v>0</v>
      </c>
      <c r="AK3594">
        <v>0</v>
      </c>
      <c r="AL3594">
        <v>82</v>
      </c>
      <c r="AO3594">
        <v>16961</v>
      </c>
      <c r="AP3594">
        <v>6638833</v>
      </c>
    </row>
    <row r="3595" spans="1:42" x14ac:dyDescent="0.25">
      <c r="A3595">
        <v>3593</v>
      </c>
      <c r="B3595">
        <v>3593</v>
      </c>
      <c r="C3595" t="s">
        <v>11358</v>
      </c>
      <c r="D3595">
        <v>40</v>
      </c>
      <c r="E3595">
        <v>152</v>
      </c>
      <c r="F3595">
        <v>188</v>
      </c>
      <c r="G3595">
        <v>108</v>
      </c>
      <c r="H3595">
        <v>63</v>
      </c>
      <c r="I3595">
        <v>56</v>
      </c>
      <c r="J3595">
        <v>840</v>
      </c>
      <c r="K3595">
        <v>9200</v>
      </c>
      <c r="L3595" t="s">
        <v>28026</v>
      </c>
      <c r="M3595" t="s">
        <v>74</v>
      </c>
      <c r="N3595">
        <v>0</v>
      </c>
      <c r="O3595">
        <v>40</v>
      </c>
      <c r="P3595">
        <v>40</v>
      </c>
      <c r="Q3595">
        <v>35</v>
      </c>
      <c r="R3595">
        <v>35</v>
      </c>
      <c r="S3595" t="s">
        <v>11359</v>
      </c>
      <c r="T3595" t="s">
        <v>11360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45235824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53835587</v>
      </c>
      <c r="AH3595">
        <v>0</v>
      </c>
      <c r="AI3595">
        <v>0</v>
      </c>
      <c r="AJ3595">
        <v>0</v>
      </c>
      <c r="AK3595">
        <v>0</v>
      </c>
      <c r="AL3595">
        <v>567</v>
      </c>
      <c r="AO3595">
        <v>20163</v>
      </c>
      <c r="AP3595">
        <v>105597574</v>
      </c>
    </row>
    <row r="3596" spans="1:42" x14ac:dyDescent="0.25">
      <c r="A3596">
        <v>3594</v>
      </c>
      <c r="B3596">
        <v>3594</v>
      </c>
      <c r="C3596" t="s">
        <v>11361</v>
      </c>
      <c r="D3596">
        <v>35</v>
      </c>
      <c r="E3596">
        <v>13</v>
      </c>
      <c r="F3596">
        <v>30</v>
      </c>
      <c r="G3596">
        <v>9</v>
      </c>
      <c r="H3596">
        <v>1</v>
      </c>
      <c r="I3596">
        <v>6</v>
      </c>
      <c r="J3596">
        <v>67</v>
      </c>
      <c r="K3596">
        <v>1060</v>
      </c>
      <c r="L3596" t="s">
        <v>28027</v>
      </c>
      <c r="M3596" t="s">
        <v>2825</v>
      </c>
      <c r="N3596">
        <v>0</v>
      </c>
      <c r="O3596">
        <v>40</v>
      </c>
      <c r="P3596">
        <v>40</v>
      </c>
      <c r="Q3596">
        <v>40</v>
      </c>
      <c r="S3596" t="s">
        <v>11362</v>
      </c>
      <c r="T3596" t="s">
        <v>11363</v>
      </c>
      <c r="U3596">
        <v>0</v>
      </c>
      <c r="V3596">
        <v>3485178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7764045999999999</v>
      </c>
      <c r="AD3596">
        <v>0</v>
      </c>
      <c r="AE3596">
        <v>0</v>
      </c>
      <c r="AF3596">
        <v>60248607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59</v>
      </c>
      <c r="AM3596">
        <v>404362662</v>
      </c>
      <c r="AN3596">
        <v>-36591502</v>
      </c>
      <c r="AO3596">
        <v>12361</v>
      </c>
      <c r="AP3596">
        <v>7544746911600002</v>
      </c>
    </row>
    <row r="3597" spans="1:42" x14ac:dyDescent="0.25">
      <c r="A3597">
        <v>3595</v>
      </c>
      <c r="B3597">
        <v>3595</v>
      </c>
      <c r="C3597" t="s">
        <v>11364</v>
      </c>
      <c r="D3597">
        <v>45</v>
      </c>
      <c r="E3597">
        <v>244</v>
      </c>
      <c r="F3597">
        <v>73</v>
      </c>
      <c r="G3597">
        <v>8</v>
      </c>
      <c r="H3597">
        <v>2</v>
      </c>
      <c r="I3597">
        <v>9</v>
      </c>
      <c r="J3597">
        <v>593</v>
      </c>
      <c r="K3597">
        <v>80</v>
      </c>
      <c r="L3597" t="s">
        <v>28026</v>
      </c>
      <c r="M3597" t="s">
        <v>248</v>
      </c>
      <c r="N3597">
        <v>1</v>
      </c>
      <c r="O3597">
        <v>45</v>
      </c>
      <c r="P3597">
        <v>50</v>
      </c>
      <c r="Q3597">
        <v>45</v>
      </c>
      <c r="S3597" t="s">
        <v>11365</v>
      </c>
      <c r="T3597" t="s">
        <v>11366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60248607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336</v>
      </c>
      <c r="AM3597">
        <v>404142217</v>
      </c>
      <c r="AN3597">
        <v>-36995308</v>
      </c>
      <c r="AO3597">
        <v>21745</v>
      </c>
      <c r="AP3597">
        <v>6519456669090001</v>
      </c>
    </row>
    <row r="3598" spans="1:42" x14ac:dyDescent="0.25">
      <c r="A3598">
        <v>3596</v>
      </c>
      <c r="B3598">
        <v>3596</v>
      </c>
      <c r="C3598" t="s">
        <v>11367</v>
      </c>
      <c r="D3598">
        <v>30</v>
      </c>
      <c r="E3598">
        <v>15</v>
      </c>
      <c r="F3598">
        <v>17</v>
      </c>
      <c r="G3598">
        <v>19</v>
      </c>
      <c r="H3598">
        <v>16</v>
      </c>
      <c r="I3598">
        <v>12</v>
      </c>
      <c r="J3598">
        <v>80</v>
      </c>
      <c r="K3598">
        <v>63280</v>
      </c>
      <c r="L3598" t="s">
        <v>28026</v>
      </c>
      <c r="M3598" t="s">
        <v>2821</v>
      </c>
      <c r="N3598">
        <v>0</v>
      </c>
      <c r="O3598">
        <v>30</v>
      </c>
      <c r="P3598">
        <v>35</v>
      </c>
      <c r="Q3598">
        <v>30</v>
      </c>
      <c r="R3598">
        <v>35</v>
      </c>
      <c r="S3598" t="s">
        <v>11368</v>
      </c>
      <c r="T3598" t="s">
        <v>11369</v>
      </c>
      <c r="U3598">
        <v>0</v>
      </c>
      <c r="V3598">
        <v>0</v>
      </c>
      <c r="W3598">
        <v>0</v>
      </c>
      <c r="X3598">
        <v>0</v>
      </c>
      <c r="Y3598">
        <v>51494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53835587</v>
      </c>
      <c r="AH3598">
        <v>0</v>
      </c>
      <c r="AI3598">
        <v>0</v>
      </c>
      <c r="AJ3598">
        <v>0</v>
      </c>
      <c r="AK3598">
        <v>0</v>
      </c>
      <c r="AL3598">
        <v>79</v>
      </c>
      <c r="AO3598">
        <v>1091</v>
      </c>
      <c r="AP3598">
        <v>69173897</v>
      </c>
    </row>
    <row r="3599" spans="1:42" x14ac:dyDescent="0.25">
      <c r="A3599">
        <v>3597</v>
      </c>
      <c r="B3599">
        <v>3597</v>
      </c>
      <c r="C3599" t="s">
        <v>11370</v>
      </c>
      <c r="D3599">
        <v>50</v>
      </c>
      <c r="E3599">
        <v>10</v>
      </c>
      <c r="F3599">
        <v>0</v>
      </c>
      <c r="G3599">
        <v>0</v>
      </c>
      <c r="H3599">
        <v>0</v>
      </c>
      <c r="I3599">
        <v>0</v>
      </c>
      <c r="J3599">
        <v>12</v>
      </c>
      <c r="K3599">
        <v>2150</v>
      </c>
      <c r="L3599" t="s">
        <v>28026</v>
      </c>
      <c r="M3599" t="s">
        <v>9383</v>
      </c>
      <c r="N3599">
        <v>0</v>
      </c>
      <c r="S3599" t="s">
        <v>11371</v>
      </c>
      <c r="T3599" t="s">
        <v>11372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45235824</v>
      </c>
      <c r="AA3599">
        <v>0</v>
      </c>
      <c r="AB3599">
        <v>0</v>
      </c>
      <c r="AC3599">
        <v>0</v>
      </c>
      <c r="AD3599">
        <v>7205282</v>
      </c>
      <c r="AE3599">
        <v>0</v>
      </c>
      <c r="AF3599">
        <v>0</v>
      </c>
      <c r="AG3599">
        <v>53835587</v>
      </c>
      <c r="AH3599">
        <v>0</v>
      </c>
      <c r="AI3599">
        <v>0</v>
      </c>
      <c r="AJ3599">
        <v>0</v>
      </c>
      <c r="AK3599">
        <v>0</v>
      </c>
      <c r="AL3599">
        <v>10</v>
      </c>
      <c r="AM3599">
        <v>40675237</v>
      </c>
      <c r="AN3599">
        <v>-39677288</v>
      </c>
      <c r="AO3599">
        <v>12695</v>
      </c>
      <c r="AP3599">
        <v>1.101750955082E+16</v>
      </c>
    </row>
    <row r="3600" spans="1:42" x14ac:dyDescent="0.25">
      <c r="A3600">
        <v>3598</v>
      </c>
      <c r="B3600">
        <v>3598</v>
      </c>
      <c r="C3600" t="s">
        <v>11373</v>
      </c>
      <c r="D3600">
        <v>10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1</v>
      </c>
      <c r="K3600">
        <v>85010</v>
      </c>
      <c r="L3600" t="s">
        <v>28026</v>
      </c>
      <c r="M3600" t="s">
        <v>66</v>
      </c>
      <c r="N3600">
        <v>0</v>
      </c>
      <c r="S3600" t="s">
        <v>11374</v>
      </c>
      <c r="T3600" t="s">
        <v>11375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60248607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</v>
      </c>
      <c r="AM3600">
        <v>404506611</v>
      </c>
      <c r="AN3600">
        <v>-36884022</v>
      </c>
      <c r="AO3600">
        <v>1416</v>
      </c>
      <c r="AP3600">
        <v>723897852589</v>
      </c>
    </row>
    <row r="3601" spans="1:42" x14ac:dyDescent="0.25">
      <c r="A3601">
        <v>3599</v>
      </c>
      <c r="B3601">
        <v>3599</v>
      </c>
      <c r="C3601" t="s">
        <v>11376</v>
      </c>
      <c r="D3601">
        <v>35</v>
      </c>
      <c r="E3601">
        <v>19</v>
      </c>
      <c r="F3601">
        <v>12</v>
      </c>
      <c r="G3601">
        <v>9</v>
      </c>
      <c r="H3601">
        <v>3</v>
      </c>
      <c r="I3601">
        <v>15</v>
      </c>
      <c r="J3601">
        <v>86</v>
      </c>
      <c r="K3601">
        <v>43570</v>
      </c>
      <c r="L3601" t="s">
        <v>28026</v>
      </c>
      <c r="M3601" t="s">
        <v>43</v>
      </c>
      <c r="N3601">
        <v>0</v>
      </c>
      <c r="O3601">
        <v>30</v>
      </c>
      <c r="P3601">
        <v>35</v>
      </c>
      <c r="Q3601">
        <v>30</v>
      </c>
      <c r="S3601" t="s">
        <v>10174</v>
      </c>
      <c r="T3601" t="s">
        <v>11377</v>
      </c>
      <c r="U3601">
        <v>9038962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53835587</v>
      </c>
      <c r="AH3601">
        <v>0</v>
      </c>
      <c r="AI3601">
        <v>0</v>
      </c>
      <c r="AJ3601">
        <v>0</v>
      </c>
      <c r="AK3601">
        <v>0</v>
      </c>
      <c r="AL3601">
        <v>58</v>
      </c>
      <c r="AM3601">
        <v>405914146</v>
      </c>
      <c r="AN3601">
        <v>-41460968</v>
      </c>
      <c r="AO3601">
        <v>12878</v>
      </c>
      <c r="AP3601">
        <v>710948723178</v>
      </c>
    </row>
    <row r="3602" spans="1:42" x14ac:dyDescent="0.25">
      <c r="A3602">
        <v>3600</v>
      </c>
      <c r="B3602">
        <v>3600</v>
      </c>
      <c r="C3602" t="s">
        <v>11378</v>
      </c>
      <c r="D3602">
        <v>35</v>
      </c>
      <c r="E3602">
        <v>30</v>
      </c>
      <c r="F3602">
        <v>24</v>
      </c>
      <c r="G3602">
        <v>22</v>
      </c>
      <c r="H3602">
        <v>10</v>
      </c>
      <c r="I3602">
        <v>10</v>
      </c>
      <c r="J3602">
        <v>128</v>
      </c>
      <c r="K3602">
        <v>8500</v>
      </c>
      <c r="L3602" t="s">
        <v>28026</v>
      </c>
      <c r="M3602" t="s">
        <v>5201</v>
      </c>
      <c r="N3602">
        <v>0</v>
      </c>
      <c r="O3602">
        <v>35</v>
      </c>
      <c r="P3602">
        <v>40</v>
      </c>
      <c r="Q3602">
        <v>35</v>
      </c>
      <c r="R3602">
        <v>45</v>
      </c>
      <c r="S3602" t="s">
        <v>11379</v>
      </c>
      <c r="T3602" t="s">
        <v>11380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45235824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60248607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96</v>
      </c>
      <c r="AM3602">
        <v>404162159</v>
      </c>
      <c r="AN3602">
        <v>-3694931688656911</v>
      </c>
      <c r="AO3602">
        <v>13706</v>
      </c>
      <c r="AP3602">
        <v>1.1032385828421136E+16</v>
      </c>
    </row>
    <row r="3603" spans="1:42" x14ac:dyDescent="0.25">
      <c r="A3603">
        <v>3601</v>
      </c>
      <c r="B3603">
        <v>3601</v>
      </c>
      <c r="C3603" t="s">
        <v>11381</v>
      </c>
      <c r="D3603">
        <v>40</v>
      </c>
      <c r="E3603">
        <v>75</v>
      </c>
      <c r="F3603">
        <v>14</v>
      </c>
      <c r="G3603">
        <v>10</v>
      </c>
      <c r="H3603">
        <v>10</v>
      </c>
      <c r="I3603">
        <v>9</v>
      </c>
      <c r="J3603">
        <v>118</v>
      </c>
      <c r="K3603">
        <v>13300</v>
      </c>
      <c r="L3603" t="s">
        <v>28026</v>
      </c>
      <c r="M3603" t="s">
        <v>62</v>
      </c>
      <c r="N3603">
        <v>0</v>
      </c>
      <c r="O3603">
        <v>40</v>
      </c>
      <c r="P3603">
        <v>35</v>
      </c>
      <c r="Q3603">
        <v>35</v>
      </c>
      <c r="S3603" t="s">
        <v>11382</v>
      </c>
      <c r="T3603" t="s">
        <v>11383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45235824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53835587</v>
      </c>
      <c r="AH3603">
        <v>0</v>
      </c>
      <c r="AI3603">
        <v>0</v>
      </c>
      <c r="AJ3603">
        <v>0</v>
      </c>
      <c r="AK3603">
        <v>0</v>
      </c>
      <c r="AL3603">
        <v>118</v>
      </c>
      <c r="AM3603">
        <v>404447958</v>
      </c>
      <c r="AN3603">
        <v>-36673529</v>
      </c>
      <c r="AO3603">
        <v>1547</v>
      </c>
      <c r="AP3603">
        <v>1.044236584429E+16</v>
      </c>
    </row>
    <row r="3604" spans="1:42" x14ac:dyDescent="0.25">
      <c r="A3604">
        <v>3602</v>
      </c>
      <c r="B3604">
        <v>3602</v>
      </c>
      <c r="C3604" t="s">
        <v>11384</v>
      </c>
      <c r="D3604">
        <v>35</v>
      </c>
      <c r="E3604">
        <v>7</v>
      </c>
      <c r="F3604">
        <v>18</v>
      </c>
      <c r="G3604">
        <v>4</v>
      </c>
      <c r="H3604">
        <v>3</v>
      </c>
      <c r="I3604">
        <v>4</v>
      </c>
      <c r="J3604">
        <v>36</v>
      </c>
      <c r="K3604">
        <v>28510</v>
      </c>
      <c r="L3604" t="s">
        <v>28026</v>
      </c>
      <c r="M3604" t="s">
        <v>43</v>
      </c>
      <c r="N3604">
        <v>0</v>
      </c>
      <c r="O3604">
        <v>40</v>
      </c>
      <c r="P3604">
        <v>40</v>
      </c>
      <c r="Q3604">
        <v>35</v>
      </c>
      <c r="S3604" t="s">
        <v>11385</v>
      </c>
      <c r="T3604" t="s">
        <v>11386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53835587</v>
      </c>
      <c r="AH3604">
        <v>0</v>
      </c>
      <c r="AI3604">
        <v>0</v>
      </c>
      <c r="AJ3604">
        <v>0</v>
      </c>
      <c r="AK3604">
        <v>0</v>
      </c>
      <c r="AL3604">
        <v>36</v>
      </c>
      <c r="AM3604">
        <v>404604447</v>
      </c>
      <c r="AN3604">
        <v>-36968488</v>
      </c>
      <c r="AO3604">
        <v>11083</v>
      </c>
      <c r="AP3604">
        <v>604594335959</v>
      </c>
    </row>
    <row r="3605" spans="1:42" x14ac:dyDescent="0.25">
      <c r="A3605">
        <v>3603</v>
      </c>
      <c r="B3605">
        <v>3603</v>
      </c>
      <c r="C3605" t="s">
        <v>11387</v>
      </c>
      <c r="D3605">
        <v>45</v>
      </c>
      <c r="E3605">
        <v>6</v>
      </c>
      <c r="F3605">
        <v>5</v>
      </c>
      <c r="G3605">
        <v>0</v>
      </c>
      <c r="H3605">
        <v>0</v>
      </c>
      <c r="I3605">
        <v>0</v>
      </c>
      <c r="J3605">
        <v>11</v>
      </c>
      <c r="K3605">
        <v>43970</v>
      </c>
      <c r="L3605" t="s">
        <v>28026</v>
      </c>
      <c r="M3605" t="s">
        <v>43</v>
      </c>
      <c r="N3605">
        <v>0</v>
      </c>
      <c r="S3605" t="s">
        <v>11388</v>
      </c>
      <c r="T3605" t="s">
        <v>11389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53835587</v>
      </c>
      <c r="AH3605">
        <v>0</v>
      </c>
      <c r="AI3605">
        <v>0</v>
      </c>
      <c r="AJ3605">
        <v>0</v>
      </c>
      <c r="AK3605">
        <v>0</v>
      </c>
      <c r="AL3605">
        <v>11</v>
      </c>
      <c r="AM3605">
        <v>403893881</v>
      </c>
      <c r="AN3605">
        <v>-37521169</v>
      </c>
      <c r="AO3605">
        <v>11209</v>
      </c>
      <c r="AP3605">
        <v>6.19209332712E+16</v>
      </c>
    </row>
    <row r="3606" spans="1:42" x14ac:dyDescent="0.25">
      <c r="A3606">
        <v>3604</v>
      </c>
      <c r="B3606">
        <v>3604</v>
      </c>
      <c r="C3606" t="s">
        <v>11390</v>
      </c>
      <c r="D3606">
        <v>40</v>
      </c>
      <c r="E3606">
        <v>13</v>
      </c>
      <c r="F3606">
        <v>0</v>
      </c>
      <c r="G3606">
        <v>2</v>
      </c>
      <c r="H3606">
        <v>0</v>
      </c>
      <c r="I3606">
        <v>4</v>
      </c>
      <c r="J3606">
        <v>21</v>
      </c>
      <c r="K3606">
        <v>39410</v>
      </c>
      <c r="L3606" t="s">
        <v>28026</v>
      </c>
      <c r="M3606" t="s">
        <v>43</v>
      </c>
      <c r="N3606">
        <v>0</v>
      </c>
      <c r="O3606">
        <v>40</v>
      </c>
      <c r="P3606">
        <v>40</v>
      </c>
      <c r="Q3606">
        <v>40</v>
      </c>
      <c r="S3606" t="s">
        <v>11391</v>
      </c>
      <c r="T3606" t="s">
        <v>11392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53835587</v>
      </c>
      <c r="AH3606">
        <v>0</v>
      </c>
      <c r="AI3606">
        <v>0</v>
      </c>
      <c r="AJ3606">
        <v>0</v>
      </c>
      <c r="AK3606">
        <v>0</v>
      </c>
      <c r="AL3606">
        <v>19</v>
      </c>
      <c r="AO3606">
        <v>11419</v>
      </c>
      <c r="AP3606">
        <v>61467006</v>
      </c>
    </row>
    <row r="3607" spans="1:42" x14ac:dyDescent="0.25">
      <c r="A3607">
        <v>3605</v>
      </c>
      <c r="B3607">
        <v>3605</v>
      </c>
      <c r="C3607" t="s">
        <v>11393</v>
      </c>
      <c r="D3607">
        <v>45</v>
      </c>
      <c r="E3607">
        <v>16</v>
      </c>
      <c r="F3607">
        <v>4</v>
      </c>
      <c r="G3607">
        <v>0</v>
      </c>
      <c r="H3607">
        <v>0</v>
      </c>
      <c r="I3607">
        <v>1</v>
      </c>
      <c r="J3607">
        <v>21</v>
      </c>
      <c r="K3607">
        <v>2410</v>
      </c>
      <c r="L3607" t="s">
        <v>28026</v>
      </c>
      <c r="M3607" t="s">
        <v>11394</v>
      </c>
      <c r="N3607">
        <v>0</v>
      </c>
      <c r="S3607" t="s">
        <v>11395</v>
      </c>
      <c r="T3607" t="s">
        <v>11396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45235824</v>
      </c>
      <c r="AA3607">
        <v>0</v>
      </c>
      <c r="AB3607">
        <v>0</v>
      </c>
      <c r="AC3607">
        <v>0</v>
      </c>
      <c r="AD3607">
        <v>7205282</v>
      </c>
      <c r="AE3607">
        <v>0</v>
      </c>
      <c r="AF3607">
        <v>60248607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21</v>
      </c>
      <c r="AM3607">
        <v>40428743</v>
      </c>
      <c r="AN3607">
        <v>-37049514</v>
      </c>
      <c r="AO3607">
        <v>12846</v>
      </c>
      <c r="AP3607">
        <v>1.1665278279160002E+16</v>
      </c>
    </row>
    <row r="3608" spans="1:42" x14ac:dyDescent="0.25">
      <c r="A3608">
        <v>3606</v>
      </c>
      <c r="B3608">
        <v>3606</v>
      </c>
      <c r="C3608" t="s">
        <v>11397</v>
      </c>
      <c r="D3608">
        <v>30</v>
      </c>
      <c r="E3608">
        <v>11</v>
      </c>
      <c r="F3608">
        <v>16</v>
      </c>
      <c r="G3608">
        <v>6</v>
      </c>
      <c r="H3608">
        <v>7</v>
      </c>
      <c r="I3608">
        <v>19</v>
      </c>
      <c r="J3608">
        <v>93</v>
      </c>
      <c r="K3608">
        <v>8030</v>
      </c>
      <c r="L3608" t="s">
        <v>28026</v>
      </c>
      <c r="M3608" t="s">
        <v>11398</v>
      </c>
      <c r="N3608">
        <v>0</v>
      </c>
      <c r="O3608">
        <v>35</v>
      </c>
      <c r="P3608">
        <v>35</v>
      </c>
      <c r="Q3608">
        <v>35</v>
      </c>
      <c r="R3608">
        <v>35</v>
      </c>
      <c r="S3608" t="s">
        <v>11399</v>
      </c>
      <c r="T3608" t="s">
        <v>11400</v>
      </c>
      <c r="U3608">
        <v>9038962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60248607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59</v>
      </c>
      <c r="AM3608">
        <v>404166099</v>
      </c>
      <c r="AN3608">
        <v>-37049244</v>
      </c>
      <c r="AO3608">
        <v>11178</v>
      </c>
      <c r="AP3608">
        <v>7397245868550001</v>
      </c>
    </row>
    <row r="3609" spans="1:42" x14ac:dyDescent="0.25">
      <c r="A3609">
        <v>3607</v>
      </c>
      <c r="B3609">
        <v>3607</v>
      </c>
      <c r="C3609" t="s">
        <v>11401</v>
      </c>
      <c r="D3609">
        <v>30</v>
      </c>
      <c r="E3609">
        <v>18</v>
      </c>
      <c r="F3609">
        <v>25</v>
      </c>
      <c r="G3609">
        <v>23</v>
      </c>
      <c r="H3609">
        <v>9</v>
      </c>
      <c r="I3609">
        <v>20</v>
      </c>
      <c r="J3609">
        <v>170</v>
      </c>
      <c r="K3609">
        <v>83840</v>
      </c>
      <c r="L3609" t="s">
        <v>28026</v>
      </c>
      <c r="M3609" t="s">
        <v>313</v>
      </c>
      <c r="N3609">
        <v>0</v>
      </c>
      <c r="O3609">
        <v>30</v>
      </c>
      <c r="P3609">
        <v>30</v>
      </c>
      <c r="Q3609">
        <v>30</v>
      </c>
      <c r="R3609">
        <v>40</v>
      </c>
      <c r="S3609" t="s">
        <v>11402</v>
      </c>
      <c r="T3609" t="s">
        <v>11403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45235824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60248607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95</v>
      </c>
      <c r="AO3609">
        <v>12255</v>
      </c>
      <c r="AP3609">
        <v>1.1786368600000002E+16</v>
      </c>
    </row>
    <row r="3610" spans="1:42" x14ac:dyDescent="0.25">
      <c r="A3610">
        <v>3608</v>
      </c>
      <c r="B3610">
        <v>3608</v>
      </c>
      <c r="C3610" t="s">
        <v>11404</v>
      </c>
      <c r="D3610">
        <v>50</v>
      </c>
      <c r="E3610">
        <v>14</v>
      </c>
      <c r="F3610">
        <v>0</v>
      </c>
      <c r="G3610">
        <v>0</v>
      </c>
      <c r="H3610">
        <v>0</v>
      </c>
      <c r="I3610">
        <v>0</v>
      </c>
      <c r="J3610">
        <v>14</v>
      </c>
      <c r="K3610">
        <v>17420</v>
      </c>
      <c r="L3610" t="s">
        <v>28026</v>
      </c>
      <c r="M3610" t="s">
        <v>43</v>
      </c>
      <c r="N3610">
        <v>0</v>
      </c>
      <c r="S3610" t="s">
        <v>11405</v>
      </c>
      <c r="T3610" t="s">
        <v>11406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53835587</v>
      </c>
      <c r="AH3610">
        <v>0</v>
      </c>
      <c r="AI3610">
        <v>0</v>
      </c>
      <c r="AJ3610">
        <v>0</v>
      </c>
      <c r="AK3610">
        <v>0</v>
      </c>
      <c r="AL3610">
        <v>14</v>
      </c>
      <c r="AO3610">
        <v>13124</v>
      </c>
      <c r="AP3610">
        <v>59245711</v>
      </c>
    </row>
    <row r="3611" spans="1:42" x14ac:dyDescent="0.25">
      <c r="A3611">
        <v>3609</v>
      </c>
      <c r="B3611">
        <v>3609</v>
      </c>
      <c r="C3611" t="s">
        <v>8693</v>
      </c>
      <c r="D3611">
        <v>50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2</v>
      </c>
      <c r="K3611">
        <v>56400</v>
      </c>
      <c r="L3611" t="s">
        <v>28026</v>
      </c>
      <c r="M3611" t="s">
        <v>66</v>
      </c>
      <c r="N3611">
        <v>0</v>
      </c>
      <c r="S3611" t="s">
        <v>11407</v>
      </c>
      <c r="T3611" t="s">
        <v>11408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60248607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2</v>
      </c>
      <c r="AM3611">
        <v>404391179</v>
      </c>
      <c r="AN3611">
        <v>-36329897</v>
      </c>
      <c r="AO3611">
        <v>8296</v>
      </c>
      <c r="AP3611">
        <v>695537091282</v>
      </c>
    </row>
    <row r="3612" spans="1:42" x14ac:dyDescent="0.25">
      <c r="A3612">
        <v>3610</v>
      </c>
      <c r="B3612">
        <v>3610</v>
      </c>
      <c r="C3612" t="s">
        <v>11409</v>
      </c>
      <c r="D3612">
        <v>40</v>
      </c>
      <c r="E3612">
        <v>58</v>
      </c>
      <c r="F3612">
        <v>53</v>
      </c>
      <c r="G3612">
        <v>16</v>
      </c>
      <c r="H3612">
        <v>11</v>
      </c>
      <c r="I3612">
        <v>22</v>
      </c>
      <c r="J3612">
        <v>215</v>
      </c>
      <c r="K3612">
        <v>7360</v>
      </c>
      <c r="L3612" t="s">
        <v>28026</v>
      </c>
      <c r="M3612" t="s">
        <v>74</v>
      </c>
      <c r="N3612">
        <v>0</v>
      </c>
      <c r="O3612">
        <v>40</v>
      </c>
      <c r="P3612">
        <v>40</v>
      </c>
      <c r="Q3612">
        <v>35</v>
      </c>
      <c r="R3612">
        <v>35</v>
      </c>
      <c r="S3612" t="s">
        <v>11410</v>
      </c>
      <c r="T3612" t="s">
        <v>11411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45235824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53835587</v>
      </c>
      <c r="AH3612">
        <v>0</v>
      </c>
      <c r="AI3612">
        <v>0</v>
      </c>
      <c r="AJ3612">
        <v>0</v>
      </c>
      <c r="AK3612">
        <v>0</v>
      </c>
      <c r="AL3612">
        <v>160</v>
      </c>
      <c r="AM3612">
        <v>40419408</v>
      </c>
      <c r="AN3612">
        <v>-37074626</v>
      </c>
      <c r="AO3612">
        <v>16901</v>
      </c>
      <c r="AP3612">
        <v>1040250239454</v>
      </c>
    </row>
    <row r="3613" spans="1:42" x14ac:dyDescent="0.25">
      <c r="A3613">
        <v>3611</v>
      </c>
      <c r="B3613">
        <v>3611</v>
      </c>
      <c r="C3613" t="s">
        <v>11217</v>
      </c>
      <c r="D3613">
        <v>35</v>
      </c>
      <c r="E3613">
        <v>56</v>
      </c>
      <c r="F3613">
        <v>96</v>
      </c>
      <c r="G3613">
        <v>68</v>
      </c>
      <c r="H3613">
        <v>35</v>
      </c>
      <c r="I3613">
        <v>35</v>
      </c>
      <c r="J3613">
        <v>353</v>
      </c>
      <c r="K3613">
        <v>21280</v>
      </c>
      <c r="L3613" t="s">
        <v>28027</v>
      </c>
      <c r="M3613" t="s">
        <v>43</v>
      </c>
      <c r="N3613">
        <v>0</v>
      </c>
      <c r="O3613">
        <v>35</v>
      </c>
      <c r="P3613">
        <v>30</v>
      </c>
      <c r="Q3613">
        <v>30</v>
      </c>
      <c r="R3613">
        <v>30</v>
      </c>
      <c r="S3613" t="s">
        <v>11412</v>
      </c>
      <c r="T3613" t="s">
        <v>11413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60248607</v>
      </c>
      <c r="AG3613">
        <v>53835587</v>
      </c>
      <c r="AH3613">
        <v>0</v>
      </c>
      <c r="AI3613">
        <v>0</v>
      </c>
      <c r="AJ3613">
        <v>0</v>
      </c>
      <c r="AK3613">
        <v>0</v>
      </c>
      <c r="AL3613">
        <v>290</v>
      </c>
      <c r="AO3613">
        <v>15826</v>
      </c>
      <c r="AP3613">
        <v>12078802</v>
      </c>
    </row>
    <row r="3614" spans="1:42" x14ac:dyDescent="0.25">
      <c r="A3614">
        <v>3612</v>
      </c>
      <c r="B3614">
        <v>3612</v>
      </c>
      <c r="C3614" t="s">
        <v>11414</v>
      </c>
      <c r="D3614">
        <v>45</v>
      </c>
      <c r="E3614">
        <v>159</v>
      </c>
      <c r="F3614">
        <v>86</v>
      </c>
      <c r="G3614">
        <v>18</v>
      </c>
      <c r="H3614">
        <v>10</v>
      </c>
      <c r="I3614">
        <v>10</v>
      </c>
      <c r="J3614">
        <v>316</v>
      </c>
      <c r="K3614">
        <v>80</v>
      </c>
      <c r="L3614" t="s">
        <v>28027</v>
      </c>
      <c r="M3614" t="s">
        <v>4148</v>
      </c>
      <c r="N3614">
        <v>0</v>
      </c>
      <c r="O3614">
        <v>45</v>
      </c>
      <c r="P3614">
        <v>40</v>
      </c>
      <c r="Q3614">
        <v>40</v>
      </c>
      <c r="S3614" t="s">
        <v>11415</v>
      </c>
      <c r="T3614" t="s">
        <v>11416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45235824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60248607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283</v>
      </c>
      <c r="AM3614">
        <v>404272055</v>
      </c>
      <c r="AN3614">
        <v>-36946875</v>
      </c>
      <c r="AO3614">
        <v>20049</v>
      </c>
      <c r="AP3614">
        <v>1.10060212518E+16</v>
      </c>
    </row>
    <row r="3615" spans="1:42" x14ac:dyDescent="0.25">
      <c r="A3615">
        <v>3613</v>
      </c>
      <c r="B3615">
        <v>3613</v>
      </c>
      <c r="C3615" t="s">
        <v>11417</v>
      </c>
      <c r="D3615">
        <v>40</v>
      </c>
      <c r="E3615">
        <v>10</v>
      </c>
      <c r="F3615">
        <v>12</v>
      </c>
      <c r="G3615">
        <v>5</v>
      </c>
      <c r="H3615">
        <v>0</v>
      </c>
      <c r="I3615">
        <v>2</v>
      </c>
      <c r="J3615">
        <v>29</v>
      </c>
      <c r="K3615">
        <v>21550</v>
      </c>
      <c r="L3615" t="s">
        <v>28026</v>
      </c>
      <c r="M3615" t="s">
        <v>291</v>
      </c>
      <c r="N3615">
        <v>0</v>
      </c>
      <c r="O3615">
        <v>35</v>
      </c>
      <c r="P3615">
        <v>40</v>
      </c>
      <c r="Q3615">
        <v>40</v>
      </c>
      <c r="S3615" t="s">
        <v>11418</v>
      </c>
      <c r="T3615" t="s">
        <v>11419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60248607</v>
      </c>
      <c r="AG3615">
        <v>53835587</v>
      </c>
      <c r="AH3615">
        <v>0</v>
      </c>
      <c r="AI3615">
        <v>0</v>
      </c>
      <c r="AJ3615">
        <v>0</v>
      </c>
      <c r="AK3615">
        <v>0</v>
      </c>
      <c r="AL3615">
        <v>29</v>
      </c>
      <c r="AM3615">
        <v>404410017</v>
      </c>
      <c r="AN3615">
        <v>-37144823</v>
      </c>
      <c r="AO3615">
        <v>12163</v>
      </c>
      <c r="AP3615">
        <v>1.200035835194E+16</v>
      </c>
    </row>
    <row r="3616" spans="1:42" x14ac:dyDescent="0.25">
      <c r="A3616">
        <v>3614</v>
      </c>
      <c r="B3616">
        <v>3614</v>
      </c>
      <c r="C3616" t="s">
        <v>11420</v>
      </c>
      <c r="D3616">
        <v>50</v>
      </c>
      <c r="E3616">
        <v>5</v>
      </c>
      <c r="F3616">
        <v>0</v>
      </c>
      <c r="G3616">
        <v>0</v>
      </c>
      <c r="H3616">
        <v>0</v>
      </c>
      <c r="I3616">
        <v>0</v>
      </c>
      <c r="J3616">
        <v>5</v>
      </c>
      <c r="K3616">
        <v>3720</v>
      </c>
      <c r="L3616" t="s">
        <v>28026</v>
      </c>
      <c r="M3616" t="s">
        <v>148</v>
      </c>
      <c r="N3616">
        <v>0</v>
      </c>
      <c r="S3616" t="s">
        <v>11421</v>
      </c>
      <c r="T3616" t="s">
        <v>11422</v>
      </c>
      <c r="U3616">
        <v>9038962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5</v>
      </c>
      <c r="AO3616">
        <v>10375</v>
      </c>
      <c r="AP3616">
        <v>13055337</v>
      </c>
    </row>
    <row r="3617" spans="1:42" x14ac:dyDescent="0.25">
      <c r="A3617">
        <v>3615</v>
      </c>
      <c r="B3617">
        <v>3615</v>
      </c>
      <c r="C3617" t="s">
        <v>11423</v>
      </c>
      <c r="D3617">
        <v>50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3430</v>
      </c>
      <c r="L3617" t="s">
        <v>28026</v>
      </c>
      <c r="M3617" t="s">
        <v>6913</v>
      </c>
      <c r="N3617">
        <v>0</v>
      </c>
      <c r="S3617" t="s">
        <v>11424</v>
      </c>
      <c r="T3617" t="s">
        <v>11425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60248607</v>
      </c>
      <c r="AG3617">
        <v>53835587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4038487295</v>
      </c>
      <c r="AN3617">
        <v>-3752181798819046</v>
      </c>
      <c r="AO3617">
        <v>7079</v>
      </c>
      <c r="AP3617">
        <v>1.180939056911512E+16</v>
      </c>
    </row>
    <row r="3618" spans="1:42" x14ac:dyDescent="0.25">
      <c r="A3618">
        <v>3616</v>
      </c>
      <c r="B3618">
        <v>3616</v>
      </c>
      <c r="C3618" t="s">
        <v>11426</v>
      </c>
      <c r="D3618">
        <v>30</v>
      </c>
      <c r="E3618">
        <v>32</v>
      </c>
      <c r="F3618">
        <v>29</v>
      </c>
      <c r="G3618">
        <v>29</v>
      </c>
      <c r="H3618">
        <v>21</v>
      </c>
      <c r="I3618">
        <v>54</v>
      </c>
      <c r="J3618">
        <v>272</v>
      </c>
      <c r="K3618">
        <v>12210</v>
      </c>
      <c r="L3618" t="s">
        <v>28026</v>
      </c>
      <c r="M3618" t="s">
        <v>74</v>
      </c>
      <c r="N3618">
        <v>0</v>
      </c>
      <c r="O3618">
        <v>35</v>
      </c>
      <c r="P3618">
        <v>30</v>
      </c>
      <c r="Q3618">
        <v>30</v>
      </c>
      <c r="R3618">
        <v>30</v>
      </c>
      <c r="S3618" t="s">
        <v>11427</v>
      </c>
      <c r="T3618" t="s">
        <v>11428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45235824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53835587</v>
      </c>
      <c r="AH3618">
        <v>0</v>
      </c>
      <c r="AI3618">
        <v>0</v>
      </c>
      <c r="AJ3618">
        <v>0</v>
      </c>
      <c r="AK3618">
        <v>0</v>
      </c>
      <c r="AL3618">
        <v>165</v>
      </c>
      <c r="AO3618">
        <v>13097</v>
      </c>
      <c r="AP3618">
        <v>1.04539008E+16</v>
      </c>
    </row>
    <row r="3619" spans="1:42" x14ac:dyDescent="0.25">
      <c r="A3619">
        <v>3617</v>
      </c>
      <c r="B3619">
        <v>3617</v>
      </c>
      <c r="C3619" t="s">
        <v>11429</v>
      </c>
      <c r="D3619">
        <v>35</v>
      </c>
      <c r="E3619">
        <v>17</v>
      </c>
      <c r="F3619">
        <v>8</v>
      </c>
      <c r="G3619">
        <v>5</v>
      </c>
      <c r="H3619">
        <v>1</v>
      </c>
      <c r="I3619">
        <v>9</v>
      </c>
      <c r="J3619">
        <v>42</v>
      </c>
      <c r="K3619">
        <v>840</v>
      </c>
      <c r="L3619" t="s">
        <v>28026</v>
      </c>
      <c r="M3619" t="s">
        <v>9551</v>
      </c>
      <c r="N3619">
        <v>0</v>
      </c>
      <c r="O3619">
        <v>35</v>
      </c>
      <c r="P3619">
        <v>35</v>
      </c>
      <c r="Q3619">
        <v>35</v>
      </c>
      <c r="S3619" t="s">
        <v>11430</v>
      </c>
      <c r="T3619" t="s">
        <v>11431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60248607</v>
      </c>
      <c r="AG3619">
        <v>53835587</v>
      </c>
      <c r="AH3619">
        <v>0</v>
      </c>
      <c r="AI3619">
        <v>0</v>
      </c>
      <c r="AJ3619">
        <v>0</v>
      </c>
      <c r="AK3619">
        <v>0</v>
      </c>
      <c r="AL3619">
        <v>40</v>
      </c>
      <c r="AO3619">
        <v>11399</v>
      </c>
      <c r="AP3619">
        <v>1.17932593E+16</v>
      </c>
    </row>
    <row r="3620" spans="1:42" x14ac:dyDescent="0.25">
      <c r="A3620">
        <v>3618</v>
      </c>
      <c r="B3620">
        <v>3618</v>
      </c>
      <c r="C3620" t="s">
        <v>11432</v>
      </c>
      <c r="D3620">
        <v>40</v>
      </c>
      <c r="E3620">
        <v>25</v>
      </c>
      <c r="F3620">
        <v>9</v>
      </c>
      <c r="G3620">
        <v>5</v>
      </c>
      <c r="H3620">
        <v>2</v>
      </c>
      <c r="I3620">
        <v>3</v>
      </c>
      <c r="J3620">
        <v>52</v>
      </c>
      <c r="K3620">
        <v>2640</v>
      </c>
      <c r="L3620" t="s">
        <v>28025</v>
      </c>
      <c r="M3620" t="s">
        <v>313</v>
      </c>
      <c r="N3620">
        <v>0</v>
      </c>
      <c r="O3620">
        <v>40</v>
      </c>
      <c r="P3620">
        <v>45</v>
      </c>
      <c r="Q3620">
        <v>30</v>
      </c>
      <c r="S3620" t="s">
        <v>11433</v>
      </c>
      <c r="T3620" t="s">
        <v>11434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45235824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60248607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44</v>
      </c>
      <c r="AO3620">
        <v>13529</v>
      </c>
      <c r="AP3620">
        <v>10953546</v>
      </c>
    </row>
    <row r="3621" spans="1:42" x14ac:dyDescent="0.25">
      <c r="A3621">
        <v>3619</v>
      </c>
      <c r="B3621">
        <v>3619</v>
      </c>
      <c r="C3621" t="s">
        <v>11435</v>
      </c>
      <c r="D3621">
        <v>50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3570</v>
      </c>
      <c r="L3621" t="s">
        <v>28026</v>
      </c>
      <c r="M3621" t="s">
        <v>66</v>
      </c>
      <c r="N3621">
        <v>0</v>
      </c>
      <c r="S3621" t="s">
        <v>11436</v>
      </c>
      <c r="T3621" t="s">
        <v>11437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60248607</v>
      </c>
      <c r="AG3621">
        <v>53835587</v>
      </c>
      <c r="AH3621">
        <v>0</v>
      </c>
      <c r="AI3621">
        <v>0</v>
      </c>
      <c r="AJ3621">
        <v>0</v>
      </c>
      <c r="AK3621">
        <v>0</v>
      </c>
      <c r="AL3621">
        <v>1</v>
      </c>
      <c r="AO3621">
        <v>7079</v>
      </c>
      <c r="AP3621">
        <v>118075273</v>
      </c>
    </row>
    <row r="3622" spans="1:42" x14ac:dyDescent="0.25">
      <c r="A3622">
        <v>3620</v>
      </c>
      <c r="B3622">
        <v>3620</v>
      </c>
      <c r="C3622" t="s">
        <v>11438</v>
      </c>
      <c r="D3622">
        <v>50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71600</v>
      </c>
      <c r="L3622" t="s">
        <v>28026</v>
      </c>
      <c r="M3622" t="s">
        <v>66</v>
      </c>
      <c r="N3622">
        <v>0</v>
      </c>
      <c r="S3622" t="s">
        <v>11439</v>
      </c>
      <c r="T3622" t="s">
        <v>11440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60248607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404079961</v>
      </c>
      <c r="AN3622">
        <v>-37084392</v>
      </c>
      <c r="AO3622">
        <v>7079</v>
      </c>
      <c r="AP3622">
        <v>710803855569</v>
      </c>
    </row>
    <row r="3623" spans="1:42" x14ac:dyDescent="0.25">
      <c r="A3623">
        <v>3621</v>
      </c>
      <c r="B3623">
        <v>3621</v>
      </c>
      <c r="C3623" t="s">
        <v>11441</v>
      </c>
      <c r="D3623">
        <v>45</v>
      </c>
      <c r="E3623">
        <v>93</v>
      </c>
      <c r="F3623">
        <v>11</v>
      </c>
      <c r="G3623">
        <v>5</v>
      </c>
      <c r="H3623">
        <v>1</v>
      </c>
      <c r="I3623">
        <v>2</v>
      </c>
      <c r="J3623">
        <v>193</v>
      </c>
      <c r="K3623">
        <v>1340</v>
      </c>
      <c r="L3623" t="s">
        <v>28026</v>
      </c>
      <c r="M3623" t="s">
        <v>6990</v>
      </c>
      <c r="N3623">
        <v>1</v>
      </c>
      <c r="O3623">
        <v>50</v>
      </c>
      <c r="P3623">
        <v>50</v>
      </c>
      <c r="Q3623">
        <v>45</v>
      </c>
      <c r="S3623" t="s">
        <v>11442</v>
      </c>
      <c r="T3623" t="s">
        <v>11443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5906842</v>
      </c>
      <c r="AB3623">
        <v>0</v>
      </c>
      <c r="AC3623">
        <v>0</v>
      </c>
      <c r="AD3623">
        <v>0</v>
      </c>
      <c r="AE3623">
        <v>0</v>
      </c>
      <c r="AF3623">
        <v>60248607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112</v>
      </c>
      <c r="AM3623">
        <v>404130004</v>
      </c>
      <c r="AN3623">
        <v>-37135539</v>
      </c>
      <c r="AO3623">
        <v>18723</v>
      </c>
      <c r="AP3623">
        <v>7040287144650001</v>
      </c>
    </row>
    <row r="3624" spans="1:42" x14ac:dyDescent="0.25">
      <c r="A3624">
        <v>3622</v>
      </c>
      <c r="B3624">
        <v>3622</v>
      </c>
      <c r="C3624" t="s">
        <v>11444</v>
      </c>
      <c r="D3624">
        <v>45</v>
      </c>
      <c r="E3624">
        <v>14</v>
      </c>
      <c r="F3624">
        <v>3</v>
      </c>
      <c r="G3624">
        <v>1</v>
      </c>
      <c r="H3624">
        <v>0</v>
      </c>
      <c r="I3624">
        <v>1</v>
      </c>
      <c r="J3624">
        <v>19</v>
      </c>
      <c r="K3624">
        <v>1220</v>
      </c>
      <c r="L3624" t="s">
        <v>28027</v>
      </c>
      <c r="M3624" t="s">
        <v>11445</v>
      </c>
      <c r="N3624">
        <v>0</v>
      </c>
      <c r="O3624">
        <v>50</v>
      </c>
      <c r="P3624">
        <v>45</v>
      </c>
      <c r="Q3624">
        <v>50</v>
      </c>
      <c r="S3624" t="s">
        <v>11446</v>
      </c>
      <c r="T3624" t="s">
        <v>11447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45235824</v>
      </c>
      <c r="AA3624">
        <v>0</v>
      </c>
      <c r="AB3624">
        <v>0</v>
      </c>
      <c r="AC3624">
        <v>0</v>
      </c>
      <c r="AD3624">
        <v>7205282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19</v>
      </c>
      <c r="AO3624">
        <v>12588</v>
      </c>
      <c r="AP3624">
        <v>56273694</v>
      </c>
    </row>
    <row r="3625" spans="1:42" x14ac:dyDescent="0.25">
      <c r="A3625">
        <v>3623</v>
      </c>
      <c r="B3625">
        <v>3623</v>
      </c>
      <c r="C3625" t="s">
        <v>11448</v>
      </c>
      <c r="D3625">
        <v>30</v>
      </c>
      <c r="E3625">
        <v>3</v>
      </c>
      <c r="F3625">
        <v>0</v>
      </c>
      <c r="G3625">
        <v>2</v>
      </c>
      <c r="H3625">
        <v>1</v>
      </c>
      <c r="I3625">
        <v>1</v>
      </c>
      <c r="J3625">
        <v>14</v>
      </c>
      <c r="K3625">
        <v>44240</v>
      </c>
      <c r="L3625" t="s">
        <v>28026</v>
      </c>
      <c r="M3625" t="s">
        <v>43</v>
      </c>
      <c r="N3625">
        <v>0</v>
      </c>
      <c r="S3625" t="s">
        <v>11449</v>
      </c>
      <c r="T3625" t="s">
        <v>11450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5906842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53835587</v>
      </c>
      <c r="AH3625">
        <v>0</v>
      </c>
      <c r="AI3625">
        <v>0</v>
      </c>
      <c r="AJ3625">
        <v>0</v>
      </c>
      <c r="AK3625">
        <v>0</v>
      </c>
      <c r="AL3625">
        <v>7</v>
      </c>
      <c r="AM3625">
        <v>404120613</v>
      </c>
      <c r="AN3625">
        <v>-36986154</v>
      </c>
      <c r="AO3625">
        <v>7874</v>
      </c>
      <c r="AP3625">
        <v>678650164459</v>
      </c>
    </row>
    <row r="3626" spans="1:42" x14ac:dyDescent="0.25">
      <c r="A3626">
        <v>3624</v>
      </c>
      <c r="B3626">
        <v>3624</v>
      </c>
      <c r="C3626" t="s">
        <v>11451</v>
      </c>
      <c r="D3626">
        <v>40</v>
      </c>
      <c r="E3626">
        <v>1</v>
      </c>
      <c r="F3626">
        <v>1</v>
      </c>
      <c r="G3626">
        <v>1</v>
      </c>
      <c r="H3626">
        <v>0</v>
      </c>
      <c r="I3626">
        <v>0</v>
      </c>
      <c r="J3626">
        <v>3</v>
      </c>
      <c r="K3626">
        <v>1310</v>
      </c>
      <c r="L3626" t="s">
        <v>28027</v>
      </c>
      <c r="M3626" t="s">
        <v>11452</v>
      </c>
      <c r="N3626">
        <v>0</v>
      </c>
      <c r="S3626" t="s">
        <v>11453</v>
      </c>
      <c r="T3626" t="s">
        <v>11454</v>
      </c>
      <c r="U3626">
        <v>0</v>
      </c>
      <c r="V3626">
        <v>0</v>
      </c>
      <c r="W3626">
        <v>0</v>
      </c>
      <c r="X3626">
        <v>0</v>
      </c>
      <c r="Y3626">
        <v>51494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60248607</v>
      </c>
      <c r="AG3626">
        <v>53835587</v>
      </c>
      <c r="AH3626">
        <v>0</v>
      </c>
      <c r="AI3626">
        <v>0</v>
      </c>
      <c r="AJ3626">
        <v>0</v>
      </c>
      <c r="AK3626">
        <v>0</v>
      </c>
      <c r="AL3626">
        <v>3</v>
      </c>
      <c r="AM3626">
        <v>404347399</v>
      </c>
      <c r="AN3626">
        <v>-37025184</v>
      </c>
      <c r="AO3626">
        <v>7327</v>
      </c>
      <c r="AP3626">
        <v>1.2304565322150002E+16</v>
      </c>
    </row>
    <row r="3627" spans="1:42" x14ac:dyDescent="0.25">
      <c r="A3627">
        <v>3625</v>
      </c>
      <c r="B3627">
        <v>3625</v>
      </c>
      <c r="C3627" t="s">
        <v>11455</v>
      </c>
      <c r="D3627">
        <v>45</v>
      </c>
      <c r="E3627">
        <v>15</v>
      </c>
      <c r="F3627">
        <v>2</v>
      </c>
      <c r="G3627">
        <v>2</v>
      </c>
      <c r="H3627">
        <v>0</v>
      </c>
      <c r="I3627">
        <v>1</v>
      </c>
      <c r="J3627">
        <v>26</v>
      </c>
      <c r="K3627">
        <v>15440</v>
      </c>
      <c r="L3627" t="s">
        <v>28026</v>
      </c>
      <c r="M3627" t="s">
        <v>62</v>
      </c>
      <c r="N3627">
        <v>0</v>
      </c>
      <c r="S3627" t="s">
        <v>11456</v>
      </c>
      <c r="T3627" t="s">
        <v>11457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45235824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53835587</v>
      </c>
      <c r="AH3627">
        <v>0</v>
      </c>
      <c r="AI3627">
        <v>0</v>
      </c>
      <c r="AJ3627">
        <v>0</v>
      </c>
      <c r="AK3627">
        <v>0</v>
      </c>
      <c r="AL3627">
        <v>20</v>
      </c>
      <c r="AM3627">
        <v>40416682</v>
      </c>
      <c r="AN3627">
        <v>-37112269</v>
      </c>
      <c r="AO3627">
        <v>13399</v>
      </c>
      <c r="AP3627">
        <v>1.043610154551E+16</v>
      </c>
    </row>
    <row r="3628" spans="1:42" x14ac:dyDescent="0.25">
      <c r="A3628">
        <v>3626</v>
      </c>
      <c r="B3628">
        <v>3626</v>
      </c>
      <c r="C3628" t="s">
        <v>11458</v>
      </c>
      <c r="D3628">
        <v>50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68830</v>
      </c>
      <c r="L3628" t="s">
        <v>28026</v>
      </c>
      <c r="M3628" t="s">
        <v>66</v>
      </c>
      <c r="N3628">
        <v>0</v>
      </c>
      <c r="S3628" t="s">
        <v>11459</v>
      </c>
      <c r="T3628" t="s">
        <v>11460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1.538006E+16</v>
      </c>
      <c r="AF3628">
        <v>60248607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404525123</v>
      </c>
      <c r="AN3628">
        <v>-37090428</v>
      </c>
      <c r="AO3628">
        <v>7079</v>
      </c>
      <c r="AP3628">
        <v>7234743546950001</v>
      </c>
    </row>
    <row r="3629" spans="1:42" x14ac:dyDescent="0.25">
      <c r="A3629">
        <v>3627</v>
      </c>
      <c r="B3629">
        <v>3627</v>
      </c>
      <c r="C3629" t="s">
        <v>11461</v>
      </c>
      <c r="D3629">
        <v>35</v>
      </c>
      <c r="E3629">
        <v>3</v>
      </c>
      <c r="F3629">
        <v>2</v>
      </c>
      <c r="G3629">
        <v>1</v>
      </c>
      <c r="H3629">
        <v>0</v>
      </c>
      <c r="I3629">
        <v>2</v>
      </c>
      <c r="J3629">
        <v>8</v>
      </c>
      <c r="K3629">
        <v>72160</v>
      </c>
      <c r="L3629" t="s">
        <v>28027</v>
      </c>
      <c r="M3629" t="s">
        <v>66</v>
      </c>
      <c r="N3629">
        <v>0</v>
      </c>
      <c r="S3629" t="s">
        <v>11462</v>
      </c>
      <c r="T3629" t="s">
        <v>11463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60248607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8</v>
      </c>
      <c r="AM3629">
        <v>404192531</v>
      </c>
      <c r="AN3629">
        <v>-37110854</v>
      </c>
      <c r="AO3629">
        <v>8114</v>
      </c>
      <c r="AP3629">
        <v>711639291677</v>
      </c>
    </row>
    <row r="3630" spans="1:42" x14ac:dyDescent="0.25">
      <c r="A3630">
        <v>3628</v>
      </c>
      <c r="B3630">
        <v>3628</v>
      </c>
      <c r="C3630" t="s">
        <v>11464</v>
      </c>
      <c r="D3630">
        <v>40</v>
      </c>
      <c r="E3630">
        <v>46</v>
      </c>
      <c r="F3630">
        <v>67</v>
      </c>
      <c r="G3630">
        <v>42</v>
      </c>
      <c r="H3630">
        <v>12</v>
      </c>
      <c r="I3630">
        <v>8</v>
      </c>
      <c r="J3630">
        <v>187</v>
      </c>
      <c r="K3630">
        <v>13340</v>
      </c>
      <c r="L3630" t="s">
        <v>28025</v>
      </c>
      <c r="M3630" t="s">
        <v>287</v>
      </c>
      <c r="N3630">
        <v>0</v>
      </c>
      <c r="O3630">
        <v>40</v>
      </c>
      <c r="P3630">
        <v>40</v>
      </c>
      <c r="Q3630">
        <v>35</v>
      </c>
      <c r="R3630">
        <v>35</v>
      </c>
      <c r="S3630" t="s">
        <v>11465</v>
      </c>
      <c r="T3630" t="s">
        <v>11466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45235824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53835587</v>
      </c>
      <c r="AH3630">
        <v>0</v>
      </c>
      <c r="AI3630">
        <v>0</v>
      </c>
      <c r="AJ3630">
        <v>0</v>
      </c>
      <c r="AK3630">
        <v>0</v>
      </c>
      <c r="AL3630">
        <v>175</v>
      </c>
      <c r="AM3630">
        <v>404328678</v>
      </c>
      <c r="AN3630">
        <v>-3693329</v>
      </c>
      <c r="AO3630">
        <v>16567</v>
      </c>
      <c r="AP3630">
        <v>1.046427175388E+16</v>
      </c>
    </row>
    <row r="3631" spans="1:42" x14ac:dyDescent="0.25">
      <c r="A3631">
        <v>3629</v>
      </c>
      <c r="B3631">
        <v>3629</v>
      </c>
      <c r="C3631" t="s">
        <v>11467</v>
      </c>
      <c r="D3631">
        <v>50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5890</v>
      </c>
      <c r="L3631" t="s">
        <v>28027</v>
      </c>
      <c r="M3631" t="s">
        <v>642</v>
      </c>
      <c r="N3631">
        <v>0</v>
      </c>
      <c r="S3631" t="s">
        <v>11468</v>
      </c>
      <c r="T3631" t="s">
        <v>11469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60248607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404093371</v>
      </c>
      <c r="AN3631">
        <v>-37123951</v>
      </c>
      <c r="AO3631">
        <v>7079</v>
      </c>
      <c r="AP3631">
        <v>64518382942</v>
      </c>
    </row>
    <row r="3632" spans="1:42" x14ac:dyDescent="0.25">
      <c r="A3632">
        <v>3630</v>
      </c>
      <c r="B3632">
        <v>3630</v>
      </c>
      <c r="C3632" t="s">
        <v>726</v>
      </c>
      <c r="D3632">
        <v>25</v>
      </c>
      <c r="E3632">
        <v>10</v>
      </c>
      <c r="F3632">
        <v>3</v>
      </c>
      <c r="G3632">
        <v>13</v>
      </c>
      <c r="H3632">
        <v>9</v>
      </c>
      <c r="I3632">
        <v>28</v>
      </c>
      <c r="J3632">
        <v>66</v>
      </c>
      <c r="K3632">
        <v>92980</v>
      </c>
      <c r="L3632" t="s">
        <v>28026</v>
      </c>
      <c r="M3632" t="s">
        <v>66</v>
      </c>
      <c r="N3632">
        <v>0</v>
      </c>
      <c r="O3632">
        <v>30</v>
      </c>
      <c r="P3632">
        <v>30</v>
      </c>
      <c r="Q3632">
        <v>25</v>
      </c>
      <c r="S3632" t="s">
        <v>11470</v>
      </c>
      <c r="T3632" t="s">
        <v>11471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60248607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63</v>
      </c>
      <c r="AO3632">
        <v>8807</v>
      </c>
      <c r="AP3632">
        <v>73388414</v>
      </c>
    </row>
    <row r="3633" spans="1:42" x14ac:dyDescent="0.25">
      <c r="A3633">
        <v>3631</v>
      </c>
      <c r="B3633">
        <v>3631</v>
      </c>
      <c r="C3633" t="s">
        <v>11472</v>
      </c>
      <c r="D3633">
        <v>40</v>
      </c>
      <c r="E3633">
        <v>2</v>
      </c>
      <c r="F3633">
        <v>1</v>
      </c>
      <c r="G3633">
        <v>825</v>
      </c>
      <c r="H3633">
        <v>279</v>
      </c>
      <c r="I3633">
        <v>188</v>
      </c>
      <c r="J3633">
        <v>11</v>
      </c>
      <c r="K3633">
        <v>4590</v>
      </c>
      <c r="L3633" t="s">
        <v>28026</v>
      </c>
      <c r="M3633" t="s">
        <v>74</v>
      </c>
      <c r="N3633">
        <v>0</v>
      </c>
      <c r="O3633">
        <v>40</v>
      </c>
      <c r="P3633">
        <v>40</v>
      </c>
      <c r="Q3633">
        <v>35</v>
      </c>
      <c r="R3633">
        <v>40</v>
      </c>
      <c r="S3633" t="s">
        <v>11473</v>
      </c>
      <c r="T3633" t="s">
        <v>11474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45235824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53835587</v>
      </c>
      <c r="AH3633">
        <v>0</v>
      </c>
      <c r="AI3633">
        <v>0</v>
      </c>
      <c r="AJ3633">
        <v>0</v>
      </c>
      <c r="AK3633">
        <v>0</v>
      </c>
      <c r="AL3633">
        <v>1295</v>
      </c>
      <c r="AM3633">
        <v>404147374</v>
      </c>
      <c r="AN3633">
        <v>-37081202</v>
      </c>
      <c r="AO3633">
        <v>9964</v>
      </c>
      <c r="AP3633">
        <v>1058285816172</v>
      </c>
    </row>
    <row r="3634" spans="1:42" x14ac:dyDescent="0.25">
      <c r="A3634">
        <v>3632</v>
      </c>
      <c r="B3634">
        <v>3632</v>
      </c>
      <c r="C3634" t="s">
        <v>11475</v>
      </c>
      <c r="D3634">
        <v>35</v>
      </c>
      <c r="E3634">
        <v>14</v>
      </c>
      <c r="F3634">
        <v>10</v>
      </c>
      <c r="G3634">
        <v>5</v>
      </c>
      <c r="H3634">
        <v>1</v>
      </c>
      <c r="I3634">
        <v>6</v>
      </c>
      <c r="J3634">
        <v>53</v>
      </c>
      <c r="K3634">
        <v>23360</v>
      </c>
      <c r="L3634" t="s">
        <v>28026</v>
      </c>
      <c r="M3634" t="s">
        <v>291</v>
      </c>
      <c r="N3634">
        <v>0</v>
      </c>
      <c r="O3634">
        <v>40</v>
      </c>
      <c r="P3634">
        <v>35</v>
      </c>
      <c r="Q3634">
        <v>40</v>
      </c>
      <c r="S3634" t="s">
        <v>11476</v>
      </c>
      <c r="T3634" t="s">
        <v>11477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60248607</v>
      </c>
      <c r="AG3634">
        <v>53835587</v>
      </c>
      <c r="AH3634">
        <v>0</v>
      </c>
      <c r="AI3634">
        <v>0</v>
      </c>
      <c r="AJ3634">
        <v>0</v>
      </c>
      <c r="AK3634">
        <v>0</v>
      </c>
      <c r="AL3634">
        <v>36</v>
      </c>
      <c r="AM3634">
        <v>404496344</v>
      </c>
      <c r="AN3634">
        <v>-38108</v>
      </c>
      <c r="AO3634">
        <v>11877</v>
      </c>
      <c r="AP3634">
        <v>1202407098344</v>
      </c>
    </row>
    <row r="3635" spans="1:42" x14ac:dyDescent="0.25">
      <c r="A3635">
        <v>3633</v>
      </c>
      <c r="B3635">
        <v>3633</v>
      </c>
      <c r="C3635" t="s">
        <v>11478</v>
      </c>
      <c r="D3635">
        <v>45</v>
      </c>
      <c r="E3635">
        <v>11</v>
      </c>
      <c r="F3635">
        <v>4</v>
      </c>
      <c r="G3635">
        <v>0</v>
      </c>
      <c r="H3635">
        <v>0</v>
      </c>
      <c r="I3635">
        <v>1</v>
      </c>
      <c r="J3635">
        <v>16</v>
      </c>
      <c r="K3635">
        <v>45820</v>
      </c>
      <c r="L3635" t="s">
        <v>28026</v>
      </c>
      <c r="M3635" t="s">
        <v>66</v>
      </c>
      <c r="N3635">
        <v>0</v>
      </c>
      <c r="O3635">
        <v>45</v>
      </c>
      <c r="P3635">
        <v>45</v>
      </c>
      <c r="Q3635">
        <v>50</v>
      </c>
      <c r="S3635" t="s">
        <v>11479</v>
      </c>
      <c r="T3635" t="s">
        <v>11480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60248607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16</v>
      </c>
      <c r="AM3635">
        <v>404372359</v>
      </c>
      <c r="AN3635">
        <v>-37131443</v>
      </c>
      <c r="AO3635">
        <v>1215</v>
      </c>
      <c r="AP3635">
        <v>685789810916</v>
      </c>
    </row>
    <row r="3636" spans="1:42" x14ac:dyDescent="0.25">
      <c r="A3636">
        <v>3634</v>
      </c>
      <c r="B3636">
        <v>3634</v>
      </c>
      <c r="C3636" t="s">
        <v>11481</v>
      </c>
      <c r="D3636">
        <v>35</v>
      </c>
      <c r="E3636">
        <v>1</v>
      </c>
      <c r="F3636">
        <v>4</v>
      </c>
      <c r="G3636">
        <v>1</v>
      </c>
      <c r="H3636">
        <v>1</v>
      </c>
      <c r="I3636">
        <v>0</v>
      </c>
      <c r="J3636">
        <v>7</v>
      </c>
      <c r="K3636">
        <v>36390</v>
      </c>
      <c r="L3636" t="s">
        <v>28027</v>
      </c>
      <c r="M3636" t="s">
        <v>11482</v>
      </c>
      <c r="N3636">
        <v>0</v>
      </c>
      <c r="S3636" t="s">
        <v>11483</v>
      </c>
      <c r="T3636" t="s">
        <v>11484</v>
      </c>
      <c r="U3636">
        <v>0</v>
      </c>
      <c r="V3636">
        <v>0</v>
      </c>
      <c r="W3636">
        <v>0</v>
      </c>
      <c r="X3636">
        <v>0</v>
      </c>
      <c r="Y3636">
        <v>51494</v>
      </c>
      <c r="Z3636">
        <v>0</v>
      </c>
      <c r="AA3636">
        <v>5906842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3.4520020000000004E+16</v>
      </c>
      <c r="AK3636">
        <v>0</v>
      </c>
      <c r="AL3636">
        <v>7</v>
      </c>
      <c r="AM3636">
        <v>4045737115</v>
      </c>
      <c r="AN3636">
        <v>-3587215100773496</v>
      </c>
      <c r="AO3636">
        <v>7867</v>
      </c>
      <c r="AP3636">
        <v>2.1850481156049224E+16</v>
      </c>
    </row>
    <row r="3637" spans="1:42" x14ac:dyDescent="0.25">
      <c r="A3637">
        <v>3635</v>
      </c>
      <c r="B3637">
        <v>3635</v>
      </c>
      <c r="C3637" t="s">
        <v>11485</v>
      </c>
      <c r="D3637">
        <v>45</v>
      </c>
      <c r="E3637">
        <v>2</v>
      </c>
      <c r="F3637">
        <v>2</v>
      </c>
      <c r="G3637">
        <v>0</v>
      </c>
      <c r="H3637">
        <v>0</v>
      </c>
      <c r="I3637">
        <v>0</v>
      </c>
      <c r="J3637">
        <v>4</v>
      </c>
      <c r="K3637">
        <v>35140</v>
      </c>
      <c r="L3637" t="s">
        <v>28026</v>
      </c>
      <c r="M3637" t="s">
        <v>66</v>
      </c>
      <c r="N3637">
        <v>0</v>
      </c>
      <c r="S3637" t="s">
        <v>11486</v>
      </c>
      <c r="T3637" t="s">
        <v>11487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60248607</v>
      </c>
      <c r="AG3637">
        <v>53835587</v>
      </c>
      <c r="AH3637">
        <v>0</v>
      </c>
      <c r="AI3637">
        <v>0</v>
      </c>
      <c r="AJ3637">
        <v>0</v>
      </c>
      <c r="AK3637">
        <v>0</v>
      </c>
      <c r="AL3637">
        <v>4</v>
      </c>
      <c r="AM3637">
        <v>404259638</v>
      </c>
      <c r="AN3637">
        <v>-36842617</v>
      </c>
      <c r="AO3637">
        <v>8845</v>
      </c>
      <c r="AP3637">
        <v>1212952807021</v>
      </c>
    </row>
    <row r="3638" spans="1:42" x14ac:dyDescent="0.25">
      <c r="A3638">
        <v>3636</v>
      </c>
      <c r="B3638">
        <v>3636</v>
      </c>
      <c r="C3638" t="s">
        <v>11488</v>
      </c>
      <c r="D3638">
        <v>40</v>
      </c>
      <c r="E3638">
        <v>157</v>
      </c>
      <c r="F3638">
        <v>90</v>
      </c>
      <c r="G3638">
        <v>61</v>
      </c>
      <c r="H3638">
        <v>21</v>
      </c>
      <c r="I3638">
        <v>11</v>
      </c>
      <c r="J3638">
        <v>362</v>
      </c>
      <c r="K3638">
        <v>340</v>
      </c>
      <c r="L3638" t="s">
        <v>28026</v>
      </c>
      <c r="M3638" t="s">
        <v>3094</v>
      </c>
      <c r="N3638">
        <v>0</v>
      </c>
      <c r="O3638">
        <v>40</v>
      </c>
      <c r="P3638">
        <v>40</v>
      </c>
      <c r="Q3638">
        <v>35</v>
      </c>
      <c r="S3638" t="s">
        <v>11489</v>
      </c>
      <c r="T3638" t="s">
        <v>11490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5906842</v>
      </c>
      <c r="AB3638">
        <v>0</v>
      </c>
      <c r="AC3638">
        <v>0</v>
      </c>
      <c r="AD3638">
        <v>0</v>
      </c>
      <c r="AE3638">
        <v>0</v>
      </c>
      <c r="AF3638">
        <v>60248607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340</v>
      </c>
      <c r="AO3638">
        <v>18147</v>
      </c>
      <c r="AP3638">
        <v>70901096</v>
      </c>
    </row>
    <row r="3639" spans="1:42" x14ac:dyDescent="0.25">
      <c r="A3639">
        <v>3637</v>
      </c>
      <c r="B3639">
        <v>3637</v>
      </c>
      <c r="C3639" t="s">
        <v>11491</v>
      </c>
      <c r="D3639">
        <v>30</v>
      </c>
      <c r="E3639">
        <v>0</v>
      </c>
      <c r="F3639">
        <v>7</v>
      </c>
      <c r="G3639">
        <v>4</v>
      </c>
      <c r="H3639">
        <v>0</v>
      </c>
      <c r="I3639">
        <v>2</v>
      </c>
      <c r="J3639">
        <v>13</v>
      </c>
      <c r="K3639">
        <v>2350</v>
      </c>
      <c r="L3639" t="s">
        <v>28027</v>
      </c>
      <c r="M3639" t="s">
        <v>303</v>
      </c>
      <c r="N3639">
        <v>0</v>
      </c>
      <c r="S3639" t="s">
        <v>11492</v>
      </c>
      <c r="T3639" t="s">
        <v>11493</v>
      </c>
      <c r="U3639">
        <v>0</v>
      </c>
      <c r="V3639">
        <v>3485178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13</v>
      </c>
      <c r="AM3639">
        <v>404822471</v>
      </c>
      <c r="AN3639">
        <v>-37164487</v>
      </c>
      <c r="AO3639">
        <v>775</v>
      </c>
      <c r="AP3639">
        <v>74436937984</v>
      </c>
    </row>
    <row r="3640" spans="1:42" x14ac:dyDescent="0.25">
      <c r="A3640">
        <v>3638</v>
      </c>
      <c r="B3640">
        <v>3638</v>
      </c>
      <c r="C3640" t="s">
        <v>11494</v>
      </c>
      <c r="D3640">
        <v>35</v>
      </c>
      <c r="E3640">
        <v>0</v>
      </c>
      <c r="F3640">
        <v>6</v>
      </c>
      <c r="G3640">
        <v>9</v>
      </c>
      <c r="H3640">
        <v>0</v>
      </c>
      <c r="I3640">
        <v>0</v>
      </c>
      <c r="J3640">
        <v>16</v>
      </c>
      <c r="K3640">
        <v>64420</v>
      </c>
      <c r="L3640" t="s">
        <v>28026</v>
      </c>
      <c r="M3640" t="s">
        <v>66</v>
      </c>
      <c r="N3640">
        <v>0</v>
      </c>
      <c r="O3640">
        <v>35</v>
      </c>
      <c r="P3640">
        <v>35</v>
      </c>
      <c r="Q3640">
        <v>35</v>
      </c>
      <c r="R3640">
        <v>40</v>
      </c>
      <c r="S3640" t="s">
        <v>10369</v>
      </c>
      <c r="T3640" t="s">
        <v>11495</v>
      </c>
      <c r="U3640">
        <v>0</v>
      </c>
      <c r="V3640">
        <v>3485178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60248607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15</v>
      </c>
      <c r="AO3640">
        <v>945</v>
      </c>
      <c r="AP3640">
        <v>73887235</v>
      </c>
    </row>
    <row r="3641" spans="1:42" x14ac:dyDescent="0.25">
      <c r="A3641">
        <v>3639</v>
      </c>
      <c r="B3641">
        <v>3639</v>
      </c>
      <c r="C3641" t="s">
        <v>11496</v>
      </c>
      <c r="D3641">
        <v>40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3760</v>
      </c>
      <c r="L3641" t="s">
        <v>28026</v>
      </c>
      <c r="M3641" t="s">
        <v>66</v>
      </c>
      <c r="N3641">
        <v>0</v>
      </c>
      <c r="S3641" t="s">
        <v>11497</v>
      </c>
      <c r="T3641" t="s">
        <v>11498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60248607</v>
      </c>
      <c r="AG3641">
        <v>53835587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404380731</v>
      </c>
      <c r="AN3641">
        <v>-36241997</v>
      </c>
      <c r="AO3641">
        <v>5664</v>
      </c>
      <c r="AP3641">
        <v>1181486718734</v>
      </c>
    </row>
    <row r="3642" spans="1:42" x14ac:dyDescent="0.25">
      <c r="A3642">
        <v>3640</v>
      </c>
      <c r="B3642">
        <v>3640</v>
      </c>
      <c r="C3642" t="s">
        <v>11499</v>
      </c>
      <c r="D3642">
        <v>40</v>
      </c>
      <c r="E3642">
        <v>158</v>
      </c>
      <c r="F3642">
        <v>128</v>
      </c>
      <c r="G3642">
        <v>45</v>
      </c>
      <c r="H3642">
        <v>23</v>
      </c>
      <c r="I3642">
        <v>11</v>
      </c>
      <c r="J3642">
        <v>384</v>
      </c>
      <c r="K3642">
        <v>6300</v>
      </c>
      <c r="L3642" t="s">
        <v>28026</v>
      </c>
      <c r="M3642" t="s">
        <v>74</v>
      </c>
      <c r="N3642">
        <v>0</v>
      </c>
      <c r="O3642">
        <v>40</v>
      </c>
      <c r="P3642">
        <v>40</v>
      </c>
      <c r="Q3642">
        <v>40</v>
      </c>
      <c r="R3642">
        <v>40</v>
      </c>
      <c r="S3642" t="s">
        <v>11500</v>
      </c>
      <c r="T3642" t="s">
        <v>11501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45235824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53835587</v>
      </c>
      <c r="AH3642">
        <v>0</v>
      </c>
      <c r="AI3642">
        <v>0</v>
      </c>
      <c r="AJ3642">
        <v>0</v>
      </c>
      <c r="AK3642">
        <v>0</v>
      </c>
      <c r="AL3642">
        <v>365</v>
      </c>
      <c r="AM3642">
        <v>40424165</v>
      </c>
      <c r="AN3642">
        <v>-36787321</v>
      </c>
      <c r="AO3642">
        <v>18288</v>
      </c>
      <c r="AP3642">
        <v>1045304444329</v>
      </c>
    </row>
    <row r="3643" spans="1:42" x14ac:dyDescent="0.25">
      <c r="A3643">
        <v>3641</v>
      </c>
      <c r="B3643">
        <v>3641</v>
      </c>
      <c r="C3643" t="s">
        <v>11502</v>
      </c>
      <c r="D3643">
        <v>50</v>
      </c>
      <c r="E3643">
        <v>9</v>
      </c>
      <c r="F3643">
        <v>0</v>
      </c>
      <c r="G3643">
        <v>0</v>
      </c>
      <c r="H3643">
        <v>0</v>
      </c>
      <c r="I3643">
        <v>0</v>
      </c>
      <c r="J3643">
        <v>10</v>
      </c>
      <c r="K3643">
        <v>18590</v>
      </c>
      <c r="L3643" t="s">
        <v>28027</v>
      </c>
      <c r="M3643" t="s">
        <v>62</v>
      </c>
      <c r="N3643">
        <v>0</v>
      </c>
      <c r="O3643">
        <v>40</v>
      </c>
      <c r="P3643">
        <v>40</v>
      </c>
      <c r="Q3643">
        <v>40</v>
      </c>
      <c r="S3643" t="s">
        <v>11503</v>
      </c>
      <c r="T3643" t="s">
        <v>11504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45235824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53835587</v>
      </c>
      <c r="AH3643">
        <v>0</v>
      </c>
      <c r="AI3643">
        <v>0</v>
      </c>
      <c r="AJ3643">
        <v>0</v>
      </c>
      <c r="AK3643">
        <v>0</v>
      </c>
      <c r="AL3643">
        <v>9</v>
      </c>
      <c r="AM3643">
        <v>404731126</v>
      </c>
      <c r="AN3643">
        <v>-37231195</v>
      </c>
      <c r="AO3643">
        <v>12194</v>
      </c>
      <c r="AP3643">
        <v>1.046653549931E+16</v>
      </c>
    </row>
    <row r="3644" spans="1:42" x14ac:dyDescent="0.25">
      <c r="A3644">
        <v>3642</v>
      </c>
      <c r="B3644">
        <v>3642</v>
      </c>
      <c r="C3644" t="s">
        <v>11505</v>
      </c>
      <c r="D3644">
        <v>35</v>
      </c>
      <c r="E3644">
        <v>50</v>
      </c>
      <c r="F3644">
        <v>80</v>
      </c>
      <c r="G3644">
        <v>54</v>
      </c>
      <c r="H3644">
        <v>23</v>
      </c>
      <c r="I3644">
        <v>27</v>
      </c>
      <c r="J3644">
        <v>273</v>
      </c>
      <c r="K3644">
        <v>650</v>
      </c>
      <c r="L3644" t="s">
        <v>28027</v>
      </c>
      <c r="M3644" t="s">
        <v>729</v>
      </c>
      <c r="N3644">
        <v>0</v>
      </c>
      <c r="O3644">
        <v>35</v>
      </c>
      <c r="P3644">
        <v>30</v>
      </c>
      <c r="Q3644">
        <v>40</v>
      </c>
      <c r="R3644">
        <v>30</v>
      </c>
      <c r="S3644" t="s">
        <v>11506</v>
      </c>
      <c r="T3644" t="s">
        <v>11507</v>
      </c>
      <c r="U3644">
        <v>0</v>
      </c>
      <c r="V3644">
        <v>0</v>
      </c>
      <c r="W3644">
        <v>0</v>
      </c>
      <c r="X3644">
        <v>1.4618169999999998E+16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60248607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234</v>
      </c>
      <c r="AM3644">
        <v>404097832</v>
      </c>
      <c r="AN3644">
        <v>-37024206</v>
      </c>
      <c r="AO3644">
        <v>15288</v>
      </c>
      <c r="AP3644">
        <v>6622741936259999</v>
      </c>
    </row>
    <row r="3645" spans="1:42" x14ac:dyDescent="0.25">
      <c r="A3645">
        <v>3643</v>
      </c>
      <c r="B3645">
        <v>3643</v>
      </c>
      <c r="C3645" t="s">
        <v>1129</v>
      </c>
      <c r="D3645">
        <v>20</v>
      </c>
      <c r="E3645">
        <v>1</v>
      </c>
      <c r="F3645">
        <v>0</v>
      </c>
      <c r="G3645">
        <v>0</v>
      </c>
      <c r="H3645">
        <v>1</v>
      </c>
      <c r="I3645">
        <v>4</v>
      </c>
      <c r="J3645">
        <v>6</v>
      </c>
      <c r="K3645">
        <v>4580</v>
      </c>
      <c r="L3645" t="s">
        <v>28027</v>
      </c>
      <c r="M3645" t="s">
        <v>752</v>
      </c>
      <c r="N3645">
        <v>0</v>
      </c>
      <c r="S3645" t="s">
        <v>11508</v>
      </c>
      <c r="T3645" t="s">
        <v>11509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60248607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6</v>
      </c>
      <c r="AM3645">
        <v>403937323</v>
      </c>
      <c r="AN3645">
        <v>-37650943</v>
      </c>
      <c r="AO3645">
        <v>4335</v>
      </c>
      <c r="AP3645">
        <v>6.4410570638000008E+16</v>
      </c>
    </row>
    <row r="3646" spans="1:42" x14ac:dyDescent="0.25">
      <c r="A3646">
        <v>3644</v>
      </c>
      <c r="B3646">
        <v>3644</v>
      </c>
      <c r="C3646" t="s">
        <v>11510</v>
      </c>
      <c r="D3646">
        <v>40</v>
      </c>
      <c r="E3646">
        <v>3</v>
      </c>
      <c r="F3646">
        <v>0</v>
      </c>
      <c r="G3646">
        <v>0</v>
      </c>
      <c r="H3646">
        <v>0</v>
      </c>
      <c r="I3646">
        <v>1</v>
      </c>
      <c r="J3646">
        <v>4</v>
      </c>
      <c r="K3646">
        <v>37930</v>
      </c>
      <c r="L3646" t="s">
        <v>28026</v>
      </c>
      <c r="M3646" t="s">
        <v>66</v>
      </c>
      <c r="N3646">
        <v>0</v>
      </c>
      <c r="S3646" t="s">
        <v>11511</v>
      </c>
      <c r="T3646" t="s">
        <v>11512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60248607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4</v>
      </c>
      <c r="AO3646">
        <v>7863</v>
      </c>
      <c r="AP3646">
        <v>6770947</v>
      </c>
    </row>
    <row r="3647" spans="1:42" x14ac:dyDescent="0.25">
      <c r="A3647">
        <v>3645</v>
      </c>
      <c r="B3647">
        <v>3645</v>
      </c>
      <c r="C3647" t="s">
        <v>11513</v>
      </c>
      <c r="D3647">
        <v>20</v>
      </c>
      <c r="E3647">
        <v>0</v>
      </c>
      <c r="F3647">
        <v>2</v>
      </c>
      <c r="G3647">
        <v>0</v>
      </c>
      <c r="H3647">
        <v>2</v>
      </c>
      <c r="I3647">
        <v>6</v>
      </c>
      <c r="J3647">
        <v>10</v>
      </c>
      <c r="K3647">
        <v>3810</v>
      </c>
      <c r="L3647" t="s">
        <v>28027</v>
      </c>
      <c r="M3647" t="s">
        <v>1092</v>
      </c>
      <c r="N3647">
        <v>0</v>
      </c>
      <c r="S3647" t="s">
        <v>11514</v>
      </c>
      <c r="T3647" t="s">
        <v>11515</v>
      </c>
      <c r="U3647">
        <v>9038962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10</v>
      </c>
      <c r="AO3647">
        <v>4877</v>
      </c>
      <c r="AP3647">
        <v>13101839</v>
      </c>
    </row>
    <row r="3648" spans="1:42" x14ac:dyDescent="0.25">
      <c r="A3648">
        <v>3646</v>
      </c>
      <c r="B3648">
        <v>3646</v>
      </c>
      <c r="C3648" t="s">
        <v>11516</v>
      </c>
      <c r="D3648">
        <v>35</v>
      </c>
      <c r="E3648">
        <v>46</v>
      </c>
      <c r="F3648">
        <v>56</v>
      </c>
      <c r="G3648">
        <v>12</v>
      </c>
      <c r="H3648">
        <v>12</v>
      </c>
      <c r="I3648">
        <v>23</v>
      </c>
      <c r="J3648">
        <v>158</v>
      </c>
      <c r="K3648">
        <v>18860</v>
      </c>
      <c r="L3648" t="s">
        <v>28027</v>
      </c>
      <c r="M3648" t="s">
        <v>62</v>
      </c>
      <c r="N3648">
        <v>0</v>
      </c>
      <c r="O3648">
        <v>40</v>
      </c>
      <c r="P3648">
        <v>35</v>
      </c>
      <c r="Q3648">
        <v>35</v>
      </c>
      <c r="R3648">
        <v>35</v>
      </c>
      <c r="S3648" t="s">
        <v>11517</v>
      </c>
      <c r="T3648" t="s">
        <v>11518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45235824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53835587</v>
      </c>
      <c r="AH3648">
        <v>0</v>
      </c>
      <c r="AI3648">
        <v>0</v>
      </c>
      <c r="AJ3648">
        <v>0</v>
      </c>
      <c r="AK3648">
        <v>0</v>
      </c>
      <c r="AL3648">
        <v>149</v>
      </c>
      <c r="AO3648">
        <v>14145</v>
      </c>
      <c r="AP3648">
        <v>105091556</v>
      </c>
    </row>
    <row r="3649" spans="1:42" x14ac:dyDescent="0.25">
      <c r="A3649">
        <v>3647</v>
      </c>
      <c r="B3649">
        <v>3647</v>
      </c>
      <c r="C3649" t="s">
        <v>11519</v>
      </c>
      <c r="D3649">
        <v>45</v>
      </c>
      <c r="E3649">
        <v>9</v>
      </c>
      <c r="F3649">
        <v>11</v>
      </c>
      <c r="G3649">
        <v>2</v>
      </c>
      <c r="H3649">
        <v>0</v>
      </c>
      <c r="I3649">
        <v>0</v>
      </c>
      <c r="J3649">
        <v>22</v>
      </c>
      <c r="K3649">
        <v>20200</v>
      </c>
      <c r="L3649" t="s">
        <v>28026</v>
      </c>
      <c r="M3649" t="s">
        <v>43</v>
      </c>
      <c r="N3649">
        <v>0</v>
      </c>
      <c r="O3649">
        <v>40</v>
      </c>
      <c r="P3649">
        <v>45</v>
      </c>
      <c r="Q3649">
        <v>40</v>
      </c>
      <c r="S3649" t="s">
        <v>5285</v>
      </c>
      <c r="T3649" t="s">
        <v>11520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53835587</v>
      </c>
      <c r="AH3649">
        <v>0</v>
      </c>
      <c r="AI3649">
        <v>0</v>
      </c>
      <c r="AJ3649">
        <v>0</v>
      </c>
      <c r="AK3649">
        <v>0</v>
      </c>
      <c r="AL3649">
        <v>22</v>
      </c>
      <c r="AM3649">
        <v>40457076</v>
      </c>
      <c r="AN3649">
        <v>-36923686</v>
      </c>
      <c r="AO3649">
        <v>12966</v>
      </c>
      <c r="AP3649">
        <v>596353177074</v>
      </c>
    </row>
    <row r="3650" spans="1:42" x14ac:dyDescent="0.25">
      <c r="A3650">
        <v>3648</v>
      </c>
      <c r="B3650">
        <v>3648</v>
      </c>
      <c r="C3650" t="s">
        <v>11521</v>
      </c>
      <c r="D3650">
        <v>30</v>
      </c>
      <c r="E3650">
        <v>3</v>
      </c>
      <c r="F3650">
        <v>2</v>
      </c>
      <c r="G3650">
        <v>0</v>
      </c>
      <c r="H3650">
        <v>1</v>
      </c>
      <c r="I3650">
        <v>2</v>
      </c>
      <c r="J3650">
        <v>9</v>
      </c>
      <c r="K3650">
        <v>5130</v>
      </c>
      <c r="L3650" t="s">
        <v>28026</v>
      </c>
      <c r="M3650" t="s">
        <v>460</v>
      </c>
      <c r="N3650">
        <v>0</v>
      </c>
      <c r="S3650" t="s">
        <v>11522</v>
      </c>
      <c r="T3650" t="s">
        <v>11523</v>
      </c>
      <c r="U3650">
        <v>9038962</v>
      </c>
      <c r="V3650">
        <v>0</v>
      </c>
      <c r="W3650">
        <v>0</v>
      </c>
      <c r="X3650">
        <v>0</v>
      </c>
      <c r="Y3650">
        <v>0</v>
      </c>
      <c r="Z3650">
        <v>45235824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8</v>
      </c>
      <c r="AO3650">
        <v>7145</v>
      </c>
      <c r="AP3650">
        <v>58470931</v>
      </c>
    </row>
    <row r="3651" spans="1:42" x14ac:dyDescent="0.25">
      <c r="A3651">
        <v>3649</v>
      </c>
      <c r="B3651">
        <v>3649</v>
      </c>
      <c r="C3651" t="s">
        <v>11524</v>
      </c>
      <c r="D3651">
        <v>20</v>
      </c>
      <c r="E3651">
        <v>2</v>
      </c>
      <c r="F3651">
        <v>1</v>
      </c>
      <c r="G3651">
        <v>1</v>
      </c>
      <c r="H3651">
        <v>3</v>
      </c>
      <c r="I3651">
        <v>13</v>
      </c>
      <c r="J3651">
        <v>21</v>
      </c>
      <c r="K3651">
        <v>9570</v>
      </c>
      <c r="L3651" t="s">
        <v>28026</v>
      </c>
      <c r="M3651" t="s">
        <v>782</v>
      </c>
      <c r="N3651">
        <v>0</v>
      </c>
      <c r="S3651" t="s">
        <v>11525</v>
      </c>
      <c r="T3651" t="s">
        <v>11526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60248607</v>
      </c>
      <c r="AG3651">
        <v>53835587</v>
      </c>
      <c r="AH3651">
        <v>0</v>
      </c>
      <c r="AI3651">
        <v>0</v>
      </c>
      <c r="AJ3651">
        <v>0</v>
      </c>
      <c r="AK3651">
        <v>0</v>
      </c>
      <c r="AL3651">
        <v>20</v>
      </c>
      <c r="AM3651">
        <v>404310098</v>
      </c>
      <c r="AN3651">
        <v>-37031748</v>
      </c>
      <c r="AO3651">
        <v>5709</v>
      </c>
      <c r="AP3651">
        <v>118795630835</v>
      </c>
    </row>
    <row r="3652" spans="1:42" x14ac:dyDescent="0.25">
      <c r="A3652">
        <v>3650</v>
      </c>
      <c r="B3652">
        <v>3650</v>
      </c>
      <c r="C3652" t="s">
        <v>11527</v>
      </c>
      <c r="D3652">
        <v>40</v>
      </c>
      <c r="E3652">
        <v>26</v>
      </c>
      <c r="F3652">
        <v>3</v>
      </c>
      <c r="G3652">
        <v>4</v>
      </c>
      <c r="H3652">
        <v>8</v>
      </c>
      <c r="I3652">
        <v>5</v>
      </c>
      <c r="J3652">
        <v>59</v>
      </c>
      <c r="K3652">
        <v>920</v>
      </c>
      <c r="L3652" t="s">
        <v>28026</v>
      </c>
      <c r="M3652" t="s">
        <v>431</v>
      </c>
      <c r="N3652">
        <v>0</v>
      </c>
      <c r="O3652">
        <v>40</v>
      </c>
      <c r="P3652">
        <v>40</v>
      </c>
      <c r="Q3652">
        <v>35</v>
      </c>
      <c r="S3652" t="s">
        <v>234</v>
      </c>
      <c r="T3652" t="s">
        <v>11528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7205282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46</v>
      </c>
      <c r="AM3652">
        <v>40417175</v>
      </c>
      <c r="AN3652">
        <v>-37059998</v>
      </c>
      <c r="AO3652">
        <v>13826</v>
      </c>
      <c r="AP3652">
        <v>1.1164319175199998E+16</v>
      </c>
    </row>
    <row r="3653" spans="1:42" x14ac:dyDescent="0.25">
      <c r="A3653">
        <v>3651</v>
      </c>
      <c r="B3653">
        <v>3651</v>
      </c>
      <c r="C3653" t="s">
        <v>11529</v>
      </c>
      <c r="D3653">
        <v>45</v>
      </c>
      <c r="E3653">
        <v>6</v>
      </c>
      <c r="F3653">
        <v>1</v>
      </c>
      <c r="G3653">
        <v>0</v>
      </c>
      <c r="H3653">
        <v>0</v>
      </c>
      <c r="I3653">
        <v>1</v>
      </c>
      <c r="J3653">
        <v>8</v>
      </c>
      <c r="K3653">
        <v>46650</v>
      </c>
      <c r="L3653" t="s">
        <v>28026</v>
      </c>
      <c r="M3653" t="s">
        <v>66</v>
      </c>
      <c r="N3653">
        <v>0</v>
      </c>
      <c r="S3653" t="s">
        <v>11530</v>
      </c>
      <c r="T3653" t="s">
        <v>11531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7205282</v>
      </c>
      <c r="AE3653">
        <v>0</v>
      </c>
      <c r="AF3653">
        <v>60248607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8</v>
      </c>
      <c r="AM3653">
        <v>404379233</v>
      </c>
      <c r="AN3653">
        <v>-36743262</v>
      </c>
      <c r="AO3653">
        <v>10433</v>
      </c>
      <c r="AP3653">
        <v>7584558559710003</v>
      </c>
    </row>
    <row r="3654" spans="1:42" x14ac:dyDescent="0.25">
      <c r="A3654">
        <v>3652</v>
      </c>
      <c r="B3654">
        <v>3652</v>
      </c>
      <c r="C3654" t="s">
        <v>11532</v>
      </c>
      <c r="D3654">
        <v>30</v>
      </c>
      <c r="E3654">
        <v>27</v>
      </c>
      <c r="F3654">
        <v>13</v>
      </c>
      <c r="G3654">
        <v>13</v>
      </c>
      <c r="H3654">
        <v>6</v>
      </c>
      <c r="I3654">
        <v>27</v>
      </c>
      <c r="J3654">
        <v>88</v>
      </c>
      <c r="K3654">
        <v>42570</v>
      </c>
      <c r="L3654" t="s">
        <v>28027</v>
      </c>
      <c r="M3654" t="s">
        <v>70</v>
      </c>
      <c r="N3654">
        <v>0</v>
      </c>
      <c r="O3654">
        <v>30</v>
      </c>
      <c r="P3654">
        <v>30</v>
      </c>
      <c r="Q3654">
        <v>30</v>
      </c>
      <c r="S3654" t="s">
        <v>11533</v>
      </c>
      <c r="T3654" t="s">
        <v>11534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45235824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60248607</v>
      </c>
      <c r="AG3654">
        <v>53835587</v>
      </c>
      <c r="AH3654">
        <v>0</v>
      </c>
      <c r="AI3654">
        <v>0</v>
      </c>
      <c r="AJ3654">
        <v>0</v>
      </c>
      <c r="AK3654">
        <v>0</v>
      </c>
      <c r="AL3654">
        <v>86</v>
      </c>
      <c r="AM3654">
        <v>403944595</v>
      </c>
      <c r="AN3654">
        <v>-3696797333612885</v>
      </c>
      <c r="AO3654">
        <v>1108</v>
      </c>
      <c r="AP3654">
        <v>1.6754879566216638E+16</v>
      </c>
    </row>
    <row r="3655" spans="1:42" x14ac:dyDescent="0.25">
      <c r="A3655">
        <v>3653</v>
      </c>
      <c r="B3655">
        <v>3653</v>
      </c>
      <c r="C3655" t="s">
        <v>278</v>
      </c>
      <c r="D3655">
        <v>30</v>
      </c>
      <c r="E3655">
        <v>13</v>
      </c>
      <c r="F3655">
        <v>10</v>
      </c>
      <c r="G3655">
        <v>10</v>
      </c>
      <c r="H3655">
        <v>5</v>
      </c>
      <c r="I3655">
        <v>20</v>
      </c>
      <c r="J3655">
        <v>62</v>
      </c>
      <c r="K3655">
        <v>27690</v>
      </c>
      <c r="L3655" t="s">
        <v>28027</v>
      </c>
      <c r="M3655" t="s">
        <v>313</v>
      </c>
      <c r="N3655">
        <v>0</v>
      </c>
      <c r="O3655">
        <v>30</v>
      </c>
      <c r="P3655">
        <v>35</v>
      </c>
      <c r="Q3655">
        <v>30</v>
      </c>
      <c r="S3655" t="s">
        <v>11535</v>
      </c>
      <c r="T3655" t="s">
        <v>11536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45235824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60248607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58</v>
      </c>
      <c r="AM3655">
        <v>404304201</v>
      </c>
      <c r="AN3655">
        <v>-36824967</v>
      </c>
      <c r="AO3655">
        <v>10458</v>
      </c>
      <c r="AP3655">
        <v>1.1214413692340002E+16</v>
      </c>
    </row>
    <row r="3656" spans="1:42" x14ac:dyDescent="0.25">
      <c r="A3656">
        <v>3654</v>
      </c>
      <c r="B3656">
        <v>3654</v>
      </c>
      <c r="C3656" t="s">
        <v>11537</v>
      </c>
      <c r="D3656">
        <v>25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3</v>
      </c>
      <c r="K3656">
        <v>44350</v>
      </c>
      <c r="L3656" t="s">
        <v>28026</v>
      </c>
      <c r="M3656" t="s">
        <v>66</v>
      </c>
      <c r="N3656">
        <v>0</v>
      </c>
      <c r="S3656" t="s">
        <v>11538</v>
      </c>
      <c r="T3656" t="s">
        <v>11539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60248607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3</v>
      </c>
      <c r="AM3656">
        <v>404057941</v>
      </c>
      <c r="AN3656">
        <v>-36750189</v>
      </c>
      <c r="AO3656">
        <v>4579</v>
      </c>
      <c r="AP3656">
        <v>683904167752</v>
      </c>
    </row>
    <row r="3657" spans="1:42" x14ac:dyDescent="0.25">
      <c r="A3657">
        <v>3655</v>
      </c>
      <c r="B3657">
        <v>3655</v>
      </c>
      <c r="C3657" t="s">
        <v>11540</v>
      </c>
      <c r="D3657">
        <v>45</v>
      </c>
      <c r="E3657">
        <v>9</v>
      </c>
      <c r="F3657">
        <v>8</v>
      </c>
      <c r="G3657">
        <v>0</v>
      </c>
      <c r="H3657">
        <v>0</v>
      </c>
      <c r="I3657">
        <v>1</v>
      </c>
      <c r="J3657">
        <v>20</v>
      </c>
      <c r="K3657">
        <v>2440</v>
      </c>
      <c r="L3657" t="s">
        <v>28026</v>
      </c>
      <c r="M3657" t="s">
        <v>4256</v>
      </c>
      <c r="N3657">
        <v>0</v>
      </c>
      <c r="O3657">
        <v>50</v>
      </c>
      <c r="P3657">
        <v>50</v>
      </c>
      <c r="Q3657">
        <v>45</v>
      </c>
      <c r="S3657" t="s">
        <v>11541</v>
      </c>
      <c r="T3657" t="s">
        <v>11542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60248607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18</v>
      </c>
      <c r="AO3657">
        <v>1272</v>
      </c>
      <c r="AP3657">
        <v>6.4235327000000008E+16</v>
      </c>
    </row>
    <row r="3658" spans="1:42" x14ac:dyDescent="0.25">
      <c r="A3658">
        <v>3656</v>
      </c>
      <c r="B3658">
        <v>3656</v>
      </c>
      <c r="C3658" t="s">
        <v>11543</v>
      </c>
      <c r="D3658">
        <v>35</v>
      </c>
      <c r="E3658">
        <v>11</v>
      </c>
      <c r="F3658">
        <v>11</v>
      </c>
      <c r="G3658">
        <v>4</v>
      </c>
      <c r="H3658">
        <v>5</v>
      </c>
      <c r="I3658">
        <v>4</v>
      </c>
      <c r="J3658">
        <v>43</v>
      </c>
      <c r="K3658">
        <v>1890</v>
      </c>
      <c r="L3658" t="s">
        <v>28027</v>
      </c>
      <c r="M3658" t="s">
        <v>3094</v>
      </c>
      <c r="N3658">
        <v>0</v>
      </c>
      <c r="O3658">
        <v>35</v>
      </c>
      <c r="P3658">
        <v>30</v>
      </c>
      <c r="Q3658">
        <v>30</v>
      </c>
      <c r="S3658" t="s">
        <v>11544</v>
      </c>
      <c r="T3658" t="s">
        <v>11545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5906842</v>
      </c>
      <c r="AB3658">
        <v>0</v>
      </c>
      <c r="AC3658">
        <v>0</v>
      </c>
      <c r="AD3658">
        <v>0</v>
      </c>
      <c r="AE3658">
        <v>0</v>
      </c>
      <c r="AF3658">
        <v>60248607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35</v>
      </c>
      <c r="AM3658">
        <v>4041662415</v>
      </c>
      <c r="AN3658">
        <v>-3.7004629307692312E+16</v>
      </c>
      <c r="AO3658">
        <v>11447</v>
      </c>
      <c r="AP3658">
        <v>7017461216121925</v>
      </c>
    </row>
    <row r="3659" spans="1:42" x14ac:dyDescent="0.25">
      <c r="A3659">
        <v>3657</v>
      </c>
      <c r="B3659">
        <v>3657</v>
      </c>
      <c r="C3659" t="s">
        <v>11546</v>
      </c>
      <c r="D3659">
        <v>35</v>
      </c>
      <c r="E3659">
        <v>9</v>
      </c>
      <c r="F3659">
        <v>32</v>
      </c>
      <c r="G3659">
        <v>17</v>
      </c>
      <c r="H3659">
        <v>5</v>
      </c>
      <c r="I3659">
        <v>13</v>
      </c>
      <c r="J3659">
        <v>79</v>
      </c>
      <c r="K3659">
        <v>59620</v>
      </c>
      <c r="L3659" t="s">
        <v>28026</v>
      </c>
      <c r="M3659" t="s">
        <v>291</v>
      </c>
      <c r="N3659">
        <v>0</v>
      </c>
      <c r="O3659">
        <v>35</v>
      </c>
      <c r="P3659">
        <v>30</v>
      </c>
      <c r="Q3659">
        <v>35</v>
      </c>
      <c r="R3659">
        <v>40</v>
      </c>
      <c r="S3659" t="s">
        <v>11547</v>
      </c>
      <c r="T3659" t="s">
        <v>11548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60248607</v>
      </c>
      <c r="AG3659">
        <v>53835587</v>
      </c>
      <c r="AH3659">
        <v>0</v>
      </c>
      <c r="AI3659">
        <v>0</v>
      </c>
      <c r="AJ3659">
        <v>0</v>
      </c>
      <c r="AK3659">
        <v>0</v>
      </c>
      <c r="AL3659">
        <v>76</v>
      </c>
      <c r="AO3659">
        <v>12702</v>
      </c>
      <c r="AP3659">
        <v>1.23964396E+16</v>
      </c>
    </row>
    <row r="3660" spans="1:42" x14ac:dyDescent="0.25">
      <c r="A3660">
        <v>3658</v>
      </c>
      <c r="B3660">
        <v>3658</v>
      </c>
      <c r="C3660" t="s">
        <v>11549</v>
      </c>
      <c r="D3660">
        <v>35</v>
      </c>
      <c r="E3660">
        <v>38</v>
      </c>
      <c r="F3660">
        <v>9</v>
      </c>
      <c r="G3660">
        <v>2</v>
      </c>
      <c r="H3660">
        <v>2</v>
      </c>
      <c r="I3660">
        <v>15</v>
      </c>
      <c r="J3660">
        <v>112</v>
      </c>
      <c r="K3660">
        <v>2750</v>
      </c>
      <c r="L3660" t="s">
        <v>28026</v>
      </c>
      <c r="M3660" t="s">
        <v>70</v>
      </c>
      <c r="N3660">
        <v>0</v>
      </c>
      <c r="O3660">
        <v>35</v>
      </c>
      <c r="P3660">
        <v>30</v>
      </c>
      <c r="Q3660">
        <v>35</v>
      </c>
      <c r="S3660" t="s">
        <v>11550</v>
      </c>
      <c r="T3660" t="s">
        <v>11551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45235824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60248607</v>
      </c>
      <c r="AG3660">
        <v>53835587</v>
      </c>
      <c r="AH3660">
        <v>0</v>
      </c>
      <c r="AI3660">
        <v>0</v>
      </c>
      <c r="AJ3660">
        <v>0</v>
      </c>
      <c r="AK3660">
        <v>0</v>
      </c>
      <c r="AL3660">
        <v>66</v>
      </c>
      <c r="AM3660">
        <v>4041502295</v>
      </c>
      <c r="AN3660">
        <v>-3.7009590486394784E+16</v>
      </c>
      <c r="AO3660">
        <v>13428</v>
      </c>
      <c r="AP3660">
        <v>1.6356066006390136E+16</v>
      </c>
    </row>
    <row r="3661" spans="1:42" x14ac:dyDescent="0.25">
      <c r="A3661">
        <v>3659</v>
      </c>
      <c r="B3661">
        <v>3659</v>
      </c>
      <c r="C3661" t="s">
        <v>11552</v>
      </c>
      <c r="D3661">
        <v>50</v>
      </c>
      <c r="E3661">
        <v>7</v>
      </c>
      <c r="F3661">
        <v>0</v>
      </c>
      <c r="G3661">
        <v>0</v>
      </c>
      <c r="H3661">
        <v>0</v>
      </c>
      <c r="I3661">
        <v>0</v>
      </c>
      <c r="J3661">
        <v>8</v>
      </c>
      <c r="K3661">
        <v>610</v>
      </c>
      <c r="L3661" t="s">
        <v>28026</v>
      </c>
      <c r="M3661" t="s">
        <v>11553</v>
      </c>
      <c r="N3661">
        <v>0</v>
      </c>
      <c r="S3661" t="s">
        <v>11554</v>
      </c>
      <c r="T3661" t="s">
        <v>11555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45235824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60248607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7</v>
      </c>
      <c r="AO3661">
        <v>11592</v>
      </c>
      <c r="AP3661">
        <v>1.0924302300000002E+16</v>
      </c>
    </row>
    <row r="3662" spans="1:42" x14ac:dyDescent="0.25">
      <c r="A3662">
        <v>3660</v>
      </c>
      <c r="B3662">
        <v>3660</v>
      </c>
      <c r="C3662" t="s">
        <v>11556</v>
      </c>
      <c r="D3662">
        <v>35</v>
      </c>
      <c r="E3662">
        <v>76</v>
      </c>
      <c r="F3662">
        <v>37</v>
      </c>
      <c r="G3662">
        <v>35</v>
      </c>
      <c r="H3662">
        <v>16</v>
      </c>
      <c r="I3662">
        <v>14</v>
      </c>
      <c r="J3662">
        <v>204</v>
      </c>
      <c r="K3662">
        <v>840</v>
      </c>
      <c r="L3662" t="s">
        <v>28025</v>
      </c>
      <c r="M3662" t="s">
        <v>8656</v>
      </c>
      <c r="N3662">
        <v>0</v>
      </c>
      <c r="O3662">
        <v>45</v>
      </c>
      <c r="P3662">
        <v>40</v>
      </c>
      <c r="Q3662">
        <v>35</v>
      </c>
      <c r="S3662" t="s">
        <v>11557</v>
      </c>
      <c r="T3662" t="s">
        <v>11558</v>
      </c>
      <c r="U3662">
        <v>0</v>
      </c>
      <c r="V3662">
        <v>0</v>
      </c>
      <c r="W3662">
        <v>0</v>
      </c>
      <c r="X3662">
        <v>0</v>
      </c>
      <c r="Y3662">
        <v>51494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178</v>
      </c>
      <c r="AO3662">
        <v>14678</v>
      </c>
      <c r="AP3662">
        <v>9483578</v>
      </c>
    </row>
    <row r="3663" spans="1:42" x14ac:dyDescent="0.25">
      <c r="A3663">
        <v>3661</v>
      </c>
      <c r="B3663">
        <v>3661</v>
      </c>
      <c r="C3663" t="s">
        <v>4184</v>
      </c>
      <c r="D3663">
        <v>40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1</v>
      </c>
      <c r="K3663">
        <v>74770</v>
      </c>
      <c r="L3663" t="s">
        <v>28026</v>
      </c>
      <c r="M3663" t="s">
        <v>66</v>
      </c>
      <c r="N3663">
        <v>0</v>
      </c>
      <c r="S3663" t="s">
        <v>11559</v>
      </c>
      <c r="T3663" t="s">
        <v>11560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60248607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</v>
      </c>
      <c r="AO3663">
        <v>5664</v>
      </c>
      <c r="AP3663">
        <v>7139927100000001</v>
      </c>
    </row>
    <row r="3664" spans="1:42" x14ac:dyDescent="0.25">
      <c r="A3664">
        <v>3662</v>
      </c>
      <c r="B3664">
        <v>3662</v>
      </c>
      <c r="C3664" t="s">
        <v>11561</v>
      </c>
      <c r="D3664">
        <v>10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1</v>
      </c>
      <c r="K3664">
        <v>47190</v>
      </c>
      <c r="L3664" t="s">
        <v>28026</v>
      </c>
      <c r="M3664" t="s">
        <v>1558</v>
      </c>
      <c r="N3664">
        <v>0</v>
      </c>
      <c r="S3664" t="s">
        <v>11562</v>
      </c>
      <c r="T3664" t="s">
        <v>11563</v>
      </c>
      <c r="U3664">
        <v>0</v>
      </c>
      <c r="V3664">
        <v>0</v>
      </c>
      <c r="W3664">
        <v>0</v>
      </c>
      <c r="X3664">
        <v>0</v>
      </c>
      <c r="Y3664">
        <v>51494</v>
      </c>
      <c r="Z3664">
        <v>45235824</v>
      </c>
      <c r="AA3664">
        <v>0</v>
      </c>
      <c r="AB3664">
        <v>0</v>
      </c>
      <c r="AC3664">
        <v>0</v>
      </c>
      <c r="AD3664">
        <v>0</v>
      </c>
      <c r="AE3664">
        <v>1.538006E+16</v>
      </c>
      <c r="AF3664">
        <v>0</v>
      </c>
      <c r="AG3664">
        <v>53835587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404155317</v>
      </c>
      <c r="AN3664">
        <v>-36738887</v>
      </c>
      <c r="AO3664">
        <v>1416</v>
      </c>
      <c r="AP3664">
        <v>114181974643</v>
      </c>
    </row>
    <row r="3665" spans="1:42" x14ac:dyDescent="0.25">
      <c r="A3665">
        <v>3663</v>
      </c>
      <c r="B3665">
        <v>3663</v>
      </c>
      <c r="C3665" t="s">
        <v>11564</v>
      </c>
      <c r="D3665">
        <v>30</v>
      </c>
      <c r="E3665">
        <v>5</v>
      </c>
      <c r="F3665">
        <v>3</v>
      </c>
      <c r="G3665">
        <v>1</v>
      </c>
      <c r="H3665">
        <v>2</v>
      </c>
      <c r="I3665">
        <v>5</v>
      </c>
      <c r="J3665">
        <v>17</v>
      </c>
      <c r="K3665">
        <v>44420</v>
      </c>
      <c r="L3665" t="s">
        <v>28026</v>
      </c>
      <c r="M3665" t="s">
        <v>66</v>
      </c>
      <c r="N3665">
        <v>0</v>
      </c>
      <c r="S3665" t="s">
        <v>11565</v>
      </c>
      <c r="T3665" t="s">
        <v>11566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60248607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16</v>
      </c>
      <c r="AM3665">
        <v>404437198</v>
      </c>
      <c r="AN3665">
        <v>-37027149</v>
      </c>
      <c r="AO3665">
        <v>8203</v>
      </c>
      <c r="AP3665">
        <v>6845055100489999</v>
      </c>
    </row>
    <row r="3666" spans="1:42" x14ac:dyDescent="0.25">
      <c r="A3666">
        <v>3664</v>
      </c>
      <c r="B3666">
        <v>3664</v>
      </c>
      <c r="C3666" t="s">
        <v>11567</v>
      </c>
      <c r="D3666">
        <v>40</v>
      </c>
      <c r="E3666">
        <v>5</v>
      </c>
      <c r="F3666">
        <v>2</v>
      </c>
      <c r="G3666">
        <v>1</v>
      </c>
      <c r="H3666">
        <v>0</v>
      </c>
      <c r="I3666">
        <v>1</v>
      </c>
      <c r="J3666">
        <v>9</v>
      </c>
      <c r="K3666">
        <v>4690</v>
      </c>
      <c r="L3666" t="s">
        <v>28026</v>
      </c>
      <c r="M3666" t="s">
        <v>11568</v>
      </c>
      <c r="N3666">
        <v>0</v>
      </c>
      <c r="S3666" t="s">
        <v>11569</v>
      </c>
      <c r="T3666" t="s">
        <v>11570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6.1603099999999992E+16</v>
      </c>
      <c r="AC3666">
        <v>7764045999999999</v>
      </c>
      <c r="AD3666">
        <v>0</v>
      </c>
      <c r="AE3666">
        <v>0</v>
      </c>
      <c r="AF3666">
        <v>60248607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</v>
      </c>
      <c r="AM3666">
        <v>404918456</v>
      </c>
      <c r="AN3666">
        <v>-36884319</v>
      </c>
      <c r="AO3666">
        <v>9526</v>
      </c>
      <c r="AP3666">
        <v>7838329241370001</v>
      </c>
    </row>
    <row r="3667" spans="1:42" x14ac:dyDescent="0.25">
      <c r="A3667">
        <v>3665</v>
      </c>
      <c r="B3667">
        <v>3665</v>
      </c>
      <c r="C3667" t="s">
        <v>11571</v>
      </c>
      <c r="D3667">
        <v>50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360</v>
      </c>
      <c r="L3667" t="s">
        <v>28026</v>
      </c>
      <c r="M3667" t="s">
        <v>66</v>
      </c>
      <c r="N3667">
        <v>0</v>
      </c>
      <c r="S3667" t="s">
        <v>11572</v>
      </c>
      <c r="T3667" t="s">
        <v>11573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60248607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404220213</v>
      </c>
      <c r="AN3667">
        <v>-37061279</v>
      </c>
      <c r="AO3667">
        <v>7079</v>
      </c>
      <c r="AP3667">
        <v>6.4001401893400008E+16</v>
      </c>
    </row>
    <row r="3668" spans="1:42" x14ac:dyDescent="0.25">
      <c r="A3668">
        <v>3666</v>
      </c>
      <c r="B3668">
        <v>3666</v>
      </c>
      <c r="C3668" t="s">
        <v>11574</v>
      </c>
      <c r="D3668">
        <v>30</v>
      </c>
      <c r="E3668">
        <v>2</v>
      </c>
      <c r="F3668">
        <v>0</v>
      </c>
      <c r="G3668">
        <v>0</v>
      </c>
      <c r="H3668">
        <v>0</v>
      </c>
      <c r="I3668">
        <v>2</v>
      </c>
      <c r="J3668">
        <v>4</v>
      </c>
      <c r="K3668">
        <v>3680</v>
      </c>
      <c r="L3668" t="s">
        <v>28026</v>
      </c>
      <c r="M3668" t="s">
        <v>11575</v>
      </c>
      <c r="N3668">
        <v>0</v>
      </c>
      <c r="S3668" t="s">
        <v>11576</v>
      </c>
      <c r="T3668" t="s">
        <v>11577</v>
      </c>
      <c r="U3668">
        <v>0</v>
      </c>
      <c r="V3668">
        <v>0</v>
      </c>
      <c r="W3668">
        <v>0</v>
      </c>
      <c r="X3668">
        <v>0</v>
      </c>
      <c r="Y3668">
        <v>51494</v>
      </c>
      <c r="Z3668">
        <v>45235824</v>
      </c>
      <c r="AA3668">
        <v>5906842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4</v>
      </c>
      <c r="AM3668">
        <v>403976146</v>
      </c>
      <c r="AN3668">
        <v>-36245776</v>
      </c>
      <c r="AO3668">
        <v>5897</v>
      </c>
      <c r="AP3668">
        <v>6.0383736036999992E+16</v>
      </c>
    </row>
    <row r="3669" spans="1:42" x14ac:dyDescent="0.25">
      <c r="A3669">
        <v>3667</v>
      </c>
      <c r="B3669">
        <v>3667</v>
      </c>
      <c r="C3669" t="s">
        <v>11578</v>
      </c>
      <c r="D3669">
        <v>20</v>
      </c>
      <c r="E3669">
        <v>1</v>
      </c>
      <c r="F3669">
        <v>1</v>
      </c>
      <c r="G3669">
        <v>1</v>
      </c>
      <c r="H3669">
        <v>2</v>
      </c>
      <c r="I3669">
        <v>4</v>
      </c>
      <c r="J3669">
        <v>9</v>
      </c>
      <c r="K3669">
        <v>2940</v>
      </c>
      <c r="L3669" t="s">
        <v>28027</v>
      </c>
      <c r="M3669" t="s">
        <v>303</v>
      </c>
      <c r="N3669">
        <v>0</v>
      </c>
      <c r="S3669" t="s">
        <v>11579</v>
      </c>
      <c r="T3669" t="s">
        <v>11580</v>
      </c>
      <c r="U3669">
        <v>0</v>
      </c>
      <c r="V3669">
        <v>3485178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9</v>
      </c>
      <c r="AM3669">
        <v>404010641</v>
      </c>
      <c r="AN3669">
        <v>-37018135</v>
      </c>
      <c r="AO3669">
        <v>4763</v>
      </c>
      <c r="AP3669">
        <v>75166402506</v>
      </c>
    </row>
    <row r="3670" spans="1:42" x14ac:dyDescent="0.25">
      <c r="A3670">
        <v>3668</v>
      </c>
      <c r="B3670">
        <v>3668</v>
      </c>
      <c r="C3670" t="s">
        <v>11581</v>
      </c>
      <c r="D3670">
        <v>50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4</v>
      </c>
      <c r="K3670">
        <v>44590</v>
      </c>
      <c r="L3670" t="s">
        <v>28026</v>
      </c>
      <c r="M3670" t="s">
        <v>287</v>
      </c>
      <c r="N3670">
        <v>0</v>
      </c>
      <c r="S3670" t="s">
        <v>11582</v>
      </c>
      <c r="T3670" t="s">
        <v>11583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45235824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53835587</v>
      </c>
      <c r="AH3670">
        <v>0</v>
      </c>
      <c r="AI3670">
        <v>0</v>
      </c>
      <c r="AJ3670">
        <v>0</v>
      </c>
      <c r="AK3670">
        <v>0</v>
      </c>
      <c r="AL3670">
        <v>2</v>
      </c>
      <c r="AM3670">
        <v>404136197</v>
      </c>
      <c r="AN3670">
        <v>-36968191</v>
      </c>
      <c r="AO3670">
        <v>9828</v>
      </c>
      <c r="AP3670">
        <v>1.072579558006E+16</v>
      </c>
    </row>
    <row r="3671" spans="1:42" x14ac:dyDescent="0.25">
      <c r="A3671">
        <v>3669</v>
      </c>
      <c r="B3671">
        <v>3669</v>
      </c>
      <c r="C3671" t="s">
        <v>11584</v>
      </c>
      <c r="D3671">
        <v>25</v>
      </c>
      <c r="E3671">
        <v>0</v>
      </c>
      <c r="F3671">
        <v>3</v>
      </c>
      <c r="G3671">
        <v>10</v>
      </c>
      <c r="H3671">
        <v>6</v>
      </c>
      <c r="I3671">
        <v>11</v>
      </c>
      <c r="J3671">
        <v>36</v>
      </c>
      <c r="K3671">
        <v>49010</v>
      </c>
      <c r="L3671" t="s">
        <v>28027</v>
      </c>
      <c r="M3671" t="s">
        <v>43</v>
      </c>
      <c r="N3671">
        <v>0</v>
      </c>
      <c r="O3671">
        <v>30</v>
      </c>
      <c r="P3671">
        <v>25</v>
      </c>
      <c r="Q3671">
        <v>30</v>
      </c>
      <c r="R3671">
        <v>30</v>
      </c>
      <c r="S3671" t="s">
        <v>11585</v>
      </c>
      <c r="T3671" t="s">
        <v>11586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53835587</v>
      </c>
      <c r="AH3671">
        <v>0</v>
      </c>
      <c r="AI3671">
        <v>0</v>
      </c>
      <c r="AJ3671">
        <v>0</v>
      </c>
      <c r="AK3671">
        <v>0</v>
      </c>
      <c r="AL3671">
        <v>30</v>
      </c>
      <c r="AM3671">
        <v>404241782</v>
      </c>
      <c r="AN3671">
        <v>-36763516</v>
      </c>
      <c r="AO3671">
        <v>7916</v>
      </c>
      <c r="AP3671">
        <v>625602508266</v>
      </c>
    </row>
    <row r="3672" spans="1:42" x14ac:dyDescent="0.25">
      <c r="A3672">
        <v>3670</v>
      </c>
      <c r="B3672">
        <v>3670</v>
      </c>
      <c r="C3672" t="s">
        <v>11587</v>
      </c>
      <c r="D3672">
        <v>50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70630</v>
      </c>
      <c r="L3672" t="s">
        <v>28026</v>
      </c>
      <c r="M3672" t="s">
        <v>11588</v>
      </c>
      <c r="N3672">
        <v>0</v>
      </c>
      <c r="S3672" t="s">
        <v>11589</v>
      </c>
      <c r="T3672" t="s">
        <v>11590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7205282</v>
      </c>
      <c r="AE3672">
        <v>0</v>
      </c>
      <c r="AF3672">
        <v>60248607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O3672">
        <v>7079</v>
      </c>
      <c r="AP3672">
        <v>7820196800000001</v>
      </c>
    </row>
    <row r="3673" spans="1:42" x14ac:dyDescent="0.25">
      <c r="A3673">
        <v>3671</v>
      </c>
      <c r="B3673">
        <v>3671</v>
      </c>
      <c r="C3673" t="s">
        <v>11591</v>
      </c>
      <c r="D3673">
        <v>35</v>
      </c>
      <c r="E3673">
        <v>15</v>
      </c>
      <c r="F3673">
        <v>5</v>
      </c>
      <c r="G3673">
        <v>1</v>
      </c>
      <c r="H3673">
        <v>3</v>
      </c>
      <c r="I3673">
        <v>9</v>
      </c>
      <c r="J3673">
        <v>34</v>
      </c>
      <c r="K3673">
        <v>2540</v>
      </c>
      <c r="L3673" t="s">
        <v>28027</v>
      </c>
      <c r="M3673" t="s">
        <v>902</v>
      </c>
      <c r="N3673">
        <v>0</v>
      </c>
      <c r="O3673">
        <v>35</v>
      </c>
      <c r="P3673">
        <v>40</v>
      </c>
      <c r="Q3673">
        <v>30</v>
      </c>
      <c r="S3673" t="s">
        <v>11592</v>
      </c>
      <c r="T3673" t="s">
        <v>11593</v>
      </c>
      <c r="U3673">
        <v>0</v>
      </c>
      <c r="V3673">
        <v>3485178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7764045999999999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33</v>
      </c>
      <c r="AM3673">
        <v>4043072155</v>
      </c>
      <c r="AN3673">
        <v>-366699585258917</v>
      </c>
      <c r="AO3673">
        <v>10966</v>
      </c>
      <c r="AP3673">
        <v>1.5335953725697408E+16</v>
      </c>
    </row>
    <row r="3674" spans="1:42" x14ac:dyDescent="0.25">
      <c r="A3674">
        <v>3672</v>
      </c>
      <c r="B3674">
        <v>3672</v>
      </c>
      <c r="C3674" t="s">
        <v>11594</v>
      </c>
      <c r="D3674">
        <v>45</v>
      </c>
      <c r="E3674">
        <v>8</v>
      </c>
      <c r="F3674">
        <v>4</v>
      </c>
      <c r="G3674">
        <v>0</v>
      </c>
      <c r="H3674">
        <v>0</v>
      </c>
      <c r="I3674">
        <v>0</v>
      </c>
      <c r="J3674">
        <v>12</v>
      </c>
      <c r="K3674">
        <v>3100</v>
      </c>
      <c r="L3674" t="s">
        <v>28027</v>
      </c>
      <c r="M3674" t="s">
        <v>70</v>
      </c>
      <c r="N3674">
        <v>0</v>
      </c>
      <c r="O3674">
        <v>45</v>
      </c>
      <c r="P3674">
        <v>50</v>
      </c>
      <c r="Q3674">
        <v>40</v>
      </c>
      <c r="S3674" t="s">
        <v>11595</v>
      </c>
      <c r="T3674" t="s">
        <v>11596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45235824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60248607</v>
      </c>
      <c r="AG3674">
        <v>53835587</v>
      </c>
      <c r="AH3674">
        <v>0</v>
      </c>
      <c r="AI3674">
        <v>0</v>
      </c>
      <c r="AJ3674">
        <v>0</v>
      </c>
      <c r="AK3674">
        <v>0</v>
      </c>
      <c r="AL3674">
        <v>12</v>
      </c>
      <c r="AM3674">
        <v>404454927</v>
      </c>
      <c r="AN3674">
        <v>-36682206</v>
      </c>
      <c r="AO3674">
        <v>11425</v>
      </c>
      <c r="AP3674">
        <v>1.6340422027209998E+16</v>
      </c>
    </row>
    <row r="3675" spans="1:42" x14ac:dyDescent="0.25">
      <c r="A3675">
        <v>3673</v>
      </c>
      <c r="B3675">
        <v>3673</v>
      </c>
      <c r="C3675" t="s">
        <v>11597</v>
      </c>
      <c r="D3675">
        <v>30</v>
      </c>
      <c r="E3675">
        <v>10</v>
      </c>
      <c r="F3675">
        <v>3</v>
      </c>
      <c r="G3675">
        <v>4</v>
      </c>
      <c r="H3675">
        <v>4</v>
      </c>
      <c r="I3675">
        <v>11</v>
      </c>
      <c r="J3675">
        <v>32</v>
      </c>
      <c r="K3675">
        <v>4400</v>
      </c>
      <c r="L3675" t="s">
        <v>28026</v>
      </c>
      <c r="M3675" t="s">
        <v>66</v>
      </c>
      <c r="N3675">
        <v>0</v>
      </c>
      <c r="O3675">
        <v>25</v>
      </c>
      <c r="P3675">
        <v>30</v>
      </c>
      <c r="Q3675">
        <v>25</v>
      </c>
      <c r="S3675" t="s">
        <v>11598</v>
      </c>
      <c r="T3675" t="s">
        <v>11599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60248607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32</v>
      </c>
      <c r="AO3675">
        <v>9294</v>
      </c>
      <c r="AP3675">
        <v>6.4477901000000008E+16</v>
      </c>
    </row>
    <row r="3676" spans="1:42" x14ac:dyDescent="0.25">
      <c r="A3676">
        <v>3674</v>
      </c>
      <c r="B3676">
        <v>3674</v>
      </c>
      <c r="C3676" t="s">
        <v>11600</v>
      </c>
      <c r="D3676">
        <v>30</v>
      </c>
      <c r="E3676">
        <v>5</v>
      </c>
      <c r="F3676">
        <v>4</v>
      </c>
      <c r="G3676">
        <v>1</v>
      </c>
      <c r="H3676">
        <v>1</v>
      </c>
      <c r="I3676">
        <v>6</v>
      </c>
      <c r="J3676">
        <v>20</v>
      </c>
      <c r="K3676">
        <v>42260</v>
      </c>
      <c r="L3676" t="s">
        <v>28026</v>
      </c>
      <c r="M3676" t="s">
        <v>66</v>
      </c>
      <c r="N3676">
        <v>0</v>
      </c>
      <c r="S3676" t="s">
        <v>11601</v>
      </c>
      <c r="T3676" t="s">
        <v>11602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60248607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17</v>
      </c>
      <c r="AM3676">
        <v>404089725</v>
      </c>
      <c r="AN3676">
        <v>-37016655</v>
      </c>
      <c r="AO3676">
        <v>848</v>
      </c>
      <c r="AP3676">
        <v>6825079430699999</v>
      </c>
    </row>
    <row r="3677" spans="1:42" x14ac:dyDescent="0.25">
      <c r="A3677">
        <v>3675</v>
      </c>
      <c r="B3677">
        <v>3675</v>
      </c>
      <c r="C3677" t="s">
        <v>6701</v>
      </c>
      <c r="D3677">
        <v>30</v>
      </c>
      <c r="E3677">
        <v>16</v>
      </c>
      <c r="F3677">
        <v>0</v>
      </c>
      <c r="G3677">
        <v>1</v>
      </c>
      <c r="H3677">
        <v>1</v>
      </c>
      <c r="I3677">
        <v>14</v>
      </c>
      <c r="J3677">
        <v>32</v>
      </c>
      <c r="K3677">
        <v>43130</v>
      </c>
      <c r="L3677" t="s">
        <v>28026</v>
      </c>
      <c r="M3677" t="s">
        <v>70</v>
      </c>
      <c r="N3677">
        <v>0</v>
      </c>
      <c r="O3677">
        <v>30</v>
      </c>
      <c r="P3677">
        <v>30</v>
      </c>
      <c r="Q3677">
        <v>30</v>
      </c>
      <c r="S3677" t="s">
        <v>11603</v>
      </c>
      <c r="T3677" t="s">
        <v>11604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45235824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60248607</v>
      </c>
      <c r="AG3677">
        <v>53835587</v>
      </c>
      <c r="AH3677">
        <v>0</v>
      </c>
      <c r="AI3677">
        <v>0</v>
      </c>
      <c r="AJ3677">
        <v>0</v>
      </c>
      <c r="AK3677">
        <v>0</v>
      </c>
      <c r="AL3677">
        <v>32</v>
      </c>
      <c r="AM3677">
        <v>404280915</v>
      </c>
      <c r="AN3677">
        <v>-36696578</v>
      </c>
      <c r="AO3677">
        <v>9294</v>
      </c>
      <c r="AP3677">
        <v>1674620704337</v>
      </c>
    </row>
    <row r="3678" spans="1:42" x14ac:dyDescent="0.25">
      <c r="A3678">
        <v>3676</v>
      </c>
      <c r="B3678">
        <v>3676</v>
      </c>
      <c r="C3678" t="s">
        <v>11605</v>
      </c>
      <c r="D3678">
        <v>35</v>
      </c>
      <c r="E3678">
        <v>22</v>
      </c>
      <c r="F3678">
        <v>18</v>
      </c>
      <c r="G3678">
        <v>3</v>
      </c>
      <c r="H3678">
        <v>2</v>
      </c>
      <c r="I3678">
        <v>13</v>
      </c>
      <c r="J3678">
        <v>60</v>
      </c>
      <c r="K3678">
        <v>27120</v>
      </c>
      <c r="L3678" t="s">
        <v>28026</v>
      </c>
      <c r="M3678" t="s">
        <v>43</v>
      </c>
      <c r="N3678">
        <v>0</v>
      </c>
      <c r="O3678">
        <v>40</v>
      </c>
      <c r="P3678">
        <v>35</v>
      </c>
      <c r="Q3678">
        <v>35</v>
      </c>
      <c r="S3678" t="s">
        <v>11606</v>
      </c>
      <c r="T3678" t="s">
        <v>11607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53835587</v>
      </c>
      <c r="AH3678">
        <v>0</v>
      </c>
      <c r="AI3678">
        <v>0</v>
      </c>
      <c r="AJ3678">
        <v>0</v>
      </c>
      <c r="AK3678">
        <v>0</v>
      </c>
      <c r="AL3678">
        <v>58</v>
      </c>
      <c r="AM3678">
        <v>404295481</v>
      </c>
      <c r="AN3678">
        <v>-36976604</v>
      </c>
      <c r="AO3678">
        <v>12133</v>
      </c>
      <c r="AP3678">
        <v>604629518877</v>
      </c>
    </row>
    <row r="3679" spans="1:42" x14ac:dyDescent="0.25">
      <c r="A3679">
        <v>3677</v>
      </c>
      <c r="B3679">
        <v>3677</v>
      </c>
      <c r="C3679" t="s">
        <v>11608</v>
      </c>
      <c r="D3679">
        <v>25</v>
      </c>
      <c r="E3679">
        <v>0</v>
      </c>
      <c r="F3679">
        <v>2</v>
      </c>
      <c r="G3679">
        <v>1</v>
      </c>
      <c r="H3679">
        <v>2</v>
      </c>
      <c r="I3679">
        <v>2</v>
      </c>
      <c r="J3679">
        <v>7</v>
      </c>
      <c r="K3679">
        <v>9020</v>
      </c>
      <c r="L3679" t="s">
        <v>28027</v>
      </c>
      <c r="M3679" t="s">
        <v>252</v>
      </c>
      <c r="N3679">
        <v>0</v>
      </c>
      <c r="S3679" t="s">
        <v>11609</v>
      </c>
      <c r="T3679" t="s">
        <v>11610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60248607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7</v>
      </c>
      <c r="AO3679">
        <v>5619</v>
      </c>
      <c r="AP3679">
        <v>64856726</v>
      </c>
    </row>
    <row r="3680" spans="1:42" x14ac:dyDescent="0.25">
      <c r="A3680">
        <v>3678</v>
      </c>
      <c r="B3680">
        <v>3678</v>
      </c>
      <c r="C3680" t="s">
        <v>11611</v>
      </c>
      <c r="D3680">
        <v>40</v>
      </c>
      <c r="E3680">
        <v>23</v>
      </c>
      <c r="F3680">
        <v>25</v>
      </c>
      <c r="G3680">
        <v>3</v>
      </c>
      <c r="H3680">
        <v>0</v>
      </c>
      <c r="I3680">
        <v>4</v>
      </c>
      <c r="J3680">
        <v>72</v>
      </c>
      <c r="K3680">
        <v>14630</v>
      </c>
      <c r="L3680" t="s">
        <v>28027</v>
      </c>
      <c r="M3680" t="s">
        <v>70</v>
      </c>
      <c r="N3680">
        <v>0</v>
      </c>
      <c r="O3680">
        <v>40</v>
      </c>
      <c r="P3680">
        <v>45</v>
      </c>
      <c r="Q3680">
        <v>45</v>
      </c>
      <c r="R3680">
        <v>40</v>
      </c>
      <c r="S3680" t="s">
        <v>11612</v>
      </c>
      <c r="T3680" t="s">
        <v>11613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45235824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60248607</v>
      </c>
      <c r="AG3680">
        <v>53835587</v>
      </c>
      <c r="AH3680">
        <v>0</v>
      </c>
      <c r="AI3680">
        <v>0</v>
      </c>
      <c r="AJ3680">
        <v>0</v>
      </c>
      <c r="AK3680">
        <v>0</v>
      </c>
      <c r="AL3680">
        <v>55</v>
      </c>
      <c r="AO3680">
        <v>14297</v>
      </c>
      <c r="AP3680">
        <v>1.6467831499999996E+16</v>
      </c>
    </row>
    <row r="3681" spans="1:42" x14ac:dyDescent="0.25">
      <c r="A3681">
        <v>3679</v>
      </c>
      <c r="B3681">
        <v>3679</v>
      </c>
      <c r="C3681" t="s">
        <v>11614</v>
      </c>
      <c r="D3681">
        <v>40</v>
      </c>
      <c r="E3681">
        <v>171</v>
      </c>
      <c r="F3681">
        <v>149</v>
      </c>
      <c r="G3681">
        <v>66</v>
      </c>
      <c r="H3681">
        <v>28</v>
      </c>
      <c r="I3681">
        <v>23</v>
      </c>
      <c r="J3681">
        <v>471</v>
      </c>
      <c r="K3681">
        <v>7410</v>
      </c>
      <c r="L3681" t="s">
        <v>28026</v>
      </c>
      <c r="M3681" t="s">
        <v>2470</v>
      </c>
      <c r="N3681">
        <v>1</v>
      </c>
      <c r="O3681">
        <v>40</v>
      </c>
      <c r="P3681">
        <v>40</v>
      </c>
      <c r="Q3681">
        <v>35</v>
      </c>
      <c r="S3681" t="s">
        <v>11615</v>
      </c>
      <c r="T3681" t="s">
        <v>11616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45235824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60248607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437</v>
      </c>
      <c r="AM3681">
        <v>404351408</v>
      </c>
      <c r="AN3681">
        <v>-36795087</v>
      </c>
      <c r="AO3681">
        <v>18777</v>
      </c>
      <c r="AP3681">
        <v>1113214636321</v>
      </c>
    </row>
    <row r="3682" spans="1:42" x14ac:dyDescent="0.25">
      <c r="A3682">
        <v>3680</v>
      </c>
      <c r="B3682">
        <v>3680</v>
      </c>
      <c r="C3682" t="s">
        <v>11617</v>
      </c>
      <c r="D3682">
        <v>35</v>
      </c>
      <c r="E3682">
        <v>130</v>
      </c>
      <c r="F3682">
        <v>197</v>
      </c>
      <c r="G3682">
        <v>97</v>
      </c>
      <c r="H3682">
        <v>80</v>
      </c>
      <c r="I3682">
        <v>85</v>
      </c>
      <c r="J3682">
        <v>653</v>
      </c>
      <c r="K3682">
        <v>23440</v>
      </c>
      <c r="L3682" t="s">
        <v>28026</v>
      </c>
      <c r="M3682" t="s">
        <v>1045</v>
      </c>
      <c r="N3682">
        <v>0</v>
      </c>
      <c r="O3682">
        <v>35</v>
      </c>
      <c r="P3682">
        <v>35</v>
      </c>
      <c r="Q3682">
        <v>30</v>
      </c>
      <c r="R3682">
        <v>30</v>
      </c>
      <c r="S3682" t="s">
        <v>11618</v>
      </c>
      <c r="T3682" t="s">
        <v>11619</v>
      </c>
      <c r="U3682">
        <v>0</v>
      </c>
      <c r="V3682">
        <v>0</v>
      </c>
      <c r="W3682">
        <v>0</v>
      </c>
      <c r="X3682">
        <v>0</v>
      </c>
      <c r="Y3682">
        <v>51494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53835587</v>
      </c>
      <c r="AH3682">
        <v>0</v>
      </c>
      <c r="AI3682">
        <v>0</v>
      </c>
      <c r="AJ3682">
        <v>0</v>
      </c>
      <c r="AK3682">
        <v>0</v>
      </c>
      <c r="AL3682">
        <v>589</v>
      </c>
      <c r="AO3682">
        <v>17115</v>
      </c>
      <c r="AP3682">
        <v>66873602</v>
      </c>
    </row>
    <row r="3683" spans="1:42" x14ac:dyDescent="0.25">
      <c r="A3683">
        <v>3681</v>
      </c>
      <c r="B3683">
        <v>3681</v>
      </c>
      <c r="C3683" t="s">
        <v>11620</v>
      </c>
      <c r="D3683">
        <v>50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2310</v>
      </c>
      <c r="L3683" t="s">
        <v>28026</v>
      </c>
      <c r="M3683" t="s">
        <v>5820</v>
      </c>
      <c r="N3683">
        <v>0</v>
      </c>
      <c r="S3683" t="s">
        <v>11621</v>
      </c>
      <c r="T3683" t="s">
        <v>11622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60248607</v>
      </c>
      <c r="AG3683">
        <v>53835587</v>
      </c>
      <c r="AH3683">
        <v>0</v>
      </c>
      <c r="AI3683">
        <v>0</v>
      </c>
      <c r="AJ3683">
        <v>0</v>
      </c>
      <c r="AK3683">
        <v>0</v>
      </c>
      <c r="AL3683">
        <v>1</v>
      </c>
      <c r="AO3683">
        <v>7079</v>
      </c>
      <c r="AP3683">
        <v>118011273</v>
      </c>
    </row>
    <row r="3684" spans="1:42" x14ac:dyDescent="0.25">
      <c r="A3684">
        <v>3682</v>
      </c>
      <c r="B3684">
        <v>3682</v>
      </c>
      <c r="C3684" t="s">
        <v>11623</v>
      </c>
      <c r="D3684">
        <v>35</v>
      </c>
      <c r="E3684">
        <v>6</v>
      </c>
      <c r="F3684">
        <v>2</v>
      </c>
      <c r="G3684">
        <v>4</v>
      </c>
      <c r="H3684">
        <v>2</v>
      </c>
      <c r="I3684">
        <v>3</v>
      </c>
      <c r="J3684">
        <v>17</v>
      </c>
      <c r="K3684">
        <v>25340</v>
      </c>
      <c r="L3684" t="s">
        <v>28025</v>
      </c>
      <c r="M3684" t="s">
        <v>841</v>
      </c>
      <c r="N3684">
        <v>0</v>
      </c>
      <c r="O3684">
        <v>30</v>
      </c>
      <c r="P3684">
        <v>30</v>
      </c>
      <c r="Q3684">
        <v>35</v>
      </c>
      <c r="S3684" t="s">
        <v>11624</v>
      </c>
      <c r="T3684" t="s">
        <v>11625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45235824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17</v>
      </c>
      <c r="AO3684">
        <v>957</v>
      </c>
      <c r="AP3684">
        <v>51525394</v>
      </c>
    </row>
    <row r="3685" spans="1:42" x14ac:dyDescent="0.25">
      <c r="A3685">
        <v>3683</v>
      </c>
      <c r="B3685">
        <v>3683</v>
      </c>
      <c r="C3685" t="s">
        <v>11626</v>
      </c>
      <c r="D3685">
        <v>40</v>
      </c>
      <c r="E3685">
        <v>5</v>
      </c>
      <c r="F3685">
        <v>7</v>
      </c>
      <c r="G3685">
        <v>4</v>
      </c>
      <c r="H3685">
        <v>3</v>
      </c>
      <c r="I3685">
        <v>0</v>
      </c>
      <c r="J3685">
        <v>21</v>
      </c>
      <c r="K3685">
        <v>3690</v>
      </c>
      <c r="L3685" t="s">
        <v>28027</v>
      </c>
      <c r="M3685" t="s">
        <v>337</v>
      </c>
      <c r="N3685">
        <v>0</v>
      </c>
      <c r="O3685">
        <v>30</v>
      </c>
      <c r="P3685">
        <v>35</v>
      </c>
      <c r="Q3685">
        <v>35</v>
      </c>
      <c r="S3685" t="s">
        <v>11627</v>
      </c>
      <c r="T3685" t="s">
        <v>11628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60248607</v>
      </c>
      <c r="AG3685">
        <v>53835587</v>
      </c>
      <c r="AH3685">
        <v>0</v>
      </c>
      <c r="AI3685">
        <v>0</v>
      </c>
      <c r="AJ3685">
        <v>0</v>
      </c>
      <c r="AK3685">
        <v>0</v>
      </c>
      <c r="AL3685">
        <v>19</v>
      </c>
      <c r="AO3685">
        <v>11419</v>
      </c>
      <c r="AP3685">
        <v>118220613</v>
      </c>
    </row>
    <row r="3686" spans="1:42" x14ac:dyDescent="0.25">
      <c r="A3686">
        <v>3684</v>
      </c>
      <c r="B3686">
        <v>3684</v>
      </c>
      <c r="C3686" t="s">
        <v>11629</v>
      </c>
      <c r="D3686">
        <v>30</v>
      </c>
      <c r="E3686">
        <v>1</v>
      </c>
      <c r="F3686">
        <v>2</v>
      </c>
      <c r="G3686">
        <v>1</v>
      </c>
      <c r="H3686">
        <v>0</v>
      </c>
      <c r="I3686">
        <v>2</v>
      </c>
      <c r="J3686">
        <v>6</v>
      </c>
      <c r="K3686">
        <v>3950</v>
      </c>
      <c r="L3686" t="s">
        <v>28026</v>
      </c>
      <c r="M3686" t="s">
        <v>66</v>
      </c>
      <c r="N3686">
        <v>0</v>
      </c>
      <c r="S3686" t="s">
        <v>11630</v>
      </c>
      <c r="T3686" t="s">
        <v>11631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45235824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60248607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6</v>
      </c>
      <c r="AO3686">
        <v>6503</v>
      </c>
      <c r="AP3686">
        <v>1.09590934E+16</v>
      </c>
    </row>
    <row r="3687" spans="1:42" x14ac:dyDescent="0.25">
      <c r="A3687">
        <v>3685</v>
      </c>
      <c r="B3687">
        <v>3685</v>
      </c>
      <c r="C3687" t="s">
        <v>11632</v>
      </c>
      <c r="D3687">
        <v>35</v>
      </c>
      <c r="E3687">
        <v>12</v>
      </c>
      <c r="F3687">
        <v>20</v>
      </c>
      <c r="G3687">
        <v>10</v>
      </c>
      <c r="H3687">
        <v>3</v>
      </c>
      <c r="I3687">
        <v>5</v>
      </c>
      <c r="J3687">
        <v>54</v>
      </c>
      <c r="K3687">
        <v>21120</v>
      </c>
      <c r="L3687" t="s">
        <v>28026</v>
      </c>
      <c r="M3687" t="s">
        <v>62</v>
      </c>
      <c r="N3687">
        <v>0</v>
      </c>
      <c r="O3687">
        <v>40</v>
      </c>
      <c r="P3687">
        <v>40</v>
      </c>
      <c r="Q3687">
        <v>35</v>
      </c>
      <c r="S3687" t="s">
        <v>11633</v>
      </c>
      <c r="T3687" t="s">
        <v>11634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45235824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53835587</v>
      </c>
      <c r="AH3687">
        <v>0</v>
      </c>
      <c r="AI3687">
        <v>0</v>
      </c>
      <c r="AJ3687">
        <v>0</v>
      </c>
      <c r="AK3687">
        <v>0</v>
      </c>
      <c r="AL3687">
        <v>50</v>
      </c>
      <c r="AM3687">
        <v>404618632</v>
      </c>
      <c r="AN3687">
        <v>-36937312</v>
      </c>
      <c r="AO3687">
        <v>11915</v>
      </c>
      <c r="AP3687">
        <v>105086094132</v>
      </c>
    </row>
    <row r="3688" spans="1:42" x14ac:dyDescent="0.25">
      <c r="A3688">
        <v>3686</v>
      </c>
      <c r="B3688">
        <v>3686</v>
      </c>
      <c r="C3688" t="s">
        <v>11635</v>
      </c>
      <c r="D3688">
        <v>40</v>
      </c>
      <c r="E3688">
        <v>86</v>
      </c>
      <c r="F3688">
        <v>39</v>
      </c>
      <c r="G3688">
        <v>13</v>
      </c>
      <c r="H3688">
        <v>22</v>
      </c>
      <c r="I3688">
        <v>22</v>
      </c>
      <c r="J3688">
        <v>231</v>
      </c>
      <c r="K3688">
        <v>18040</v>
      </c>
      <c r="L3688" t="s">
        <v>28026</v>
      </c>
      <c r="M3688" t="s">
        <v>78</v>
      </c>
      <c r="N3688">
        <v>0</v>
      </c>
      <c r="O3688">
        <v>40</v>
      </c>
      <c r="P3688">
        <v>40</v>
      </c>
      <c r="Q3688">
        <v>35</v>
      </c>
      <c r="S3688" t="s">
        <v>11636</v>
      </c>
      <c r="T3688" t="s">
        <v>11637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45235824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60248607</v>
      </c>
      <c r="AG3688">
        <v>53835587</v>
      </c>
      <c r="AH3688">
        <v>0</v>
      </c>
      <c r="AI3688">
        <v>0</v>
      </c>
      <c r="AJ3688">
        <v>0</v>
      </c>
      <c r="AK3688">
        <v>0</v>
      </c>
      <c r="AL3688">
        <v>182</v>
      </c>
      <c r="AO3688">
        <v>17072</v>
      </c>
      <c r="AP3688">
        <v>1.6543758999999996E+16</v>
      </c>
    </row>
    <row r="3689" spans="1:42" x14ac:dyDescent="0.25">
      <c r="A3689">
        <v>3687</v>
      </c>
      <c r="B3689">
        <v>3687</v>
      </c>
      <c r="C3689" t="s">
        <v>11638</v>
      </c>
      <c r="D3689">
        <v>35</v>
      </c>
      <c r="E3689">
        <v>0</v>
      </c>
      <c r="F3689">
        <v>2</v>
      </c>
      <c r="G3689">
        <v>1</v>
      </c>
      <c r="H3689">
        <v>0</v>
      </c>
      <c r="I3689">
        <v>0</v>
      </c>
      <c r="J3689">
        <v>3</v>
      </c>
      <c r="K3689">
        <v>90</v>
      </c>
      <c r="L3689" t="s">
        <v>28026</v>
      </c>
      <c r="M3689" t="s">
        <v>11639</v>
      </c>
      <c r="N3689">
        <v>0</v>
      </c>
      <c r="S3689" t="s">
        <v>3619</v>
      </c>
      <c r="T3689" t="s">
        <v>11640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45235824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53835587</v>
      </c>
      <c r="AH3689">
        <v>0</v>
      </c>
      <c r="AI3689">
        <v>0</v>
      </c>
      <c r="AJ3689">
        <v>0</v>
      </c>
      <c r="AK3689">
        <v>0</v>
      </c>
      <c r="AL3689">
        <v>3</v>
      </c>
      <c r="AM3689">
        <v>404339067</v>
      </c>
      <c r="AN3689">
        <v>-37176153</v>
      </c>
      <c r="AO3689">
        <v>6411</v>
      </c>
      <c r="AP3689">
        <v>1.0282303829139998E+16</v>
      </c>
    </row>
    <row r="3690" spans="1:42" x14ac:dyDescent="0.25">
      <c r="A3690">
        <v>3688</v>
      </c>
      <c r="B3690">
        <v>3688</v>
      </c>
      <c r="C3690" t="s">
        <v>11641</v>
      </c>
      <c r="D3690">
        <v>40</v>
      </c>
      <c r="E3690">
        <v>109</v>
      </c>
      <c r="F3690">
        <v>96</v>
      </c>
      <c r="G3690">
        <v>24</v>
      </c>
      <c r="H3690">
        <v>6</v>
      </c>
      <c r="I3690">
        <v>23</v>
      </c>
      <c r="J3690">
        <v>276</v>
      </c>
      <c r="K3690">
        <v>7710</v>
      </c>
      <c r="L3690" t="s">
        <v>28027</v>
      </c>
      <c r="M3690" t="s">
        <v>70</v>
      </c>
      <c r="N3690">
        <v>0</v>
      </c>
      <c r="O3690">
        <v>45</v>
      </c>
      <c r="P3690">
        <v>40</v>
      </c>
      <c r="Q3690">
        <v>40</v>
      </c>
      <c r="S3690" t="s">
        <v>11642</v>
      </c>
      <c r="T3690" t="s">
        <v>11643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45235824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60248607</v>
      </c>
      <c r="AG3690">
        <v>53835587</v>
      </c>
      <c r="AH3690">
        <v>0</v>
      </c>
      <c r="AI3690">
        <v>0</v>
      </c>
      <c r="AJ3690">
        <v>0</v>
      </c>
      <c r="AK3690">
        <v>0</v>
      </c>
      <c r="AL3690">
        <v>258</v>
      </c>
      <c r="AM3690">
        <v>404348084</v>
      </c>
      <c r="AN3690">
        <v>-36577932</v>
      </c>
      <c r="AO3690">
        <v>17498</v>
      </c>
      <c r="AP3690">
        <v>1.6464179301519998E+16</v>
      </c>
    </row>
    <row r="3691" spans="1:42" x14ac:dyDescent="0.25">
      <c r="A3691">
        <v>3689</v>
      </c>
      <c r="B3691">
        <v>3689</v>
      </c>
      <c r="C3691" t="s">
        <v>11644</v>
      </c>
      <c r="D3691">
        <v>45</v>
      </c>
      <c r="E3691">
        <v>153</v>
      </c>
      <c r="F3691">
        <v>70</v>
      </c>
      <c r="G3691">
        <v>11</v>
      </c>
      <c r="H3691">
        <v>0</v>
      </c>
      <c r="I3691">
        <v>7</v>
      </c>
      <c r="J3691">
        <v>249</v>
      </c>
      <c r="K3691">
        <v>2880</v>
      </c>
      <c r="L3691" t="s">
        <v>28026</v>
      </c>
      <c r="M3691" t="s">
        <v>74</v>
      </c>
      <c r="N3691">
        <v>0</v>
      </c>
      <c r="O3691">
        <v>45</v>
      </c>
      <c r="P3691">
        <v>45</v>
      </c>
      <c r="Q3691">
        <v>45</v>
      </c>
      <c r="R3691">
        <v>50</v>
      </c>
      <c r="S3691" t="s">
        <v>11645</v>
      </c>
      <c r="T3691" t="s">
        <v>11646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45235824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53835587</v>
      </c>
      <c r="AH3691">
        <v>0</v>
      </c>
      <c r="AI3691">
        <v>0</v>
      </c>
      <c r="AJ3691">
        <v>0</v>
      </c>
      <c r="AK3691">
        <v>0</v>
      </c>
      <c r="AL3691">
        <v>241</v>
      </c>
      <c r="AO3691">
        <v>19408</v>
      </c>
      <c r="AP3691">
        <v>1.03821819E+16</v>
      </c>
    </row>
    <row r="3692" spans="1:42" x14ac:dyDescent="0.25">
      <c r="A3692">
        <v>3690</v>
      </c>
      <c r="B3692">
        <v>3690</v>
      </c>
      <c r="C3692" t="s">
        <v>11647</v>
      </c>
      <c r="D3692">
        <v>40</v>
      </c>
      <c r="E3692">
        <v>46</v>
      </c>
      <c r="F3692">
        <v>34</v>
      </c>
      <c r="G3692">
        <v>14</v>
      </c>
      <c r="H3692">
        <v>1</v>
      </c>
      <c r="I3692">
        <v>16</v>
      </c>
      <c r="J3692">
        <v>115</v>
      </c>
      <c r="K3692">
        <v>2290</v>
      </c>
      <c r="L3692" t="s">
        <v>28027</v>
      </c>
      <c r="M3692" t="s">
        <v>654</v>
      </c>
      <c r="N3692">
        <v>0</v>
      </c>
      <c r="O3692">
        <v>40</v>
      </c>
      <c r="P3692">
        <v>40</v>
      </c>
      <c r="Q3692">
        <v>40</v>
      </c>
      <c r="S3692" t="s">
        <v>11648</v>
      </c>
      <c r="T3692" t="s">
        <v>11649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60248607</v>
      </c>
      <c r="AG3692">
        <v>53835587</v>
      </c>
      <c r="AH3692">
        <v>0</v>
      </c>
      <c r="AI3692">
        <v>0</v>
      </c>
      <c r="AJ3692">
        <v>0</v>
      </c>
      <c r="AK3692">
        <v>0</v>
      </c>
      <c r="AL3692">
        <v>111</v>
      </c>
      <c r="AM3692">
        <v>406371487</v>
      </c>
      <c r="AN3692">
        <v>-40193304</v>
      </c>
      <c r="AO3692">
        <v>15409</v>
      </c>
      <c r="AP3692">
        <v>1184082208183</v>
      </c>
    </row>
    <row r="3693" spans="1:42" x14ac:dyDescent="0.25">
      <c r="A3693">
        <v>3691</v>
      </c>
      <c r="B3693">
        <v>3691</v>
      </c>
      <c r="C3693" t="s">
        <v>11650</v>
      </c>
      <c r="D3693">
        <v>45</v>
      </c>
      <c r="E3693">
        <v>11</v>
      </c>
      <c r="F3693">
        <v>0</v>
      </c>
      <c r="G3693">
        <v>0</v>
      </c>
      <c r="H3693">
        <v>0</v>
      </c>
      <c r="I3693">
        <v>1</v>
      </c>
      <c r="J3693">
        <v>12</v>
      </c>
      <c r="K3693">
        <v>24420</v>
      </c>
      <c r="L3693" t="s">
        <v>28026</v>
      </c>
      <c r="M3693" t="s">
        <v>43</v>
      </c>
      <c r="N3693">
        <v>0</v>
      </c>
      <c r="O3693">
        <v>40</v>
      </c>
      <c r="P3693">
        <v>45</v>
      </c>
      <c r="Q3693">
        <v>45</v>
      </c>
      <c r="S3693" t="s">
        <v>11651</v>
      </c>
      <c r="T3693" t="s">
        <v>11652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53835587</v>
      </c>
      <c r="AH3693">
        <v>0</v>
      </c>
      <c r="AI3693">
        <v>0</v>
      </c>
      <c r="AJ3693">
        <v>0</v>
      </c>
      <c r="AK3693">
        <v>0</v>
      </c>
      <c r="AL3693">
        <v>12</v>
      </c>
      <c r="AO3693">
        <v>11425</v>
      </c>
      <c r="AP3693">
        <v>60033512</v>
      </c>
    </row>
    <row r="3694" spans="1:42" x14ac:dyDescent="0.25">
      <c r="A3694">
        <v>3692</v>
      </c>
      <c r="B3694">
        <v>3692</v>
      </c>
      <c r="C3694" t="s">
        <v>11653</v>
      </c>
      <c r="D3694">
        <v>45</v>
      </c>
      <c r="E3694">
        <v>2</v>
      </c>
      <c r="F3694">
        <v>1</v>
      </c>
      <c r="G3694">
        <v>355</v>
      </c>
      <c r="H3694">
        <v>178</v>
      </c>
      <c r="I3694">
        <v>207</v>
      </c>
      <c r="J3694">
        <v>4778</v>
      </c>
      <c r="K3694">
        <v>6180</v>
      </c>
      <c r="L3694" t="s">
        <v>28026</v>
      </c>
      <c r="M3694" t="s">
        <v>11654</v>
      </c>
      <c r="N3694">
        <v>0</v>
      </c>
      <c r="O3694">
        <v>45</v>
      </c>
      <c r="P3694">
        <v>40</v>
      </c>
      <c r="Q3694">
        <v>40</v>
      </c>
      <c r="R3694">
        <v>40</v>
      </c>
      <c r="S3694" t="s">
        <v>11655</v>
      </c>
      <c r="T3694" t="s">
        <v>11656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1.538006E+16</v>
      </c>
      <c r="AF3694">
        <v>60248607</v>
      </c>
      <c r="AG3694">
        <v>53835587</v>
      </c>
      <c r="AH3694">
        <v>0</v>
      </c>
      <c r="AI3694">
        <v>0</v>
      </c>
      <c r="AJ3694">
        <v>0</v>
      </c>
      <c r="AK3694">
        <v>0</v>
      </c>
      <c r="AL3694">
        <v>743</v>
      </c>
      <c r="AO3694">
        <v>27374</v>
      </c>
      <c r="AP3694">
        <v>126244574</v>
      </c>
    </row>
    <row r="3695" spans="1:42" x14ac:dyDescent="0.25">
      <c r="A3695">
        <v>3693</v>
      </c>
      <c r="B3695">
        <v>3693</v>
      </c>
      <c r="C3695" t="s">
        <v>11657</v>
      </c>
      <c r="D3695">
        <v>40</v>
      </c>
      <c r="E3695">
        <v>29</v>
      </c>
      <c r="F3695">
        <v>14</v>
      </c>
      <c r="G3695">
        <v>5</v>
      </c>
      <c r="H3695">
        <v>6</v>
      </c>
      <c r="I3695">
        <v>3</v>
      </c>
      <c r="J3695">
        <v>68</v>
      </c>
      <c r="K3695">
        <v>17260</v>
      </c>
      <c r="L3695" t="s">
        <v>28026</v>
      </c>
      <c r="M3695" t="s">
        <v>62</v>
      </c>
      <c r="N3695">
        <v>0</v>
      </c>
      <c r="O3695">
        <v>40</v>
      </c>
      <c r="P3695">
        <v>40</v>
      </c>
      <c r="Q3695">
        <v>35</v>
      </c>
      <c r="R3695">
        <v>35</v>
      </c>
      <c r="S3695" t="s">
        <v>11658</v>
      </c>
      <c r="T3695" t="s">
        <v>11659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45235824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53835587</v>
      </c>
      <c r="AH3695">
        <v>0</v>
      </c>
      <c r="AI3695">
        <v>0</v>
      </c>
      <c r="AJ3695">
        <v>0</v>
      </c>
      <c r="AK3695">
        <v>0</v>
      </c>
      <c r="AL3695">
        <v>57</v>
      </c>
      <c r="AM3695">
        <v>404165263</v>
      </c>
      <c r="AN3695">
        <v>-37075762</v>
      </c>
      <c r="AO3695">
        <v>14162</v>
      </c>
      <c r="AP3695">
        <v>1.047422819501E+16</v>
      </c>
    </row>
    <row r="3696" spans="1:42" x14ac:dyDescent="0.25">
      <c r="A3696">
        <v>3694</v>
      </c>
      <c r="B3696">
        <v>3694</v>
      </c>
      <c r="C3696" t="s">
        <v>11660</v>
      </c>
      <c r="D3696">
        <v>40</v>
      </c>
      <c r="E3696">
        <v>22</v>
      </c>
      <c r="F3696">
        <v>41</v>
      </c>
      <c r="G3696">
        <v>6</v>
      </c>
      <c r="H3696">
        <v>9</v>
      </c>
      <c r="I3696">
        <v>2</v>
      </c>
      <c r="J3696">
        <v>82</v>
      </c>
      <c r="K3696">
        <v>15670</v>
      </c>
      <c r="L3696" t="s">
        <v>28026</v>
      </c>
      <c r="M3696" t="s">
        <v>43</v>
      </c>
      <c r="N3696">
        <v>0</v>
      </c>
      <c r="O3696">
        <v>40</v>
      </c>
      <c r="P3696">
        <v>35</v>
      </c>
      <c r="Q3696">
        <v>35</v>
      </c>
      <c r="R3696">
        <v>35</v>
      </c>
      <c r="S3696" t="s">
        <v>11661</v>
      </c>
      <c r="T3696" t="s">
        <v>11662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53835587</v>
      </c>
      <c r="AH3696">
        <v>0</v>
      </c>
      <c r="AI3696">
        <v>0</v>
      </c>
      <c r="AJ3696">
        <v>0</v>
      </c>
      <c r="AK3696">
        <v>0</v>
      </c>
      <c r="AL3696">
        <v>80</v>
      </c>
      <c r="AM3696">
        <v>40419558</v>
      </c>
      <c r="AN3696">
        <v>-36773432</v>
      </c>
      <c r="AO3696">
        <v>14605</v>
      </c>
      <c r="AP3696">
        <v>5940843421480001</v>
      </c>
    </row>
    <row r="3697" spans="1:42" x14ac:dyDescent="0.25">
      <c r="A3697">
        <v>3695</v>
      </c>
      <c r="B3697">
        <v>3695</v>
      </c>
      <c r="C3697" t="s">
        <v>11663</v>
      </c>
      <c r="D3697">
        <v>50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2310</v>
      </c>
      <c r="L3697" t="s">
        <v>28026</v>
      </c>
      <c r="M3697" t="s">
        <v>11664</v>
      </c>
      <c r="N3697">
        <v>0</v>
      </c>
      <c r="S3697" t="s">
        <v>11665</v>
      </c>
      <c r="T3697" t="s">
        <v>11666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5906842</v>
      </c>
      <c r="AB3697">
        <v>0</v>
      </c>
      <c r="AC3697">
        <v>0</v>
      </c>
      <c r="AD3697">
        <v>7205282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3.4520020000000004E+16</v>
      </c>
      <c r="AK3697">
        <v>0</v>
      </c>
      <c r="AL3697">
        <v>1</v>
      </c>
      <c r="AO3697">
        <v>7079</v>
      </c>
      <c r="AP3697">
        <v>20505205</v>
      </c>
    </row>
    <row r="3698" spans="1:42" x14ac:dyDescent="0.25">
      <c r="A3698">
        <v>3696</v>
      </c>
      <c r="B3698">
        <v>3696</v>
      </c>
      <c r="C3698" t="s">
        <v>340</v>
      </c>
      <c r="D3698">
        <v>40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1</v>
      </c>
      <c r="K3698">
        <v>7250</v>
      </c>
      <c r="L3698" t="s">
        <v>28027</v>
      </c>
      <c r="M3698" t="s">
        <v>252</v>
      </c>
      <c r="N3698">
        <v>0</v>
      </c>
      <c r="S3698" t="s">
        <v>11667</v>
      </c>
      <c r="T3698" t="s">
        <v>11668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60248607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404047504</v>
      </c>
      <c r="AN3698">
        <v>-36826051</v>
      </c>
      <c r="AO3698">
        <v>5664</v>
      </c>
      <c r="AP3698">
        <v>6.4718993145299992E+16</v>
      </c>
    </row>
    <row r="3699" spans="1:42" x14ac:dyDescent="0.25">
      <c r="A3699">
        <v>3697</v>
      </c>
      <c r="B3699">
        <v>3697</v>
      </c>
      <c r="C3699" t="s">
        <v>11669</v>
      </c>
      <c r="D3699">
        <v>35</v>
      </c>
      <c r="E3699">
        <v>3</v>
      </c>
      <c r="F3699">
        <v>0</v>
      </c>
      <c r="G3699">
        <v>0</v>
      </c>
      <c r="H3699">
        <v>1</v>
      </c>
      <c r="I3699">
        <v>2</v>
      </c>
      <c r="J3699">
        <v>8</v>
      </c>
      <c r="K3699">
        <v>70430</v>
      </c>
      <c r="L3699" t="s">
        <v>28026</v>
      </c>
      <c r="M3699" t="s">
        <v>66</v>
      </c>
      <c r="N3699">
        <v>0</v>
      </c>
      <c r="S3699" t="s">
        <v>11670</v>
      </c>
      <c r="T3699" t="s">
        <v>11671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60248607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6</v>
      </c>
      <c r="AM3699">
        <v>404186693</v>
      </c>
      <c r="AN3699">
        <v>-36994716</v>
      </c>
      <c r="AO3699">
        <v>8114</v>
      </c>
      <c r="AP3699">
        <v>710569401977</v>
      </c>
    </row>
    <row r="3700" spans="1:42" x14ac:dyDescent="0.25">
      <c r="A3700">
        <v>3698</v>
      </c>
      <c r="B3700">
        <v>3698</v>
      </c>
      <c r="C3700" t="s">
        <v>11672</v>
      </c>
      <c r="D3700">
        <v>50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39010</v>
      </c>
      <c r="L3700" t="s">
        <v>28026</v>
      </c>
      <c r="M3700" t="s">
        <v>66</v>
      </c>
      <c r="N3700">
        <v>0</v>
      </c>
      <c r="S3700" t="s">
        <v>11673</v>
      </c>
      <c r="T3700" t="s">
        <v>11674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60248607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>
        <v>404242669</v>
      </c>
      <c r="AN3700">
        <v>-36772699</v>
      </c>
      <c r="AO3700">
        <v>7079</v>
      </c>
      <c r="AP3700">
        <v>67899432997</v>
      </c>
    </row>
    <row r="3701" spans="1:42" x14ac:dyDescent="0.25">
      <c r="A3701">
        <v>3699</v>
      </c>
      <c r="B3701">
        <v>3699</v>
      </c>
      <c r="C3701" t="s">
        <v>11675</v>
      </c>
      <c r="D3701">
        <v>40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1</v>
      </c>
      <c r="K3701">
        <v>39930</v>
      </c>
      <c r="L3701" t="s">
        <v>28026</v>
      </c>
      <c r="M3701" t="s">
        <v>66</v>
      </c>
      <c r="N3701">
        <v>0</v>
      </c>
      <c r="S3701" t="s">
        <v>6814</v>
      </c>
      <c r="T3701" t="s">
        <v>11676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60248607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</v>
      </c>
      <c r="AO3701">
        <v>5664</v>
      </c>
      <c r="AP3701">
        <v>6795327100000001</v>
      </c>
    </row>
    <row r="3702" spans="1:42" x14ac:dyDescent="0.25">
      <c r="A3702">
        <v>3700</v>
      </c>
      <c r="B3702">
        <v>3700</v>
      </c>
      <c r="C3702" t="s">
        <v>11677</v>
      </c>
      <c r="D3702">
        <v>25</v>
      </c>
      <c r="E3702">
        <v>3</v>
      </c>
      <c r="F3702">
        <v>4</v>
      </c>
      <c r="G3702">
        <v>1</v>
      </c>
      <c r="H3702">
        <v>1</v>
      </c>
      <c r="I3702">
        <v>9</v>
      </c>
      <c r="J3702">
        <v>18</v>
      </c>
      <c r="K3702">
        <v>89450</v>
      </c>
      <c r="L3702" t="s">
        <v>28026</v>
      </c>
      <c r="M3702" t="s">
        <v>66</v>
      </c>
      <c r="N3702">
        <v>0</v>
      </c>
      <c r="O3702">
        <v>25</v>
      </c>
      <c r="P3702">
        <v>15</v>
      </c>
      <c r="S3702" t="s">
        <v>11678</v>
      </c>
      <c r="T3702" t="s">
        <v>11679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60248607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18</v>
      </c>
      <c r="AM3702">
        <v>4044757415</v>
      </c>
      <c r="AN3702">
        <v>-3665966054152652</v>
      </c>
      <c r="AO3702">
        <v>6917</v>
      </c>
      <c r="AP3702">
        <v>7299780560809586</v>
      </c>
    </row>
    <row r="3703" spans="1:42" x14ac:dyDescent="0.25">
      <c r="A3703">
        <v>3701</v>
      </c>
      <c r="B3703">
        <v>3701</v>
      </c>
      <c r="C3703" t="s">
        <v>11680</v>
      </c>
      <c r="D3703">
        <v>40</v>
      </c>
      <c r="E3703">
        <v>47</v>
      </c>
      <c r="F3703">
        <v>16</v>
      </c>
      <c r="G3703">
        <v>7</v>
      </c>
      <c r="H3703">
        <v>6</v>
      </c>
      <c r="I3703">
        <v>5</v>
      </c>
      <c r="J3703">
        <v>81</v>
      </c>
      <c r="K3703">
        <v>10060</v>
      </c>
      <c r="L3703" t="s">
        <v>28025</v>
      </c>
      <c r="M3703" t="s">
        <v>62</v>
      </c>
      <c r="N3703">
        <v>1</v>
      </c>
      <c r="O3703">
        <v>40</v>
      </c>
      <c r="P3703">
        <v>40</v>
      </c>
      <c r="Q3703">
        <v>40</v>
      </c>
      <c r="S3703" t="s">
        <v>11681</v>
      </c>
      <c r="T3703" t="s">
        <v>11682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45235824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53835587</v>
      </c>
      <c r="AH3703">
        <v>0</v>
      </c>
      <c r="AI3703">
        <v>0</v>
      </c>
      <c r="AJ3703">
        <v>0</v>
      </c>
      <c r="AK3703">
        <v>0</v>
      </c>
      <c r="AL3703">
        <v>81</v>
      </c>
      <c r="AM3703">
        <v>404329388</v>
      </c>
      <c r="AN3703">
        <v>-36917377</v>
      </c>
      <c r="AO3703">
        <v>14576</v>
      </c>
      <c r="AP3703">
        <v>1.040897282011E+16</v>
      </c>
    </row>
    <row r="3704" spans="1:42" x14ac:dyDescent="0.25">
      <c r="A3704">
        <v>3702</v>
      </c>
      <c r="B3704">
        <v>3702</v>
      </c>
      <c r="C3704" t="s">
        <v>11683</v>
      </c>
      <c r="D3704">
        <v>50</v>
      </c>
      <c r="E3704">
        <v>5</v>
      </c>
      <c r="F3704">
        <v>1</v>
      </c>
      <c r="G3704">
        <v>0</v>
      </c>
      <c r="H3704">
        <v>0</v>
      </c>
      <c r="I3704">
        <v>0</v>
      </c>
      <c r="J3704">
        <v>8</v>
      </c>
      <c r="K3704">
        <v>19250</v>
      </c>
      <c r="L3704" t="s">
        <v>28026</v>
      </c>
      <c r="M3704" t="s">
        <v>7267</v>
      </c>
      <c r="N3704">
        <v>0</v>
      </c>
      <c r="S3704" t="s">
        <v>11684</v>
      </c>
      <c r="T3704" t="s">
        <v>11685</v>
      </c>
      <c r="U3704">
        <v>0</v>
      </c>
      <c r="V3704">
        <v>0</v>
      </c>
      <c r="W3704">
        <v>0</v>
      </c>
      <c r="X3704">
        <v>0</v>
      </c>
      <c r="Y3704">
        <v>51494</v>
      </c>
      <c r="Z3704">
        <v>0</v>
      </c>
      <c r="AA3704">
        <v>5906842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6</v>
      </c>
      <c r="AM3704">
        <v>404634085</v>
      </c>
      <c r="AN3704">
        <v>-36911619</v>
      </c>
      <c r="AO3704">
        <v>11592</v>
      </c>
      <c r="AP3704">
        <v>167566062466</v>
      </c>
    </row>
    <row r="3705" spans="1:42" x14ac:dyDescent="0.25">
      <c r="A3705">
        <v>3703</v>
      </c>
      <c r="B3705">
        <v>3703</v>
      </c>
      <c r="C3705" t="s">
        <v>11686</v>
      </c>
      <c r="D3705">
        <v>30</v>
      </c>
      <c r="E3705">
        <v>2</v>
      </c>
      <c r="F3705">
        <v>4</v>
      </c>
      <c r="G3705">
        <v>2</v>
      </c>
      <c r="H3705">
        <v>1</v>
      </c>
      <c r="I3705">
        <v>6</v>
      </c>
      <c r="J3705">
        <v>17</v>
      </c>
      <c r="K3705">
        <v>8250</v>
      </c>
      <c r="L3705" t="s">
        <v>28027</v>
      </c>
      <c r="M3705" t="s">
        <v>252</v>
      </c>
      <c r="N3705">
        <v>0</v>
      </c>
      <c r="O3705">
        <v>20</v>
      </c>
      <c r="P3705">
        <v>20</v>
      </c>
      <c r="Q3705">
        <v>25</v>
      </c>
      <c r="S3705" t="s">
        <v>11687</v>
      </c>
      <c r="T3705" t="s">
        <v>11688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60248607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15</v>
      </c>
      <c r="AO3705">
        <v>8203</v>
      </c>
      <c r="AP3705">
        <v>6.4841310000000008E+16</v>
      </c>
    </row>
    <row r="3706" spans="1:42" x14ac:dyDescent="0.25">
      <c r="A3706">
        <v>3704</v>
      </c>
      <c r="B3706">
        <v>3704</v>
      </c>
      <c r="C3706" t="s">
        <v>11689</v>
      </c>
      <c r="D3706">
        <v>40</v>
      </c>
      <c r="E3706">
        <v>36</v>
      </c>
      <c r="F3706">
        <v>37</v>
      </c>
      <c r="G3706">
        <v>17</v>
      </c>
      <c r="H3706">
        <v>2</v>
      </c>
      <c r="I3706">
        <v>8</v>
      </c>
      <c r="J3706">
        <v>108</v>
      </c>
      <c r="K3706">
        <v>2000</v>
      </c>
      <c r="L3706" t="s">
        <v>28026</v>
      </c>
      <c r="M3706" t="s">
        <v>1076</v>
      </c>
      <c r="N3706">
        <v>0</v>
      </c>
      <c r="O3706">
        <v>40</v>
      </c>
      <c r="P3706">
        <v>40</v>
      </c>
      <c r="Q3706">
        <v>40</v>
      </c>
      <c r="R3706">
        <v>40</v>
      </c>
      <c r="S3706" t="s">
        <v>11690</v>
      </c>
      <c r="T3706" t="s">
        <v>11691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45235824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60248607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100</v>
      </c>
      <c r="AM3706">
        <v>404463712</v>
      </c>
      <c r="AN3706">
        <v>-37122791</v>
      </c>
      <c r="AO3706">
        <v>15259</v>
      </c>
      <c r="AP3706">
        <v>1.0976842409210002E+16</v>
      </c>
    </row>
    <row r="3707" spans="1:42" x14ac:dyDescent="0.25">
      <c r="A3707">
        <v>3705</v>
      </c>
      <c r="B3707">
        <v>3705</v>
      </c>
      <c r="C3707" t="s">
        <v>11692</v>
      </c>
      <c r="D3707">
        <v>45</v>
      </c>
      <c r="E3707">
        <v>64</v>
      </c>
      <c r="F3707">
        <v>27</v>
      </c>
      <c r="G3707">
        <v>2</v>
      </c>
      <c r="H3707">
        <v>1</v>
      </c>
      <c r="I3707">
        <v>4</v>
      </c>
      <c r="J3707">
        <v>102</v>
      </c>
      <c r="K3707">
        <v>12080</v>
      </c>
      <c r="L3707" t="s">
        <v>28027</v>
      </c>
      <c r="M3707" t="s">
        <v>925</v>
      </c>
      <c r="N3707">
        <v>0</v>
      </c>
      <c r="O3707">
        <v>45</v>
      </c>
      <c r="P3707">
        <v>45</v>
      </c>
      <c r="Q3707">
        <v>45</v>
      </c>
      <c r="S3707" t="s">
        <v>11693</v>
      </c>
      <c r="T3707" t="s">
        <v>11694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60248607</v>
      </c>
      <c r="AG3707">
        <v>53835587</v>
      </c>
      <c r="AH3707">
        <v>0</v>
      </c>
      <c r="AI3707">
        <v>0</v>
      </c>
      <c r="AJ3707">
        <v>0</v>
      </c>
      <c r="AK3707">
        <v>0</v>
      </c>
      <c r="AL3707">
        <v>98</v>
      </c>
      <c r="AM3707">
        <v>404443699</v>
      </c>
      <c r="AN3707">
        <v>-36677265</v>
      </c>
      <c r="AO3707">
        <v>17014</v>
      </c>
      <c r="AP3707">
        <v>1.193669846434E+16</v>
      </c>
    </row>
    <row r="3708" spans="1:42" x14ac:dyDescent="0.25">
      <c r="A3708">
        <v>3706</v>
      </c>
      <c r="B3708">
        <v>3706</v>
      </c>
      <c r="C3708" t="s">
        <v>11695</v>
      </c>
      <c r="D3708">
        <v>40</v>
      </c>
      <c r="E3708">
        <v>8</v>
      </c>
      <c r="F3708">
        <v>2</v>
      </c>
      <c r="G3708">
        <v>2</v>
      </c>
      <c r="H3708">
        <v>0</v>
      </c>
      <c r="I3708">
        <v>3</v>
      </c>
      <c r="J3708">
        <v>16</v>
      </c>
      <c r="K3708">
        <v>22550</v>
      </c>
      <c r="L3708" t="s">
        <v>28027</v>
      </c>
      <c r="M3708" t="s">
        <v>841</v>
      </c>
      <c r="N3708">
        <v>0</v>
      </c>
      <c r="S3708" t="s">
        <v>11696</v>
      </c>
      <c r="T3708" t="s">
        <v>11697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45235824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15</v>
      </c>
      <c r="AO3708">
        <v>108</v>
      </c>
      <c r="AP3708">
        <v>51257624</v>
      </c>
    </row>
    <row r="3709" spans="1:42" x14ac:dyDescent="0.25">
      <c r="A3709">
        <v>3707</v>
      </c>
      <c r="B3709">
        <v>3707</v>
      </c>
      <c r="C3709" t="s">
        <v>11698</v>
      </c>
      <c r="D3709">
        <v>40</v>
      </c>
      <c r="E3709">
        <v>1</v>
      </c>
      <c r="F3709">
        <v>0</v>
      </c>
      <c r="G3709">
        <v>1</v>
      </c>
      <c r="H3709">
        <v>0</v>
      </c>
      <c r="I3709">
        <v>0</v>
      </c>
      <c r="J3709">
        <v>2</v>
      </c>
      <c r="K3709">
        <v>37090</v>
      </c>
      <c r="L3709" t="s">
        <v>28026</v>
      </c>
      <c r="M3709" t="s">
        <v>66</v>
      </c>
      <c r="N3709">
        <v>0</v>
      </c>
      <c r="S3709" t="s">
        <v>11699</v>
      </c>
      <c r="T3709" t="s">
        <v>11700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1.538006E+16</v>
      </c>
      <c r="AF3709">
        <v>60248607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2</v>
      </c>
      <c r="AM3709">
        <v>40413853</v>
      </c>
      <c r="AN3709">
        <v>-3.6960501961562696E+16</v>
      </c>
      <c r="AO3709">
        <v>6637</v>
      </c>
      <c r="AP3709">
        <v>6925596780280385</v>
      </c>
    </row>
    <row r="3710" spans="1:42" x14ac:dyDescent="0.25">
      <c r="A3710">
        <v>3708</v>
      </c>
      <c r="B3710">
        <v>3708</v>
      </c>
      <c r="C3710" t="s">
        <v>11701</v>
      </c>
      <c r="D3710">
        <v>40</v>
      </c>
      <c r="E3710">
        <v>252</v>
      </c>
      <c r="F3710">
        <v>193</v>
      </c>
      <c r="G3710">
        <v>52</v>
      </c>
      <c r="H3710">
        <v>26</v>
      </c>
      <c r="I3710">
        <v>33</v>
      </c>
      <c r="J3710">
        <v>605</v>
      </c>
      <c r="K3710">
        <v>390</v>
      </c>
      <c r="L3710" t="s">
        <v>28026</v>
      </c>
      <c r="M3710" t="s">
        <v>3708</v>
      </c>
      <c r="N3710">
        <v>0</v>
      </c>
      <c r="O3710">
        <v>45</v>
      </c>
      <c r="P3710">
        <v>40</v>
      </c>
      <c r="Q3710">
        <v>40</v>
      </c>
      <c r="R3710">
        <v>40</v>
      </c>
      <c r="S3710" t="s">
        <v>11702</v>
      </c>
      <c r="T3710" t="s">
        <v>11703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7205282</v>
      </c>
      <c r="AE3710">
        <v>0</v>
      </c>
      <c r="AF3710">
        <v>60248607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556</v>
      </c>
      <c r="AM3710">
        <v>4041051195</v>
      </c>
      <c r="AN3710">
        <v>-3.7135117360134736E+16</v>
      </c>
      <c r="AO3710">
        <v>19377</v>
      </c>
      <c r="AP3710">
        <v>7299446300021397</v>
      </c>
    </row>
    <row r="3711" spans="1:42" x14ac:dyDescent="0.25">
      <c r="A3711">
        <v>3709</v>
      </c>
      <c r="B3711">
        <v>3709</v>
      </c>
      <c r="C3711" t="s">
        <v>11704</v>
      </c>
      <c r="D3711">
        <v>50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39990</v>
      </c>
      <c r="L3711" t="s">
        <v>28025</v>
      </c>
      <c r="M3711" t="s">
        <v>43</v>
      </c>
      <c r="N3711">
        <v>0</v>
      </c>
      <c r="S3711" t="s">
        <v>11705</v>
      </c>
      <c r="T3711" t="s">
        <v>11706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53835587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404464947</v>
      </c>
      <c r="AN3711">
        <v>-36520507</v>
      </c>
      <c r="AO3711">
        <v>7079</v>
      </c>
      <c r="AP3711">
        <v>61595460444</v>
      </c>
    </row>
    <row r="3712" spans="1:42" x14ac:dyDescent="0.25">
      <c r="A3712">
        <v>3710</v>
      </c>
      <c r="B3712">
        <v>3710</v>
      </c>
      <c r="C3712" t="s">
        <v>11707</v>
      </c>
      <c r="D3712">
        <v>50</v>
      </c>
      <c r="E3712">
        <v>12</v>
      </c>
      <c r="F3712">
        <v>3</v>
      </c>
      <c r="G3712">
        <v>0</v>
      </c>
      <c r="H3712">
        <v>0</v>
      </c>
      <c r="I3712">
        <v>0</v>
      </c>
      <c r="J3712">
        <v>16</v>
      </c>
      <c r="K3712">
        <v>2110</v>
      </c>
      <c r="L3712" t="s">
        <v>28026</v>
      </c>
      <c r="M3712" t="s">
        <v>11708</v>
      </c>
      <c r="N3712">
        <v>0</v>
      </c>
      <c r="S3712" t="s">
        <v>11709</v>
      </c>
      <c r="T3712" t="s">
        <v>11710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7764045999999999</v>
      </c>
      <c r="AD3712">
        <v>0</v>
      </c>
      <c r="AE3712">
        <v>0</v>
      </c>
      <c r="AF3712">
        <v>60248607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15</v>
      </c>
      <c r="AO3712">
        <v>135</v>
      </c>
      <c r="AP3712">
        <v>71998153</v>
      </c>
    </row>
    <row r="3713" spans="1:42" x14ac:dyDescent="0.25">
      <c r="A3713">
        <v>3711</v>
      </c>
      <c r="B3713">
        <v>3711</v>
      </c>
      <c r="C3713" t="s">
        <v>11711</v>
      </c>
      <c r="D3713">
        <v>30</v>
      </c>
      <c r="E3713">
        <v>1</v>
      </c>
      <c r="F3713">
        <v>5</v>
      </c>
      <c r="G3713">
        <v>0</v>
      </c>
      <c r="H3713">
        <v>1</v>
      </c>
      <c r="I3713">
        <v>3</v>
      </c>
      <c r="J3713">
        <v>10</v>
      </c>
      <c r="K3713">
        <v>81630</v>
      </c>
      <c r="L3713" t="s">
        <v>28027</v>
      </c>
      <c r="M3713" t="s">
        <v>66</v>
      </c>
      <c r="N3713">
        <v>0</v>
      </c>
      <c r="O3713">
        <v>25</v>
      </c>
      <c r="P3713">
        <v>25</v>
      </c>
      <c r="Q3713">
        <v>30</v>
      </c>
      <c r="S3713" t="s">
        <v>11712</v>
      </c>
      <c r="T3713" t="s">
        <v>11713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60248607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10</v>
      </c>
      <c r="AM3713">
        <v>404368044</v>
      </c>
      <c r="AN3713">
        <v>-37164542</v>
      </c>
      <c r="AO3713">
        <v>7316</v>
      </c>
      <c r="AP3713">
        <v>7220764335020001</v>
      </c>
    </row>
    <row r="3714" spans="1:42" x14ac:dyDescent="0.25">
      <c r="A3714">
        <v>3712</v>
      </c>
      <c r="B3714">
        <v>3712</v>
      </c>
      <c r="C3714" t="s">
        <v>11714</v>
      </c>
      <c r="D3714">
        <v>45</v>
      </c>
      <c r="E3714">
        <v>22</v>
      </c>
      <c r="F3714">
        <v>5</v>
      </c>
      <c r="G3714">
        <v>4</v>
      </c>
      <c r="H3714">
        <v>1</v>
      </c>
      <c r="I3714">
        <v>1</v>
      </c>
      <c r="J3714">
        <v>34</v>
      </c>
      <c r="K3714">
        <v>15800</v>
      </c>
      <c r="L3714" t="s">
        <v>28026</v>
      </c>
      <c r="M3714" t="s">
        <v>11715</v>
      </c>
      <c r="N3714">
        <v>0</v>
      </c>
      <c r="O3714">
        <v>40</v>
      </c>
      <c r="P3714">
        <v>45</v>
      </c>
      <c r="Q3714">
        <v>40</v>
      </c>
      <c r="S3714" t="s">
        <v>11716</v>
      </c>
      <c r="T3714" t="s">
        <v>11717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45235824</v>
      </c>
      <c r="AA3714">
        <v>0</v>
      </c>
      <c r="AB3714">
        <v>0</v>
      </c>
      <c r="AC3714">
        <v>7764045999999999</v>
      </c>
      <c r="AD3714">
        <v>0</v>
      </c>
      <c r="AE3714">
        <v>0</v>
      </c>
      <c r="AF3714">
        <v>0</v>
      </c>
      <c r="AG3714">
        <v>53835587</v>
      </c>
      <c r="AH3714">
        <v>0</v>
      </c>
      <c r="AI3714">
        <v>0</v>
      </c>
      <c r="AJ3714">
        <v>0</v>
      </c>
      <c r="AK3714">
        <v>0</v>
      </c>
      <c r="AL3714">
        <v>33</v>
      </c>
      <c r="AM3714">
        <v>405116049</v>
      </c>
      <c r="AN3714">
        <v>-43024218</v>
      </c>
      <c r="AO3714">
        <v>14099</v>
      </c>
      <c r="AP3714">
        <v>1122947651831</v>
      </c>
    </row>
    <row r="3715" spans="1:42" x14ac:dyDescent="0.25">
      <c r="A3715">
        <v>3713</v>
      </c>
      <c r="B3715">
        <v>3713</v>
      </c>
      <c r="C3715" t="s">
        <v>11718</v>
      </c>
      <c r="D3715">
        <v>30</v>
      </c>
      <c r="E3715">
        <v>8</v>
      </c>
      <c r="F3715">
        <v>3</v>
      </c>
      <c r="G3715">
        <v>1</v>
      </c>
      <c r="H3715">
        <v>6</v>
      </c>
      <c r="I3715">
        <v>6</v>
      </c>
      <c r="J3715">
        <v>27</v>
      </c>
      <c r="K3715">
        <v>69340</v>
      </c>
      <c r="L3715" t="s">
        <v>28026</v>
      </c>
      <c r="M3715" t="s">
        <v>66</v>
      </c>
      <c r="N3715">
        <v>0</v>
      </c>
      <c r="S3715" t="s">
        <v>11719</v>
      </c>
      <c r="T3715" t="s">
        <v>11720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60248607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24</v>
      </c>
      <c r="AM3715">
        <v>404577243</v>
      </c>
      <c r="AN3715">
        <v>-36928092</v>
      </c>
      <c r="AO3715">
        <v>8998</v>
      </c>
      <c r="AP3715">
        <v>710193699151</v>
      </c>
    </row>
    <row r="3716" spans="1:42" x14ac:dyDescent="0.25">
      <c r="A3716">
        <v>3714</v>
      </c>
      <c r="B3716">
        <v>3714</v>
      </c>
      <c r="C3716" t="s">
        <v>11721</v>
      </c>
      <c r="D3716">
        <v>40</v>
      </c>
      <c r="E3716">
        <v>205</v>
      </c>
      <c r="F3716">
        <v>244</v>
      </c>
      <c r="G3716">
        <v>68</v>
      </c>
      <c r="H3716">
        <v>21</v>
      </c>
      <c r="I3716">
        <v>22</v>
      </c>
      <c r="J3716">
        <v>661</v>
      </c>
      <c r="K3716">
        <v>2870</v>
      </c>
      <c r="L3716" t="s">
        <v>28026</v>
      </c>
      <c r="M3716" t="s">
        <v>74</v>
      </c>
      <c r="N3716">
        <v>1</v>
      </c>
      <c r="O3716">
        <v>40</v>
      </c>
      <c r="P3716">
        <v>40</v>
      </c>
      <c r="Q3716">
        <v>35</v>
      </c>
      <c r="R3716">
        <v>35</v>
      </c>
      <c r="S3716" t="s">
        <v>11722</v>
      </c>
      <c r="T3716" t="s">
        <v>11723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45235824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53835587</v>
      </c>
      <c r="AH3716">
        <v>0</v>
      </c>
      <c r="AI3716">
        <v>0</v>
      </c>
      <c r="AJ3716">
        <v>0</v>
      </c>
      <c r="AK3716">
        <v>0</v>
      </c>
      <c r="AL3716">
        <v>560</v>
      </c>
      <c r="AO3716">
        <v>19589</v>
      </c>
      <c r="AP3716">
        <v>1048930</v>
      </c>
    </row>
    <row r="3717" spans="1:42" x14ac:dyDescent="0.25">
      <c r="A3717">
        <v>3715</v>
      </c>
      <c r="B3717">
        <v>3715</v>
      </c>
      <c r="C3717" t="s">
        <v>11724</v>
      </c>
      <c r="D3717">
        <v>45</v>
      </c>
      <c r="E3717">
        <v>22</v>
      </c>
      <c r="F3717">
        <v>3</v>
      </c>
      <c r="G3717">
        <v>0</v>
      </c>
      <c r="H3717">
        <v>0</v>
      </c>
      <c r="I3717">
        <v>0</v>
      </c>
      <c r="J3717">
        <v>43</v>
      </c>
      <c r="K3717">
        <v>6080</v>
      </c>
      <c r="L3717" t="s">
        <v>28026</v>
      </c>
      <c r="M3717" t="s">
        <v>66</v>
      </c>
      <c r="N3717">
        <v>0</v>
      </c>
      <c r="S3717" t="s">
        <v>11725</v>
      </c>
      <c r="T3717" t="s">
        <v>11726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60248607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25</v>
      </c>
      <c r="AO3717">
        <v>14717</v>
      </c>
      <c r="AP3717">
        <v>64683824</v>
      </c>
    </row>
    <row r="3718" spans="1:42" x14ac:dyDescent="0.25">
      <c r="A3718">
        <v>3716</v>
      </c>
      <c r="B3718">
        <v>3716</v>
      </c>
      <c r="C3718" t="s">
        <v>11727</v>
      </c>
      <c r="D3718">
        <v>40</v>
      </c>
      <c r="E3718">
        <v>49</v>
      </c>
      <c r="F3718">
        <v>26</v>
      </c>
      <c r="G3718">
        <v>8</v>
      </c>
      <c r="H3718">
        <v>5</v>
      </c>
      <c r="I3718">
        <v>4</v>
      </c>
      <c r="J3718">
        <v>103</v>
      </c>
      <c r="K3718">
        <v>12470</v>
      </c>
      <c r="L3718" t="s">
        <v>28025</v>
      </c>
      <c r="M3718" t="s">
        <v>156</v>
      </c>
      <c r="N3718">
        <v>0</v>
      </c>
      <c r="O3718">
        <v>45</v>
      </c>
      <c r="P3718">
        <v>45</v>
      </c>
      <c r="Q3718">
        <v>40</v>
      </c>
      <c r="R3718">
        <v>40</v>
      </c>
      <c r="S3718" t="s">
        <v>11728</v>
      </c>
      <c r="T3718" t="s">
        <v>11729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45235824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60248607</v>
      </c>
      <c r="AG3718">
        <v>53835587</v>
      </c>
      <c r="AH3718">
        <v>0</v>
      </c>
      <c r="AI3718">
        <v>0</v>
      </c>
      <c r="AJ3718">
        <v>0</v>
      </c>
      <c r="AK3718">
        <v>0</v>
      </c>
      <c r="AL3718">
        <v>92</v>
      </c>
      <c r="AM3718">
        <v>4042620375</v>
      </c>
      <c r="AN3718">
        <v>-3631634882687521</v>
      </c>
      <c r="AO3718">
        <v>15147</v>
      </c>
      <c r="AP3718">
        <v>1.6464295956886728E+16</v>
      </c>
    </row>
    <row r="3719" spans="1:42" x14ac:dyDescent="0.25">
      <c r="A3719">
        <v>3717</v>
      </c>
      <c r="B3719">
        <v>3717</v>
      </c>
      <c r="C3719" t="s">
        <v>11730</v>
      </c>
      <c r="D3719">
        <v>35</v>
      </c>
      <c r="E3719">
        <v>17</v>
      </c>
      <c r="F3719">
        <v>11</v>
      </c>
      <c r="G3719">
        <v>4</v>
      </c>
      <c r="H3719">
        <v>5</v>
      </c>
      <c r="I3719">
        <v>6</v>
      </c>
      <c r="J3719">
        <v>45</v>
      </c>
      <c r="K3719">
        <v>29150</v>
      </c>
      <c r="L3719" t="s">
        <v>28026</v>
      </c>
      <c r="M3719" t="s">
        <v>43</v>
      </c>
      <c r="N3719">
        <v>0</v>
      </c>
      <c r="O3719">
        <v>40</v>
      </c>
      <c r="P3719">
        <v>35</v>
      </c>
      <c r="Q3719">
        <v>35</v>
      </c>
      <c r="S3719" t="s">
        <v>11731</v>
      </c>
      <c r="T3719" t="s">
        <v>11732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53835587</v>
      </c>
      <c r="AH3719">
        <v>0</v>
      </c>
      <c r="AI3719">
        <v>0</v>
      </c>
      <c r="AJ3719">
        <v>0</v>
      </c>
      <c r="AK3719">
        <v>0</v>
      </c>
      <c r="AL3719">
        <v>43</v>
      </c>
      <c r="AO3719">
        <v>1154</v>
      </c>
      <c r="AP3719">
        <v>60624627</v>
      </c>
    </row>
    <row r="3720" spans="1:42" x14ac:dyDescent="0.25">
      <c r="A3720">
        <v>3718</v>
      </c>
      <c r="B3720">
        <v>3718</v>
      </c>
      <c r="C3720" t="s">
        <v>11733</v>
      </c>
      <c r="D3720">
        <v>45</v>
      </c>
      <c r="E3720">
        <v>15</v>
      </c>
      <c r="F3720">
        <v>6</v>
      </c>
      <c r="G3720">
        <v>2</v>
      </c>
      <c r="H3720">
        <v>1</v>
      </c>
      <c r="I3720">
        <v>1</v>
      </c>
      <c r="J3720">
        <v>27</v>
      </c>
      <c r="K3720">
        <v>29190</v>
      </c>
      <c r="L3720" t="s">
        <v>28026</v>
      </c>
      <c r="M3720" t="s">
        <v>11734</v>
      </c>
      <c r="N3720">
        <v>0</v>
      </c>
      <c r="O3720">
        <v>45</v>
      </c>
      <c r="P3720">
        <v>40</v>
      </c>
      <c r="Q3720">
        <v>40</v>
      </c>
      <c r="S3720" t="s">
        <v>11735</v>
      </c>
      <c r="T3720" t="s">
        <v>11736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7205282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3.4520020000000004E+16</v>
      </c>
      <c r="AK3720">
        <v>0</v>
      </c>
      <c r="AL3720">
        <v>25</v>
      </c>
      <c r="AO3720">
        <v>13497</v>
      </c>
      <c r="AP3720">
        <v>17401781</v>
      </c>
    </row>
    <row r="3721" spans="1:42" x14ac:dyDescent="0.25">
      <c r="A3721">
        <v>3719</v>
      </c>
      <c r="B3721">
        <v>3719</v>
      </c>
      <c r="C3721" t="s">
        <v>11737</v>
      </c>
      <c r="D3721">
        <v>45</v>
      </c>
      <c r="E3721">
        <v>5</v>
      </c>
      <c r="F3721">
        <v>3</v>
      </c>
      <c r="G3721">
        <v>0</v>
      </c>
      <c r="H3721">
        <v>0</v>
      </c>
      <c r="I3721">
        <v>0</v>
      </c>
      <c r="J3721">
        <v>10</v>
      </c>
      <c r="K3721">
        <v>500</v>
      </c>
      <c r="L3721" t="s">
        <v>28026</v>
      </c>
      <c r="M3721" t="s">
        <v>10220</v>
      </c>
      <c r="N3721">
        <v>0</v>
      </c>
      <c r="S3721" t="s">
        <v>11738</v>
      </c>
      <c r="T3721" t="s">
        <v>11739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7205282</v>
      </c>
      <c r="AE3721">
        <v>0</v>
      </c>
      <c r="AF3721">
        <v>0</v>
      </c>
      <c r="AG3721">
        <v>53835587</v>
      </c>
      <c r="AH3721">
        <v>0</v>
      </c>
      <c r="AI3721">
        <v>0</v>
      </c>
      <c r="AJ3721">
        <v>0</v>
      </c>
      <c r="AK3721">
        <v>0</v>
      </c>
      <c r="AL3721">
        <v>8</v>
      </c>
      <c r="AM3721">
        <v>4047443615</v>
      </c>
      <c r="AN3721">
        <v>-3640795215711463</v>
      </c>
      <c r="AO3721">
        <v>10974</v>
      </c>
      <c r="AP3721">
        <v>6488817664093429</v>
      </c>
    </row>
    <row r="3722" spans="1:42" x14ac:dyDescent="0.25">
      <c r="A3722">
        <v>3720</v>
      </c>
      <c r="B3722">
        <v>3720</v>
      </c>
      <c r="C3722" t="s">
        <v>11740</v>
      </c>
      <c r="D3722">
        <v>35</v>
      </c>
      <c r="E3722">
        <v>2</v>
      </c>
      <c r="F3722">
        <v>0</v>
      </c>
      <c r="G3722">
        <v>1</v>
      </c>
      <c r="H3722">
        <v>0</v>
      </c>
      <c r="I3722">
        <v>1</v>
      </c>
      <c r="J3722">
        <v>5</v>
      </c>
      <c r="K3722">
        <v>75160</v>
      </c>
      <c r="L3722" t="s">
        <v>28026</v>
      </c>
      <c r="M3722" t="s">
        <v>66</v>
      </c>
      <c r="N3722">
        <v>0</v>
      </c>
      <c r="S3722" t="s">
        <v>11741</v>
      </c>
      <c r="T3722" t="s">
        <v>11742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60248607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4</v>
      </c>
      <c r="AO3722">
        <v>7263</v>
      </c>
      <c r="AP3722">
        <v>7150837000000001</v>
      </c>
    </row>
    <row r="3723" spans="1:42" x14ac:dyDescent="0.25">
      <c r="A3723">
        <v>3721</v>
      </c>
      <c r="B3723">
        <v>3721</v>
      </c>
      <c r="C3723" t="s">
        <v>356</v>
      </c>
      <c r="D3723">
        <v>30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1</v>
      </c>
      <c r="K3723">
        <v>7690</v>
      </c>
      <c r="L3723" t="s">
        <v>28027</v>
      </c>
      <c r="M3723" t="s">
        <v>252</v>
      </c>
      <c r="N3723">
        <v>0</v>
      </c>
      <c r="S3723" t="s">
        <v>11743</v>
      </c>
      <c r="T3723" t="s">
        <v>11744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60248607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O3723">
        <v>4248</v>
      </c>
      <c r="AP3723">
        <v>64748855</v>
      </c>
    </row>
    <row r="3724" spans="1:42" x14ac:dyDescent="0.25">
      <c r="A3724">
        <v>3722</v>
      </c>
      <c r="B3724">
        <v>3722</v>
      </c>
      <c r="C3724" t="s">
        <v>11745</v>
      </c>
      <c r="D3724">
        <v>45</v>
      </c>
      <c r="E3724">
        <v>14</v>
      </c>
      <c r="F3724">
        <v>1</v>
      </c>
      <c r="G3724">
        <v>1</v>
      </c>
      <c r="H3724">
        <v>0</v>
      </c>
      <c r="I3724">
        <v>1</v>
      </c>
      <c r="J3724">
        <v>18</v>
      </c>
      <c r="K3724">
        <v>20120</v>
      </c>
      <c r="L3724" t="s">
        <v>28026</v>
      </c>
      <c r="M3724" t="s">
        <v>1966</v>
      </c>
      <c r="N3724">
        <v>0</v>
      </c>
      <c r="S3724" t="s">
        <v>11746</v>
      </c>
      <c r="T3724" t="s">
        <v>11747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60248607</v>
      </c>
      <c r="AG3724">
        <v>53835587</v>
      </c>
      <c r="AH3724">
        <v>0</v>
      </c>
      <c r="AI3724">
        <v>0</v>
      </c>
      <c r="AJ3724">
        <v>0</v>
      </c>
      <c r="AK3724">
        <v>0</v>
      </c>
      <c r="AL3724">
        <v>17</v>
      </c>
      <c r="AM3724">
        <v>404115218</v>
      </c>
      <c r="AN3724">
        <v>-36996418</v>
      </c>
      <c r="AO3724">
        <v>1245</v>
      </c>
      <c r="AP3724">
        <v>1.1992385588E+16</v>
      </c>
    </row>
    <row r="3725" spans="1:42" x14ac:dyDescent="0.25">
      <c r="A3725">
        <v>3723</v>
      </c>
      <c r="B3725">
        <v>3723</v>
      </c>
      <c r="C3725" t="s">
        <v>11748</v>
      </c>
      <c r="D3725">
        <v>25</v>
      </c>
      <c r="E3725">
        <v>0</v>
      </c>
      <c r="F3725">
        <v>1</v>
      </c>
      <c r="G3725">
        <v>0</v>
      </c>
      <c r="H3725">
        <v>2</v>
      </c>
      <c r="I3725">
        <v>1</v>
      </c>
      <c r="J3725">
        <v>4</v>
      </c>
      <c r="K3725">
        <v>84410</v>
      </c>
      <c r="L3725" t="s">
        <v>28026</v>
      </c>
      <c r="M3725" t="s">
        <v>66</v>
      </c>
      <c r="N3725">
        <v>0</v>
      </c>
      <c r="S3725" t="s">
        <v>11749</v>
      </c>
      <c r="T3725" t="s">
        <v>11750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60248607</v>
      </c>
      <c r="AG3725">
        <v>53835587</v>
      </c>
      <c r="AH3725">
        <v>0</v>
      </c>
      <c r="AI3725">
        <v>0</v>
      </c>
      <c r="AJ3725">
        <v>0</v>
      </c>
      <c r="AK3725">
        <v>0</v>
      </c>
      <c r="AL3725">
        <v>4</v>
      </c>
      <c r="AO3725">
        <v>4914</v>
      </c>
      <c r="AP3725">
        <v>1.26267608E+16</v>
      </c>
    </row>
    <row r="3726" spans="1:42" x14ac:dyDescent="0.25">
      <c r="A3726">
        <v>3724</v>
      </c>
      <c r="B3726">
        <v>3724</v>
      </c>
      <c r="C3726" t="s">
        <v>11751</v>
      </c>
      <c r="D3726">
        <v>30</v>
      </c>
      <c r="E3726">
        <v>4</v>
      </c>
      <c r="F3726">
        <v>2</v>
      </c>
      <c r="G3726">
        <v>0</v>
      </c>
      <c r="H3726">
        <v>2</v>
      </c>
      <c r="I3726">
        <v>2</v>
      </c>
      <c r="J3726">
        <v>12</v>
      </c>
      <c r="K3726">
        <v>42580</v>
      </c>
      <c r="L3726" t="s">
        <v>28026</v>
      </c>
      <c r="M3726" t="s">
        <v>66</v>
      </c>
      <c r="N3726">
        <v>0</v>
      </c>
      <c r="O3726">
        <v>40</v>
      </c>
      <c r="P3726">
        <v>40</v>
      </c>
      <c r="S3726" t="s">
        <v>11752</v>
      </c>
      <c r="T3726" t="s">
        <v>11753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60248607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10</v>
      </c>
      <c r="AM3726">
        <v>404379771</v>
      </c>
      <c r="AN3726">
        <v>-36773101</v>
      </c>
      <c r="AO3726">
        <v>7617</v>
      </c>
      <c r="AP3726">
        <v>68317984667</v>
      </c>
    </row>
    <row r="3727" spans="1:42" x14ac:dyDescent="0.25">
      <c r="A3727">
        <v>3725</v>
      </c>
      <c r="B3727">
        <v>3725</v>
      </c>
      <c r="C3727" t="s">
        <v>11754</v>
      </c>
      <c r="D3727">
        <v>45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2</v>
      </c>
      <c r="K3727">
        <v>35470</v>
      </c>
      <c r="L3727" t="s">
        <v>28026</v>
      </c>
      <c r="M3727" t="s">
        <v>66</v>
      </c>
      <c r="N3727">
        <v>0</v>
      </c>
      <c r="S3727" t="s">
        <v>11755</v>
      </c>
      <c r="T3727" t="s">
        <v>11756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60248607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406629825</v>
      </c>
      <c r="AN3727">
        <v>-37643992</v>
      </c>
      <c r="AO3727">
        <v>7466</v>
      </c>
      <c r="AP3727">
        <v>6757347158330001</v>
      </c>
    </row>
    <row r="3728" spans="1:42" x14ac:dyDescent="0.25">
      <c r="A3728">
        <v>3726</v>
      </c>
      <c r="B3728">
        <v>3726</v>
      </c>
      <c r="C3728" t="s">
        <v>11757</v>
      </c>
      <c r="D3728">
        <v>45</v>
      </c>
      <c r="E3728">
        <v>22</v>
      </c>
      <c r="F3728">
        <v>4</v>
      </c>
      <c r="G3728">
        <v>1</v>
      </c>
      <c r="H3728">
        <v>0</v>
      </c>
      <c r="I3728">
        <v>2</v>
      </c>
      <c r="J3728">
        <v>31</v>
      </c>
      <c r="K3728">
        <v>16380</v>
      </c>
      <c r="L3728" t="s">
        <v>28026</v>
      </c>
      <c r="M3728" t="s">
        <v>43</v>
      </c>
      <c r="N3728">
        <v>0</v>
      </c>
      <c r="O3728">
        <v>45</v>
      </c>
      <c r="P3728">
        <v>45</v>
      </c>
      <c r="Q3728">
        <v>50</v>
      </c>
      <c r="S3728" t="s">
        <v>11758</v>
      </c>
      <c r="T3728" t="s">
        <v>11759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53835587</v>
      </c>
      <c r="AH3728">
        <v>0</v>
      </c>
      <c r="AI3728">
        <v>0</v>
      </c>
      <c r="AJ3728">
        <v>0</v>
      </c>
      <c r="AK3728">
        <v>0</v>
      </c>
      <c r="AL3728">
        <v>29</v>
      </c>
      <c r="AM3728">
        <v>404300911</v>
      </c>
      <c r="AN3728">
        <v>-3697607</v>
      </c>
      <c r="AO3728">
        <v>13857</v>
      </c>
      <c r="AP3728">
        <v>5.93576764841E+16</v>
      </c>
    </row>
    <row r="3729" spans="1:42" x14ac:dyDescent="0.25">
      <c r="A3729">
        <v>3727</v>
      </c>
      <c r="B3729">
        <v>3727</v>
      </c>
      <c r="C3729" t="s">
        <v>11760</v>
      </c>
      <c r="D3729">
        <v>50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67200</v>
      </c>
      <c r="L3729" t="s">
        <v>28026</v>
      </c>
      <c r="M3729" t="s">
        <v>66</v>
      </c>
      <c r="N3729">
        <v>0</v>
      </c>
      <c r="S3729" t="s">
        <v>7410</v>
      </c>
      <c r="T3729" t="s">
        <v>11761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60248607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40413134</v>
      </c>
      <c r="AN3729">
        <v>-37005625</v>
      </c>
      <c r="AO3729">
        <v>7079</v>
      </c>
      <c r="AP3729">
        <v>707473985715</v>
      </c>
    </row>
    <row r="3730" spans="1:42" x14ac:dyDescent="0.25">
      <c r="A3730">
        <v>3728</v>
      </c>
      <c r="B3730">
        <v>3728</v>
      </c>
      <c r="C3730" t="s">
        <v>11762</v>
      </c>
      <c r="D3730">
        <v>50</v>
      </c>
      <c r="E3730">
        <v>3</v>
      </c>
      <c r="F3730">
        <v>0</v>
      </c>
      <c r="G3730">
        <v>0</v>
      </c>
      <c r="H3730">
        <v>0</v>
      </c>
      <c r="I3730">
        <v>0</v>
      </c>
      <c r="J3730">
        <v>3</v>
      </c>
      <c r="K3730">
        <v>5340</v>
      </c>
      <c r="L3730" t="s">
        <v>28026</v>
      </c>
      <c r="M3730" t="s">
        <v>11763</v>
      </c>
      <c r="N3730">
        <v>0</v>
      </c>
      <c r="S3730" t="s">
        <v>11764</v>
      </c>
      <c r="T3730" t="s">
        <v>11765</v>
      </c>
      <c r="U3730">
        <v>0</v>
      </c>
      <c r="V3730">
        <v>3485178</v>
      </c>
      <c r="W3730">
        <v>0</v>
      </c>
      <c r="X3730">
        <v>1.4618169999999998E+16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192692</v>
      </c>
      <c r="AL3730">
        <v>3</v>
      </c>
      <c r="AO3730">
        <v>9159</v>
      </c>
      <c r="AP3730">
        <v>9424846</v>
      </c>
    </row>
    <row r="3731" spans="1:42" x14ac:dyDescent="0.25">
      <c r="A3731">
        <v>3729</v>
      </c>
      <c r="B3731">
        <v>3729</v>
      </c>
      <c r="C3731" t="s">
        <v>11766</v>
      </c>
      <c r="D3731">
        <v>25</v>
      </c>
      <c r="E3731">
        <v>1</v>
      </c>
      <c r="F3731">
        <v>1</v>
      </c>
      <c r="G3731">
        <v>1</v>
      </c>
      <c r="H3731">
        <v>2</v>
      </c>
      <c r="I3731">
        <v>3</v>
      </c>
      <c r="J3731">
        <v>10</v>
      </c>
      <c r="K3731">
        <v>8460</v>
      </c>
      <c r="L3731" t="s">
        <v>28026</v>
      </c>
      <c r="M3731" t="s">
        <v>782</v>
      </c>
      <c r="N3731">
        <v>0</v>
      </c>
      <c r="O3731">
        <v>30</v>
      </c>
      <c r="P3731">
        <v>35</v>
      </c>
      <c r="Q3731">
        <v>35</v>
      </c>
      <c r="S3731" t="s">
        <v>11767</v>
      </c>
      <c r="T3731" t="s">
        <v>11768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60248607</v>
      </c>
      <c r="AG3731">
        <v>53835587</v>
      </c>
      <c r="AH3731">
        <v>0</v>
      </c>
      <c r="AI3731">
        <v>0</v>
      </c>
      <c r="AJ3731">
        <v>0</v>
      </c>
      <c r="AK3731">
        <v>0</v>
      </c>
      <c r="AL3731">
        <v>8</v>
      </c>
      <c r="AM3731">
        <v>404428486</v>
      </c>
      <c r="AN3731">
        <v>-36782167</v>
      </c>
      <c r="AO3731">
        <v>6097</v>
      </c>
      <c r="AP3731">
        <v>1.187405556319E+16</v>
      </c>
    </row>
    <row r="3732" spans="1:42" x14ac:dyDescent="0.25">
      <c r="A3732">
        <v>3730</v>
      </c>
      <c r="B3732">
        <v>3730</v>
      </c>
      <c r="C3732" t="s">
        <v>11769</v>
      </c>
      <c r="D3732">
        <v>50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3</v>
      </c>
      <c r="K3732">
        <v>28990</v>
      </c>
      <c r="L3732" t="s">
        <v>28026</v>
      </c>
      <c r="M3732" t="s">
        <v>66</v>
      </c>
      <c r="N3732">
        <v>0</v>
      </c>
      <c r="S3732" t="s">
        <v>11770</v>
      </c>
      <c r="T3732" t="s">
        <v>11771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60248607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404231304</v>
      </c>
      <c r="AN3732">
        <v>-36857719</v>
      </c>
      <c r="AO3732">
        <v>9159</v>
      </c>
      <c r="AP3732">
        <v>669335033585</v>
      </c>
    </row>
    <row r="3733" spans="1:42" x14ac:dyDescent="0.25">
      <c r="A3733">
        <v>3731</v>
      </c>
      <c r="B3733">
        <v>3731</v>
      </c>
      <c r="C3733" t="s">
        <v>11772</v>
      </c>
      <c r="D3733">
        <v>30</v>
      </c>
      <c r="E3733">
        <v>6</v>
      </c>
      <c r="F3733">
        <v>2</v>
      </c>
      <c r="G3733">
        <v>4</v>
      </c>
      <c r="H3733">
        <v>4</v>
      </c>
      <c r="I3733">
        <v>3</v>
      </c>
      <c r="J3733">
        <v>21</v>
      </c>
      <c r="K3733">
        <v>6830</v>
      </c>
      <c r="L3733" t="s">
        <v>28027</v>
      </c>
      <c r="M3733" t="s">
        <v>4685</v>
      </c>
      <c r="N3733">
        <v>0</v>
      </c>
      <c r="O3733">
        <v>40</v>
      </c>
      <c r="P3733">
        <v>30</v>
      </c>
      <c r="Q3733">
        <v>35</v>
      </c>
      <c r="S3733" t="s">
        <v>7817</v>
      </c>
      <c r="T3733" t="s">
        <v>11773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60248607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19</v>
      </c>
      <c r="AM3733">
        <v>406152016</v>
      </c>
      <c r="AN3733">
        <v>-4036515</v>
      </c>
      <c r="AO3733">
        <v>8564</v>
      </c>
      <c r="AP3733">
        <v>647802496866</v>
      </c>
    </row>
    <row r="3734" spans="1:42" x14ac:dyDescent="0.25">
      <c r="A3734">
        <v>3732</v>
      </c>
      <c r="B3734">
        <v>3732</v>
      </c>
      <c r="C3734" t="s">
        <v>11774</v>
      </c>
      <c r="D3734">
        <v>40</v>
      </c>
      <c r="E3734">
        <v>194</v>
      </c>
      <c r="F3734">
        <v>171</v>
      </c>
      <c r="G3734">
        <v>63</v>
      </c>
      <c r="H3734">
        <v>44</v>
      </c>
      <c r="I3734">
        <v>40</v>
      </c>
      <c r="J3734">
        <v>617</v>
      </c>
      <c r="K3734">
        <v>5080</v>
      </c>
      <c r="L3734" t="s">
        <v>28025</v>
      </c>
      <c r="M3734" t="s">
        <v>11775</v>
      </c>
      <c r="N3734">
        <v>0</v>
      </c>
      <c r="O3734">
        <v>40</v>
      </c>
      <c r="P3734">
        <v>40</v>
      </c>
      <c r="Q3734">
        <v>35</v>
      </c>
      <c r="R3734">
        <v>35</v>
      </c>
      <c r="S3734" t="s">
        <v>11776</v>
      </c>
      <c r="T3734" t="s">
        <v>11777</v>
      </c>
      <c r="U3734">
        <v>0</v>
      </c>
      <c r="V3734">
        <v>0</v>
      </c>
      <c r="W3734">
        <v>0</v>
      </c>
      <c r="X3734">
        <v>0</v>
      </c>
      <c r="Y3734">
        <v>51494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53835587</v>
      </c>
      <c r="AH3734">
        <v>0</v>
      </c>
      <c r="AI3734">
        <v>0</v>
      </c>
      <c r="AJ3734">
        <v>0</v>
      </c>
      <c r="AK3734">
        <v>0</v>
      </c>
      <c r="AL3734">
        <v>512</v>
      </c>
      <c r="AM3734">
        <v>404127723</v>
      </c>
      <c r="AN3734">
        <v>-37087958</v>
      </c>
      <c r="AO3734">
        <v>19424</v>
      </c>
      <c r="AP3734">
        <v>649411149765</v>
      </c>
    </row>
    <row r="3735" spans="1:42" x14ac:dyDescent="0.25">
      <c r="A3735">
        <v>3733</v>
      </c>
      <c r="B3735">
        <v>3733</v>
      </c>
      <c r="C3735" t="s">
        <v>11778</v>
      </c>
      <c r="D3735">
        <v>35</v>
      </c>
      <c r="E3735">
        <v>1</v>
      </c>
      <c r="F3735">
        <v>4</v>
      </c>
      <c r="G3735">
        <v>3</v>
      </c>
      <c r="H3735">
        <v>2</v>
      </c>
      <c r="I3735">
        <v>0</v>
      </c>
      <c r="J3735">
        <v>10</v>
      </c>
      <c r="K3735">
        <v>35460</v>
      </c>
      <c r="L3735" t="s">
        <v>28026</v>
      </c>
      <c r="M3735" t="s">
        <v>66</v>
      </c>
      <c r="N3735">
        <v>0</v>
      </c>
      <c r="S3735" t="s">
        <v>11779</v>
      </c>
      <c r="T3735" t="s">
        <v>11780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60248607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10</v>
      </c>
      <c r="AO3735">
        <v>8536</v>
      </c>
      <c r="AP3735">
        <v>67569643</v>
      </c>
    </row>
    <row r="3736" spans="1:42" x14ac:dyDescent="0.25">
      <c r="A3736">
        <v>3734</v>
      </c>
      <c r="B3736">
        <v>3734</v>
      </c>
      <c r="C3736" t="s">
        <v>11781</v>
      </c>
      <c r="D3736">
        <v>35</v>
      </c>
      <c r="E3736">
        <v>0</v>
      </c>
      <c r="F3736">
        <v>1</v>
      </c>
      <c r="G3736">
        <v>1</v>
      </c>
      <c r="H3736">
        <v>0</v>
      </c>
      <c r="I3736">
        <v>1</v>
      </c>
      <c r="J3736">
        <v>4</v>
      </c>
      <c r="K3736">
        <v>77240</v>
      </c>
      <c r="L3736" t="s">
        <v>28026</v>
      </c>
      <c r="M3736" t="s">
        <v>66</v>
      </c>
      <c r="N3736">
        <v>0</v>
      </c>
      <c r="S3736" t="s">
        <v>11782</v>
      </c>
      <c r="T3736" t="s">
        <v>11783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60248607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3</v>
      </c>
      <c r="AM3736">
        <v>404416653</v>
      </c>
      <c r="AN3736">
        <v>-36919484</v>
      </c>
      <c r="AO3736">
        <v>688</v>
      </c>
      <c r="AP3736">
        <v>717637367169</v>
      </c>
    </row>
    <row r="3737" spans="1:42" x14ac:dyDescent="0.25">
      <c r="A3737">
        <v>3735</v>
      </c>
      <c r="B3737">
        <v>3735</v>
      </c>
      <c r="C3737" t="s">
        <v>11784</v>
      </c>
      <c r="D3737">
        <v>30</v>
      </c>
      <c r="E3737">
        <v>0</v>
      </c>
      <c r="F3737">
        <v>2</v>
      </c>
      <c r="G3737">
        <v>0</v>
      </c>
      <c r="H3737">
        <v>0</v>
      </c>
      <c r="I3737">
        <v>1</v>
      </c>
      <c r="J3737">
        <v>3</v>
      </c>
      <c r="K3737">
        <v>43710</v>
      </c>
      <c r="L3737" t="s">
        <v>28027</v>
      </c>
      <c r="M3737" t="s">
        <v>43</v>
      </c>
      <c r="N3737">
        <v>0</v>
      </c>
      <c r="S3737" t="s">
        <v>11785</v>
      </c>
      <c r="T3737" t="s">
        <v>11786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53835587</v>
      </c>
      <c r="AH3737">
        <v>0</v>
      </c>
      <c r="AI3737">
        <v>0</v>
      </c>
      <c r="AJ3737">
        <v>0</v>
      </c>
      <c r="AK3737">
        <v>0</v>
      </c>
      <c r="AL3737">
        <v>3</v>
      </c>
      <c r="AO3737">
        <v>5495</v>
      </c>
      <c r="AP3737">
        <v>61959082</v>
      </c>
    </row>
    <row r="3738" spans="1:42" x14ac:dyDescent="0.25">
      <c r="A3738">
        <v>3736</v>
      </c>
      <c r="B3738">
        <v>3736</v>
      </c>
      <c r="C3738" t="s">
        <v>11787</v>
      </c>
      <c r="D3738">
        <v>40</v>
      </c>
      <c r="E3738">
        <v>15</v>
      </c>
      <c r="F3738">
        <v>0</v>
      </c>
      <c r="G3738">
        <v>0</v>
      </c>
      <c r="H3738">
        <v>0</v>
      </c>
      <c r="I3738">
        <v>5</v>
      </c>
      <c r="J3738">
        <v>20</v>
      </c>
      <c r="K3738">
        <v>29080</v>
      </c>
      <c r="L3738" t="s">
        <v>28026</v>
      </c>
      <c r="M3738" t="s">
        <v>43</v>
      </c>
      <c r="N3738">
        <v>0</v>
      </c>
      <c r="S3738" t="s">
        <v>11788</v>
      </c>
      <c r="T3738" t="s">
        <v>11789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53835587</v>
      </c>
      <c r="AH3738">
        <v>0</v>
      </c>
      <c r="AI3738">
        <v>0</v>
      </c>
      <c r="AJ3738">
        <v>0</v>
      </c>
      <c r="AK3738">
        <v>0</v>
      </c>
      <c r="AL3738">
        <v>20</v>
      </c>
      <c r="AM3738">
        <v>404187249</v>
      </c>
      <c r="AN3738">
        <v>-3618146</v>
      </c>
      <c r="AO3738">
        <v>11307</v>
      </c>
      <c r="AP3738">
        <v>605916945789</v>
      </c>
    </row>
    <row r="3739" spans="1:42" x14ac:dyDescent="0.25">
      <c r="A3739">
        <v>3737</v>
      </c>
      <c r="B3739">
        <v>3737</v>
      </c>
      <c r="C3739" t="s">
        <v>11790</v>
      </c>
      <c r="D3739">
        <v>45</v>
      </c>
      <c r="E3739">
        <v>4</v>
      </c>
      <c r="F3739">
        <v>3</v>
      </c>
      <c r="G3739">
        <v>0</v>
      </c>
      <c r="H3739">
        <v>0</v>
      </c>
      <c r="I3739">
        <v>0</v>
      </c>
      <c r="J3739">
        <v>8</v>
      </c>
      <c r="K3739">
        <v>42710</v>
      </c>
      <c r="L3739" t="s">
        <v>28026</v>
      </c>
      <c r="M3739" t="s">
        <v>11791</v>
      </c>
      <c r="N3739">
        <v>0</v>
      </c>
      <c r="S3739" t="s">
        <v>11792</v>
      </c>
      <c r="T3739" t="s">
        <v>11793</v>
      </c>
      <c r="U3739">
        <v>9038962</v>
      </c>
      <c r="V3739">
        <v>0</v>
      </c>
      <c r="W3739">
        <v>0</v>
      </c>
      <c r="X3739">
        <v>0</v>
      </c>
      <c r="Y3739">
        <v>51494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60248607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7</v>
      </c>
      <c r="AO3739">
        <v>10433</v>
      </c>
      <c r="AP3739">
        <v>82481902</v>
      </c>
    </row>
    <row r="3740" spans="1:42" x14ac:dyDescent="0.25">
      <c r="A3740">
        <v>3738</v>
      </c>
      <c r="B3740">
        <v>3738</v>
      </c>
      <c r="C3740" t="s">
        <v>11794</v>
      </c>
      <c r="D3740">
        <v>40</v>
      </c>
      <c r="E3740">
        <v>5</v>
      </c>
      <c r="F3740">
        <v>8</v>
      </c>
      <c r="G3740">
        <v>1</v>
      </c>
      <c r="H3740">
        <v>0</v>
      </c>
      <c r="I3740">
        <v>0</v>
      </c>
      <c r="J3740">
        <v>15</v>
      </c>
      <c r="K3740">
        <v>25550</v>
      </c>
      <c r="L3740" t="s">
        <v>28026</v>
      </c>
      <c r="M3740" t="s">
        <v>43</v>
      </c>
      <c r="N3740">
        <v>0</v>
      </c>
      <c r="O3740">
        <v>40</v>
      </c>
      <c r="P3740">
        <v>40</v>
      </c>
      <c r="Q3740">
        <v>40</v>
      </c>
      <c r="S3740" t="s">
        <v>11795</v>
      </c>
      <c r="T3740" t="s">
        <v>11796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53835587</v>
      </c>
      <c r="AH3740">
        <v>0</v>
      </c>
      <c r="AI3740">
        <v>0</v>
      </c>
      <c r="AJ3740">
        <v>0</v>
      </c>
      <c r="AK3740">
        <v>0</v>
      </c>
      <c r="AL3740">
        <v>14</v>
      </c>
      <c r="AM3740">
        <v>404151284</v>
      </c>
      <c r="AN3740">
        <v>-37063631</v>
      </c>
      <c r="AO3740">
        <v>10654</v>
      </c>
      <c r="AP3740">
        <v>6023494976530001</v>
      </c>
    </row>
    <row r="3741" spans="1:42" x14ac:dyDescent="0.25">
      <c r="A3741">
        <v>3739</v>
      </c>
      <c r="B3741">
        <v>3739</v>
      </c>
      <c r="C3741" t="s">
        <v>11797</v>
      </c>
      <c r="D3741">
        <v>30</v>
      </c>
      <c r="E3741">
        <v>15</v>
      </c>
      <c r="F3741">
        <v>8</v>
      </c>
      <c r="G3741">
        <v>13</v>
      </c>
      <c r="H3741">
        <v>19</v>
      </c>
      <c r="I3741">
        <v>23</v>
      </c>
      <c r="J3741">
        <v>147</v>
      </c>
      <c r="K3741">
        <v>12340</v>
      </c>
      <c r="L3741" t="s">
        <v>28027</v>
      </c>
      <c r="M3741" t="s">
        <v>333</v>
      </c>
      <c r="N3741">
        <v>0</v>
      </c>
      <c r="O3741">
        <v>30</v>
      </c>
      <c r="P3741">
        <v>30</v>
      </c>
      <c r="Q3741">
        <v>30</v>
      </c>
      <c r="S3741" t="s">
        <v>11798</v>
      </c>
      <c r="T3741" t="s">
        <v>11799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45235824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60248607</v>
      </c>
      <c r="AG3741">
        <v>53835587</v>
      </c>
      <c r="AH3741">
        <v>0</v>
      </c>
      <c r="AI3741">
        <v>0</v>
      </c>
      <c r="AJ3741">
        <v>0</v>
      </c>
      <c r="AK3741">
        <v>0</v>
      </c>
      <c r="AL3741">
        <v>78</v>
      </c>
      <c r="AM3741">
        <v>404168326</v>
      </c>
      <c r="AN3741">
        <v>-37017647</v>
      </c>
      <c r="AO3741">
        <v>11995</v>
      </c>
      <c r="AP3741">
        <v>1.6465672806789996E+16</v>
      </c>
    </row>
    <row r="3742" spans="1:42" x14ac:dyDescent="0.25">
      <c r="A3742">
        <v>3740</v>
      </c>
      <c r="B3742">
        <v>3740</v>
      </c>
      <c r="C3742" t="s">
        <v>11800</v>
      </c>
      <c r="D3742">
        <v>40</v>
      </c>
      <c r="E3742">
        <v>5</v>
      </c>
      <c r="F3742">
        <v>5</v>
      </c>
      <c r="G3742">
        <v>3</v>
      </c>
      <c r="H3742">
        <v>0</v>
      </c>
      <c r="I3742">
        <v>0</v>
      </c>
      <c r="J3742">
        <v>18</v>
      </c>
      <c r="K3742">
        <v>21700</v>
      </c>
      <c r="L3742" t="s">
        <v>28026</v>
      </c>
      <c r="M3742" t="s">
        <v>43</v>
      </c>
      <c r="N3742">
        <v>0</v>
      </c>
      <c r="O3742">
        <v>45</v>
      </c>
      <c r="P3742">
        <v>40</v>
      </c>
      <c r="Q3742">
        <v>45</v>
      </c>
      <c r="S3742" t="s">
        <v>11801</v>
      </c>
      <c r="T3742" t="s">
        <v>11802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53835587</v>
      </c>
      <c r="AH3742">
        <v>0</v>
      </c>
      <c r="AI3742">
        <v>0</v>
      </c>
      <c r="AJ3742">
        <v>0</v>
      </c>
      <c r="AK3742">
        <v>0</v>
      </c>
      <c r="AL3742">
        <v>13</v>
      </c>
      <c r="AM3742">
        <v>404496344</v>
      </c>
      <c r="AN3742">
        <v>-38108</v>
      </c>
      <c r="AO3742">
        <v>11067</v>
      </c>
      <c r="AP3742">
        <v>598542928344</v>
      </c>
    </row>
    <row r="3743" spans="1:42" x14ac:dyDescent="0.25">
      <c r="A3743">
        <v>3741</v>
      </c>
      <c r="B3743">
        <v>3741</v>
      </c>
      <c r="C3743" t="s">
        <v>11803</v>
      </c>
      <c r="D3743">
        <v>30</v>
      </c>
      <c r="E3743">
        <v>4</v>
      </c>
      <c r="F3743">
        <v>2</v>
      </c>
      <c r="G3743">
        <v>1</v>
      </c>
      <c r="H3743">
        <v>2</v>
      </c>
      <c r="I3743">
        <v>3</v>
      </c>
      <c r="J3743">
        <v>13</v>
      </c>
      <c r="K3743">
        <v>60</v>
      </c>
      <c r="L3743" t="s">
        <v>28027</v>
      </c>
      <c r="M3743" t="s">
        <v>7502</v>
      </c>
      <c r="N3743">
        <v>0</v>
      </c>
      <c r="O3743">
        <v>40</v>
      </c>
      <c r="P3743">
        <v>35</v>
      </c>
      <c r="Q3743">
        <v>40</v>
      </c>
      <c r="S3743" t="s">
        <v>11804</v>
      </c>
      <c r="T3743" t="s">
        <v>11805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1.538006E+16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12</v>
      </c>
      <c r="AO3743">
        <v>775</v>
      </c>
      <c r="AP3743">
        <v>5344255999999999</v>
      </c>
    </row>
    <row r="3744" spans="1:42" x14ac:dyDescent="0.25">
      <c r="A3744">
        <v>3742</v>
      </c>
      <c r="B3744">
        <v>3742</v>
      </c>
      <c r="C3744" t="s">
        <v>11806</v>
      </c>
      <c r="D3744">
        <v>35</v>
      </c>
      <c r="E3744">
        <v>19</v>
      </c>
      <c r="F3744">
        <v>16</v>
      </c>
      <c r="G3744">
        <v>7</v>
      </c>
      <c r="H3744">
        <v>5</v>
      </c>
      <c r="I3744">
        <v>7</v>
      </c>
      <c r="J3744">
        <v>54</v>
      </c>
      <c r="K3744">
        <v>3280</v>
      </c>
      <c r="L3744" t="s">
        <v>28026</v>
      </c>
      <c r="M3744" t="s">
        <v>86</v>
      </c>
      <c r="N3744">
        <v>0</v>
      </c>
      <c r="O3744">
        <v>35</v>
      </c>
      <c r="P3744">
        <v>35</v>
      </c>
      <c r="Q3744">
        <v>35</v>
      </c>
      <c r="R3744">
        <v>35</v>
      </c>
      <c r="S3744" t="s">
        <v>11807</v>
      </c>
      <c r="T3744" t="s">
        <v>11808</v>
      </c>
      <c r="U3744">
        <v>9038962</v>
      </c>
      <c r="V3744">
        <v>0</v>
      </c>
      <c r="W3744">
        <v>0</v>
      </c>
      <c r="X3744">
        <v>0</v>
      </c>
      <c r="Y3744">
        <v>0</v>
      </c>
      <c r="Z3744">
        <v>45235824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54</v>
      </c>
      <c r="AM3744">
        <v>40481233</v>
      </c>
      <c r="AN3744">
        <v>-37095203</v>
      </c>
      <c r="AO3744">
        <v>11915</v>
      </c>
      <c r="AP3744">
        <v>585729727127</v>
      </c>
    </row>
    <row r="3745" spans="1:42" x14ac:dyDescent="0.25">
      <c r="A3745">
        <v>3743</v>
      </c>
      <c r="B3745">
        <v>3743</v>
      </c>
      <c r="C3745" t="s">
        <v>11809</v>
      </c>
      <c r="D3745">
        <v>25</v>
      </c>
      <c r="E3745">
        <v>3</v>
      </c>
      <c r="F3745">
        <v>1</v>
      </c>
      <c r="G3745">
        <v>1</v>
      </c>
      <c r="H3745">
        <v>3</v>
      </c>
      <c r="I3745">
        <v>7</v>
      </c>
      <c r="J3745">
        <v>16</v>
      </c>
      <c r="K3745">
        <v>4790</v>
      </c>
      <c r="L3745" t="s">
        <v>28027</v>
      </c>
      <c r="M3745" t="s">
        <v>3094</v>
      </c>
      <c r="N3745">
        <v>0</v>
      </c>
      <c r="S3745" t="s">
        <v>11810</v>
      </c>
      <c r="T3745" t="s">
        <v>11811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5906842</v>
      </c>
      <c r="AB3745">
        <v>0</v>
      </c>
      <c r="AC3745">
        <v>0</v>
      </c>
      <c r="AD3745">
        <v>0</v>
      </c>
      <c r="AE3745">
        <v>0</v>
      </c>
      <c r="AF3745">
        <v>60248607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15</v>
      </c>
      <c r="AO3745">
        <v>675</v>
      </c>
      <c r="AP3745">
        <v>7043269900000001</v>
      </c>
    </row>
    <row r="3746" spans="1:42" x14ac:dyDescent="0.25">
      <c r="A3746">
        <v>3744</v>
      </c>
      <c r="B3746">
        <v>3744</v>
      </c>
      <c r="C3746" t="s">
        <v>11812</v>
      </c>
      <c r="D3746">
        <v>40</v>
      </c>
      <c r="E3746">
        <v>14</v>
      </c>
      <c r="F3746">
        <v>3</v>
      </c>
      <c r="G3746">
        <v>2</v>
      </c>
      <c r="H3746">
        <v>0</v>
      </c>
      <c r="I3746">
        <v>5</v>
      </c>
      <c r="J3746">
        <v>24</v>
      </c>
      <c r="K3746">
        <v>51460</v>
      </c>
      <c r="L3746" t="s">
        <v>28027</v>
      </c>
      <c r="M3746" t="s">
        <v>173</v>
      </c>
      <c r="N3746">
        <v>0</v>
      </c>
      <c r="O3746">
        <v>40</v>
      </c>
      <c r="P3746">
        <v>40</v>
      </c>
      <c r="Q3746">
        <v>45</v>
      </c>
      <c r="S3746" t="s">
        <v>11813</v>
      </c>
      <c r="T3746" t="s">
        <v>11814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7205282</v>
      </c>
      <c r="AE3746">
        <v>0</v>
      </c>
      <c r="AF3746">
        <v>0</v>
      </c>
      <c r="AG3746">
        <v>53835587</v>
      </c>
      <c r="AH3746">
        <v>0</v>
      </c>
      <c r="AI3746">
        <v>0</v>
      </c>
      <c r="AJ3746">
        <v>0</v>
      </c>
      <c r="AK3746">
        <v>0</v>
      </c>
      <c r="AL3746">
        <v>24</v>
      </c>
      <c r="AM3746">
        <v>4.0450753250000008E+16</v>
      </c>
      <c r="AN3746">
        <v>-3503918641844514</v>
      </c>
      <c r="AO3746">
        <v>11725</v>
      </c>
      <c r="AP3746">
        <v>7006804083460817</v>
      </c>
    </row>
    <row r="3747" spans="1:42" x14ac:dyDescent="0.25">
      <c r="A3747">
        <v>3745</v>
      </c>
      <c r="B3747">
        <v>3745</v>
      </c>
      <c r="C3747" t="s">
        <v>11815</v>
      </c>
      <c r="D3747">
        <v>30</v>
      </c>
      <c r="E3747">
        <v>12</v>
      </c>
      <c r="F3747">
        <v>25</v>
      </c>
      <c r="G3747">
        <v>18</v>
      </c>
      <c r="H3747">
        <v>8</v>
      </c>
      <c r="I3747">
        <v>22</v>
      </c>
      <c r="J3747">
        <v>108</v>
      </c>
      <c r="K3747">
        <v>24810</v>
      </c>
      <c r="L3747" t="s">
        <v>28027</v>
      </c>
      <c r="M3747" t="s">
        <v>62</v>
      </c>
      <c r="N3747">
        <v>0</v>
      </c>
      <c r="O3747">
        <v>30</v>
      </c>
      <c r="P3747">
        <v>30</v>
      </c>
      <c r="Q3747">
        <v>30</v>
      </c>
      <c r="S3747" t="s">
        <v>11816</v>
      </c>
      <c r="T3747" t="s">
        <v>11817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45235824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53835587</v>
      </c>
      <c r="AH3747">
        <v>0</v>
      </c>
      <c r="AI3747">
        <v>0</v>
      </c>
      <c r="AJ3747">
        <v>0</v>
      </c>
      <c r="AK3747">
        <v>0</v>
      </c>
      <c r="AL3747">
        <v>85</v>
      </c>
      <c r="AM3747">
        <v>404522239</v>
      </c>
      <c r="AN3747">
        <v>-36927839</v>
      </c>
      <c r="AO3747">
        <v>11444</v>
      </c>
      <c r="AP3747">
        <v>10563561444</v>
      </c>
    </row>
    <row r="3748" spans="1:42" x14ac:dyDescent="0.25">
      <c r="A3748">
        <v>3746</v>
      </c>
      <c r="B3748">
        <v>3746</v>
      </c>
      <c r="C3748" t="s">
        <v>11818</v>
      </c>
      <c r="D3748">
        <v>45</v>
      </c>
      <c r="E3748">
        <v>16</v>
      </c>
      <c r="F3748">
        <v>7</v>
      </c>
      <c r="G3748">
        <v>0</v>
      </c>
      <c r="H3748">
        <v>1</v>
      </c>
      <c r="I3748">
        <v>1</v>
      </c>
      <c r="J3748">
        <v>29</v>
      </c>
      <c r="K3748">
        <v>1470</v>
      </c>
      <c r="L3748" t="s">
        <v>28026</v>
      </c>
      <c r="M3748" t="s">
        <v>11819</v>
      </c>
      <c r="N3748">
        <v>0</v>
      </c>
      <c r="O3748">
        <v>45</v>
      </c>
      <c r="P3748">
        <v>50</v>
      </c>
      <c r="Q3748">
        <v>45</v>
      </c>
      <c r="S3748" t="s">
        <v>11820</v>
      </c>
      <c r="T3748" t="s">
        <v>11821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5906842</v>
      </c>
      <c r="AB3748">
        <v>6.1603099999999992E+16</v>
      </c>
      <c r="AC3748">
        <v>7764045999999999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25</v>
      </c>
      <c r="AO3748">
        <v>13683</v>
      </c>
      <c r="AP3748">
        <v>2.3835381E+16</v>
      </c>
    </row>
    <row r="3749" spans="1:42" x14ac:dyDescent="0.25">
      <c r="A3749">
        <v>3747</v>
      </c>
      <c r="B3749">
        <v>3747</v>
      </c>
      <c r="C3749" t="s">
        <v>11822</v>
      </c>
      <c r="D3749">
        <v>30</v>
      </c>
      <c r="E3749">
        <v>36</v>
      </c>
      <c r="F3749">
        <v>6</v>
      </c>
      <c r="G3749">
        <v>3</v>
      </c>
      <c r="H3749">
        <v>3</v>
      </c>
      <c r="I3749">
        <v>31</v>
      </c>
      <c r="J3749">
        <v>101</v>
      </c>
      <c r="K3749">
        <v>33300</v>
      </c>
      <c r="L3749" t="s">
        <v>28026</v>
      </c>
      <c r="M3749" t="s">
        <v>2948</v>
      </c>
      <c r="N3749">
        <v>0</v>
      </c>
      <c r="O3749">
        <v>25</v>
      </c>
      <c r="P3749">
        <v>30</v>
      </c>
      <c r="Q3749">
        <v>25</v>
      </c>
      <c r="S3749" t="s">
        <v>11823</v>
      </c>
      <c r="T3749" t="s">
        <v>11824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45235824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53835587</v>
      </c>
      <c r="AH3749">
        <v>0</v>
      </c>
      <c r="AI3749">
        <v>0</v>
      </c>
      <c r="AJ3749">
        <v>0</v>
      </c>
      <c r="AK3749">
        <v>0</v>
      </c>
      <c r="AL3749">
        <v>79</v>
      </c>
      <c r="AM3749">
        <v>404135994</v>
      </c>
      <c r="AN3749">
        <v>-36985365</v>
      </c>
      <c r="AO3749">
        <v>11325</v>
      </c>
      <c r="AP3749">
        <v>1.064664510629E+16</v>
      </c>
    </row>
    <row r="3750" spans="1:42" x14ac:dyDescent="0.25">
      <c r="A3750">
        <v>3748</v>
      </c>
      <c r="B3750">
        <v>3748</v>
      </c>
      <c r="C3750" t="s">
        <v>11825</v>
      </c>
      <c r="D3750">
        <v>45</v>
      </c>
      <c r="E3750">
        <v>22</v>
      </c>
      <c r="F3750">
        <v>7</v>
      </c>
      <c r="G3750">
        <v>2</v>
      </c>
      <c r="H3750">
        <v>0</v>
      </c>
      <c r="I3750">
        <v>0</v>
      </c>
      <c r="J3750">
        <v>32</v>
      </c>
      <c r="K3750">
        <v>22200</v>
      </c>
      <c r="L3750" t="s">
        <v>28027</v>
      </c>
      <c r="M3750" t="s">
        <v>11826</v>
      </c>
      <c r="N3750">
        <v>0</v>
      </c>
      <c r="O3750">
        <v>45</v>
      </c>
      <c r="P3750">
        <v>40</v>
      </c>
      <c r="Q3750">
        <v>50</v>
      </c>
      <c r="S3750" t="s">
        <v>11827</v>
      </c>
      <c r="T3750" t="s">
        <v>11828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60248607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31</v>
      </c>
      <c r="AM3750">
        <v>404062821</v>
      </c>
      <c r="AN3750">
        <v>-37014976</v>
      </c>
      <c r="AO3750">
        <v>13941</v>
      </c>
      <c r="AP3750">
        <v>663792527845</v>
      </c>
    </row>
    <row r="3751" spans="1:42" x14ac:dyDescent="0.25">
      <c r="A3751">
        <v>3749</v>
      </c>
      <c r="B3751">
        <v>3749</v>
      </c>
      <c r="C3751" t="s">
        <v>11829</v>
      </c>
      <c r="D3751">
        <v>25</v>
      </c>
      <c r="E3751">
        <v>9</v>
      </c>
      <c r="F3751">
        <v>15</v>
      </c>
      <c r="G3751">
        <v>6</v>
      </c>
      <c r="H3751">
        <v>7</v>
      </c>
      <c r="I3751">
        <v>36</v>
      </c>
      <c r="J3751">
        <v>89</v>
      </c>
      <c r="K3751">
        <v>49380</v>
      </c>
      <c r="L3751" t="s">
        <v>28026</v>
      </c>
      <c r="M3751" t="s">
        <v>43</v>
      </c>
      <c r="N3751">
        <v>0</v>
      </c>
      <c r="O3751">
        <v>35</v>
      </c>
      <c r="P3751">
        <v>30</v>
      </c>
      <c r="Q3751">
        <v>30</v>
      </c>
      <c r="R3751">
        <v>40</v>
      </c>
      <c r="S3751" t="s">
        <v>11830</v>
      </c>
      <c r="T3751" t="s">
        <v>11831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60248607</v>
      </c>
      <c r="AG3751">
        <v>53835587</v>
      </c>
      <c r="AH3751">
        <v>0</v>
      </c>
      <c r="AI3751">
        <v>0</v>
      </c>
      <c r="AJ3751">
        <v>0</v>
      </c>
      <c r="AK3751">
        <v>0</v>
      </c>
      <c r="AL3751">
        <v>73</v>
      </c>
      <c r="AO3751">
        <v>925</v>
      </c>
      <c r="AP3751">
        <v>123031444</v>
      </c>
    </row>
    <row r="3752" spans="1:42" x14ac:dyDescent="0.25">
      <c r="A3752">
        <v>3750</v>
      </c>
      <c r="B3752">
        <v>3750</v>
      </c>
      <c r="C3752" t="s">
        <v>11832</v>
      </c>
      <c r="D3752">
        <v>45</v>
      </c>
      <c r="E3752">
        <v>7</v>
      </c>
      <c r="F3752">
        <v>6</v>
      </c>
      <c r="G3752">
        <v>0</v>
      </c>
      <c r="H3752">
        <v>0</v>
      </c>
      <c r="I3752">
        <v>0</v>
      </c>
      <c r="J3752">
        <v>14</v>
      </c>
      <c r="K3752">
        <v>19660</v>
      </c>
      <c r="L3752" t="s">
        <v>28027</v>
      </c>
      <c r="M3752" t="s">
        <v>43</v>
      </c>
      <c r="N3752">
        <v>0</v>
      </c>
      <c r="O3752">
        <v>45</v>
      </c>
      <c r="P3752">
        <v>50</v>
      </c>
      <c r="Q3752">
        <v>45</v>
      </c>
      <c r="S3752" t="s">
        <v>11833</v>
      </c>
      <c r="T3752" t="s">
        <v>11834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53835587</v>
      </c>
      <c r="AH3752">
        <v>0</v>
      </c>
      <c r="AI3752">
        <v>0</v>
      </c>
      <c r="AJ3752">
        <v>0</v>
      </c>
      <c r="AK3752">
        <v>0</v>
      </c>
      <c r="AL3752">
        <v>13</v>
      </c>
      <c r="AM3752">
        <v>404077061</v>
      </c>
      <c r="AN3752">
        <v>-36713984</v>
      </c>
      <c r="AO3752">
        <v>11812</v>
      </c>
      <c r="AP3752">
        <v>5.9658635307699992E+16</v>
      </c>
    </row>
    <row r="3753" spans="1:42" x14ac:dyDescent="0.25">
      <c r="A3753">
        <v>3751</v>
      </c>
      <c r="B3753">
        <v>3751</v>
      </c>
      <c r="C3753" t="s">
        <v>11835</v>
      </c>
      <c r="D3753">
        <v>30</v>
      </c>
      <c r="E3753">
        <v>29</v>
      </c>
      <c r="F3753">
        <v>23</v>
      </c>
      <c r="G3753">
        <v>15</v>
      </c>
      <c r="H3753">
        <v>17</v>
      </c>
      <c r="I3753">
        <v>32</v>
      </c>
      <c r="J3753">
        <v>211</v>
      </c>
      <c r="K3753">
        <v>7950</v>
      </c>
      <c r="L3753" t="s">
        <v>28027</v>
      </c>
      <c r="M3753" t="s">
        <v>333</v>
      </c>
      <c r="N3753">
        <v>0</v>
      </c>
      <c r="O3753">
        <v>30</v>
      </c>
      <c r="P3753">
        <v>30</v>
      </c>
      <c r="Q3753">
        <v>30</v>
      </c>
      <c r="S3753" t="s">
        <v>11836</v>
      </c>
      <c r="T3753" t="s">
        <v>11837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45235824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60248607</v>
      </c>
      <c r="AG3753">
        <v>53835587</v>
      </c>
      <c r="AH3753">
        <v>0</v>
      </c>
      <c r="AI3753">
        <v>0</v>
      </c>
      <c r="AJ3753">
        <v>0</v>
      </c>
      <c r="AK3753">
        <v>0</v>
      </c>
      <c r="AL3753">
        <v>116</v>
      </c>
      <c r="AO3753">
        <v>12642</v>
      </c>
      <c r="AP3753">
        <v>1.6433365999999996E+16</v>
      </c>
    </row>
    <row r="3754" spans="1:42" x14ac:dyDescent="0.25">
      <c r="A3754">
        <v>3752</v>
      </c>
      <c r="B3754">
        <v>3752</v>
      </c>
      <c r="C3754" t="s">
        <v>11838</v>
      </c>
      <c r="D3754">
        <v>35</v>
      </c>
      <c r="E3754">
        <v>6</v>
      </c>
      <c r="F3754">
        <v>1</v>
      </c>
      <c r="G3754">
        <v>3</v>
      </c>
      <c r="H3754">
        <v>1</v>
      </c>
      <c r="I3754">
        <v>1</v>
      </c>
      <c r="J3754">
        <v>13</v>
      </c>
      <c r="K3754">
        <v>68860</v>
      </c>
      <c r="L3754" t="s">
        <v>28027</v>
      </c>
      <c r="M3754" t="s">
        <v>782</v>
      </c>
      <c r="N3754">
        <v>0</v>
      </c>
      <c r="S3754" t="s">
        <v>11839</v>
      </c>
      <c r="T3754" t="s">
        <v>11840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60248607</v>
      </c>
      <c r="AG3754">
        <v>53835587</v>
      </c>
      <c r="AH3754">
        <v>0</v>
      </c>
      <c r="AI3754">
        <v>0</v>
      </c>
      <c r="AJ3754">
        <v>0</v>
      </c>
      <c r="AK3754">
        <v>0</v>
      </c>
      <c r="AL3754">
        <v>12</v>
      </c>
      <c r="AO3754">
        <v>9042</v>
      </c>
      <c r="AP3754">
        <v>124771736</v>
      </c>
    </row>
    <row r="3755" spans="1:42" x14ac:dyDescent="0.25">
      <c r="A3755">
        <v>3753</v>
      </c>
      <c r="B3755">
        <v>3753</v>
      </c>
      <c r="C3755" t="s">
        <v>11841</v>
      </c>
      <c r="D3755">
        <v>45</v>
      </c>
      <c r="E3755">
        <v>3</v>
      </c>
      <c r="F3755">
        <v>2</v>
      </c>
      <c r="G3755">
        <v>1</v>
      </c>
      <c r="H3755">
        <v>0</v>
      </c>
      <c r="I3755">
        <v>0</v>
      </c>
      <c r="J3755">
        <v>6</v>
      </c>
      <c r="K3755">
        <v>1540</v>
      </c>
      <c r="L3755" t="s">
        <v>28026</v>
      </c>
      <c r="M3755" t="s">
        <v>11842</v>
      </c>
      <c r="N3755">
        <v>0</v>
      </c>
      <c r="S3755" t="s">
        <v>11843</v>
      </c>
      <c r="T3755" t="s">
        <v>11844</v>
      </c>
      <c r="U3755">
        <v>0</v>
      </c>
      <c r="V3755">
        <v>3485178</v>
      </c>
      <c r="W3755">
        <v>0</v>
      </c>
      <c r="X3755">
        <v>0</v>
      </c>
      <c r="Y3755">
        <v>0</v>
      </c>
      <c r="Z3755">
        <v>45235824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60248607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6</v>
      </c>
      <c r="AM3755">
        <v>404111713</v>
      </c>
      <c r="AN3755">
        <v>-37084662</v>
      </c>
      <c r="AO3755">
        <v>9754</v>
      </c>
      <c r="AP3755">
        <v>1.1294556570510002E+16</v>
      </c>
    </row>
    <row r="3756" spans="1:42" x14ac:dyDescent="0.25">
      <c r="A3756">
        <v>3754</v>
      </c>
      <c r="B3756">
        <v>3754</v>
      </c>
      <c r="C3756" t="s">
        <v>11845</v>
      </c>
      <c r="D3756">
        <v>40</v>
      </c>
      <c r="E3756">
        <v>56</v>
      </c>
      <c r="F3756">
        <v>66</v>
      </c>
      <c r="G3756">
        <v>35</v>
      </c>
      <c r="H3756">
        <v>9</v>
      </c>
      <c r="I3756">
        <v>8</v>
      </c>
      <c r="J3756">
        <v>192</v>
      </c>
      <c r="K3756">
        <v>16250</v>
      </c>
      <c r="L3756" t="s">
        <v>28026</v>
      </c>
      <c r="M3756" t="s">
        <v>74</v>
      </c>
      <c r="N3756">
        <v>0</v>
      </c>
      <c r="O3756">
        <v>40</v>
      </c>
      <c r="P3756">
        <v>40</v>
      </c>
      <c r="Q3756">
        <v>35</v>
      </c>
      <c r="R3756">
        <v>40</v>
      </c>
      <c r="S3756" t="s">
        <v>11846</v>
      </c>
      <c r="T3756" t="s">
        <v>11847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45235824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53835587</v>
      </c>
      <c r="AH3756">
        <v>0</v>
      </c>
      <c r="AI3756">
        <v>0</v>
      </c>
      <c r="AJ3756">
        <v>0</v>
      </c>
      <c r="AK3756">
        <v>0</v>
      </c>
      <c r="AL3756">
        <v>174</v>
      </c>
      <c r="AM3756">
        <v>404583062</v>
      </c>
      <c r="AN3756">
        <v>-36853427</v>
      </c>
      <c r="AO3756">
        <v>1663</v>
      </c>
      <c r="AP3756">
        <v>1050633139635</v>
      </c>
    </row>
    <row r="3757" spans="1:42" x14ac:dyDescent="0.25">
      <c r="A3757">
        <v>3755</v>
      </c>
      <c r="B3757">
        <v>3755</v>
      </c>
      <c r="C3757" t="s">
        <v>11848</v>
      </c>
      <c r="D3757">
        <v>40</v>
      </c>
      <c r="E3757">
        <v>106</v>
      </c>
      <c r="F3757">
        <v>137</v>
      </c>
      <c r="G3757">
        <v>33</v>
      </c>
      <c r="H3757">
        <v>7</v>
      </c>
      <c r="I3757">
        <v>11</v>
      </c>
      <c r="J3757">
        <v>310</v>
      </c>
      <c r="K3757">
        <v>7690</v>
      </c>
      <c r="L3757" t="s">
        <v>28025</v>
      </c>
      <c r="M3757" t="s">
        <v>74</v>
      </c>
      <c r="N3757">
        <v>1</v>
      </c>
      <c r="O3757">
        <v>45</v>
      </c>
      <c r="P3757">
        <v>40</v>
      </c>
      <c r="Q3757">
        <v>35</v>
      </c>
      <c r="R3757">
        <v>40</v>
      </c>
      <c r="S3757" t="s">
        <v>11849</v>
      </c>
      <c r="T3757" t="s">
        <v>11850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45235824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53835587</v>
      </c>
      <c r="AH3757">
        <v>0</v>
      </c>
      <c r="AI3757">
        <v>0</v>
      </c>
      <c r="AJ3757">
        <v>0</v>
      </c>
      <c r="AK3757">
        <v>0</v>
      </c>
      <c r="AL3757">
        <v>294</v>
      </c>
      <c r="AM3757">
        <v>404339629</v>
      </c>
      <c r="AN3757">
        <v>-3685009</v>
      </c>
      <c r="AO3757">
        <v>17776</v>
      </c>
      <c r="AP3757">
        <v>1045689359539</v>
      </c>
    </row>
    <row r="3758" spans="1:42" x14ac:dyDescent="0.25">
      <c r="A3758">
        <v>3756</v>
      </c>
      <c r="B3758">
        <v>3756</v>
      </c>
      <c r="C3758" t="s">
        <v>11851</v>
      </c>
      <c r="D3758">
        <v>40</v>
      </c>
      <c r="E3758">
        <v>55</v>
      </c>
      <c r="F3758">
        <v>18</v>
      </c>
      <c r="G3758">
        <v>5</v>
      </c>
      <c r="H3758">
        <v>4</v>
      </c>
      <c r="I3758">
        <v>9</v>
      </c>
      <c r="J3758">
        <v>102</v>
      </c>
      <c r="K3758">
        <v>26920</v>
      </c>
      <c r="L3758" t="s">
        <v>28026</v>
      </c>
      <c r="M3758" t="s">
        <v>74</v>
      </c>
      <c r="N3758">
        <v>0</v>
      </c>
      <c r="O3758">
        <v>40</v>
      </c>
      <c r="P3758">
        <v>40</v>
      </c>
      <c r="Q3758">
        <v>40</v>
      </c>
      <c r="R3758">
        <v>40</v>
      </c>
      <c r="S3758" t="s">
        <v>11852</v>
      </c>
      <c r="T3758" t="s">
        <v>11853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45235824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60248607</v>
      </c>
      <c r="AG3758">
        <v>53835587</v>
      </c>
      <c r="AH3758">
        <v>0</v>
      </c>
      <c r="AI3758">
        <v>0</v>
      </c>
      <c r="AJ3758">
        <v>0</v>
      </c>
      <c r="AK3758">
        <v>0</v>
      </c>
      <c r="AL3758">
        <v>91</v>
      </c>
      <c r="AO3758">
        <v>15123</v>
      </c>
      <c r="AP3758">
        <v>1.6608714099999996E+16</v>
      </c>
    </row>
    <row r="3759" spans="1:42" x14ac:dyDescent="0.25">
      <c r="A3759">
        <v>3757</v>
      </c>
      <c r="B3759">
        <v>3757</v>
      </c>
      <c r="C3759" t="s">
        <v>9570</v>
      </c>
      <c r="D3759">
        <v>20</v>
      </c>
      <c r="E3759">
        <v>2</v>
      </c>
      <c r="F3759">
        <v>2</v>
      </c>
      <c r="G3759">
        <v>0</v>
      </c>
      <c r="H3759">
        <v>0</v>
      </c>
      <c r="I3759">
        <v>12</v>
      </c>
      <c r="J3759">
        <v>17</v>
      </c>
      <c r="K3759">
        <v>94450</v>
      </c>
      <c r="L3759" t="s">
        <v>28026</v>
      </c>
      <c r="M3759" t="s">
        <v>66</v>
      </c>
      <c r="N3759">
        <v>0</v>
      </c>
      <c r="S3759" t="s">
        <v>11854</v>
      </c>
      <c r="T3759" t="s">
        <v>11855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60248607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16</v>
      </c>
      <c r="AM3759">
        <v>404581579</v>
      </c>
      <c r="AN3759">
        <v>-36906181</v>
      </c>
      <c r="AO3759">
        <v>5468</v>
      </c>
      <c r="AP3759">
        <v>735438425398</v>
      </c>
    </row>
    <row r="3760" spans="1:42" x14ac:dyDescent="0.25">
      <c r="A3760">
        <v>3758</v>
      </c>
      <c r="B3760">
        <v>3758</v>
      </c>
      <c r="C3760" t="s">
        <v>8324</v>
      </c>
      <c r="D3760">
        <v>50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3</v>
      </c>
      <c r="K3760">
        <v>5780</v>
      </c>
      <c r="L3760" t="s">
        <v>28026</v>
      </c>
      <c r="M3760" t="s">
        <v>66</v>
      </c>
      <c r="N3760">
        <v>0</v>
      </c>
      <c r="S3760" t="s">
        <v>11856</v>
      </c>
      <c r="T3760" t="s">
        <v>11857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60248607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</v>
      </c>
      <c r="AO3760">
        <v>9159</v>
      </c>
      <c r="AP3760">
        <v>64605766</v>
      </c>
    </row>
    <row r="3761" spans="1:42" x14ac:dyDescent="0.25">
      <c r="A3761">
        <v>3759</v>
      </c>
      <c r="B3761">
        <v>3759</v>
      </c>
      <c r="C3761" t="s">
        <v>11858</v>
      </c>
      <c r="D3761">
        <v>40</v>
      </c>
      <c r="E3761">
        <v>25</v>
      </c>
      <c r="F3761">
        <v>17</v>
      </c>
      <c r="G3761">
        <v>5</v>
      </c>
      <c r="H3761">
        <v>3</v>
      </c>
      <c r="I3761">
        <v>3</v>
      </c>
      <c r="J3761">
        <v>61</v>
      </c>
      <c r="K3761">
        <v>440</v>
      </c>
      <c r="L3761" t="s">
        <v>28027</v>
      </c>
      <c r="M3761" t="s">
        <v>729</v>
      </c>
      <c r="N3761">
        <v>0</v>
      </c>
      <c r="O3761">
        <v>40</v>
      </c>
      <c r="P3761">
        <v>45</v>
      </c>
      <c r="Q3761">
        <v>40</v>
      </c>
      <c r="S3761" t="s">
        <v>11859</v>
      </c>
      <c r="T3761" t="s">
        <v>11860</v>
      </c>
      <c r="U3761">
        <v>0</v>
      </c>
      <c r="V3761">
        <v>0</v>
      </c>
      <c r="W3761">
        <v>0</v>
      </c>
      <c r="X3761">
        <v>1.4618169999999998E+16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60248607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53</v>
      </c>
      <c r="AM3761">
        <v>404357698</v>
      </c>
      <c r="AN3761">
        <v>-3698955</v>
      </c>
      <c r="AO3761">
        <v>13905</v>
      </c>
      <c r="AP3761">
        <v>657475658148</v>
      </c>
    </row>
    <row r="3762" spans="1:42" x14ac:dyDescent="0.25">
      <c r="A3762">
        <v>3760</v>
      </c>
      <c r="B3762">
        <v>3760</v>
      </c>
      <c r="C3762" t="s">
        <v>11861</v>
      </c>
      <c r="D3762">
        <v>45</v>
      </c>
      <c r="E3762">
        <v>10</v>
      </c>
      <c r="F3762">
        <v>1</v>
      </c>
      <c r="G3762">
        <v>1</v>
      </c>
      <c r="H3762">
        <v>0</v>
      </c>
      <c r="I3762">
        <v>0</v>
      </c>
      <c r="J3762">
        <v>13</v>
      </c>
      <c r="K3762">
        <v>16340</v>
      </c>
      <c r="L3762" t="s">
        <v>28026</v>
      </c>
      <c r="M3762" t="s">
        <v>62</v>
      </c>
      <c r="N3762">
        <v>0</v>
      </c>
      <c r="S3762" t="s">
        <v>11862</v>
      </c>
      <c r="T3762" t="s">
        <v>11863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45235824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53835587</v>
      </c>
      <c r="AH3762">
        <v>0</v>
      </c>
      <c r="AI3762">
        <v>0</v>
      </c>
      <c r="AJ3762">
        <v>0</v>
      </c>
      <c r="AK3762">
        <v>0</v>
      </c>
      <c r="AL3762">
        <v>12</v>
      </c>
      <c r="AM3762">
        <v>40424247</v>
      </c>
      <c r="AN3762">
        <v>-36805164</v>
      </c>
      <c r="AO3762">
        <v>11625</v>
      </c>
      <c r="AP3762">
        <v>1045552797306</v>
      </c>
    </row>
    <row r="3763" spans="1:42" x14ac:dyDescent="0.25">
      <c r="A3763">
        <v>3761</v>
      </c>
      <c r="B3763">
        <v>3761</v>
      </c>
      <c r="C3763" t="s">
        <v>11864</v>
      </c>
      <c r="D3763">
        <v>40</v>
      </c>
      <c r="E3763">
        <v>377</v>
      </c>
      <c r="F3763">
        <v>327</v>
      </c>
      <c r="G3763">
        <v>173</v>
      </c>
      <c r="H3763">
        <v>86</v>
      </c>
      <c r="I3763">
        <v>83</v>
      </c>
      <c r="J3763">
        <v>3452</v>
      </c>
      <c r="K3763">
        <v>8370</v>
      </c>
      <c r="L3763" t="s">
        <v>28026</v>
      </c>
      <c r="M3763" t="s">
        <v>62</v>
      </c>
      <c r="N3763">
        <v>1</v>
      </c>
      <c r="O3763">
        <v>40</v>
      </c>
      <c r="P3763">
        <v>40</v>
      </c>
      <c r="Q3763">
        <v>35</v>
      </c>
      <c r="R3763">
        <v>40</v>
      </c>
      <c r="S3763" t="s">
        <v>11865</v>
      </c>
      <c r="T3763" t="s">
        <v>11866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45235824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53835587</v>
      </c>
      <c r="AH3763">
        <v>0</v>
      </c>
      <c r="AI3763">
        <v>0</v>
      </c>
      <c r="AJ3763">
        <v>0</v>
      </c>
      <c r="AK3763">
        <v>0</v>
      </c>
      <c r="AL3763">
        <v>1046</v>
      </c>
      <c r="AM3763">
        <v>407131564</v>
      </c>
      <c r="AN3763">
        <v>-39949804</v>
      </c>
      <c r="AO3763">
        <v>23553</v>
      </c>
      <c r="AP3763">
        <v>1.09294182176E+16</v>
      </c>
    </row>
    <row r="3764" spans="1:42" x14ac:dyDescent="0.25">
      <c r="A3764">
        <v>3762</v>
      </c>
      <c r="B3764">
        <v>3762</v>
      </c>
      <c r="C3764" t="s">
        <v>11867</v>
      </c>
      <c r="D3764">
        <v>40</v>
      </c>
      <c r="E3764">
        <v>1</v>
      </c>
      <c r="F3764">
        <v>1</v>
      </c>
      <c r="G3764">
        <v>1</v>
      </c>
      <c r="H3764">
        <v>0</v>
      </c>
      <c r="I3764">
        <v>0</v>
      </c>
      <c r="J3764">
        <v>3</v>
      </c>
      <c r="K3764">
        <v>25490</v>
      </c>
      <c r="L3764" t="s">
        <v>28026</v>
      </c>
      <c r="M3764" t="s">
        <v>43</v>
      </c>
      <c r="N3764">
        <v>0</v>
      </c>
      <c r="S3764" t="s">
        <v>11868</v>
      </c>
      <c r="T3764" t="s">
        <v>11869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53835587</v>
      </c>
      <c r="AH3764">
        <v>0</v>
      </c>
      <c r="AI3764">
        <v>0</v>
      </c>
      <c r="AJ3764">
        <v>0</v>
      </c>
      <c r="AK3764">
        <v>0</v>
      </c>
      <c r="AL3764">
        <v>3</v>
      </c>
      <c r="AM3764">
        <v>404381674</v>
      </c>
      <c r="AN3764">
        <v>-36724924</v>
      </c>
      <c r="AO3764">
        <v>7327</v>
      </c>
      <c r="AP3764">
        <v>60203679675</v>
      </c>
    </row>
    <row r="3765" spans="1:42" x14ac:dyDescent="0.25">
      <c r="A3765">
        <v>3763</v>
      </c>
      <c r="B3765">
        <v>3763</v>
      </c>
      <c r="C3765" t="s">
        <v>11870</v>
      </c>
      <c r="D3765">
        <v>45</v>
      </c>
      <c r="E3765">
        <v>1</v>
      </c>
      <c r="F3765">
        <v>267</v>
      </c>
      <c r="G3765">
        <v>85</v>
      </c>
      <c r="H3765">
        <v>37</v>
      </c>
      <c r="I3765">
        <v>37</v>
      </c>
      <c r="J3765">
        <v>2212</v>
      </c>
      <c r="K3765">
        <v>1720</v>
      </c>
      <c r="L3765" t="s">
        <v>28025</v>
      </c>
      <c r="M3765" t="s">
        <v>313</v>
      </c>
      <c r="N3765">
        <v>0</v>
      </c>
      <c r="O3765">
        <v>45</v>
      </c>
      <c r="P3765">
        <v>45</v>
      </c>
      <c r="Q3765">
        <v>40</v>
      </c>
      <c r="R3765">
        <v>45</v>
      </c>
      <c r="S3765" t="s">
        <v>11871</v>
      </c>
      <c r="T3765" t="s">
        <v>11872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45235824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60248607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427</v>
      </c>
      <c r="AM3765">
        <v>404246365</v>
      </c>
      <c r="AN3765">
        <v>-36963848</v>
      </c>
      <c r="AO3765">
        <v>25296</v>
      </c>
      <c r="AP3765">
        <v>1.125694552517E+16</v>
      </c>
    </row>
    <row r="3766" spans="1:42" x14ac:dyDescent="0.25">
      <c r="A3766">
        <v>3764</v>
      </c>
      <c r="B3766">
        <v>3764</v>
      </c>
      <c r="C3766" t="s">
        <v>11873</v>
      </c>
      <c r="D3766">
        <v>35</v>
      </c>
      <c r="E3766">
        <v>33</v>
      </c>
      <c r="F3766">
        <v>30</v>
      </c>
      <c r="G3766">
        <v>24</v>
      </c>
      <c r="H3766">
        <v>4</v>
      </c>
      <c r="I3766">
        <v>12</v>
      </c>
      <c r="J3766">
        <v>106</v>
      </c>
      <c r="K3766">
        <v>1360</v>
      </c>
      <c r="L3766" t="s">
        <v>28026</v>
      </c>
      <c r="M3766" t="s">
        <v>213</v>
      </c>
      <c r="N3766">
        <v>0</v>
      </c>
      <c r="O3766">
        <v>40</v>
      </c>
      <c r="P3766">
        <v>40</v>
      </c>
      <c r="Q3766">
        <v>35</v>
      </c>
      <c r="S3766" t="s">
        <v>11874</v>
      </c>
      <c r="T3766" t="s">
        <v>11875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45235824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60248607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103</v>
      </c>
      <c r="AM3766">
        <v>404106939</v>
      </c>
      <c r="AN3766">
        <v>-37098955</v>
      </c>
      <c r="AO3766">
        <v>13313</v>
      </c>
      <c r="AP3766">
        <v>1.097614447984E+16</v>
      </c>
    </row>
    <row r="3767" spans="1:42" x14ac:dyDescent="0.25">
      <c r="A3767">
        <v>3765</v>
      </c>
      <c r="B3767">
        <v>3765</v>
      </c>
      <c r="C3767" t="s">
        <v>11876</v>
      </c>
      <c r="D3767">
        <v>50</v>
      </c>
      <c r="E3767">
        <v>2</v>
      </c>
      <c r="F3767">
        <v>0</v>
      </c>
      <c r="G3767">
        <v>0</v>
      </c>
      <c r="H3767">
        <v>0</v>
      </c>
      <c r="I3767">
        <v>0</v>
      </c>
      <c r="J3767">
        <v>2</v>
      </c>
      <c r="K3767">
        <v>65320</v>
      </c>
      <c r="L3767" t="s">
        <v>28026</v>
      </c>
      <c r="M3767" t="s">
        <v>233</v>
      </c>
      <c r="N3767">
        <v>0</v>
      </c>
      <c r="S3767" t="s">
        <v>11877</v>
      </c>
      <c r="T3767" t="s">
        <v>11878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60248607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2</v>
      </c>
      <c r="AM3767">
        <v>404286798</v>
      </c>
      <c r="AN3767">
        <v>-3698619207434981</v>
      </c>
      <c r="AO3767">
        <v>8296</v>
      </c>
      <c r="AP3767">
        <v>7060163306059256</v>
      </c>
    </row>
    <row r="3768" spans="1:42" x14ac:dyDescent="0.25">
      <c r="A3768">
        <v>3766</v>
      </c>
      <c r="B3768">
        <v>3766</v>
      </c>
      <c r="C3768" t="s">
        <v>11879</v>
      </c>
      <c r="D3768">
        <v>40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1</v>
      </c>
      <c r="K3768">
        <v>4470</v>
      </c>
      <c r="L3768" t="s">
        <v>28026</v>
      </c>
      <c r="M3768" t="s">
        <v>82</v>
      </c>
      <c r="N3768">
        <v>0</v>
      </c>
      <c r="S3768" t="s">
        <v>5427</v>
      </c>
      <c r="T3768" t="s">
        <v>11880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60248607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O3768">
        <v>5664</v>
      </c>
      <c r="AP3768">
        <v>64474271</v>
      </c>
    </row>
    <row r="3769" spans="1:42" x14ac:dyDescent="0.25">
      <c r="A3769">
        <v>3767</v>
      </c>
      <c r="B3769">
        <v>3767</v>
      </c>
      <c r="C3769" t="s">
        <v>11881</v>
      </c>
      <c r="D3769">
        <v>30</v>
      </c>
      <c r="E3769">
        <v>35</v>
      </c>
      <c r="F3769">
        <v>8</v>
      </c>
      <c r="G3769">
        <v>5</v>
      </c>
      <c r="H3769">
        <v>6</v>
      </c>
      <c r="I3769">
        <v>30</v>
      </c>
      <c r="J3769">
        <v>118</v>
      </c>
      <c r="K3769">
        <v>26780</v>
      </c>
      <c r="L3769" t="s">
        <v>28026</v>
      </c>
      <c r="M3769" t="s">
        <v>70</v>
      </c>
      <c r="N3769">
        <v>0</v>
      </c>
      <c r="O3769">
        <v>40</v>
      </c>
      <c r="P3769">
        <v>40</v>
      </c>
      <c r="Q3769">
        <v>40</v>
      </c>
      <c r="S3769" t="s">
        <v>11882</v>
      </c>
      <c r="T3769" t="s">
        <v>11883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45235824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60248607</v>
      </c>
      <c r="AG3769">
        <v>53835587</v>
      </c>
      <c r="AH3769">
        <v>0</v>
      </c>
      <c r="AI3769">
        <v>0</v>
      </c>
      <c r="AJ3769">
        <v>0</v>
      </c>
      <c r="AK3769">
        <v>0</v>
      </c>
      <c r="AL3769">
        <v>84</v>
      </c>
      <c r="AO3769">
        <v>11602</v>
      </c>
      <c r="AP3769">
        <v>16607762</v>
      </c>
    </row>
    <row r="3770" spans="1:42" x14ac:dyDescent="0.25">
      <c r="A3770">
        <v>3768</v>
      </c>
      <c r="B3770">
        <v>3768</v>
      </c>
      <c r="C3770" t="s">
        <v>11884</v>
      </c>
      <c r="D3770">
        <v>40</v>
      </c>
      <c r="E3770">
        <v>1</v>
      </c>
      <c r="F3770">
        <v>2</v>
      </c>
      <c r="G3770">
        <v>1</v>
      </c>
      <c r="H3770">
        <v>0</v>
      </c>
      <c r="I3770">
        <v>0</v>
      </c>
      <c r="J3770">
        <v>4</v>
      </c>
      <c r="K3770">
        <v>56850</v>
      </c>
      <c r="L3770" t="s">
        <v>28026</v>
      </c>
      <c r="M3770" t="s">
        <v>66</v>
      </c>
      <c r="N3770">
        <v>0</v>
      </c>
      <c r="S3770" t="s">
        <v>11885</v>
      </c>
      <c r="T3770" t="s">
        <v>11886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60248607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4</v>
      </c>
      <c r="AM3770">
        <v>404320056</v>
      </c>
      <c r="AN3770">
        <v>-37174001</v>
      </c>
      <c r="AO3770">
        <v>7863</v>
      </c>
      <c r="AP3770">
        <v>697621846055</v>
      </c>
    </row>
    <row r="3771" spans="1:42" x14ac:dyDescent="0.25">
      <c r="A3771">
        <v>3769</v>
      </c>
      <c r="B3771">
        <v>3769</v>
      </c>
      <c r="C3771" t="s">
        <v>11887</v>
      </c>
      <c r="D3771">
        <v>50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2</v>
      </c>
      <c r="K3771">
        <v>58210</v>
      </c>
      <c r="L3771" t="s">
        <v>28026</v>
      </c>
      <c r="M3771" t="s">
        <v>66</v>
      </c>
      <c r="N3771">
        <v>0</v>
      </c>
      <c r="S3771" t="s">
        <v>11888</v>
      </c>
      <c r="T3771" t="s">
        <v>11889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60248607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2</v>
      </c>
      <c r="AO3771">
        <v>8296</v>
      </c>
      <c r="AP3771">
        <v>69857903</v>
      </c>
    </row>
    <row r="3772" spans="1:42" x14ac:dyDescent="0.25">
      <c r="A3772">
        <v>3770</v>
      </c>
      <c r="B3772">
        <v>3770</v>
      </c>
      <c r="C3772" t="s">
        <v>11890</v>
      </c>
      <c r="D3772">
        <v>50</v>
      </c>
      <c r="E3772">
        <v>52</v>
      </c>
      <c r="F3772">
        <v>2</v>
      </c>
      <c r="G3772">
        <v>1</v>
      </c>
      <c r="H3772">
        <v>1</v>
      </c>
      <c r="I3772">
        <v>0</v>
      </c>
      <c r="J3772">
        <v>60</v>
      </c>
      <c r="K3772">
        <v>6270</v>
      </c>
      <c r="L3772" t="s">
        <v>28026</v>
      </c>
      <c r="M3772" t="s">
        <v>70</v>
      </c>
      <c r="N3772">
        <v>0</v>
      </c>
      <c r="O3772">
        <v>40</v>
      </c>
      <c r="P3772">
        <v>45</v>
      </c>
      <c r="Q3772">
        <v>40</v>
      </c>
      <c r="S3772" t="s">
        <v>11891</v>
      </c>
      <c r="T3772" t="s">
        <v>11892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45235824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60248607</v>
      </c>
      <c r="AG3772">
        <v>53835587</v>
      </c>
      <c r="AH3772">
        <v>0</v>
      </c>
      <c r="AI3772">
        <v>0</v>
      </c>
      <c r="AJ3772">
        <v>0</v>
      </c>
      <c r="AK3772">
        <v>0</v>
      </c>
      <c r="AL3772">
        <v>56</v>
      </c>
      <c r="AM3772">
        <v>404075441</v>
      </c>
      <c r="AN3772">
        <v>-37099867</v>
      </c>
      <c r="AO3772">
        <v>17333</v>
      </c>
      <c r="AP3772">
        <v>1.6396054855739998E+16</v>
      </c>
    </row>
    <row r="3773" spans="1:42" x14ac:dyDescent="0.25">
      <c r="A3773">
        <v>3771</v>
      </c>
      <c r="B3773">
        <v>3771</v>
      </c>
      <c r="C3773" t="s">
        <v>11893</v>
      </c>
      <c r="D3773">
        <v>45</v>
      </c>
      <c r="E3773">
        <v>453</v>
      </c>
      <c r="F3773">
        <v>84</v>
      </c>
      <c r="G3773">
        <v>4</v>
      </c>
      <c r="H3773">
        <v>6</v>
      </c>
      <c r="I3773">
        <v>8</v>
      </c>
      <c r="J3773">
        <v>595</v>
      </c>
      <c r="K3773">
        <v>650</v>
      </c>
      <c r="L3773" t="s">
        <v>28027</v>
      </c>
      <c r="M3773" t="s">
        <v>729</v>
      </c>
      <c r="N3773">
        <v>1</v>
      </c>
      <c r="O3773">
        <v>45</v>
      </c>
      <c r="P3773">
        <v>45</v>
      </c>
      <c r="Q3773">
        <v>40</v>
      </c>
      <c r="S3773" t="s">
        <v>11894</v>
      </c>
      <c r="T3773" t="s">
        <v>11895</v>
      </c>
      <c r="U3773">
        <v>0</v>
      </c>
      <c r="V3773">
        <v>0</v>
      </c>
      <c r="W3773">
        <v>0</v>
      </c>
      <c r="X3773">
        <v>1.4618169999999998E+16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60248607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555</v>
      </c>
      <c r="AM3773">
        <v>405116026</v>
      </c>
      <c r="AN3773">
        <v>-36792318</v>
      </c>
      <c r="AO3773">
        <v>21754</v>
      </c>
      <c r="AP3773">
        <v>6732851037080001</v>
      </c>
    </row>
    <row r="3774" spans="1:42" x14ac:dyDescent="0.25">
      <c r="A3774">
        <v>3772</v>
      </c>
      <c r="B3774">
        <v>3772</v>
      </c>
      <c r="C3774" t="s">
        <v>11896</v>
      </c>
      <c r="D3774">
        <v>35</v>
      </c>
      <c r="E3774">
        <v>5</v>
      </c>
      <c r="F3774">
        <v>0</v>
      </c>
      <c r="G3774">
        <v>1</v>
      </c>
      <c r="H3774">
        <v>1</v>
      </c>
      <c r="I3774">
        <v>3</v>
      </c>
      <c r="J3774">
        <v>12</v>
      </c>
      <c r="K3774">
        <v>55460</v>
      </c>
      <c r="L3774" t="s">
        <v>28026</v>
      </c>
      <c r="M3774" t="s">
        <v>66</v>
      </c>
      <c r="N3774">
        <v>0</v>
      </c>
      <c r="S3774" t="s">
        <v>11897</v>
      </c>
      <c r="T3774" t="s">
        <v>11898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60248607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10</v>
      </c>
      <c r="AM3774">
        <v>404582861</v>
      </c>
      <c r="AN3774">
        <v>-36732739</v>
      </c>
      <c r="AO3774">
        <v>8886</v>
      </c>
      <c r="AP3774">
        <v>696477780122</v>
      </c>
    </row>
    <row r="3775" spans="1:42" x14ac:dyDescent="0.25">
      <c r="A3775">
        <v>3773</v>
      </c>
      <c r="B3775">
        <v>3773</v>
      </c>
      <c r="C3775" t="s">
        <v>11899</v>
      </c>
      <c r="D3775">
        <v>50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2</v>
      </c>
      <c r="K3775">
        <v>23140</v>
      </c>
      <c r="L3775" t="s">
        <v>28026</v>
      </c>
      <c r="M3775" t="s">
        <v>841</v>
      </c>
      <c r="N3775">
        <v>0</v>
      </c>
      <c r="S3775" t="s">
        <v>11900</v>
      </c>
      <c r="T3775" t="s">
        <v>11901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45235824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404096473</v>
      </c>
      <c r="AN3775">
        <v>-37131462</v>
      </c>
      <c r="AO3775">
        <v>8296</v>
      </c>
      <c r="AP3775">
        <v>513768165011</v>
      </c>
    </row>
    <row r="3776" spans="1:42" x14ac:dyDescent="0.25">
      <c r="A3776">
        <v>3774</v>
      </c>
      <c r="B3776">
        <v>3774</v>
      </c>
      <c r="C3776" t="s">
        <v>11902</v>
      </c>
      <c r="D3776">
        <v>30</v>
      </c>
      <c r="E3776">
        <v>2</v>
      </c>
      <c r="F3776">
        <v>0</v>
      </c>
      <c r="G3776">
        <v>6</v>
      </c>
      <c r="H3776">
        <v>0</v>
      </c>
      <c r="I3776">
        <v>1</v>
      </c>
      <c r="J3776">
        <v>9</v>
      </c>
      <c r="K3776">
        <v>40650</v>
      </c>
      <c r="L3776" t="s">
        <v>28027</v>
      </c>
      <c r="M3776" t="s">
        <v>43</v>
      </c>
      <c r="N3776">
        <v>0</v>
      </c>
      <c r="S3776" t="s">
        <v>11903</v>
      </c>
      <c r="T3776" t="s">
        <v>11904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53835587</v>
      </c>
      <c r="AH3776">
        <v>0</v>
      </c>
      <c r="AI3776">
        <v>0</v>
      </c>
      <c r="AJ3776">
        <v>0</v>
      </c>
      <c r="AK3776">
        <v>0</v>
      </c>
      <c r="AL3776">
        <v>9</v>
      </c>
      <c r="AM3776">
        <v>4042620375</v>
      </c>
      <c r="AN3776">
        <v>-3631634882687521</v>
      </c>
      <c r="AO3776">
        <v>7145</v>
      </c>
      <c r="AP3776">
        <v>6174852656886731</v>
      </c>
    </row>
    <row r="3777" spans="1:42" x14ac:dyDescent="0.25">
      <c r="A3777">
        <v>3775</v>
      </c>
      <c r="B3777">
        <v>3775</v>
      </c>
      <c r="C3777" t="s">
        <v>11905</v>
      </c>
      <c r="D3777">
        <v>35</v>
      </c>
      <c r="E3777">
        <v>0</v>
      </c>
      <c r="F3777">
        <v>2</v>
      </c>
      <c r="G3777">
        <v>1</v>
      </c>
      <c r="H3777">
        <v>1</v>
      </c>
      <c r="I3777">
        <v>0</v>
      </c>
      <c r="J3777">
        <v>4</v>
      </c>
      <c r="K3777">
        <v>77860</v>
      </c>
      <c r="L3777" t="s">
        <v>28026</v>
      </c>
      <c r="M3777" t="s">
        <v>66</v>
      </c>
      <c r="N3777">
        <v>0</v>
      </c>
      <c r="S3777" t="s">
        <v>11906</v>
      </c>
      <c r="T3777" t="s">
        <v>11907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60248607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4</v>
      </c>
      <c r="AO3777">
        <v>688</v>
      </c>
      <c r="AP3777">
        <v>7183198700000001</v>
      </c>
    </row>
    <row r="3778" spans="1:42" x14ac:dyDescent="0.25">
      <c r="A3778">
        <v>3776</v>
      </c>
      <c r="B3778">
        <v>3776</v>
      </c>
      <c r="C3778" t="s">
        <v>11908</v>
      </c>
      <c r="D3778">
        <v>35</v>
      </c>
      <c r="E3778">
        <v>49</v>
      </c>
      <c r="F3778">
        <v>34</v>
      </c>
      <c r="G3778">
        <v>15</v>
      </c>
      <c r="H3778">
        <v>3</v>
      </c>
      <c r="I3778">
        <v>40</v>
      </c>
      <c r="J3778">
        <v>163</v>
      </c>
      <c r="K3778">
        <v>3560</v>
      </c>
      <c r="L3778" t="s">
        <v>28026</v>
      </c>
      <c r="M3778" t="s">
        <v>1962</v>
      </c>
      <c r="N3778">
        <v>0</v>
      </c>
      <c r="O3778">
        <v>35</v>
      </c>
      <c r="P3778">
        <v>35</v>
      </c>
      <c r="Q3778">
        <v>35</v>
      </c>
      <c r="S3778" t="s">
        <v>2964</v>
      </c>
      <c r="T3778" t="s">
        <v>11909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60248607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141</v>
      </c>
      <c r="AM3778">
        <v>404256413</v>
      </c>
      <c r="AN3778">
        <v>-36957089</v>
      </c>
      <c r="AO3778">
        <v>1421</v>
      </c>
      <c r="AP3778">
        <v>648905469324</v>
      </c>
    </row>
    <row r="3779" spans="1:42" x14ac:dyDescent="0.25">
      <c r="A3779">
        <v>3777</v>
      </c>
      <c r="B3779">
        <v>3777</v>
      </c>
      <c r="C3779" t="s">
        <v>11910</v>
      </c>
      <c r="D3779">
        <v>25</v>
      </c>
      <c r="E3779">
        <v>5</v>
      </c>
      <c r="F3779">
        <v>3</v>
      </c>
      <c r="G3779">
        <v>5</v>
      </c>
      <c r="H3779">
        <v>4</v>
      </c>
      <c r="I3779">
        <v>10</v>
      </c>
      <c r="J3779">
        <v>27</v>
      </c>
      <c r="K3779">
        <v>47180</v>
      </c>
      <c r="L3779" t="s">
        <v>28026</v>
      </c>
      <c r="M3779" t="s">
        <v>43</v>
      </c>
      <c r="N3779">
        <v>0</v>
      </c>
      <c r="O3779">
        <v>30</v>
      </c>
      <c r="P3779">
        <v>25</v>
      </c>
      <c r="Q3779">
        <v>25</v>
      </c>
      <c r="S3779" t="s">
        <v>11911</v>
      </c>
      <c r="T3779" t="s">
        <v>11912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53835587</v>
      </c>
      <c r="AH3779">
        <v>0</v>
      </c>
      <c r="AI3779">
        <v>0</v>
      </c>
      <c r="AJ3779">
        <v>0</v>
      </c>
      <c r="AK3779">
        <v>0</v>
      </c>
      <c r="AL3779">
        <v>27</v>
      </c>
      <c r="AO3779">
        <v>7498</v>
      </c>
      <c r="AP3779">
        <v>62429585</v>
      </c>
    </row>
    <row r="3780" spans="1:42" x14ac:dyDescent="0.25">
      <c r="A3780">
        <v>3778</v>
      </c>
      <c r="B3780">
        <v>3778</v>
      </c>
      <c r="C3780" t="s">
        <v>11913</v>
      </c>
      <c r="D3780">
        <v>35</v>
      </c>
      <c r="E3780">
        <v>22</v>
      </c>
      <c r="F3780">
        <v>7</v>
      </c>
      <c r="G3780">
        <v>7</v>
      </c>
      <c r="H3780">
        <v>3</v>
      </c>
      <c r="I3780">
        <v>7</v>
      </c>
      <c r="J3780">
        <v>46</v>
      </c>
      <c r="K3780">
        <v>26320</v>
      </c>
      <c r="L3780" t="s">
        <v>28026</v>
      </c>
      <c r="M3780" t="s">
        <v>988</v>
      </c>
      <c r="N3780">
        <v>0</v>
      </c>
      <c r="O3780">
        <v>35</v>
      </c>
      <c r="P3780">
        <v>35</v>
      </c>
      <c r="Q3780">
        <v>30</v>
      </c>
      <c r="S3780" t="s">
        <v>11914</v>
      </c>
      <c r="T3780" t="s">
        <v>11915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45235824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60248607</v>
      </c>
      <c r="AG3780">
        <v>53835587</v>
      </c>
      <c r="AH3780">
        <v>0</v>
      </c>
      <c r="AI3780">
        <v>0</v>
      </c>
      <c r="AJ3780">
        <v>0</v>
      </c>
      <c r="AK3780">
        <v>0</v>
      </c>
      <c r="AL3780">
        <v>46</v>
      </c>
      <c r="AM3780">
        <v>403914741</v>
      </c>
      <c r="AN3780">
        <v>-3689451</v>
      </c>
      <c r="AO3780">
        <v>11585</v>
      </c>
      <c r="AP3780">
        <v>1.6592980502309996E+16</v>
      </c>
    </row>
    <row r="3781" spans="1:42" x14ac:dyDescent="0.25">
      <c r="A3781">
        <v>3779</v>
      </c>
      <c r="B3781">
        <v>3779</v>
      </c>
      <c r="C3781" t="s">
        <v>11916</v>
      </c>
      <c r="D3781">
        <v>20</v>
      </c>
      <c r="E3781">
        <v>1</v>
      </c>
      <c r="F3781">
        <v>1</v>
      </c>
      <c r="G3781">
        <v>0</v>
      </c>
      <c r="H3781">
        <v>5</v>
      </c>
      <c r="I3781">
        <v>3</v>
      </c>
      <c r="J3781">
        <v>10</v>
      </c>
      <c r="K3781">
        <v>48680</v>
      </c>
      <c r="L3781" t="s">
        <v>28026</v>
      </c>
      <c r="M3781" t="s">
        <v>11917</v>
      </c>
      <c r="N3781">
        <v>0</v>
      </c>
      <c r="S3781" t="s">
        <v>11918</v>
      </c>
      <c r="T3781" t="s">
        <v>11919</v>
      </c>
      <c r="U3781">
        <v>0</v>
      </c>
      <c r="V3781">
        <v>0</v>
      </c>
      <c r="W3781">
        <v>0</v>
      </c>
      <c r="X3781">
        <v>0</v>
      </c>
      <c r="Y3781">
        <v>51494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60248607</v>
      </c>
      <c r="AG3781">
        <v>53835587</v>
      </c>
      <c r="AH3781">
        <v>0</v>
      </c>
      <c r="AI3781">
        <v>0</v>
      </c>
      <c r="AJ3781">
        <v>0</v>
      </c>
      <c r="AK3781">
        <v>0</v>
      </c>
      <c r="AL3781">
        <v>10</v>
      </c>
      <c r="AO3781">
        <v>4877</v>
      </c>
      <c r="AP3781">
        <v>127917471</v>
      </c>
    </row>
    <row r="3782" spans="1:42" x14ac:dyDescent="0.25">
      <c r="A3782">
        <v>3780</v>
      </c>
      <c r="B3782">
        <v>3780</v>
      </c>
      <c r="C3782" t="s">
        <v>1356</v>
      </c>
      <c r="D3782">
        <v>35</v>
      </c>
      <c r="E3782">
        <v>17</v>
      </c>
      <c r="F3782">
        <v>13</v>
      </c>
      <c r="G3782">
        <v>24</v>
      </c>
      <c r="H3782">
        <v>7</v>
      </c>
      <c r="I3782">
        <v>10</v>
      </c>
      <c r="J3782">
        <v>83</v>
      </c>
      <c r="K3782">
        <v>2220</v>
      </c>
      <c r="L3782" t="s">
        <v>28027</v>
      </c>
      <c r="M3782" t="s">
        <v>233</v>
      </c>
      <c r="N3782">
        <v>0</v>
      </c>
      <c r="O3782">
        <v>35</v>
      </c>
      <c r="P3782">
        <v>35</v>
      </c>
      <c r="Q3782">
        <v>40</v>
      </c>
      <c r="R3782">
        <v>40</v>
      </c>
      <c r="S3782" t="s">
        <v>11920</v>
      </c>
      <c r="T3782" t="s">
        <v>11921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60248607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71</v>
      </c>
      <c r="AO3782">
        <v>12805</v>
      </c>
      <c r="AP3782">
        <v>6.4506912E+16</v>
      </c>
    </row>
    <row r="3783" spans="1:42" x14ac:dyDescent="0.25">
      <c r="A3783">
        <v>3781</v>
      </c>
      <c r="B3783">
        <v>3781</v>
      </c>
      <c r="C3783" t="s">
        <v>11922</v>
      </c>
      <c r="D3783">
        <v>40</v>
      </c>
      <c r="E3783">
        <v>4</v>
      </c>
      <c r="F3783">
        <v>2</v>
      </c>
      <c r="G3783">
        <v>0</v>
      </c>
      <c r="H3783">
        <v>0</v>
      </c>
      <c r="I3783">
        <v>1</v>
      </c>
      <c r="J3783">
        <v>7</v>
      </c>
      <c r="K3783">
        <v>810</v>
      </c>
      <c r="L3783" t="s">
        <v>28026</v>
      </c>
      <c r="M3783" t="s">
        <v>10106</v>
      </c>
      <c r="N3783">
        <v>0</v>
      </c>
      <c r="S3783" t="s">
        <v>11923</v>
      </c>
      <c r="T3783" t="s">
        <v>11924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6.1603099999999992E+16</v>
      </c>
      <c r="AC3783">
        <v>0</v>
      </c>
      <c r="AD3783">
        <v>0</v>
      </c>
      <c r="AE3783">
        <v>0</v>
      </c>
      <c r="AF3783">
        <v>60248607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7</v>
      </c>
      <c r="AM3783">
        <v>403046489</v>
      </c>
      <c r="AN3783">
        <v>-37292872</v>
      </c>
      <c r="AO3783">
        <v>8991</v>
      </c>
      <c r="AP3783">
        <v>703414833617</v>
      </c>
    </row>
    <row r="3784" spans="1:42" x14ac:dyDescent="0.25">
      <c r="A3784">
        <v>3782</v>
      </c>
      <c r="B3784">
        <v>3782</v>
      </c>
      <c r="C3784" t="s">
        <v>11925</v>
      </c>
      <c r="D3784">
        <v>50</v>
      </c>
      <c r="E3784">
        <v>184</v>
      </c>
      <c r="F3784">
        <v>18</v>
      </c>
      <c r="G3784">
        <v>4</v>
      </c>
      <c r="H3784">
        <v>5</v>
      </c>
      <c r="I3784">
        <v>3</v>
      </c>
      <c r="J3784">
        <v>260</v>
      </c>
      <c r="K3784">
        <v>1190</v>
      </c>
      <c r="L3784" t="s">
        <v>28026</v>
      </c>
      <c r="M3784" t="s">
        <v>11926</v>
      </c>
      <c r="N3784">
        <v>1</v>
      </c>
      <c r="O3784">
        <v>50</v>
      </c>
      <c r="P3784">
        <v>50</v>
      </c>
      <c r="Q3784">
        <v>45</v>
      </c>
      <c r="S3784" t="s">
        <v>11927</v>
      </c>
      <c r="T3784" t="s">
        <v>11928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45235824</v>
      </c>
      <c r="AA3784">
        <v>0</v>
      </c>
      <c r="AB3784">
        <v>0</v>
      </c>
      <c r="AC3784">
        <v>0</v>
      </c>
      <c r="AD3784">
        <v>0</v>
      </c>
      <c r="AE3784">
        <v>1.538006E+16</v>
      </c>
      <c r="AF3784">
        <v>0</v>
      </c>
      <c r="AG3784">
        <v>0</v>
      </c>
      <c r="AH3784">
        <v>0</v>
      </c>
      <c r="AI3784">
        <v>0</v>
      </c>
      <c r="AJ3784">
        <v>3.4520020000000004E+16</v>
      </c>
      <c r="AK3784">
        <v>0</v>
      </c>
      <c r="AL3784">
        <v>214</v>
      </c>
      <c r="AM3784">
        <v>404570015</v>
      </c>
      <c r="AN3784">
        <v>-36484048</v>
      </c>
      <c r="AO3784">
        <v>21694</v>
      </c>
      <c r="AP3784">
        <v>5.4893834596700008E+16</v>
      </c>
    </row>
    <row r="3785" spans="1:42" x14ac:dyDescent="0.25">
      <c r="A3785">
        <v>3783</v>
      </c>
      <c r="B3785">
        <v>3783</v>
      </c>
      <c r="C3785" t="s">
        <v>11929</v>
      </c>
      <c r="D3785">
        <v>45</v>
      </c>
      <c r="E3785">
        <v>18</v>
      </c>
      <c r="F3785">
        <v>6</v>
      </c>
      <c r="G3785">
        <v>1</v>
      </c>
      <c r="H3785">
        <v>1</v>
      </c>
      <c r="I3785">
        <v>2</v>
      </c>
      <c r="J3785">
        <v>28</v>
      </c>
      <c r="K3785">
        <v>1200</v>
      </c>
      <c r="L3785" t="s">
        <v>28026</v>
      </c>
      <c r="M3785" t="s">
        <v>353</v>
      </c>
      <c r="N3785">
        <v>0</v>
      </c>
      <c r="O3785">
        <v>45</v>
      </c>
      <c r="P3785">
        <v>50</v>
      </c>
      <c r="Q3785">
        <v>45</v>
      </c>
      <c r="S3785" t="s">
        <v>11930</v>
      </c>
      <c r="T3785" t="s">
        <v>11931</v>
      </c>
      <c r="U3785">
        <v>0</v>
      </c>
      <c r="V3785">
        <v>0</v>
      </c>
      <c r="W3785">
        <v>0</v>
      </c>
      <c r="X3785">
        <v>0</v>
      </c>
      <c r="Y3785">
        <v>51494</v>
      </c>
      <c r="Z3785">
        <v>45235824</v>
      </c>
      <c r="AA3785">
        <v>0</v>
      </c>
      <c r="AB3785">
        <v>0</v>
      </c>
      <c r="AC3785">
        <v>7764045999999999</v>
      </c>
      <c r="AD3785">
        <v>0</v>
      </c>
      <c r="AE3785">
        <v>0</v>
      </c>
      <c r="AF3785">
        <v>0</v>
      </c>
      <c r="AG3785">
        <v>53835587</v>
      </c>
      <c r="AH3785">
        <v>0</v>
      </c>
      <c r="AI3785">
        <v>0</v>
      </c>
      <c r="AJ3785">
        <v>0</v>
      </c>
      <c r="AK3785">
        <v>0</v>
      </c>
      <c r="AL3785">
        <v>28</v>
      </c>
      <c r="AM3785">
        <v>403581878</v>
      </c>
      <c r="AN3785">
        <v>-35373262</v>
      </c>
      <c r="AO3785">
        <v>13592</v>
      </c>
      <c r="AP3785">
        <v>1160407698616</v>
      </c>
    </row>
    <row r="3786" spans="1:42" x14ac:dyDescent="0.25">
      <c r="A3786">
        <v>3784</v>
      </c>
      <c r="B3786">
        <v>3784</v>
      </c>
      <c r="C3786" t="s">
        <v>11932</v>
      </c>
      <c r="D3786">
        <v>40</v>
      </c>
      <c r="E3786">
        <v>24</v>
      </c>
      <c r="F3786">
        <v>20</v>
      </c>
      <c r="G3786">
        <v>5</v>
      </c>
      <c r="H3786">
        <v>2</v>
      </c>
      <c r="I3786">
        <v>2</v>
      </c>
      <c r="J3786">
        <v>57</v>
      </c>
      <c r="K3786">
        <v>9720</v>
      </c>
      <c r="L3786" t="s">
        <v>28026</v>
      </c>
      <c r="M3786" t="s">
        <v>11553</v>
      </c>
      <c r="N3786">
        <v>0</v>
      </c>
      <c r="O3786">
        <v>40</v>
      </c>
      <c r="P3786">
        <v>45</v>
      </c>
      <c r="Q3786">
        <v>40</v>
      </c>
      <c r="R3786">
        <v>45</v>
      </c>
      <c r="S3786" t="s">
        <v>11933</v>
      </c>
      <c r="T3786" t="s">
        <v>11934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45235824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60248607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53</v>
      </c>
      <c r="AO3786">
        <v>13745</v>
      </c>
      <c r="AP3786">
        <v>110438176</v>
      </c>
    </row>
    <row r="3787" spans="1:42" x14ac:dyDescent="0.25">
      <c r="A3787">
        <v>3785</v>
      </c>
      <c r="B3787">
        <v>3785</v>
      </c>
      <c r="C3787" t="s">
        <v>11935</v>
      </c>
      <c r="D3787">
        <v>45</v>
      </c>
      <c r="E3787">
        <v>11</v>
      </c>
      <c r="F3787">
        <v>2</v>
      </c>
      <c r="G3787">
        <v>0</v>
      </c>
      <c r="H3787">
        <v>0</v>
      </c>
      <c r="I3787">
        <v>0</v>
      </c>
      <c r="J3787">
        <v>16</v>
      </c>
      <c r="K3787">
        <v>28020</v>
      </c>
      <c r="L3787" t="s">
        <v>28026</v>
      </c>
      <c r="M3787" t="s">
        <v>3064</v>
      </c>
      <c r="N3787">
        <v>0</v>
      </c>
      <c r="S3787" t="s">
        <v>11936</v>
      </c>
      <c r="T3787" t="s">
        <v>11937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6.1603099999999992E+16</v>
      </c>
      <c r="AC3787">
        <v>0</v>
      </c>
      <c r="AD3787">
        <v>0</v>
      </c>
      <c r="AE3787">
        <v>0</v>
      </c>
      <c r="AF3787">
        <v>60248607</v>
      </c>
      <c r="AG3787">
        <v>53835587</v>
      </c>
      <c r="AH3787">
        <v>0</v>
      </c>
      <c r="AI3787">
        <v>0</v>
      </c>
      <c r="AJ3787">
        <v>0</v>
      </c>
      <c r="AK3787">
        <v>0</v>
      </c>
      <c r="AL3787">
        <v>13</v>
      </c>
      <c r="AM3787">
        <v>404195218</v>
      </c>
      <c r="AN3787">
        <v>-37095302</v>
      </c>
      <c r="AO3787">
        <v>1215</v>
      </c>
      <c r="AP3787">
        <v>1269268639916</v>
      </c>
    </row>
    <row r="3788" spans="1:42" x14ac:dyDescent="0.25">
      <c r="A3788">
        <v>3786</v>
      </c>
      <c r="B3788">
        <v>3786</v>
      </c>
      <c r="C3788" t="s">
        <v>340</v>
      </c>
      <c r="D3788">
        <v>25</v>
      </c>
      <c r="E3788">
        <v>40</v>
      </c>
      <c r="F3788">
        <v>26</v>
      </c>
      <c r="G3788">
        <v>22</v>
      </c>
      <c r="H3788">
        <v>21</v>
      </c>
      <c r="I3788">
        <v>80</v>
      </c>
      <c r="J3788">
        <v>215</v>
      </c>
      <c r="K3788">
        <v>1040</v>
      </c>
      <c r="L3788" t="s">
        <v>28026</v>
      </c>
      <c r="M3788" t="s">
        <v>333</v>
      </c>
      <c r="N3788">
        <v>0</v>
      </c>
      <c r="O3788">
        <v>30</v>
      </c>
      <c r="P3788">
        <v>30</v>
      </c>
      <c r="Q3788">
        <v>25</v>
      </c>
      <c r="R3788">
        <v>35</v>
      </c>
      <c r="S3788" t="s">
        <v>11938</v>
      </c>
      <c r="T3788" t="s">
        <v>11939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45235824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60248607</v>
      </c>
      <c r="AG3788">
        <v>53835587</v>
      </c>
      <c r="AH3788">
        <v>0</v>
      </c>
      <c r="AI3788">
        <v>0</v>
      </c>
      <c r="AJ3788">
        <v>0</v>
      </c>
      <c r="AK3788">
        <v>0</v>
      </c>
      <c r="AL3788">
        <v>189</v>
      </c>
      <c r="AO3788">
        <v>10563</v>
      </c>
      <c r="AP3788">
        <v>1.6382808099999998E+16</v>
      </c>
    </row>
    <row r="3789" spans="1:42" x14ac:dyDescent="0.25">
      <c r="A3789">
        <v>3787</v>
      </c>
      <c r="B3789">
        <v>3787</v>
      </c>
      <c r="C3789" t="s">
        <v>11940</v>
      </c>
      <c r="D3789">
        <v>45</v>
      </c>
      <c r="E3789">
        <v>35</v>
      </c>
      <c r="F3789">
        <v>3</v>
      </c>
      <c r="G3789">
        <v>3</v>
      </c>
      <c r="H3789">
        <v>2</v>
      </c>
      <c r="I3789">
        <v>3</v>
      </c>
      <c r="J3789">
        <v>46</v>
      </c>
      <c r="K3789">
        <v>1970</v>
      </c>
      <c r="L3789" t="s">
        <v>28026</v>
      </c>
      <c r="M3789" t="s">
        <v>345</v>
      </c>
      <c r="N3789">
        <v>0</v>
      </c>
      <c r="O3789">
        <v>40</v>
      </c>
      <c r="P3789">
        <v>40</v>
      </c>
      <c r="Q3789">
        <v>40</v>
      </c>
      <c r="S3789" t="s">
        <v>11941</v>
      </c>
      <c r="T3789" t="s">
        <v>11942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60248607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46</v>
      </c>
      <c r="AM3789">
        <v>404463712</v>
      </c>
      <c r="AN3789">
        <v>-37122791</v>
      </c>
      <c r="AO3789">
        <v>14895</v>
      </c>
      <c r="AP3789">
        <v>644387360921</v>
      </c>
    </row>
    <row r="3790" spans="1:42" x14ac:dyDescent="0.25">
      <c r="A3790">
        <v>3788</v>
      </c>
      <c r="B3790">
        <v>3788</v>
      </c>
      <c r="C3790" t="s">
        <v>11943</v>
      </c>
      <c r="D3790">
        <v>35</v>
      </c>
      <c r="E3790">
        <v>10</v>
      </c>
      <c r="F3790">
        <v>18</v>
      </c>
      <c r="G3790">
        <v>12</v>
      </c>
      <c r="H3790">
        <v>6</v>
      </c>
      <c r="I3790">
        <v>4</v>
      </c>
      <c r="J3790">
        <v>55</v>
      </c>
      <c r="K3790">
        <v>330</v>
      </c>
      <c r="L3790" t="s">
        <v>28026</v>
      </c>
      <c r="M3790" t="s">
        <v>11944</v>
      </c>
      <c r="N3790">
        <v>0</v>
      </c>
      <c r="O3790">
        <v>35</v>
      </c>
      <c r="P3790">
        <v>35</v>
      </c>
      <c r="Q3790">
        <v>30</v>
      </c>
      <c r="S3790" t="s">
        <v>11945</v>
      </c>
      <c r="T3790" t="s">
        <v>11946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60248607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50</v>
      </c>
      <c r="AO3790">
        <v>11953</v>
      </c>
      <c r="AP3790">
        <v>6.4250060000000008E+16</v>
      </c>
    </row>
    <row r="3791" spans="1:42" x14ac:dyDescent="0.25">
      <c r="A3791">
        <v>3789</v>
      </c>
      <c r="B3791">
        <v>3789</v>
      </c>
      <c r="C3791" t="s">
        <v>11947</v>
      </c>
      <c r="D3791">
        <v>25</v>
      </c>
      <c r="E3791">
        <v>0</v>
      </c>
      <c r="F3791">
        <v>1</v>
      </c>
      <c r="G3791">
        <v>0</v>
      </c>
      <c r="H3791">
        <v>0</v>
      </c>
      <c r="I3791">
        <v>1</v>
      </c>
      <c r="J3791">
        <v>2</v>
      </c>
      <c r="K3791">
        <v>83730</v>
      </c>
      <c r="L3791" t="s">
        <v>28026</v>
      </c>
      <c r="M3791" t="s">
        <v>66</v>
      </c>
      <c r="N3791">
        <v>0</v>
      </c>
      <c r="S3791" t="s">
        <v>11948</v>
      </c>
      <c r="T3791" t="s">
        <v>11949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7205282</v>
      </c>
      <c r="AE3791">
        <v>0</v>
      </c>
      <c r="AF3791">
        <v>60248607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2</v>
      </c>
      <c r="AO3791">
        <v>4148</v>
      </c>
      <c r="AP3791">
        <v>7962853700000001</v>
      </c>
    </row>
    <row r="3792" spans="1:42" x14ac:dyDescent="0.25">
      <c r="A3792">
        <v>3790</v>
      </c>
      <c r="B3792">
        <v>3790</v>
      </c>
      <c r="C3792" t="s">
        <v>11950</v>
      </c>
      <c r="D3792">
        <v>45</v>
      </c>
      <c r="E3792">
        <v>6</v>
      </c>
      <c r="F3792">
        <v>0</v>
      </c>
      <c r="G3792">
        <v>0</v>
      </c>
      <c r="H3792">
        <v>0</v>
      </c>
      <c r="I3792">
        <v>1</v>
      </c>
      <c r="J3792">
        <v>7</v>
      </c>
      <c r="K3792">
        <v>78440</v>
      </c>
      <c r="L3792" t="s">
        <v>28026</v>
      </c>
      <c r="M3792" t="s">
        <v>66</v>
      </c>
      <c r="N3792">
        <v>0</v>
      </c>
      <c r="S3792" t="s">
        <v>11951</v>
      </c>
      <c r="T3792" t="s">
        <v>11952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60248607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7</v>
      </c>
      <c r="AO3792">
        <v>10114</v>
      </c>
      <c r="AP3792">
        <v>71918221</v>
      </c>
    </row>
    <row r="3793" spans="1:42" x14ac:dyDescent="0.25">
      <c r="A3793">
        <v>3791</v>
      </c>
      <c r="B3793">
        <v>3791</v>
      </c>
      <c r="C3793" t="s">
        <v>11953</v>
      </c>
      <c r="D3793">
        <v>45</v>
      </c>
      <c r="E3793">
        <v>29</v>
      </c>
      <c r="F3793">
        <v>10</v>
      </c>
      <c r="G3793">
        <v>3</v>
      </c>
      <c r="H3793">
        <v>0</v>
      </c>
      <c r="I3793">
        <v>1</v>
      </c>
      <c r="J3793">
        <v>43</v>
      </c>
      <c r="K3793">
        <v>12870</v>
      </c>
      <c r="L3793" t="s">
        <v>28026</v>
      </c>
      <c r="M3793" t="s">
        <v>156</v>
      </c>
      <c r="N3793">
        <v>0</v>
      </c>
      <c r="O3793">
        <v>50</v>
      </c>
      <c r="P3793">
        <v>50</v>
      </c>
      <c r="Q3793">
        <v>45</v>
      </c>
      <c r="S3793" t="s">
        <v>11954</v>
      </c>
      <c r="T3793" t="s">
        <v>11955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45235824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60248607</v>
      </c>
      <c r="AG3793">
        <v>53835587</v>
      </c>
      <c r="AH3793">
        <v>0</v>
      </c>
      <c r="AI3793">
        <v>0</v>
      </c>
      <c r="AJ3793">
        <v>0</v>
      </c>
      <c r="AK3793">
        <v>0</v>
      </c>
      <c r="AL3793">
        <v>43</v>
      </c>
      <c r="AM3793">
        <v>404583249</v>
      </c>
      <c r="AN3793">
        <v>-3691422</v>
      </c>
      <c r="AO3793">
        <v>14717</v>
      </c>
      <c r="AP3793">
        <v>1645975019029</v>
      </c>
    </row>
    <row r="3794" spans="1:42" x14ac:dyDescent="0.25">
      <c r="A3794">
        <v>3792</v>
      </c>
      <c r="B3794">
        <v>3792</v>
      </c>
      <c r="C3794" t="s">
        <v>11956</v>
      </c>
      <c r="D3794">
        <v>50</v>
      </c>
      <c r="E3794">
        <v>258</v>
      </c>
      <c r="F3794">
        <v>22</v>
      </c>
      <c r="G3794">
        <v>2</v>
      </c>
      <c r="H3794">
        <v>1</v>
      </c>
      <c r="I3794">
        <v>3</v>
      </c>
      <c r="J3794">
        <v>292</v>
      </c>
      <c r="K3794">
        <v>330</v>
      </c>
      <c r="L3794" t="s">
        <v>28026</v>
      </c>
      <c r="M3794" t="s">
        <v>74</v>
      </c>
      <c r="N3794">
        <v>1</v>
      </c>
      <c r="O3794">
        <v>45</v>
      </c>
      <c r="P3794">
        <v>50</v>
      </c>
      <c r="Q3794">
        <v>45</v>
      </c>
      <c r="R3794">
        <v>45</v>
      </c>
      <c r="S3794" t="s">
        <v>11957</v>
      </c>
      <c r="T3794" t="s">
        <v>11958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45235824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53835587</v>
      </c>
      <c r="AH3794">
        <v>0</v>
      </c>
      <c r="AI3794">
        <v>0</v>
      </c>
      <c r="AJ3794">
        <v>0</v>
      </c>
      <c r="AK3794">
        <v>0</v>
      </c>
      <c r="AL3794">
        <v>286</v>
      </c>
      <c r="AO3794">
        <v>22041</v>
      </c>
      <c r="AP3794">
        <v>1.03806952E+16</v>
      </c>
    </row>
    <row r="3795" spans="1:42" x14ac:dyDescent="0.25">
      <c r="A3795">
        <v>3793</v>
      </c>
      <c r="B3795">
        <v>3793</v>
      </c>
      <c r="C3795" t="s">
        <v>11959</v>
      </c>
      <c r="D3795">
        <v>50</v>
      </c>
      <c r="E3795">
        <v>4</v>
      </c>
      <c r="F3795">
        <v>1</v>
      </c>
      <c r="G3795">
        <v>0</v>
      </c>
      <c r="H3795">
        <v>0</v>
      </c>
      <c r="I3795">
        <v>0</v>
      </c>
      <c r="J3795">
        <v>5</v>
      </c>
      <c r="K3795">
        <v>24860</v>
      </c>
      <c r="L3795" t="s">
        <v>28026</v>
      </c>
      <c r="M3795" t="s">
        <v>66</v>
      </c>
      <c r="N3795">
        <v>0</v>
      </c>
      <c r="S3795" t="s">
        <v>11960</v>
      </c>
      <c r="T3795" t="s">
        <v>11961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60248607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5</v>
      </c>
      <c r="AM3795">
        <v>404381467</v>
      </c>
      <c r="AN3795">
        <v>-37140745</v>
      </c>
      <c r="AO3795">
        <v>10375</v>
      </c>
      <c r="AP3795">
        <v>665947060722</v>
      </c>
    </row>
    <row r="3796" spans="1:42" x14ac:dyDescent="0.25">
      <c r="A3796">
        <v>3794</v>
      </c>
      <c r="B3796">
        <v>3794</v>
      </c>
      <c r="C3796" t="s">
        <v>11962</v>
      </c>
      <c r="D3796">
        <v>50</v>
      </c>
      <c r="E3796">
        <v>6</v>
      </c>
      <c r="F3796">
        <v>1</v>
      </c>
      <c r="G3796">
        <v>0</v>
      </c>
      <c r="H3796">
        <v>0</v>
      </c>
      <c r="I3796">
        <v>0</v>
      </c>
      <c r="J3796">
        <v>7</v>
      </c>
      <c r="K3796">
        <v>43950</v>
      </c>
      <c r="L3796" t="s">
        <v>28026</v>
      </c>
      <c r="M3796" t="s">
        <v>66</v>
      </c>
      <c r="N3796">
        <v>0</v>
      </c>
      <c r="S3796" t="s">
        <v>8279</v>
      </c>
      <c r="T3796" t="s">
        <v>11963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60248607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7</v>
      </c>
      <c r="AM3796">
        <v>404419869</v>
      </c>
      <c r="AN3796">
        <v>-36567446</v>
      </c>
      <c r="AO3796">
        <v>11238</v>
      </c>
      <c r="AP3796">
        <v>685116302423</v>
      </c>
    </row>
    <row r="3797" spans="1:42" x14ac:dyDescent="0.25">
      <c r="A3797">
        <v>3795</v>
      </c>
      <c r="B3797">
        <v>3795</v>
      </c>
      <c r="C3797" t="s">
        <v>7650</v>
      </c>
      <c r="D3797">
        <v>40</v>
      </c>
      <c r="E3797">
        <v>300</v>
      </c>
      <c r="F3797">
        <v>372</v>
      </c>
      <c r="G3797">
        <v>175</v>
      </c>
      <c r="H3797">
        <v>60</v>
      </c>
      <c r="I3797">
        <v>59</v>
      </c>
      <c r="J3797">
        <v>999</v>
      </c>
      <c r="K3797">
        <v>590</v>
      </c>
      <c r="L3797" t="s">
        <v>28026</v>
      </c>
      <c r="M3797" t="s">
        <v>7267</v>
      </c>
      <c r="N3797">
        <v>0</v>
      </c>
      <c r="O3797">
        <v>40</v>
      </c>
      <c r="P3797">
        <v>35</v>
      </c>
      <c r="Q3797">
        <v>35</v>
      </c>
      <c r="R3797">
        <v>35</v>
      </c>
      <c r="S3797" t="s">
        <v>11964</v>
      </c>
      <c r="T3797" t="s">
        <v>11965</v>
      </c>
      <c r="U3797">
        <v>0</v>
      </c>
      <c r="V3797">
        <v>0</v>
      </c>
      <c r="W3797">
        <v>0</v>
      </c>
      <c r="X3797">
        <v>0</v>
      </c>
      <c r="Y3797">
        <v>51494</v>
      </c>
      <c r="Z3797">
        <v>0</v>
      </c>
      <c r="AA3797">
        <v>5906842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966</v>
      </c>
      <c r="AO3797">
        <v>20579</v>
      </c>
      <c r="AP3797">
        <v>17880321</v>
      </c>
    </row>
    <row r="3798" spans="1:42" x14ac:dyDescent="0.25">
      <c r="A3798">
        <v>3796</v>
      </c>
      <c r="B3798">
        <v>3796</v>
      </c>
      <c r="C3798" t="s">
        <v>11966</v>
      </c>
      <c r="D3798">
        <v>45</v>
      </c>
      <c r="E3798">
        <v>26</v>
      </c>
      <c r="F3798">
        <v>7</v>
      </c>
      <c r="G3798">
        <v>1</v>
      </c>
      <c r="H3798">
        <v>3</v>
      </c>
      <c r="I3798">
        <v>1</v>
      </c>
      <c r="J3798">
        <v>39</v>
      </c>
      <c r="K3798">
        <v>10490</v>
      </c>
      <c r="L3798" t="s">
        <v>28026</v>
      </c>
      <c r="M3798" t="s">
        <v>287</v>
      </c>
      <c r="N3798">
        <v>0</v>
      </c>
      <c r="O3798">
        <v>45</v>
      </c>
      <c r="P3798">
        <v>45</v>
      </c>
      <c r="Q3798">
        <v>45</v>
      </c>
      <c r="S3798" t="s">
        <v>11967</v>
      </c>
      <c r="T3798" t="s">
        <v>11968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45235824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53835587</v>
      </c>
      <c r="AH3798">
        <v>0</v>
      </c>
      <c r="AI3798">
        <v>0</v>
      </c>
      <c r="AJ3798">
        <v>0</v>
      </c>
      <c r="AK3798">
        <v>0</v>
      </c>
      <c r="AL3798">
        <v>38</v>
      </c>
      <c r="AM3798">
        <v>404322021</v>
      </c>
      <c r="AN3798">
        <v>-3697866</v>
      </c>
      <c r="AO3798">
        <v>1446</v>
      </c>
      <c r="AP3798">
        <v>1041006053361</v>
      </c>
    </row>
    <row r="3799" spans="1:42" x14ac:dyDescent="0.25">
      <c r="A3799">
        <v>3797</v>
      </c>
      <c r="B3799">
        <v>3797</v>
      </c>
      <c r="C3799" t="s">
        <v>726</v>
      </c>
      <c r="D3799">
        <v>25</v>
      </c>
      <c r="E3799">
        <v>1</v>
      </c>
      <c r="F3799">
        <v>0</v>
      </c>
      <c r="G3799">
        <v>2</v>
      </c>
      <c r="H3799">
        <v>1</v>
      </c>
      <c r="I3799">
        <v>2</v>
      </c>
      <c r="J3799">
        <v>6</v>
      </c>
      <c r="K3799">
        <v>1560</v>
      </c>
      <c r="L3799" t="s">
        <v>28026</v>
      </c>
      <c r="M3799" t="s">
        <v>11969</v>
      </c>
      <c r="N3799">
        <v>0</v>
      </c>
      <c r="S3799" t="s">
        <v>11970</v>
      </c>
      <c r="T3799" t="s">
        <v>11971</v>
      </c>
      <c r="U3799">
        <v>0</v>
      </c>
      <c r="V3799">
        <v>0</v>
      </c>
      <c r="W3799">
        <v>0</v>
      </c>
      <c r="X3799">
        <v>0</v>
      </c>
      <c r="Y3799">
        <v>51494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60248607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6</v>
      </c>
      <c r="AO3799">
        <v>5419</v>
      </c>
      <c r="AP3799">
        <v>6937692599999999</v>
      </c>
    </row>
    <row r="3800" spans="1:42" x14ac:dyDescent="0.25">
      <c r="A3800">
        <v>3798</v>
      </c>
      <c r="B3800">
        <v>3798</v>
      </c>
      <c r="C3800" t="s">
        <v>11972</v>
      </c>
      <c r="D3800">
        <v>40</v>
      </c>
      <c r="E3800">
        <v>1</v>
      </c>
      <c r="F3800">
        <v>1</v>
      </c>
      <c r="G3800">
        <v>1</v>
      </c>
      <c r="H3800">
        <v>0</v>
      </c>
      <c r="I3800">
        <v>2</v>
      </c>
      <c r="J3800">
        <v>17</v>
      </c>
      <c r="K3800">
        <v>20440</v>
      </c>
      <c r="L3800" t="s">
        <v>28026</v>
      </c>
      <c r="M3800" t="s">
        <v>62</v>
      </c>
      <c r="N3800">
        <v>0</v>
      </c>
      <c r="O3800">
        <v>40</v>
      </c>
      <c r="P3800">
        <v>45</v>
      </c>
      <c r="Q3800">
        <v>40</v>
      </c>
      <c r="S3800" t="s">
        <v>11973</v>
      </c>
      <c r="T3800" t="s">
        <v>11974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45235824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53835587</v>
      </c>
      <c r="AH3800">
        <v>0</v>
      </c>
      <c r="AI3800">
        <v>0</v>
      </c>
      <c r="AJ3800">
        <v>0</v>
      </c>
      <c r="AK3800">
        <v>0</v>
      </c>
      <c r="AL3800">
        <v>5</v>
      </c>
      <c r="AM3800">
        <v>404196023</v>
      </c>
      <c r="AN3800">
        <v>-37093431</v>
      </c>
      <c r="AO3800">
        <v>10937</v>
      </c>
      <c r="AP3800">
        <v>1050045582592</v>
      </c>
    </row>
    <row r="3801" spans="1:42" x14ac:dyDescent="0.25">
      <c r="A3801">
        <v>3799</v>
      </c>
      <c r="B3801">
        <v>3799</v>
      </c>
      <c r="C3801" t="s">
        <v>11975</v>
      </c>
      <c r="D3801">
        <v>45</v>
      </c>
      <c r="E3801">
        <v>2</v>
      </c>
      <c r="F3801">
        <v>0</v>
      </c>
      <c r="G3801">
        <v>1</v>
      </c>
      <c r="H3801">
        <v>0</v>
      </c>
      <c r="I3801">
        <v>0</v>
      </c>
      <c r="J3801">
        <v>3</v>
      </c>
      <c r="K3801">
        <v>35290</v>
      </c>
      <c r="L3801" t="s">
        <v>28026</v>
      </c>
      <c r="M3801" t="s">
        <v>43</v>
      </c>
      <c r="N3801">
        <v>0</v>
      </c>
      <c r="S3801" t="s">
        <v>11976</v>
      </c>
      <c r="T3801" t="s">
        <v>11977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53835587</v>
      </c>
      <c r="AH3801">
        <v>0</v>
      </c>
      <c r="AI3801">
        <v>0</v>
      </c>
      <c r="AJ3801">
        <v>0</v>
      </c>
      <c r="AK3801">
        <v>0</v>
      </c>
      <c r="AL3801">
        <v>3</v>
      </c>
      <c r="AM3801">
        <v>404912213</v>
      </c>
      <c r="AN3801">
        <v>-3687116</v>
      </c>
      <c r="AO3801">
        <v>8243</v>
      </c>
      <c r="AP3801">
        <v>612221341053</v>
      </c>
    </row>
    <row r="3802" spans="1:42" x14ac:dyDescent="0.25">
      <c r="A3802">
        <v>3800</v>
      </c>
      <c r="B3802">
        <v>3800</v>
      </c>
      <c r="C3802" t="s">
        <v>11978</v>
      </c>
      <c r="D3802">
        <v>50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2</v>
      </c>
      <c r="K3802">
        <v>20</v>
      </c>
      <c r="L3802" t="s">
        <v>28026</v>
      </c>
      <c r="M3802" t="s">
        <v>11979</v>
      </c>
      <c r="N3802">
        <v>0</v>
      </c>
      <c r="S3802" t="s">
        <v>11980</v>
      </c>
      <c r="T3802" t="s">
        <v>11981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1.538006E+16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2</v>
      </c>
      <c r="AM3802">
        <v>404167047</v>
      </c>
      <c r="AN3802">
        <v>-37035825</v>
      </c>
      <c r="AO3802">
        <v>8296</v>
      </c>
      <c r="AP3802">
        <v>5.3960151221999992E+16</v>
      </c>
    </row>
    <row r="3803" spans="1:42" x14ac:dyDescent="0.25">
      <c r="A3803">
        <v>3801</v>
      </c>
      <c r="B3803">
        <v>3801</v>
      </c>
      <c r="C3803" t="s">
        <v>2264</v>
      </c>
      <c r="D3803">
        <v>35</v>
      </c>
      <c r="E3803">
        <v>1</v>
      </c>
      <c r="F3803">
        <v>1</v>
      </c>
      <c r="G3803">
        <v>0</v>
      </c>
      <c r="H3803">
        <v>0</v>
      </c>
      <c r="I3803">
        <v>1</v>
      </c>
      <c r="J3803">
        <v>3</v>
      </c>
      <c r="K3803">
        <v>3940</v>
      </c>
      <c r="L3803" t="s">
        <v>28026</v>
      </c>
      <c r="M3803" t="s">
        <v>66</v>
      </c>
      <c r="N3803">
        <v>0</v>
      </c>
      <c r="S3803" t="s">
        <v>11982</v>
      </c>
      <c r="T3803" t="s">
        <v>11983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60248607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3</v>
      </c>
      <c r="AO3803">
        <v>6411</v>
      </c>
      <c r="AP3803">
        <v>6.4462518E+16</v>
      </c>
    </row>
    <row r="3804" spans="1:42" x14ac:dyDescent="0.25">
      <c r="A3804">
        <v>3802</v>
      </c>
      <c r="B3804">
        <v>3802</v>
      </c>
      <c r="C3804" t="s">
        <v>11984</v>
      </c>
      <c r="D3804">
        <v>40</v>
      </c>
      <c r="E3804">
        <v>27</v>
      </c>
      <c r="F3804">
        <v>7</v>
      </c>
      <c r="G3804">
        <v>3</v>
      </c>
      <c r="H3804">
        <v>0</v>
      </c>
      <c r="I3804">
        <v>7</v>
      </c>
      <c r="J3804">
        <v>62</v>
      </c>
      <c r="K3804">
        <v>10780</v>
      </c>
      <c r="L3804" t="s">
        <v>28026</v>
      </c>
      <c r="M3804" t="s">
        <v>11985</v>
      </c>
      <c r="N3804">
        <v>1</v>
      </c>
      <c r="O3804">
        <v>45</v>
      </c>
      <c r="P3804">
        <v>45</v>
      </c>
      <c r="Q3804">
        <v>40</v>
      </c>
      <c r="S3804" t="s">
        <v>11986</v>
      </c>
      <c r="T3804" t="s">
        <v>11987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45235824</v>
      </c>
      <c r="AA3804">
        <v>0</v>
      </c>
      <c r="AB3804">
        <v>0</v>
      </c>
      <c r="AC3804">
        <v>0</v>
      </c>
      <c r="AD3804">
        <v>0</v>
      </c>
      <c r="AE3804">
        <v>1.538006E+16</v>
      </c>
      <c r="AF3804">
        <v>60248607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44</v>
      </c>
      <c r="AM3804">
        <v>404247724</v>
      </c>
      <c r="AN3804">
        <v>-3697031</v>
      </c>
      <c r="AO3804">
        <v>13944</v>
      </c>
      <c r="AP3804">
        <v>1121211087414</v>
      </c>
    </row>
    <row r="3805" spans="1:42" x14ac:dyDescent="0.25">
      <c r="A3805">
        <v>3803</v>
      </c>
      <c r="B3805">
        <v>3803</v>
      </c>
      <c r="C3805" t="s">
        <v>11988</v>
      </c>
      <c r="D3805">
        <v>40</v>
      </c>
      <c r="E3805">
        <v>6</v>
      </c>
      <c r="F3805">
        <v>2</v>
      </c>
      <c r="G3805">
        <v>4</v>
      </c>
      <c r="H3805">
        <v>1</v>
      </c>
      <c r="I3805">
        <v>0</v>
      </c>
      <c r="J3805">
        <v>13</v>
      </c>
      <c r="K3805">
        <v>28700</v>
      </c>
      <c r="L3805" t="s">
        <v>28027</v>
      </c>
      <c r="M3805" t="s">
        <v>62</v>
      </c>
      <c r="N3805">
        <v>0</v>
      </c>
      <c r="S3805" t="s">
        <v>11989</v>
      </c>
      <c r="T3805" t="s">
        <v>11990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45235824</v>
      </c>
      <c r="AA3805">
        <v>5906842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53835587</v>
      </c>
      <c r="AH3805">
        <v>0</v>
      </c>
      <c r="AI3805">
        <v>0</v>
      </c>
      <c r="AJ3805">
        <v>0</v>
      </c>
      <c r="AK3805">
        <v>0</v>
      </c>
      <c r="AL3805">
        <v>13</v>
      </c>
      <c r="AM3805">
        <v>404073193</v>
      </c>
      <c r="AN3805">
        <v>-3672539905555559</v>
      </c>
      <c r="AO3805">
        <v>10334</v>
      </c>
      <c r="AP3805">
        <v>1.1174132177939444E+16</v>
      </c>
    </row>
    <row r="3806" spans="1:42" x14ac:dyDescent="0.25">
      <c r="A3806">
        <v>3804</v>
      </c>
      <c r="B3806">
        <v>3804</v>
      </c>
      <c r="C3806" t="s">
        <v>11991</v>
      </c>
      <c r="D3806">
        <v>45</v>
      </c>
      <c r="E3806">
        <v>3</v>
      </c>
      <c r="F3806">
        <v>0</v>
      </c>
      <c r="G3806">
        <v>0</v>
      </c>
      <c r="H3806">
        <v>1</v>
      </c>
      <c r="I3806">
        <v>0</v>
      </c>
      <c r="J3806">
        <v>7</v>
      </c>
      <c r="K3806">
        <v>49880</v>
      </c>
      <c r="L3806" t="s">
        <v>28026</v>
      </c>
      <c r="M3806" t="s">
        <v>303</v>
      </c>
      <c r="N3806">
        <v>0</v>
      </c>
      <c r="S3806" t="s">
        <v>11992</v>
      </c>
      <c r="T3806" t="s">
        <v>11993</v>
      </c>
      <c r="U3806">
        <v>0</v>
      </c>
      <c r="V3806">
        <v>3485178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4</v>
      </c>
      <c r="AM3806">
        <v>404157146</v>
      </c>
      <c r="AN3806">
        <v>-37111476</v>
      </c>
      <c r="AO3806">
        <v>10114</v>
      </c>
      <c r="AP3806">
        <v>12343496567</v>
      </c>
    </row>
    <row r="3807" spans="1:42" x14ac:dyDescent="0.25">
      <c r="A3807">
        <v>3805</v>
      </c>
      <c r="B3807">
        <v>3805</v>
      </c>
      <c r="C3807" t="s">
        <v>11994</v>
      </c>
      <c r="D3807">
        <v>45</v>
      </c>
      <c r="E3807">
        <v>5</v>
      </c>
      <c r="F3807">
        <v>3</v>
      </c>
      <c r="G3807">
        <v>2</v>
      </c>
      <c r="H3807">
        <v>0</v>
      </c>
      <c r="I3807">
        <v>0</v>
      </c>
      <c r="J3807">
        <v>10</v>
      </c>
      <c r="K3807">
        <v>48840</v>
      </c>
      <c r="L3807" t="s">
        <v>28027</v>
      </c>
      <c r="M3807" t="s">
        <v>66</v>
      </c>
      <c r="N3807">
        <v>0</v>
      </c>
      <c r="S3807" t="s">
        <v>11995</v>
      </c>
      <c r="T3807" t="s">
        <v>11996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60248607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10</v>
      </c>
      <c r="AM3807">
        <v>404111713</v>
      </c>
      <c r="AN3807">
        <v>-37084662</v>
      </c>
      <c r="AO3807">
        <v>10974</v>
      </c>
      <c r="AP3807">
        <v>6901978370510001</v>
      </c>
    </row>
    <row r="3808" spans="1:42" x14ac:dyDescent="0.25">
      <c r="A3808">
        <v>3806</v>
      </c>
      <c r="B3808">
        <v>3806</v>
      </c>
      <c r="C3808" t="s">
        <v>11997</v>
      </c>
      <c r="D3808">
        <v>40</v>
      </c>
      <c r="E3808">
        <v>82</v>
      </c>
      <c r="F3808">
        <v>47</v>
      </c>
      <c r="G3808">
        <v>20</v>
      </c>
      <c r="H3808">
        <v>10</v>
      </c>
      <c r="I3808">
        <v>8</v>
      </c>
      <c r="J3808">
        <v>197</v>
      </c>
      <c r="K3808">
        <v>720</v>
      </c>
      <c r="L3808" t="s">
        <v>28026</v>
      </c>
      <c r="M3808" t="s">
        <v>299</v>
      </c>
      <c r="N3808">
        <v>1</v>
      </c>
      <c r="O3808">
        <v>45</v>
      </c>
      <c r="P3808">
        <v>40</v>
      </c>
      <c r="Q3808">
        <v>45</v>
      </c>
      <c r="S3808" t="s">
        <v>11998</v>
      </c>
      <c r="T3808" t="s">
        <v>11999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6.1603099999999992E+16</v>
      </c>
      <c r="AC3808">
        <v>7764045999999999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167</v>
      </c>
      <c r="AM3808">
        <v>40416651</v>
      </c>
      <c r="AN3808">
        <v>-37087203</v>
      </c>
      <c r="AO3808">
        <v>16692</v>
      </c>
      <c r="AP3808">
        <v>1.8404755930699996E+16</v>
      </c>
    </row>
    <row r="3809" spans="1:42" x14ac:dyDescent="0.25">
      <c r="A3809">
        <v>3807</v>
      </c>
      <c r="B3809">
        <v>3807</v>
      </c>
      <c r="C3809" t="s">
        <v>12000</v>
      </c>
      <c r="D3809">
        <v>40</v>
      </c>
      <c r="E3809">
        <v>21</v>
      </c>
      <c r="F3809">
        <v>17</v>
      </c>
      <c r="G3809">
        <v>5</v>
      </c>
      <c r="H3809">
        <v>1</v>
      </c>
      <c r="I3809">
        <v>1</v>
      </c>
      <c r="J3809">
        <v>77</v>
      </c>
      <c r="K3809">
        <v>17910</v>
      </c>
      <c r="L3809" t="s">
        <v>28026</v>
      </c>
      <c r="M3809" t="s">
        <v>66</v>
      </c>
      <c r="N3809">
        <v>0</v>
      </c>
      <c r="O3809">
        <v>45</v>
      </c>
      <c r="P3809">
        <v>40</v>
      </c>
      <c r="Q3809">
        <v>40</v>
      </c>
      <c r="S3809" t="s">
        <v>5141</v>
      </c>
      <c r="T3809" t="s">
        <v>12001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60248607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45</v>
      </c>
      <c r="AO3809">
        <v>14456</v>
      </c>
      <c r="AP3809">
        <v>6604456300000001</v>
      </c>
    </row>
    <row r="3810" spans="1:42" x14ac:dyDescent="0.25">
      <c r="A3810">
        <v>3808</v>
      </c>
      <c r="B3810">
        <v>3808</v>
      </c>
      <c r="C3810" t="s">
        <v>12002</v>
      </c>
      <c r="D3810">
        <v>35</v>
      </c>
      <c r="E3810">
        <v>18</v>
      </c>
      <c r="F3810">
        <v>10</v>
      </c>
      <c r="G3810">
        <v>3</v>
      </c>
      <c r="H3810">
        <v>3</v>
      </c>
      <c r="I3810">
        <v>8</v>
      </c>
      <c r="J3810">
        <v>52</v>
      </c>
      <c r="K3810">
        <v>3890</v>
      </c>
      <c r="L3810" t="s">
        <v>28027</v>
      </c>
      <c r="M3810" t="s">
        <v>291</v>
      </c>
      <c r="N3810">
        <v>0</v>
      </c>
      <c r="O3810">
        <v>45</v>
      </c>
      <c r="P3810">
        <v>45</v>
      </c>
      <c r="Q3810">
        <v>40</v>
      </c>
      <c r="S3810" t="s">
        <v>12003</v>
      </c>
      <c r="T3810" t="s">
        <v>12004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60248607</v>
      </c>
      <c r="AG3810">
        <v>53835587</v>
      </c>
      <c r="AH3810">
        <v>0</v>
      </c>
      <c r="AI3810">
        <v>0</v>
      </c>
      <c r="AJ3810">
        <v>0</v>
      </c>
      <c r="AK3810">
        <v>0</v>
      </c>
      <c r="AL3810">
        <v>42</v>
      </c>
      <c r="AM3810">
        <v>404570787</v>
      </c>
      <c r="AN3810">
        <v>-36907314</v>
      </c>
      <c r="AO3810">
        <v>11838</v>
      </c>
      <c r="AP3810">
        <v>1184822983473</v>
      </c>
    </row>
    <row r="3811" spans="1:42" x14ac:dyDescent="0.25">
      <c r="A3811">
        <v>3809</v>
      </c>
      <c r="B3811">
        <v>3809</v>
      </c>
      <c r="C3811" t="s">
        <v>12005</v>
      </c>
      <c r="D3811">
        <v>50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2</v>
      </c>
      <c r="K3811">
        <v>32840</v>
      </c>
      <c r="L3811" t="s">
        <v>28026</v>
      </c>
      <c r="M3811" t="s">
        <v>43</v>
      </c>
      <c r="N3811">
        <v>0</v>
      </c>
      <c r="S3811" t="s">
        <v>12006</v>
      </c>
      <c r="T3811" t="s">
        <v>12007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53835587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404143291</v>
      </c>
      <c r="AN3811">
        <v>-3706705</v>
      </c>
      <c r="AO3811">
        <v>8296</v>
      </c>
      <c r="AP3811">
        <v>6.0982590624100008E+16</v>
      </c>
    </row>
    <row r="3812" spans="1:42" x14ac:dyDescent="0.25">
      <c r="A3812">
        <v>3810</v>
      </c>
      <c r="B3812">
        <v>3810</v>
      </c>
      <c r="C3812" t="s">
        <v>12008</v>
      </c>
      <c r="D3812">
        <v>30</v>
      </c>
      <c r="E3812">
        <v>3</v>
      </c>
      <c r="F3812">
        <v>1</v>
      </c>
      <c r="G3812">
        <v>0</v>
      </c>
      <c r="H3812">
        <v>1</v>
      </c>
      <c r="I3812">
        <v>3</v>
      </c>
      <c r="J3812">
        <v>8</v>
      </c>
      <c r="K3812">
        <v>43390</v>
      </c>
      <c r="L3812" t="s">
        <v>28026</v>
      </c>
      <c r="M3812" t="s">
        <v>66</v>
      </c>
      <c r="N3812">
        <v>0</v>
      </c>
      <c r="S3812" t="s">
        <v>12009</v>
      </c>
      <c r="T3812" t="s">
        <v>12010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60248607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8</v>
      </c>
      <c r="AO3812">
        <v>6955</v>
      </c>
      <c r="AP3812">
        <v>68431562</v>
      </c>
    </row>
    <row r="3813" spans="1:42" x14ac:dyDescent="0.25">
      <c r="A3813">
        <v>3811</v>
      </c>
      <c r="B3813">
        <v>3811</v>
      </c>
      <c r="C3813" t="s">
        <v>12011</v>
      </c>
      <c r="D3813">
        <v>30</v>
      </c>
      <c r="E3813">
        <v>2</v>
      </c>
      <c r="F3813">
        <v>0</v>
      </c>
      <c r="G3813">
        <v>0</v>
      </c>
      <c r="H3813">
        <v>0</v>
      </c>
      <c r="I3813">
        <v>2</v>
      </c>
      <c r="J3813">
        <v>4</v>
      </c>
      <c r="K3813">
        <v>77910</v>
      </c>
      <c r="L3813" t="s">
        <v>28026</v>
      </c>
      <c r="M3813" t="s">
        <v>66</v>
      </c>
      <c r="N3813">
        <v>0</v>
      </c>
      <c r="S3813" t="s">
        <v>12012</v>
      </c>
      <c r="T3813" t="s">
        <v>12013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60248607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4</v>
      </c>
      <c r="AO3813">
        <v>5897</v>
      </c>
      <c r="AP3813">
        <v>71871504</v>
      </c>
    </row>
    <row r="3814" spans="1:42" x14ac:dyDescent="0.25">
      <c r="A3814">
        <v>3812</v>
      </c>
      <c r="B3814">
        <v>3812</v>
      </c>
      <c r="C3814" t="s">
        <v>12014</v>
      </c>
      <c r="D3814">
        <v>50</v>
      </c>
      <c r="E3814">
        <v>10</v>
      </c>
      <c r="F3814">
        <v>0</v>
      </c>
      <c r="G3814">
        <v>0</v>
      </c>
      <c r="H3814">
        <v>0</v>
      </c>
      <c r="I3814">
        <v>0</v>
      </c>
      <c r="J3814">
        <v>13</v>
      </c>
      <c r="K3814">
        <v>13910</v>
      </c>
      <c r="L3814" t="s">
        <v>28026</v>
      </c>
      <c r="M3814" t="s">
        <v>3776</v>
      </c>
      <c r="N3814">
        <v>0</v>
      </c>
      <c r="S3814" t="s">
        <v>12015</v>
      </c>
      <c r="T3814" t="s">
        <v>12016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45235824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60248607</v>
      </c>
      <c r="AG3814">
        <v>53835587</v>
      </c>
      <c r="AH3814">
        <v>0</v>
      </c>
      <c r="AI3814">
        <v>0</v>
      </c>
      <c r="AJ3814">
        <v>0</v>
      </c>
      <c r="AK3814">
        <v>0</v>
      </c>
      <c r="AL3814">
        <v>10</v>
      </c>
      <c r="AO3814">
        <v>12917</v>
      </c>
      <c r="AP3814">
        <v>1.6457393499999996E+16</v>
      </c>
    </row>
    <row r="3815" spans="1:42" x14ac:dyDescent="0.25">
      <c r="A3815">
        <v>3813</v>
      </c>
      <c r="B3815">
        <v>3813</v>
      </c>
      <c r="C3815" t="s">
        <v>12017</v>
      </c>
      <c r="D3815">
        <v>45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2</v>
      </c>
      <c r="K3815">
        <v>2060</v>
      </c>
      <c r="L3815" t="s">
        <v>28026</v>
      </c>
      <c r="M3815" t="s">
        <v>283</v>
      </c>
      <c r="N3815">
        <v>0</v>
      </c>
      <c r="S3815" t="s">
        <v>12018</v>
      </c>
      <c r="T3815" t="s">
        <v>12019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7764045999999999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2</v>
      </c>
      <c r="AM3815">
        <v>403832768</v>
      </c>
      <c r="AN3815">
        <v>-37058932</v>
      </c>
      <c r="AO3815">
        <v>7466</v>
      </c>
      <c r="AP3815">
        <v>1.1837689383599998E+16</v>
      </c>
    </row>
    <row r="3816" spans="1:42" x14ac:dyDescent="0.25">
      <c r="A3816">
        <v>3814</v>
      </c>
      <c r="B3816">
        <v>3814</v>
      </c>
      <c r="C3816" t="s">
        <v>12020</v>
      </c>
      <c r="D3816">
        <v>50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36990</v>
      </c>
      <c r="L3816" t="s">
        <v>28026</v>
      </c>
      <c r="M3816" t="s">
        <v>66</v>
      </c>
      <c r="N3816">
        <v>0</v>
      </c>
      <c r="S3816" t="s">
        <v>12021</v>
      </c>
      <c r="T3816" t="s">
        <v>12022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60248607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O3816">
        <v>7079</v>
      </c>
      <c r="AP3816">
        <v>67776686</v>
      </c>
    </row>
    <row r="3817" spans="1:42" x14ac:dyDescent="0.25">
      <c r="A3817">
        <v>3815</v>
      </c>
      <c r="B3817">
        <v>3815</v>
      </c>
      <c r="C3817" t="s">
        <v>12023</v>
      </c>
      <c r="D3817">
        <v>45</v>
      </c>
      <c r="E3817">
        <v>15</v>
      </c>
      <c r="F3817">
        <v>3</v>
      </c>
      <c r="G3817">
        <v>0</v>
      </c>
      <c r="H3817">
        <v>1</v>
      </c>
      <c r="I3817">
        <v>1</v>
      </c>
      <c r="J3817">
        <v>22</v>
      </c>
      <c r="K3817">
        <v>27650</v>
      </c>
      <c r="L3817" t="s">
        <v>28027</v>
      </c>
      <c r="M3817" t="s">
        <v>642</v>
      </c>
      <c r="N3817">
        <v>0</v>
      </c>
      <c r="O3817">
        <v>45</v>
      </c>
      <c r="S3817" t="s">
        <v>12024</v>
      </c>
      <c r="T3817" t="s">
        <v>12025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60248607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20</v>
      </c>
      <c r="AO3817">
        <v>12966</v>
      </c>
      <c r="AP3817">
        <v>66912573</v>
      </c>
    </row>
    <row r="3818" spans="1:42" x14ac:dyDescent="0.25">
      <c r="A3818">
        <v>3816</v>
      </c>
      <c r="B3818">
        <v>3816</v>
      </c>
      <c r="C3818" t="s">
        <v>12026</v>
      </c>
      <c r="D3818">
        <v>35</v>
      </c>
      <c r="E3818">
        <v>29</v>
      </c>
      <c r="F3818">
        <v>32</v>
      </c>
      <c r="G3818">
        <v>13</v>
      </c>
      <c r="H3818">
        <v>11</v>
      </c>
      <c r="I3818">
        <v>19</v>
      </c>
      <c r="J3818">
        <v>133</v>
      </c>
      <c r="K3818">
        <v>32690</v>
      </c>
      <c r="L3818" t="s">
        <v>28026</v>
      </c>
      <c r="M3818" t="s">
        <v>1177</v>
      </c>
      <c r="N3818">
        <v>0</v>
      </c>
      <c r="O3818">
        <v>40</v>
      </c>
      <c r="P3818">
        <v>40</v>
      </c>
      <c r="Q3818">
        <v>35</v>
      </c>
      <c r="R3818">
        <v>35</v>
      </c>
      <c r="S3818" t="s">
        <v>12027</v>
      </c>
      <c r="T3818" t="s">
        <v>12028</v>
      </c>
      <c r="U3818">
        <v>9038962</v>
      </c>
      <c r="V3818">
        <v>0</v>
      </c>
      <c r="W3818">
        <v>0</v>
      </c>
      <c r="X3818">
        <v>0</v>
      </c>
      <c r="Y3818">
        <v>0</v>
      </c>
      <c r="Z3818">
        <v>45235824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104</v>
      </c>
      <c r="AO3818">
        <v>13785</v>
      </c>
      <c r="AP3818">
        <v>61733071</v>
      </c>
    </row>
    <row r="3819" spans="1:42" x14ac:dyDescent="0.25">
      <c r="A3819">
        <v>3817</v>
      </c>
      <c r="B3819">
        <v>3817</v>
      </c>
      <c r="C3819" t="s">
        <v>12029</v>
      </c>
      <c r="D3819">
        <v>40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1</v>
      </c>
      <c r="K3819">
        <v>73830</v>
      </c>
      <c r="L3819" t="s">
        <v>28026</v>
      </c>
      <c r="M3819" t="s">
        <v>66</v>
      </c>
      <c r="N3819">
        <v>0</v>
      </c>
      <c r="S3819" t="s">
        <v>12030</v>
      </c>
      <c r="T3819" t="s">
        <v>12031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60248607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404434252</v>
      </c>
      <c r="AN3819">
        <v>-37025908</v>
      </c>
      <c r="AO3819">
        <v>5664</v>
      </c>
      <c r="AP3819">
        <v>7149801183440001</v>
      </c>
    </row>
    <row r="3820" spans="1:42" x14ac:dyDescent="0.25">
      <c r="A3820">
        <v>3818</v>
      </c>
      <c r="B3820">
        <v>3818</v>
      </c>
      <c r="C3820" t="s">
        <v>12032</v>
      </c>
      <c r="D3820">
        <v>35</v>
      </c>
      <c r="E3820">
        <v>27</v>
      </c>
      <c r="F3820">
        <v>41</v>
      </c>
      <c r="G3820">
        <v>28</v>
      </c>
      <c r="H3820">
        <v>19</v>
      </c>
      <c r="I3820">
        <v>21</v>
      </c>
      <c r="J3820">
        <v>146</v>
      </c>
      <c r="K3820">
        <v>33970</v>
      </c>
      <c r="L3820" t="s">
        <v>28026</v>
      </c>
      <c r="M3820" t="s">
        <v>62</v>
      </c>
      <c r="N3820">
        <v>0</v>
      </c>
      <c r="O3820">
        <v>35</v>
      </c>
      <c r="P3820">
        <v>35</v>
      </c>
      <c r="Q3820">
        <v>30</v>
      </c>
      <c r="R3820">
        <v>30</v>
      </c>
      <c r="S3820" t="s">
        <v>12033</v>
      </c>
      <c r="T3820" t="s">
        <v>12034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45235824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60248607</v>
      </c>
      <c r="AG3820">
        <v>53835587</v>
      </c>
      <c r="AH3820">
        <v>0</v>
      </c>
      <c r="AI3820">
        <v>0</v>
      </c>
      <c r="AJ3820">
        <v>0</v>
      </c>
      <c r="AK3820">
        <v>0</v>
      </c>
      <c r="AL3820">
        <v>136</v>
      </c>
      <c r="AO3820">
        <v>1398</v>
      </c>
      <c r="AP3820">
        <v>166983498</v>
      </c>
    </row>
    <row r="3821" spans="1:42" x14ac:dyDescent="0.25">
      <c r="A3821">
        <v>3819</v>
      </c>
      <c r="B3821">
        <v>3819</v>
      </c>
      <c r="C3821" t="s">
        <v>12035</v>
      </c>
      <c r="D3821">
        <v>45</v>
      </c>
      <c r="E3821">
        <v>4</v>
      </c>
      <c r="F3821">
        <v>1</v>
      </c>
      <c r="G3821">
        <v>0</v>
      </c>
      <c r="H3821">
        <v>0</v>
      </c>
      <c r="I3821">
        <v>2</v>
      </c>
      <c r="J3821">
        <v>18</v>
      </c>
      <c r="K3821">
        <v>25410</v>
      </c>
      <c r="L3821" t="s">
        <v>28026</v>
      </c>
      <c r="M3821" t="s">
        <v>66</v>
      </c>
      <c r="N3821">
        <v>0</v>
      </c>
      <c r="O3821">
        <v>40</v>
      </c>
      <c r="P3821">
        <v>35</v>
      </c>
      <c r="Q3821">
        <v>40</v>
      </c>
      <c r="S3821" t="s">
        <v>12036</v>
      </c>
      <c r="T3821" t="s">
        <v>12037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60248607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7</v>
      </c>
      <c r="AM3821">
        <v>40412846</v>
      </c>
      <c r="AN3821">
        <v>-37086247</v>
      </c>
      <c r="AO3821">
        <v>1245</v>
      </c>
      <c r="AP3821">
        <v>6670576122130001</v>
      </c>
    </row>
    <row r="3822" spans="1:42" x14ac:dyDescent="0.25">
      <c r="A3822">
        <v>3820</v>
      </c>
      <c r="B3822">
        <v>3820</v>
      </c>
      <c r="C3822" t="s">
        <v>12038</v>
      </c>
      <c r="D3822">
        <v>50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2</v>
      </c>
      <c r="K3822">
        <v>55370</v>
      </c>
      <c r="L3822" t="s">
        <v>28025</v>
      </c>
      <c r="M3822" t="s">
        <v>62</v>
      </c>
      <c r="N3822">
        <v>0</v>
      </c>
      <c r="S3822" t="s">
        <v>12039</v>
      </c>
      <c r="T3822" t="s">
        <v>12040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45235824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53835587</v>
      </c>
      <c r="AH3822">
        <v>0</v>
      </c>
      <c r="AI3822">
        <v>0</v>
      </c>
      <c r="AJ3822">
        <v>0</v>
      </c>
      <c r="AK3822">
        <v>0</v>
      </c>
      <c r="AL3822">
        <v>2</v>
      </c>
      <c r="AM3822">
        <v>404291329</v>
      </c>
      <c r="AN3822">
        <v>-36938954</v>
      </c>
      <c r="AO3822">
        <v>8296</v>
      </c>
      <c r="AP3822">
        <v>1.0848444223749998E+16</v>
      </c>
    </row>
    <row r="3823" spans="1:42" x14ac:dyDescent="0.25">
      <c r="A3823">
        <v>3821</v>
      </c>
      <c r="B3823">
        <v>3821</v>
      </c>
      <c r="C3823" t="s">
        <v>12041</v>
      </c>
      <c r="D3823">
        <v>30</v>
      </c>
      <c r="E3823">
        <v>17</v>
      </c>
      <c r="F3823">
        <v>26</v>
      </c>
      <c r="G3823">
        <v>15</v>
      </c>
      <c r="H3823">
        <v>17</v>
      </c>
      <c r="I3823">
        <v>23</v>
      </c>
      <c r="J3823">
        <v>116</v>
      </c>
      <c r="K3823">
        <v>3880</v>
      </c>
      <c r="L3823" t="s">
        <v>28026</v>
      </c>
      <c r="M3823" t="s">
        <v>86</v>
      </c>
      <c r="N3823">
        <v>0</v>
      </c>
      <c r="O3823">
        <v>35</v>
      </c>
      <c r="P3823">
        <v>30</v>
      </c>
      <c r="Q3823">
        <v>35</v>
      </c>
      <c r="R3823">
        <v>35</v>
      </c>
      <c r="S3823" t="s">
        <v>12042</v>
      </c>
      <c r="T3823" t="s">
        <v>12043</v>
      </c>
      <c r="U3823">
        <v>9038962</v>
      </c>
      <c r="V3823">
        <v>0</v>
      </c>
      <c r="W3823">
        <v>0</v>
      </c>
      <c r="X3823">
        <v>0</v>
      </c>
      <c r="Y3823">
        <v>0</v>
      </c>
      <c r="Z3823">
        <v>45235824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98</v>
      </c>
      <c r="AM3823">
        <v>404272699</v>
      </c>
      <c r="AN3823">
        <v>-37037405</v>
      </c>
      <c r="AO3823">
        <v>11572</v>
      </c>
      <c r="AP3823">
        <v>588605815294</v>
      </c>
    </row>
    <row r="3824" spans="1:42" x14ac:dyDescent="0.25">
      <c r="A3824">
        <v>3822</v>
      </c>
      <c r="B3824">
        <v>3822</v>
      </c>
      <c r="C3824" t="s">
        <v>12044</v>
      </c>
      <c r="D3824">
        <v>50</v>
      </c>
      <c r="E3824">
        <v>2</v>
      </c>
      <c r="F3824">
        <v>0</v>
      </c>
      <c r="G3824">
        <v>0</v>
      </c>
      <c r="H3824">
        <v>0</v>
      </c>
      <c r="I3824">
        <v>0</v>
      </c>
      <c r="J3824">
        <v>2</v>
      </c>
      <c r="K3824">
        <v>32900</v>
      </c>
      <c r="L3824" t="s">
        <v>28026</v>
      </c>
      <c r="M3824" t="s">
        <v>43</v>
      </c>
      <c r="N3824">
        <v>0</v>
      </c>
      <c r="S3824" t="s">
        <v>12045</v>
      </c>
      <c r="T3824" t="s">
        <v>12046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7764045999999999</v>
      </c>
      <c r="AD3824">
        <v>0</v>
      </c>
      <c r="AE3824">
        <v>0</v>
      </c>
      <c r="AF3824">
        <v>0</v>
      </c>
      <c r="AG3824">
        <v>53835587</v>
      </c>
      <c r="AH3824">
        <v>0</v>
      </c>
      <c r="AI3824">
        <v>0</v>
      </c>
      <c r="AJ3824">
        <v>0</v>
      </c>
      <c r="AK3824">
        <v>0</v>
      </c>
      <c r="AL3824">
        <v>2</v>
      </c>
      <c r="AM3824">
        <v>404328694</v>
      </c>
      <c r="AN3824">
        <v>-37116127</v>
      </c>
      <c r="AO3824">
        <v>8296</v>
      </c>
      <c r="AP3824">
        <v>687676502567</v>
      </c>
    </row>
    <row r="3825" spans="1:42" x14ac:dyDescent="0.25">
      <c r="A3825">
        <v>3823</v>
      </c>
      <c r="B3825">
        <v>3823</v>
      </c>
      <c r="C3825" t="s">
        <v>12047</v>
      </c>
      <c r="D3825">
        <v>40</v>
      </c>
      <c r="E3825">
        <v>12</v>
      </c>
      <c r="F3825">
        <v>4</v>
      </c>
      <c r="G3825">
        <v>5</v>
      </c>
      <c r="H3825">
        <v>2</v>
      </c>
      <c r="I3825">
        <v>0</v>
      </c>
      <c r="J3825">
        <v>23</v>
      </c>
      <c r="K3825">
        <v>35230</v>
      </c>
      <c r="L3825" t="s">
        <v>28026</v>
      </c>
      <c r="M3825" t="s">
        <v>156</v>
      </c>
      <c r="N3825">
        <v>0</v>
      </c>
      <c r="O3825">
        <v>40</v>
      </c>
      <c r="P3825">
        <v>40</v>
      </c>
      <c r="Q3825">
        <v>45</v>
      </c>
      <c r="S3825" t="s">
        <v>12048</v>
      </c>
      <c r="T3825" t="s">
        <v>12049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45235824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60248607</v>
      </c>
      <c r="AG3825">
        <v>53835587</v>
      </c>
      <c r="AH3825">
        <v>0</v>
      </c>
      <c r="AI3825">
        <v>0</v>
      </c>
      <c r="AJ3825">
        <v>0</v>
      </c>
      <c r="AK3825">
        <v>0</v>
      </c>
      <c r="AL3825">
        <v>23</v>
      </c>
      <c r="AM3825">
        <v>404383506</v>
      </c>
      <c r="AN3825">
        <v>-36241953</v>
      </c>
      <c r="AO3825">
        <v>11627</v>
      </c>
      <c r="AP3825">
        <v>1.6679995915529996E+16</v>
      </c>
    </row>
    <row r="3826" spans="1:42" x14ac:dyDescent="0.25">
      <c r="A3826">
        <v>3824</v>
      </c>
      <c r="B3826">
        <v>3824</v>
      </c>
      <c r="C3826" t="s">
        <v>12050</v>
      </c>
      <c r="D3826">
        <v>50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190</v>
      </c>
      <c r="L3826" t="s">
        <v>28026</v>
      </c>
      <c r="M3826" t="s">
        <v>66</v>
      </c>
      <c r="N3826">
        <v>0</v>
      </c>
      <c r="S3826" t="s">
        <v>12051</v>
      </c>
      <c r="T3826" t="s">
        <v>12052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60248607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O3826">
        <v>7079</v>
      </c>
      <c r="AP3826">
        <v>64106686</v>
      </c>
    </row>
    <row r="3827" spans="1:42" x14ac:dyDescent="0.25">
      <c r="A3827">
        <v>3825</v>
      </c>
      <c r="B3827">
        <v>3825</v>
      </c>
      <c r="C3827" t="s">
        <v>12053</v>
      </c>
      <c r="D3827">
        <v>40</v>
      </c>
      <c r="E3827">
        <v>8</v>
      </c>
      <c r="F3827">
        <v>2</v>
      </c>
      <c r="G3827">
        <v>1</v>
      </c>
      <c r="H3827">
        <v>0</v>
      </c>
      <c r="I3827">
        <v>3</v>
      </c>
      <c r="J3827">
        <v>14</v>
      </c>
      <c r="K3827">
        <v>31560</v>
      </c>
      <c r="L3827" t="s">
        <v>28026</v>
      </c>
      <c r="M3827" t="s">
        <v>43</v>
      </c>
      <c r="N3827">
        <v>0</v>
      </c>
      <c r="S3827" t="s">
        <v>12054</v>
      </c>
      <c r="T3827" t="s">
        <v>12055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53835587</v>
      </c>
      <c r="AH3827">
        <v>0</v>
      </c>
      <c r="AI3827">
        <v>0</v>
      </c>
      <c r="AJ3827">
        <v>0</v>
      </c>
      <c r="AK3827">
        <v>0</v>
      </c>
      <c r="AL3827">
        <v>14</v>
      </c>
      <c r="AM3827">
        <v>403876026</v>
      </c>
      <c r="AN3827">
        <v>-37565572</v>
      </c>
      <c r="AO3827">
        <v>10499</v>
      </c>
      <c r="AP3827">
        <v>609097170454</v>
      </c>
    </row>
    <row r="3828" spans="1:42" x14ac:dyDescent="0.25">
      <c r="A3828">
        <v>3826</v>
      </c>
      <c r="B3828">
        <v>3826</v>
      </c>
      <c r="C3828" t="s">
        <v>12056</v>
      </c>
      <c r="D3828">
        <v>45</v>
      </c>
      <c r="E3828">
        <v>191</v>
      </c>
      <c r="F3828">
        <v>20</v>
      </c>
      <c r="G3828">
        <v>11</v>
      </c>
      <c r="H3828">
        <v>4</v>
      </c>
      <c r="I3828">
        <v>2</v>
      </c>
      <c r="J3828">
        <v>393</v>
      </c>
      <c r="K3828">
        <v>1450</v>
      </c>
      <c r="L3828" t="s">
        <v>28026</v>
      </c>
      <c r="M3828" t="s">
        <v>213</v>
      </c>
      <c r="N3828">
        <v>1</v>
      </c>
      <c r="O3828">
        <v>45</v>
      </c>
      <c r="P3828">
        <v>50</v>
      </c>
      <c r="Q3828">
        <v>45</v>
      </c>
      <c r="S3828" t="s">
        <v>12057</v>
      </c>
      <c r="T3828" t="s">
        <v>12058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45235824</v>
      </c>
      <c r="AA3828">
        <v>0</v>
      </c>
      <c r="AB3828">
        <v>0</v>
      </c>
      <c r="AC3828">
        <v>0</v>
      </c>
      <c r="AD3828">
        <v>0</v>
      </c>
      <c r="AE3828">
        <v>1.538006E+16</v>
      </c>
      <c r="AF3828">
        <v>60248607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228</v>
      </c>
      <c r="AO3828">
        <v>20636</v>
      </c>
      <c r="AP3828">
        <v>111882573</v>
      </c>
    </row>
    <row r="3829" spans="1:42" x14ac:dyDescent="0.25">
      <c r="A3829">
        <v>3827</v>
      </c>
      <c r="B3829">
        <v>3827</v>
      </c>
      <c r="C3829" t="s">
        <v>12059</v>
      </c>
      <c r="D3829">
        <v>40</v>
      </c>
      <c r="E3829">
        <v>1</v>
      </c>
      <c r="F3829">
        <v>2</v>
      </c>
      <c r="G3829">
        <v>0</v>
      </c>
      <c r="H3829">
        <v>1</v>
      </c>
      <c r="I3829">
        <v>0</v>
      </c>
      <c r="J3829">
        <v>6</v>
      </c>
      <c r="K3829">
        <v>1070</v>
      </c>
      <c r="L3829" t="s">
        <v>28026</v>
      </c>
      <c r="M3829" t="s">
        <v>431</v>
      </c>
      <c r="N3829">
        <v>0</v>
      </c>
      <c r="S3829" t="s">
        <v>12060</v>
      </c>
      <c r="T3829" t="s">
        <v>12061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7205282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4</v>
      </c>
      <c r="AM3829">
        <v>404278393</v>
      </c>
      <c r="AN3829">
        <v>-36263325</v>
      </c>
      <c r="AO3829">
        <v>867</v>
      </c>
      <c r="AP3829">
        <v>112027535068</v>
      </c>
    </row>
    <row r="3830" spans="1:42" x14ac:dyDescent="0.25">
      <c r="A3830">
        <v>3828</v>
      </c>
      <c r="B3830">
        <v>3828</v>
      </c>
      <c r="C3830" t="s">
        <v>12062</v>
      </c>
      <c r="D3830">
        <v>25</v>
      </c>
      <c r="E3830">
        <v>6</v>
      </c>
      <c r="F3830">
        <v>18</v>
      </c>
      <c r="G3830">
        <v>11</v>
      </c>
      <c r="H3830">
        <v>8</v>
      </c>
      <c r="I3830">
        <v>19</v>
      </c>
      <c r="J3830">
        <v>62</v>
      </c>
      <c r="K3830">
        <v>4360</v>
      </c>
      <c r="L3830" t="s">
        <v>28027</v>
      </c>
      <c r="M3830" t="s">
        <v>1400</v>
      </c>
      <c r="N3830">
        <v>0</v>
      </c>
      <c r="O3830">
        <v>30</v>
      </c>
      <c r="P3830">
        <v>25</v>
      </c>
      <c r="Q3830">
        <v>35</v>
      </c>
      <c r="S3830" t="s">
        <v>12063</v>
      </c>
      <c r="T3830" t="s">
        <v>12064</v>
      </c>
      <c r="U3830">
        <v>9038962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60248607</v>
      </c>
      <c r="AG3830">
        <v>53835587</v>
      </c>
      <c r="AH3830">
        <v>0</v>
      </c>
      <c r="AI3830">
        <v>0</v>
      </c>
      <c r="AJ3830">
        <v>0</v>
      </c>
      <c r="AK3830">
        <v>0</v>
      </c>
      <c r="AL3830">
        <v>62</v>
      </c>
      <c r="AO3830">
        <v>8715</v>
      </c>
      <c r="AP3830">
        <v>127593371</v>
      </c>
    </row>
    <row r="3831" spans="1:42" x14ac:dyDescent="0.25">
      <c r="A3831">
        <v>3829</v>
      </c>
      <c r="B3831">
        <v>3829</v>
      </c>
      <c r="C3831" t="s">
        <v>12065</v>
      </c>
      <c r="D3831">
        <v>40</v>
      </c>
      <c r="E3831">
        <v>15</v>
      </c>
      <c r="F3831">
        <v>19</v>
      </c>
      <c r="G3831">
        <v>9</v>
      </c>
      <c r="H3831">
        <v>0</v>
      </c>
      <c r="I3831">
        <v>0</v>
      </c>
      <c r="J3831">
        <v>49</v>
      </c>
      <c r="K3831">
        <v>13370</v>
      </c>
      <c r="L3831" t="s">
        <v>28027</v>
      </c>
      <c r="M3831" t="s">
        <v>43</v>
      </c>
      <c r="N3831">
        <v>0</v>
      </c>
      <c r="O3831">
        <v>40</v>
      </c>
      <c r="P3831">
        <v>45</v>
      </c>
      <c r="Q3831">
        <v>45</v>
      </c>
      <c r="S3831" t="s">
        <v>12066</v>
      </c>
      <c r="T3831" t="s">
        <v>12067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45235824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53835587</v>
      </c>
      <c r="AH3831">
        <v>0</v>
      </c>
      <c r="AI3831">
        <v>0</v>
      </c>
      <c r="AJ3831">
        <v>0</v>
      </c>
      <c r="AK3831">
        <v>0</v>
      </c>
      <c r="AL3831">
        <v>43</v>
      </c>
      <c r="AM3831">
        <v>405475562</v>
      </c>
      <c r="AN3831">
        <v>-36331927</v>
      </c>
      <c r="AO3831">
        <v>13389</v>
      </c>
      <c r="AP3831">
        <v>1044397143635</v>
      </c>
    </row>
    <row r="3832" spans="1:42" x14ac:dyDescent="0.25">
      <c r="A3832">
        <v>3830</v>
      </c>
      <c r="B3832">
        <v>3830</v>
      </c>
      <c r="C3832" t="s">
        <v>12068</v>
      </c>
      <c r="D3832">
        <v>35</v>
      </c>
      <c r="E3832">
        <v>19</v>
      </c>
      <c r="F3832">
        <v>12</v>
      </c>
      <c r="G3832">
        <v>4</v>
      </c>
      <c r="H3832">
        <v>6</v>
      </c>
      <c r="I3832">
        <v>8</v>
      </c>
      <c r="J3832">
        <v>51</v>
      </c>
      <c r="K3832">
        <v>24020</v>
      </c>
      <c r="L3832" t="s">
        <v>28026</v>
      </c>
      <c r="M3832" t="s">
        <v>291</v>
      </c>
      <c r="N3832">
        <v>0</v>
      </c>
      <c r="O3832">
        <v>40</v>
      </c>
      <c r="P3832">
        <v>35</v>
      </c>
      <c r="Q3832">
        <v>35</v>
      </c>
      <c r="S3832" t="s">
        <v>2092</v>
      </c>
      <c r="T3832" t="s">
        <v>12069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60248607</v>
      </c>
      <c r="AG3832">
        <v>53835587</v>
      </c>
      <c r="AH3832">
        <v>0</v>
      </c>
      <c r="AI3832">
        <v>0</v>
      </c>
      <c r="AJ3832">
        <v>0</v>
      </c>
      <c r="AK3832">
        <v>0</v>
      </c>
      <c r="AL3832">
        <v>49</v>
      </c>
      <c r="AM3832">
        <v>40309851</v>
      </c>
      <c r="AN3832">
        <v>-3806858</v>
      </c>
      <c r="AO3832">
        <v>11798</v>
      </c>
      <c r="AP3832">
        <v>120527994993</v>
      </c>
    </row>
    <row r="3833" spans="1:42" x14ac:dyDescent="0.25">
      <c r="A3833">
        <v>3831</v>
      </c>
      <c r="B3833">
        <v>3831</v>
      </c>
      <c r="C3833" t="s">
        <v>12070</v>
      </c>
      <c r="D3833">
        <v>45</v>
      </c>
      <c r="E3833">
        <v>5</v>
      </c>
      <c r="F3833">
        <v>1</v>
      </c>
      <c r="G3833">
        <v>0</v>
      </c>
      <c r="H3833">
        <v>0</v>
      </c>
      <c r="I3833">
        <v>1</v>
      </c>
      <c r="J3833">
        <v>7</v>
      </c>
      <c r="K3833">
        <v>4270</v>
      </c>
      <c r="L3833" t="s">
        <v>28026</v>
      </c>
      <c r="M3833" t="s">
        <v>3064</v>
      </c>
      <c r="N3833">
        <v>0</v>
      </c>
      <c r="S3833" t="s">
        <v>12071</v>
      </c>
      <c r="T3833" t="s">
        <v>12072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60248607</v>
      </c>
      <c r="AG3833">
        <v>53835587</v>
      </c>
      <c r="AH3833">
        <v>0</v>
      </c>
      <c r="AI3833">
        <v>0</v>
      </c>
      <c r="AJ3833">
        <v>0</v>
      </c>
      <c r="AK3833">
        <v>0</v>
      </c>
      <c r="AL3833">
        <v>7</v>
      </c>
      <c r="AM3833">
        <v>404313751</v>
      </c>
      <c r="AN3833">
        <v>-36590625</v>
      </c>
      <c r="AO3833">
        <v>10114</v>
      </c>
      <c r="AP3833">
        <v>1.184145803126E+16</v>
      </c>
    </row>
    <row r="3834" spans="1:42" x14ac:dyDescent="0.25">
      <c r="A3834">
        <v>3832</v>
      </c>
      <c r="B3834">
        <v>3832</v>
      </c>
      <c r="C3834" t="s">
        <v>12073</v>
      </c>
      <c r="D3834">
        <v>35</v>
      </c>
      <c r="E3834">
        <v>1</v>
      </c>
      <c r="F3834">
        <v>1</v>
      </c>
      <c r="G3834">
        <v>0</v>
      </c>
      <c r="H3834">
        <v>0</v>
      </c>
      <c r="I3834">
        <v>1</v>
      </c>
      <c r="J3834">
        <v>3</v>
      </c>
      <c r="K3834">
        <v>4680</v>
      </c>
      <c r="L3834" t="s">
        <v>28026</v>
      </c>
      <c r="M3834" t="s">
        <v>3064</v>
      </c>
      <c r="N3834">
        <v>0</v>
      </c>
      <c r="S3834" t="s">
        <v>12074</v>
      </c>
      <c r="T3834" t="s">
        <v>12075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60248607</v>
      </c>
      <c r="AG3834">
        <v>53835587</v>
      </c>
      <c r="AH3834">
        <v>0</v>
      </c>
      <c r="AI3834">
        <v>0</v>
      </c>
      <c r="AJ3834">
        <v>0</v>
      </c>
      <c r="AK3834">
        <v>0</v>
      </c>
      <c r="AL3834">
        <v>3</v>
      </c>
      <c r="AM3834">
        <v>403900203</v>
      </c>
      <c r="AN3834">
        <v>-37412999</v>
      </c>
      <c r="AO3834">
        <v>6411</v>
      </c>
      <c r="AP3834">
        <v>1184397537204</v>
      </c>
    </row>
    <row r="3835" spans="1:42" x14ac:dyDescent="0.25">
      <c r="A3835">
        <v>3833</v>
      </c>
      <c r="B3835">
        <v>3833</v>
      </c>
      <c r="C3835" t="s">
        <v>12076</v>
      </c>
      <c r="D3835">
        <v>40</v>
      </c>
      <c r="E3835">
        <v>3</v>
      </c>
      <c r="F3835">
        <v>0</v>
      </c>
      <c r="G3835">
        <v>2</v>
      </c>
      <c r="H3835">
        <v>0</v>
      </c>
      <c r="I3835">
        <v>0</v>
      </c>
      <c r="J3835">
        <v>5</v>
      </c>
      <c r="K3835">
        <v>32220</v>
      </c>
      <c r="L3835" t="s">
        <v>28026</v>
      </c>
      <c r="M3835" t="s">
        <v>66</v>
      </c>
      <c r="N3835">
        <v>0</v>
      </c>
      <c r="S3835" t="s">
        <v>12077</v>
      </c>
      <c r="T3835" t="s">
        <v>12078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60248607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5</v>
      </c>
      <c r="AM3835">
        <v>4041370525</v>
      </c>
      <c r="AN3835">
        <v>-367385828424356</v>
      </c>
      <c r="AO3835">
        <v>83</v>
      </c>
      <c r="AP3835">
        <v>6736764684696577</v>
      </c>
    </row>
    <row r="3836" spans="1:42" x14ac:dyDescent="0.25">
      <c r="A3836">
        <v>3834</v>
      </c>
      <c r="B3836">
        <v>3834</v>
      </c>
      <c r="C3836" t="s">
        <v>8870</v>
      </c>
      <c r="D3836">
        <v>30</v>
      </c>
      <c r="E3836">
        <v>3</v>
      </c>
      <c r="F3836">
        <v>3</v>
      </c>
      <c r="G3836">
        <v>9</v>
      </c>
      <c r="H3836">
        <v>2</v>
      </c>
      <c r="I3836">
        <v>4</v>
      </c>
      <c r="J3836">
        <v>21</v>
      </c>
      <c r="K3836">
        <v>86230</v>
      </c>
      <c r="L3836" t="s">
        <v>28027</v>
      </c>
      <c r="M3836" t="s">
        <v>66</v>
      </c>
      <c r="N3836">
        <v>0</v>
      </c>
      <c r="S3836" t="s">
        <v>12079</v>
      </c>
      <c r="T3836" t="s">
        <v>12080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60248607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21</v>
      </c>
      <c r="AM3836">
        <v>404352774</v>
      </c>
      <c r="AN3836">
        <v>-37181645</v>
      </c>
      <c r="AO3836">
        <v>8564</v>
      </c>
      <c r="AP3836">
        <v>7281688811290001</v>
      </c>
    </row>
    <row r="3837" spans="1:42" x14ac:dyDescent="0.25">
      <c r="A3837">
        <v>3835</v>
      </c>
      <c r="B3837">
        <v>3835</v>
      </c>
      <c r="C3837" t="s">
        <v>12081</v>
      </c>
      <c r="D3837">
        <v>45</v>
      </c>
      <c r="E3837">
        <v>80</v>
      </c>
      <c r="F3837">
        <v>11</v>
      </c>
      <c r="G3837">
        <v>5</v>
      </c>
      <c r="H3837">
        <v>2</v>
      </c>
      <c r="I3837">
        <v>1</v>
      </c>
      <c r="J3837">
        <v>103</v>
      </c>
      <c r="K3837">
        <v>8700</v>
      </c>
      <c r="L3837" t="s">
        <v>28027</v>
      </c>
      <c r="M3837" t="s">
        <v>12082</v>
      </c>
      <c r="N3837">
        <v>0</v>
      </c>
      <c r="O3837">
        <v>45</v>
      </c>
      <c r="P3837">
        <v>45</v>
      </c>
      <c r="Q3837">
        <v>45</v>
      </c>
      <c r="S3837" t="s">
        <v>12083</v>
      </c>
      <c r="T3837" t="s">
        <v>12084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45235824</v>
      </c>
      <c r="AA3837">
        <v>0</v>
      </c>
      <c r="AB3837">
        <v>6.1603099999999992E+16</v>
      </c>
      <c r="AC3837">
        <v>0</v>
      </c>
      <c r="AD3837">
        <v>0</v>
      </c>
      <c r="AE3837">
        <v>0</v>
      </c>
      <c r="AF3837">
        <v>60248607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99</v>
      </c>
      <c r="AO3837">
        <v>1704</v>
      </c>
      <c r="AP3837">
        <v>116685781</v>
      </c>
    </row>
    <row r="3838" spans="1:42" x14ac:dyDescent="0.25">
      <c r="A3838">
        <v>3836</v>
      </c>
      <c r="B3838">
        <v>3836</v>
      </c>
      <c r="C3838" t="s">
        <v>12085</v>
      </c>
      <c r="D3838">
        <v>45</v>
      </c>
      <c r="E3838">
        <v>2</v>
      </c>
      <c r="F3838">
        <v>1</v>
      </c>
      <c r="G3838">
        <v>0</v>
      </c>
      <c r="H3838">
        <v>0</v>
      </c>
      <c r="I3838">
        <v>0</v>
      </c>
      <c r="J3838">
        <v>3</v>
      </c>
      <c r="K3838">
        <v>34970</v>
      </c>
      <c r="L3838" t="s">
        <v>28027</v>
      </c>
      <c r="M3838" t="s">
        <v>2944</v>
      </c>
      <c r="N3838">
        <v>0</v>
      </c>
      <c r="S3838" t="s">
        <v>12086</v>
      </c>
      <c r="T3838" t="s">
        <v>12087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45235824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60248607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3</v>
      </c>
      <c r="AO3838">
        <v>8243</v>
      </c>
      <c r="AP3838">
        <v>1.12839174E+16</v>
      </c>
    </row>
    <row r="3839" spans="1:42" x14ac:dyDescent="0.25">
      <c r="A3839">
        <v>3837</v>
      </c>
      <c r="B3839">
        <v>3837</v>
      </c>
      <c r="C3839" t="s">
        <v>12088</v>
      </c>
      <c r="D3839">
        <v>40</v>
      </c>
      <c r="E3839">
        <v>4</v>
      </c>
      <c r="F3839">
        <v>1</v>
      </c>
      <c r="G3839">
        <v>0</v>
      </c>
      <c r="H3839">
        <v>1</v>
      </c>
      <c r="I3839">
        <v>1</v>
      </c>
      <c r="J3839">
        <v>7</v>
      </c>
      <c r="K3839">
        <v>1890</v>
      </c>
      <c r="L3839" t="s">
        <v>28026</v>
      </c>
      <c r="M3839" t="s">
        <v>8656</v>
      </c>
      <c r="N3839">
        <v>0</v>
      </c>
      <c r="S3839" t="s">
        <v>12089</v>
      </c>
      <c r="T3839" t="s">
        <v>12090</v>
      </c>
      <c r="U3839">
        <v>0</v>
      </c>
      <c r="V3839">
        <v>0</v>
      </c>
      <c r="W3839">
        <v>0</v>
      </c>
      <c r="X3839">
        <v>0</v>
      </c>
      <c r="Y3839">
        <v>51494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7</v>
      </c>
      <c r="AM3839">
        <v>404270894</v>
      </c>
      <c r="AN3839">
        <v>-3.6377193428571432E+16</v>
      </c>
      <c r="AO3839">
        <v>8991</v>
      </c>
      <c r="AP3839">
        <v>9246180370057142</v>
      </c>
    </row>
    <row r="3840" spans="1:42" x14ac:dyDescent="0.25">
      <c r="A3840">
        <v>3838</v>
      </c>
      <c r="B3840">
        <v>3838</v>
      </c>
      <c r="C3840" t="s">
        <v>12091</v>
      </c>
      <c r="D3840">
        <v>50</v>
      </c>
      <c r="E3840">
        <v>6</v>
      </c>
      <c r="F3840">
        <v>0</v>
      </c>
      <c r="G3840">
        <v>0</v>
      </c>
      <c r="H3840">
        <v>0</v>
      </c>
      <c r="I3840">
        <v>0</v>
      </c>
      <c r="J3840">
        <v>7</v>
      </c>
      <c r="K3840">
        <v>19580</v>
      </c>
      <c r="L3840" t="s">
        <v>28026</v>
      </c>
      <c r="M3840" t="s">
        <v>12092</v>
      </c>
      <c r="N3840">
        <v>0</v>
      </c>
      <c r="S3840" t="s">
        <v>12093</v>
      </c>
      <c r="T3840" t="s">
        <v>12094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45235824</v>
      </c>
      <c r="AA3840">
        <v>0</v>
      </c>
      <c r="AB3840">
        <v>0</v>
      </c>
      <c r="AC3840">
        <v>0</v>
      </c>
      <c r="AD3840">
        <v>0</v>
      </c>
      <c r="AE3840">
        <v>1.538006E+16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6</v>
      </c>
      <c r="AM3840">
        <v>404293559</v>
      </c>
      <c r="AN3840">
        <v>-37005957</v>
      </c>
      <c r="AO3840">
        <v>11238</v>
      </c>
      <c r="AP3840">
        <v>526417967602</v>
      </c>
    </row>
    <row r="3841" spans="1:42" x14ac:dyDescent="0.25">
      <c r="A3841">
        <v>3839</v>
      </c>
      <c r="B3841">
        <v>3839</v>
      </c>
      <c r="C3841" t="s">
        <v>12095</v>
      </c>
      <c r="D3841">
        <v>50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3630</v>
      </c>
      <c r="L3841" t="s">
        <v>28026</v>
      </c>
      <c r="M3841" t="s">
        <v>435</v>
      </c>
      <c r="N3841">
        <v>0</v>
      </c>
      <c r="S3841" t="s">
        <v>12096</v>
      </c>
      <c r="T3841" t="s">
        <v>12097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6.1603099999999992E+16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O3841">
        <v>7079</v>
      </c>
      <c r="AP3841">
        <v>10377389</v>
      </c>
    </row>
    <row r="3842" spans="1:42" x14ac:dyDescent="0.25">
      <c r="A3842">
        <v>3840</v>
      </c>
      <c r="B3842">
        <v>3840</v>
      </c>
      <c r="C3842" t="s">
        <v>12098</v>
      </c>
      <c r="D3842">
        <v>40</v>
      </c>
      <c r="E3842">
        <v>60</v>
      </c>
      <c r="F3842">
        <v>22</v>
      </c>
      <c r="G3842">
        <v>18</v>
      </c>
      <c r="H3842">
        <v>7</v>
      </c>
      <c r="I3842">
        <v>11</v>
      </c>
      <c r="J3842">
        <v>126</v>
      </c>
      <c r="K3842">
        <v>14520</v>
      </c>
      <c r="L3842" t="s">
        <v>28026</v>
      </c>
      <c r="M3842" t="s">
        <v>43</v>
      </c>
      <c r="N3842">
        <v>0</v>
      </c>
      <c r="O3842">
        <v>45</v>
      </c>
      <c r="P3842">
        <v>40</v>
      </c>
      <c r="Q3842">
        <v>40</v>
      </c>
      <c r="R3842">
        <v>45</v>
      </c>
      <c r="S3842" t="s">
        <v>12099</v>
      </c>
      <c r="T3842" t="s">
        <v>12100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53835587</v>
      </c>
      <c r="AH3842">
        <v>0</v>
      </c>
      <c r="AI3842">
        <v>0</v>
      </c>
      <c r="AJ3842">
        <v>0</v>
      </c>
      <c r="AK3842">
        <v>0</v>
      </c>
      <c r="AL3842">
        <v>118</v>
      </c>
      <c r="AM3842">
        <v>40433962</v>
      </c>
      <c r="AN3842">
        <v>-36918581</v>
      </c>
      <c r="AO3842">
        <v>15626</v>
      </c>
      <c r="AP3842">
        <v>595629551039</v>
      </c>
    </row>
    <row r="3843" spans="1:42" x14ac:dyDescent="0.25">
      <c r="A3843">
        <v>3841</v>
      </c>
      <c r="B3843">
        <v>3841</v>
      </c>
      <c r="C3843" t="s">
        <v>12101</v>
      </c>
      <c r="D3843">
        <v>45</v>
      </c>
      <c r="E3843">
        <v>202</v>
      </c>
      <c r="F3843">
        <v>75</v>
      </c>
      <c r="G3843">
        <v>22</v>
      </c>
      <c r="H3843">
        <v>16</v>
      </c>
      <c r="I3843">
        <v>16</v>
      </c>
      <c r="J3843">
        <v>346</v>
      </c>
      <c r="K3843">
        <v>3630</v>
      </c>
      <c r="L3843" t="s">
        <v>28025</v>
      </c>
      <c r="M3843" t="s">
        <v>74</v>
      </c>
      <c r="N3843">
        <v>1</v>
      </c>
      <c r="O3843">
        <v>45</v>
      </c>
      <c r="P3843">
        <v>45</v>
      </c>
      <c r="Q3843">
        <v>40</v>
      </c>
      <c r="S3843" t="s">
        <v>12102</v>
      </c>
      <c r="T3843" t="s">
        <v>12103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45235824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53835587</v>
      </c>
      <c r="AH3843">
        <v>0</v>
      </c>
      <c r="AI3843">
        <v>0</v>
      </c>
      <c r="AJ3843">
        <v>0</v>
      </c>
      <c r="AK3843">
        <v>0</v>
      </c>
      <c r="AL3843">
        <v>331</v>
      </c>
      <c r="AO3843">
        <v>20293</v>
      </c>
      <c r="AP3843">
        <v>104322204</v>
      </c>
    </row>
    <row r="3844" spans="1:42" x14ac:dyDescent="0.25">
      <c r="A3844">
        <v>3842</v>
      </c>
      <c r="B3844">
        <v>3842</v>
      </c>
      <c r="C3844" t="s">
        <v>12104</v>
      </c>
      <c r="D3844">
        <v>45</v>
      </c>
      <c r="E3844">
        <v>103</v>
      </c>
      <c r="F3844">
        <v>20</v>
      </c>
      <c r="G3844">
        <v>9</v>
      </c>
      <c r="H3844">
        <v>8</v>
      </c>
      <c r="I3844">
        <v>12</v>
      </c>
      <c r="J3844">
        <v>172</v>
      </c>
      <c r="K3844">
        <v>9040</v>
      </c>
      <c r="L3844" t="s">
        <v>28026</v>
      </c>
      <c r="M3844" t="s">
        <v>988</v>
      </c>
      <c r="N3844">
        <v>0</v>
      </c>
      <c r="O3844">
        <v>45</v>
      </c>
      <c r="P3844">
        <v>45</v>
      </c>
      <c r="Q3844">
        <v>45</v>
      </c>
      <c r="S3844" t="s">
        <v>12105</v>
      </c>
      <c r="T3844" t="s">
        <v>12106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45235824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60248607</v>
      </c>
      <c r="AG3844">
        <v>53835587</v>
      </c>
      <c r="AH3844">
        <v>0</v>
      </c>
      <c r="AI3844">
        <v>0</v>
      </c>
      <c r="AJ3844">
        <v>0</v>
      </c>
      <c r="AK3844">
        <v>0</v>
      </c>
      <c r="AL3844">
        <v>152</v>
      </c>
      <c r="AM3844">
        <v>404497107</v>
      </c>
      <c r="AN3844">
        <v>-36889303</v>
      </c>
      <c r="AO3844">
        <v>18414</v>
      </c>
      <c r="AP3844">
        <v>1.6461519278039996E+16</v>
      </c>
    </row>
    <row r="3845" spans="1:42" x14ac:dyDescent="0.25">
      <c r="A3845">
        <v>3843</v>
      </c>
      <c r="B3845">
        <v>3843</v>
      </c>
      <c r="C3845" t="s">
        <v>12107</v>
      </c>
      <c r="D3845">
        <v>35</v>
      </c>
      <c r="E3845">
        <v>2</v>
      </c>
      <c r="F3845">
        <v>4</v>
      </c>
      <c r="G3845">
        <v>4</v>
      </c>
      <c r="H3845">
        <v>2</v>
      </c>
      <c r="I3845">
        <v>0</v>
      </c>
      <c r="J3845">
        <v>16</v>
      </c>
      <c r="K3845">
        <v>66570</v>
      </c>
      <c r="L3845" t="s">
        <v>28026</v>
      </c>
      <c r="M3845" t="s">
        <v>66</v>
      </c>
      <c r="N3845">
        <v>0</v>
      </c>
      <c r="S3845" t="s">
        <v>12108</v>
      </c>
      <c r="T3845" t="s">
        <v>12109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60248607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12</v>
      </c>
      <c r="AM3845">
        <v>404365552</v>
      </c>
      <c r="AN3845">
        <v>-36213074</v>
      </c>
      <c r="AO3845">
        <v>945</v>
      </c>
      <c r="AP3845">
        <v>708383722478</v>
      </c>
    </row>
    <row r="3846" spans="1:42" x14ac:dyDescent="0.25">
      <c r="A3846">
        <v>3844</v>
      </c>
      <c r="B3846">
        <v>3844</v>
      </c>
      <c r="C3846" t="s">
        <v>12110</v>
      </c>
      <c r="D3846">
        <v>15</v>
      </c>
      <c r="E3846">
        <v>0</v>
      </c>
      <c r="F3846">
        <v>0</v>
      </c>
      <c r="G3846">
        <v>0</v>
      </c>
      <c r="H3846">
        <v>1</v>
      </c>
      <c r="I3846">
        <v>1</v>
      </c>
      <c r="J3846">
        <v>2</v>
      </c>
      <c r="K3846">
        <v>89710</v>
      </c>
      <c r="L3846" t="s">
        <v>28026</v>
      </c>
      <c r="M3846" t="s">
        <v>66</v>
      </c>
      <c r="N3846">
        <v>0</v>
      </c>
      <c r="S3846" t="s">
        <v>12111</v>
      </c>
      <c r="T3846" t="s">
        <v>12112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60248607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2</v>
      </c>
      <c r="AM3846">
        <v>40434474</v>
      </c>
      <c r="AN3846">
        <v>-36747205</v>
      </c>
      <c r="AO3846">
        <v>2489</v>
      </c>
      <c r="AP3846">
        <v>731103557535</v>
      </c>
    </row>
    <row r="3847" spans="1:42" x14ac:dyDescent="0.25">
      <c r="A3847">
        <v>3845</v>
      </c>
      <c r="B3847">
        <v>3845</v>
      </c>
      <c r="C3847" t="s">
        <v>12113</v>
      </c>
      <c r="D3847">
        <v>40</v>
      </c>
      <c r="E3847">
        <v>10</v>
      </c>
      <c r="F3847">
        <v>6</v>
      </c>
      <c r="G3847">
        <v>3</v>
      </c>
      <c r="H3847">
        <v>0</v>
      </c>
      <c r="I3847">
        <v>2</v>
      </c>
      <c r="J3847">
        <v>21</v>
      </c>
      <c r="K3847">
        <v>140</v>
      </c>
      <c r="L3847" t="s">
        <v>28026</v>
      </c>
      <c r="M3847" t="s">
        <v>12114</v>
      </c>
      <c r="N3847">
        <v>0</v>
      </c>
      <c r="O3847">
        <v>45</v>
      </c>
      <c r="P3847">
        <v>45</v>
      </c>
      <c r="Q3847">
        <v>45</v>
      </c>
      <c r="S3847" t="s">
        <v>12115</v>
      </c>
      <c r="T3847" t="s">
        <v>12116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45235824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21</v>
      </c>
      <c r="AM3847">
        <v>404432402</v>
      </c>
      <c r="AN3847">
        <v>-3703418</v>
      </c>
      <c r="AO3847">
        <v>11419</v>
      </c>
      <c r="AP3847">
        <v>4922348282220001</v>
      </c>
    </row>
    <row r="3848" spans="1:42" x14ac:dyDescent="0.25">
      <c r="A3848">
        <v>3846</v>
      </c>
      <c r="B3848">
        <v>3846</v>
      </c>
      <c r="C3848" t="s">
        <v>12117</v>
      </c>
      <c r="D3848">
        <v>35</v>
      </c>
      <c r="E3848">
        <v>27</v>
      </c>
      <c r="F3848">
        <v>33</v>
      </c>
      <c r="G3848">
        <v>23</v>
      </c>
      <c r="H3848">
        <v>7</v>
      </c>
      <c r="I3848">
        <v>18</v>
      </c>
      <c r="J3848">
        <v>153</v>
      </c>
      <c r="K3848">
        <v>17850</v>
      </c>
      <c r="L3848" t="s">
        <v>28026</v>
      </c>
      <c r="M3848" t="s">
        <v>74</v>
      </c>
      <c r="N3848">
        <v>0</v>
      </c>
      <c r="O3848">
        <v>35</v>
      </c>
      <c r="P3848">
        <v>30</v>
      </c>
      <c r="Q3848">
        <v>30</v>
      </c>
      <c r="R3848">
        <v>35</v>
      </c>
      <c r="S3848" t="s">
        <v>12118</v>
      </c>
      <c r="T3848" t="s">
        <v>12119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45235824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53835587</v>
      </c>
      <c r="AH3848">
        <v>0</v>
      </c>
      <c r="AI3848">
        <v>0</v>
      </c>
      <c r="AJ3848">
        <v>0</v>
      </c>
      <c r="AK3848">
        <v>0</v>
      </c>
      <c r="AL3848">
        <v>108</v>
      </c>
      <c r="AM3848">
        <v>4082413565</v>
      </c>
      <c r="AN3848">
        <v>-3.5323681914304688E+16</v>
      </c>
      <c r="AO3848">
        <v>14078</v>
      </c>
      <c r="AP3848">
        <v>1.0513928076745856E+16</v>
      </c>
    </row>
    <row r="3849" spans="1:42" x14ac:dyDescent="0.25">
      <c r="A3849">
        <v>3847</v>
      </c>
      <c r="B3849">
        <v>3847</v>
      </c>
      <c r="C3849" t="s">
        <v>12120</v>
      </c>
      <c r="D3849">
        <v>40</v>
      </c>
      <c r="E3849">
        <v>1</v>
      </c>
      <c r="F3849">
        <v>3</v>
      </c>
      <c r="G3849">
        <v>1</v>
      </c>
      <c r="H3849">
        <v>0</v>
      </c>
      <c r="I3849">
        <v>0</v>
      </c>
      <c r="J3849">
        <v>5</v>
      </c>
      <c r="K3849">
        <v>11020</v>
      </c>
      <c r="L3849" t="s">
        <v>28025</v>
      </c>
      <c r="M3849" t="s">
        <v>313</v>
      </c>
      <c r="N3849">
        <v>0</v>
      </c>
      <c r="S3849" t="s">
        <v>12121</v>
      </c>
      <c r="T3849" t="s">
        <v>12122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45235824</v>
      </c>
      <c r="AA3849">
        <v>5906842</v>
      </c>
      <c r="AB3849">
        <v>0</v>
      </c>
      <c r="AC3849">
        <v>0</v>
      </c>
      <c r="AD3849">
        <v>0</v>
      </c>
      <c r="AE3849">
        <v>0</v>
      </c>
      <c r="AF3849">
        <v>60248607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5</v>
      </c>
      <c r="AO3849">
        <v>83</v>
      </c>
      <c r="AP3849">
        <v>1.1636757300000002E+16</v>
      </c>
    </row>
    <row r="3850" spans="1:42" x14ac:dyDescent="0.25">
      <c r="A3850">
        <v>3848</v>
      </c>
      <c r="B3850">
        <v>3848</v>
      </c>
      <c r="C3850" t="s">
        <v>12123</v>
      </c>
      <c r="D3850">
        <v>45</v>
      </c>
      <c r="E3850">
        <v>117</v>
      </c>
      <c r="F3850">
        <v>33</v>
      </c>
      <c r="G3850">
        <v>6</v>
      </c>
      <c r="H3850">
        <v>1</v>
      </c>
      <c r="I3850">
        <v>6</v>
      </c>
      <c r="J3850">
        <v>198</v>
      </c>
      <c r="K3850">
        <v>4750</v>
      </c>
      <c r="L3850" t="s">
        <v>28026</v>
      </c>
      <c r="M3850" t="s">
        <v>70</v>
      </c>
      <c r="N3850">
        <v>0</v>
      </c>
      <c r="O3850">
        <v>45</v>
      </c>
      <c r="P3850">
        <v>45</v>
      </c>
      <c r="Q3850">
        <v>45</v>
      </c>
      <c r="R3850">
        <v>45</v>
      </c>
      <c r="S3850" t="s">
        <v>12124</v>
      </c>
      <c r="T3850" t="s">
        <v>12125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45235824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60248607</v>
      </c>
      <c r="AG3850">
        <v>53835587</v>
      </c>
      <c r="AH3850">
        <v>0</v>
      </c>
      <c r="AI3850">
        <v>0</v>
      </c>
      <c r="AJ3850">
        <v>0</v>
      </c>
      <c r="AK3850">
        <v>0</v>
      </c>
      <c r="AL3850">
        <v>163</v>
      </c>
      <c r="AM3850">
        <v>403598655</v>
      </c>
      <c r="AN3850">
        <v>-37784533</v>
      </c>
      <c r="AO3850">
        <v>18792</v>
      </c>
      <c r="AP3850">
        <v>1.6424489141219996E+16</v>
      </c>
    </row>
    <row r="3851" spans="1:42" x14ac:dyDescent="0.25">
      <c r="A3851">
        <v>3849</v>
      </c>
      <c r="B3851">
        <v>3849</v>
      </c>
      <c r="C3851" t="s">
        <v>2277</v>
      </c>
      <c r="D3851">
        <v>35</v>
      </c>
      <c r="E3851">
        <v>25</v>
      </c>
      <c r="F3851">
        <v>7</v>
      </c>
      <c r="G3851">
        <v>7</v>
      </c>
      <c r="H3851">
        <v>2</v>
      </c>
      <c r="I3851">
        <v>9</v>
      </c>
      <c r="J3851">
        <v>76</v>
      </c>
      <c r="K3851">
        <v>2070</v>
      </c>
      <c r="L3851" t="s">
        <v>28026</v>
      </c>
      <c r="M3851" t="s">
        <v>105</v>
      </c>
      <c r="N3851">
        <v>0</v>
      </c>
      <c r="O3851">
        <v>35</v>
      </c>
      <c r="P3851">
        <v>35</v>
      </c>
      <c r="Q3851">
        <v>35</v>
      </c>
      <c r="S3851" t="s">
        <v>12126</v>
      </c>
      <c r="T3851" t="s">
        <v>12127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5906842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50</v>
      </c>
      <c r="AM3851">
        <v>403616989</v>
      </c>
      <c r="AN3851">
        <v>-38721516</v>
      </c>
      <c r="AO3851">
        <v>12622</v>
      </c>
      <c r="AP3851">
        <v>102019535473</v>
      </c>
    </row>
    <row r="3852" spans="1:42" x14ac:dyDescent="0.25">
      <c r="A3852">
        <v>3850</v>
      </c>
      <c r="B3852">
        <v>3850</v>
      </c>
      <c r="C3852" t="s">
        <v>12128</v>
      </c>
      <c r="D3852">
        <v>25</v>
      </c>
      <c r="E3852">
        <v>16</v>
      </c>
      <c r="F3852">
        <v>23</v>
      </c>
      <c r="G3852">
        <v>9</v>
      </c>
      <c r="H3852">
        <v>10</v>
      </c>
      <c r="I3852">
        <v>69</v>
      </c>
      <c r="J3852">
        <v>129</v>
      </c>
      <c r="K3852">
        <v>3860</v>
      </c>
      <c r="L3852" t="s">
        <v>28027</v>
      </c>
      <c r="M3852" t="s">
        <v>1400</v>
      </c>
      <c r="N3852">
        <v>0</v>
      </c>
      <c r="O3852">
        <v>25</v>
      </c>
      <c r="P3852">
        <v>25</v>
      </c>
      <c r="Q3852">
        <v>30</v>
      </c>
      <c r="S3852" t="s">
        <v>12129</v>
      </c>
      <c r="T3852" t="s">
        <v>12130</v>
      </c>
      <c r="U3852">
        <v>9038962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60248607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127</v>
      </c>
      <c r="AO3852">
        <v>9801</v>
      </c>
      <c r="AP3852">
        <v>7392687000000001</v>
      </c>
    </row>
    <row r="3853" spans="1:42" x14ac:dyDescent="0.25">
      <c r="A3853">
        <v>3851</v>
      </c>
      <c r="B3853">
        <v>3851</v>
      </c>
      <c r="C3853" t="s">
        <v>12131</v>
      </c>
      <c r="D3853">
        <v>45</v>
      </c>
      <c r="E3853">
        <v>26</v>
      </c>
      <c r="F3853">
        <v>1</v>
      </c>
      <c r="G3853">
        <v>2</v>
      </c>
      <c r="H3853">
        <v>1</v>
      </c>
      <c r="I3853">
        <v>2</v>
      </c>
      <c r="J3853">
        <v>39</v>
      </c>
      <c r="K3853">
        <v>2510</v>
      </c>
      <c r="L3853" t="s">
        <v>28026</v>
      </c>
      <c r="M3853" t="s">
        <v>1912</v>
      </c>
      <c r="N3853">
        <v>0</v>
      </c>
      <c r="S3853" t="s">
        <v>12132</v>
      </c>
      <c r="T3853" t="s">
        <v>12133</v>
      </c>
      <c r="U3853">
        <v>0</v>
      </c>
      <c r="V3853">
        <v>3485178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6.1603099999999992E+16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32</v>
      </c>
      <c r="AM3853">
        <v>404219833</v>
      </c>
      <c r="AN3853">
        <v>-37077029</v>
      </c>
      <c r="AO3853">
        <v>1446</v>
      </c>
      <c r="AP3853">
        <v>139061622804</v>
      </c>
    </row>
    <row r="3854" spans="1:42" x14ac:dyDescent="0.25">
      <c r="A3854">
        <v>3852</v>
      </c>
      <c r="B3854">
        <v>3852</v>
      </c>
      <c r="C3854" t="s">
        <v>12134</v>
      </c>
      <c r="D3854">
        <v>40</v>
      </c>
      <c r="E3854">
        <v>82</v>
      </c>
      <c r="F3854">
        <v>49</v>
      </c>
      <c r="G3854">
        <v>10</v>
      </c>
      <c r="H3854">
        <v>4</v>
      </c>
      <c r="I3854">
        <v>25</v>
      </c>
      <c r="J3854">
        <v>209</v>
      </c>
      <c r="K3854">
        <v>11800</v>
      </c>
      <c r="L3854" t="s">
        <v>28027</v>
      </c>
      <c r="M3854" t="s">
        <v>43</v>
      </c>
      <c r="N3854">
        <v>0</v>
      </c>
      <c r="O3854">
        <v>40</v>
      </c>
      <c r="P3854">
        <v>35</v>
      </c>
      <c r="Q3854">
        <v>40</v>
      </c>
      <c r="S3854" t="s">
        <v>12135</v>
      </c>
      <c r="T3854" t="s">
        <v>12136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53835587</v>
      </c>
      <c r="AH3854">
        <v>0</v>
      </c>
      <c r="AI3854">
        <v>0</v>
      </c>
      <c r="AJ3854">
        <v>0</v>
      </c>
      <c r="AK3854">
        <v>0</v>
      </c>
      <c r="AL3854">
        <v>170</v>
      </c>
      <c r="AO3854">
        <v>16833</v>
      </c>
      <c r="AP3854">
        <v>5944892</v>
      </c>
    </row>
    <row r="3855" spans="1:42" x14ac:dyDescent="0.25">
      <c r="A3855">
        <v>3853</v>
      </c>
      <c r="B3855">
        <v>3853</v>
      </c>
      <c r="C3855" t="s">
        <v>12137</v>
      </c>
      <c r="D3855">
        <v>45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6</v>
      </c>
      <c r="K3855">
        <v>56330</v>
      </c>
      <c r="L3855" t="s">
        <v>28026</v>
      </c>
      <c r="M3855" t="s">
        <v>66</v>
      </c>
      <c r="N3855">
        <v>0</v>
      </c>
      <c r="S3855" t="s">
        <v>12138</v>
      </c>
      <c r="T3855" t="s">
        <v>12139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60248607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5</v>
      </c>
      <c r="AM3855">
        <v>404583013</v>
      </c>
      <c r="AN3855">
        <v>-36828711</v>
      </c>
      <c r="AO3855">
        <v>9754</v>
      </c>
      <c r="AP3855">
        <v>698016364302</v>
      </c>
    </row>
    <row r="3856" spans="1:42" x14ac:dyDescent="0.25">
      <c r="A3856">
        <v>3854</v>
      </c>
      <c r="B3856">
        <v>3854</v>
      </c>
      <c r="C3856" t="s">
        <v>12140</v>
      </c>
      <c r="D3856">
        <v>35</v>
      </c>
      <c r="E3856">
        <v>9</v>
      </c>
      <c r="F3856">
        <v>3</v>
      </c>
      <c r="G3856">
        <v>5</v>
      </c>
      <c r="H3856">
        <v>1</v>
      </c>
      <c r="I3856">
        <v>4</v>
      </c>
      <c r="J3856">
        <v>22</v>
      </c>
      <c r="K3856">
        <v>35790</v>
      </c>
      <c r="L3856" t="s">
        <v>28026</v>
      </c>
      <c r="M3856" t="s">
        <v>43</v>
      </c>
      <c r="N3856">
        <v>0</v>
      </c>
      <c r="O3856">
        <v>40</v>
      </c>
      <c r="P3856">
        <v>30</v>
      </c>
      <c r="Q3856">
        <v>35</v>
      </c>
      <c r="S3856" t="s">
        <v>12141</v>
      </c>
      <c r="T3856" t="s">
        <v>12142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53835587</v>
      </c>
      <c r="AH3856">
        <v>0</v>
      </c>
      <c r="AI3856">
        <v>0</v>
      </c>
      <c r="AJ3856">
        <v>0</v>
      </c>
      <c r="AK3856">
        <v>0</v>
      </c>
      <c r="AL3856">
        <v>22</v>
      </c>
      <c r="AM3856">
        <v>404542864</v>
      </c>
      <c r="AN3856">
        <v>-37996377</v>
      </c>
      <c r="AO3856">
        <v>10085</v>
      </c>
      <c r="AP3856">
        <v>613953266487</v>
      </c>
    </row>
    <row r="3857" spans="1:42" x14ac:dyDescent="0.25">
      <c r="A3857">
        <v>3855</v>
      </c>
      <c r="B3857">
        <v>3855</v>
      </c>
      <c r="C3857" t="s">
        <v>12143</v>
      </c>
      <c r="D3857">
        <v>35</v>
      </c>
      <c r="E3857">
        <v>5</v>
      </c>
      <c r="F3857">
        <v>3</v>
      </c>
      <c r="G3857">
        <v>4</v>
      </c>
      <c r="H3857">
        <v>1</v>
      </c>
      <c r="I3857">
        <v>2</v>
      </c>
      <c r="J3857">
        <v>18</v>
      </c>
      <c r="K3857">
        <v>62290</v>
      </c>
      <c r="L3857" t="s">
        <v>28026</v>
      </c>
      <c r="M3857" t="s">
        <v>66</v>
      </c>
      <c r="N3857">
        <v>0</v>
      </c>
      <c r="O3857">
        <v>40</v>
      </c>
      <c r="P3857">
        <v>45</v>
      </c>
      <c r="Q3857">
        <v>35</v>
      </c>
      <c r="S3857" t="s">
        <v>12144</v>
      </c>
      <c r="T3857" t="s">
        <v>12145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60248607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15</v>
      </c>
      <c r="AM3857">
        <v>404110232</v>
      </c>
      <c r="AN3857">
        <v>-37105619</v>
      </c>
      <c r="AO3857">
        <v>9683</v>
      </c>
      <c r="AP3857">
        <v>704424904613</v>
      </c>
    </row>
    <row r="3858" spans="1:42" x14ac:dyDescent="0.25">
      <c r="A3858">
        <v>3856</v>
      </c>
      <c r="B3858">
        <v>3856</v>
      </c>
      <c r="C3858" t="s">
        <v>12146</v>
      </c>
      <c r="D3858">
        <v>35</v>
      </c>
      <c r="E3858">
        <v>1</v>
      </c>
      <c r="F3858">
        <v>3</v>
      </c>
      <c r="G3858">
        <v>0</v>
      </c>
      <c r="H3858">
        <v>0</v>
      </c>
      <c r="I3858">
        <v>1</v>
      </c>
      <c r="J3858">
        <v>5</v>
      </c>
      <c r="K3858">
        <v>1980</v>
      </c>
      <c r="L3858" t="s">
        <v>28026</v>
      </c>
      <c r="M3858" t="s">
        <v>12147</v>
      </c>
      <c r="N3858">
        <v>0</v>
      </c>
      <c r="S3858" t="s">
        <v>12148</v>
      </c>
      <c r="T3858" t="s">
        <v>12149</v>
      </c>
      <c r="U3858">
        <v>0</v>
      </c>
      <c r="V3858">
        <v>3485178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6.1603099999999992E+16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5</v>
      </c>
      <c r="AO3858">
        <v>7263</v>
      </c>
      <c r="AP3858">
        <v>13725251</v>
      </c>
    </row>
    <row r="3859" spans="1:42" x14ac:dyDescent="0.25">
      <c r="A3859">
        <v>3857</v>
      </c>
      <c r="B3859">
        <v>3857</v>
      </c>
      <c r="C3859" t="s">
        <v>12150</v>
      </c>
      <c r="D3859">
        <v>25</v>
      </c>
      <c r="E3859">
        <v>15</v>
      </c>
      <c r="F3859">
        <v>6</v>
      </c>
      <c r="G3859">
        <v>7</v>
      </c>
      <c r="H3859">
        <v>15</v>
      </c>
      <c r="I3859">
        <v>36</v>
      </c>
      <c r="J3859">
        <v>84</v>
      </c>
      <c r="K3859">
        <v>5550</v>
      </c>
      <c r="L3859" t="s">
        <v>28026</v>
      </c>
      <c r="M3859" t="s">
        <v>988</v>
      </c>
      <c r="N3859">
        <v>0</v>
      </c>
      <c r="O3859">
        <v>25</v>
      </c>
      <c r="P3859">
        <v>25</v>
      </c>
      <c r="Q3859">
        <v>30</v>
      </c>
      <c r="S3859" t="s">
        <v>12151</v>
      </c>
      <c r="T3859" t="s">
        <v>12152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45235824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60248607</v>
      </c>
      <c r="AG3859">
        <v>53835587</v>
      </c>
      <c r="AH3859">
        <v>0</v>
      </c>
      <c r="AI3859">
        <v>0</v>
      </c>
      <c r="AJ3859">
        <v>0</v>
      </c>
      <c r="AK3859">
        <v>0</v>
      </c>
      <c r="AL3859">
        <v>79</v>
      </c>
      <c r="AM3859">
        <v>404334645</v>
      </c>
      <c r="AN3859">
        <v>-36782547</v>
      </c>
      <c r="AO3859">
        <v>9164</v>
      </c>
      <c r="AP3859">
        <v>1.6403043720979996E+16</v>
      </c>
    </row>
    <row r="3860" spans="1:42" x14ac:dyDescent="0.25">
      <c r="A3860">
        <v>3858</v>
      </c>
      <c r="B3860">
        <v>3858</v>
      </c>
      <c r="C3860" t="s">
        <v>12153</v>
      </c>
      <c r="D3860">
        <v>30</v>
      </c>
      <c r="E3860">
        <v>5</v>
      </c>
      <c r="F3860">
        <v>0</v>
      </c>
      <c r="G3860">
        <v>1</v>
      </c>
      <c r="H3860">
        <v>0</v>
      </c>
      <c r="I3860">
        <v>5</v>
      </c>
      <c r="J3860">
        <v>12</v>
      </c>
      <c r="K3860">
        <v>75650</v>
      </c>
      <c r="L3860" t="s">
        <v>28026</v>
      </c>
      <c r="M3860" t="s">
        <v>66</v>
      </c>
      <c r="N3860">
        <v>0</v>
      </c>
      <c r="S3860" t="s">
        <v>12154</v>
      </c>
      <c r="T3860" t="s">
        <v>12155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60248607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11</v>
      </c>
      <c r="AM3860">
        <v>58292655</v>
      </c>
      <c r="AN3860">
        <v>-730332949</v>
      </c>
      <c r="AO3860">
        <v>7617</v>
      </c>
      <c r="AP3860">
        <v>716490199706</v>
      </c>
    </row>
    <row r="3861" spans="1:42" x14ac:dyDescent="0.25">
      <c r="A3861">
        <v>3859</v>
      </c>
      <c r="B3861">
        <v>3859</v>
      </c>
      <c r="C3861" t="s">
        <v>12156</v>
      </c>
      <c r="D3861">
        <v>40</v>
      </c>
      <c r="E3861">
        <v>5</v>
      </c>
      <c r="F3861">
        <v>3</v>
      </c>
      <c r="G3861">
        <v>0</v>
      </c>
      <c r="H3861">
        <v>1</v>
      </c>
      <c r="I3861">
        <v>1</v>
      </c>
      <c r="J3861">
        <v>11</v>
      </c>
      <c r="K3861">
        <v>20970</v>
      </c>
      <c r="L3861" t="s">
        <v>28026</v>
      </c>
      <c r="M3861" t="s">
        <v>66</v>
      </c>
      <c r="N3861">
        <v>0</v>
      </c>
      <c r="S3861" t="s">
        <v>12157</v>
      </c>
      <c r="T3861" t="s">
        <v>12158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60248607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10</v>
      </c>
      <c r="AM3861">
        <v>404352418</v>
      </c>
      <c r="AN3861">
        <v>-37132869</v>
      </c>
      <c r="AO3861">
        <v>9964</v>
      </c>
      <c r="AP3861">
        <v>6628629295490001</v>
      </c>
    </row>
    <row r="3862" spans="1:42" x14ac:dyDescent="0.25">
      <c r="A3862">
        <v>3860</v>
      </c>
      <c r="B3862">
        <v>3860</v>
      </c>
      <c r="C3862" t="s">
        <v>12159</v>
      </c>
      <c r="D3862">
        <v>40</v>
      </c>
      <c r="E3862">
        <v>21</v>
      </c>
      <c r="F3862">
        <v>11</v>
      </c>
      <c r="G3862">
        <v>2</v>
      </c>
      <c r="H3862">
        <v>1</v>
      </c>
      <c r="I3862">
        <v>3</v>
      </c>
      <c r="J3862">
        <v>46</v>
      </c>
      <c r="K3862">
        <v>600</v>
      </c>
      <c r="L3862" t="s">
        <v>28026</v>
      </c>
      <c r="M3862" t="s">
        <v>902</v>
      </c>
      <c r="N3862">
        <v>0</v>
      </c>
      <c r="O3862">
        <v>40</v>
      </c>
      <c r="P3862">
        <v>40</v>
      </c>
      <c r="Q3862">
        <v>40</v>
      </c>
      <c r="S3862" t="s">
        <v>12160</v>
      </c>
      <c r="T3862" t="s">
        <v>12161</v>
      </c>
      <c r="U3862">
        <v>0</v>
      </c>
      <c r="V3862">
        <v>3485178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7764045999999999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38</v>
      </c>
      <c r="AO3862">
        <v>1324</v>
      </c>
      <c r="AP3862">
        <v>1.5320463999999998E+16</v>
      </c>
    </row>
    <row r="3863" spans="1:42" x14ac:dyDescent="0.25">
      <c r="A3863">
        <v>3861</v>
      </c>
      <c r="B3863">
        <v>3861</v>
      </c>
      <c r="C3863" t="s">
        <v>12162</v>
      </c>
      <c r="D3863">
        <v>30</v>
      </c>
      <c r="E3863">
        <v>7</v>
      </c>
      <c r="F3863">
        <v>2</v>
      </c>
      <c r="G3863">
        <v>3</v>
      </c>
      <c r="H3863">
        <v>5</v>
      </c>
      <c r="I3863">
        <v>5</v>
      </c>
      <c r="J3863">
        <v>22</v>
      </c>
      <c r="K3863">
        <v>3730</v>
      </c>
      <c r="L3863" t="s">
        <v>28027</v>
      </c>
      <c r="M3863" t="s">
        <v>11734</v>
      </c>
      <c r="N3863">
        <v>0</v>
      </c>
      <c r="O3863">
        <v>30</v>
      </c>
      <c r="P3863">
        <v>30</v>
      </c>
      <c r="Q3863">
        <v>30</v>
      </c>
      <c r="S3863" t="s">
        <v>12163</v>
      </c>
      <c r="T3863" t="s">
        <v>12164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7205282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3.4520020000000004E+16</v>
      </c>
      <c r="AK3863">
        <v>0</v>
      </c>
      <c r="AL3863">
        <v>22</v>
      </c>
      <c r="AO3863">
        <v>8644</v>
      </c>
      <c r="AP3863">
        <v>14977928</v>
      </c>
    </row>
    <row r="3864" spans="1:42" x14ac:dyDescent="0.25">
      <c r="A3864">
        <v>3862</v>
      </c>
      <c r="B3864">
        <v>3862</v>
      </c>
      <c r="C3864" t="s">
        <v>12165</v>
      </c>
      <c r="D3864">
        <v>50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25210</v>
      </c>
      <c r="L3864" t="s">
        <v>28026</v>
      </c>
      <c r="M3864" t="s">
        <v>66</v>
      </c>
      <c r="N3864">
        <v>0</v>
      </c>
      <c r="S3864" t="s">
        <v>12166</v>
      </c>
      <c r="T3864" t="s">
        <v>12167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60248607</v>
      </c>
      <c r="AG3864">
        <v>53835587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402891309</v>
      </c>
      <c r="AN3864">
        <v>-37018197</v>
      </c>
      <c r="AO3864">
        <v>7079</v>
      </c>
      <c r="AP3864">
        <v>1205188603112</v>
      </c>
    </row>
    <row r="3865" spans="1:42" x14ac:dyDescent="0.25">
      <c r="A3865">
        <v>3863</v>
      </c>
      <c r="B3865">
        <v>3863</v>
      </c>
      <c r="C3865" t="s">
        <v>12168</v>
      </c>
      <c r="D3865">
        <v>45</v>
      </c>
      <c r="E3865">
        <v>339</v>
      </c>
      <c r="F3865">
        <v>103</v>
      </c>
      <c r="G3865">
        <v>37</v>
      </c>
      <c r="H3865">
        <v>11</v>
      </c>
      <c r="I3865">
        <v>23</v>
      </c>
      <c r="J3865">
        <v>524</v>
      </c>
      <c r="K3865">
        <v>2930</v>
      </c>
      <c r="L3865" t="s">
        <v>28026</v>
      </c>
      <c r="M3865" t="s">
        <v>299</v>
      </c>
      <c r="N3865">
        <v>1</v>
      </c>
      <c r="O3865">
        <v>45</v>
      </c>
      <c r="P3865">
        <v>40</v>
      </c>
      <c r="Q3865">
        <v>40</v>
      </c>
      <c r="R3865">
        <v>40</v>
      </c>
      <c r="S3865" t="s">
        <v>12169</v>
      </c>
      <c r="T3865" t="s">
        <v>12170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6.1603099999999992E+16</v>
      </c>
      <c r="AC3865">
        <v>7764045999999999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513</v>
      </c>
      <c r="AM3865">
        <v>404332193</v>
      </c>
      <c r="AN3865">
        <v>-3717402</v>
      </c>
      <c r="AO3865">
        <v>21411</v>
      </c>
      <c r="AP3865">
        <v>1.97104828173E+16</v>
      </c>
    </row>
    <row r="3866" spans="1:42" x14ac:dyDescent="0.25">
      <c r="A3866">
        <v>3864</v>
      </c>
      <c r="B3866">
        <v>3864</v>
      </c>
      <c r="C3866" t="s">
        <v>12171</v>
      </c>
      <c r="D3866">
        <v>30</v>
      </c>
      <c r="E3866">
        <v>26</v>
      </c>
      <c r="F3866">
        <v>18</v>
      </c>
      <c r="G3866">
        <v>21</v>
      </c>
      <c r="H3866">
        <v>11</v>
      </c>
      <c r="I3866">
        <v>40</v>
      </c>
      <c r="J3866">
        <v>117</v>
      </c>
      <c r="K3866">
        <v>47090</v>
      </c>
      <c r="L3866" t="s">
        <v>28025</v>
      </c>
      <c r="M3866" t="s">
        <v>12172</v>
      </c>
      <c r="N3866">
        <v>0</v>
      </c>
      <c r="O3866">
        <v>30</v>
      </c>
      <c r="P3866">
        <v>30</v>
      </c>
      <c r="Q3866">
        <v>25</v>
      </c>
      <c r="S3866" t="s">
        <v>12173</v>
      </c>
      <c r="T3866" t="s">
        <v>12174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6.1603099999999992E+16</v>
      </c>
      <c r="AC3866">
        <v>0</v>
      </c>
      <c r="AD3866">
        <v>0</v>
      </c>
      <c r="AE3866">
        <v>0</v>
      </c>
      <c r="AF3866">
        <v>60248607</v>
      </c>
      <c r="AG3866">
        <v>53835587</v>
      </c>
      <c r="AH3866">
        <v>0</v>
      </c>
      <c r="AI3866">
        <v>0</v>
      </c>
      <c r="AJ3866">
        <v>0</v>
      </c>
      <c r="AK3866">
        <v>0</v>
      </c>
      <c r="AL3866">
        <v>116</v>
      </c>
      <c r="AO3866">
        <v>11587</v>
      </c>
      <c r="AP3866">
        <v>129189591</v>
      </c>
    </row>
    <row r="3867" spans="1:42" x14ac:dyDescent="0.25">
      <c r="A3867">
        <v>3865</v>
      </c>
      <c r="B3867">
        <v>3865</v>
      </c>
      <c r="C3867" t="s">
        <v>3111</v>
      </c>
      <c r="D3867">
        <v>35</v>
      </c>
      <c r="E3867">
        <v>7</v>
      </c>
      <c r="F3867">
        <v>3</v>
      </c>
      <c r="G3867">
        <v>6</v>
      </c>
      <c r="H3867">
        <v>3</v>
      </c>
      <c r="I3867">
        <v>3</v>
      </c>
      <c r="J3867">
        <v>23</v>
      </c>
      <c r="K3867">
        <v>36210</v>
      </c>
      <c r="L3867" t="s">
        <v>28026</v>
      </c>
      <c r="M3867" t="s">
        <v>43</v>
      </c>
      <c r="N3867">
        <v>0</v>
      </c>
      <c r="O3867">
        <v>40</v>
      </c>
      <c r="P3867">
        <v>40</v>
      </c>
      <c r="Q3867">
        <v>40</v>
      </c>
      <c r="S3867" t="s">
        <v>12175</v>
      </c>
      <c r="T3867" t="s">
        <v>12176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53835587</v>
      </c>
      <c r="AH3867">
        <v>0</v>
      </c>
      <c r="AI3867">
        <v>0</v>
      </c>
      <c r="AJ3867">
        <v>0</v>
      </c>
      <c r="AK3867">
        <v>0</v>
      </c>
      <c r="AL3867">
        <v>22</v>
      </c>
      <c r="AM3867">
        <v>403707789</v>
      </c>
      <c r="AN3867">
        <v>-37412763</v>
      </c>
      <c r="AO3867">
        <v>10174</v>
      </c>
      <c r="AP3867">
        <v>6145089050259999</v>
      </c>
    </row>
    <row r="3868" spans="1:42" x14ac:dyDescent="0.25">
      <c r="A3868">
        <v>3866</v>
      </c>
      <c r="B3868">
        <v>3866</v>
      </c>
      <c r="C3868" t="s">
        <v>12177</v>
      </c>
      <c r="D3868">
        <v>40</v>
      </c>
      <c r="E3868">
        <v>3</v>
      </c>
      <c r="F3868">
        <v>0</v>
      </c>
      <c r="G3868">
        <v>0</v>
      </c>
      <c r="H3868">
        <v>3</v>
      </c>
      <c r="I3868">
        <v>0</v>
      </c>
      <c r="J3868">
        <v>14</v>
      </c>
      <c r="K3868">
        <v>28130</v>
      </c>
      <c r="L3868" t="s">
        <v>28026</v>
      </c>
      <c r="M3868" t="s">
        <v>66</v>
      </c>
      <c r="N3868">
        <v>0</v>
      </c>
      <c r="O3868">
        <v>45</v>
      </c>
      <c r="P3868">
        <v>40</v>
      </c>
      <c r="S3868" t="s">
        <v>12178</v>
      </c>
      <c r="T3868" t="s">
        <v>12179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60248607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6</v>
      </c>
      <c r="AM3868">
        <v>404154483</v>
      </c>
      <c r="AN3868">
        <v>-37025706</v>
      </c>
      <c r="AO3868">
        <v>10499</v>
      </c>
      <c r="AP3868">
        <v>670133188777</v>
      </c>
    </row>
    <row r="3869" spans="1:42" x14ac:dyDescent="0.25">
      <c r="A3869">
        <v>3867</v>
      </c>
      <c r="B3869">
        <v>3867</v>
      </c>
      <c r="C3869" t="s">
        <v>12180</v>
      </c>
      <c r="D3869">
        <v>35</v>
      </c>
      <c r="E3869">
        <v>3</v>
      </c>
      <c r="F3869">
        <v>6</v>
      </c>
      <c r="G3869">
        <v>4</v>
      </c>
      <c r="H3869">
        <v>0</v>
      </c>
      <c r="I3869">
        <v>1</v>
      </c>
      <c r="J3869">
        <v>15</v>
      </c>
      <c r="K3869">
        <v>22410</v>
      </c>
      <c r="L3869" t="s">
        <v>28026</v>
      </c>
      <c r="M3869" t="s">
        <v>62</v>
      </c>
      <c r="N3869">
        <v>0</v>
      </c>
      <c r="S3869" t="s">
        <v>12181</v>
      </c>
      <c r="T3869" t="s">
        <v>12182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45235824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53835587</v>
      </c>
      <c r="AH3869">
        <v>0</v>
      </c>
      <c r="AI3869">
        <v>0</v>
      </c>
      <c r="AJ3869">
        <v>0</v>
      </c>
      <c r="AK3869">
        <v>0</v>
      </c>
      <c r="AL3869">
        <v>14</v>
      </c>
      <c r="AM3869">
        <v>403947967</v>
      </c>
      <c r="AN3869">
        <v>-37097601</v>
      </c>
      <c r="AO3869">
        <v>9322</v>
      </c>
      <c r="AP3869">
        <v>1052719180366</v>
      </c>
    </row>
    <row r="3870" spans="1:42" x14ac:dyDescent="0.25">
      <c r="A3870">
        <v>3868</v>
      </c>
      <c r="B3870">
        <v>3868</v>
      </c>
      <c r="C3870" t="s">
        <v>12183</v>
      </c>
      <c r="D3870">
        <v>45</v>
      </c>
      <c r="E3870">
        <v>22</v>
      </c>
      <c r="F3870">
        <v>11</v>
      </c>
      <c r="G3870">
        <v>0</v>
      </c>
      <c r="H3870">
        <v>0</v>
      </c>
      <c r="I3870">
        <v>4</v>
      </c>
      <c r="J3870">
        <v>37</v>
      </c>
      <c r="K3870">
        <v>21240</v>
      </c>
      <c r="L3870" t="s">
        <v>28027</v>
      </c>
      <c r="M3870" t="s">
        <v>43</v>
      </c>
      <c r="N3870">
        <v>0</v>
      </c>
      <c r="O3870">
        <v>45</v>
      </c>
      <c r="P3870">
        <v>45</v>
      </c>
      <c r="Q3870">
        <v>45</v>
      </c>
      <c r="S3870" t="s">
        <v>12184</v>
      </c>
      <c r="T3870" t="s">
        <v>12185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53835587</v>
      </c>
      <c r="AH3870">
        <v>0</v>
      </c>
      <c r="AI3870">
        <v>0</v>
      </c>
      <c r="AJ3870">
        <v>0</v>
      </c>
      <c r="AK3870">
        <v>0</v>
      </c>
      <c r="AL3870">
        <v>37</v>
      </c>
      <c r="AM3870">
        <v>404081576</v>
      </c>
      <c r="AN3870">
        <v>-3705144</v>
      </c>
      <c r="AO3870">
        <v>14321</v>
      </c>
      <c r="AP3870">
        <v>6.0007611013600008E+16</v>
      </c>
    </row>
    <row r="3871" spans="1:42" x14ac:dyDescent="0.25">
      <c r="A3871">
        <v>3869</v>
      </c>
      <c r="B3871">
        <v>3869</v>
      </c>
      <c r="C3871" t="s">
        <v>12186</v>
      </c>
      <c r="D3871">
        <v>50</v>
      </c>
      <c r="E3871">
        <v>16</v>
      </c>
      <c r="F3871">
        <v>0</v>
      </c>
      <c r="G3871">
        <v>0</v>
      </c>
      <c r="H3871">
        <v>0</v>
      </c>
      <c r="I3871">
        <v>0</v>
      </c>
      <c r="J3871">
        <v>16</v>
      </c>
      <c r="K3871">
        <v>27530</v>
      </c>
      <c r="L3871" t="s">
        <v>28025</v>
      </c>
      <c r="M3871" t="s">
        <v>601</v>
      </c>
      <c r="N3871">
        <v>0</v>
      </c>
      <c r="S3871" t="s">
        <v>12187</v>
      </c>
      <c r="T3871" t="s">
        <v>12188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45235824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60248607</v>
      </c>
      <c r="AG3871">
        <v>53835587</v>
      </c>
      <c r="AH3871">
        <v>0</v>
      </c>
      <c r="AI3871">
        <v>0</v>
      </c>
      <c r="AJ3871">
        <v>0</v>
      </c>
      <c r="AK3871">
        <v>0</v>
      </c>
      <c r="AL3871">
        <v>16</v>
      </c>
      <c r="AM3871">
        <v>404438934</v>
      </c>
      <c r="AN3871">
        <v>-36410482</v>
      </c>
      <c r="AO3871">
        <v>135</v>
      </c>
      <c r="AP3871">
        <v>1.6604532084519998E+16</v>
      </c>
    </row>
    <row r="3872" spans="1:42" x14ac:dyDescent="0.25">
      <c r="A3872">
        <v>3870</v>
      </c>
      <c r="B3872">
        <v>3870</v>
      </c>
      <c r="C3872" t="s">
        <v>12189</v>
      </c>
      <c r="D3872">
        <v>40</v>
      </c>
      <c r="E3872">
        <v>143</v>
      </c>
      <c r="F3872">
        <v>157</v>
      </c>
      <c r="G3872">
        <v>86</v>
      </c>
      <c r="H3872">
        <v>39</v>
      </c>
      <c r="I3872">
        <v>17</v>
      </c>
      <c r="J3872">
        <v>457</v>
      </c>
      <c r="K3872">
        <v>720</v>
      </c>
      <c r="L3872" t="s">
        <v>28025</v>
      </c>
      <c r="M3872" t="s">
        <v>299</v>
      </c>
      <c r="N3872">
        <v>0</v>
      </c>
      <c r="O3872">
        <v>40</v>
      </c>
      <c r="P3872">
        <v>35</v>
      </c>
      <c r="Q3872">
        <v>35</v>
      </c>
      <c r="R3872">
        <v>40</v>
      </c>
      <c r="S3872" t="s">
        <v>12190</v>
      </c>
      <c r="T3872" t="s">
        <v>12191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6.1603099999999992E+16</v>
      </c>
      <c r="AC3872">
        <v>7764045999999999</v>
      </c>
      <c r="AD3872">
        <v>0</v>
      </c>
      <c r="AE3872">
        <v>0</v>
      </c>
      <c r="AF3872">
        <v>60248607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442</v>
      </c>
      <c r="AO3872">
        <v>18704</v>
      </c>
      <c r="AP3872">
        <v>79493667</v>
      </c>
    </row>
    <row r="3873" spans="1:42" x14ac:dyDescent="0.25">
      <c r="A3873">
        <v>3871</v>
      </c>
      <c r="B3873">
        <v>3871</v>
      </c>
      <c r="C3873" t="s">
        <v>2984</v>
      </c>
      <c r="D3873">
        <v>35</v>
      </c>
      <c r="E3873">
        <v>1</v>
      </c>
      <c r="F3873">
        <v>3</v>
      </c>
      <c r="G3873">
        <v>5</v>
      </c>
      <c r="H3873">
        <v>0</v>
      </c>
      <c r="I3873">
        <v>2</v>
      </c>
      <c r="J3873">
        <v>15</v>
      </c>
      <c r="K3873">
        <v>5590</v>
      </c>
      <c r="L3873" t="s">
        <v>28027</v>
      </c>
      <c r="M3873" t="s">
        <v>782</v>
      </c>
      <c r="N3873">
        <v>0</v>
      </c>
      <c r="O3873">
        <v>30</v>
      </c>
      <c r="P3873">
        <v>30</v>
      </c>
      <c r="Q3873">
        <v>35</v>
      </c>
      <c r="S3873" t="s">
        <v>12192</v>
      </c>
      <c r="T3873" t="s">
        <v>12193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60248607</v>
      </c>
      <c r="AG3873">
        <v>53835587</v>
      </c>
      <c r="AH3873">
        <v>0</v>
      </c>
      <c r="AI3873">
        <v>0</v>
      </c>
      <c r="AJ3873">
        <v>0</v>
      </c>
      <c r="AK3873">
        <v>0</v>
      </c>
      <c r="AL3873">
        <v>11</v>
      </c>
      <c r="AM3873">
        <v>404282559</v>
      </c>
      <c r="AN3873">
        <v>-37019706</v>
      </c>
      <c r="AO3873">
        <v>9322</v>
      </c>
      <c r="AP3873">
        <v>1186102422853</v>
      </c>
    </row>
    <row r="3874" spans="1:42" x14ac:dyDescent="0.25">
      <c r="A3874">
        <v>3872</v>
      </c>
      <c r="B3874">
        <v>3872</v>
      </c>
      <c r="C3874" t="s">
        <v>12194</v>
      </c>
      <c r="D3874">
        <v>35</v>
      </c>
      <c r="E3874">
        <v>105</v>
      </c>
      <c r="F3874">
        <v>41</v>
      </c>
      <c r="G3874">
        <v>26</v>
      </c>
      <c r="H3874">
        <v>22</v>
      </c>
      <c r="I3874">
        <v>28</v>
      </c>
      <c r="J3874">
        <v>274</v>
      </c>
      <c r="K3874">
        <v>7970</v>
      </c>
      <c r="L3874" t="s">
        <v>28026</v>
      </c>
      <c r="M3874" t="s">
        <v>460</v>
      </c>
      <c r="N3874">
        <v>0</v>
      </c>
      <c r="O3874">
        <v>40</v>
      </c>
      <c r="P3874">
        <v>40</v>
      </c>
      <c r="Q3874">
        <v>35</v>
      </c>
      <c r="R3874">
        <v>40</v>
      </c>
      <c r="S3874" t="s">
        <v>12195</v>
      </c>
      <c r="T3874" t="s">
        <v>12196</v>
      </c>
      <c r="U3874">
        <v>9038962</v>
      </c>
      <c r="V3874">
        <v>0</v>
      </c>
      <c r="W3874">
        <v>0</v>
      </c>
      <c r="X3874">
        <v>0</v>
      </c>
      <c r="Y3874">
        <v>0</v>
      </c>
      <c r="Z3874">
        <v>45235824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222</v>
      </c>
      <c r="AM3874">
        <v>404142217</v>
      </c>
      <c r="AN3874">
        <v>-36995308</v>
      </c>
      <c r="AO3874">
        <v>15295</v>
      </c>
      <c r="AP3874">
        <v>597327956909</v>
      </c>
    </row>
    <row r="3875" spans="1:42" x14ac:dyDescent="0.25">
      <c r="A3875">
        <v>3873</v>
      </c>
      <c r="B3875">
        <v>3873</v>
      </c>
      <c r="C3875" t="s">
        <v>12197</v>
      </c>
      <c r="D3875">
        <v>20</v>
      </c>
      <c r="E3875">
        <v>0</v>
      </c>
      <c r="F3875">
        <v>2</v>
      </c>
      <c r="G3875">
        <v>0</v>
      </c>
      <c r="H3875">
        <v>1</v>
      </c>
      <c r="I3875">
        <v>3</v>
      </c>
      <c r="J3875">
        <v>6</v>
      </c>
      <c r="K3875">
        <v>90460</v>
      </c>
      <c r="L3875" t="s">
        <v>28026</v>
      </c>
      <c r="M3875" t="s">
        <v>12198</v>
      </c>
      <c r="N3875">
        <v>0</v>
      </c>
      <c r="S3875" t="s">
        <v>12199</v>
      </c>
      <c r="T3875" t="s">
        <v>12200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45235824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60248607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6</v>
      </c>
      <c r="AM3875">
        <v>404273337</v>
      </c>
      <c r="AN3875">
        <v>-36948005</v>
      </c>
      <c r="AO3875">
        <v>4335</v>
      </c>
      <c r="AP3875">
        <v>1.1846449853320002E+16</v>
      </c>
    </row>
    <row r="3876" spans="1:42" x14ac:dyDescent="0.25">
      <c r="A3876">
        <v>3874</v>
      </c>
      <c r="B3876">
        <v>3874</v>
      </c>
      <c r="C3876" t="s">
        <v>928</v>
      </c>
      <c r="D3876">
        <v>35</v>
      </c>
      <c r="E3876">
        <v>1</v>
      </c>
      <c r="F3876">
        <v>4</v>
      </c>
      <c r="G3876">
        <v>3</v>
      </c>
      <c r="H3876">
        <v>1</v>
      </c>
      <c r="I3876">
        <v>0</v>
      </c>
      <c r="J3876">
        <v>12</v>
      </c>
      <c r="K3876">
        <v>62940</v>
      </c>
      <c r="L3876" t="s">
        <v>28027</v>
      </c>
      <c r="M3876" t="s">
        <v>902</v>
      </c>
      <c r="N3876">
        <v>0</v>
      </c>
      <c r="S3876" t="s">
        <v>12201</v>
      </c>
      <c r="T3876" t="s">
        <v>12202</v>
      </c>
      <c r="U3876">
        <v>0</v>
      </c>
      <c r="V3876">
        <v>3485178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7764045999999999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9</v>
      </c>
      <c r="AM3876">
        <v>403831311</v>
      </c>
      <c r="AN3876">
        <v>-36115322</v>
      </c>
      <c r="AO3876">
        <v>8886</v>
      </c>
      <c r="AP3876">
        <v>2.1496381598899996E+16</v>
      </c>
    </row>
    <row r="3877" spans="1:42" x14ac:dyDescent="0.25">
      <c r="A3877">
        <v>3875</v>
      </c>
      <c r="B3877">
        <v>3875</v>
      </c>
      <c r="C3877" t="s">
        <v>12203</v>
      </c>
      <c r="D3877">
        <v>35</v>
      </c>
      <c r="E3877">
        <v>22</v>
      </c>
      <c r="F3877">
        <v>18</v>
      </c>
      <c r="G3877">
        <v>11</v>
      </c>
      <c r="H3877">
        <v>5</v>
      </c>
      <c r="I3877">
        <v>18</v>
      </c>
      <c r="J3877">
        <v>79</v>
      </c>
      <c r="K3877">
        <v>28090</v>
      </c>
      <c r="L3877" t="s">
        <v>28027</v>
      </c>
      <c r="M3877" t="s">
        <v>43</v>
      </c>
      <c r="N3877">
        <v>0</v>
      </c>
      <c r="O3877">
        <v>35</v>
      </c>
      <c r="P3877">
        <v>30</v>
      </c>
      <c r="Q3877">
        <v>30</v>
      </c>
      <c r="S3877" t="s">
        <v>12204</v>
      </c>
      <c r="T3877" t="s">
        <v>12205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53835587</v>
      </c>
      <c r="AH3877">
        <v>0</v>
      </c>
      <c r="AI3877">
        <v>0</v>
      </c>
      <c r="AJ3877">
        <v>0</v>
      </c>
      <c r="AK3877">
        <v>0</v>
      </c>
      <c r="AL3877">
        <v>74</v>
      </c>
      <c r="AM3877">
        <v>40433136</v>
      </c>
      <c r="AN3877">
        <v>-37134979</v>
      </c>
      <c r="AO3877">
        <v>12702</v>
      </c>
      <c r="AP3877">
        <v>608090086381</v>
      </c>
    </row>
    <row r="3878" spans="1:42" x14ac:dyDescent="0.25">
      <c r="A3878">
        <v>3876</v>
      </c>
      <c r="B3878">
        <v>3876</v>
      </c>
      <c r="C3878" t="s">
        <v>12206</v>
      </c>
      <c r="D3878">
        <v>45</v>
      </c>
      <c r="E3878">
        <v>31</v>
      </c>
      <c r="F3878">
        <v>9</v>
      </c>
      <c r="G3878">
        <v>4</v>
      </c>
      <c r="H3878">
        <v>0</v>
      </c>
      <c r="I3878">
        <v>0</v>
      </c>
      <c r="J3878">
        <v>46</v>
      </c>
      <c r="K3878">
        <v>810</v>
      </c>
      <c r="L3878" t="s">
        <v>28026</v>
      </c>
      <c r="M3878" t="s">
        <v>9993</v>
      </c>
      <c r="N3878">
        <v>1</v>
      </c>
      <c r="S3878" t="s">
        <v>12207</v>
      </c>
      <c r="T3878" t="s">
        <v>12208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5906842</v>
      </c>
      <c r="AB3878">
        <v>0</v>
      </c>
      <c r="AC3878">
        <v>0</v>
      </c>
      <c r="AD3878">
        <v>7205282</v>
      </c>
      <c r="AE3878">
        <v>0</v>
      </c>
      <c r="AF3878">
        <v>60248607</v>
      </c>
      <c r="AG3878">
        <v>53835587</v>
      </c>
      <c r="AH3878">
        <v>0</v>
      </c>
      <c r="AI3878">
        <v>0</v>
      </c>
      <c r="AJ3878">
        <v>0</v>
      </c>
      <c r="AK3878">
        <v>0</v>
      </c>
      <c r="AL3878">
        <v>44</v>
      </c>
      <c r="AO3878">
        <v>14895</v>
      </c>
      <c r="AP3878">
        <v>131307713</v>
      </c>
    </row>
    <row r="3879" spans="1:42" x14ac:dyDescent="0.25">
      <c r="A3879">
        <v>3877</v>
      </c>
      <c r="B3879">
        <v>3877</v>
      </c>
      <c r="C3879" t="s">
        <v>1575</v>
      </c>
      <c r="D3879">
        <v>40</v>
      </c>
      <c r="E3879">
        <v>33</v>
      </c>
      <c r="F3879">
        <v>15</v>
      </c>
      <c r="G3879">
        <v>3</v>
      </c>
      <c r="H3879">
        <v>2</v>
      </c>
      <c r="I3879">
        <v>6</v>
      </c>
      <c r="J3879">
        <v>63</v>
      </c>
      <c r="K3879">
        <v>1410</v>
      </c>
      <c r="L3879" t="s">
        <v>28027</v>
      </c>
      <c r="M3879" t="s">
        <v>299</v>
      </c>
      <c r="N3879">
        <v>0</v>
      </c>
      <c r="O3879">
        <v>40</v>
      </c>
      <c r="P3879">
        <v>35</v>
      </c>
      <c r="Q3879">
        <v>35</v>
      </c>
      <c r="S3879" t="s">
        <v>12209</v>
      </c>
      <c r="T3879" t="s">
        <v>12210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6.1603099999999992E+16</v>
      </c>
      <c r="AC3879">
        <v>7764045999999999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59</v>
      </c>
      <c r="AM3879">
        <v>404263865</v>
      </c>
      <c r="AN3879">
        <v>-3683255</v>
      </c>
      <c r="AO3879">
        <v>13981</v>
      </c>
      <c r="AP3879">
        <v>181890801315</v>
      </c>
    </row>
    <row r="3880" spans="1:42" x14ac:dyDescent="0.25">
      <c r="A3880">
        <v>3878</v>
      </c>
      <c r="B3880">
        <v>3878</v>
      </c>
      <c r="C3880" t="s">
        <v>12211</v>
      </c>
      <c r="D3880">
        <v>40</v>
      </c>
      <c r="E3880">
        <v>99</v>
      </c>
      <c r="F3880">
        <v>62</v>
      </c>
      <c r="G3880">
        <v>41</v>
      </c>
      <c r="H3880">
        <v>19</v>
      </c>
      <c r="I3880">
        <v>19</v>
      </c>
      <c r="J3880">
        <v>252</v>
      </c>
      <c r="K3880">
        <v>9630</v>
      </c>
      <c r="L3880" t="s">
        <v>28026</v>
      </c>
      <c r="M3880" t="s">
        <v>86</v>
      </c>
      <c r="N3880">
        <v>0</v>
      </c>
      <c r="O3880">
        <v>40</v>
      </c>
      <c r="P3880">
        <v>40</v>
      </c>
      <c r="Q3880">
        <v>35</v>
      </c>
      <c r="S3880" t="s">
        <v>12212</v>
      </c>
      <c r="T3880" t="s">
        <v>12213</v>
      </c>
      <c r="U3880">
        <v>9038962</v>
      </c>
      <c r="V3880">
        <v>0</v>
      </c>
      <c r="W3880">
        <v>0</v>
      </c>
      <c r="X3880">
        <v>0</v>
      </c>
      <c r="Y3880">
        <v>0</v>
      </c>
      <c r="Z3880">
        <v>45235824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240</v>
      </c>
      <c r="AM3880">
        <v>40437811</v>
      </c>
      <c r="AN3880">
        <v>-36998016</v>
      </c>
      <c r="AO3880">
        <v>1728</v>
      </c>
      <c r="AP3880">
        <v>599173040094</v>
      </c>
    </row>
    <row r="3881" spans="1:42" x14ac:dyDescent="0.25">
      <c r="A3881">
        <v>3879</v>
      </c>
      <c r="B3881">
        <v>3879</v>
      </c>
      <c r="C3881" t="s">
        <v>12214</v>
      </c>
      <c r="D3881">
        <v>40</v>
      </c>
      <c r="E3881">
        <v>147</v>
      </c>
      <c r="F3881">
        <v>59</v>
      </c>
      <c r="G3881">
        <v>20</v>
      </c>
      <c r="H3881">
        <v>8</v>
      </c>
      <c r="I3881">
        <v>20</v>
      </c>
      <c r="J3881">
        <v>274</v>
      </c>
      <c r="K3881">
        <v>9330</v>
      </c>
      <c r="L3881" t="s">
        <v>28026</v>
      </c>
      <c r="M3881" t="s">
        <v>156</v>
      </c>
      <c r="N3881">
        <v>0</v>
      </c>
      <c r="O3881">
        <v>45</v>
      </c>
      <c r="P3881">
        <v>40</v>
      </c>
      <c r="Q3881">
        <v>45</v>
      </c>
      <c r="S3881" t="s">
        <v>12215</v>
      </c>
      <c r="T3881" t="s">
        <v>12216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45235824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60248607</v>
      </c>
      <c r="AG3881">
        <v>53835587</v>
      </c>
      <c r="AH3881">
        <v>0</v>
      </c>
      <c r="AI3881">
        <v>0</v>
      </c>
      <c r="AJ3881">
        <v>0</v>
      </c>
      <c r="AK3881">
        <v>0</v>
      </c>
      <c r="AL3881">
        <v>254</v>
      </c>
      <c r="AM3881">
        <v>404356824</v>
      </c>
      <c r="AN3881">
        <v>-36431861</v>
      </c>
      <c r="AO3881">
        <v>1748</v>
      </c>
      <c r="AP3881">
        <v>1649852904963</v>
      </c>
    </row>
    <row r="3882" spans="1:42" x14ac:dyDescent="0.25">
      <c r="A3882">
        <v>3880</v>
      </c>
      <c r="B3882">
        <v>3880</v>
      </c>
      <c r="C3882" t="s">
        <v>12217</v>
      </c>
      <c r="D3882">
        <v>45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2</v>
      </c>
      <c r="K3882">
        <v>63050</v>
      </c>
      <c r="L3882" t="s">
        <v>28026</v>
      </c>
      <c r="M3882" t="s">
        <v>66</v>
      </c>
      <c r="N3882">
        <v>0</v>
      </c>
      <c r="S3882" t="s">
        <v>12218</v>
      </c>
      <c r="T3882" t="s">
        <v>12219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60248607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2</v>
      </c>
      <c r="AM3882">
        <v>404595224</v>
      </c>
      <c r="AN3882">
        <v>-36994737</v>
      </c>
      <c r="AO3882">
        <v>7466</v>
      </c>
      <c r="AP3882">
        <v>7048833304869999</v>
      </c>
    </row>
    <row r="3883" spans="1:42" x14ac:dyDescent="0.25">
      <c r="A3883">
        <v>3881</v>
      </c>
      <c r="B3883">
        <v>3881</v>
      </c>
      <c r="C3883" t="s">
        <v>1129</v>
      </c>
      <c r="D3883">
        <v>30</v>
      </c>
      <c r="E3883">
        <v>1</v>
      </c>
      <c r="F3883">
        <v>0</v>
      </c>
      <c r="G3883">
        <v>0</v>
      </c>
      <c r="H3883">
        <v>0</v>
      </c>
      <c r="I3883">
        <v>1</v>
      </c>
      <c r="J3883">
        <v>2</v>
      </c>
      <c r="K3883">
        <v>79980</v>
      </c>
      <c r="L3883" t="s">
        <v>28026</v>
      </c>
      <c r="M3883" t="s">
        <v>66</v>
      </c>
      <c r="N3883">
        <v>0</v>
      </c>
      <c r="S3883" t="s">
        <v>12220</v>
      </c>
      <c r="T3883" t="s">
        <v>12221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60248607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2</v>
      </c>
      <c r="AM3883">
        <v>403891475</v>
      </c>
      <c r="AN3883">
        <v>-37385116</v>
      </c>
      <c r="AO3883">
        <v>4978</v>
      </c>
      <c r="AP3883">
        <v>7217823563590001</v>
      </c>
    </row>
    <row r="3884" spans="1:42" x14ac:dyDescent="0.25">
      <c r="A3884">
        <v>3882</v>
      </c>
      <c r="B3884">
        <v>3882</v>
      </c>
      <c r="C3884" t="s">
        <v>12222</v>
      </c>
      <c r="D3884">
        <v>20</v>
      </c>
      <c r="E3884">
        <v>3</v>
      </c>
      <c r="F3884">
        <v>11</v>
      </c>
      <c r="G3884">
        <v>5</v>
      </c>
      <c r="H3884">
        <v>10</v>
      </c>
      <c r="I3884">
        <v>40</v>
      </c>
      <c r="J3884">
        <v>71</v>
      </c>
      <c r="K3884">
        <v>50270</v>
      </c>
      <c r="L3884" t="s">
        <v>28026</v>
      </c>
      <c r="M3884" t="s">
        <v>43</v>
      </c>
      <c r="N3884">
        <v>0</v>
      </c>
      <c r="O3884">
        <v>25</v>
      </c>
      <c r="P3884">
        <v>20</v>
      </c>
      <c r="Q3884">
        <v>25</v>
      </c>
      <c r="R3884">
        <v>30</v>
      </c>
      <c r="S3884" t="s">
        <v>12223</v>
      </c>
      <c r="T3884" t="s">
        <v>12224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53835587</v>
      </c>
      <c r="AH3884">
        <v>0</v>
      </c>
      <c r="AI3884">
        <v>0</v>
      </c>
      <c r="AJ3884">
        <v>0</v>
      </c>
      <c r="AK3884">
        <v>0</v>
      </c>
      <c r="AL3884">
        <v>69</v>
      </c>
      <c r="AO3884">
        <v>7132</v>
      </c>
      <c r="AP3884">
        <v>62972719</v>
      </c>
    </row>
    <row r="3885" spans="1:42" x14ac:dyDescent="0.25">
      <c r="A3885">
        <v>3883</v>
      </c>
      <c r="B3885">
        <v>3883</v>
      </c>
      <c r="C3885" t="s">
        <v>12225</v>
      </c>
      <c r="D3885">
        <v>40</v>
      </c>
      <c r="E3885">
        <v>106</v>
      </c>
      <c r="F3885">
        <v>65</v>
      </c>
      <c r="G3885">
        <v>17</v>
      </c>
      <c r="H3885">
        <v>2</v>
      </c>
      <c r="I3885">
        <v>7</v>
      </c>
      <c r="J3885">
        <v>293</v>
      </c>
      <c r="K3885">
        <v>960</v>
      </c>
      <c r="L3885" t="s">
        <v>28027</v>
      </c>
      <c r="M3885" t="s">
        <v>8306</v>
      </c>
      <c r="N3885">
        <v>0</v>
      </c>
      <c r="O3885">
        <v>40</v>
      </c>
      <c r="P3885">
        <v>40</v>
      </c>
      <c r="Q3885">
        <v>40</v>
      </c>
      <c r="S3885" t="s">
        <v>12226</v>
      </c>
      <c r="T3885" t="s">
        <v>12227</v>
      </c>
      <c r="U3885">
        <v>0</v>
      </c>
      <c r="V3885">
        <v>3485178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7764045999999999</v>
      </c>
      <c r="AD3885">
        <v>0</v>
      </c>
      <c r="AE3885">
        <v>0</v>
      </c>
      <c r="AF3885">
        <v>60248607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197</v>
      </c>
      <c r="AM3885">
        <v>404152613</v>
      </c>
      <c r="AN3885">
        <v>-37002189</v>
      </c>
      <c r="AO3885">
        <v>17641</v>
      </c>
      <c r="AP3885">
        <v>7623418704240001</v>
      </c>
    </row>
    <row r="3886" spans="1:42" x14ac:dyDescent="0.25">
      <c r="A3886">
        <v>3884</v>
      </c>
      <c r="B3886">
        <v>3884</v>
      </c>
      <c r="C3886" t="s">
        <v>12228</v>
      </c>
      <c r="D3886">
        <v>25</v>
      </c>
      <c r="E3886">
        <v>1</v>
      </c>
      <c r="F3886">
        <v>2</v>
      </c>
      <c r="G3886">
        <v>3</v>
      </c>
      <c r="H3886">
        <v>1</v>
      </c>
      <c r="I3886">
        <v>4</v>
      </c>
      <c r="J3886">
        <v>11</v>
      </c>
      <c r="K3886">
        <v>28920</v>
      </c>
      <c r="L3886" t="s">
        <v>28026</v>
      </c>
      <c r="M3886" t="s">
        <v>62</v>
      </c>
      <c r="N3886">
        <v>0</v>
      </c>
      <c r="S3886" t="s">
        <v>12229</v>
      </c>
      <c r="T3886" t="s">
        <v>12230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45235824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53835587</v>
      </c>
      <c r="AH3886">
        <v>0</v>
      </c>
      <c r="AI3886">
        <v>0</v>
      </c>
      <c r="AJ3886">
        <v>0</v>
      </c>
      <c r="AK3886">
        <v>0</v>
      </c>
      <c r="AL3886">
        <v>11</v>
      </c>
      <c r="AM3886">
        <v>404594567</v>
      </c>
      <c r="AN3886">
        <v>-36769411</v>
      </c>
      <c r="AO3886">
        <v>6227</v>
      </c>
      <c r="AP3886">
        <v>1059259205156</v>
      </c>
    </row>
    <row r="3887" spans="1:42" x14ac:dyDescent="0.25">
      <c r="A3887">
        <v>3885</v>
      </c>
      <c r="B3887">
        <v>3885</v>
      </c>
      <c r="C3887" t="s">
        <v>12231</v>
      </c>
      <c r="D3887">
        <v>50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2</v>
      </c>
      <c r="K3887">
        <v>4280</v>
      </c>
      <c r="L3887" t="s">
        <v>28026</v>
      </c>
      <c r="M3887" t="s">
        <v>256</v>
      </c>
      <c r="N3887">
        <v>0</v>
      </c>
      <c r="S3887" t="s">
        <v>12232</v>
      </c>
      <c r="T3887" t="s">
        <v>12233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60248607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2</v>
      </c>
      <c r="AM3887">
        <v>403964965</v>
      </c>
      <c r="AN3887">
        <v>-36811417</v>
      </c>
      <c r="AO3887">
        <v>8296</v>
      </c>
      <c r="AP3887">
        <v>6.46176183548E+16</v>
      </c>
    </row>
    <row r="3888" spans="1:42" x14ac:dyDescent="0.25">
      <c r="A3888">
        <v>3886</v>
      </c>
      <c r="B3888">
        <v>3886</v>
      </c>
      <c r="C3888" t="s">
        <v>12234</v>
      </c>
      <c r="D3888">
        <v>40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1</v>
      </c>
      <c r="K3888">
        <v>400</v>
      </c>
      <c r="L3888" t="s">
        <v>28026</v>
      </c>
      <c r="M3888" t="s">
        <v>66</v>
      </c>
      <c r="N3888">
        <v>0</v>
      </c>
      <c r="S3888" t="s">
        <v>12235</v>
      </c>
      <c r="T3888" t="s">
        <v>12236</v>
      </c>
      <c r="U3888">
        <v>0</v>
      </c>
      <c r="V3888">
        <v>3485178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60248607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O3888">
        <v>5664</v>
      </c>
      <c r="AP3888">
        <v>6767244900000001</v>
      </c>
    </row>
    <row r="3889" spans="1:42" x14ac:dyDescent="0.25">
      <c r="A3889">
        <v>3887</v>
      </c>
      <c r="B3889">
        <v>3887</v>
      </c>
      <c r="C3889" t="s">
        <v>12237</v>
      </c>
      <c r="D3889">
        <v>50</v>
      </c>
      <c r="E3889">
        <v>12</v>
      </c>
      <c r="F3889">
        <v>0</v>
      </c>
      <c r="G3889">
        <v>0</v>
      </c>
      <c r="H3889">
        <v>0</v>
      </c>
      <c r="I3889">
        <v>0</v>
      </c>
      <c r="J3889">
        <v>12</v>
      </c>
      <c r="K3889">
        <v>2470</v>
      </c>
      <c r="L3889" t="s">
        <v>28027</v>
      </c>
      <c r="M3889" t="s">
        <v>252</v>
      </c>
      <c r="N3889">
        <v>0</v>
      </c>
      <c r="S3889" t="s">
        <v>12238</v>
      </c>
      <c r="T3889" t="s">
        <v>12239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60248607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12</v>
      </c>
      <c r="AM3889">
        <v>4042937</v>
      </c>
      <c r="AN3889">
        <v>-37078904</v>
      </c>
      <c r="AO3889">
        <v>12695</v>
      </c>
      <c r="AP3889">
        <v>644730234796</v>
      </c>
    </row>
    <row r="3890" spans="1:42" x14ac:dyDescent="0.25">
      <c r="A3890">
        <v>3888</v>
      </c>
      <c r="B3890">
        <v>3888</v>
      </c>
      <c r="C3890" t="s">
        <v>12240</v>
      </c>
      <c r="D3890">
        <v>30</v>
      </c>
      <c r="E3890">
        <v>13</v>
      </c>
      <c r="F3890">
        <v>11</v>
      </c>
      <c r="G3890">
        <v>10</v>
      </c>
      <c r="H3890">
        <v>11</v>
      </c>
      <c r="I3890">
        <v>21</v>
      </c>
      <c r="J3890">
        <v>129</v>
      </c>
      <c r="K3890">
        <v>46110</v>
      </c>
      <c r="L3890" t="s">
        <v>28025</v>
      </c>
      <c r="M3890" t="s">
        <v>43</v>
      </c>
      <c r="N3890">
        <v>0</v>
      </c>
      <c r="O3890">
        <v>30</v>
      </c>
      <c r="P3890">
        <v>30</v>
      </c>
      <c r="Q3890">
        <v>30</v>
      </c>
      <c r="S3890" t="s">
        <v>12241</v>
      </c>
      <c r="T3890" t="s">
        <v>12242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53835587</v>
      </c>
      <c r="AH3890">
        <v>0</v>
      </c>
      <c r="AI3890">
        <v>0</v>
      </c>
      <c r="AJ3890">
        <v>0</v>
      </c>
      <c r="AK3890">
        <v>0</v>
      </c>
      <c r="AL3890">
        <v>66</v>
      </c>
      <c r="AO3890">
        <v>11762</v>
      </c>
      <c r="AP3890">
        <v>62619349</v>
      </c>
    </row>
    <row r="3891" spans="1:42" x14ac:dyDescent="0.25">
      <c r="A3891">
        <v>3889</v>
      </c>
      <c r="B3891">
        <v>3889</v>
      </c>
      <c r="C3891" t="s">
        <v>12243</v>
      </c>
      <c r="D3891">
        <v>40</v>
      </c>
      <c r="E3891">
        <v>8</v>
      </c>
      <c r="F3891">
        <v>24</v>
      </c>
      <c r="G3891">
        <v>4</v>
      </c>
      <c r="H3891">
        <v>3</v>
      </c>
      <c r="I3891">
        <v>3</v>
      </c>
      <c r="J3891">
        <v>46</v>
      </c>
      <c r="K3891">
        <v>3330</v>
      </c>
      <c r="L3891" t="s">
        <v>28026</v>
      </c>
      <c r="M3891" t="s">
        <v>642</v>
      </c>
      <c r="N3891">
        <v>0</v>
      </c>
      <c r="O3891">
        <v>35</v>
      </c>
      <c r="P3891">
        <v>35</v>
      </c>
      <c r="Q3891">
        <v>35</v>
      </c>
      <c r="S3891" t="s">
        <v>12244</v>
      </c>
      <c r="T3891" t="s">
        <v>12245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1.538006E+16</v>
      </c>
      <c r="AF3891">
        <v>60248607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42</v>
      </c>
      <c r="AM3891">
        <v>404236731</v>
      </c>
      <c r="AN3891">
        <v>-37051859</v>
      </c>
      <c r="AO3891">
        <v>1324</v>
      </c>
      <c r="AP3891">
        <v>662030714872</v>
      </c>
    </row>
    <row r="3892" spans="1:42" x14ac:dyDescent="0.25">
      <c r="A3892">
        <v>3890</v>
      </c>
      <c r="B3892">
        <v>3890</v>
      </c>
      <c r="C3892" t="s">
        <v>12246</v>
      </c>
      <c r="D3892">
        <v>35</v>
      </c>
      <c r="E3892">
        <v>14</v>
      </c>
      <c r="F3892">
        <v>15</v>
      </c>
      <c r="G3892">
        <v>7</v>
      </c>
      <c r="H3892">
        <v>4</v>
      </c>
      <c r="I3892">
        <v>10</v>
      </c>
      <c r="J3892">
        <v>50</v>
      </c>
      <c r="K3892">
        <v>31670</v>
      </c>
      <c r="L3892" t="s">
        <v>28026</v>
      </c>
      <c r="M3892" t="s">
        <v>43</v>
      </c>
      <c r="N3892">
        <v>0</v>
      </c>
      <c r="O3892">
        <v>35</v>
      </c>
      <c r="P3892">
        <v>25</v>
      </c>
      <c r="Q3892">
        <v>40</v>
      </c>
      <c r="S3892" t="s">
        <v>12247</v>
      </c>
      <c r="T3892" t="s">
        <v>12248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53835587</v>
      </c>
      <c r="AH3892">
        <v>0</v>
      </c>
      <c r="AI3892">
        <v>0</v>
      </c>
      <c r="AJ3892">
        <v>0</v>
      </c>
      <c r="AK3892">
        <v>0</v>
      </c>
      <c r="AL3892">
        <v>50</v>
      </c>
      <c r="AM3892">
        <v>404189484</v>
      </c>
      <c r="AN3892">
        <v>-36731191</v>
      </c>
      <c r="AO3892">
        <v>11757</v>
      </c>
      <c r="AP3892">
        <v>611045898293</v>
      </c>
    </row>
    <row r="3893" spans="1:42" x14ac:dyDescent="0.25">
      <c r="A3893">
        <v>3891</v>
      </c>
      <c r="B3893">
        <v>3891</v>
      </c>
      <c r="C3893" t="s">
        <v>12249</v>
      </c>
      <c r="D3893">
        <v>45</v>
      </c>
      <c r="E3893">
        <v>235</v>
      </c>
      <c r="F3893">
        <v>39</v>
      </c>
      <c r="G3893">
        <v>16</v>
      </c>
      <c r="H3893">
        <v>5</v>
      </c>
      <c r="I3893">
        <v>4</v>
      </c>
      <c r="J3893">
        <v>360</v>
      </c>
      <c r="K3893">
        <v>1930</v>
      </c>
      <c r="L3893" t="s">
        <v>28026</v>
      </c>
      <c r="M3893" t="s">
        <v>12250</v>
      </c>
      <c r="N3893">
        <v>1</v>
      </c>
      <c r="O3893">
        <v>45</v>
      </c>
      <c r="P3893">
        <v>45</v>
      </c>
      <c r="Q3893">
        <v>45</v>
      </c>
      <c r="S3893" t="s">
        <v>12251</v>
      </c>
      <c r="T3893" t="s">
        <v>12252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60248607</v>
      </c>
      <c r="AG3893">
        <v>0</v>
      </c>
      <c r="AH3893">
        <v>0</v>
      </c>
      <c r="AI3893">
        <v>0</v>
      </c>
      <c r="AJ3893">
        <v>3.4520020000000004E+16</v>
      </c>
      <c r="AK3893">
        <v>0</v>
      </c>
      <c r="AL3893">
        <v>299</v>
      </c>
      <c r="AO3893">
        <v>204</v>
      </c>
      <c r="AP3893">
        <v>6878200899999999</v>
      </c>
    </row>
    <row r="3894" spans="1:42" x14ac:dyDescent="0.25">
      <c r="A3894">
        <v>3892</v>
      </c>
      <c r="B3894">
        <v>3892</v>
      </c>
      <c r="C3894" t="s">
        <v>12253</v>
      </c>
      <c r="D3894">
        <v>45</v>
      </c>
      <c r="E3894">
        <v>4</v>
      </c>
      <c r="F3894">
        <v>2</v>
      </c>
      <c r="G3894">
        <v>0</v>
      </c>
      <c r="H3894">
        <v>0</v>
      </c>
      <c r="I3894">
        <v>0</v>
      </c>
      <c r="J3894">
        <v>8</v>
      </c>
      <c r="K3894">
        <v>31890</v>
      </c>
      <c r="L3894" t="s">
        <v>28026</v>
      </c>
      <c r="M3894" t="s">
        <v>43</v>
      </c>
      <c r="N3894">
        <v>0</v>
      </c>
      <c r="S3894" t="s">
        <v>12254</v>
      </c>
      <c r="T3894" t="s">
        <v>12255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53835587</v>
      </c>
      <c r="AH3894">
        <v>0</v>
      </c>
      <c r="AI3894">
        <v>0</v>
      </c>
      <c r="AJ3894">
        <v>0</v>
      </c>
      <c r="AK3894">
        <v>0</v>
      </c>
      <c r="AL3894">
        <v>6</v>
      </c>
      <c r="AM3894">
        <v>4042535935</v>
      </c>
      <c r="AN3894">
        <v>-3690502696291291</v>
      </c>
      <c r="AO3894">
        <v>10433</v>
      </c>
      <c r="AP3894">
        <v>6098825485665371</v>
      </c>
    </row>
    <row r="3895" spans="1:42" x14ac:dyDescent="0.25">
      <c r="A3895">
        <v>3893</v>
      </c>
      <c r="B3895">
        <v>3893</v>
      </c>
      <c r="C3895" t="s">
        <v>12256</v>
      </c>
      <c r="D3895">
        <v>40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1</v>
      </c>
      <c r="K3895">
        <v>76750</v>
      </c>
      <c r="L3895" t="s">
        <v>28026</v>
      </c>
      <c r="M3895" t="s">
        <v>66</v>
      </c>
      <c r="N3895">
        <v>0</v>
      </c>
      <c r="S3895" t="s">
        <v>12257</v>
      </c>
      <c r="T3895" t="s">
        <v>12258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60248607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1</v>
      </c>
      <c r="AO3895">
        <v>5664</v>
      </c>
      <c r="AP3895">
        <v>7182927100000001</v>
      </c>
    </row>
    <row r="3896" spans="1:42" x14ac:dyDescent="0.25">
      <c r="A3896">
        <v>3894</v>
      </c>
      <c r="B3896">
        <v>3894</v>
      </c>
      <c r="C3896" t="s">
        <v>12259</v>
      </c>
      <c r="D3896">
        <v>50</v>
      </c>
      <c r="E3896">
        <v>11</v>
      </c>
      <c r="F3896">
        <v>0</v>
      </c>
      <c r="G3896">
        <v>0</v>
      </c>
      <c r="H3896">
        <v>0</v>
      </c>
      <c r="I3896">
        <v>0</v>
      </c>
      <c r="J3896">
        <v>11</v>
      </c>
      <c r="K3896">
        <v>15190</v>
      </c>
      <c r="L3896" t="s">
        <v>28027</v>
      </c>
      <c r="M3896" t="s">
        <v>683</v>
      </c>
      <c r="N3896">
        <v>0</v>
      </c>
      <c r="S3896" t="s">
        <v>12260</v>
      </c>
      <c r="T3896" t="s">
        <v>12261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45235824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60248607</v>
      </c>
      <c r="AG3896">
        <v>53835587</v>
      </c>
      <c r="AH3896">
        <v>0</v>
      </c>
      <c r="AI3896">
        <v>0</v>
      </c>
      <c r="AJ3896">
        <v>0</v>
      </c>
      <c r="AK3896">
        <v>0</v>
      </c>
      <c r="AL3896">
        <v>11</v>
      </c>
      <c r="AM3896">
        <v>404269438</v>
      </c>
      <c r="AN3896">
        <v>-3678581</v>
      </c>
      <c r="AO3896">
        <v>12455</v>
      </c>
      <c r="AP3896">
        <v>1648202213628</v>
      </c>
    </row>
    <row r="3897" spans="1:42" x14ac:dyDescent="0.25">
      <c r="A3897">
        <v>3895</v>
      </c>
      <c r="B3897">
        <v>3895</v>
      </c>
      <c r="C3897" t="s">
        <v>12262</v>
      </c>
      <c r="D3897">
        <v>40</v>
      </c>
      <c r="E3897">
        <v>6</v>
      </c>
      <c r="F3897">
        <v>5</v>
      </c>
      <c r="G3897">
        <v>1</v>
      </c>
      <c r="H3897">
        <v>1</v>
      </c>
      <c r="I3897">
        <v>1</v>
      </c>
      <c r="J3897">
        <v>14</v>
      </c>
      <c r="K3897">
        <v>32190</v>
      </c>
      <c r="L3897" t="s">
        <v>28026</v>
      </c>
      <c r="M3897" t="s">
        <v>43</v>
      </c>
      <c r="N3897">
        <v>0</v>
      </c>
      <c r="O3897">
        <v>40</v>
      </c>
      <c r="P3897">
        <v>40</v>
      </c>
      <c r="Q3897">
        <v>40</v>
      </c>
      <c r="S3897" t="s">
        <v>12263</v>
      </c>
      <c r="T3897" t="s">
        <v>12264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53835587</v>
      </c>
      <c r="AH3897">
        <v>0</v>
      </c>
      <c r="AI3897">
        <v>0</v>
      </c>
      <c r="AJ3897">
        <v>0</v>
      </c>
      <c r="AK3897">
        <v>0</v>
      </c>
      <c r="AL3897">
        <v>14</v>
      </c>
      <c r="AM3897">
        <v>404472593</v>
      </c>
      <c r="AN3897">
        <v>-37030981</v>
      </c>
      <c r="AO3897">
        <v>10499</v>
      </c>
      <c r="AP3897">
        <v>6105483016120001</v>
      </c>
    </row>
    <row r="3898" spans="1:42" x14ac:dyDescent="0.25">
      <c r="A3898">
        <v>3896</v>
      </c>
      <c r="B3898">
        <v>3896</v>
      </c>
      <c r="C3898" t="s">
        <v>12265</v>
      </c>
      <c r="D3898">
        <v>45</v>
      </c>
      <c r="E3898">
        <v>8</v>
      </c>
      <c r="F3898">
        <v>0</v>
      </c>
      <c r="G3898">
        <v>0</v>
      </c>
      <c r="H3898">
        <v>0</v>
      </c>
      <c r="I3898">
        <v>1</v>
      </c>
      <c r="J3898">
        <v>9</v>
      </c>
      <c r="K3898">
        <v>20420</v>
      </c>
      <c r="L3898" t="s">
        <v>28026</v>
      </c>
      <c r="M3898" t="s">
        <v>12266</v>
      </c>
      <c r="N3898">
        <v>0</v>
      </c>
      <c r="S3898" t="s">
        <v>12267</v>
      </c>
      <c r="T3898" t="s">
        <v>12268</v>
      </c>
      <c r="U3898">
        <v>9038962</v>
      </c>
      <c r="V3898">
        <v>0</v>
      </c>
      <c r="W3898">
        <v>0</v>
      </c>
      <c r="X3898">
        <v>0</v>
      </c>
      <c r="Y3898">
        <v>0</v>
      </c>
      <c r="Z3898">
        <v>45235824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60248607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9</v>
      </c>
      <c r="AO3898">
        <v>10717</v>
      </c>
      <c r="AP3898">
        <v>1.2050361000000002E+16</v>
      </c>
    </row>
    <row r="3899" spans="1:42" x14ac:dyDescent="0.25">
      <c r="A3899">
        <v>3897</v>
      </c>
      <c r="B3899">
        <v>3897</v>
      </c>
      <c r="C3899" t="s">
        <v>12269</v>
      </c>
      <c r="D3899">
        <v>35</v>
      </c>
      <c r="E3899">
        <v>82</v>
      </c>
      <c r="F3899">
        <v>87</v>
      </c>
      <c r="G3899">
        <v>63</v>
      </c>
      <c r="H3899">
        <v>24</v>
      </c>
      <c r="I3899">
        <v>45</v>
      </c>
      <c r="J3899">
        <v>301</v>
      </c>
      <c r="K3899">
        <v>20680</v>
      </c>
      <c r="L3899" t="s">
        <v>28027</v>
      </c>
      <c r="M3899" t="s">
        <v>279</v>
      </c>
      <c r="N3899">
        <v>0</v>
      </c>
      <c r="O3899">
        <v>35</v>
      </c>
      <c r="P3899">
        <v>40</v>
      </c>
      <c r="Q3899">
        <v>40</v>
      </c>
      <c r="R3899">
        <v>35</v>
      </c>
      <c r="S3899" t="s">
        <v>12270</v>
      </c>
      <c r="T3899" t="s">
        <v>12271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5906842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53835587</v>
      </c>
      <c r="AH3899">
        <v>0</v>
      </c>
      <c r="AI3899">
        <v>0</v>
      </c>
      <c r="AJ3899">
        <v>0</v>
      </c>
      <c r="AK3899">
        <v>0</v>
      </c>
      <c r="AL3899">
        <v>301</v>
      </c>
      <c r="AM3899">
        <v>403790165</v>
      </c>
      <c r="AN3899">
        <v>-3792758</v>
      </c>
      <c r="AO3899">
        <v>15492</v>
      </c>
      <c r="AP3899">
        <v>666810072585</v>
      </c>
    </row>
    <row r="3900" spans="1:42" x14ac:dyDescent="0.25">
      <c r="A3900">
        <v>3898</v>
      </c>
      <c r="B3900">
        <v>3898</v>
      </c>
      <c r="C3900" t="s">
        <v>12272</v>
      </c>
      <c r="D3900">
        <v>40</v>
      </c>
      <c r="E3900">
        <v>126</v>
      </c>
      <c r="F3900">
        <v>114</v>
      </c>
      <c r="G3900">
        <v>43</v>
      </c>
      <c r="H3900">
        <v>6</v>
      </c>
      <c r="I3900">
        <v>11</v>
      </c>
      <c r="J3900">
        <v>337</v>
      </c>
      <c r="K3900">
        <v>8240</v>
      </c>
      <c r="L3900" t="s">
        <v>28026</v>
      </c>
      <c r="M3900" t="s">
        <v>156</v>
      </c>
      <c r="N3900">
        <v>1</v>
      </c>
      <c r="O3900">
        <v>40</v>
      </c>
      <c r="P3900">
        <v>40</v>
      </c>
      <c r="Q3900">
        <v>35</v>
      </c>
      <c r="R3900">
        <v>35</v>
      </c>
      <c r="S3900" t="s">
        <v>12273</v>
      </c>
      <c r="T3900" t="s">
        <v>12274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45235824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60248607</v>
      </c>
      <c r="AG3900">
        <v>53835587</v>
      </c>
      <c r="AH3900">
        <v>0</v>
      </c>
      <c r="AI3900">
        <v>0</v>
      </c>
      <c r="AJ3900">
        <v>0</v>
      </c>
      <c r="AK3900">
        <v>0</v>
      </c>
      <c r="AL3900">
        <v>300</v>
      </c>
      <c r="AM3900">
        <v>4047192235</v>
      </c>
      <c r="AN3900">
        <v>-3.6871223744986072E+16</v>
      </c>
      <c r="AO3900">
        <v>17975</v>
      </c>
      <c r="AP3900">
        <v>1.6505377779997548E+16</v>
      </c>
    </row>
    <row r="3901" spans="1:42" x14ac:dyDescent="0.25">
      <c r="A3901">
        <v>3899</v>
      </c>
      <c r="B3901">
        <v>3899</v>
      </c>
      <c r="C3901" t="s">
        <v>12275</v>
      </c>
      <c r="D3901">
        <v>40</v>
      </c>
      <c r="E3901">
        <v>66</v>
      </c>
      <c r="F3901">
        <v>59</v>
      </c>
      <c r="G3901">
        <v>21</v>
      </c>
      <c r="H3901">
        <v>9</v>
      </c>
      <c r="I3901">
        <v>10</v>
      </c>
      <c r="J3901">
        <v>188</v>
      </c>
      <c r="K3901">
        <v>5280</v>
      </c>
      <c r="L3901" t="s">
        <v>28026</v>
      </c>
      <c r="M3901" t="s">
        <v>5201</v>
      </c>
      <c r="N3901">
        <v>0</v>
      </c>
      <c r="O3901">
        <v>40</v>
      </c>
      <c r="P3901">
        <v>40</v>
      </c>
      <c r="Q3901">
        <v>40</v>
      </c>
      <c r="R3901">
        <v>40</v>
      </c>
      <c r="S3901" t="s">
        <v>12276</v>
      </c>
      <c r="T3901" t="s">
        <v>12277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45235824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60248607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165</v>
      </c>
      <c r="AM3901">
        <v>402078476</v>
      </c>
      <c r="AN3901">
        <v>-35698951</v>
      </c>
      <c r="AO3901">
        <v>1658</v>
      </c>
      <c r="AP3901">
        <v>1.1050264895250002E+16</v>
      </c>
    </row>
    <row r="3902" spans="1:42" x14ac:dyDescent="0.25">
      <c r="A3902">
        <v>3900</v>
      </c>
      <c r="B3902">
        <v>3900</v>
      </c>
      <c r="C3902" t="s">
        <v>12278</v>
      </c>
      <c r="D3902">
        <v>40</v>
      </c>
      <c r="E3902">
        <v>274</v>
      </c>
      <c r="F3902">
        <v>150</v>
      </c>
      <c r="G3902">
        <v>60</v>
      </c>
      <c r="H3902">
        <v>19</v>
      </c>
      <c r="I3902">
        <v>22</v>
      </c>
      <c r="J3902">
        <v>640</v>
      </c>
      <c r="K3902">
        <v>2030</v>
      </c>
      <c r="L3902" t="s">
        <v>28026</v>
      </c>
      <c r="M3902" t="s">
        <v>74</v>
      </c>
      <c r="N3902">
        <v>0</v>
      </c>
      <c r="O3902">
        <v>35</v>
      </c>
      <c r="P3902">
        <v>45</v>
      </c>
      <c r="Q3902">
        <v>40</v>
      </c>
      <c r="R3902">
        <v>45</v>
      </c>
      <c r="S3902" t="s">
        <v>12279</v>
      </c>
      <c r="T3902" t="s">
        <v>12280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45235824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53835587</v>
      </c>
      <c r="AH3902">
        <v>0</v>
      </c>
      <c r="AI3902">
        <v>0</v>
      </c>
      <c r="AJ3902">
        <v>0</v>
      </c>
      <c r="AK3902">
        <v>0</v>
      </c>
      <c r="AL3902">
        <v>525</v>
      </c>
      <c r="AO3902">
        <v>19511</v>
      </c>
      <c r="AP3902">
        <v>1.04904422E+16</v>
      </c>
    </row>
    <row r="3903" spans="1:42" x14ac:dyDescent="0.25">
      <c r="A3903">
        <v>3901</v>
      </c>
      <c r="B3903">
        <v>3901</v>
      </c>
      <c r="C3903" t="s">
        <v>12281</v>
      </c>
      <c r="D3903">
        <v>35</v>
      </c>
      <c r="E3903">
        <v>73</v>
      </c>
      <c r="F3903">
        <v>33</v>
      </c>
      <c r="G3903">
        <v>24</v>
      </c>
      <c r="H3903">
        <v>19</v>
      </c>
      <c r="I3903">
        <v>38</v>
      </c>
      <c r="J3903">
        <v>189</v>
      </c>
      <c r="K3903">
        <v>17370</v>
      </c>
      <c r="L3903" t="s">
        <v>28026</v>
      </c>
      <c r="M3903" t="s">
        <v>156</v>
      </c>
      <c r="N3903">
        <v>0</v>
      </c>
      <c r="O3903">
        <v>40</v>
      </c>
      <c r="P3903">
        <v>35</v>
      </c>
      <c r="Q3903">
        <v>35</v>
      </c>
      <c r="S3903" t="s">
        <v>12282</v>
      </c>
      <c r="T3903" t="s">
        <v>12283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45235824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60248607</v>
      </c>
      <c r="AG3903">
        <v>53835587</v>
      </c>
      <c r="AH3903">
        <v>0</v>
      </c>
      <c r="AI3903">
        <v>0</v>
      </c>
      <c r="AJ3903">
        <v>0</v>
      </c>
      <c r="AK3903">
        <v>0</v>
      </c>
      <c r="AL3903">
        <v>187</v>
      </c>
      <c r="AM3903">
        <v>404445042</v>
      </c>
      <c r="AN3903">
        <v>-37866978</v>
      </c>
      <c r="AO3903">
        <v>14519</v>
      </c>
      <c r="AP3903">
        <v>1.6558669480639996E+16</v>
      </c>
    </row>
    <row r="3904" spans="1:42" x14ac:dyDescent="0.25">
      <c r="A3904">
        <v>3902</v>
      </c>
      <c r="B3904">
        <v>3902</v>
      </c>
      <c r="C3904" t="s">
        <v>12284</v>
      </c>
      <c r="D3904">
        <v>40</v>
      </c>
      <c r="E3904">
        <v>6</v>
      </c>
      <c r="F3904">
        <v>4</v>
      </c>
      <c r="G3904">
        <v>2</v>
      </c>
      <c r="H3904">
        <v>0</v>
      </c>
      <c r="I3904">
        <v>1</v>
      </c>
      <c r="J3904">
        <v>13</v>
      </c>
      <c r="K3904">
        <v>47930</v>
      </c>
      <c r="L3904" t="s">
        <v>28026</v>
      </c>
      <c r="M3904" t="s">
        <v>66</v>
      </c>
      <c r="N3904">
        <v>0</v>
      </c>
      <c r="S3904" t="s">
        <v>12285</v>
      </c>
      <c r="T3904" t="s">
        <v>12286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60248607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13</v>
      </c>
      <c r="AM3904">
        <v>403045691</v>
      </c>
      <c r="AN3904">
        <v>-34748945</v>
      </c>
      <c r="AO3904">
        <v>10334</v>
      </c>
      <c r="AP3904">
        <v>690337706746</v>
      </c>
    </row>
    <row r="3905" spans="1:42" x14ac:dyDescent="0.25">
      <c r="A3905">
        <v>3903</v>
      </c>
      <c r="B3905">
        <v>3903</v>
      </c>
      <c r="C3905" t="s">
        <v>12287</v>
      </c>
      <c r="D3905">
        <v>35</v>
      </c>
      <c r="E3905">
        <v>13</v>
      </c>
      <c r="F3905">
        <v>7</v>
      </c>
      <c r="G3905">
        <v>5</v>
      </c>
      <c r="H3905">
        <v>4</v>
      </c>
      <c r="I3905">
        <v>9</v>
      </c>
      <c r="J3905">
        <v>42</v>
      </c>
      <c r="K3905">
        <v>54980</v>
      </c>
      <c r="L3905" t="s">
        <v>28026</v>
      </c>
      <c r="M3905" t="s">
        <v>12288</v>
      </c>
      <c r="N3905">
        <v>0</v>
      </c>
      <c r="O3905">
        <v>40</v>
      </c>
      <c r="P3905">
        <v>30</v>
      </c>
      <c r="Q3905">
        <v>35</v>
      </c>
      <c r="S3905" t="s">
        <v>12289</v>
      </c>
      <c r="T3905" t="s">
        <v>12290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45235824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3.2810299999999996E+16</v>
      </c>
      <c r="AI3905">
        <v>0</v>
      </c>
      <c r="AJ3905">
        <v>0</v>
      </c>
      <c r="AK3905">
        <v>0</v>
      </c>
      <c r="AL3905">
        <v>38</v>
      </c>
      <c r="AO3905">
        <v>11399</v>
      </c>
      <c r="AP3905">
        <v>55108326</v>
      </c>
    </row>
    <row r="3906" spans="1:42" x14ac:dyDescent="0.25">
      <c r="A3906">
        <v>3904</v>
      </c>
      <c r="B3906">
        <v>3904</v>
      </c>
      <c r="C3906" t="s">
        <v>12291</v>
      </c>
      <c r="D3906">
        <v>35</v>
      </c>
      <c r="E3906">
        <v>31</v>
      </c>
      <c r="F3906">
        <v>24</v>
      </c>
      <c r="G3906">
        <v>8</v>
      </c>
      <c r="H3906">
        <v>11</v>
      </c>
      <c r="I3906">
        <v>21</v>
      </c>
      <c r="J3906">
        <v>160</v>
      </c>
      <c r="K3906">
        <v>47220</v>
      </c>
      <c r="L3906" t="s">
        <v>28026</v>
      </c>
      <c r="M3906" t="s">
        <v>947</v>
      </c>
      <c r="N3906">
        <v>0</v>
      </c>
      <c r="O3906">
        <v>35</v>
      </c>
      <c r="P3906">
        <v>35</v>
      </c>
      <c r="Q3906">
        <v>30</v>
      </c>
      <c r="S3906" t="s">
        <v>12292</v>
      </c>
      <c r="T3906" t="s">
        <v>12293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45235824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60248607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95</v>
      </c>
      <c r="AM3906">
        <v>404088783</v>
      </c>
      <c r="AN3906">
        <v>-36932436</v>
      </c>
      <c r="AO3906">
        <v>14171</v>
      </c>
      <c r="AP3906">
        <v>1.145248176347E+16</v>
      </c>
    </row>
    <row r="3907" spans="1:42" x14ac:dyDescent="0.25">
      <c r="A3907">
        <v>3905</v>
      </c>
      <c r="B3907">
        <v>3905</v>
      </c>
      <c r="C3907" t="s">
        <v>12294</v>
      </c>
      <c r="D3907">
        <v>50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2</v>
      </c>
      <c r="K3907">
        <v>32620</v>
      </c>
      <c r="L3907" t="s">
        <v>28027</v>
      </c>
      <c r="M3907" t="s">
        <v>654</v>
      </c>
      <c r="N3907">
        <v>0</v>
      </c>
      <c r="S3907" t="s">
        <v>12295</v>
      </c>
      <c r="T3907" t="s">
        <v>12296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60248607</v>
      </c>
      <c r="AG3907">
        <v>53835587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404416653</v>
      </c>
      <c r="AN3907">
        <v>-36919484</v>
      </c>
      <c r="AO3907">
        <v>8296</v>
      </c>
      <c r="AP3907">
        <v>1213052397169</v>
      </c>
    </row>
    <row r="3908" spans="1:42" x14ac:dyDescent="0.25">
      <c r="A3908">
        <v>3906</v>
      </c>
      <c r="B3908">
        <v>3906</v>
      </c>
      <c r="C3908" t="s">
        <v>12297</v>
      </c>
      <c r="D3908">
        <v>40</v>
      </c>
      <c r="E3908">
        <v>11</v>
      </c>
      <c r="F3908">
        <v>9</v>
      </c>
      <c r="G3908">
        <v>4</v>
      </c>
      <c r="H3908">
        <v>0</v>
      </c>
      <c r="I3908">
        <v>1</v>
      </c>
      <c r="J3908">
        <v>29</v>
      </c>
      <c r="K3908">
        <v>39090</v>
      </c>
      <c r="L3908" t="s">
        <v>28027</v>
      </c>
      <c r="M3908" t="s">
        <v>782</v>
      </c>
      <c r="N3908">
        <v>0</v>
      </c>
      <c r="O3908">
        <v>45</v>
      </c>
      <c r="P3908">
        <v>45</v>
      </c>
      <c r="Q3908">
        <v>40</v>
      </c>
      <c r="S3908" t="s">
        <v>12298</v>
      </c>
      <c r="T3908" t="s">
        <v>12299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60248607</v>
      </c>
      <c r="AG3908">
        <v>53835587</v>
      </c>
      <c r="AH3908">
        <v>0</v>
      </c>
      <c r="AI3908">
        <v>0</v>
      </c>
      <c r="AJ3908">
        <v>0</v>
      </c>
      <c r="AK3908">
        <v>0</v>
      </c>
      <c r="AL3908">
        <v>25</v>
      </c>
      <c r="AM3908">
        <v>403978396</v>
      </c>
      <c r="AN3908">
        <v>-36680482</v>
      </c>
      <c r="AO3908">
        <v>12163</v>
      </c>
      <c r="AP3908">
        <v>1.220440867914E+16</v>
      </c>
    </row>
    <row r="3909" spans="1:42" x14ac:dyDescent="0.25">
      <c r="A3909">
        <v>3907</v>
      </c>
      <c r="B3909">
        <v>3907</v>
      </c>
      <c r="C3909" t="s">
        <v>10446</v>
      </c>
      <c r="D3909">
        <v>30</v>
      </c>
      <c r="E3909">
        <v>1</v>
      </c>
      <c r="F3909">
        <v>8</v>
      </c>
      <c r="G3909">
        <v>13</v>
      </c>
      <c r="H3909">
        <v>3</v>
      </c>
      <c r="I3909">
        <v>7</v>
      </c>
      <c r="J3909">
        <v>37</v>
      </c>
      <c r="K3909">
        <v>46270</v>
      </c>
      <c r="L3909" t="s">
        <v>28027</v>
      </c>
      <c r="M3909" t="s">
        <v>43</v>
      </c>
      <c r="N3909">
        <v>0</v>
      </c>
      <c r="O3909">
        <v>30</v>
      </c>
      <c r="P3909">
        <v>30</v>
      </c>
      <c r="Q3909">
        <v>35</v>
      </c>
      <c r="S3909" t="s">
        <v>12300</v>
      </c>
      <c r="T3909" t="s">
        <v>12301</v>
      </c>
      <c r="U3909">
        <v>0</v>
      </c>
      <c r="V3909">
        <v>3485178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53835587</v>
      </c>
      <c r="AH3909">
        <v>0</v>
      </c>
      <c r="AI3909">
        <v>0</v>
      </c>
      <c r="AJ3909">
        <v>0</v>
      </c>
      <c r="AK3909">
        <v>0</v>
      </c>
      <c r="AL3909">
        <v>32</v>
      </c>
      <c r="AO3909">
        <v>9548</v>
      </c>
      <c r="AP3909">
        <v>65977813</v>
      </c>
    </row>
    <row r="3910" spans="1:42" x14ac:dyDescent="0.25">
      <c r="A3910">
        <v>3908</v>
      </c>
      <c r="B3910">
        <v>3908</v>
      </c>
      <c r="C3910" t="s">
        <v>12302</v>
      </c>
      <c r="D3910">
        <v>40</v>
      </c>
      <c r="E3910">
        <v>2</v>
      </c>
      <c r="F3910">
        <v>4</v>
      </c>
      <c r="G3910">
        <v>0</v>
      </c>
      <c r="H3910">
        <v>1</v>
      </c>
      <c r="I3910">
        <v>1</v>
      </c>
      <c r="J3910">
        <v>9</v>
      </c>
      <c r="K3910">
        <v>3070</v>
      </c>
      <c r="L3910" t="s">
        <v>28027</v>
      </c>
      <c r="M3910" t="s">
        <v>12303</v>
      </c>
      <c r="N3910">
        <v>0</v>
      </c>
      <c r="S3910" t="s">
        <v>12304</v>
      </c>
      <c r="T3910" t="s">
        <v>12305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45235824</v>
      </c>
      <c r="AA3910">
        <v>0</v>
      </c>
      <c r="AB3910">
        <v>0</v>
      </c>
      <c r="AC3910">
        <v>0</v>
      </c>
      <c r="AD3910">
        <v>0</v>
      </c>
      <c r="AE3910">
        <v>1.538006E+16</v>
      </c>
      <c r="AF3910">
        <v>60248607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8</v>
      </c>
      <c r="AM3910">
        <v>404157168</v>
      </c>
      <c r="AN3910">
        <v>-37014788</v>
      </c>
      <c r="AO3910">
        <v>9526</v>
      </c>
      <c r="AP3910">
        <v>111312677238</v>
      </c>
    </row>
    <row r="3911" spans="1:42" x14ac:dyDescent="0.25">
      <c r="A3911">
        <v>3909</v>
      </c>
      <c r="B3911">
        <v>3909</v>
      </c>
      <c r="C3911" t="s">
        <v>12306</v>
      </c>
      <c r="D3911">
        <v>20</v>
      </c>
      <c r="E3911">
        <v>1</v>
      </c>
      <c r="F3911">
        <v>4</v>
      </c>
      <c r="G3911">
        <v>5</v>
      </c>
      <c r="H3911">
        <v>1</v>
      </c>
      <c r="I3911">
        <v>14</v>
      </c>
      <c r="J3911">
        <v>25</v>
      </c>
      <c r="K3911">
        <v>49930</v>
      </c>
      <c r="L3911" t="s">
        <v>28027</v>
      </c>
      <c r="M3911" t="s">
        <v>43</v>
      </c>
      <c r="N3911">
        <v>0</v>
      </c>
      <c r="O3911">
        <v>30</v>
      </c>
      <c r="P3911">
        <v>25</v>
      </c>
      <c r="Q3911">
        <v>35</v>
      </c>
      <c r="S3911" t="s">
        <v>12307</v>
      </c>
      <c r="T3911" t="s">
        <v>12308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60248607</v>
      </c>
      <c r="AG3911">
        <v>53835587</v>
      </c>
      <c r="AH3911">
        <v>0</v>
      </c>
      <c r="AI3911">
        <v>0</v>
      </c>
      <c r="AJ3911">
        <v>0</v>
      </c>
      <c r="AK3911">
        <v>0</v>
      </c>
      <c r="AL3911">
        <v>25</v>
      </c>
      <c r="AO3911">
        <v>591</v>
      </c>
      <c r="AP3911">
        <v>123078104</v>
      </c>
    </row>
    <row r="3912" spans="1:42" x14ac:dyDescent="0.25">
      <c r="A3912">
        <v>3910</v>
      </c>
      <c r="B3912">
        <v>3910</v>
      </c>
      <c r="C3912" t="s">
        <v>12309</v>
      </c>
      <c r="D3912">
        <v>40</v>
      </c>
      <c r="E3912">
        <v>29</v>
      </c>
      <c r="F3912">
        <v>57</v>
      </c>
      <c r="G3912">
        <v>21</v>
      </c>
      <c r="H3912">
        <v>4</v>
      </c>
      <c r="I3912">
        <v>4</v>
      </c>
      <c r="J3912">
        <v>121</v>
      </c>
      <c r="K3912">
        <v>13630</v>
      </c>
      <c r="L3912" t="s">
        <v>28026</v>
      </c>
      <c r="M3912" t="s">
        <v>74</v>
      </c>
      <c r="N3912">
        <v>0</v>
      </c>
      <c r="O3912">
        <v>40</v>
      </c>
      <c r="P3912">
        <v>40</v>
      </c>
      <c r="Q3912">
        <v>35</v>
      </c>
      <c r="R3912">
        <v>35</v>
      </c>
      <c r="S3912" t="s">
        <v>12310</v>
      </c>
      <c r="T3912" t="s">
        <v>12311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45235824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53835587</v>
      </c>
      <c r="AH3912">
        <v>0</v>
      </c>
      <c r="AI3912">
        <v>0</v>
      </c>
      <c r="AJ3912">
        <v>0</v>
      </c>
      <c r="AK3912">
        <v>0</v>
      </c>
      <c r="AL3912">
        <v>115</v>
      </c>
      <c r="AM3912">
        <v>404342012</v>
      </c>
      <c r="AN3912">
        <v>-37055754</v>
      </c>
      <c r="AO3912">
        <v>1553</v>
      </c>
      <c r="AP3912">
        <v>1.047666696258E+16</v>
      </c>
    </row>
    <row r="3913" spans="1:42" x14ac:dyDescent="0.25">
      <c r="A3913">
        <v>3911</v>
      </c>
      <c r="B3913">
        <v>3911</v>
      </c>
      <c r="C3913" t="s">
        <v>12312</v>
      </c>
      <c r="D3913">
        <v>40</v>
      </c>
      <c r="E3913">
        <v>55</v>
      </c>
      <c r="F3913">
        <v>11</v>
      </c>
      <c r="G3913">
        <v>7</v>
      </c>
      <c r="H3913">
        <v>4</v>
      </c>
      <c r="I3913">
        <v>8</v>
      </c>
      <c r="J3913">
        <v>94</v>
      </c>
      <c r="K3913">
        <v>9490</v>
      </c>
      <c r="L3913" t="s">
        <v>28027</v>
      </c>
      <c r="M3913" t="s">
        <v>62</v>
      </c>
      <c r="N3913">
        <v>1</v>
      </c>
      <c r="O3913">
        <v>45</v>
      </c>
      <c r="P3913">
        <v>45</v>
      </c>
      <c r="Q3913">
        <v>45</v>
      </c>
      <c r="S3913" t="s">
        <v>12313</v>
      </c>
      <c r="T3913" t="s">
        <v>12314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45235824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53835587</v>
      </c>
      <c r="AH3913">
        <v>0</v>
      </c>
      <c r="AI3913">
        <v>0</v>
      </c>
      <c r="AJ3913">
        <v>0</v>
      </c>
      <c r="AK3913">
        <v>0</v>
      </c>
      <c r="AL3913">
        <v>85</v>
      </c>
      <c r="AM3913">
        <v>404441926</v>
      </c>
      <c r="AN3913">
        <v>-3.6746944121409616E+16</v>
      </c>
      <c r="AO3913">
        <v>14929</v>
      </c>
      <c r="AP3913">
        <v>1.0426560949818786E+16</v>
      </c>
    </row>
    <row r="3914" spans="1:42" x14ac:dyDescent="0.25">
      <c r="A3914">
        <v>3912</v>
      </c>
      <c r="B3914">
        <v>3912</v>
      </c>
      <c r="C3914" t="s">
        <v>12315</v>
      </c>
      <c r="D3914">
        <v>40</v>
      </c>
      <c r="E3914">
        <v>29</v>
      </c>
      <c r="F3914">
        <v>33</v>
      </c>
      <c r="G3914">
        <v>12</v>
      </c>
      <c r="H3914">
        <v>2</v>
      </c>
      <c r="I3914">
        <v>6</v>
      </c>
      <c r="J3914">
        <v>83</v>
      </c>
      <c r="K3914">
        <v>15300</v>
      </c>
      <c r="L3914" t="s">
        <v>28026</v>
      </c>
      <c r="M3914" t="s">
        <v>156</v>
      </c>
      <c r="N3914">
        <v>0</v>
      </c>
      <c r="O3914">
        <v>40</v>
      </c>
      <c r="P3914">
        <v>40</v>
      </c>
      <c r="Q3914">
        <v>35</v>
      </c>
      <c r="R3914">
        <v>35</v>
      </c>
      <c r="S3914" t="s">
        <v>12316</v>
      </c>
      <c r="T3914" t="s">
        <v>12317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45235824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60248607</v>
      </c>
      <c r="AG3914">
        <v>53835587</v>
      </c>
      <c r="AH3914">
        <v>0</v>
      </c>
      <c r="AI3914">
        <v>0</v>
      </c>
      <c r="AJ3914">
        <v>0</v>
      </c>
      <c r="AK3914">
        <v>0</v>
      </c>
      <c r="AL3914">
        <v>82</v>
      </c>
      <c r="AM3914">
        <v>404595787</v>
      </c>
      <c r="AN3914">
        <v>-36808076</v>
      </c>
      <c r="AO3914">
        <v>14634</v>
      </c>
      <c r="AP3914">
        <v>1650794307711</v>
      </c>
    </row>
    <row r="3915" spans="1:42" x14ac:dyDescent="0.25">
      <c r="A3915">
        <v>3913</v>
      </c>
      <c r="B3915">
        <v>3913</v>
      </c>
      <c r="C3915" t="s">
        <v>12318</v>
      </c>
      <c r="D3915">
        <v>40</v>
      </c>
      <c r="E3915">
        <v>17</v>
      </c>
      <c r="F3915">
        <v>18</v>
      </c>
      <c r="G3915">
        <v>6</v>
      </c>
      <c r="H3915">
        <v>6</v>
      </c>
      <c r="I3915">
        <v>2</v>
      </c>
      <c r="J3915">
        <v>52</v>
      </c>
      <c r="K3915">
        <v>20100</v>
      </c>
      <c r="L3915" t="s">
        <v>28026</v>
      </c>
      <c r="M3915" t="s">
        <v>43</v>
      </c>
      <c r="N3915">
        <v>0</v>
      </c>
      <c r="O3915">
        <v>40</v>
      </c>
      <c r="P3915">
        <v>40</v>
      </c>
      <c r="Q3915">
        <v>35</v>
      </c>
      <c r="S3915" t="s">
        <v>12319</v>
      </c>
      <c r="T3915" t="s">
        <v>12320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53835587</v>
      </c>
      <c r="AH3915">
        <v>0</v>
      </c>
      <c r="AI3915">
        <v>0</v>
      </c>
      <c r="AJ3915">
        <v>0</v>
      </c>
      <c r="AK3915">
        <v>0</v>
      </c>
      <c r="AL3915">
        <v>49</v>
      </c>
      <c r="AO3915">
        <v>13529</v>
      </c>
      <c r="AP3915">
        <v>59937616</v>
      </c>
    </row>
    <row r="3916" spans="1:42" x14ac:dyDescent="0.25">
      <c r="A3916">
        <v>3914</v>
      </c>
      <c r="B3916">
        <v>3914</v>
      </c>
      <c r="C3916" t="s">
        <v>12321</v>
      </c>
      <c r="D3916">
        <v>45</v>
      </c>
      <c r="E3916">
        <v>350</v>
      </c>
      <c r="F3916">
        <v>153</v>
      </c>
      <c r="G3916">
        <v>55</v>
      </c>
      <c r="H3916">
        <v>17</v>
      </c>
      <c r="I3916">
        <v>24</v>
      </c>
      <c r="J3916">
        <v>631</v>
      </c>
      <c r="K3916">
        <v>3530</v>
      </c>
      <c r="L3916" t="s">
        <v>28026</v>
      </c>
      <c r="M3916" t="s">
        <v>2457</v>
      </c>
      <c r="N3916">
        <v>1</v>
      </c>
      <c r="O3916">
        <v>45</v>
      </c>
      <c r="P3916">
        <v>40</v>
      </c>
      <c r="Q3916">
        <v>40</v>
      </c>
      <c r="S3916" t="s">
        <v>12322</v>
      </c>
      <c r="T3916" t="s">
        <v>12323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5906842</v>
      </c>
      <c r="AB3916">
        <v>0</v>
      </c>
      <c r="AC3916">
        <v>0</v>
      </c>
      <c r="AD3916">
        <v>0</v>
      </c>
      <c r="AE3916">
        <v>0</v>
      </c>
      <c r="AF3916">
        <v>60248607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599</v>
      </c>
      <c r="AM3916">
        <v>404325089</v>
      </c>
      <c r="AN3916">
        <v>-37036904</v>
      </c>
      <c r="AO3916">
        <v>21912</v>
      </c>
      <c r="AP3916">
        <v>7232808981850001</v>
      </c>
    </row>
    <row r="3917" spans="1:42" x14ac:dyDescent="0.25">
      <c r="A3917">
        <v>3915</v>
      </c>
      <c r="B3917">
        <v>3915</v>
      </c>
      <c r="C3917" t="s">
        <v>12324</v>
      </c>
      <c r="D3917">
        <v>45</v>
      </c>
      <c r="E3917">
        <v>60</v>
      </c>
      <c r="F3917">
        <v>14</v>
      </c>
      <c r="G3917">
        <v>2</v>
      </c>
      <c r="H3917">
        <v>0</v>
      </c>
      <c r="I3917">
        <v>0</v>
      </c>
      <c r="J3917">
        <v>92</v>
      </c>
      <c r="K3917">
        <v>5480</v>
      </c>
      <c r="L3917" t="s">
        <v>28026</v>
      </c>
      <c r="M3917" t="s">
        <v>974</v>
      </c>
      <c r="N3917">
        <v>1</v>
      </c>
      <c r="O3917">
        <v>45</v>
      </c>
      <c r="P3917">
        <v>45</v>
      </c>
      <c r="Q3917">
        <v>45</v>
      </c>
      <c r="S3917" t="s">
        <v>12325</v>
      </c>
      <c r="T3917" t="s">
        <v>12326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45235824</v>
      </c>
      <c r="AA3917">
        <v>0</v>
      </c>
      <c r="AB3917">
        <v>0</v>
      </c>
      <c r="AC3917">
        <v>0</v>
      </c>
      <c r="AD3917">
        <v>7205282</v>
      </c>
      <c r="AE3917">
        <v>0</v>
      </c>
      <c r="AF3917">
        <v>60248607</v>
      </c>
      <c r="AG3917">
        <v>53835587</v>
      </c>
      <c r="AH3917">
        <v>0</v>
      </c>
      <c r="AI3917">
        <v>0</v>
      </c>
      <c r="AJ3917">
        <v>0</v>
      </c>
      <c r="AK3917">
        <v>0</v>
      </c>
      <c r="AL3917">
        <v>76</v>
      </c>
      <c r="AM3917">
        <v>404502011</v>
      </c>
      <c r="AN3917">
        <v>-36849376</v>
      </c>
      <c r="AO3917">
        <v>16738</v>
      </c>
      <c r="AP3917">
        <v>1713048032635</v>
      </c>
    </row>
    <row r="3918" spans="1:42" x14ac:dyDescent="0.25">
      <c r="A3918">
        <v>3916</v>
      </c>
      <c r="B3918">
        <v>3916</v>
      </c>
      <c r="C3918" t="s">
        <v>12327</v>
      </c>
      <c r="D3918">
        <v>45</v>
      </c>
      <c r="E3918">
        <v>52</v>
      </c>
      <c r="F3918">
        <v>9</v>
      </c>
      <c r="G3918">
        <v>3</v>
      </c>
      <c r="H3918">
        <v>1</v>
      </c>
      <c r="I3918">
        <v>3</v>
      </c>
      <c r="J3918">
        <v>71</v>
      </c>
      <c r="K3918">
        <v>1200</v>
      </c>
      <c r="L3918" t="s">
        <v>28026</v>
      </c>
      <c r="M3918" t="s">
        <v>70</v>
      </c>
      <c r="N3918">
        <v>0</v>
      </c>
      <c r="O3918">
        <v>50</v>
      </c>
      <c r="P3918">
        <v>45</v>
      </c>
      <c r="Q3918">
        <v>45</v>
      </c>
      <c r="S3918" t="s">
        <v>12328</v>
      </c>
      <c r="T3918" t="s">
        <v>12329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45235824</v>
      </c>
      <c r="AA3918">
        <v>0</v>
      </c>
      <c r="AB3918">
        <v>6.1603099999999992E+16</v>
      </c>
      <c r="AC3918">
        <v>0</v>
      </c>
      <c r="AD3918">
        <v>0</v>
      </c>
      <c r="AE3918">
        <v>0</v>
      </c>
      <c r="AF3918">
        <v>60248607</v>
      </c>
      <c r="AG3918">
        <v>53835587</v>
      </c>
      <c r="AH3918">
        <v>0</v>
      </c>
      <c r="AI3918">
        <v>0</v>
      </c>
      <c r="AJ3918">
        <v>0</v>
      </c>
      <c r="AK3918">
        <v>0</v>
      </c>
      <c r="AL3918">
        <v>68</v>
      </c>
      <c r="AM3918">
        <v>404358894</v>
      </c>
      <c r="AN3918">
        <v>-37129806</v>
      </c>
      <c r="AO3918">
        <v>16047</v>
      </c>
      <c r="AP3918">
        <v>1.6979459790879996E+16</v>
      </c>
    </row>
    <row r="3919" spans="1:42" x14ac:dyDescent="0.25">
      <c r="A3919">
        <v>3917</v>
      </c>
      <c r="B3919">
        <v>3917</v>
      </c>
      <c r="C3919" t="s">
        <v>12330</v>
      </c>
      <c r="D3919">
        <v>50</v>
      </c>
      <c r="E3919">
        <v>2</v>
      </c>
      <c r="F3919">
        <v>0</v>
      </c>
      <c r="G3919">
        <v>0</v>
      </c>
      <c r="H3919">
        <v>0</v>
      </c>
      <c r="I3919">
        <v>0</v>
      </c>
      <c r="J3919">
        <v>2</v>
      </c>
      <c r="K3919">
        <v>56740</v>
      </c>
      <c r="L3919" t="s">
        <v>28026</v>
      </c>
      <c r="M3919" t="s">
        <v>66</v>
      </c>
      <c r="N3919">
        <v>0</v>
      </c>
      <c r="S3919" t="s">
        <v>12331</v>
      </c>
      <c r="T3919" t="s">
        <v>12332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60248607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2</v>
      </c>
      <c r="AO3919">
        <v>8296</v>
      </c>
      <c r="AP3919">
        <v>69858903</v>
      </c>
    </row>
    <row r="3920" spans="1:42" x14ac:dyDescent="0.25">
      <c r="A3920">
        <v>3918</v>
      </c>
      <c r="B3920">
        <v>3918</v>
      </c>
      <c r="C3920" t="s">
        <v>12333</v>
      </c>
      <c r="D3920">
        <v>30</v>
      </c>
      <c r="E3920">
        <v>17</v>
      </c>
      <c r="F3920">
        <v>12</v>
      </c>
      <c r="G3920">
        <v>8</v>
      </c>
      <c r="H3920">
        <v>12</v>
      </c>
      <c r="I3920">
        <v>26</v>
      </c>
      <c r="J3920">
        <v>80</v>
      </c>
      <c r="K3920">
        <v>4670</v>
      </c>
      <c r="L3920" t="s">
        <v>28026</v>
      </c>
      <c r="M3920" t="s">
        <v>613</v>
      </c>
      <c r="N3920">
        <v>0</v>
      </c>
      <c r="O3920">
        <v>25</v>
      </c>
      <c r="P3920">
        <v>25</v>
      </c>
      <c r="Q3920">
        <v>25</v>
      </c>
      <c r="S3920" t="s">
        <v>855</v>
      </c>
      <c r="T3920" t="s">
        <v>12334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45235824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60248607</v>
      </c>
      <c r="AG3920">
        <v>53835587</v>
      </c>
      <c r="AH3920">
        <v>0</v>
      </c>
      <c r="AI3920">
        <v>0</v>
      </c>
      <c r="AJ3920">
        <v>0</v>
      </c>
      <c r="AK3920">
        <v>0</v>
      </c>
      <c r="AL3920">
        <v>75</v>
      </c>
      <c r="AO3920">
        <v>1091</v>
      </c>
      <c r="AP3920">
        <v>1.63956428E+16</v>
      </c>
    </row>
    <row r="3921" spans="1:42" x14ac:dyDescent="0.25">
      <c r="A3921">
        <v>3919</v>
      </c>
      <c r="B3921">
        <v>3919</v>
      </c>
      <c r="C3921" t="s">
        <v>12335</v>
      </c>
      <c r="D3921">
        <v>40</v>
      </c>
      <c r="E3921">
        <v>19</v>
      </c>
      <c r="F3921">
        <v>6</v>
      </c>
      <c r="G3921">
        <v>3</v>
      </c>
      <c r="H3921">
        <v>0</v>
      </c>
      <c r="I3921">
        <v>4</v>
      </c>
      <c r="J3921">
        <v>40</v>
      </c>
      <c r="K3921">
        <v>1420</v>
      </c>
      <c r="L3921" t="s">
        <v>28026</v>
      </c>
      <c r="M3921" t="s">
        <v>7119</v>
      </c>
      <c r="N3921">
        <v>0</v>
      </c>
      <c r="O3921">
        <v>40</v>
      </c>
      <c r="P3921">
        <v>45</v>
      </c>
      <c r="Q3921">
        <v>40</v>
      </c>
      <c r="S3921" t="s">
        <v>12336</v>
      </c>
      <c r="T3921" t="s">
        <v>12337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60248607</v>
      </c>
      <c r="AG3921">
        <v>53835587</v>
      </c>
      <c r="AH3921">
        <v>0</v>
      </c>
      <c r="AI3921">
        <v>0</v>
      </c>
      <c r="AJ3921">
        <v>0</v>
      </c>
      <c r="AK3921">
        <v>0</v>
      </c>
      <c r="AL3921">
        <v>32</v>
      </c>
      <c r="AM3921">
        <v>404262352</v>
      </c>
      <c r="AN3921">
        <v>-36806741</v>
      </c>
      <c r="AO3921">
        <v>12913</v>
      </c>
      <c r="AP3921">
        <v>1183153525611</v>
      </c>
    </row>
    <row r="3922" spans="1:42" x14ac:dyDescent="0.25">
      <c r="A3922">
        <v>3920</v>
      </c>
      <c r="B3922">
        <v>3920</v>
      </c>
      <c r="C3922" t="s">
        <v>12338</v>
      </c>
      <c r="D3922">
        <v>45</v>
      </c>
      <c r="E3922">
        <v>3</v>
      </c>
      <c r="F3922">
        <v>1</v>
      </c>
      <c r="G3922">
        <v>1</v>
      </c>
      <c r="H3922">
        <v>0</v>
      </c>
      <c r="I3922">
        <v>0</v>
      </c>
      <c r="J3922">
        <v>5</v>
      </c>
      <c r="K3922">
        <v>4580</v>
      </c>
      <c r="L3922" t="s">
        <v>28027</v>
      </c>
      <c r="M3922" t="s">
        <v>642</v>
      </c>
      <c r="N3922">
        <v>0</v>
      </c>
      <c r="S3922" t="s">
        <v>12339</v>
      </c>
      <c r="T3922" t="s">
        <v>12340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60248607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5</v>
      </c>
      <c r="AM3922">
        <v>403822338</v>
      </c>
      <c r="AN3922">
        <v>-37076201</v>
      </c>
      <c r="AO3922">
        <v>9338</v>
      </c>
      <c r="AP3922">
        <v>6469211961370001</v>
      </c>
    </row>
    <row r="3923" spans="1:42" x14ac:dyDescent="0.25">
      <c r="A3923">
        <v>3921</v>
      </c>
      <c r="B3923">
        <v>3921</v>
      </c>
      <c r="C3923" t="s">
        <v>12341</v>
      </c>
      <c r="D3923">
        <v>30</v>
      </c>
      <c r="E3923">
        <v>2</v>
      </c>
      <c r="F3923">
        <v>2</v>
      </c>
      <c r="G3923">
        <v>6</v>
      </c>
      <c r="H3923">
        <v>2</v>
      </c>
      <c r="I3923">
        <v>1</v>
      </c>
      <c r="J3923">
        <v>13</v>
      </c>
      <c r="K3923">
        <v>39730</v>
      </c>
      <c r="L3923" t="s">
        <v>28027</v>
      </c>
      <c r="M3923" t="s">
        <v>43</v>
      </c>
      <c r="N3923">
        <v>0</v>
      </c>
      <c r="S3923" t="s">
        <v>12342</v>
      </c>
      <c r="T3923" t="s">
        <v>12343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53835587</v>
      </c>
      <c r="AH3923">
        <v>0</v>
      </c>
      <c r="AI3923">
        <v>0</v>
      </c>
      <c r="AJ3923">
        <v>0</v>
      </c>
      <c r="AK3923">
        <v>0</v>
      </c>
      <c r="AL3923">
        <v>13</v>
      </c>
      <c r="AM3923">
        <v>403720859</v>
      </c>
      <c r="AN3923">
        <v>-37403284</v>
      </c>
      <c r="AO3923">
        <v>775</v>
      </c>
      <c r="AP3923">
        <v>618159687575</v>
      </c>
    </row>
    <row r="3924" spans="1:42" x14ac:dyDescent="0.25">
      <c r="A3924">
        <v>3922</v>
      </c>
      <c r="B3924">
        <v>3922</v>
      </c>
      <c r="C3924" t="s">
        <v>1129</v>
      </c>
      <c r="D3924">
        <v>50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66000</v>
      </c>
      <c r="L3924" t="s">
        <v>28026</v>
      </c>
      <c r="M3924" t="s">
        <v>66</v>
      </c>
      <c r="N3924">
        <v>0</v>
      </c>
      <c r="S3924" t="s">
        <v>12344</v>
      </c>
      <c r="T3924" t="s">
        <v>12345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60248607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404713293</v>
      </c>
      <c r="AN3924">
        <v>-37117812</v>
      </c>
      <c r="AO3924">
        <v>7079</v>
      </c>
      <c r="AP3924">
        <v>7082244554809999</v>
      </c>
    </row>
    <row r="3925" spans="1:42" x14ac:dyDescent="0.25">
      <c r="A3925">
        <v>3923</v>
      </c>
      <c r="B3925">
        <v>3923</v>
      </c>
      <c r="C3925" t="s">
        <v>12346</v>
      </c>
      <c r="D3925">
        <v>15</v>
      </c>
      <c r="E3925">
        <v>0</v>
      </c>
      <c r="F3925">
        <v>2</v>
      </c>
      <c r="G3925">
        <v>2</v>
      </c>
      <c r="H3925">
        <v>1</v>
      </c>
      <c r="I3925">
        <v>23</v>
      </c>
      <c r="J3925">
        <v>41</v>
      </c>
      <c r="K3925">
        <v>94600</v>
      </c>
      <c r="L3925" t="s">
        <v>28026</v>
      </c>
      <c r="M3925" t="s">
        <v>43</v>
      </c>
      <c r="N3925">
        <v>0</v>
      </c>
      <c r="S3925" t="s">
        <v>12347</v>
      </c>
      <c r="T3925" t="s">
        <v>12348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53835587</v>
      </c>
      <c r="AH3925">
        <v>0</v>
      </c>
      <c r="AI3925">
        <v>0</v>
      </c>
      <c r="AJ3925">
        <v>0</v>
      </c>
      <c r="AK3925">
        <v>0</v>
      </c>
      <c r="AL3925">
        <v>28</v>
      </c>
      <c r="AO3925">
        <v>4864</v>
      </c>
      <c r="AP3925">
        <v>67321951</v>
      </c>
    </row>
    <row r="3926" spans="1:42" x14ac:dyDescent="0.25">
      <c r="A3926">
        <v>3924</v>
      </c>
      <c r="B3926">
        <v>3924</v>
      </c>
      <c r="C3926" t="s">
        <v>12349</v>
      </c>
      <c r="D3926">
        <v>45</v>
      </c>
      <c r="E3926">
        <v>387</v>
      </c>
      <c r="F3926">
        <v>124</v>
      </c>
      <c r="G3926">
        <v>23</v>
      </c>
      <c r="H3926">
        <v>21</v>
      </c>
      <c r="I3926">
        <v>6</v>
      </c>
      <c r="J3926">
        <v>801</v>
      </c>
      <c r="K3926">
        <v>1800</v>
      </c>
      <c r="L3926" t="s">
        <v>28026</v>
      </c>
      <c r="M3926" t="s">
        <v>313</v>
      </c>
      <c r="N3926">
        <v>1</v>
      </c>
      <c r="O3926">
        <v>45</v>
      </c>
      <c r="P3926">
        <v>45</v>
      </c>
      <c r="Q3926">
        <v>40</v>
      </c>
      <c r="S3926" t="s">
        <v>12350</v>
      </c>
      <c r="T3926" t="s">
        <v>12351</v>
      </c>
      <c r="U3926">
        <v>9038962</v>
      </c>
      <c r="V3926">
        <v>0</v>
      </c>
      <c r="W3926">
        <v>0</v>
      </c>
      <c r="X3926">
        <v>0</v>
      </c>
      <c r="Y3926">
        <v>0</v>
      </c>
      <c r="Z3926">
        <v>45235824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60248607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561</v>
      </c>
      <c r="AM3926">
        <v>407131564</v>
      </c>
      <c r="AN3926">
        <v>-39949804</v>
      </c>
      <c r="AO3926">
        <v>22555</v>
      </c>
      <c r="AP3926">
        <v>120628166176</v>
      </c>
    </row>
    <row r="3927" spans="1:42" x14ac:dyDescent="0.25">
      <c r="A3927">
        <v>3925</v>
      </c>
      <c r="B3927">
        <v>3925</v>
      </c>
      <c r="C3927" t="s">
        <v>12352</v>
      </c>
      <c r="D3927">
        <v>40</v>
      </c>
      <c r="E3927">
        <v>5</v>
      </c>
      <c r="F3927">
        <v>3</v>
      </c>
      <c r="G3927">
        <v>0</v>
      </c>
      <c r="H3927">
        <v>0</v>
      </c>
      <c r="I3927">
        <v>2</v>
      </c>
      <c r="J3927">
        <v>13</v>
      </c>
      <c r="K3927">
        <v>4110</v>
      </c>
      <c r="L3927" t="s">
        <v>28026</v>
      </c>
      <c r="M3927" t="s">
        <v>12353</v>
      </c>
      <c r="N3927">
        <v>0</v>
      </c>
      <c r="O3927">
        <v>40</v>
      </c>
      <c r="P3927">
        <v>35</v>
      </c>
      <c r="Q3927">
        <v>35</v>
      </c>
      <c r="S3927" t="s">
        <v>12354</v>
      </c>
      <c r="T3927" t="s">
        <v>12355</v>
      </c>
      <c r="U3927">
        <v>9038962</v>
      </c>
      <c r="V3927">
        <v>0</v>
      </c>
      <c r="W3927">
        <v>0</v>
      </c>
      <c r="X3927">
        <v>0</v>
      </c>
      <c r="Y3927">
        <v>0</v>
      </c>
      <c r="Z3927">
        <v>45235824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60248607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10</v>
      </c>
      <c r="AM3927">
        <v>404373551</v>
      </c>
      <c r="AN3927">
        <v>-37083991</v>
      </c>
      <c r="AO3927">
        <v>10334</v>
      </c>
      <c r="AP3927">
        <v>1.1895445595600002E+16</v>
      </c>
    </row>
    <row r="3928" spans="1:42" x14ac:dyDescent="0.25">
      <c r="A3928">
        <v>3926</v>
      </c>
      <c r="B3928">
        <v>3926</v>
      </c>
      <c r="C3928" t="s">
        <v>9802</v>
      </c>
      <c r="D3928">
        <v>30</v>
      </c>
      <c r="E3928">
        <v>24</v>
      </c>
      <c r="F3928">
        <v>27</v>
      </c>
      <c r="G3928">
        <v>17</v>
      </c>
      <c r="H3928">
        <v>8</v>
      </c>
      <c r="I3928">
        <v>32</v>
      </c>
      <c r="J3928">
        <v>113</v>
      </c>
      <c r="K3928">
        <v>4030</v>
      </c>
      <c r="L3928" t="s">
        <v>28026</v>
      </c>
      <c r="M3928" t="s">
        <v>3094</v>
      </c>
      <c r="N3928">
        <v>0</v>
      </c>
      <c r="O3928">
        <v>35</v>
      </c>
      <c r="P3928">
        <v>35</v>
      </c>
      <c r="Q3928">
        <v>30</v>
      </c>
      <c r="S3928" t="s">
        <v>12356</v>
      </c>
      <c r="T3928" t="s">
        <v>12357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5906842</v>
      </c>
      <c r="AB3928">
        <v>0</v>
      </c>
      <c r="AC3928">
        <v>0</v>
      </c>
      <c r="AD3928">
        <v>0</v>
      </c>
      <c r="AE3928">
        <v>0</v>
      </c>
      <c r="AF3928">
        <v>60248607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108</v>
      </c>
      <c r="AO3928">
        <v>11525</v>
      </c>
      <c r="AP3928">
        <v>70837974</v>
      </c>
    </row>
    <row r="3929" spans="1:42" x14ac:dyDescent="0.25">
      <c r="A3929">
        <v>3927</v>
      </c>
      <c r="B3929">
        <v>3927</v>
      </c>
      <c r="C3929" t="s">
        <v>12358</v>
      </c>
      <c r="D3929">
        <v>50</v>
      </c>
      <c r="E3929">
        <v>144</v>
      </c>
      <c r="F3929">
        <v>20</v>
      </c>
      <c r="G3929">
        <v>1</v>
      </c>
      <c r="H3929">
        <v>1</v>
      </c>
      <c r="I3929">
        <v>0</v>
      </c>
      <c r="J3929">
        <v>201</v>
      </c>
      <c r="K3929">
        <v>920</v>
      </c>
      <c r="L3929" t="s">
        <v>28026</v>
      </c>
      <c r="M3929" t="s">
        <v>43</v>
      </c>
      <c r="N3929">
        <v>0</v>
      </c>
      <c r="O3929">
        <v>50</v>
      </c>
      <c r="P3929">
        <v>50</v>
      </c>
      <c r="Q3929">
        <v>45</v>
      </c>
      <c r="R3929">
        <v>45</v>
      </c>
      <c r="S3929" t="s">
        <v>7611</v>
      </c>
      <c r="T3929" t="s">
        <v>12359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53835587</v>
      </c>
      <c r="AH3929">
        <v>0</v>
      </c>
      <c r="AI3929">
        <v>0</v>
      </c>
      <c r="AJ3929">
        <v>0</v>
      </c>
      <c r="AK3929">
        <v>0</v>
      </c>
      <c r="AL3929">
        <v>166</v>
      </c>
      <c r="AM3929">
        <v>404117619</v>
      </c>
      <c r="AN3929">
        <v>-37146294</v>
      </c>
      <c r="AO3929">
        <v>20925</v>
      </c>
      <c r="AP3929">
        <v>5846920913250001</v>
      </c>
    </row>
    <row r="3930" spans="1:42" x14ac:dyDescent="0.25">
      <c r="A3930">
        <v>3928</v>
      </c>
      <c r="B3930">
        <v>3928</v>
      </c>
      <c r="C3930" t="s">
        <v>12360</v>
      </c>
      <c r="D3930">
        <v>25</v>
      </c>
      <c r="E3930">
        <v>7</v>
      </c>
      <c r="F3930">
        <v>0</v>
      </c>
      <c r="G3930">
        <v>0</v>
      </c>
      <c r="H3930">
        <v>1</v>
      </c>
      <c r="I3930">
        <v>9</v>
      </c>
      <c r="J3930">
        <v>17</v>
      </c>
      <c r="K3930">
        <v>9160</v>
      </c>
      <c r="L3930" t="s">
        <v>28026</v>
      </c>
      <c r="M3930" t="s">
        <v>66</v>
      </c>
      <c r="N3930">
        <v>0</v>
      </c>
      <c r="S3930" t="s">
        <v>12361</v>
      </c>
      <c r="T3930" t="s">
        <v>12362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60248607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17</v>
      </c>
      <c r="AM3930">
        <v>404044879</v>
      </c>
      <c r="AN3930">
        <v>-37026485</v>
      </c>
      <c r="AO3930">
        <v>6836</v>
      </c>
      <c r="AP3930">
        <v>651896448394</v>
      </c>
    </row>
    <row r="3931" spans="1:42" x14ac:dyDescent="0.25">
      <c r="A3931">
        <v>3929</v>
      </c>
      <c r="B3931">
        <v>3929</v>
      </c>
      <c r="C3931" t="s">
        <v>12363</v>
      </c>
      <c r="D3931">
        <v>40</v>
      </c>
      <c r="E3931">
        <v>28</v>
      </c>
      <c r="F3931">
        <v>10</v>
      </c>
      <c r="G3931">
        <v>7</v>
      </c>
      <c r="H3931">
        <v>4</v>
      </c>
      <c r="I3931">
        <v>2</v>
      </c>
      <c r="J3931">
        <v>56</v>
      </c>
      <c r="K3931">
        <v>25950</v>
      </c>
      <c r="L3931" t="s">
        <v>28026</v>
      </c>
      <c r="M3931" t="s">
        <v>9211</v>
      </c>
      <c r="N3931">
        <v>0</v>
      </c>
      <c r="O3931">
        <v>35</v>
      </c>
      <c r="P3931">
        <v>35</v>
      </c>
      <c r="Q3931">
        <v>25</v>
      </c>
      <c r="S3931" t="s">
        <v>12364</v>
      </c>
      <c r="T3931" t="s">
        <v>12365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45235824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60248607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51</v>
      </c>
      <c r="AM3931">
        <v>404204005</v>
      </c>
      <c r="AN3931">
        <v>-37002744</v>
      </c>
      <c r="AO3931">
        <v>13703</v>
      </c>
      <c r="AP3931">
        <v>1122303541261</v>
      </c>
    </row>
    <row r="3932" spans="1:42" x14ac:dyDescent="0.25">
      <c r="A3932">
        <v>3930</v>
      </c>
      <c r="B3932">
        <v>3930</v>
      </c>
      <c r="C3932" t="s">
        <v>12366</v>
      </c>
      <c r="D3932">
        <v>40</v>
      </c>
      <c r="E3932">
        <v>22</v>
      </c>
      <c r="F3932">
        <v>12</v>
      </c>
      <c r="G3932">
        <v>3</v>
      </c>
      <c r="H3932">
        <v>1</v>
      </c>
      <c r="I3932">
        <v>5</v>
      </c>
      <c r="J3932">
        <v>48</v>
      </c>
      <c r="K3932">
        <v>27730</v>
      </c>
      <c r="L3932" t="s">
        <v>28026</v>
      </c>
      <c r="M3932" t="s">
        <v>10606</v>
      </c>
      <c r="N3932">
        <v>0</v>
      </c>
      <c r="O3932">
        <v>45</v>
      </c>
      <c r="P3932">
        <v>40</v>
      </c>
      <c r="Q3932">
        <v>40</v>
      </c>
      <c r="S3932" t="s">
        <v>12367</v>
      </c>
      <c r="T3932" t="s">
        <v>12368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45235824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60248607</v>
      </c>
      <c r="AG3932">
        <v>53835587</v>
      </c>
      <c r="AH3932">
        <v>0</v>
      </c>
      <c r="AI3932">
        <v>0</v>
      </c>
      <c r="AJ3932">
        <v>0</v>
      </c>
      <c r="AK3932">
        <v>0</v>
      </c>
      <c r="AL3932">
        <v>43</v>
      </c>
      <c r="AM3932">
        <v>404202094</v>
      </c>
      <c r="AN3932">
        <v>-3674697</v>
      </c>
      <c r="AO3932">
        <v>1334</v>
      </c>
      <c r="AP3932">
        <v>1.6622360351239998E+16</v>
      </c>
    </row>
    <row r="3933" spans="1:42" x14ac:dyDescent="0.25">
      <c r="A3933">
        <v>3931</v>
      </c>
      <c r="B3933">
        <v>3931</v>
      </c>
      <c r="C3933" t="s">
        <v>12369</v>
      </c>
      <c r="D3933">
        <v>40</v>
      </c>
      <c r="E3933">
        <v>115</v>
      </c>
      <c r="F3933">
        <v>110</v>
      </c>
      <c r="G3933">
        <v>48</v>
      </c>
      <c r="H3933">
        <v>19</v>
      </c>
      <c r="I3933">
        <v>15</v>
      </c>
      <c r="J3933">
        <v>328</v>
      </c>
      <c r="K3933">
        <v>370</v>
      </c>
      <c r="L3933" t="s">
        <v>28026</v>
      </c>
      <c r="M3933" t="s">
        <v>439</v>
      </c>
      <c r="N3933">
        <v>0</v>
      </c>
      <c r="O3933">
        <v>40</v>
      </c>
      <c r="P3933">
        <v>35</v>
      </c>
      <c r="Q3933">
        <v>35</v>
      </c>
      <c r="R3933">
        <v>30</v>
      </c>
      <c r="S3933" t="s">
        <v>12370</v>
      </c>
      <c r="T3933" t="s">
        <v>12371</v>
      </c>
      <c r="U3933">
        <v>0</v>
      </c>
      <c r="V3933">
        <v>0</v>
      </c>
      <c r="W3933">
        <v>0</v>
      </c>
      <c r="X3933">
        <v>0</v>
      </c>
      <c r="Y3933">
        <v>51494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53835587</v>
      </c>
      <c r="AH3933">
        <v>0</v>
      </c>
      <c r="AI3933">
        <v>0</v>
      </c>
      <c r="AJ3933">
        <v>0</v>
      </c>
      <c r="AK3933">
        <v>0</v>
      </c>
      <c r="AL3933">
        <v>307</v>
      </c>
      <c r="AO3933">
        <v>17911</v>
      </c>
      <c r="AP3933">
        <v>63930898</v>
      </c>
    </row>
    <row r="3934" spans="1:42" x14ac:dyDescent="0.25">
      <c r="A3934">
        <v>3932</v>
      </c>
      <c r="B3934">
        <v>3932</v>
      </c>
      <c r="C3934" t="s">
        <v>12372</v>
      </c>
      <c r="D3934">
        <v>45</v>
      </c>
      <c r="E3934">
        <v>31</v>
      </c>
      <c r="F3934">
        <v>3</v>
      </c>
      <c r="G3934">
        <v>2</v>
      </c>
      <c r="H3934">
        <v>0</v>
      </c>
      <c r="I3934">
        <v>1</v>
      </c>
      <c r="J3934">
        <v>37</v>
      </c>
      <c r="K3934">
        <v>13710</v>
      </c>
      <c r="L3934" t="s">
        <v>28026</v>
      </c>
      <c r="M3934" t="s">
        <v>364</v>
      </c>
      <c r="N3934">
        <v>0</v>
      </c>
      <c r="S3934" t="s">
        <v>12373</v>
      </c>
      <c r="T3934" t="s">
        <v>12374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60248607</v>
      </c>
      <c r="AG3934">
        <v>53835587</v>
      </c>
      <c r="AH3934">
        <v>0</v>
      </c>
      <c r="AI3934">
        <v>0</v>
      </c>
      <c r="AJ3934">
        <v>0</v>
      </c>
      <c r="AK3934">
        <v>0</v>
      </c>
      <c r="AL3934">
        <v>37</v>
      </c>
      <c r="AO3934">
        <v>14321</v>
      </c>
      <c r="AP3934">
        <v>119517015</v>
      </c>
    </row>
    <row r="3935" spans="1:42" x14ac:dyDescent="0.25">
      <c r="A3935">
        <v>3933</v>
      </c>
      <c r="B3935">
        <v>3933</v>
      </c>
      <c r="C3935" t="s">
        <v>12375</v>
      </c>
      <c r="D3935">
        <v>35</v>
      </c>
      <c r="E3935">
        <v>11</v>
      </c>
      <c r="F3935">
        <v>3</v>
      </c>
      <c r="G3935">
        <v>3</v>
      </c>
      <c r="H3935">
        <v>3</v>
      </c>
      <c r="I3935">
        <v>4</v>
      </c>
      <c r="J3935">
        <v>24</v>
      </c>
      <c r="K3935">
        <v>1020</v>
      </c>
      <c r="L3935" t="s">
        <v>28026</v>
      </c>
      <c r="M3935" t="s">
        <v>12376</v>
      </c>
      <c r="N3935">
        <v>0</v>
      </c>
      <c r="O3935">
        <v>40</v>
      </c>
      <c r="P3935">
        <v>40</v>
      </c>
      <c r="Q3935">
        <v>40</v>
      </c>
      <c r="S3935" t="s">
        <v>12377</v>
      </c>
      <c r="T3935" t="s">
        <v>12378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60248607</v>
      </c>
      <c r="AG3935">
        <v>53835587</v>
      </c>
      <c r="AH3935">
        <v>0</v>
      </c>
      <c r="AI3935">
        <v>0</v>
      </c>
      <c r="AJ3935">
        <v>3.4520020000000004E+16</v>
      </c>
      <c r="AK3935">
        <v>0</v>
      </c>
      <c r="AL3935">
        <v>24</v>
      </c>
      <c r="AO3935">
        <v>1026</v>
      </c>
      <c r="AP3935">
        <v>1.21668956E+16</v>
      </c>
    </row>
    <row r="3936" spans="1:42" x14ac:dyDescent="0.25">
      <c r="A3936">
        <v>3934</v>
      </c>
      <c r="B3936">
        <v>3934</v>
      </c>
      <c r="C3936" t="s">
        <v>12379</v>
      </c>
      <c r="D3936">
        <v>40</v>
      </c>
      <c r="E3936">
        <v>5</v>
      </c>
      <c r="F3936">
        <v>1</v>
      </c>
      <c r="G3936">
        <v>3</v>
      </c>
      <c r="H3936">
        <v>0</v>
      </c>
      <c r="I3936">
        <v>0</v>
      </c>
      <c r="J3936">
        <v>10</v>
      </c>
      <c r="K3936">
        <v>3850</v>
      </c>
      <c r="L3936" t="s">
        <v>28027</v>
      </c>
      <c r="M3936" t="s">
        <v>148</v>
      </c>
      <c r="N3936">
        <v>0</v>
      </c>
      <c r="S3936" t="s">
        <v>12380</v>
      </c>
      <c r="T3936" t="s">
        <v>12381</v>
      </c>
      <c r="U3936">
        <v>9038962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9</v>
      </c>
      <c r="AO3936">
        <v>9755</v>
      </c>
      <c r="AP3936">
        <v>1.3399717E+16</v>
      </c>
    </row>
    <row r="3937" spans="1:42" x14ac:dyDescent="0.25">
      <c r="A3937">
        <v>3935</v>
      </c>
      <c r="B3937">
        <v>3935</v>
      </c>
      <c r="C3937" t="s">
        <v>12382</v>
      </c>
      <c r="D3937">
        <v>25</v>
      </c>
      <c r="E3937">
        <v>1</v>
      </c>
      <c r="F3937">
        <v>0</v>
      </c>
      <c r="G3937">
        <v>0</v>
      </c>
      <c r="H3937">
        <v>0</v>
      </c>
      <c r="I3937">
        <v>2</v>
      </c>
      <c r="J3937">
        <v>3</v>
      </c>
      <c r="K3937">
        <v>1020</v>
      </c>
      <c r="L3937" t="s">
        <v>28026</v>
      </c>
      <c r="M3937" t="s">
        <v>3064</v>
      </c>
      <c r="N3937">
        <v>0</v>
      </c>
      <c r="S3937" t="s">
        <v>12383</v>
      </c>
      <c r="T3937" t="s">
        <v>12384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60248607</v>
      </c>
      <c r="AG3937">
        <v>53835587</v>
      </c>
      <c r="AH3937">
        <v>0</v>
      </c>
      <c r="AI3937">
        <v>0</v>
      </c>
      <c r="AJ3937">
        <v>0</v>
      </c>
      <c r="AK3937">
        <v>0</v>
      </c>
      <c r="AL3937">
        <v>3</v>
      </c>
      <c r="AM3937">
        <v>404317451</v>
      </c>
      <c r="AN3937">
        <v>-37167948</v>
      </c>
      <c r="AO3937">
        <v>4579</v>
      </c>
      <c r="AP3937">
        <v>1181739879503</v>
      </c>
    </row>
    <row r="3938" spans="1:42" x14ac:dyDescent="0.25">
      <c r="A3938">
        <v>3936</v>
      </c>
      <c r="B3938">
        <v>3936</v>
      </c>
      <c r="C3938" t="s">
        <v>12385</v>
      </c>
      <c r="D3938">
        <v>35</v>
      </c>
      <c r="E3938">
        <v>160</v>
      </c>
      <c r="F3938">
        <v>42</v>
      </c>
      <c r="G3938">
        <v>19</v>
      </c>
      <c r="H3938">
        <v>20</v>
      </c>
      <c r="I3938">
        <v>66</v>
      </c>
      <c r="J3938">
        <v>314</v>
      </c>
      <c r="K3938">
        <v>30230</v>
      </c>
      <c r="L3938" t="s">
        <v>28026</v>
      </c>
      <c r="M3938" t="s">
        <v>12386</v>
      </c>
      <c r="N3938">
        <v>0</v>
      </c>
      <c r="O3938">
        <v>35</v>
      </c>
      <c r="P3938">
        <v>35</v>
      </c>
      <c r="Q3938">
        <v>35</v>
      </c>
      <c r="R3938">
        <v>30</v>
      </c>
      <c r="S3938" t="s">
        <v>12387</v>
      </c>
      <c r="T3938" t="s">
        <v>12388</v>
      </c>
      <c r="U3938">
        <v>0</v>
      </c>
      <c r="V3938">
        <v>0</v>
      </c>
      <c r="W3938">
        <v>0</v>
      </c>
      <c r="X3938">
        <v>0</v>
      </c>
      <c r="Y3938">
        <v>51494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2.1248289999999996E+16</v>
      </c>
      <c r="AJ3938">
        <v>0</v>
      </c>
      <c r="AK3938">
        <v>0</v>
      </c>
      <c r="AL3938">
        <v>307</v>
      </c>
      <c r="AO3938">
        <v>1558</v>
      </c>
      <c r="AP3938">
        <v>15193809</v>
      </c>
    </row>
    <row r="3939" spans="1:42" x14ac:dyDescent="0.25">
      <c r="A3939">
        <v>3937</v>
      </c>
      <c r="B3939">
        <v>3937</v>
      </c>
      <c r="C3939" t="s">
        <v>10271</v>
      </c>
      <c r="D3939">
        <v>20</v>
      </c>
      <c r="E3939">
        <v>3</v>
      </c>
      <c r="F3939">
        <v>2</v>
      </c>
      <c r="G3939">
        <v>5</v>
      </c>
      <c r="H3939">
        <v>8</v>
      </c>
      <c r="I3939">
        <v>15</v>
      </c>
      <c r="J3939">
        <v>33</v>
      </c>
      <c r="K3939">
        <v>630</v>
      </c>
      <c r="L3939" t="s">
        <v>28027</v>
      </c>
      <c r="M3939" t="s">
        <v>12389</v>
      </c>
      <c r="N3939">
        <v>0</v>
      </c>
      <c r="O3939">
        <v>25</v>
      </c>
      <c r="P3939">
        <v>30</v>
      </c>
      <c r="Q3939">
        <v>20</v>
      </c>
      <c r="S3939" t="s">
        <v>12390</v>
      </c>
      <c r="T3939" t="s">
        <v>12391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45235824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60248607</v>
      </c>
      <c r="AG3939">
        <v>53835587</v>
      </c>
      <c r="AH3939">
        <v>0</v>
      </c>
      <c r="AI3939">
        <v>0</v>
      </c>
      <c r="AJ3939">
        <v>0</v>
      </c>
      <c r="AK3939">
        <v>0</v>
      </c>
      <c r="AL3939">
        <v>33</v>
      </c>
      <c r="AM3939">
        <v>403845313</v>
      </c>
      <c r="AN3939">
        <v>-37645925</v>
      </c>
      <c r="AO3939">
        <v>6232</v>
      </c>
      <c r="AP3939">
        <v>1.6347136993879996E+16</v>
      </c>
    </row>
    <row r="3940" spans="1:42" x14ac:dyDescent="0.25">
      <c r="A3940">
        <v>3938</v>
      </c>
      <c r="B3940">
        <v>3938</v>
      </c>
      <c r="C3940" t="s">
        <v>12392</v>
      </c>
      <c r="D3940">
        <v>45</v>
      </c>
      <c r="E3940">
        <v>22</v>
      </c>
      <c r="F3940">
        <v>1</v>
      </c>
      <c r="G3940">
        <v>0</v>
      </c>
      <c r="H3940">
        <v>2</v>
      </c>
      <c r="I3940">
        <v>0</v>
      </c>
      <c r="J3940">
        <v>27</v>
      </c>
      <c r="K3940">
        <v>12300</v>
      </c>
      <c r="L3940" t="s">
        <v>28026</v>
      </c>
      <c r="M3940" t="s">
        <v>974</v>
      </c>
      <c r="N3940">
        <v>0</v>
      </c>
      <c r="O3940">
        <v>50</v>
      </c>
      <c r="P3940">
        <v>50</v>
      </c>
      <c r="Q3940">
        <v>45</v>
      </c>
      <c r="S3940" t="s">
        <v>12393</v>
      </c>
      <c r="T3940" t="s">
        <v>12394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45235824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60248607</v>
      </c>
      <c r="AG3940">
        <v>53835587</v>
      </c>
      <c r="AH3940">
        <v>0</v>
      </c>
      <c r="AI3940">
        <v>0</v>
      </c>
      <c r="AJ3940">
        <v>0</v>
      </c>
      <c r="AK3940">
        <v>0</v>
      </c>
      <c r="AL3940">
        <v>25</v>
      </c>
      <c r="AM3940">
        <v>404277825</v>
      </c>
      <c r="AN3940">
        <v>-37040052</v>
      </c>
      <c r="AO3940">
        <v>13497</v>
      </c>
      <c r="AP3940">
        <v>1.6463423877729996E+16</v>
      </c>
    </row>
    <row r="3941" spans="1:42" x14ac:dyDescent="0.25">
      <c r="A3941">
        <v>3939</v>
      </c>
      <c r="B3941">
        <v>3939</v>
      </c>
      <c r="C3941" t="s">
        <v>12395</v>
      </c>
      <c r="D3941">
        <v>35</v>
      </c>
      <c r="E3941">
        <v>17</v>
      </c>
      <c r="F3941">
        <v>16</v>
      </c>
      <c r="G3941">
        <v>8</v>
      </c>
      <c r="H3941">
        <v>2</v>
      </c>
      <c r="I3941">
        <v>16</v>
      </c>
      <c r="J3941">
        <v>135</v>
      </c>
      <c r="K3941">
        <v>17780</v>
      </c>
      <c r="L3941" t="s">
        <v>28026</v>
      </c>
      <c r="M3941" t="s">
        <v>74</v>
      </c>
      <c r="N3941">
        <v>0</v>
      </c>
      <c r="O3941">
        <v>35</v>
      </c>
      <c r="P3941">
        <v>40</v>
      </c>
      <c r="Q3941">
        <v>35</v>
      </c>
      <c r="S3941" t="s">
        <v>5712</v>
      </c>
      <c r="T3941" t="s">
        <v>12396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45235824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53835587</v>
      </c>
      <c r="AH3941">
        <v>0</v>
      </c>
      <c r="AI3941">
        <v>0</v>
      </c>
      <c r="AJ3941">
        <v>0</v>
      </c>
      <c r="AK3941">
        <v>0</v>
      </c>
      <c r="AL3941">
        <v>59</v>
      </c>
      <c r="AM3941">
        <v>404121108</v>
      </c>
      <c r="AN3941">
        <v>-37098866</v>
      </c>
      <c r="AO3941">
        <v>13817</v>
      </c>
      <c r="AP3941">
        <v>1.0510643022419998E+16</v>
      </c>
    </row>
    <row r="3942" spans="1:42" x14ac:dyDescent="0.25">
      <c r="A3942">
        <v>3940</v>
      </c>
      <c r="B3942">
        <v>3940</v>
      </c>
      <c r="C3942" t="s">
        <v>12397</v>
      </c>
      <c r="D3942">
        <v>35</v>
      </c>
      <c r="E3942">
        <v>39</v>
      </c>
      <c r="F3942">
        <v>90</v>
      </c>
      <c r="G3942">
        <v>44</v>
      </c>
      <c r="H3942">
        <v>11</v>
      </c>
      <c r="I3942">
        <v>31</v>
      </c>
      <c r="J3942">
        <v>223</v>
      </c>
      <c r="K3942">
        <v>17260</v>
      </c>
      <c r="L3942" t="s">
        <v>28026</v>
      </c>
      <c r="M3942" t="s">
        <v>156</v>
      </c>
      <c r="N3942">
        <v>0</v>
      </c>
      <c r="O3942">
        <v>40</v>
      </c>
      <c r="P3942">
        <v>35</v>
      </c>
      <c r="Q3942">
        <v>35</v>
      </c>
      <c r="S3942" t="s">
        <v>12398</v>
      </c>
      <c r="T3942" t="s">
        <v>12399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45235824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60248607</v>
      </c>
      <c r="AG3942">
        <v>53835587</v>
      </c>
      <c r="AH3942">
        <v>0</v>
      </c>
      <c r="AI3942">
        <v>0</v>
      </c>
      <c r="AJ3942">
        <v>0</v>
      </c>
      <c r="AK3942">
        <v>0</v>
      </c>
      <c r="AL3942">
        <v>215</v>
      </c>
      <c r="AO3942">
        <v>14864</v>
      </c>
      <c r="AP3942">
        <v>1.6566838199999998E+16</v>
      </c>
    </row>
    <row r="3943" spans="1:42" x14ac:dyDescent="0.25">
      <c r="A3943">
        <v>3941</v>
      </c>
      <c r="B3943">
        <v>3941</v>
      </c>
      <c r="C3943" t="s">
        <v>8462</v>
      </c>
      <c r="D3943">
        <v>40</v>
      </c>
      <c r="E3943">
        <v>6</v>
      </c>
      <c r="F3943">
        <v>2</v>
      </c>
      <c r="G3943">
        <v>2</v>
      </c>
      <c r="H3943">
        <v>0</v>
      </c>
      <c r="I3943">
        <v>2</v>
      </c>
      <c r="J3943">
        <v>13</v>
      </c>
      <c r="K3943">
        <v>10490</v>
      </c>
      <c r="L3943" t="s">
        <v>28026</v>
      </c>
      <c r="M3943" t="s">
        <v>86</v>
      </c>
      <c r="N3943">
        <v>0</v>
      </c>
      <c r="S3943" t="s">
        <v>12400</v>
      </c>
      <c r="T3943" t="s">
        <v>12401</v>
      </c>
      <c r="U3943">
        <v>9038962</v>
      </c>
      <c r="V3943">
        <v>0</v>
      </c>
      <c r="W3943">
        <v>0</v>
      </c>
      <c r="X3943">
        <v>0</v>
      </c>
      <c r="Y3943">
        <v>0</v>
      </c>
      <c r="Z3943">
        <v>45235824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12</v>
      </c>
      <c r="AO3943">
        <v>10334</v>
      </c>
      <c r="AP3943">
        <v>5931612</v>
      </c>
    </row>
    <row r="3944" spans="1:42" x14ac:dyDescent="0.25">
      <c r="A3944">
        <v>3942</v>
      </c>
      <c r="B3944">
        <v>3942</v>
      </c>
      <c r="C3944" t="s">
        <v>12402</v>
      </c>
      <c r="D3944">
        <v>35</v>
      </c>
      <c r="E3944">
        <v>25</v>
      </c>
      <c r="F3944">
        <v>3</v>
      </c>
      <c r="G3944">
        <v>0</v>
      </c>
      <c r="H3944">
        <v>0</v>
      </c>
      <c r="I3944">
        <v>15</v>
      </c>
      <c r="J3944">
        <v>43</v>
      </c>
      <c r="K3944">
        <v>4260</v>
      </c>
      <c r="L3944" t="s">
        <v>28026</v>
      </c>
      <c r="M3944" t="s">
        <v>70</v>
      </c>
      <c r="N3944">
        <v>0</v>
      </c>
      <c r="O3944">
        <v>40</v>
      </c>
      <c r="P3944">
        <v>40</v>
      </c>
      <c r="Q3944">
        <v>40</v>
      </c>
      <c r="S3944" t="s">
        <v>12403</v>
      </c>
      <c r="T3944" t="s">
        <v>12404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45235824</v>
      </c>
      <c r="AA3944">
        <v>0</v>
      </c>
      <c r="AB3944">
        <v>0</v>
      </c>
      <c r="AC3944">
        <v>7764045999999999</v>
      </c>
      <c r="AD3944">
        <v>0</v>
      </c>
      <c r="AE3944">
        <v>0</v>
      </c>
      <c r="AF3944">
        <v>60248607</v>
      </c>
      <c r="AG3944">
        <v>53835587</v>
      </c>
      <c r="AH3944">
        <v>0</v>
      </c>
      <c r="AI3944">
        <v>0</v>
      </c>
      <c r="AJ3944">
        <v>0</v>
      </c>
      <c r="AK3944">
        <v>0</v>
      </c>
      <c r="AL3944">
        <v>43</v>
      </c>
      <c r="AM3944">
        <v>404376642</v>
      </c>
      <c r="AN3944">
        <v>-3699407</v>
      </c>
      <c r="AO3944">
        <v>11447</v>
      </c>
      <c r="AP3944">
        <v>1.7164474925719996E+16</v>
      </c>
    </row>
    <row r="3945" spans="1:42" x14ac:dyDescent="0.25">
      <c r="A3945">
        <v>3943</v>
      </c>
      <c r="B3945">
        <v>3943</v>
      </c>
      <c r="C3945" t="s">
        <v>12405</v>
      </c>
      <c r="D3945">
        <v>50</v>
      </c>
      <c r="E3945">
        <v>3</v>
      </c>
      <c r="F3945">
        <v>0</v>
      </c>
      <c r="G3945">
        <v>0</v>
      </c>
      <c r="H3945">
        <v>0</v>
      </c>
      <c r="I3945">
        <v>0</v>
      </c>
      <c r="J3945">
        <v>3</v>
      </c>
      <c r="K3945">
        <v>50900</v>
      </c>
      <c r="L3945" t="s">
        <v>28026</v>
      </c>
      <c r="M3945" t="s">
        <v>1099</v>
      </c>
      <c r="N3945">
        <v>0</v>
      </c>
      <c r="S3945" t="s">
        <v>12406</v>
      </c>
      <c r="T3945" t="s">
        <v>12407</v>
      </c>
      <c r="U3945">
        <v>0</v>
      </c>
      <c r="V3945">
        <v>0</v>
      </c>
      <c r="W3945">
        <v>0</v>
      </c>
      <c r="X3945">
        <v>0</v>
      </c>
      <c r="Y3945">
        <v>51494</v>
      </c>
      <c r="Z3945">
        <v>45235824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53835587</v>
      </c>
      <c r="AH3945">
        <v>0</v>
      </c>
      <c r="AI3945">
        <v>0</v>
      </c>
      <c r="AJ3945">
        <v>0</v>
      </c>
      <c r="AK3945">
        <v>0</v>
      </c>
      <c r="AL3945">
        <v>3</v>
      </c>
      <c r="AM3945">
        <v>4043121</v>
      </c>
      <c r="AN3945">
        <v>-36775738</v>
      </c>
      <c r="AO3945">
        <v>9159</v>
      </c>
      <c r="AP3945">
        <v>1133137236362</v>
      </c>
    </row>
    <row r="3946" spans="1:42" x14ac:dyDescent="0.25">
      <c r="A3946">
        <v>3944</v>
      </c>
      <c r="B3946">
        <v>3944</v>
      </c>
      <c r="C3946" t="s">
        <v>12408</v>
      </c>
      <c r="D3946">
        <v>20</v>
      </c>
      <c r="E3946">
        <v>3</v>
      </c>
      <c r="F3946">
        <v>5</v>
      </c>
      <c r="G3946">
        <v>10</v>
      </c>
      <c r="H3946">
        <v>8</v>
      </c>
      <c r="I3946">
        <v>27</v>
      </c>
      <c r="J3946">
        <v>59</v>
      </c>
      <c r="K3946">
        <v>49910</v>
      </c>
      <c r="L3946" t="s">
        <v>28027</v>
      </c>
      <c r="M3946" t="s">
        <v>43</v>
      </c>
      <c r="N3946">
        <v>0</v>
      </c>
      <c r="O3946">
        <v>20</v>
      </c>
      <c r="P3946">
        <v>25</v>
      </c>
      <c r="Q3946">
        <v>30</v>
      </c>
      <c r="S3946" t="s">
        <v>12409</v>
      </c>
      <c r="T3946" t="s">
        <v>12410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53835587</v>
      </c>
      <c r="AH3946">
        <v>0</v>
      </c>
      <c r="AI3946">
        <v>0</v>
      </c>
      <c r="AJ3946">
        <v>0</v>
      </c>
      <c r="AK3946">
        <v>0</v>
      </c>
      <c r="AL3946">
        <v>53</v>
      </c>
      <c r="AO3946">
        <v>6913</v>
      </c>
      <c r="AP3946">
        <v>629520</v>
      </c>
    </row>
    <row r="3947" spans="1:42" x14ac:dyDescent="0.25">
      <c r="A3947">
        <v>3945</v>
      </c>
      <c r="B3947">
        <v>3945</v>
      </c>
      <c r="C3947" t="s">
        <v>12411</v>
      </c>
      <c r="D3947">
        <v>45</v>
      </c>
      <c r="E3947">
        <v>9</v>
      </c>
      <c r="F3947">
        <v>3</v>
      </c>
      <c r="G3947">
        <v>2</v>
      </c>
      <c r="H3947">
        <v>1</v>
      </c>
      <c r="I3947">
        <v>0</v>
      </c>
      <c r="J3947">
        <v>17</v>
      </c>
      <c r="K3947">
        <v>21310</v>
      </c>
      <c r="L3947" t="s">
        <v>28026</v>
      </c>
      <c r="M3947" t="s">
        <v>43</v>
      </c>
      <c r="N3947">
        <v>0</v>
      </c>
      <c r="O3947">
        <v>45</v>
      </c>
      <c r="P3947">
        <v>45</v>
      </c>
      <c r="Q3947">
        <v>40</v>
      </c>
      <c r="S3947" t="s">
        <v>12412</v>
      </c>
      <c r="T3947" t="s">
        <v>12413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6.1603099999999992E+16</v>
      </c>
      <c r="AC3947">
        <v>0</v>
      </c>
      <c r="AD3947">
        <v>0</v>
      </c>
      <c r="AE3947">
        <v>0</v>
      </c>
      <c r="AF3947">
        <v>0</v>
      </c>
      <c r="AG3947">
        <v>53835587</v>
      </c>
      <c r="AH3947">
        <v>0</v>
      </c>
      <c r="AI3947">
        <v>0</v>
      </c>
      <c r="AJ3947">
        <v>0</v>
      </c>
      <c r="AK3947">
        <v>0</v>
      </c>
      <c r="AL3947">
        <v>15</v>
      </c>
      <c r="AM3947">
        <v>404341718</v>
      </c>
      <c r="AN3947">
        <v>-37108612</v>
      </c>
      <c r="AO3947">
        <v>12304</v>
      </c>
      <c r="AP3947">
        <v>661854243106</v>
      </c>
    </row>
    <row r="3948" spans="1:42" x14ac:dyDescent="0.25">
      <c r="A3948">
        <v>3946</v>
      </c>
      <c r="B3948">
        <v>3946</v>
      </c>
      <c r="C3948" t="s">
        <v>12414</v>
      </c>
      <c r="D3948">
        <v>40</v>
      </c>
      <c r="E3948">
        <v>19</v>
      </c>
      <c r="F3948">
        <v>24</v>
      </c>
      <c r="G3948">
        <v>3</v>
      </c>
      <c r="H3948">
        <v>0</v>
      </c>
      <c r="I3948">
        <v>5</v>
      </c>
      <c r="J3948">
        <v>64</v>
      </c>
      <c r="K3948">
        <v>14750</v>
      </c>
      <c r="L3948" t="s">
        <v>28027</v>
      </c>
      <c r="M3948" t="s">
        <v>62</v>
      </c>
      <c r="N3948">
        <v>0</v>
      </c>
      <c r="O3948">
        <v>45</v>
      </c>
      <c r="P3948">
        <v>45</v>
      </c>
      <c r="Q3948">
        <v>45</v>
      </c>
      <c r="S3948" t="s">
        <v>12415</v>
      </c>
      <c r="T3948" t="s">
        <v>12416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45235824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53835587</v>
      </c>
      <c r="AH3948">
        <v>0</v>
      </c>
      <c r="AI3948">
        <v>0</v>
      </c>
      <c r="AJ3948">
        <v>0</v>
      </c>
      <c r="AK3948">
        <v>0</v>
      </c>
      <c r="AL3948">
        <v>51</v>
      </c>
      <c r="AM3948">
        <v>40413853</v>
      </c>
      <c r="AN3948">
        <v>-3.6960501961562696E+16</v>
      </c>
      <c r="AO3948">
        <v>14019</v>
      </c>
      <c r="AP3948">
        <v>1.0472664780280384E+16</v>
      </c>
    </row>
    <row r="3949" spans="1:42" x14ac:dyDescent="0.25">
      <c r="A3949">
        <v>3947</v>
      </c>
      <c r="B3949">
        <v>3947</v>
      </c>
      <c r="C3949" t="s">
        <v>12417</v>
      </c>
      <c r="D3949">
        <v>35</v>
      </c>
      <c r="E3949">
        <v>38</v>
      </c>
      <c r="F3949">
        <v>62</v>
      </c>
      <c r="G3949">
        <v>29</v>
      </c>
      <c r="H3949">
        <v>22</v>
      </c>
      <c r="I3949">
        <v>22</v>
      </c>
      <c r="J3949">
        <v>177</v>
      </c>
      <c r="K3949">
        <v>37070</v>
      </c>
      <c r="L3949" t="s">
        <v>28026</v>
      </c>
      <c r="M3949" t="s">
        <v>43</v>
      </c>
      <c r="N3949">
        <v>0</v>
      </c>
      <c r="O3949">
        <v>35</v>
      </c>
      <c r="P3949">
        <v>35</v>
      </c>
      <c r="Q3949">
        <v>30</v>
      </c>
      <c r="R3949">
        <v>35</v>
      </c>
      <c r="S3949" t="s">
        <v>12418</v>
      </c>
      <c r="T3949" t="s">
        <v>12419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53835587</v>
      </c>
      <c r="AH3949">
        <v>0</v>
      </c>
      <c r="AI3949">
        <v>0</v>
      </c>
      <c r="AJ3949">
        <v>0</v>
      </c>
      <c r="AK3949">
        <v>0</v>
      </c>
      <c r="AL3949">
        <v>173</v>
      </c>
      <c r="AM3949">
        <v>403969108</v>
      </c>
      <c r="AN3949">
        <v>-37036846</v>
      </c>
      <c r="AO3949">
        <v>14382</v>
      </c>
      <c r="AP3949">
        <v>620806622262</v>
      </c>
    </row>
    <row r="3950" spans="1:42" x14ac:dyDescent="0.25">
      <c r="A3950">
        <v>3948</v>
      </c>
      <c r="B3950">
        <v>3948</v>
      </c>
      <c r="C3950" t="s">
        <v>12420</v>
      </c>
      <c r="D3950">
        <v>45</v>
      </c>
      <c r="E3950">
        <v>122</v>
      </c>
      <c r="F3950">
        <v>37</v>
      </c>
      <c r="G3950">
        <v>7</v>
      </c>
      <c r="H3950">
        <v>1</v>
      </c>
      <c r="I3950">
        <v>3</v>
      </c>
      <c r="J3950">
        <v>230</v>
      </c>
      <c r="K3950">
        <v>610</v>
      </c>
      <c r="L3950" t="s">
        <v>28026</v>
      </c>
      <c r="M3950" t="s">
        <v>74</v>
      </c>
      <c r="N3950">
        <v>0</v>
      </c>
      <c r="O3950">
        <v>45</v>
      </c>
      <c r="P3950">
        <v>45</v>
      </c>
      <c r="Q3950">
        <v>45</v>
      </c>
      <c r="R3950">
        <v>45</v>
      </c>
      <c r="S3950" t="s">
        <v>12421</v>
      </c>
      <c r="T3950" t="s">
        <v>12422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45235824</v>
      </c>
      <c r="AA3950">
        <v>0</v>
      </c>
      <c r="AB3950">
        <v>6.1603099999999992E+16</v>
      </c>
      <c r="AC3950">
        <v>0</v>
      </c>
      <c r="AD3950">
        <v>0</v>
      </c>
      <c r="AE3950">
        <v>0</v>
      </c>
      <c r="AF3950">
        <v>0</v>
      </c>
      <c r="AG3950">
        <v>53835587</v>
      </c>
      <c r="AH3950">
        <v>0</v>
      </c>
      <c r="AI3950">
        <v>0</v>
      </c>
      <c r="AJ3950">
        <v>0</v>
      </c>
      <c r="AK3950">
        <v>0</v>
      </c>
      <c r="AL3950">
        <v>170</v>
      </c>
      <c r="AO3950">
        <v>19195</v>
      </c>
      <c r="AP3950">
        <v>109852416</v>
      </c>
    </row>
    <row r="3951" spans="1:42" x14ac:dyDescent="0.25">
      <c r="A3951">
        <v>3949</v>
      </c>
      <c r="B3951">
        <v>3949</v>
      </c>
      <c r="C3951" t="s">
        <v>581</v>
      </c>
      <c r="D3951">
        <v>15</v>
      </c>
      <c r="E3951">
        <v>0</v>
      </c>
      <c r="F3951">
        <v>1</v>
      </c>
      <c r="G3951">
        <v>0</v>
      </c>
      <c r="H3951">
        <v>0</v>
      </c>
      <c r="I3951">
        <v>7</v>
      </c>
      <c r="J3951">
        <v>8</v>
      </c>
      <c r="K3951">
        <v>94140</v>
      </c>
      <c r="L3951" t="s">
        <v>28027</v>
      </c>
      <c r="M3951" t="s">
        <v>66</v>
      </c>
      <c r="N3951">
        <v>0</v>
      </c>
      <c r="S3951" t="s">
        <v>12423</v>
      </c>
      <c r="T3951" t="s">
        <v>12424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60248607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8</v>
      </c>
      <c r="AM3951">
        <v>40398528</v>
      </c>
      <c r="AN3951">
        <v>-37598952</v>
      </c>
      <c r="AO3951">
        <v>3478</v>
      </c>
      <c r="AP3951">
        <v>7367722363280001</v>
      </c>
    </row>
    <row r="3952" spans="1:42" x14ac:dyDescent="0.25">
      <c r="A3952">
        <v>3950</v>
      </c>
      <c r="B3952">
        <v>3950</v>
      </c>
      <c r="C3952" t="s">
        <v>12425</v>
      </c>
      <c r="D3952">
        <v>45</v>
      </c>
      <c r="E3952">
        <v>106</v>
      </c>
      <c r="F3952">
        <v>57</v>
      </c>
      <c r="G3952">
        <v>15</v>
      </c>
      <c r="H3952">
        <v>3</v>
      </c>
      <c r="I3952">
        <v>1</v>
      </c>
      <c r="J3952">
        <v>209</v>
      </c>
      <c r="K3952">
        <v>800</v>
      </c>
      <c r="L3952" t="s">
        <v>28026</v>
      </c>
      <c r="M3952" t="s">
        <v>86</v>
      </c>
      <c r="N3952">
        <v>0</v>
      </c>
      <c r="O3952">
        <v>45</v>
      </c>
      <c r="P3952">
        <v>45</v>
      </c>
      <c r="Q3952">
        <v>45</v>
      </c>
      <c r="S3952" t="s">
        <v>12426</v>
      </c>
      <c r="T3952" t="s">
        <v>12427</v>
      </c>
      <c r="U3952">
        <v>9038962</v>
      </c>
      <c r="V3952">
        <v>0</v>
      </c>
      <c r="W3952">
        <v>0</v>
      </c>
      <c r="X3952">
        <v>0</v>
      </c>
      <c r="Y3952">
        <v>0</v>
      </c>
      <c r="Z3952">
        <v>45235824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182</v>
      </c>
      <c r="AM3952">
        <v>404257159</v>
      </c>
      <c r="AN3952">
        <v>-3702929</v>
      </c>
      <c r="AO3952">
        <v>18937</v>
      </c>
      <c r="AP3952">
        <v>5.89514457869E+16</v>
      </c>
    </row>
    <row r="3953" spans="1:42" x14ac:dyDescent="0.25">
      <c r="A3953">
        <v>3951</v>
      </c>
      <c r="B3953">
        <v>3951</v>
      </c>
      <c r="C3953" t="s">
        <v>12428</v>
      </c>
      <c r="D3953">
        <v>50</v>
      </c>
      <c r="E3953">
        <v>13</v>
      </c>
      <c r="F3953">
        <v>4</v>
      </c>
      <c r="G3953">
        <v>0</v>
      </c>
      <c r="H3953">
        <v>0</v>
      </c>
      <c r="I3953">
        <v>0</v>
      </c>
      <c r="J3953">
        <v>17</v>
      </c>
      <c r="K3953">
        <v>1630</v>
      </c>
      <c r="L3953" t="s">
        <v>28026</v>
      </c>
      <c r="M3953" t="s">
        <v>7488</v>
      </c>
      <c r="N3953">
        <v>0</v>
      </c>
      <c r="O3953">
        <v>50</v>
      </c>
      <c r="P3953">
        <v>50</v>
      </c>
      <c r="Q3953">
        <v>45</v>
      </c>
      <c r="S3953" t="s">
        <v>1601</v>
      </c>
      <c r="T3953" t="s">
        <v>12429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45235824</v>
      </c>
      <c r="AA3953">
        <v>0</v>
      </c>
      <c r="AB3953">
        <v>0</v>
      </c>
      <c r="AC3953">
        <v>0</v>
      </c>
      <c r="AD3953">
        <v>7205282</v>
      </c>
      <c r="AE3953">
        <v>0</v>
      </c>
      <c r="AF3953">
        <v>0</v>
      </c>
      <c r="AG3953">
        <v>53835587</v>
      </c>
      <c r="AH3953">
        <v>0</v>
      </c>
      <c r="AI3953">
        <v>0</v>
      </c>
      <c r="AJ3953">
        <v>0</v>
      </c>
      <c r="AK3953">
        <v>0</v>
      </c>
      <c r="AL3953">
        <v>17</v>
      </c>
      <c r="AO3953">
        <v>13671</v>
      </c>
      <c r="AP3953">
        <v>110474864</v>
      </c>
    </row>
    <row r="3954" spans="1:42" x14ac:dyDescent="0.25">
      <c r="A3954">
        <v>3952</v>
      </c>
      <c r="B3954">
        <v>3952</v>
      </c>
      <c r="C3954" t="s">
        <v>12430</v>
      </c>
      <c r="D3954">
        <v>40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1</v>
      </c>
      <c r="K3954">
        <v>2710</v>
      </c>
      <c r="L3954" t="s">
        <v>28026</v>
      </c>
      <c r="M3954" t="s">
        <v>299</v>
      </c>
      <c r="N3954">
        <v>0</v>
      </c>
      <c r="S3954" t="s">
        <v>12431</v>
      </c>
      <c r="T3954" t="s">
        <v>12432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6.1603099999999992E+16</v>
      </c>
      <c r="AC3954">
        <v>7764045999999999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404033415</v>
      </c>
      <c r="AN3954">
        <v>-37080145</v>
      </c>
      <c r="AO3954">
        <v>5664</v>
      </c>
      <c r="AP3954">
        <v>18196715327</v>
      </c>
    </row>
    <row r="3955" spans="1:42" x14ac:dyDescent="0.25">
      <c r="A3955">
        <v>3953</v>
      </c>
      <c r="B3955">
        <v>3953</v>
      </c>
      <c r="C3955" t="s">
        <v>12433</v>
      </c>
      <c r="D3955">
        <v>40</v>
      </c>
      <c r="E3955">
        <v>4</v>
      </c>
      <c r="F3955">
        <v>8</v>
      </c>
      <c r="G3955">
        <v>4</v>
      </c>
      <c r="H3955">
        <v>0</v>
      </c>
      <c r="I3955">
        <v>0</v>
      </c>
      <c r="J3955">
        <v>16</v>
      </c>
      <c r="K3955">
        <v>21330</v>
      </c>
      <c r="L3955" t="s">
        <v>28026</v>
      </c>
      <c r="M3955" t="s">
        <v>12434</v>
      </c>
      <c r="N3955">
        <v>0</v>
      </c>
      <c r="O3955">
        <v>40</v>
      </c>
      <c r="P3955">
        <v>40</v>
      </c>
      <c r="Q3955">
        <v>40</v>
      </c>
      <c r="S3955" t="s">
        <v>12435</v>
      </c>
      <c r="T3955" t="s">
        <v>12436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45235824</v>
      </c>
      <c r="AA3955">
        <v>0</v>
      </c>
      <c r="AB3955">
        <v>0</v>
      </c>
      <c r="AC3955">
        <v>0</v>
      </c>
      <c r="AD3955">
        <v>0</v>
      </c>
      <c r="AE3955">
        <v>1.538006E+16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16</v>
      </c>
      <c r="AO3955">
        <v>108</v>
      </c>
      <c r="AP3955">
        <v>5.2934630000000008E+16</v>
      </c>
    </row>
    <row r="3956" spans="1:42" x14ac:dyDescent="0.25">
      <c r="A3956">
        <v>3954</v>
      </c>
      <c r="B3956">
        <v>3954</v>
      </c>
      <c r="C3956" t="s">
        <v>6781</v>
      </c>
      <c r="D3956">
        <v>35</v>
      </c>
      <c r="E3956">
        <v>1</v>
      </c>
      <c r="F3956">
        <v>2</v>
      </c>
      <c r="G3956">
        <v>1</v>
      </c>
      <c r="H3956">
        <v>1</v>
      </c>
      <c r="I3956">
        <v>0</v>
      </c>
      <c r="J3956">
        <v>5</v>
      </c>
      <c r="K3956">
        <v>5640</v>
      </c>
      <c r="L3956" t="s">
        <v>28026</v>
      </c>
      <c r="M3956" t="s">
        <v>1285</v>
      </c>
      <c r="N3956">
        <v>0</v>
      </c>
      <c r="S3956" t="s">
        <v>12437</v>
      </c>
      <c r="T3956" t="s">
        <v>12438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45235824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60248607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5</v>
      </c>
      <c r="AM3956">
        <v>404382662</v>
      </c>
      <c r="AN3956">
        <v>-3689739293346288</v>
      </c>
      <c r="AO3956">
        <v>7263</v>
      </c>
      <c r="AP3956">
        <v>1.1006494252690668E+16</v>
      </c>
    </row>
    <row r="3957" spans="1:42" x14ac:dyDescent="0.25">
      <c r="A3957">
        <v>3955</v>
      </c>
      <c r="B3957">
        <v>3955</v>
      </c>
      <c r="C3957" t="s">
        <v>12439</v>
      </c>
      <c r="D3957">
        <v>30</v>
      </c>
      <c r="E3957">
        <v>2</v>
      </c>
      <c r="F3957">
        <v>4</v>
      </c>
      <c r="G3957">
        <v>2</v>
      </c>
      <c r="H3957">
        <v>0</v>
      </c>
      <c r="I3957">
        <v>3</v>
      </c>
      <c r="J3957">
        <v>11</v>
      </c>
      <c r="K3957">
        <v>42450</v>
      </c>
      <c r="L3957" t="s">
        <v>28026</v>
      </c>
      <c r="M3957" t="s">
        <v>62</v>
      </c>
      <c r="N3957">
        <v>0</v>
      </c>
      <c r="S3957" t="s">
        <v>12440</v>
      </c>
      <c r="T3957" t="s">
        <v>12441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45235824</v>
      </c>
      <c r="AA3957">
        <v>0</v>
      </c>
      <c r="AB3957">
        <v>0</v>
      </c>
      <c r="AC3957">
        <v>0</v>
      </c>
      <c r="AD3957">
        <v>0</v>
      </c>
      <c r="AE3957">
        <v>1.538006E+16</v>
      </c>
      <c r="AF3957">
        <v>0</v>
      </c>
      <c r="AG3957">
        <v>53835587</v>
      </c>
      <c r="AH3957">
        <v>0</v>
      </c>
      <c r="AI3957">
        <v>0</v>
      </c>
      <c r="AJ3957">
        <v>0</v>
      </c>
      <c r="AK3957">
        <v>0</v>
      </c>
      <c r="AL3957">
        <v>11</v>
      </c>
      <c r="AM3957">
        <v>404383506</v>
      </c>
      <c r="AN3957">
        <v>-36241953</v>
      </c>
      <c r="AO3957">
        <v>7473</v>
      </c>
      <c r="AP3957">
        <v>1.088897041553E+16</v>
      </c>
    </row>
    <row r="3958" spans="1:42" x14ac:dyDescent="0.25">
      <c r="A3958">
        <v>3956</v>
      </c>
      <c r="B3958">
        <v>3956</v>
      </c>
      <c r="C3958" t="s">
        <v>12442</v>
      </c>
      <c r="D3958">
        <v>45</v>
      </c>
      <c r="E3958">
        <v>13</v>
      </c>
      <c r="F3958">
        <v>0</v>
      </c>
      <c r="G3958">
        <v>0</v>
      </c>
      <c r="H3958">
        <v>0</v>
      </c>
      <c r="I3958">
        <v>2</v>
      </c>
      <c r="J3958">
        <v>23</v>
      </c>
      <c r="K3958">
        <v>16430</v>
      </c>
      <c r="L3958" t="s">
        <v>28026</v>
      </c>
      <c r="M3958" t="s">
        <v>156</v>
      </c>
      <c r="N3958">
        <v>0</v>
      </c>
      <c r="O3958">
        <v>50</v>
      </c>
      <c r="P3958">
        <v>50</v>
      </c>
      <c r="Q3958">
        <v>50</v>
      </c>
      <c r="S3958" t="s">
        <v>12443</v>
      </c>
      <c r="T3958" t="s">
        <v>12444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45235824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60248607</v>
      </c>
      <c r="AG3958">
        <v>53835587</v>
      </c>
      <c r="AH3958">
        <v>0</v>
      </c>
      <c r="AI3958">
        <v>0</v>
      </c>
      <c r="AJ3958">
        <v>0</v>
      </c>
      <c r="AK3958">
        <v>0</v>
      </c>
      <c r="AL3958">
        <v>15</v>
      </c>
      <c r="AM3958">
        <v>404141925</v>
      </c>
      <c r="AN3958">
        <v>-36987173</v>
      </c>
      <c r="AO3958">
        <v>13081</v>
      </c>
      <c r="AP3958">
        <v>1650413144752</v>
      </c>
    </row>
    <row r="3959" spans="1:42" x14ac:dyDescent="0.25">
      <c r="A3959">
        <v>3957</v>
      </c>
      <c r="B3959">
        <v>3957</v>
      </c>
      <c r="C3959" t="s">
        <v>12445</v>
      </c>
      <c r="D3959">
        <v>35</v>
      </c>
      <c r="E3959">
        <v>17</v>
      </c>
      <c r="F3959">
        <v>16</v>
      </c>
      <c r="G3959">
        <v>10</v>
      </c>
      <c r="H3959">
        <v>10</v>
      </c>
      <c r="I3959">
        <v>13</v>
      </c>
      <c r="J3959">
        <v>70</v>
      </c>
      <c r="K3959">
        <v>74230</v>
      </c>
      <c r="L3959" t="s">
        <v>28026</v>
      </c>
      <c r="M3959" t="s">
        <v>66</v>
      </c>
      <c r="N3959">
        <v>0</v>
      </c>
      <c r="O3959">
        <v>40</v>
      </c>
      <c r="P3959">
        <v>35</v>
      </c>
      <c r="Q3959">
        <v>30</v>
      </c>
      <c r="S3959" t="s">
        <v>12446</v>
      </c>
      <c r="T3959" t="s">
        <v>12447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60248607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66</v>
      </c>
      <c r="AM3959">
        <v>404266506</v>
      </c>
      <c r="AN3959">
        <v>-36842113</v>
      </c>
      <c r="AO3959">
        <v>12452</v>
      </c>
      <c r="AP3959">
        <v>718938014393</v>
      </c>
    </row>
    <row r="3960" spans="1:42" x14ac:dyDescent="0.25">
      <c r="A3960">
        <v>3958</v>
      </c>
      <c r="B3960">
        <v>3958</v>
      </c>
      <c r="C3960" t="s">
        <v>12448</v>
      </c>
      <c r="D3960">
        <v>50</v>
      </c>
      <c r="E3960">
        <v>9</v>
      </c>
      <c r="F3960">
        <v>0</v>
      </c>
      <c r="G3960">
        <v>0</v>
      </c>
      <c r="H3960">
        <v>0</v>
      </c>
      <c r="I3960">
        <v>0</v>
      </c>
      <c r="J3960">
        <v>12</v>
      </c>
      <c r="K3960">
        <v>2380</v>
      </c>
      <c r="L3960" t="s">
        <v>28026</v>
      </c>
      <c r="M3960" t="s">
        <v>1962</v>
      </c>
      <c r="N3960">
        <v>0</v>
      </c>
      <c r="S3960" t="s">
        <v>12449</v>
      </c>
      <c r="T3960" t="s">
        <v>12450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60248607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9</v>
      </c>
      <c r="AO3960">
        <v>12695</v>
      </c>
      <c r="AP3960">
        <v>64492302</v>
      </c>
    </row>
    <row r="3961" spans="1:42" x14ac:dyDescent="0.25">
      <c r="A3961">
        <v>3959</v>
      </c>
      <c r="B3961">
        <v>3959</v>
      </c>
      <c r="C3961" t="s">
        <v>12451</v>
      </c>
      <c r="D3961">
        <v>30</v>
      </c>
      <c r="E3961">
        <v>3</v>
      </c>
      <c r="F3961">
        <v>6</v>
      </c>
      <c r="G3961">
        <v>7</v>
      </c>
      <c r="H3961">
        <v>4</v>
      </c>
      <c r="I3961">
        <v>7</v>
      </c>
      <c r="J3961">
        <v>27</v>
      </c>
      <c r="K3961">
        <v>46310</v>
      </c>
      <c r="L3961" t="s">
        <v>28026</v>
      </c>
      <c r="M3961" t="s">
        <v>62</v>
      </c>
      <c r="N3961">
        <v>0</v>
      </c>
      <c r="O3961">
        <v>30</v>
      </c>
      <c r="P3961">
        <v>25</v>
      </c>
      <c r="Q3961">
        <v>30</v>
      </c>
      <c r="S3961" t="s">
        <v>12452</v>
      </c>
      <c r="T3961" t="s">
        <v>12453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45235824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53835587</v>
      </c>
      <c r="AH3961">
        <v>0</v>
      </c>
      <c r="AI3961">
        <v>0</v>
      </c>
      <c r="AJ3961">
        <v>0</v>
      </c>
      <c r="AK3961">
        <v>0</v>
      </c>
      <c r="AL3961">
        <v>27</v>
      </c>
      <c r="AM3961">
        <v>403853186</v>
      </c>
      <c r="AN3961">
        <v>-37208503</v>
      </c>
      <c r="AO3961">
        <v>8998</v>
      </c>
      <c r="AP3961">
        <v>1077995734683</v>
      </c>
    </row>
    <row r="3962" spans="1:42" x14ac:dyDescent="0.25">
      <c r="A3962">
        <v>3960</v>
      </c>
      <c r="B3962">
        <v>3960</v>
      </c>
      <c r="C3962" t="s">
        <v>12454</v>
      </c>
      <c r="D3962">
        <v>50</v>
      </c>
      <c r="E3962">
        <v>2</v>
      </c>
      <c r="F3962">
        <v>0</v>
      </c>
      <c r="G3962">
        <v>0</v>
      </c>
      <c r="H3962">
        <v>0</v>
      </c>
      <c r="I3962">
        <v>0</v>
      </c>
      <c r="J3962">
        <v>4</v>
      </c>
      <c r="K3962">
        <v>20960</v>
      </c>
      <c r="L3962" t="s">
        <v>28027</v>
      </c>
      <c r="M3962" t="s">
        <v>988</v>
      </c>
      <c r="N3962">
        <v>0</v>
      </c>
      <c r="S3962" t="s">
        <v>12455</v>
      </c>
      <c r="T3962" t="s">
        <v>12456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45235824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60248607</v>
      </c>
      <c r="AG3962">
        <v>53835587</v>
      </c>
      <c r="AH3962">
        <v>0</v>
      </c>
      <c r="AI3962">
        <v>0</v>
      </c>
      <c r="AJ3962">
        <v>0</v>
      </c>
      <c r="AK3962">
        <v>0</v>
      </c>
      <c r="AL3962">
        <v>2</v>
      </c>
      <c r="AM3962">
        <v>404583062</v>
      </c>
      <c r="AN3962">
        <v>-36853427</v>
      </c>
      <c r="AO3962">
        <v>9828</v>
      </c>
      <c r="AP3962">
        <v>1654356189635</v>
      </c>
    </row>
    <row r="3963" spans="1:42" x14ac:dyDescent="0.25">
      <c r="A3963">
        <v>3961</v>
      </c>
      <c r="B3963">
        <v>3961</v>
      </c>
      <c r="C3963" t="s">
        <v>12457</v>
      </c>
      <c r="D3963">
        <v>40</v>
      </c>
      <c r="E3963">
        <v>4</v>
      </c>
      <c r="F3963">
        <v>2</v>
      </c>
      <c r="G3963">
        <v>1</v>
      </c>
      <c r="H3963">
        <v>0</v>
      </c>
      <c r="I3963">
        <v>1</v>
      </c>
      <c r="J3963">
        <v>9</v>
      </c>
      <c r="K3963">
        <v>2310</v>
      </c>
      <c r="L3963" t="s">
        <v>28026</v>
      </c>
      <c r="M3963" t="s">
        <v>66</v>
      </c>
      <c r="N3963">
        <v>0</v>
      </c>
      <c r="S3963" t="s">
        <v>12458</v>
      </c>
      <c r="T3963" t="s">
        <v>12459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60248607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8</v>
      </c>
      <c r="AM3963">
        <v>4039797615</v>
      </c>
      <c r="AN3963">
        <v>-3.7173624170816576E+16</v>
      </c>
      <c r="AO3963">
        <v>9526</v>
      </c>
      <c r="AP3963">
        <v>6451581361373292</v>
      </c>
    </row>
    <row r="3964" spans="1:42" x14ac:dyDescent="0.25">
      <c r="A3964">
        <v>3962</v>
      </c>
      <c r="B3964">
        <v>3962</v>
      </c>
      <c r="C3964" t="s">
        <v>12460</v>
      </c>
      <c r="D3964">
        <v>50</v>
      </c>
      <c r="E3964">
        <v>5</v>
      </c>
      <c r="F3964">
        <v>0</v>
      </c>
      <c r="G3964">
        <v>0</v>
      </c>
      <c r="H3964">
        <v>0</v>
      </c>
      <c r="I3964">
        <v>0</v>
      </c>
      <c r="J3964">
        <v>5</v>
      </c>
      <c r="K3964">
        <v>21370</v>
      </c>
      <c r="L3964" t="s">
        <v>28026</v>
      </c>
      <c r="M3964" t="s">
        <v>1262</v>
      </c>
      <c r="N3964">
        <v>0</v>
      </c>
      <c r="S3964" t="s">
        <v>12461</v>
      </c>
      <c r="T3964" t="s">
        <v>12462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45235824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60248607</v>
      </c>
      <c r="AG3964">
        <v>53835587</v>
      </c>
      <c r="AH3964">
        <v>0</v>
      </c>
      <c r="AI3964">
        <v>0</v>
      </c>
      <c r="AJ3964">
        <v>0</v>
      </c>
      <c r="AK3964">
        <v>0</v>
      </c>
      <c r="AL3964">
        <v>5</v>
      </c>
      <c r="AM3964">
        <v>404235369</v>
      </c>
      <c r="AN3964">
        <v>-36509423</v>
      </c>
      <c r="AO3964">
        <v>10375</v>
      </c>
      <c r="AP3964">
        <v>1.6548616559459996E+16</v>
      </c>
    </row>
    <row r="3965" spans="1:42" x14ac:dyDescent="0.25">
      <c r="A3965">
        <v>3963</v>
      </c>
      <c r="B3965">
        <v>3963</v>
      </c>
      <c r="C3965" t="s">
        <v>12463</v>
      </c>
      <c r="D3965">
        <v>35</v>
      </c>
      <c r="E3965">
        <v>4</v>
      </c>
      <c r="F3965">
        <v>0</v>
      </c>
      <c r="G3965">
        <v>1</v>
      </c>
      <c r="H3965">
        <v>1</v>
      </c>
      <c r="I3965">
        <v>2</v>
      </c>
      <c r="J3965">
        <v>8</v>
      </c>
      <c r="K3965">
        <v>39660</v>
      </c>
      <c r="L3965" t="s">
        <v>28026</v>
      </c>
      <c r="M3965" t="s">
        <v>66</v>
      </c>
      <c r="N3965">
        <v>0</v>
      </c>
      <c r="S3965" t="s">
        <v>12464</v>
      </c>
      <c r="T3965" t="s">
        <v>12465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60248607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8</v>
      </c>
      <c r="AM3965">
        <v>403529887</v>
      </c>
      <c r="AN3965">
        <v>-37011503</v>
      </c>
      <c r="AO3965">
        <v>8114</v>
      </c>
      <c r="AP3965">
        <v>6824987283840001</v>
      </c>
    </row>
    <row r="3966" spans="1:42" x14ac:dyDescent="0.25">
      <c r="A3966">
        <v>3964</v>
      </c>
      <c r="B3966">
        <v>3964</v>
      </c>
      <c r="C3966" t="s">
        <v>12466</v>
      </c>
      <c r="D3966">
        <v>50</v>
      </c>
      <c r="E3966">
        <v>7</v>
      </c>
      <c r="F3966">
        <v>0</v>
      </c>
      <c r="G3966">
        <v>1</v>
      </c>
      <c r="H3966">
        <v>0</v>
      </c>
      <c r="I3966">
        <v>0</v>
      </c>
      <c r="J3966">
        <v>9</v>
      </c>
      <c r="K3966">
        <v>3450</v>
      </c>
      <c r="L3966" t="s">
        <v>28026</v>
      </c>
      <c r="M3966" t="s">
        <v>12467</v>
      </c>
      <c r="N3966">
        <v>0</v>
      </c>
      <c r="S3966" t="s">
        <v>12468</v>
      </c>
      <c r="T3966" t="s">
        <v>12469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7764045999999999</v>
      </c>
      <c r="AD3966">
        <v>0</v>
      </c>
      <c r="AE3966">
        <v>0</v>
      </c>
      <c r="AF3966">
        <v>60248607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8</v>
      </c>
      <c r="AM3966">
        <v>40455113</v>
      </c>
      <c r="AN3966">
        <v>-36741403</v>
      </c>
      <c r="AO3966">
        <v>11908</v>
      </c>
      <c r="AP3966">
        <v>724003419727</v>
      </c>
    </row>
    <row r="3967" spans="1:42" x14ac:dyDescent="0.25">
      <c r="A3967">
        <v>3965</v>
      </c>
      <c r="B3967">
        <v>3965</v>
      </c>
      <c r="C3967" t="s">
        <v>12470</v>
      </c>
      <c r="D3967">
        <v>40</v>
      </c>
      <c r="E3967">
        <v>56</v>
      </c>
      <c r="F3967">
        <v>47</v>
      </c>
      <c r="G3967">
        <v>25</v>
      </c>
      <c r="H3967">
        <v>6</v>
      </c>
      <c r="I3967">
        <v>19</v>
      </c>
      <c r="J3967">
        <v>166</v>
      </c>
      <c r="K3967">
        <v>26960</v>
      </c>
      <c r="L3967" t="s">
        <v>28026</v>
      </c>
      <c r="M3967" t="s">
        <v>12471</v>
      </c>
      <c r="N3967">
        <v>0</v>
      </c>
      <c r="O3967">
        <v>40</v>
      </c>
      <c r="P3967">
        <v>40</v>
      </c>
      <c r="Q3967">
        <v>35</v>
      </c>
      <c r="R3967">
        <v>40</v>
      </c>
      <c r="S3967" t="s">
        <v>12472</v>
      </c>
      <c r="T3967" t="s">
        <v>12473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7205282</v>
      </c>
      <c r="AE3967">
        <v>0</v>
      </c>
      <c r="AF3967">
        <v>60248607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153</v>
      </c>
      <c r="AM3967">
        <v>40413651</v>
      </c>
      <c r="AN3967">
        <v>-37247707</v>
      </c>
      <c r="AO3967">
        <v>16283</v>
      </c>
      <c r="AP3967">
        <v>746593608803</v>
      </c>
    </row>
    <row r="3968" spans="1:42" x14ac:dyDescent="0.25">
      <c r="A3968">
        <v>3966</v>
      </c>
      <c r="B3968">
        <v>3966</v>
      </c>
      <c r="C3968" t="s">
        <v>12474</v>
      </c>
      <c r="D3968">
        <v>35</v>
      </c>
      <c r="E3968">
        <v>3</v>
      </c>
      <c r="F3968">
        <v>0</v>
      </c>
      <c r="G3968">
        <v>0</v>
      </c>
      <c r="H3968">
        <v>0</v>
      </c>
      <c r="I3968">
        <v>3</v>
      </c>
      <c r="J3968">
        <v>10</v>
      </c>
      <c r="K3968">
        <v>3320</v>
      </c>
      <c r="L3968" t="s">
        <v>28026</v>
      </c>
      <c r="M3968" t="s">
        <v>12475</v>
      </c>
      <c r="N3968">
        <v>0</v>
      </c>
      <c r="S3968" t="s">
        <v>12476</v>
      </c>
      <c r="T3968" t="s">
        <v>12477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6.1603099999999992E+16</v>
      </c>
      <c r="AC3968">
        <v>7764045999999999</v>
      </c>
      <c r="AD3968">
        <v>0</v>
      </c>
      <c r="AE3968">
        <v>0</v>
      </c>
      <c r="AF3968">
        <v>60248607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6</v>
      </c>
      <c r="AO3968">
        <v>8536</v>
      </c>
      <c r="AP3968">
        <v>78504999</v>
      </c>
    </row>
    <row r="3969" spans="1:42" x14ac:dyDescent="0.25">
      <c r="A3969">
        <v>3967</v>
      </c>
      <c r="B3969">
        <v>3967</v>
      </c>
      <c r="C3969" t="s">
        <v>12478</v>
      </c>
      <c r="D3969">
        <v>40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1</v>
      </c>
      <c r="K3969">
        <v>74330</v>
      </c>
      <c r="L3969" t="s">
        <v>28026</v>
      </c>
      <c r="M3969" t="s">
        <v>66</v>
      </c>
      <c r="N3969">
        <v>0</v>
      </c>
      <c r="S3969" t="s">
        <v>12479</v>
      </c>
      <c r="T3969" t="s">
        <v>12480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60248607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404007869</v>
      </c>
      <c r="AN3969">
        <v>-3725322</v>
      </c>
      <c r="AO3969">
        <v>5664</v>
      </c>
      <c r="AP3969">
        <v>7169794646490001</v>
      </c>
    </row>
    <row r="3970" spans="1:42" x14ac:dyDescent="0.25">
      <c r="A3970">
        <v>3968</v>
      </c>
      <c r="B3970">
        <v>3968</v>
      </c>
      <c r="C3970" t="s">
        <v>12481</v>
      </c>
      <c r="D3970">
        <v>40</v>
      </c>
      <c r="E3970">
        <v>3</v>
      </c>
      <c r="F3970">
        <v>0</v>
      </c>
      <c r="G3970">
        <v>0</v>
      </c>
      <c r="H3970">
        <v>0</v>
      </c>
      <c r="I3970">
        <v>1</v>
      </c>
      <c r="J3970">
        <v>4</v>
      </c>
      <c r="K3970">
        <v>5390</v>
      </c>
      <c r="L3970" t="s">
        <v>28026</v>
      </c>
      <c r="M3970" t="s">
        <v>10043</v>
      </c>
      <c r="N3970">
        <v>0</v>
      </c>
      <c r="S3970" t="s">
        <v>12482</v>
      </c>
      <c r="T3970" t="s">
        <v>12483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60248607</v>
      </c>
      <c r="AG3970">
        <v>53835587</v>
      </c>
      <c r="AH3970">
        <v>0</v>
      </c>
      <c r="AI3970">
        <v>0</v>
      </c>
      <c r="AJ3970">
        <v>0</v>
      </c>
      <c r="AK3970">
        <v>0</v>
      </c>
      <c r="AL3970">
        <v>4</v>
      </c>
      <c r="AM3970">
        <v>404315259</v>
      </c>
      <c r="AN3970">
        <v>-36970786</v>
      </c>
      <c r="AO3970">
        <v>7863</v>
      </c>
      <c r="AP3970">
        <v>1186517914473</v>
      </c>
    </row>
    <row r="3971" spans="1:42" x14ac:dyDescent="0.25">
      <c r="A3971">
        <v>3969</v>
      </c>
      <c r="B3971">
        <v>3969</v>
      </c>
      <c r="C3971" t="s">
        <v>12484</v>
      </c>
      <c r="D3971">
        <v>40</v>
      </c>
      <c r="E3971">
        <v>19</v>
      </c>
      <c r="F3971">
        <v>11</v>
      </c>
      <c r="G3971">
        <v>3</v>
      </c>
      <c r="H3971">
        <v>0</v>
      </c>
      <c r="I3971">
        <v>4</v>
      </c>
      <c r="J3971">
        <v>40</v>
      </c>
      <c r="K3971">
        <v>15590</v>
      </c>
      <c r="L3971" t="s">
        <v>28026</v>
      </c>
      <c r="M3971" t="s">
        <v>156</v>
      </c>
      <c r="N3971">
        <v>0</v>
      </c>
      <c r="O3971">
        <v>45</v>
      </c>
      <c r="P3971">
        <v>40</v>
      </c>
      <c r="Q3971">
        <v>40</v>
      </c>
      <c r="S3971" t="s">
        <v>12485</v>
      </c>
      <c r="T3971" t="s">
        <v>12486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45235824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60248607</v>
      </c>
      <c r="AG3971">
        <v>53835587</v>
      </c>
      <c r="AH3971">
        <v>0</v>
      </c>
      <c r="AI3971">
        <v>0</v>
      </c>
      <c r="AJ3971">
        <v>0</v>
      </c>
      <c r="AK3971">
        <v>0</v>
      </c>
      <c r="AL3971">
        <v>37</v>
      </c>
      <c r="AO3971">
        <v>12913</v>
      </c>
      <c r="AP3971">
        <v>1.6499143099999998E+16</v>
      </c>
    </row>
    <row r="3972" spans="1:42" x14ac:dyDescent="0.25">
      <c r="A3972">
        <v>3970</v>
      </c>
      <c r="B3972">
        <v>3970</v>
      </c>
      <c r="C3972" t="s">
        <v>12487</v>
      </c>
      <c r="D3972">
        <v>45</v>
      </c>
      <c r="E3972">
        <v>1</v>
      </c>
      <c r="F3972">
        <v>1</v>
      </c>
      <c r="G3972">
        <v>1</v>
      </c>
      <c r="H3972">
        <v>0</v>
      </c>
      <c r="I3972">
        <v>0</v>
      </c>
      <c r="J3972">
        <v>4</v>
      </c>
      <c r="K3972">
        <v>59400</v>
      </c>
      <c r="L3972" t="s">
        <v>28026</v>
      </c>
      <c r="M3972" t="s">
        <v>66</v>
      </c>
      <c r="N3972">
        <v>0</v>
      </c>
      <c r="S3972" t="s">
        <v>12488</v>
      </c>
      <c r="T3972" t="s">
        <v>12489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60248607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3</v>
      </c>
      <c r="AO3972">
        <v>8845</v>
      </c>
      <c r="AP3972">
        <v>70181952</v>
      </c>
    </row>
    <row r="3973" spans="1:42" x14ac:dyDescent="0.25">
      <c r="A3973">
        <v>3971</v>
      </c>
      <c r="B3973">
        <v>3971</v>
      </c>
      <c r="C3973" t="s">
        <v>12490</v>
      </c>
      <c r="D3973">
        <v>35</v>
      </c>
      <c r="E3973">
        <v>327</v>
      </c>
      <c r="F3973">
        <v>209</v>
      </c>
      <c r="G3973">
        <v>122</v>
      </c>
      <c r="H3973">
        <v>81</v>
      </c>
      <c r="I3973">
        <v>160</v>
      </c>
      <c r="J3973">
        <v>1336</v>
      </c>
      <c r="K3973">
        <v>6580</v>
      </c>
      <c r="L3973" t="s">
        <v>28026</v>
      </c>
      <c r="M3973" t="s">
        <v>74</v>
      </c>
      <c r="N3973">
        <v>0</v>
      </c>
      <c r="O3973">
        <v>40</v>
      </c>
      <c r="P3973">
        <v>40</v>
      </c>
      <c r="Q3973">
        <v>35</v>
      </c>
      <c r="R3973">
        <v>35</v>
      </c>
      <c r="S3973" t="s">
        <v>12491</v>
      </c>
      <c r="T3973" t="s">
        <v>12492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45235824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53835587</v>
      </c>
      <c r="AH3973">
        <v>0</v>
      </c>
      <c r="AI3973">
        <v>0</v>
      </c>
      <c r="AJ3973">
        <v>0</v>
      </c>
      <c r="AK3973">
        <v>0</v>
      </c>
      <c r="AL3973">
        <v>899</v>
      </c>
      <c r="AM3973">
        <v>404683282</v>
      </c>
      <c r="AN3973">
        <v>-38707172</v>
      </c>
      <c r="AO3973">
        <v>18616</v>
      </c>
      <c r="AP3973">
        <v>1.06908124611E+16</v>
      </c>
    </row>
    <row r="3974" spans="1:42" x14ac:dyDescent="0.25">
      <c r="A3974">
        <v>3972</v>
      </c>
      <c r="B3974">
        <v>3972</v>
      </c>
      <c r="C3974" t="s">
        <v>12493</v>
      </c>
      <c r="D3974">
        <v>45</v>
      </c>
      <c r="E3974">
        <v>504</v>
      </c>
      <c r="F3974">
        <v>109</v>
      </c>
      <c r="G3974">
        <v>29</v>
      </c>
      <c r="H3974">
        <v>22</v>
      </c>
      <c r="I3974">
        <v>17</v>
      </c>
      <c r="J3974">
        <v>1156</v>
      </c>
      <c r="K3974">
        <v>2330</v>
      </c>
      <c r="L3974" t="s">
        <v>28025</v>
      </c>
      <c r="M3974" t="s">
        <v>156</v>
      </c>
      <c r="N3974">
        <v>1</v>
      </c>
      <c r="O3974">
        <v>40</v>
      </c>
      <c r="P3974">
        <v>45</v>
      </c>
      <c r="Q3974">
        <v>40</v>
      </c>
      <c r="R3974">
        <v>45</v>
      </c>
      <c r="S3974" t="s">
        <v>12494</v>
      </c>
      <c r="T3974" t="s">
        <v>12495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45235824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60248607</v>
      </c>
      <c r="AG3974">
        <v>53835587</v>
      </c>
      <c r="AH3974">
        <v>0</v>
      </c>
      <c r="AI3974">
        <v>0</v>
      </c>
      <c r="AJ3974">
        <v>0</v>
      </c>
      <c r="AK3974">
        <v>0</v>
      </c>
      <c r="AL3974">
        <v>681</v>
      </c>
      <c r="AM3974">
        <v>404127674</v>
      </c>
      <c r="AN3974">
        <v>-37141526</v>
      </c>
      <c r="AO3974">
        <v>23545</v>
      </c>
      <c r="AP3974">
        <v>1661257616148</v>
      </c>
    </row>
    <row r="3975" spans="1:42" x14ac:dyDescent="0.25">
      <c r="A3975">
        <v>3973</v>
      </c>
      <c r="B3975">
        <v>3973</v>
      </c>
      <c r="C3975" t="s">
        <v>12496</v>
      </c>
      <c r="D3975">
        <v>40</v>
      </c>
      <c r="E3975">
        <v>11</v>
      </c>
      <c r="F3975">
        <v>19</v>
      </c>
      <c r="G3975">
        <v>2</v>
      </c>
      <c r="H3975">
        <v>6</v>
      </c>
      <c r="I3975">
        <v>2</v>
      </c>
      <c r="J3975">
        <v>43</v>
      </c>
      <c r="K3975">
        <v>1790</v>
      </c>
      <c r="L3975" t="s">
        <v>28025</v>
      </c>
      <c r="M3975" t="s">
        <v>12497</v>
      </c>
      <c r="N3975">
        <v>0</v>
      </c>
      <c r="O3975">
        <v>45</v>
      </c>
      <c r="P3975">
        <v>40</v>
      </c>
      <c r="Q3975">
        <v>35</v>
      </c>
      <c r="S3975" t="s">
        <v>10468</v>
      </c>
      <c r="T3975" t="s">
        <v>12498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60248607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40</v>
      </c>
      <c r="AM3975">
        <v>403320809</v>
      </c>
      <c r="AN3975">
        <v>-38621311</v>
      </c>
      <c r="AO3975">
        <v>13082</v>
      </c>
      <c r="AP3975">
        <v>645891589498</v>
      </c>
    </row>
    <row r="3976" spans="1:42" x14ac:dyDescent="0.25">
      <c r="A3976">
        <v>3974</v>
      </c>
      <c r="B3976">
        <v>3974</v>
      </c>
      <c r="C3976" t="s">
        <v>12499</v>
      </c>
      <c r="D3976">
        <v>35</v>
      </c>
      <c r="E3976">
        <v>3</v>
      </c>
      <c r="F3976">
        <v>4</v>
      </c>
      <c r="G3976">
        <v>1</v>
      </c>
      <c r="H3976">
        <v>0</v>
      </c>
      <c r="I3976">
        <v>2</v>
      </c>
      <c r="J3976">
        <v>12</v>
      </c>
      <c r="K3976">
        <v>76310</v>
      </c>
      <c r="L3976" t="s">
        <v>28026</v>
      </c>
      <c r="M3976" t="s">
        <v>66</v>
      </c>
      <c r="N3976">
        <v>0</v>
      </c>
      <c r="O3976">
        <v>35</v>
      </c>
      <c r="P3976">
        <v>30</v>
      </c>
      <c r="S3976" t="s">
        <v>4494</v>
      </c>
      <c r="T3976" t="s">
        <v>12500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60248607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10</v>
      </c>
      <c r="AM3976">
        <v>404290921</v>
      </c>
      <c r="AN3976">
        <v>-37215974</v>
      </c>
      <c r="AO3976">
        <v>8886</v>
      </c>
      <c r="AP3976">
        <v>7194120049470001</v>
      </c>
    </row>
    <row r="3977" spans="1:42" x14ac:dyDescent="0.25">
      <c r="A3977">
        <v>3975</v>
      </c>
      <c r="B3977">
        <v>3975</v>
      </c>
      <c r="C3977" t="s">
        <v>12501</v>
      </c>
      <c r="D3977">
        <v>45</v>
      </c>
      <c r="E3977">
        <v>59</v>
      </c>
      <c r="F3977">
        <v>27</v>
      </c>
      <c r="G3977">
        <v>12</v>
      </c>
      <c r="H3977">
        <v>5</v>
      </c>
      <c r="I3977">
        <v>4</v>
      </c>
      <c r="J3977">
        <v>127</v>
      </c>
      <c r="K3977">
        <v>14200</v>
      </c>
      <c r="L3977" t="s">
        <v>28026</v>
      </c>
      <c r="M3977" t="s">
        <v>156</v>
      </c>
      <c r="N3977">
        <v>0</v>
      </c>
      <c r="O3977">
        <v>45</v>
      </c>
      <c r="P3977">
        <v>45</v>
      </c>
      <c r="Q3977">
        <v>45</v>
      </c>
      <c r="S3977" t="s">
        <v>12502</v>
      </c>
      <c r="T3977" t="s">
        <v>12503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45235824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60248607</v>
      </c>
      <c r="AG3977">
        <v>53835587</v>
      </c>
      <c r="AH3977">
        <v>0</v>
      </c>
      <c r="AI3977">
        <v>0</v>
      </c>
      <c r="AJ3977">
        <v>0</v>
      </c>
      <c r="AK3977">
        <v>0</v>
      </c>
      <c r="AL3977">
        <v>107</v>
      </c>
      <c r="AM3977">
        <v>4040585955</v>
      </c>
      <c r="AN3977">
        <v>-3712579633050845</v>
      </c>
      <c r="AO3977">
        <v>176</v>
      </c>
      <c r="AP3977">
        <v>1.6512831127991692E+16</v>
      </c>
    </row>
    <row r="3978" spans="1:42" x14ac:dyDescent="0.25">
      <c r="A3978">
        <v>3976</v>
      </c>
      <c r="B3978">
        <v>3976</v>
      </c>
      <c r="C3978" t="s">
        <v>12504</v>
      </c>
      <c r="D3978">
        <v>45</v>
      </c>
      <c r="E3978">
        <v>53</v>
      </c>
      <c r="F3978">
        <v>3</v>
      </c>
      <c r="G3978">
        <v>4</v>
      </c>
      <c r="H3978">
        <v>4</v>
      </c>
      <c r="I3978">
        <v>3</v>
      </c>
      <c r="J3978">
        <v>74</v>
      </c>
      <c r="K3978">
        <v>900</v>
      </c>
      <c r="L3978" t="s">
        <v>28026</v>
      </c>
      <c r="M3978" t="s">
        <v>12505</v>
      </c>
      <c r="N3978">
        <v>0</v>
      </c>
      <c r="O3978">
        <v>45</v>
      </c>
      <c r="P3978">
        <v>45</v>
      </c>
      <c r="Q3978">
        <v>45</v>
      </c>
      <c r="S3978" t="s">
        <v>1263</v>
      </c>
      <c r="T3978" t="s">
        <v>12506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5906842</v>
      </c>
      <c r="AB3978">
        <v>0</v>
      </c>
      <c r="AC3978">
        <v>0</v>
      </c>
      <c r="AD3978">
        <v>0</v>
      </c>
      <c r="AE3978">
        <v>0</v>
      </c>
      <c r="AF3978">
        <v>60248607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67</v>
      </c>
      <c r="AM3978">
        <v>404696412</v>
      </c>
      <c r="AN3978">
        <v>-35810492</v>
      </c>
      <c r="AO3978">
        <v>16157</v>
      </c>
      <c r="AP3978">
        <v>7050049459200002</v>
      </c>
    </row>
    <row r="3979" spans="1:42" x14ac:dyDescent="0.25">
      <c r="A3979">
        <v>3977</v>
      </c>
      <c r="B3979">
        <v>3977</v>
      </c>
      <c r="C3979" t="s">
        <v>12507</v>
      </c>
      <c r="D3979">
        <v>20</v>
      </c>
      <c r="E3979">
        <v>1</v>
      </c>
      <c r="F3979">
        <v>1</v>
      </c>
      <c r="G3979">
        <v>0</v>
      </c>
      <c r="H3979">
        <v>0</v>
      </c>
      <c r="I3979">
        <v>5</v>
      </c>
      <c r="J3979">
        <v>7</v>
      </c>
      <c r="K3979">
        <v>48620</v>
      </c>
      <c r="L3979" t="s">
        <v>28026</v>
      </c>
      <c r="M3979" t="s">
        <v>66</v>
      </c>
      <c r="N3979">
        <v>0</v>
      </c>
      <c r="S3979" t="s">
        <v>12508</v>
      </c>
      <c r="T3979" t="s">
        <v>12509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60248607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7</v>
      </c>
      <c r="AM3979">
        <v>404609468</v>
      </c>
      <c r="AN3979">
        <v>-36995829</v>
      </c>
      <c r="AO3979">
        <v>4495</v>
      </c>
      <c r="AP3979">
        <v>691518633639</v>
      </c>
    </row>
    <row r="3980" spans="1:42" x14ac:dyDescent="0.25">
      <c r="A3980">
        <v>3978</v>
      </c>
      <c r="B3980">
        <v>3978</v>
      </c>
      <c r="C3980" t="s">
        <v>12510</v>
      </c>
      <c r="D3980">
        <v>40</v>
      </c>
      <c r="E3980">
        <v>111</v>
      </c>
      <c r="F3980">
        <v>93</v>
      </c>
      <c r="G3980">
        <v>60</v>
      </c>
      <c r="H3980">
        <v>20</v>
      </c>
      <c r="I3980">
        <v>23</v>
      </c>
      <c r="J3980">
        <v>338</v>
      </c>
      <c r="K3980">
        <v>60</v>
      </c>
      <c r="L3980" t="s">
        <v>28026</v>
      </c>
      <c r="M3980" t="s">
        <v>12511</v>
      </c>
      <c r="N3980">
        <v>0</v>
      </c>
      <c r="O3980">
        <v>40</v>
      </c>
      <c r="P3980">
        <v>40</v>
      </c>
      <c r="Q3980">
        <v>30</v>
      </c>
      <c r="R3980">
        <v>40</v>
      </c>
      <c r="S3980" t="s">
        <v>12512</v>
      </c>
      <c r="T3980" t="s">
        <v>12513</v>
      </c>
      <c r="U3980">
        <v>0</v>
      </c>
      <c r="V3980">
        <v>0</v>
      </c>
      <c r="W3980">
        <v>0</v>
      </c>
      <c r="X3980">
        <v>1.4618169999999998E+16</v>
      </c>
      <c r="Y3980">
        <v>0</v>
      </c>
      <c r="Z3980">
        <v>0</v>
      </c>
      <c r="AA3980">
        <v>0</v>
      </c>
      <c r="AB3980">
        <v>0</v>
      </c>
      <c r="AC3980">
        <v>7764045999999999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307</v>
      </c>
      <c r="AM3980">
        <v>404251916</v>
      </c>
      <c r="AN3980">
        <v>-35534998</v>
      </c>
      <c r="AO3980">
        <v>17982</v>
      </c>
      <c r="AP3980">
        <v>1.4235716691799996E+16</v>
      </c>
    </row>
    <row r="3981" spans="1:42" x14ac:dyDescent="0.25">
      <c r="A3981">
        <v>3979</v>
      </c>
      <c r="B3981">
        <v>3979</v>
      </c>
      <c r="C3981" t="s">
        <v>12514</v>
      </c>
      <c r="D3981">
        <v>40</v>
      </c>
      <c r="E3981">
        <v>40</v>
      </c>
      <c r="F3981">
        <v>8</v>
      </c>
      <c r="G3981">
        <v>2</v>
      </c>
      <c r="H3981">
        <v>5</v>
      </c>
      <c r="I3981">
        <v>11</v>
      </c>
      <c r="J3981">
        <v>75</v>
      </c>
      <c r="K3981">
        <v>24390</v>
      </c>
      <c r="L3981" t="s">
        <v>28026</v>
      </c>
      <c r="M3981" t="s">
        <v>66</v>
      </c>
      <c r="N3981">
        <v>0</v>
      </c>
      <c r="O3981">
        <v>45</v>
      </c>
      <c r="P3981">
        <v>35</v>
      </c>
      <c r="Q3981">
        <v>30</v>
      </c>
      <c r="S3981" t="s">
        <v>12515</v>
      </c>
      <c r="T3981" t="s">
        <v>12516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60248607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66</v>
      </c>
      <c r="AM3981">
        <v>404286057</v>
      </c>
      <c r="AN3981">
        <v>-37036443</v>
      </c>
      <c r="AO3981">
        <v>14394</v>
      </c>
      <c r="AP3981">
        <v>669397259614</v>
      </c>
    </row>
    <row r="3982" spans="1:42" x14ac:dyDescent="0.25">
      <c r="A3982">
        <v>3980</v>
      </c>
      <c r="B3982">
        <v>3980</v>
      </c>
      <c r="C3982" t="s">
        <v>12517</v>
      </c>
      <c r="D3982">
        <v>50</v>
      </c>
      <c r="E3982">
        <v>5</v>
      </c>
      <c r="F3982">
        <v>0</v>
      </c>
      <c r="G3982">
        <v>0</v>
      </c>
      <c r="H3982">
        <v>0</v>
      </c>
      <c r="I3982">
        <v>0</v>
      </c>
      <c r="J3982">
        <v>5</v>
      </c>
      <c r="K3982">
        <v>200</v>
      </c>
      <c r="L3982" t="s">
        <v>28025</v>
      </c>
      <c r="M3982" t="s">
        <v>9495</v>
      </c>
      <c r="N3982">
        <v>0</v>
      </c>
      <c r="S3982" t="s">
        <v>12518</v>
      </c>
      <c r="T3982" t="s">
        <v>12519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45235824</v>
      </c>
      <c r="AA3982">
        <v>0</v>
      </c>
      <c r="AB3982">
        <v>0</v>
      </c>
      <c r="AC3982">
        <v>7764045999999999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5</v>
      </c>
      <c r="AO3982">
        <v>10375</v>
      </c>
      <c r="AP3982">
        <v>57030245</v>
      </c>
    </row>
    <row r="3983" spans="1:42" x14ac:dyDescent="0.25">
      <c r="A3983">
        <v>3981</v>
      </c>
      <c r="B3983">
        <v>3981</v>
      </c>
      <c r="C3983" t="s">
        <v>12520</v>
      </c>
      <c r="D3983">
        <v>40</v>
      </c>
      <c r="E3983">
        <v>91</v>
      </c>
      <c r="F3983">
        <v>42</v>
      </c>
      <c r="G3983">
        <v>25</v>
      </c>
      <c r="H3983">
        <v>15</v>
      </c>
      <c r="I3983">
        <v>2</v>
      </c>
      <c r="J3983">
        <v>202</v>
      </c>
      <c r="K3983">
        <v>230</v>
      </c>
      <c r="L3983" t="s">
        <v>28026</v>
      </c>
      <c r="M3983" t="s">
        <v>6570</v>
      </c>
      <c r="N3983">
        <v>0</v>
      </c>
      <c r="O3983">
        <v>40</v>
      </c>
      <c r="P3983">
        <v>45</v>
      </c>
      <c r="Q3983">
        <v>40</v>
      </c>
      <c r="S3983" t="s">
        <v>12521</v>
      </c>
      <c r="T3983" t="s">
        <v>12522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5906842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53835587</v>
      </c>
      <c r="AH3983">
        <v>0</v>
      </c>
      <c r="AI3983">
        <v>0</v>
      </c>
      <c r="AJ3983">
        <v>0</v>
      </c>
      <c r="AK3983">
        <v>0</v>
      </c>
      <c r="AL3983">
        <v>175</v>
      </c>
      <c r="AO3983">
        <v>16752</v>
      </c>
      <c r="AP3983">
        <v>64331681</v>
      </c>
    </row>
    <row r="3984" spans="1:42" x14ac:dyDescent="0.25">
      <c r="A3984">
        <v>3982</v>
      </c>
      <c r="B3984">
        <v>3982</v>
      </c>
      <c r="C3984" t="s">
        <v>12523</v>
      </c>
      <c r="D3984">
        <v>45</v>
      </c>
      <c r="E3984">
        <v>2</v>
      </c>
      <c r="F3984">
        <v>1</v>
      </c>
      <c r="G3984">
        <v>1</v>
      </c>
      <c r="H3984">
        <v>0</v>
      </c>
      <c r="I3984">
        <v>0</v>
      </c>
      <c r="J3984">
        <v>4</v>
      </c>
      <c r="K3984">
        <v>58260</v>
      </c>
      <c r="L3984" t="s">
        <v>28027</v>
      </c>
      <c r="M3984" t="s">
        <v>66</v>
      </c>
      <c r="N3984">
        <v>0</v>
      </c>
      <c r="S3984" t="s">
        <v>12524</v>
      </c>
      <c r="T3984" t="s">
        <v>12525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60248607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4</v>
      </c>
      <c r="AM3984">
        <v>404482423</v>
      </c>
      <c r="AN3984">
        <v>-36756419</v>
      </c>
      <c r="AO3984">
        <v>8845</v>
      </c>
      <c r="AP3984">
        <v>701187246004</v>
      </c>
    </row>
    <row r="3985" spans="1:42" x14ac:dyDescent="0.25">
      <c r="A3985">
        <v>3983</v>
      </c>
      <c r="B3985">
        <v>3983</v>
      </c>
      <c r="C3985" t="s">
        <v>12526</v>
      </c>
      <c r="D3985">
        <v>35</v>
      </c>
      <c r="E3985">
        <v>2</v>
      </c>
      <c r="F3985">
        <v>1</v>
      </c>
      <c r="G3985">
        <v>2</v>
      </c>
      <c r="H3985">
        <v>0</v>
      </c>
      <c r="I3985">
        <v>1</v>
      </c>
      <c r="J3985">
        <v>6</v>
      </c>
      <c r="K3985">
        <v>41150</v>
      </c>
      <c r="L3985" t="s">
        <v>28026</v>
      </c>
      <c r="M3985" t="s">
        <v>43</v>
      </c>
      <c r="N3985">
        <v>0</v>
      </c>
      <c r="S3985" t="s">
        <v>12527</v>
      </c>
      <c r="T3985" t="s">
        <v>12528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53835587</v>
      </c>
      <c r="AH3985">
        <v>0</v>
      </c>
      <c r="AI3985">
        <v>0</v>
      </c>
      <c r="AJ3985">
        <v>0</v>
      </c>
      <c r="AK3985">
        <v>0</v>
      </c>
      <c r="AL3985">
        <v>6</v>
      </c>
      <c r="AM3985">
        <v>404155101</v>
      </c>
      <c r="AN3985">
        <v>-37042569</v>
      </c>
      <c r="AO3985">
        <v>7586</v>
      </c>
      <c r="AP3985">
        <v>6.1999384253200008E+16</v>
      </c>
    </row>
    <row r="3986" spans="1:42" x14ac:dyDescent="0.25">
      <c r="A3986">
        <v>3984</v>
      </c>
      <c r="B3986">
        <v>3984</v>
      </c>
      <c r="C3986" t="s">
        <v>12529</v>
      </c>
      <c r="D3986">
        <v>40</v>
      </c>
      <c r="E3986">
        <v>20</v>
      </c>
      <c r="F3986">
        <v>13</v>
      </c>
      <c r="G3986">
        <v>7</v>
      </c>
      <c r="H3986">
        <v>0</v>
      </c>
      <c r="I3986">
        <v>7</v>
      </c>
      <c r="J3986">
        <v>64</v>
      </c>
      <c r="K3986">
        <v>33350</v>
      </c>
      <c r="L3986" t="s">
        <v>28027</v>
      </c>
      <c r="M3986" t="s">
        <v>43</v>
      </c>
      <c r="N3986">
        <v>0</v>
      </c>
      <c r="O3986">
        <v>40</v>
      </c>
      <c r="P3986">
        <v>35</v>
      </c>
      <c r="Q3986">
        <v>45</v>
      </c>
      <c r="R3986">
        <v>40</v>
      </c>
      <c r="S3986" t="s">
        <v>12530</v>
      </c>
      <c r="T3986" t="s">
        <v>12531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53835587</v>
      </c>
      <c r="AH3986">
        <v>0</v>
      </c>
      <c r="AI3986">
        <v>0</v>
      </c>
      <c r="AJ3986">
        <v>0</v>
      </c>
      <c r="AK3986">
        <v>0</v>
      </c>
      <c r="AL3986">
        <v>47</v>
      </c>
      <c r="AM3986">
        <v>404223055</v>
      </c>
      <c r="AN3986">
        <v>-3700022</v>
      </c>
      <c r="AO3986">
        <v>14019</v>
      </c>
      <c r="AP3986">
        <v>613833282835</v>
      </c>
    </row>
    <row r="3987" spans="1:42" x14ac:dyDescent="0.25">
      <c r="A3987">
        <v>3985</v>
      </c>
      <c r="B3987">
        <v>3985</v>
      </c>
      <c r="C3987" t="s">
        <v>12532</v>
      </c>
      <c r="D3987">
        <v>30</v>
      </c>
      <c r="E3987">
        <v>3</v>
      </c>
      <c r="F3987">
        <v>0</v>
      </c>
      <c r="G3987">
        <v>1</v>
      </c>
      <c r="H3987">
        <v>1</v>
      </c>
      <c r="I3987">
        <v>2</v>
      </c>
      <c r="J3987">
        <v>7</v>
      </c>
      <c r="K3987">
        <v>43350</v>
      </c>
      <c r="L3987" t="s">
        <v>28026</v>
      </c>
      <c r="M3987" t="s">
        <v>5110</v>
      </c>
      <c r="N3987">
        <v>0</v>
      </c>
      <c r="S3987" t="s">
        <v>12533</v>
      </c>
      <c r="T3987" t="s">
        <v>12534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60248607</v>
      </c>
      <c r="AG3987">
        <v>53835587</v>
      </c>
      <c r="AH3987">
        <v>0</v>
      </c>
      <c r="AI3987">
        <v>0</v>
      </c>
      <c r="AJ3987">
        <v>0</v>
      </c>
      <c r="AK3987">
        <v>0</v>
      </c>
      <c r="AL3987">
        <v>7</v>
      </c>
      <c r="AO3987">
        <v>6743</v>
      </c>
      <c r="AP3987">
        <v>122434937</v>
      </c>
    </row>
    <row r="3988" spans="1:42" x14ac:dyDescent="0.25">
      <c r="A3988">
        <v>3986</v>
      </c>
      <c r="B3988">
        <v>3986</v>
      </c>
      <c r="C3988" t="s">
        <v>12535</v>
      </c>
      <c r="D3988">
        <v>45</v>
      </c>
      <c r="E3988">
        <v>14</v>
      </c>
      <c r="F3988">
        <v>9</v>
      </c>
      <c r="G3988">
        <v>1</v>
      </c>
      <c r="H3988">
        <v>1</v>
      </c>
      <c r="I3988">
        <v>0</v>
      </c>
      <c r="J3988">
        <v>25</v>
      </c>
      <c r="K3988">
        <v>40</v>
      </c>
      <c r="L3988" t="s">
        <v>28027</v>
      </c>
      <c r="M3988" t="s">
        <v>12536</v>
      </c>
      <c r="N3988">
        <v>0</v>
      </c>
      <c r="O3988">
        <v>45</v>
      </c>
      <c r="P3988">
        <v>45</v>
      </c>
      <c r="Q3988">
        <v>50</v>
      </c>
      <c r="S3988" t="s">
        <v>12537</v>
      </c>
      <c r="T3988" t="s">
        <v>12538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7205282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25</v>
      </c>
      <c r="AO3988">
        <v>13297</v>
      </c>
      <c r="AP3988">
        <v>11302079</v>
      </c>
    </row>
    <row r="3989" spans="1:42" x14ac:dyDescent="0.25">
      <c r="A3989">
        <v>3987</v>
      </c>
      <c r="B3989">
        <v>3987</v>
      </c>
      <c r="C3989" t="s">
        <v>12539</v>
      </c>
      <c r="D3989">
        <v>40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3</v>
      </c>
      <c r="K3989">
        <v>3230</v>
      </c>
      <c r="L3989" t="s">
        <v>28026</v>
      </c>
      <c r="M3989" t="s">
        <v>12540</v>
      </c>
      <c r="N3989">
        <v>0</v>
      </c>
      <c r="S3989" t="s">
        <v>7383</v>
      </c>
      <c r="T3989" t="s">
        <v>12541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5906842</v>
      </c>
      <c r="AB3989">
        <v>0</v>
      </c>
      <c r="AC3989">
        <v>0</v>
      </c>
      <c r="AD3989">
        <v>0</v>
      </c>
      <c r="AE3989">
        <v>0</v>
      </c>
      <c r="AF3989">
        <v>60248607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2</v>
      </c>
      <c r="AM3989">
        <v>404216762</v>
      </c>
      <c r="AN3989">
        <v>-37047343</v>
      </c>
      <c r="AO3989">
        <v>7327</v>
      </c>
      <c r="AP3989">
        <v>7052049294190001</v>
      </c>
    </row>
    <row r="3990" spans="1:42" x14ac:dyDescent="0.25">
      <c r="A3990">
        <v>3988</v>
      </c>
      <c r="B3990">
        <v>3988</v>
      </c>
      <c r="C3990" t="s">
        <v>12542</v>
      </c>
      <c r="D3990">
        <v>45</v>
      </c>
      <c r="E3990">
        <v>133</v>
      </c>
      <c r="F3990">
        <v>52</v>
      </c>
      <c r="G3990">
        <v>22</v>
      </c>
      <c r="H3990">
        <v>9</v>
      </c>
      <c r="I3990">
        <v>15</v>
      </c>
      <c r="J3990">
        <v>276</v>
      </c>
      <c r="K3990">
        <v>8130</v>
      </c>
      <c r="L3990" t="s">
        <v>28026</v>
      </c>
      <c r="M3990" t="s">
        <v>364</v>
      </c>
      <c r="N3990">
        <v>1</v>
      </c>
      <c r="O3990">
        <v>45</v>
      </c>
      <c r="P3990">
        <v>45</v>
      </c>
      <c r="Q3990">
        <v>40</v>
      </c>
      <c r="S3990" t="s">
        <v>12543</v>
      </c>
      <c r="T3990" t="s">
        <v>12544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60248607</v>
      </c>
      <c r="AG3990">
        <v>53835587</v>
      </c>
      <c r="AH3990">
        <v>0</v>
      </c>
      <c r="AI3990">
        <v>0</v>
      </c>
      <c r="AJ3990">
        <v>0</v>
      </c>
      <c r="AK3990">
        <v>0</v>
      </c>
      <c r="AL3990">
        <v>231</v>
      </c>
      <c r="AO3990">
        <v>19685</v>
      </c>
      <c r="AP3990">
        <v>119661379</v>
      </c>
    </row>
    <row r="3991" spans="1:42" x14ac:dyDescent="0.25">
      <c r="A3991">
        <v>3989</v>
      </c>
      <c r="B3991">
        <v>3989</v>
      </c>
      <c r="C3991" t="s">
        <v>12545</v>
      </c>
      <c r="D3991">
        <v>25</v>
      </c>
      <c r="E3991">
        <v>125</v>
      </c>
      <c r="F3991">
        <v>137</v>
      </c>
      <c r="G3991">
        <v>90</v>
      </c>
      <c r="H3991">
        <v>95</v>
      </c>
      <c r="I3991">
        <v>322</v>
      </c>
      <c r="J3991">
        <v>869</v>
      </c>
      <c r="K3991">
        <v>1810</v>
      </c>
      <c r="L3991" t="s">
        <v>28026</v>
      </c>
      <c r="M3991" t="s">
        <v>12546</v>
      </c>
      <c r="N3991">
        <v>0</v>
      </c>
      <c r="O3991">
        <v>30</v>
      </c>
      <c r="P3991">
        <v>30</v>
      </c>
      <c r="Q3991">
        <v>25</v>
      </c>
      <c r="R3991">
        <v>30</v>
      </c>
      <c r="S3991" t="s">
        <v>12154</v>
      </c>
      <c r="T3991" t="s">
        <v>12547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60248607</v>
      </c>
      <c r="AG3991">
        <v>53835587</v>
      </c>
      <c r="AH3991">
        <v>0</v>
      </c>
      <c r="AI3991">
        <v>0</v>
      </c>
      <c r="AJ3991">
        <v>0</v>
      </c>
      <c r="AK3991">
        <v>0</v>
      </c>
      <c r="AL3991">
        <v>769</v>
      </c>
      <c r="AM3991">
        <v>58292655</v>
      </c>
      <c r="AN3991">
        <v>-730332949</v>
      </c>
      <c r="AO3991">
        <v>12653</v>
      </c>
      <c r="AP3991">
        <v>1206206429706</v>
      </c>
    </row>
    <row r="3992" spans="1:42" x14ac:dyDescent="0.25">
      <c r="A3992">
        <v>3990</v>
      </c>
      <c r="B3992">
        <v>3990</v>
      </c>
      <c r="C3992" t="s">
        <v>12548</v>
      </c>
      <c r="D3992">
        <v>40</v>
      </c>
      <c r="E3992">
        <v>125</v>
      </c>
      <c r="F3992">
        <v>85</v>
      </c>
      <c r="G3992">
        <v>30</v>
      </c>
      <c r="H3992">
        <v>8</v>
      </c>
      <c r="I3992">
        <v>5</v>
      </c>
      <c r="J3992">
        <v>296</v>
      </c>
      <c r="K3992">
        <v>7110</v>
      </c>
      <c r="L3992" t="s">
        <v>28026</v>
      </c>
      <c r="M3992" t="s">
        <v>446</v>
      </c>
      <c r="N3992">
        <v>0</v>
      </c>
      <c r="O3992">
        <v>40</v>
      </c>
      <c r="P3992">
        <v>45</v>
      </c>
      <c r="Q3992">
        <v>40</v>
      </c>
      <c r="R3992">
        <v>35</v>
      </c>
      <c r="S3992" t="s">
        <v>12549</v>
      </c>
      <c r="T3992" t="s">
        <v>12550</v>
      </c>
      <c r="U3992">
        <v>0</v>
      </c>
      <c r="V3992">
        <v>0</v>
      </c>
      <c r="W3992">
        <v>0</v>
      </c>
      <c r="X3992">
        <v>1.4618169999999998E+16</v>
      </c>
      <c r="Y3992">
        <v>0</v>
      </c>
      <c r="Z3992">
        <v>0</v>
      </c>
      <c r="AA3992">
        <v>0</v>
      </c>
      <c r="AB3992">
        <v>0</v>
      </c>
      <c r="AC3992">
        <v>7764045999999999</v>
      </c>
      <c r="AD3992">
        <v>0</v>
      </c>
      <c r="AE3992">
        <v>0</v>
      </c>
      <c r="AF3992">
        <v>60248607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253</v>
      </c>
      <c r="AO3992">
        <v>17665</v>
      </c>
      <c r="AP3992">
        <v>75015135</v>
      </c>
    </row>
    <row r="3993" spans="1:42" x14ac:dyDescent="0.25">
      <c r="A3993">
        <v>3991</v>
      </c>
      <c r="B3993">
        <v>3991</v>
      </c>
      <c r="C3993" t="s">
        <v>12551</v>
      </c>
      <c r="D3993">
        <v>30</v>
      </c>
      <c r="E3993">
        <v>9</v>
      </c>
      <c r="F3993">
        <v>4</v>
      </c>
      <c r="G3993">
        <v>1</v>
      </c>
      <c r="H3993">
        <v>1</v>
      </c>
      <c r="I3993">
        <v>8</v>
      </c>
      <c r="J3993">
        <v>23</v>
      </c>
      <c r="K3993">
        <v>72660</v>
      </c>
      <c r="L3993" t="s">
        <v>28026</v>
      </c>
      <c r="M3993" t="s">
        <v>66</v>
      </c>
      <c r="N3993">
        <v>0</v>
      </c>
      <c r="O3993">
        <v>30</v>
      </c>
      <c r="P3993">
        <v>25</v>
      </c>
      <c r="Q3993">
        <v>25</v>
      </c>
      <c r="S3993" t="s">
        <v>12552</v>
      </c>
      <c r="T3993" t="s">
        <v>12553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60248607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23</v>
      </c>
      <c r="AM3993">
        <v>40309851</v>
      </c>
      <c r="AN3993">
        <v>-3806858</v>
      </c>
      <c r="AO3993">
        <v>872</v>
      </c>
      <c r="AP3993">
        <v>71630829993</v>
      </c>
    </row>
    <row r="3994" spans="1:42" x14ac:dyDescent="0.25">
      <c r="A3994">
        <v>3992</v>
      </c>
      <c r="B3994">
        <v>3992</v>
      </c>
      <c r="C3994" t="s">
        <v>12554</v>
      </c>
      <c r="D3994">
        <v>10</v>
      </c>
      <c r="E3994">
        <v>0</v>
      </c>
      <c r="F3994">
        <v>0</v>
      </c>
      <c r="G3994">
        <v>0</v>
      </c>
      <c r="H3994">
        <v>0</v>
      </c>
      <c r="I3994">
        <v>1</v>
      </c>
      <c r="J3994">
        <v>1</v>
      </c>
      <c r="K3994">
        <v>4520</v>
      </c>
      <c r="L3994" t="s">
        <v>28027</v>
      </c>
      <c r="M3994" t="s">
        <v>12555</v>
      </c>
      <c r="N3994">
        <v>0</v>
      </c>
      <c r="S3994" t="s">
        <v>12556</v>
      </c>
      <c r="T3994" t="s">
        <v>12557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45235824</v>
      </c>
      <c r="AA3994">
        <v>5906842</v>
      </c>
      <c r="AB3994">
        <v>0</v>
      </c>
      <c r="AC3994">
        <v>0</v>
      </c>
      <c r="AD3994">
        <v>7205282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404439541</v>
      </c>
      <c r="AN3994">
        <v>-3.7031167324827632E+16</v>
      </c>
      <c r="AO3994">
        <v>1416</v>
      </c>
      <c r="AP3994">
        <v>6283410483736752</v>
      </c>
    </row>
    <row r="3995" spans="1:42" x14ac:dyDescent="0.25">
      <c r="A3995">
        <v>3993</v>
      </c>
      <c r="B3995">
        <v>3993</v>
      </c>
      <c r="C3995" t="s">
        <v>12558</v>
      </c>
      <c r="D3995">
        <v>40</v>
      </c>
      <c r="E3995">
        <v>30</v>
      </c>
      <c r="F3995">
        <v>35</v>
      </c>
      <c r="G3995">
        <v>6</v>
      </c>
      <c r="H3995">
        <v>2</v>
      </c>
      <c r="I3995">
        <v>5</v>
      </c>
      <c r="J3995">
        <v>80</v>
      </c>
      <c r="K3995">
        <v>12720</v>
      </c>
      <c r="L3995" t="s">
        <v>28026</v>
      </c>
      <c r="M3995" t="s">
        <v>1028</v>
      </c>
      <c r="N3995">
        <v>0</v>
      </c>
      <c r="O3995">
        <v>45</v>
      </c>
      <c r="P3995">
        <v>35</v>
      </c>
      <c r="Q3995">
        <v>40</v>
      </c>
      <c r="R3995">
        <v>30</v>
      </c>
      <c r="S3995" t="s">
        <v>12559</v>
      </c>
      <c r="T3995" t="s">
        <v>12560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45235824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53835587</v>
      </c>
      <c r="AH3995">
        <v>0</v>
      </c>
      <c r="AI3995">
        <v>0</v>
      </c>
      <c r="AJ3995">
        <v>0</v>
      </c>
      <c r="AK3995">
        <v>0</v>
      </c>
      <c r="AL3995">
        <v>78</v>
      </c>
      <c r="AM3995">
        <v>403982983</v>
      </c>
      <c r="AN3995">
        <v>-37048775</v>
      </c>
      <c r="AO3995">
        <v>14547</v>
      </c>
      <c r="AP3995">
        <v>1046426514208</v>
      </c>
    </row>
    <row r="3996" spans="1:42" x14ac:dyDescent="0.25">
      <c r="A3996">
        <v>3994</v>
      </c>
      <c r="B3996">
        <v>3994</v>
      </c>
      <c r="C3996" t="s">
        <v>12561</v>
      </c>
      <c r="D3996">
        <v>25</v>
      </c>
      <c r="E3996">
        <v>10</v>
      </c>
      <c r="F3996">
        <v>7</v>
      </c>
      <c r="G3996">
        <v>6</v>
      </c>
      <c r="H3996">
        <v>8</v>
      </c>
      <c r="I3996">
        <v>21</v>
      </c>
      <c r="J3996">
        <v>56</v>
      </c>
      <c r="K3996">
        <v>44020</v>
      </c>
      <c r="L3996" t="s">
        <v>28027</v>
      </c>
      <c r="M3996" t="s">
        <v>43</v>
      </c>
      <c r="N3996">
        <v>0</v>
      </c>
      <c r="O3996">
        <v>30</v>
      </c>
      <c r="P3996">
        <v>35</v>
      </c>
      <c r="Q3996">
        <v>35</v>
      </c>
      <c r="S3996" t="s">
        <v>12562</v>
      </c>
      <c r="T3996" t="s">
        <v>12563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53835587</v>
      </c>
      <c r="AH3996">
        <v>0</v>
      </c>
      <c r="AI3996">
        <v>0</v>
      </c>
      <c r="AJ3996">
        <v>0</v>
      </c>
      <c r="AK3996">
        <v>0</v>
      </c>
      <c r="AL3996">
        <v>52</v>
      </c>
      <c r="AM3996">
        <v>404493833</v>
      </c>
      <c r="AN3996">
        <v>-3713223</v>
      </c>
      <c r="AO3996">
        <v>8565</v>
      </c>
      <c r="AP3996">
        <v>6.2449388160300008E+16</v>
      </c>
    </row>
    <row r="3997" spans="1:42" x14ac:dyDescent="0.25">
      <c r="A3997">
        <v>3995</v>
      </c>
      <c r="B3997">
        <v>3995</v>
      </c>
      <c r="C3997" t="s">
        <v>12564</v>
      </c>
      <c r="D3997">
        <v>45</v>
      </c>
      <c r="E3997">
        <v>39</v>
      </c>
      <c r="F3997">
        <v>31</v>
      </c>
      <c r="G3997">
        <v>5</v>
      </c>
      <c r="H3997">
        <v>2</v>
      </c>
      <c r="I3997">
        <v>2</v>
      </c>
      <c r="J3997">
        <v>83</v>
      </c>
      <c r="K3997">
        <v>9300</v>
      </c>
      <c r="L3997" t="s">
        <v>28026</v>
      </c>
      <c r="M3997" t="s">
        <v>925</v>
      </c>
      <c r="N3997">
        <v>0</v>
      </c>
      <c r="O3997">
        <v>45</v>
      </c>
      <c r="P3997">
        <v>45</v>
      </c>
      <c r="Q3997">
        <v>40</v>
      </c>
      <c r="R3997">
        <v>40</v>
      </c>
      <c r="S3997" t="s">
        <v>12565</v>
      </c>
      <c r="T3997" t="s">
        <v>12566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60248607</v>
      </c>
      <c r="AG3997">
        <v>53835587</v>
      </c>
      <c r="AH3997">
        <v>0</v>
      </c>
      <c r="AI3997">
        <v>0</v>
      </c>
      <c r="AJ3997">
        <v>0</v>
      </c>
      <c r="AK3997">
        <v>0</v>
      </c>
      <c r="AL3997">
        <v>79</v>
      </c>
      <c r="AM3997">
        <v>404530515</v>
      </c>
      <c r="AN3997">
        <v>-37950346</v>
      </c>
      <c r="AO3997">
        <v>16463</v>
      </c>
      <c r="AP3997">
        <v>1193248150169</v>
      </c>
    </row>
    <row r="3998" spans="1:42" x14ac:dyDescent="0.25">
      <c r="A3998">
        <v>3996</v>
      </c>
      <c r="B3998">
        <v>3996</v>
      </c>
      <c r="C3998" t="s">
        <v>12567</v>
      </c>
      <c r="D3998">
        <v>30</v>
      </c>
      <c r="E3998">
        <v>1</v>
      </c>
      <c r="F3998">
        <v>2</v>
      </c>
      <c r="G3998">
        <v>0</v>
      </c>
      <c r="H3998">
        <v>2</v>
      </c>
      <c r="I3998">
        <v>3</v>
      </c>
      <c r="J3998">
        <v>10</v>
      </c>
      <c r="K3998">
        <v>7880</v>
      </c>
      <c r="L3998" t="s">
        <v>28027</v>
      </c>
      <c r="M3998" t="s">
        <v>252</v>
      </c>
      <c r="N3998">
        <v>0</v>
      </c>
      <c r="S3998" t="s">
        <v>12568</v>
      </c>
      <c r="T3998" t="s">
        <v>12569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60248607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8</v>
      </c>
      <c r="AM3998">
        <v>404630691</v>
      </c>
      <c r="AN3998">
        <v>-36865712</v>
      </c>
      <c r="AO3998">
        <v>7316</v>
      </c>
      <c r="AP3998">
        <v>651056994979</v>
      </c>
    </row>
    <row r="3999" spans="1:42" x14ac:dyDescent="0.25">
      <c r="A3999">
        <v>3997</v>
      </c>
      <c r="B3999">
        <v>3997</v>
      </c>
      <c r="C3999" t="s">
        <v>12570</v>
      </c>
      <c r="D3999">
        <v>20</v>
      </c>
      <c r="E3999">
        <v>0</v>
      </c>
      <c r="F3999">
        <v>0</v>
      </c>
      <c r="G3999">
        <v>3</v>
      </c>
      <c r="H3999">
        <v>1</v>
      </c>
      <c r="I3999">
        <v>3</v>
      </c>
      <c r="J3999">
        <v>14</v>
      </c>
      <c r="K3999">
        <v>49260</v>
      </c>
      <c r="L3999" t="s">
        <v>28027</v>
      </c>
      <c r="M3999" t="s">
        <v>683</v>
      </c>
      <c r="N3999">
        <v>0</v>
      </c>
      <c r="S3999" t="s">
        <v>12571</v>
      </c>
      <c r="T3999" t="s">
        <v>12572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45235824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60248607</v>
      </c>
      <c r="AG3999">
        <v>53835587</v>
      </c>
      <c r="AH3999">
        <v>0</v>
      </c>
      <c r="AI3999">
        <v>0</v>
      </c>
      <c r="AJ3999">
        <v>0</v>
      </c>
      <c r="AK3999">
        <v>0</v>
      </c>
      <c r="AL3999">
        <v>7</v>
      </c>
      <c r="AO3999">
        <v>525</v>
      </c>
      <c r="AP3999">
        <v>1.6827826799999998E+16</v>
      </c>
    </row>
    <row r="4000" spans="1:42" x14ac:dyDescent="0.25">
      <c r="A4000">
        <v>3998</v>
      </c>
      <c r="B4000">
        <v>3998</v>
      </c>
      <c r="C4000" t="s">
        <v>12573</v>
      </c>
      <c r="D4000">
        <v>45</v>
      </c>
      <c r="E4000">
        <v>64</v>
      </c>
      <c r="F4000">
        <v>20</v>
      </c>
      <c r="G4000">
        <v>7</v>
      </c>
      <c r="H4000">
        <v>3</v>
      </c>
      <c r="I4000">
        <v>0</v>
      </c>
      <c r="J4000">
        <v>109</v>
      </c>
      <c r="K4000">
        <v>2070</v>
      </c>
      <c r="L4000" t="s">
        <v>28026</v>
      </c>
      <c r="M4000" t="s">
        <v>86</v>
      </c>
      <c r="N4000">
        <v>1</v>
      </c>
      <c r="O4000">
        <v>45</v>
      </c>
      <c r="P4000">
        <v>45</v>
      </c>
      <c r="Q4000">
        <v>45</v>
      </c>
      <c r="S4000" t="s">
        <v>12574</v>
      </c>
      <c r="T4000" t="s">
        <v>12575</v>
      </c>
      <c r="U4000">
        <v>9038962</v>
      </c>
      <c r="V4000">
        <v>0</v>
      </c>
      <c r="W4000">
        <v>0</v>
      </c>
      <c r="X4000">
        <v>0</v>
      </c>
      <c r="Y4000">
        <v>0</v>
      </c>
      <c r="Z4000">
        <v>45235824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94</v>
      </c>
      <c r="AO4000">
        <v>17191</v>
      </c>
      <c r="AP4000">
        <v>58812977</v>
      </c>
    </row>
    <row r="4001" spans="1:42" x14ac:dyDescent="0.25">
      <c r="A4001">
        <v>3999</v>
      </c>
      <c r="B4001">
        <v>3999</v>
      </c>
      <c r="C4001" t="s">
        <v>12576</v>
      </c>
      <c r="D4001">
        <v>35</v>
      </c>
      <c r="E4001">
        <v>12</v>
      </c>
      <c r="F4001">
        <v>3</v>
      </c>
      <c r="G4001">
        <v>0</v>
      </c>
      <c r="H4001">
        <v>1</v>
      </c>
      <c r="I4001">
        <v>8</v>
      </c>
      <c r="J4001">
        <v>24</v>
      </c>
      <c r="K4001">
        <v>32490</v>
      </c>
      <c r="L4001" t="s">
        <v>28026</v>
      </c>
      <c r="M4001" t="s">
        <v>70</v>
      </c>
      <c r="N4001">
        <v>0</v>
      </c>
      <c r="O4001">
        <v>35</v>
      </c>
      <c r="P4001">
        <v>35</v>
      </c>
      <c r="Q4001">
        <v>35</v>
      </c>
      <c r="S4001" t="s">
        <v>12577</v>
      </c>
      <c r="T4001" t="s">
        <v>12578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45235824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60248607</v>
      </c>
      <c r="AG4001">
        <v>53835587</v>
      </c>
      <c r="AH4001">
        <v>0</v>
      </c>
      <c r="AI4001">
        <v>0</v>
      </c>
      <c r="AJ4001">
        <v>0</v>
      </c>
      <c r="AK4001">
        <v>0</v>
      </c>
      <c r="AL4001">
        <v>24</v>
      </c>
      <c r="AM4001">
        <v>404450466</v>
      </c>
      <c r="AN4001">
        <v>-36672882</v>
      </c>
      <c r="AO4001">
        <v>1026</v>
      </c>
      <c r="AP4001">
        <v>1667010557584</v>
      </c>
    </row>
    <row r="4002" spans="1:42" x14ac:dyDescent="0.25">
      <c r="A4002">
        <v>4000</v>
      </c>
      <c r="B4002">
        <v>4000</v>
      </c>
      <c r="C4002" t="s">
        <v>12579</v>
      </c>
      <c r="D4002">
        <v>40</v>
      </c>
      <c r="E4002">
        <v>2</v>
      </c>
      <c r="F4002">
        <v>0</v>
      </c>
      <c r="G4002">
        <v>0</v>
      </c>
      <c r="H4002">
        <v>1</v>
      </c>
      <c r="I4002">
        <v>0</v>
      </c>
      <c r="J4002">
        <v>3</v>
      </c>
      <c r="K4002">
        <v>24570</v>
      </c>
      <c r="L4002" t="s">
        <v>28026</v>
      </c>
      <c r="M4002" t="s">
        <v>62</v>
      </c>
      <c r="N4002">
        <v>0</v>
      </c>
      <c r="S4002" t="s">
        <v>12580</v>
      </c>
      <c r="T4002" t="s">
        <v>12581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45235824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53835587</v>
      </c>
      <c r="AH4002">
        <v>0</v>
      </c>
      <c r="AI4002">
        <v>0</v>
      </c>
      <c r="AJ4002">
        <v>0</v>
      </c>
      <c r="AK4002">
        <v>0</v>
      </c>
      <c r="AL4002">
        <v>3</v>
      </c>
      <c r="AO4002">
        <v>7327</v>
      </c>
      <c r="AP4002">
        <v>105548738</v>
      </c>
    </row>
    <row r="4003" spans="1:42" x14ac:dyDescent="0.25">
      <c r="A4003">
        <v>4001</v>
      </c>
      <c r="B4003">
        <v>4001</v>
      </c>
      <c r="C4003" t="s">
        <v>12582</v>
      </c>
      <c r="D4003">
        <v>50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5970</v>
      </c>
      <c r="L4003" t="s">
        <v>28027</v>
      </c>
      <c r="M4003" t="s">
        <v>1285</v>
      </c>
      <c r="N4003">
        <v>0</v>
      </c>
      <c r="S4003" t="s">
        <v>12583</v>
      </c>
      <c r="T4003" t="s">
        <v>12584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45235824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60248607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40417329</v>
      </c>
      <c r="AN4003">
        <v>-37042911</v>
      </c>
      <c r="AO4003">
        <v>7079</v>
      </c>
      <c r="AP4003">
        <v>1.101342230379E+16</v>
      </c>
    </row>
    <row r="4004" spans="1:42" x14ac:dyDescent="0.25">
      <c r="A4004">
        <v>4002</v>
      </c>
      <c r="B4004">
        <v>4002</v>
      </c>
      <c r="C4004" t="s">
        <v>12585</v>
      </c>
      <c r="D4004">
        <v>45</v>
      </c>
      <c r="E4004">
        <v>343</v>
      </c>
      <c r="F4004">
        <v>48</v>
      </c>
      <c r="G4004">
        <v>7</v>
      </c>
      <c r="H4004">
        <v>3</v>
      </c>
      <c r="I4004">
        <v>3</v>
      </c>
      <c r="J4004">
        <v>446</v>
      </c>
      <c r="K4004">
        <v>870</v>
      </c>
      <c r="L4004" t="s">
        <v>28026</v>
      </c>
      <c r="M4004" t="s">
        <v>7827</v>
      </c>
      <c r="N4004">
        <v>1</v>
      </c>
      <c r="O4004">
        <v>45</v>
      </c>
      <c r="P4004">
        <v>45</v>
      </c>
      <c r="Q4004">
        <v>45</v>
      </c>
      <c r="R4004">
        <v>45</v>
      </c>
      <c r="S4004" t="s">
        <v>12586</v>
      </c>
      <c r="T4004" t="s">
        <v>12587</v>
      </c>
      <c r="U4004">
        <v>0</v>
      </c>
      <c r="V4004">
        <v>0</v>
      </c>
      <c r="W4004">
        <v>6159480000000001</v>
      </c>
      <c r="X4004">
        <v>0</v>
      </c>
      <c r="Y4004">
        <v>0</v>
      </c>
      <c r="Z4004">
        <v>45235824</v>
      </c>
      <c r="AA4004">
        <v>0</v>
      </c>
      <c r="AB4004">
        <v>0</v>
      </c>
      <c r="AC4004">
        <v>0</v>
      </c>
      <c r="AD4004">
        <v>7205282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404</v>
      </c>
      <c r="AM4004">
        <v>404228903</v>
      </c>
      <c r="AN4004">
        <v>-36983589</v>
      </c>
      <c r="AO4004">
        <v>20977</v>
      </c>
      <c r="AP4004">
        <v>5848125553139999</v>
      </c>
    </row>
    <row r="4005" spans="1:42" x14ac:dyDescent="0.25">
      <c r="A4005">
        <v>4003</v>
      </c>
      <c r="B4005">
        <v>4003</v>
      </c>
      <c r="C4005" t="s">
        <v>12588</v>
      </c>
      <c r="D4005">
        <v>45</v>
      </c>
      <c r="E4005">
        <v>6</v>
      </c>
      <c r="F4005">
        <v>0</v>
      </c>
      <c r="G4005">
        <v>1</v>
      </c>
      <c r="H4005">
        <v>1</v>
      </c>
      <c r="I4005">
        <v>0</v>
      </c>
      <c r="J4005">
        <v>8</v>
      </c>
      <c r="K4005">
        <v>29990</v>
      </c>
      <c r="L4005" t="s">
        <v>28026</v>
      </c>
      <c r="M4005" t="s">
        <v>43</v>
      </c>
      <c r="N4005">
        <v>0</v>
      </c>
      <c r="S4005" t="s">
        <v>12589</v>
      </c>
      <c r="T4005" t="s">
        <v>12590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53835587</v>
      </c>
      <c r="AH4005">
        <v>0</v>
      </c>
      <c r="AI4005">
        <v>0</v>
      </c>
      <c r="AJ4005">
        <v>0</v>
      </c>
      <c r="AK4005">
        <v>0</v>
      </c>
      <c r="AL4005">
        <v>8</v>
      </c>
      <c r="AM4005">
        <v>4043671635</v>
      </c>
      <c r="AN4005">
        <v>-3643488399788649</v>
      </c>
      <c r="AO4005">
        <v>10433</v>
      </c>
      <c r="AP4005">
        <v>6091331322795021</v>
      </c>
    </row>
    <row r="4006" spans="1:42" x14ac:dyDescent="0.25">
      <c r="A4006">
        <v>4004</v>
      </c>
      <c r="B4006">
        <v>4004</v>
      </c>
      <c r="C4006" t="s">
        <v>12591</v>
      </c>
      <c r="D4006">
        <v>35</v>
      </c>
      <c r="E4006">
        <v>1</v>
      </c>
      <c r="F4006">
        <v>0</v>
      </c>
      <c r="G4006">
        <v>1</v>
      </c>
      <c r="H4006">
        <v>0</v>
      </c>
      <c r="I4006">
        <v>0</v>
      </c>
      <c r="J4006">
        <v>3</v>
      </c>
      <c r="K4006">
        <v>5860</v>
      </c>
      <c r="L4006" t="s">
        <v>28026</v>
      </c>
      <c r="M4006" t="s">
        <v>66</v>
      </c>
      <c r="N4006">
        <v>0</v>
      </c>
      <c r="S4006" t="s">
        <v>12592</v>
      </c>
      <c r="T4006" t="s">
        <v>12593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1.538006E+16</v>
      </c>
      <c r="AF4006">
        <v>60248607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2</v>
      </c>
      <c r="AM4006">
        <v>404324031</v>
      </c>
      <c r="AN4006">
        <v>-37177422</v>
      </c>
      <c r="AO4006">
        <v>6411</v>
      </c>
      <c r="AP4006">
        <v>664302386609</v>
      </c>
    </row>
    <row r="4007" spans="1:42" x14ac:dyDescent="0.25">
      <c r="A4007">
        <v>4005</v>
      </c>
      <c r="B4007">
        <v>4005</v>
      </c>
      <c r="C4007" t="s">
        <v>12594</v>
      </c>
      <c r="D4007">
        <v>30</v>
      </c>
      <c r="E4007">
        <v>3</v>
      </c>
      <c r="F4007">
        <v>0</v>
      </c>
      <c r="G4007">
        <v>2</v>
      </c>
      <c r="H4007">
        <v>0</v>
      </c>
      <c r="I4007">
        <v>3</v>
      </c>
      <c r="J4007">
        <v>8</v>
      </c>
      <c r="K4007">
        <v>81150</v>
      </c>
      <c r="L4007" t="s">
        <v>28026</v>
      </c>
      <c r="M4007" t="s">
        <v>66</v>
      </c>
      <c r="N4007">
        <v>0</v>
      </c>
      <c r="S4007" t="s">
        <v>12595</v>
      </c>
      <c r="T4007" t="s">
        <v>12596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60248607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8</v>
      </c>
      <c r="AO4007">
        <v>6955</v>
      </c>
      <c r="AP4007">
        <v>72402562</v>
      </c>
    </row>
    <row r="4008" spans="1:42" x14ac:dyDescent="0.25">
      <c r="A4008">
        <v>4006</v>
      </c>
      <c r="B4008">
        <v>4006</v>
      </c>
      <c r="C4008" t="s">
        <v>12597</v>
      </c>
      <c r="D4008">
        <v>35</v>
      </c>
      <c r="E4008">
        <v>9</v>
      </c>
      <c r="F4008">
        <v>14</v>
      </c>
      <c r="G4008">
        <v>4</v>
      </c>
      <c r="H4008">
        <v>6</v>
      </c>
      <c r="I4008">
        <v>5</v>
      </c>
      <c r="J4008">
        <v>38</v>
      </c>
      <c r="K4008">
        <v>2880</v>
      </c>
      <c r="L4008" t="s">
        <v>28027</v>
      </c>
      <c r="M4008" t="s">
        <v>291</v>
      </c>
      <c r="N4008">
        <v>0</v>
      </c>
      <c r="O4008">
        <v>40</v>
      </c>
      <c r="P4008">
        <v>35</v>
      </c>
      <c r="Q4008">
        <v>45</v>
      </c>
      <c r="S4008" t="s">
        <v>12598</v>
      </c>
      <c r="T4008" t="s">
        <v>12599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60248607</v>
      </c>
      <c r="AG4008">
        <v>53835587</v>
      </c>
      <c r="AH4008">
        <v>0</v>
      </c>
      <c r="AI4008">
        <v>0</v>
      </c>
      <c r="AJ4008">
        <v>0</v>
      </c>
      <c r="AK4008">
        <v>0</v>
      </c>
      <c r="AL4008">
        <v>38</v>
      </c>
      <c r="AM4008">
        <v>40481233</v>
      </c>
      <c r="AN4008">
        <v>-37095203</v>
      </c>
      <c r="AO4008">
        <v>11193</v>
      </c>
      <c r="AP4008">
        <v>1185556587127</v>
      </c>
    </row>
    <row r="4009" spans="1:42" x14ac:dyDescent="0.25">
      <c r="A4009">
        <v>4007</v>
      </c>
      <c r="B4009">
        <v>4007</v>
      </c>
      <c r="C4009" t="s">
        <v>12600</v>
      </c>
      <c r="D4009">
        <v>35</v>
      </c>
      <c r="E4009">
        <v>22</v>
      </c>
      <c r="F4009">
        <v>16</v>
      </c>
      <c r="G4009">
        <v>16</v>
      </c>
      <c r="H4009">
        <v>11</v>
      </c>
      <c r="I4009">
        <v>13</v>
      </c>
      <c r="J4009">
        <v>84</v>
      </c>
      <c r="K4009">
        <v>3920</v>
      </c>
      <c r="L4009" t="s">
        <v>28026</v>
      </c>
      <c r="M4009" t="s">
        <v>782</v>
      </c>
      <c r="N4009">
        <v>0</v>
      </c>
      <c r="O4009">
        <v>35</v>
      </c>
      <c r="P4009">
        <v>30</v>
      </c>
      <c r="Q4009">
        <v>35</v>
      </c>
      <c r="R4009">
        <v>40</v>
      </c>
      <c r="S4009" t="s">
        <v>12601</v>
      </c>
      <c r="T4009" t="s">
        <v>12602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60248607</v>
      </c>
      <c r="AG4009">
        <v>53835587</v>
      </c>
      <c r="AH4009">
        <v>0</v>
      </c>
      <c r="AI4009">
        <v>0</v>
      </c>
      <c r="AJ4009">
        <v>0</v>
      </c>
      <c r="AK4009">
        <v>0</v>
      </c>
      <c r="AL4009">
        <v>78</v>
      </c>
      <c r="AO4009">
        <v>1283</v>
      </c>
      <c r="AP4009">
        <v>118753524</v>
      </c>
    </row>
    <row r="4010" spans="1:42" x14ac:dyDescent="0.25">
      <c r="A4010">
        <v>4008</v>
      </c>
      <c r="B4010">
        <v>4008</v>
      </c>
      <c r="C4010" t="s">
        <v>12603</v>
      </c>
      <c r="D4010">
        <v>20</v>
      </c>
      <c r="E4010">
        <v>3</v>
      </c>
      <c r="F4010">
        <v>0</v>
      </c>
      <c r="G4010">
        <v>1</v>
      </c>
      <c r="H4010">
        <v>0</v>
      </c>
      <c r="I4010">
        <v>7</v>
      </c>
      <c r="J4010">
        <v>12</v>
      </c>
      <c r="K4010">
        <v>5220</v>
      </c>
      <c r="L4010" t="s">
        <v>28026</v>
      </c>
      <c r="M4010" t="s">
        <v>12604</v>
      </c>
      <c r="N4010">
        <v>0</v>
      </c>
      <c r="S4010" t="s">
        <v>12605</v>
      </c>
      <c r="T4010" t="s">
        <v>12606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45235824</v>
      </c>
      <c r="AA4010">
        <v>0</v>
      </c>
      <c r="AB4010">
        <v>0</v>
      </c>
      <c r="AC4010">
        <v>0</v>
      </c>
      <c r="AD4010">
        <v>0</v>
      </c>
      <c r="AE4010">
        <v>1.538006E+16</v>
      </c>
      <c r="AF4010">
        <v>60248607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11</v>
      </c>
      <c r="AO4010">
        <v>5078</v>
      </c>
      <c r="AP4010">
        <v>111593515</v>
      </c>
    </row>
    <row r="4011" spans="1:42" x14ac:dyDescent="0.25">
      <c r="A4011">
        <v>4009</v>
      </c>
      <c r="B4011">
        <v>4009</v>
      </c>
      <c r="C4011" t="s">
        <v>12607</v>
      </c>
      <c r="D4011">
        <v>20</v>
      </c>
      <c r="E4011">
        <v>4</v>
      </c>
      <c r="F4011">
        <v>4</v>
      </c>
      <c r="G4011">
        <v>1</v>
      </c>
      <c r="H4011">
        <v>3</v>
      </c>
      <c r="I4011">
        <v>17</v>
      </c>
      <c r="J4011">
        <v>29</v>
      </c>
      <c r="K4011">
        <v>29970</v>
      </c>
      <c r="L4011" t="s">
        <v>28026</v>
      </c>
      <c r="M4011" t="s">
        <v>613</v>
      </c>
      <c r="N4011">
        <v>0</v>
      </c>
      <c r="S4011" t="s">
        <v>677</v>
      </c>
      <c r="T4011" t="s">
        <v>12608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45235824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60248607</v>
      </c>
      <c r="AG4011">
        <v>53835587</v>
      </c>
      <c r="AH4011">
        <v>0</v>
      </c>
      <c r="AI4011">
        <v>0</v>
      </c>
      <c r="AJ4011">
        <v>0</v>
      </c>
      <c r="AK4011">
        <v>0</v>
      </c>
      <c r="AL4011">
        <v>29</v>
      </c>
      <c r="AO4011">
        <v>6081</v>
      </c>
      <c r="AP4011">
        <v>166421099</v>
      </c>
    </row>
    <row r="4012" spans="1:42" x14ac:dyDescent="0.25">
      <c r="A4012">
        <v>4010</v>
      </c>
      <c r="B4012">
        <v>4010</v>
      </c>
      <c r="C4012" t="s">
        <v>12609</v>
      </c>
      <c r="D4012">
        <v>40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1</v>
      </c>
      <c r="K4012">
        <v>40620</v>
      </c>
      <c r="L4012" t="s">
        <v>28026</v>
      </c>
      <c r="M4012" t="s">
        <v>66</v>
      </c>
      <c r="N4012">
        <v>0</v>
      </c>
      <c r="S4012" t="s">
        <v>12610</v>
      </c>
      <c r="T4012" t="s">
        <v>12611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45235824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60248607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O4012">
        <v>5664</v>
      </c>
      <c r="AP4012">
        <v>1.1356909500000002E+16</v>
      </c>
    </row>
    <row r="4013" spans="1:42" x14ac:dyDescent="0.25">
      <c r="A4013">
        <v>4011</v>
      </c>
      <c r="B4013">
        <v>4011</v>
      </c>
      <c r="C4013" t="s">
        <v>12612</v>
      </c>
      <c r="D4013">
        <v>40</v>
      </c>
      <c r="E4013">
        <v>9</v>
      </c>
      <c r="F4013">
        <v>6</v>
      </c>
      <c r="G4013">
        <v>2</v>
      </c>
      <c r="H4013">
        <v>0</v>
      </c>
      <c r="I4013">
        <v>3</v>
      </c>
      <c r="J4013">
        <v>20</v>
      </c>
      <c r="K4013">
        <v>27190</v>
      </c>
      <c r="L4013" t="s">
        <v>28026</v>
      </c>
      <c r="M4013" t="s">
        <v>43</v>
      </c>
      <c r="N4013">
        <v>0</v>
      </c>
      <c r="S4013" t="s">
        <v>12613</v>
      </c>
      <c r="T4013" t="s">
        <v>12614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45235824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53835587</v>
      </c>
      <c r="AH4013">
        <v>0</v>
      </c>
      <c r="AI4013">
        <v>0</v>
      </c>
      <c r="AJ4013">
        <v>0</v>
      </c>
      <c r="AK4013">
        <v>0</v>
      </c>
      <c r="AL4013">
        <v>20</v>
      </c>
      <c r="AM4013">
        <v>404192179</v>
      </c>
      <c r="AN4013">
        <v>-36733498</v>
      </c>
      <c r="AO4013">
        <v>11307</v>
      </c>
      <c r="AP4013">
        <v>1.059134638681E+16</v>
      </c>
    </row>
    <row r="4014" spans="1:42" x14ac:dyDescent="0.25">
      <c r="A4014">
        <v>4012</v>
      </c>
      <c r="B4014">
        <v>4012</v>
      </c>
      <c r="C4014" t="s">
        <v>12615</v>
      </c>
      <c r="D4014">
        <v>40</v>
      </c>
      <c r="E4014">
        <v>91</v>
      </c>
      <c r="F4014">
        <v>49</v>
      </c>
      <c r="G4014">
        <v>27</v>
      </c>
      <c r="H4014">
        <v>19</v>
      </c>
      <c r="I4014">
        <v>21</v>
      </c>
      <c r="J4014">
        <v>213</v>
      </c>
      <c r="K4014">
        <v>16330</v>
      </c>
      <c r="L4014" t="s">
        <v>28026</v>
      </c>
      <c r="M4014" t="s">
        <v>6592</v>
      </c>
      <c r="N4014">
        <v>0</v>
      </c>
      <c r="O4014">
        <v>40</v>
      </c>
      <c r="P4014">
        <v>35</v>
      </c>
      <c r="Q4014">
        <v>35</v>
      </c>
      <c r="S4014" t="s">
        <v>12616</v>
      </c>
      <c r="T4014" t="s">
        <v>12617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7205282</v>
      </c>
      <c r="AE4014">
        <v>0</v>
      </c>
      <c r="AF4014">
        <v>60248607</v>
      </c>
      <c r="AG4014">
        <v>0</v>
      </c>
      <c r="AH4014">
        <v>0</v>
      </c>
      <c r="AI4014">
        <v>0</v>
      </c>
      <c r="AJ4014">
        <v>3.4520020000000004E+16</v>
      </c>
      <c r="AK4014">
        <v>0</v>
      </c>
      <c r="AL4014">
        <v>207</v>
      </c>
      <c r="AO4014">
        <v>16878</v>
      </c>
      <c r="AP4014">
        <v>77209769</v>
      </c>
    </row>
    <row r="4015" spans="1:42" x14ac:dyDescent="0.25">
      <c r="A4015">
        <v>4013</v>
      </c>
      <c r="B4015">
        <v>4013</v>
      </c>
      <c r="C4015" t="s">
        <v>12618</v>
      </c>
      <c r="D4015">
        <v>50</v>
      </c>
      <c r="E4015">
        <v>6</v>
      </c>
      <c r="F4015">
        <v>0</v>
      </c>
      <c r="G4015">
        <v>0</v>
      </c>
      <c r="H4015">
        <v>0</v>
      </c>
      <c r="I4015">
        <v>0</v>
      </c>
      <c r="J4015">
        <v>6</v>
      </c>
      <c r="K4015">
        <v>3690</v>
      </c>
      <c r="L4015" t="s">
        <v>28026</v>
      </c>
      <c r="M4015" t="s">
        <v>11300</v>
      </c>
      <c r="N4015">
        <v>0</v>
      </c>
      <c r="S4015" t="s">
        <v>12619</v>
      </c>
      <c r="T4015" t="s">
        <v>12620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60248607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6</v>
      </c>
      <c r="AO4015">
        <v>10838</v>
      </c>
      <c r="AP4015">
        <v>6466444500000001</v>
      </c>
    </row>
    <row r="4016" spans="1:42" x14ac:dyDescent="0.25">
      <c r="A4016">
        <v>4014</v>
      </c>
      <c r="B4016">
        <v>4014</v>
      </c>
      <c r="C4016" t="s">
        <v>12621</v>
      </c>
      <c r="D4016">
        <v>35</v>
      </c>
      <c r="E4016">
        <v>3</v>
      </c>
      <c r="F4016">
        <v>0</v>
      </c>
      <c r="G4016">
        <v>0</v>
      </c>
      <c r="H4016">
        <v>0</v>
      </c>
      <c r="I4016">
        <v>3</v>
      </c>
      <c r="J4016">
        <v>8</v>
      </c>
      <c r="K4016">
        <v>76410</v>
      </c>
      <c r="L4016" t="s">
        <v>28026</v>
      </c>
      <c r="M4016" t="s">
        <v>66</v>
      </c>
      <c r="N4016">
        <v>0</v>
      </c>
      <c r="S4016" t="s">
        <v>12622</v>
      </c>
      <c r="T4016" t="s">
        <v>12623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60248607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6</v>
      </c>
      <c r="AM4016">
        <v>404591463</v>
      </c>
      <c r="AN4016">
        <v>-36991831</v>
      </c>
      <c r="AO4016">
        <v>8114</v>
      </c>
      <c r="AP4016">
        <v>719719809632</v>
      </c>
    </row>
    <row r="4017" spans="1:42" x14ac:dyDescent="0.25">
      <c r="A4017">
        <v>4015</v>
      </c>
      <c r="B4017">
        <v>4015</v>
      </c>
      <c r="C4017" t="s">
        <v>12624</v>
      </c>
      <c r="D4017">
        <v>45</v>
      </c>
      <c r="E4017">
        <v>13</v>
      </c>
      <c r="F4017">
        <v>7</v>
      </c>
      <c r="G4017">
        <v>3</v>
      </c>
      <c r="H4017">
        <v>1</v>
      </c>
      <c r="I4017">
        <v>0</v>
      </c>
      <c r="J4017">
        <v>25</v>
      </c>
      <c r="K4017">
        <v>20950</v>
      </c>
      <c r="L4017" t="s">
        <v>28027</v>
      </c>
      <c r="M4017" t="s">
        <v>43</v>
      </c>
      <c r="N4017">
        <v>0</v>
      </c>
      <c r="S4017" t="s">
        <v>12625</v>
      </c>
      <c r="T4017" t="s">
        <v>12626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53835587</v>
      </c>
      <c r="AH4017">
        <v>0</v>
      </c>
      <c r="AI4017">
        <v>0</v>
      </c>
      <c r="AJ4017">
        <v>0</v>
      </c>
      <c r="AK4017">
        <v>0</v>
      </c>
      <c r="AL4017">
        <v>24</v>
      </c>
      <c r="AM4017">
        <v>404304813</v>
      </c>
      <c r="AN4017">
        <v>-36721296</v>
      </c>
      <c r="AO4017">
        <v>13297</v>
      </c>
      <c r="AP4017">
        <v>6007314235169999</v>
      </c>
    </row>
    <row r="4018" spans="1:42" x14ac:dyDescent="0.25">
      <c r="A4018">
        <v>4016</v>
      </c>
      <c r="B4018">
        <v>4016</v>
      </c>
      <c r="C4018" t="s">
        <v>12627</v>
      </c>
      <c r="D4018">
        <v>40</v>
      </c>
      <c r="E4018">
        <v>30</v>
      </c>
      <c r="F4018">
        <v>32</v>
      </c>
      <c r="G4018">
        <v>15</v>
      </c>
      <c r="H4018">
        <v>7</v>
      </c>
      <c r="I4018">
        <v>1</v>
      </c>
      <c r="J4018">
        <v>90</v>
      </c>
      <c r="K4018">
        <v>1820</v>
      </c>
      <c r="L4018" t="s">
        <v>28026</v>
      </c>
      <c r="M4018" t="s">
        <v>2648</v>
      </c>
      <c r="N4018">
        <v>0</v>
      </c>
      <c r="O4018">
        <v>40</v>
      </c>
      <c r="P4018">
        <v>35</v>
      </c>
      <c r="Q4018">
        <v>40</v>
      </c>
      <c r="S4018" t="s">
        <v>12628</v>
      </c>
      <c r="T4018" t="s">
        <v>12629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60248607</v>
      </c>
      <c r="AG4018">
        <v>53835587</v>
      </c>
      <c r="AH4018">
        <v>0</v>
      </c>
      <c r="AI4018">
        <v>0</v>
      </c>
      <c r="AJ4018">
        <v>0</v>
      </c>
      <c r="AK4018">
        <v>0</v>
      </c>
      <c r="AL4018">
        <v>85</v>
      </c>
      <c r="AM4018">
        <v>403872344</v>
      </c>
      <c r="AN4018">
        <v>-37004131</v>
      </c>
      <c r="AO4018">
        <v>14826</v>
      </c>
      <c r="AP4018">
        <v>1186092068213</v>
      </c>
    </row>
    <row r="4019" spans="1:42" x14ac:dyDescent="0.25">
      <c r="A4019">
        <v>4017</v>
      </c>
      <c r="B4019">
        <v>4017</v>
      </c>
      <c r="C4019" t="s">
        <v>12630</v>
      </c>
      <c r="D4019">
        <v>40</v>
      </c>
      <c r="E4019">
        <v>9</v>
      </c>
      <c r="F4019">
        <v>8</v>
      </c>
      <c r="G4019">
        <v>4</v>
      </c>
      <c r="H4019">
        <v>1</v>
      </c>
      <c r="I4019">
        <v>2</v>
      </c>
      <c r="J4019">
        <v>24</v>
      </c>
      <c r="K4019">
        <v>42900</v>
      </c>
      <c r="L4019" t="s">
        <v>28027</v>
      </c>
      <c r="M4019" t="s">
        <v>43</v>
      </c>
      <c r="N4019">
        <v>0</v>
      </c>
      <c r="O4019">
        <v>35</v>
      </c>
      <c r="P4019">
        <v>35</v>
      </c>
      <c r="Q4019">
        <v>35</v>
      </c>
      <c r="S4019" t="s">
        <v>12631</v>
      </c>
      <c r="T4019" t="s">
        <v>12632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53835587</v>
      </c>
      <c r="AH4019">
        <v>0</v>
      </c>
      <c r="AI4019">
        <v>0</v>
      </c>
      <c r="AJ4019">
        <v>0</v>
      </c>
      <c r="AK4019">
        <v>0</v>
      </c>
      <c r="AL4019">
        <v>24</v>
      </c>
      <c r="AM4019">
        <v>404685184</v>
      </c>
      <c r="AN4019">
        <v>-36398175</v>
      </c>
      <c r="AO4019">
        <v>11725</v>
      </c>
      <c r="AP4019">
        <v>6.22776407009E+16</v>
      </c>
    </row>
    <row r="4020" spans="1:42" x14ac:dyDescent="0.25">
      <c r="A4020">
        <v>4018</v>
      </c>
      <c r="B4020">
        <v>4018</v>
      </c>
      <c r="C4020" t="s">
        <v>12633</v>
      </c>
      <c r="D4020">
        <v>40</v>
      </c>
      <c r="E4020">
        <v>139</v>
      </c>
      <c r="F4020">
        <v>164</v>
      </c>
      <c r="G4020">
        <v>50</v>
      </c>
      <c r="H4020">
        <v>18</v>
      </c>
      <c r="I4020">
        <v>20</v>
      </c>
      <c r="J4020">
        <v>412</v>
      </c>
      <c r="K4020">
        <v>8540</v>
      </c>
      <c r="L4020" t="s">
        <v>28026</v>
      </c>
      <c r="M4020" t="s">
        <v>62</v>
      </c>
      <c r="N4020">
        <v>0</v>
      </c>
      <c r="O4020">
        <v>40</v>
      </c>
      <c r="P4020">
        <v>40</v>
      </c>
      <c r="Q4020">
        <v>35</v>
      </c>
      <c r="R4020">
        <v>35</v>
      </c>
      <c r="S4020" t="s">
        <v>12634</v>
      </c>
      <c r="T4020" t="s">
        <v>12635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45235824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53835587</v>
      </c>
      <c r="AH4020">
        <v>0</v>
      </c>
      <c r="AI4020">
        <v>0</v>
      </c>
      <c r="AJ4020">
        <v>0</v>
      </c>
      <c r="AK4020">
        <v>0</v>
      </c>
      <c r="AL4020">
        <v>391</v>
      </c>
      <c r="AM4020">
        <v>404140197</v>
      </c>
      <c r="AN4020">
        <v>-36746706</v>
      </c>
      <c r="AO4020">
        <v>18456</v>
      </c>
      <c r="AP4020">
        <v>1052116063491</v>
      </c>
    </row>
    <row r="4021" spans="1:42" x14ac:dyDescent="0.25">
      <c r="A4021">
        <v>4019</v>
      </c>
      <c r="B4021">
        <v>4019</v>
      </c>
      <c r="C4021" t="s">
        <v>12636</v>
      </c>
      <c r="D4021">
        <v>30</v>
      </c>
      <c r="E4021">
        <v>1</v>
      </c>
      <c r="F4021">
        <v>0</v>
      </c>
      <c r="G4021">
        <v>0</v>
      </c>
      <c r="H4021">
        <v>0</v>
      </c>
      <c r="I4021">
        <v>1</v>
      </c>
      <c r="J4021">
        <v>4</v>
      </c>
      <c r="K4021">
        <v>78830</v>
      </c>
      <c r="L4021" t="s">
        <v>28026</v>
      </c>
      <c r="M4021" t="s">
        <v>66</v>
      </c>
      <c r="N4021">
        <v>0</v>
      </c>
      <c r="S4021" t="s">
        <v>12637</v>
      </c>
      <c r="T4021" t="s">
        <v>12638</v>
      </c>
      <c r="U4021">
        <v>0</v>
      </c>
      <c r="V4021">
        <v>0</v>
      </c>
      <c r="W4021">
        <v>0</v>
      </c>
      <c r="X4021">
        <v>0</v>
      </c>
      <c r="Y4021">
        <v>51494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60248607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2</v>
      </c>
      <c r="AM4021">
        <v>404461646</v>
      </c>
      <c r="AN4021">
        <v>-36126988</v>
      </c>
      <c r="AO4021">
        <v>5897</v>
      </c>
      <c r="AP4021">
        <v>7735373746579999</v>
      </c>
    </row>
    <row r="4022" spans="1:42" x14ac:dyDescent="0.25">
      <c r="A4022">
        <v>4020</v>
      </c>
      <c r="B4022">
        <v>4020</v>
      </c>
      <c r="C4022" t="s">
        <v>12639</v>
      </c>
      <c r="D4022">
        <v>40</v>
      </c>
      <c r="E4022">
        <v>104</v>
      </c>
      <c r="F4022">
        <v>138</v>
      </c>
      <c r="G4022">
        <v>75</v>
      </c>
      <c r="H4022">
        <v>22</v>
      </c>
      <c r="I4022">
        <v>26</v>
      </c>
      <c r="J4022">
        <v>401</v>
      </c>
      <c r="K4022">
        <v>800</v>
      </c>
      <c r="L4022" t="s">
        <v>28026</v>
      </c>
      <c r="M4022" t="s">
        <v>4737</v>
      </c>
      <c r="N4022">
        <v>0</v>
      </c>
      <c r="O4022">
        <v>35</v>
      </c>
      <c r="P4022">
        <v>40</v>
      </c>
      <c r="Q4022">
        <v>35</v>
      </c>
      <c r="S4022" t="s">
        <v>12640</v>
      </c>
      <c r="T4022" t="s">
        <v>12641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6.1603099999999992E+16</v>
      </c>
      <c r="AC4022">
        <v>7764045999999999</v>
      </c>
      <c r="AD4022">
        <v>0</v>
      </c>
      <c r="AE4022">
        <v>0</v>
      </c>
      <c r="AF4022">
        <v>60248607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365</v>
      </c>
      <c r="AM4022">
        <v>404264788</v>
      </c>
      <c r="AN4022">
        <v>-370103</v>
      </c>
      <c r="AO4022">
        <v>18391</v>
      </c>
      <c r="AP4022">
        <v>7947407944880001</v>
      </c>
    </row>
    <row r="4023" spans="1:42" x14ac:dyDescent="0.25">
      <c r="A4023">
        <v>4021</v>
      </c>
      <c r="B4023">
        <v>4021</v>
      </c>
      <c r="C4023" t="s">
        <v>12642</v>
      </c>
      <c r="D4023">
        <v>35</v>
      </c>
      <c r="E4023">
        <v>13</v>
      </c>
      <c r="F4023">
        <v>3</v>
      </c>
      <c r="G4023">
        <v>6</v>
      </c>
      <c r="H4023">
        <v>3</v>
      </c>
      <c r="I4023">
        <v>7</v>
      </c>
      <c r="J4023">
        <v>37</v>
      </c>
      <c r="K4023">
        <v>60</v>
      </c>
      <c r="L4023" t="s">
        <v>28026</v>
      </c>
      <c r="M4023" t="s">
        <v>2079</v>
      </c>
      <c r="N4023">
        <v>0</v>
      </c>
      <c r="O4023">
        <v>30</v>
      </c>
      <c r="P4023">
        <v>35</v>
      </c>
      <c r="Q4023">
        <v>30</v>
      </c>
      <c r="S4023" t="s">
        <v>12643</v>
      </c>
      <c r="T4023" t="s">
        <v>12644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45235824</v>
      </c>
      <c r="AA4023">
        <v>5906842</v>
      </c>
      <c r="AB4023">
        <v>0</v>
      </c>
      <c r="AC4023">
        <v>0</v>
      </c>
      <c r="AD4023">
        <v>0</v>
      </c>
      <c r="AE4023">
        <v>0</v>
      </c>
      <c r="AF4023">
        <v>60248607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32</v>
      </c>
      <c r="AM4023">
        <v>404425761</v>
      </c>
      <c r="AN4023">
        <v>-36811011</v>
      </c>
      <c r="AO4023">
        <v>11139</v>
      </c>
      <c r="AP4023">
        <v>1.1558017347500002E+16</v>
      </c>
    </row>
    <row r="4024" spans="1:42" x14ac:dyDescent="0.25">
      <c r="A4024">
        <v>4022</v>
      </c>
      <c r="B4024">
        <v>4022</v>
      </c>
      <c r="C4024" t="s">
        <v>12645</v>
      </c>
      <c r="D4024">
        <v>40</v>
      </c>
      <c r="E4024">
        <v>21</v>
      </c>
      <c r="F4024">
        <v>16</v>
      </c>
      <c r="G4024">
        <v>2</v>
      </c>
      <c r="H4024">
        <v>2</v>
      </c>
      <c r="I4024">
        <v>7</v>
      </c>
      <c r="J4024">
        <v>49</v>
      </c>
      <c r="K4024">
        <v>1380</v>
      </c>
      <c r="L4024" t="s">
        <v>28026</v>
      </c>
      <c r="M4024" t="s">
        <v>407</v>
      </c>
      <c r="N4024">
        <v>0</v>
      </c>
      <c r="O4024">
        <v>40</v>
      </c>
      <c r="P4024">
        <v>35</v>
      </c>
      <c r="Q4024">
        <v>40</v>
      </c>
      <c r="S4024" t="s">
        <v>12646</v>
      </c>
      <c r="T4024" t="s">
        <v>12647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7205282</v>
      </c>
      <c r="AE4024">
        <v>1.538006E+16</v>
      </c>
      <c r="AF4024">
        <v>0</v>
      </c>
      <c r="AG4024">
        <v>53835587</v>
      </c>
      <c r="AH4024">
        <v>0</v>
      </c>
      <c r="AI4024">
        <v>0</v>
      </c>
      <c r="AJ4024">
        <v>3.4520020000000004E+16</v>
      </c>
      <c r="AK4024">
        <v>0</v>
      </c>
      <c r="AL4024">
        <v>48</v>
      </c>
      <c r="AM4024">
        <v>403532781</v>
      </c>
      <c r="AN4024">
        <v>-36816899</v>
      </c>
      <c r="AO4024">
        <v>13389</v>
      </c>
      <c r="AP4024">
        <v>704014375882</v>
      </c>
    </row>
    <row r="4025" spans="1:42" x14ac:dyDescent="0.25">
      <c r="A4025">
        <v>4023</v>
      </c>
      <c r="B4025">
        <v>4023</v>
      </c>
      <c r="C4025" t="s">
        <v>12648</v>
      </c>
      <c r="D4025">
        <v>40</v>
      </c>
      <c r="E4025">
        <v>2</v>
      </c>
      <c r="F4025">
        <v>3</v>
      </c>
      <c r="G4025">
        <v>2</v>
      </c>
      <c r="H4025">
        <v>1</v>
      </c>
      <c r="I4025">
        <v>0</v>
      </c>
      <c r="J4025">
        <v>8</v>
      </c>
      <c r="K4025">
        <v>62780</v>
      </c>
      <c r="L4025" t="s">
        <v>28027</v>
      </c>
      <c r="M4025" t="s">
        <v>1142</v>
      </c>
      <c r="N4025">
        <v>0</v>
      </c>
      <c r="S4025" t="s">
        <v>12649</v>
      </c>
      <c r="T4025" t="s">
        <v>12650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60248607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8</v>
      </c>
      <c r="AM4025">
        <v>404333902</v>
      </c>
      <c r="AN4025">
        <v>-36271034</v>
      </c>
      <c r="AO4025">
        <v>9273</v>
      </c>
      <c r="AP4025">
        <v>7062368628680002</v>
      </c>
    </row>
    <row r="4026" spans="1:42" x14ac:dyDescent="0.25">
      <c r="A4026">
        <v>4024</v>
      </c>
      <c r="B4026">
        <v>4024</v>
      </c>
      <c r="C4026" t="s">
        <v>12651</v>
      </c>
      <c r="D4026">
        <v>40</v>
      </c>
      <c r="E4026">
        <v>8</v>
      </c>
      <c r="F4026">
        <v>3</v>
      </c>
      <c r="G4026">
        <v>2</v>
      </c>
      <c r="H4026">
        <v>1</v>
      </c>
      <c r="I4026">
        <v>1</v>
      </c>
      <c r="J4026">
        <v>15</v>
      </c>
      <c r="K4026">
        <v>630</v>
      </c>
      <c r="L4026" t="s">
        <v>28027</v>
      </c>
      <c r="M4026" t="s">
        <v>3894</v>
      </c>
      <c r="N4026">
        <v>0</v>
      </c>
      <c r="O4026">
        <v>40</v>
      </c>
      <c r="P4026">
        <v>35</v>
      </c>
      <c r="Q4026">
        <v>40</v>
      </c>
      <c r="S4026" t="s">
        <v>12652</v>
      </c>
      <c r="T4026" t="s">
        <v>12653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45235824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60248607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15</v>
      </c>
      <c r="AO4026">
        <v>10654</v>
      </c>
      <c r="AP4026">
        <v>109642585</v>
      </c>
    </row>
    <row r="4027" spans="1:42" x14ac:dyDescent="0.25">
      <c r="A4027">
        <v>4025</v>
      </c>
      <c r="B4027">
        <v>4025</v>
      </c>
      <c r="C4027" t="s">
        <v>12654</v>
      </c>
      <c r="D4027">
        <v>40</v>
      </c>
      <c r="E4027">
        <v>319</v>
      </c>
      <c r="F4027">
        <v>138</v>
      </c>
      <c r="G4027">
        <v>62</v>
      </c>
      <c r="H4027">
        <v>36</v>
      </c>
      <c r="I4027">
        <v>26</v>
      </c>
      <c r="J4027">
        <v>629</v>
      </c>
      <c r="K4027">
        <v>1870</v>
      </c>
      <c r="L4027" t="s">
        <v>28026</v>
      </c>
      <c r="M4027" t="s">
        <v>156</v>
      </c>
      <c r="N4027">
        <v>1</v>
      </c>
      <c r="O4027">
        <v>40</v>
      </c>
      <c r="P4027">
        <v>40</v>
      </c>
      <c r="Q4027">
        <v>40</v>
      </c>
      <c r="R4027">
        <v>40</v>
      </c>
      <c r="S4027" t="s">
        <v>12655</v>
      </c>
      <c r="T4027" t="s">
        <v>12656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45235824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60248607</v>
      </c>
      <c r="AG4027">
        <v>53835587</v>
      </c>
      <c r="AH4027">
        <v>0</v>
      </c>
      <c r="AI4027">
        <v>0</v>
      </c>
      <c r="AJ4027">
        <v>0</v>
      </c>
      <c r="AK4027">
        <v>0</v>
      </c>
      <c r="AL4027">
        <v>581</v>
      </c>
      <c r="AM4027">
        <v>404199664</v>
      </c>
      <c r="AN4027">
        <v>-36758584</v>
      </c>
      <c r="AO4027">
        <v>1947</v>
      </c>
      <c r="AP4027">
        <v>1.6540023210799996E+16</v>
      </c>
    </row>
    <row r="4028" spans="1:42" x14ac:dyDescent="0.25">
      <c r="A4028">
        <v>4026</v>
      </c>
      <c r="B4028">
        <v>4026</v>
      </c>
      <c r="C4028" t="s">
        <v>4318</v>
      </c>
      <c r="D4028">
        <v>35</v>
      </c>
      <c r="E4028">
        <v>97</v>
      </c>
      <c r="F4028">
        <v>187</v>
      </c>
      <c r="G4028">
        <v>95</v>
      </c>
      <c r="H4028">
        <v>33</v>
      </c>
      <c r="I4028">
        <v>41</v>
      </c>
      <c r="J4028">
        <v>471</v>
      </c>
      <c r="K4028">
        <v>12690</v>
      </c>
      <c r="L4028" t="s">
        <v>28026</v>
      </c>
      <c r="M4028" t="s">
        <v>74</v>
      </c>
      <c r="N4028">
        <v>0</v>
      </c>
      <c r="O4028">
        <v>40</v>
      </c>
      <c r="P4028">
        <v>35</v>
      </c>
      <c r="Q4028">
        <v>35</v>
      </c>
      <c r="R4028">
        <v>45</v>
      </c>
      <c r="S4028" t="s">
        <v>12657</v>
      </c>
      <c r="T4028" t="s">
        <v>12658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45235824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53835587</v>
      </c>
      <c r="AH4028">
        <v>0</v>
      </c>
      <c r="AI4028">
        <v>0</v>
      </c>
      <c r="AJ4028">
        <v>0</v>
      </c>
      <c r="AK4028">
        <v>0</v>
      </c>
      <c r="AL4028">
        <v>453</v>
      </c>
      <c r="AO4028">
        <v>1643</v>
      </c>
      <c r="AP4028">
        <v>1.05778841E+16</v>
      </c>
    </row>
    <row r="4029" spans="1:42" x14ac:dyDescent="0.25">
      <c r="A4029">
        <v>4027</v>
      </c>
      <c r="B4029">
        <v>4027</v>
      </c>
      <c r="C4029" t="s">
        <v>12659</v>
      </c>
      <c r="D4029">
        <v>30</v>
      </c>
      <c r="E4029">
        <v>0</v>
      </c>
      <c r="F4029">
        <v>3</v>
      </c>
      <c r="G4029">
        <v>1</v>
      </c>
      <c r="H4029">
        <v>0</v>
      </c>
      <c r="I4029">
        <v>2</v>
      </c>
      <c r="J4029">
        <v>7</v>
      </c>
      <c r="K4029">
        <v>85590</v>
      </c>
      <c r="L4029" t="s">
        <v>28026</v>
      </c>
      <c r="M4029" t="s">
        <v>66</v>
      </c>
      <c r="N4029">
        <v>0</v>
      </c>
      <c r="S4029" t="s">
        <v>12660</v>
      </c>
      <c r="T4029" t="s">
        <v>12661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60248607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6</v>
      </c>
      <c r="AM4029">
        <v>404430038</v>
      </c>
      <c r="AN4029">
        <v>-36702492</v>
      </c>
      <c r="AO4029">
        <v>6743</v>
      </c>
      <c r="AP4029">
        <v>729001227546</v>
      </c>
    </row>
    <row r="4030" spans="1:42" x14ac:dyDescent="0.25">
      <c r="A4030">
        <v>4028</v>
      </c>
      <c r="B4030">
        <v>4028</v>
      </c>
      <c r="C4030" t="s">
        <v>12662</v>
      </c>
      <c r="D4030">
        <v>40</v>
      </c>
      <c r="E4030">
        <v>5</v>
      </c>
      <c r="F4030">
        <v>2</v>
      </c>
      <c r="G4030">
        <v>0</v>
      </c>
      <c r="H4030">
        <v>0</v>
      </c>
      <c r="I4030">
        <v>2</v>
      </c>
      <c r="J4030">
        <v>11</v>
      </c>
      <c r="K4030">
        <v>1870</v>
      </c>
      <c r="L4030" t="s">
        <v>28026</v>
      </c>
      <c r="M4030" t="s">
        <v>12663</v>
      </c>
      <c r="N4030">
        <v>0</v>
      </c>
      <c r="S4030" t="s">
        <v>12664</v>
      </c>
      <c r="T4030" t="s">
        <v>12665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7764045999999999</v>
      </c>
      <c r="AD4030">
        <v>0</v>
      </c>
      <c r="AE4030">
        <v>0</v>
      </c>
      <c r="AF4030">
        <v>0</v>
      </c>
      <c r="AG4030">
        <v>53835587</v>
      </c>
      <c r="AH4030">
        <v>0</v>
      </c>
      <c r="AI4030">
        <v>2.1248289999999996E+16</v>
      </c>
      <c r="AJ4030">
        <v>0</v>
      </c>
      <c r="AK4030">
        <v>0</v>
      </c>
      <c r="AL4030">
        <v>9</v>
      </c>
      <c r="AM4030">
        <v>404122602</v>
      </c>
      <c r="AN4030">
        <v>-37081527</v>
      </c>
      <c r="AO4030">
        <v>9964</v>
      </c>
      <c r="AP4030">
        <v>6801913010750001</v>
      </c>
    </row>
    <row r="4031" spans="1:42" x14ac:dyDescent="0.25">
      <c r="A4031">
        <v>4029</v>
      </c>
      <c r="B4031">
        <v>4029</v>
      </c>
      <c r="C4031" t="s">
        <v>12666</v>
      </c>
      <c r="D4031">
        <v>40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1</v>
      </c>
      <c r="K4031">
        <v>78470</v>
      </c>
      <c r="L4031" t="s">
        <v>28026</v>
      </c>
      <c r="M4031" t="s">
        <v>66</v>
      </c>
      <c r="N4031">
        <v>0</v>
      </c>
      <c r="S4031" t="s">
        <v>12667</v>
      </c>
      <c r="T4031" t="s">
        <v>12668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60248607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O4031">
        <v>5664</v>
      </c>
      <c r="AP4031">
        <v>7213727100000001</v>
      </c>
    </row>
    <row r="4032" spans="1:42" x14ac:dyDescent="0.25">
      <c r="A4032">
        <v>4030</v>
      </c>
      <c r="B4032">
        <v>4030</v>
      </c>
      <c r="C4032" t="s">
        <v>12669</v>
      </c>
      <c r="D4032">
        <v>50</v>
      </c>
      <c r="E4032">
        <v>20</v>
      </c>
      <c r="F4032">
        <v>1</v>
      </c>
      <c r="G4032">
        <v>0</v>
      </c>
      <c r="H4032">
        <v>0</v>
      </c>
      <c r="I4032">
        <v>0</v>
      </c>
      <c r="J4032">
        <v>21</v>
      </c>
      <c r="K4032">
        <v>170</v>
      </c>
      <c r="L4032" t="s">
        <v>28026</v>
      </c>
      <c r="M4032" t="s">
        <v>12670</v>
      </c>
      <c r="N4032">
        <v>0</v>
      </c>
      <c r="S4032" t="s">
        <v>12671</v>
      </c>
      <c r="T4032" t="s">
        <v>12672</v>
      </c>
      <c r="U4032">
        <v>0</v>
      </c>
      <c r="V4032">
        <v>0</v>
      </c>
      <c r="W4032">
        <v>0</v>
      </c>
      <c r="X4032">
        <v>0</v>
      </c>
      <c r="Y4032">
        <v>51494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60248607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21</v>
      </c>
      <c r="AO4032">
        <v>14273</v>
      </c>
      <c r="AP4032">
        <v>6952728</v>
      </c>
    </row>
    <row r="4033" spans="1:42" x14ac:dyDescent="0.25">
      <c r="A4033">
        <v>4031</v>
      </c>
      <c r="B4033">
        <v>4031</v>
      </c>
      <c r="C4033" t="s">
        <v>12673</v>
      </c>
      <c r="D4033">
        <v>35</v>
      </c>
      <c r="E4033">
        <v>16</v>
      </c>
      <c r="F4033">
        <v>15</v>
      </c>
      <c r="G4033">
        <v>2</v>
      </c>
      <c r="H4033">
        <v>6</v>
      </c>
      <c r="I4033">
        <v>8</v>
      </c>
      <c r="J4033">
        <v>48</v>
      </c>
      <c r="K4033">
        <v>2630</v>
      </c>
      <c r="L4033" t="s">
        <v>28026</v>
      </c>
      <c r="M4033" t="s">
        <v>105</v>
      </c>
      <c r="N4033">
        <v>0</v>
      </c>
      <c r="O4033">
        <v>30</v>
      </c>
      <c r="P4033">
        <v>20</v>
      </c>
      <c r="Q4033">
        <v>25</v>
      </c>
      <c r="S4033" t="s">
        <v>12674</v>
      </c>
      <c r="T4033" t="s">
        <v>12675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5906842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47</v>
      </c>
      <c r="AM4033">
        <v>404432419</v>
      </c>
      <c r="AN4033">
        <v>-36753148</v>
      </c>
      <c r="AO4033">
        <v>11673</v>
      </c>
      <c r="AP4033">
        <v>1.04022829271E+16</v>
      </c>
    </row>
    <row r="4034" spans="1:42" x14ac:dyDescent="0.25">
      <c r="A4034">
        <v>4032</v>
      </c>
      <c r="B4034">
        <v>4032</v>
      </c>
      <c r="C4034" t="s">
        <v>12676</v>
      </c>
      <c r="D4034">
        <v>40</v>
      </c>
      <c r="E4034">
        <v>283</v>
      </c>
      <c r="F4034">
        <v>167</v>
      </c>
      <c r="G4034">
        <v>49</v>
      </c>
      <c r="H4034">
        <v>22</v>
      </c>
      <c r="I4034">
        <v>30</v>
      </c>
      <c r="J4034">
        <v>566</v>
      </c>
      <c r="K4034">
        <v>5240</v>
      </c>
      <c r="L4034" t="s">
        <v>28026</v>
      </c>
      <c r="M4034" t="s">
        <v>105</v>
      </c>
      <c r="N4034">
        <v>0</v>
      </c>
      <c r="O4034">
        <v>45</v>
      </c>
      <c r="P4034">
        <v>40</v>
      </c>
      <c r="Q4034">
        <v>40</v>
      </c>
      <c r="S4034" t="s">
        <v>12677</v>
      </c>
      <c r="T4034" t="s">
        <v>12678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5906842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551</v>
      </c>
      <c r="AM4034">
        <v>404522342</v>
      </c>
      <c r="AN4034">
        <v>-36967779</v>
      </c>
      <c r="AO4034">
        <v>19217</v>
      </c>
      <c r="AP4034">
        <v>122033144563</v>
      </c>
    </row>
    <row r="4035" spans="1:42" x14ac:dyDescent="0.25">
      <c r="A4035">
        <v>4033</v>
      </c>
      <c r="B4035">
        <v>4033</v>
      </c>
      <c r="C4035" t="s">
        <v>12679</v>
      </c>
      <c r="D4035">
        <v>45</v>
      </c>
      <c r="E4035">
        <v>6</v>
      </c>
      <c r="F4035">
        <v>2</v>
      </c>
      <c r="G4035">
        <v>1</v>
      </c>
      <c r="H4035">
        <v>0</v>
      </c>
      <c r="I4035">
        <v>1</v>
      </c>
      <c r="J4035">
        <v>11</v>
      </c>
      <c r="K4035">
        <v>41690</v>
      </c>
      <c r="L4035" t="s">
        <v>28027</v>
      </c>
      <c r="M4035" t="s">
        <v>66</v>
      </c>
      <c r="N4035">
        <v>0</v>
      </c>
      <c r="S4035" t="s">
        <v>12680</v>
      </c>
      <c r="T4035" t="s">
        <v>12681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60248607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10</v>
      </c>
      <c r="AM4035">
        <v>404364813</v>
      </c>
      <c r="AN4035">
        <v>-37136749</v>
      </c>
      <c r="AO4035">
        <v>11209</v>
      </c>
      <c r="AP4035">
        <v>685340388064</v>
      </c>
    </row>
    <row r="4036" spans="1:42" x14ac:dyDescent="0.25">
      <c r="A4036">
        <v>4034</v>
      </c>
      <c r="B4036">
        <v>4034</v>
      </c>
      <c r="C4036" t="s">
        <v>12682</v>
      </c>
      <c r="D4036">
        <v>40</v>
      </c>
      <c r="E4036">
        <v>32</v>
      </c>
      <c r="F4036">
        <v>9</v>
      </c>
      <c r="G4036">
        <v>5</v>
      </c>
      <c r="H4036">
        <v>1</v>
      </c>
      <c r="I4036">
        <v>10</v>
      </c>
      <c r="J4036">
        <v>60</v>
      </c>
      <c r="K4036">
        <v>15770</v>
      </c>
      <c r="L4036" t="s">
        <v>28026</v>
      </c>
      <c r="M4036" t="s">
        <v>156</v>
      </c>
      <c r="N4036">
        <v>0</v>
      </c>
      <c r="O4036">
        <v>40</v>
      </c>
      <c r="P4036">
        <v>45</v>
      </c>
      <c r="Q4036">
        <v>40</v>
      </c>
      <c r="S4036" t="s">
        <v>12683</v>
      </c>
      <c r="T4036" t="s">
        <v>12684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45235824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60248607</v>
      </c>
      <c r="AG4036">
        <v>53835587</v>
      </c>
      <c r="AH4036">
        <v>0</v>
      </c>
      <c r="AI4036">
        <v>0</v>
      </c>
      <c r="AJ4036">
        <v>0</v>
      </c>
      <c r="AK4036">
        <v>0</v>
      </c>
      <c r="AL4036">
        <v>57</v>
      </c>
      <c r="AO4036">
        <v>13866</v>
      </c>
      <c r="AP4036">
        <v>165135384</v>
      </c>
    </row>
    <row r="4037" spans="1:42" x14ac:dyDescent="0.25">
      <c r="A4037">
        <v>4035</v>
      </c>
      <c r="B4037">
        <v>4035</v>
      </c>
      <c r="C4037" t="s">
        <v>12685</v>
      </c>
      <c r="D4037">
        <v>35</v>
      </c>
      <c r="E4037">
        <v>23</v>
      </c>
      <c r="F4037">
        <v>44</v>
      </c>
      <c r="G4037">
        <v>21</v>
      </c>
      <c r="H4037">
        <v>10</v>
      </c>
      <c r="I4037">
        <v>15</v>
      </c>
      <c r="J4037">
        <v>124</v>
      </c>
      <c r="K4037">
        <v>470</v>
      </c>
      <c r="L4037" t="s">
        <v>28026</v>
      </c>
      <c r="M4037" t="s">
        <v>11734</v>
      </c>
      <c r="N4037">
        <v>0</v>
      </c>
      <c r="O4037">
        <v>35</v>
      </c>
      <c r="P4037">
        <v>40</v>
      </c>
      <c r="Q4037">
        <v>35</v>
      </c>
      <c r="S4037" t="s">
        <v>12686</v>
      </c>
      <c r="T4037" t="s">
        <v>12687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7205282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3.4520020000000004E+16</v>
      </c>
      <c r="AK4037">
        <v>0</v>
      </c>
      <c r="AL4037">
        <v>113</v>
      </c>
      <c r="AM4037">
        <v>4042514</v>
      </c>
      <c r="AN4037">
        <v>-37118533</v>
      </c>
      <c r="AO4037">
        <v>13639</v>
      </c>
      <c r="AP4037">
        <v>1.51541362867E+16</v>
      </c>
    </row>
    <row r="4038" spans="1:42" x14ac:dyDescent="0.25">
      <c r="A4038">
        <v>4036</v>
      </c>
      <c r="B4038">
        <v>4036</v>
      </c>
      <c r="C4038" t="s">
        <v>12688</v>
      </c>
      <c r="D4038">
        <v>35</v>
      </c>
      <c r="E4038">
        <v>58</v>
      </c>
      <c r="F4038">
        <v>73</v>
      </c>
      <c r="G4038">
        <v>31</v>
      </c>
      <c r="H4038">
        <v>15</v>
      </c>
      <c r="I4038">
        <v>23</v>
      </c>
      <c r="J4038">
        <v>238</v>
      </c>
      <c r="K4038">
        <v>11920</v>
      </c>
      <c r="L4038" t="s">
        <v>28026</v>
      </c>
      <c r="M4038" t="s">
        <v>74</v>
      </c>
      <c r="N4038">
        <v>0</v>
      </c>
      <c r="O4038">
        <v>40</v>
      </c>
      <c r="P4038">
        <v>40</v>
      </c>
      <c r="Q4038">
        <v>35</v>
      </c>
      <c r="S4038" t="s">
        <v>12689</v>
      </c>
      <c r="T4038" t="s">
        <v>12690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45235824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53835587</v>
      </c>
      <c r="AH4038">
        <v>0</v>
      </c>
      <c r="AI4038">
        <v>0</v>
      </c>
      <c r="AJ4038">
        <v>0</v>
      </c>
      <c r="AK4038">
        <v>0</v>
      </c>
      <c r="AL4038">
        <v>200</v>
      </c>
      <c r="AM4038">
        <v>404296471</v>
      </c>
      <c r="AN4038">
        <v>-37187994</v>
      </c>
      <c r="AO4038">
        <v>15001</v>
      </c>
      <c r="AP4038">
        <v>1050041228477</v>
      </c>
    </row>
    <row r="4039" spans="1:42" x14ac:dyDescent="0.25">
      <c r="A4039">
        <v>4037</v>
      </c>
      <c r="B4039">
        <v>4037</v>
      </c>
      <c r="C4039" t="s">
        <v>12691</v>
      </c>
      <c r="D4039">
        <v>20</v>
      </c>
      <c r="E4039">
        <v>0</v>
      </c>
      <c r="F4039">
        <v>0</v>
      </c>
      <c r="G4039">
        <v>1</v>
      </c>
      <c r="H4039">
        <v>0</v>
      </c>
      <c r="I4039">
        <v>1</v>
      </c>
      <c r="J4039">
        <v>2</v>
      </c>
      <c r="K4039">
        <v>87430</v>
      </c>
      <c r="L4039" t="s">
        <v>28026</v>
      </c>
      <c r="M4039" t="s">
        <v>66</v>
      </c>
      <c r="N4039">
        <v>0</v>
      </c>
      <c r="S4039" t="s">
        <v>12692</v>
      </c>
      <c r="T4039" t="s">
        <v>12693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60248607</v>
      </c>
      <c r="AG4039">
        <v>53835587</v>
      </c>
      <c r="AH4039">
        <v>0</v>
      </c>
      <c r="AI4039">
        <v>0</v>
      </c>
      <c r="AJ4039">
        <v>0</v>
      </c>
      <c r="AK4039">
        <v>0</v>
      </c>
      <c r="AL4039">
        <v>2</v>
      </c>
      <c r="AM4039">
        <v>404262585</v>
      </c>
      <c r="AN4039">
        <v>-3650696</v>
      </c>
      <c r="AO4039">
        <v>3318</v>
      </c>
      <c r="AP4039">
        <v>1269122875625</v>
      </c>
    </row>
    <row r="4040" spans="1:42" x14ac:dyDescent="0.25">
      <c r="A4040">
        <v>4038</v>
      </c>
      <c r="B4040">
        <v>4038</v>
      </c>
      <c r="C4040" t="s">
        <v>12694</v>
      </c>
      <c r="D4040">
        <v>50</v>
      </c>
      <c r="E4040">
        <v>131</v>
      </c>
      <c r="F4040">
        <v>2</v>
      </c>
      <c r="G4040">
        <v>1</v>
      </c>
      <c r="H4040">
        <v>3</v>
      </c>
      <c r="I4040">
        <v>0</v>
      </c>
      <c r="J4040">
        <v>189</v>
      </c>
      <c r="K4040">
        <v>510</v>
      </c>
      <c r="L4040" t="s">
        <v>28026</v>
      </c>
      <c r="M4040" t="s">
        <v>601</v>
      </c>
      <c r="N4040">
        <v>0</v>
      </c>
      <c r="O4040">
        <v>50</v>
      </c>
      <c r="P4040">
        <v>50</v>
      </c>
      <c r="Q4040">
        <v>50</v>
      </c>
      <c r="S4040" t="s">
        <v>12695</v>
      </c>
      <c r="T4040" t="s">
        <v>12696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45235824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60248607</v>
      </c>
      <c r="AG4040">
        <v>53835587</v>
      </c>
      <c r="AH4040">
        <v>0</v>
      </c>
      <c r="AI4040">
        <v>0</v>
      </c>
      <c r="AJ4040">
        <v>0</v>
      </c>
      <c r="AK4040">
        <v>0</v>
      </c>
      <c r="AL4040">
        <v>137</v>
      </c>
      <c r="AM4040">
        <v>404233722</v>
      </c>
      <c r="AN4040">
        <v>-36785433</v>
      </c>
      <c r="AO4040">
        <v>20741</v>
      </c>
      <c r="AP4040">
        <v>1639495038289</v>
      </c>
    </row>
    <row r="4041" spans="1:42" x14ac:dyDescent="0.25">
      <c r="A4041">
        <v>4039</v>
      </c>
      <c r="B4041">
        <v>4039</v>
      </c>
      <c r="C4041" t="s">
        <v>12697</v>
      </c>
      <c r="D4041">
        <v>30</v>
      </c>
      <c r="E4041">
        <v>18</v>
      </c>
      <c r="F4041">
        <v>12</v>
      </c>
      <c r="G4041">
        <v>11</v>
      </c>
      <c r="H4041">
        <v>9</v>
      </c>
      <c r="I4041">
        <v>31</v>
      </c>
      <c r="J4041">
        <v>106</v>
      </c>
      <c r="K4041">
        <v>5160</v>
      </c>
      <c r="L4041" t="s">
        <v>28026</v>
      </c>
      <c r="M4041" t="s">
        <v>988</v>
      </c>
      <c r="N4041">
        <v>0</v>
      </c>
      <c r="O4041">
        <v>25</v>
      </c>
      <c r="P4041">
        <v>30</v>
      </c>
      <c r="Q4041">
        <v>25</v>
      </c>
      <c r="S4041" t="s">
        <v>12698</v>
      </c>
      <c r="T4041" t="s">
        <v>12699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45235824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60248607</v>
      </c>
      <c r="AG4041">
        <v>53835587</v>
      </c>
      <c r="AH4041">
        <v>0</v>
      </c>
      <c r="AI4041">
        <v>0</v>
      </c>
      <c r="AJ4041">
        <v>0</v>
      </c>
      <c r="AK4041">
        <v>0</v>
      </c>
      <c r="AL4041">
        <v>81</v>
      </c>
      <c r="AM4041">
        <v>404428012</v>
      </c>
      <c r="AN4041">
        <v>-36572715</v>
      </c>
      <c r="AO4041">
        <v>11411</v>
      </c>
      <c r="AP4041">
        <v>1.6420221452969996E+16</v>
      </c>
    </row>
    <row r="4042" spans="1:42" x14ac:dyDescent="0.25">
      <c r="A4042">
        <v>4040</v>
      </c>
      <c r="B4042">
        <v>4040</v>
      </c>
      <c r="C4042" t="s">
        <v>12700</v>
      </c>
      <c r="D4042">
        <v>50</v>
      </c>
      <c r="E4042">
        <v>10</v>
      </c>
      <c r="F4042">
        <v>1</v>
      </c>
      <c r="G4042">
        <v>0</v>
      </c>
      <c r="H4042">
        <v>0</v>
      </c>
      <c r="I4042">
        <v>0</v>
      </c>
      <c r="J4042">
        <v>12</v>
      </c>
      <c r="K4042">
        <v>20910</v>
      </c>
      <c r="L4042" t="s">
        <v>28026</v>
      </c>
      <c r="M4042" t="s">
        <v>66</v>
      </c>
      <c r="N4042">
        <v>0</v>
      </c>
      <c r="S4042" t="s">
        <v>12701</v>
      </c>
      <c r="T4042" t="s">
        <v>12702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60248607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11</v>
      </c>
      <c r="AM4042">
        <v>404604447</v>
      </c>
      <c r="AN4042">
        <v>-36968488</v>
      </c>
      <c r="AO4042">
        <v>12695</v>
      </c>
      <c r="AP4042">
        <v>6646806559590001</v>
      </c>
    </row>
    <row r="4043" spans="1:42" x14ac:dyDescent="0.25">
      <c r="A4043">
        <v>4041</v>
      </c>
      <c r="B4043">
        <v>4041</v>
      </c>
      <c r="C4043" t="s">
        <v>12703</v>
      </c>
      <c r="D4043">
        <v>35</v>
      </c>
      <c r="E4043">
        <v>11</v>
      </c>
      <c r="F4043">
        <v>11</v>
      </c>
      <c r="G4043">
        <v>10</v>
      </c>
      <c r="H4043">
        <v>5</v>
      </c>
      <c r="I4043">
        <v>6</v>
      </c>
      <c r="J4043">
        <v>43</v>
      </c>
      <c r="K4043">
        <v>360</v>
      </c>
      <c r="L4043" t="s">
        <v>28026</v>
      </c>
      <c r="M4043" t="s">
        <v>12704</v>
      </c>
      <c r="N4043">
        <v>0</v>
      </c>
      <c r="O4043">
        <v>35</v>
      </c>
      <c r="P4043">
        <v>35</v>
      </c>
      <c r="Q4043">
        <v>30</v>
      </c>
      <c r="S4043" t="s">
        <v>12705</v>
      </c>
      <c r="T4043" t="s">
        <v>12706</v>
      </c>
      <c r="U4043">
        <v>0</v>
      </c>
      <c r="V4043">
        <v>0</v>
      </c>
      <c r="W4043">
        <v>0</v>
      </c>
      <c r="X4043">
        <v>0</v>
      </c>
      <c r="Y4043">
        <v>51494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60248607</v>
      </c>
      <c r="AG4043">
        <v>53835587</v>
      </c>
      <c r="AH4043">
        <v>0</v>
      </c>
      <c r="AI4043">
        <v>0</v>
      </c>
      <c r="AJ4043">
        <v>0</v>
      </c>
      <c r="AK4043">
        <v>0</v>
      </c>
      <c r="AL4043">
        <v>43</v>
      </c>
      <c r="AM4043">
        <v>404411015</v>
      </c>
      <c r="AN4043">
        <v>-36774205</v>
      </c>
      <c r="AO4043">
        <v>11447</v>
      </c>
      <c r="AP4043">
        <v>1.23501304681E+16</v>
      </c>
    </row>
    <row r="4044" spans="1:42" x14ac:dyDescent="0.25">
      <c r="A4044">
        <v>4042</v>
      </c>
      <c r="B4044">
        <v>4042</v>
      </c>
      <c r="C4044" t="s">
        <v>12707</v>
      </c>
      <c r="D4044">
        <v>30</v>
      </c>
      <c r="E4044">
        <v>4</v>
      </c>
      <c r="F4044">
        <v>4</v>
      </c>
      <c r="G4044">
        <v>4</v>
      </c>
      <c r="H4044">
        <v>2</v>
      </c>
      <c r="I4044">
        <v>3</v>
      </c>
      <c r="J4044">
        <v>17</v>
      </c>
      <c r="K4044">
        <v>40440</v>
      </c>
      <c r="L4044" t="s">
        <v>28026</v>
      </c>
      <c r="M4044" t="s">
        <v>62</v>
      </c>
      <c r="N4044">
        <v>0</v>
      </c>
      <c r="O4044">
        <v>35</v>
      </c>
      <c r="P4044">
        <v>35</v>
      </c>
      <c r="Q4044">
        <v>35</v>
      </c>
      <c r="S4044" t="s">
        <v>6475</v>
      </c>
      <c r="T4044" t="s">
        <v>12708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45235824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53835587</v>
      </c>
      <c r="AH4044">
        <v>0</v>
      </c>
      <c r="AI4044">
        <v>0</v>
      </c>
      <c r="AJ4044">
        <v>0</v>
      </c>
      <c r="AK4044">
        <v>0</v>
      </c>
      <c r="AL4044">
        <v>17</v>
      </c>
      <c r="AO4044">
        <v>8203</v>
      </c>
      <c r="AP4044">
        <v>1.07230114E+16</v>
      </c>
    </row>
    <row r="4045" spans="1:42" x14ac:dyDescent="0.25">
      <c r="A4045">
        <v>4043</v>
      </c>
      <c r="B4045">
        <v>4043</v>
      </c>
      <c r="C4045" t="s">
        <v>12709</v>
      </c>
      <c r="D4045">
        <v>40</v>
      </c>
      <c r="E4045">
        <v>133</v>
      </c>
      <c r="F4045">
        <v>119</v>
      </c>
      <c r="G4045">
        <v>27</v>
      </c>
      <c r="H4045">
        <v>11</v>
      </c>
      <c r="I4045">
        <v>20</v>
      </c>
      <c r="J4045">
        <v>460</v>
      </c>
      <c r="K4045">
        <v>5630</v>
      </c>
      <c r="L4045" t="s">
        <v>28026</v>
      </c>
      <c r="M4045" t="s">
        <v>74</v>
      </c>
      <c r="N4045">
        <v>1</v>
      </c>
      <c r="O4045">
        <v>40</v>
      </c>
      <c r="P4045">
        <v>40</v>
      </c>
      <c r="Q4045">
        <v>40</v>
      </c>
      <c r="R4045">
        <v>45</v>
      </c>
      <c r="S4045" t="s">
        <v>12710</v>
      </c>
      <c r="T4045" t="s">
        <v>12711</v>
      </c>
      <c r="U4045">
        <v>9038962</v>
      </c>
      <c r="V4045">
        <v>0</v>
      </c>
      <c r="W4045">
        <v>0</v>
      </c>
      <c r="X4045">
        <v>0</v>
      </c>
      <c r="Y4045">
        <v>0</v>
      </c>
      <c r="Z4045">
        <v>45235824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53835587</v>
      </c>
      <c r="AH4045">
        <v>0</v>
      </c>
      <c r="AI4045">
        <v>0</v>
      </c>
      <c r="AJ4045">
        <v>0</v>
      </c>
      <c r="AK4045">
        <v>0</v>
      </c>
      <c r="AL4045">
        <v>310</v>
      </c>
      <c r="AM4045">
        <v>404154499</v>
      </c>
      <c r="AN4045">
        <v>-37132643</v>
      </c>
      <c r="AO4045">
        <v>1872</v>
      </c>
      <c r="AP4045">
        <v>1138732951856</v>
      </c>
    </row>
    <row r="4046" spans="1:42" x14ac:dyDescent="0.25">
      <c r="A4046">
        <v>4044</v>
      </c>
      <c r="B4046">
        <v>4044</v>
      </c>
      <c r="C4046" t="s">
        <v>12712</v>
      </c>
      <c r="D4046">
        <v>45</v>
      </c>
      <c r="E4046">
        <v>151</v>
      </c>
      <c r="F4046">
        <v>64</v>
      </c>
      <c r="G4046">
        <v>18</v>
      </c>
      <c r="H4046">
        <v>4</v>
      </c>
      <c r="I4046">
        <v>7</v>
      </c>
      <c r="J4046">
        <v>266</v>
      </c>
      <c r="K4046">
        <v>5040</v>
      </c>
      <c r="L4046" t="s">
        <v>28026</v>
      </c>
      <c r="M4046" t="s">
        <v>12713</v>
      </c>
      <c r="N4046">
        <v>0</v>
      </c>
      <c r="O4046">
        <v>45</v>
      </c>
      <c r="P4046">
        <v>50</v>
      </c>
      <c r="Q4046">
        <v>40</v>
      </c>
      <c r="S4046" t="s">
        <v>12714</v>
      </c>
      <c r="T4046" t="s">
        <v>12715</v>
      </c>
      <c r="U4046">
        <v>0</v>
      </c>
      <c r="V4046">
        <v>0</v>
      </c>
      <c r="W4046">
        <v>0</v>
      </c>
      <c r="X4046">
        <v>0</v>
      </c>
      <c r="Y4046">
        <v>51494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60248607</v>
      </c>
      <c r="AG4046">
        <v>0</v>
      </c>
      <c r="AH4046">
        <v>0</v>
      </c>
      <c r="AI4046">
        <v>2.1248289999999996E+16</v>
      </c>
      <c r="AJ4046">
        <v>0</v>
      </c>
      <c r="AK4046">
        <v>0</v>
      </c>
      <c r="AL4046">
        <v>244</v>
      </c>
      <c r="AO4046">
        <v>19586</v>
      </c>
      <c r="AP4046">
        <v>7286242199999999</v>
      </c>
    </row>
    <row r="4047" spans="1:42" x14ac:dyDescent="0.25">
      <c r="A4047">
        <v>4045</v>
      </c>
      <c r="B4047">
        <v>4045</v>
      </c>
      <c r="C4047" t="s">
        <v>12716</v>
      </c>
      <c r="D4047">
        <v>40</v>
      </c>
      <c r="E4047">
        <v>5</v>
      </c>
      <c r="F4047">
        <v>0</v>
      </c>
      <c r="G4047">
        <v>1</v>
      </c>
      <c r="H4047">
        <v>0</v>
      </c>
      <c r="I4047">
        <v>1</v>
      </c>
      <c r="J4047">
        <v>7</v>
      </c>
      <c r="K4047">
        <v>33150</v>
      </c>
      <c r="L4047" t="s">
        <v>28026</v>
      </c>
      <c r="M4047" t="s">
        <v>66</v>
      </c>
      <c r="N4047">
        <v>0</v>
      </c>
      <c r="S4047" t="s">
        <v>12717</v>
      </c>
      <c r="T4047" t="s">
        <v>12718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60248607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7</v>
      </c>
      <c r="AM4047">
        <v>404363152</v>
      </c>
      <c r="AN4047">
        <v>-37155073</v>
      </c>
      <c r="AO4047">
        <v>8991</v>
      </c>
      <c r="AP4047">
        <v>676793188079</v>
      </c>
    </row>
    <row r="4048" spans="1:42" x14ac:dyDescent="0.25">
      <c r="A4048">
        <v>4046</v>
      </c>
      <c r="B4048">
        <v>4046</v>
      </c>
      <c r="C4048" t="s">
        <v>12719</v>
      </c>
      <c r="D4048">
        <v>35</v>
      </c>
      <c r="E4048">
        <v>11</v>
      </c>
      <c r="F4048">
        <v>8</v>
      </c>
      <c r="G4048">
        <v>6</v>
      </c>
      <c r="H4048">
        <v>10</v>
      </c>
      <c r="I4048">
        <v>3</v>
      </c>
      <c r="J4048">
        <v>40</v>
      </c>
      <c r="K4048">
        <v>51960</v>
      </c>
      <c r="L4048" t="s">
        <v>28027</v>
      </c>
      <c r="M4048" t="s">
        <v>66</v>
      </c>
      <c r="N4048">
        <v>0</v>
      </c>
      <c r="O4048">
        <v>25</v>
      </c>
      <c r="P4048">
        <v>25</v>
      </c>
      <c r="Q4048">
        <v>25</v>
      </c>
      <c r="S4048" t="s">
        <v>12720</v>
      </c>
      <c r="T4048" t="s">
        <v>12721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60248607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38</v>
      </c>
      <c r="AM4048">
        <v>404402069</v>
      </c>
      <c r="AN4048">
        <v>-36188782</v>
      </c>
      <c r="AO4048">
        <v>11299</v>
      </c>
      <c r="AP4048">
        <v>6966572732870001</v>
      </c>
    </row>
    <row r="4049" spans="1:42" x14ac:dyDescent="0.25">
      <c r="A4049">
        <v>4047</v>
      </c>
      <c r="B4049">
        <v>4047</v>
      </c>
      <c r="C4049" t="s">
        <v>12722</v>
      </c>
      <c r="D4049">
        <v>45</v>
      </c>
      <c r="E4049">
        <v>8</v>
      </c>
      <c r="F4049">
        <v>3</v>
      </c>
      <c r="G4049">
        <v>0</v>
      </c>
      <c r="H4049">
        <v>0</v>
      </c>
      <c r="I4049">
        <v>0</v>
      </c>
      <c r="J4049">
        <v>11</v>
      </c>
      <c r="K4049">
        <v>2930</v>
      </c>
      <c r="L4049" t="s">
        <v>28026</v>
      </c>
      <c r="M4049" t="s">
        <v>642</v>
      </c>
      <c r="N4049">
        <v>0</v>
      </c>
      <c r="O4049">
        <v>45</v>
      </c>
      <c r="P4049">
        <v>50</v>
      </c>
      <c r="Q4049">
        <v>45</v>
      </c>
      <c r="S4049" t="s">
        <v>12723</v>
      </c>
      <c r="T4049" t="s">
        <v>12724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60248607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11</v>
      </c>
      <c r="AO4049">
        <v>11209</v>
      </c>
      <c r="AP4049">
        <v>6.4651316000000008E+16</v>
      </c>
    </row>
    <row r="4050" spans="1:42" x14ac:dyDescent="0.25">
      <c r="A4050">
        <v>4048</v>
      </c>
      <c r="B4050">
        <v>4048</v>
      </c>
      <c r="C4050" t="s">
        <v>12725</v>
      </c>
      <c r="D4050">
        <v>35</v>
      </c>
      <c r="E4050">
        <v>27</v>
      </c>
      <c r="F4050">
        <v>23</v>
      </c>
      <c r="G4050">
        <v>9</v>
      </c>
      <c r="H4050">
        <v>5</v>
      </c>
      <c r="I4050">
        <v>11</v>
      </c>
      <c r="J4050">
        <v>79</v>
      </c>
      <c r="K4050">
        <v>38080</v>
      </c>
      <c r="L4050" t="s">
        <v>28026</v>
      </c>
      <c r="M4050" t="s">
        <v>74</v>
      </c>
      <c r="N4050">
        <v>0</v>
      </c>
      <c r="O4050">
        <v>40</v>
      </c>
      <c r="P4050">
        <v>35</v>
      </c>
      <c r="Q4050">
        <v>35</v>
      </c>
      <c r="S4050" t="s">
        <v>12726</v>
      </c>
      <c r="T4050" t="s">
        <v>12727</v>
      </c>
      <c r="U4050">
        <v>9038962</v>
      </c>
      <c r="V4050">
        <v>0</v>
      </c>
      <c r="W4050">
        <v>0</v>
      </c>
      <c r="X4050">
        <v>0</v>
      </c>
      <c r="Y4050">
        <v>0</v>
      </c>
      <c r="Z4050">
        <v>45235824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53835587</v>
      </c>
      <c r="AH4050">
        <v>0</v>
      </c>
      <c r="AI4050">
        <v>0</v>
      </c>
      <c r="AJ4050">
        <v>0</v>
      </c>
      <c r="AK4050">
        <v>0</v>
      </c>
      <c r="AL4050">
        <v>75</v>
      </c>
      <c r="AO4050">
        <v>12702</v>
      </c>
      <c r="AP4050">
        <v>116222575</v>
      </c>
    </row>
    <row r="4051" spans="1:42" x14ac:dyDescent="0.25">
      <c r="A4051">
        <v>4049</v>
      </c>
      <c r="B4051">
        <v>4049</v>
      </c>
      <c r="C4051" t="s">
        <v>12728</v>
      </c>
      <c r="D4051">
        <v>30</v>
      </c>
      <c r="E4051">
        <v>6</v>
      </c>
      <c r="F4051">
        <v>3</v>
      </c>
      <c r="G4051">
        <v>4</v>
      </c>
      <c r="H4051">
        <v>3</v>
      </c>
      <c r="I4051">
        <v>10</v>
      </c>
      <c r="J4051">
        <v>35</v>
      </c>
      <c r="K4051">
        <v>45880</v>
      </c>
      <c r="L4051" t="s">
        <v>28027</v>
      </c>
      <c r="M4051" t="s">
        <v>782</v>
      </c>
      <c r="N4051">
        <v>0</v>
      </c>
      <c r="O4051">
        <v>35</v>
      </c>
      <c r="P4051">
        <v>35</v>
      </c>
      <c r="Q4051">
        <v>35</v>
      </c>
      <c r="S4051" t="s">
        <v>12729</v>
      </c>
      <c r="T4051" t="s">
        <v>12730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60248607</v>
      </c>
      <c r="AG4051">
        <v>53835587</v>
      </c>
      <c r="AH4051">
        <v>0</v>
      </c>
      <c r="AI4051">
        <v>0</v>
      </c>
      <c r="AJ4051">
        <v>0</v>
      </c>
      <c r="AK4051">
        <v>0</v>
      </c>
      <c r="AL4051">
        <v>26</v>
      </c>
      <c r="AO4051">
        <v>945</v>
      </c>
      <c r="AP4051">
        <v>122831144</v>
      </c>
    </row>
    <row r="4052" spans="1:42" x14ac:dyDescent="0.25">
      <c r="A4052">
        <v>4050</v>
      </c>
      <c r="B4052">
        <v>4050</v>
      </c>
      <c r="C4052" t="s">
        <v>12731</v>
      </c>
      <c r="D4052">
        <v>25</v>
      </c>
      <c r="E4052">
        <v>7</v>
      </c>
      <c r="F4052">
        <v>10</v>
      </c>
      <c r="G4052">
        <v>11</v>
      </c>
      <c r="H4052">
        <v>6</v>
      </c>
      <c r="I4052">
        <v>22</v>
      </c>
      <c r="J4052">
        <v>58</v>
      </c>
      <c r="K4052">
        <v>48370</v>
      </c>
      <c r="L4052" t="s">
        <v>28026</v>
      </c>
      <c r="M4052" t="s">
        <v>70</v>
      </c>
      <c r="N4052">
        <v>0</v>
      </c>
      <c r="O4052">
        <v>30</v>
      </c>
      <c r="P4052">
        <v>30</v>
      </c>
      <c r="Q4052">
        <v>30</v>
      </c>
      <c r="R4052">
        <v>40</v>
      </c>
      <c r="S4052" t="s">
        <v>12732</v>
      </c>
      <c r="T4052" t="s">
        <v>12733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45235824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60248607</v>
      </c>
      <c r="AG4052">
        <v>53835587</v>
      </c>
      <c r="AH4052">
        <v>0</v>
      </c>
      <c r="AI4052">
        <v>0</v>
      </c>
      <c r="AJ4052">
        <v>0</v>
      </c>
      <c r="AK4052">
        <v>0</v>
      </c>
      <c r="AL4052">
        <v>56</v>
      </c>
      <c r="AM4052">
        <v>404145366</v>
      </c>
      <c r="AN4052">
        <v>-37260432</v>
      </c>
      <c r="AO4052">
        <v>8616</v>
      </c>
      <c r="AP4052">
        <v>1684378224934</v>
      </c>
    </row>
    <row r="4053" spans="1:42" x14ac:dyDescent="0.25">
      <c r="A4053">
        <v>4051</v>
      </c>
      <c r="B4053">
        <v>4051</v>
      </c>
      <c r="C4053" t="s">
        <v>12734</v>
      </c>
      <c r="D4053">
        <v>50</v>
      </c>
      <c r="E4053">
        <v>99</v>
      </c>
      <c r="F4053">
        <v>20</v>
      </c>
      <c r="G4053">
        <v>5</v>
      </c>
      <c r="H4053">
        <v>2</v>
      </c>
      <c r="I4053">
        <v>0</v>
      </c>
      <c r="J4053">
        <v>171</v>
      </c>
      <c r="K4053">
        <v>1180</v>
      </c>
      <c r="L4053" t="s">
        <v>28026</v>
      </c>
      <c r="M4053" t="s">
        <v>5205</v>
      </c>
      <c r="N4053">
        <v>0</v>
      </c>
      <c r="O4053">
        <v>45</v>
      </c>
      <c r="P4053">
        <v>50</v>
      </c>
      <c r="Q4053">
        <v>45</v>
      </c>
      <c r="S4053" t="s">
        <v>12735</v>
      </c>
      <c r="T4053" t="s">
        <v>12736</v>
      </c>
      <c r="U4053">
        <v>0</v>
      </c>
      <c r="V4053">
        <v>0</v>
      </c>
      <c r="W4053">
        <v>0</v>
      </c>
      <c r="X4053">
        <v>1.4618169999999998E+16</v>
      </c>
      <c r="Y4053">
        <v>0</v>
      </c>
      <c r="Z4053">
        <v>0</v>
      </c>
      <c r="AA4053">
        <v>0</v>
      </c>
      <c r="AB4053">
        <v>0</v>
      </c>
      <c r="AC4053">
        <v>7764045999999999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126</v>
      </c>
      <c r="AO4053">
        <v>20442</v>
      </c>
      <c r="AP4053">
        <v>1.3857304999999998E+16</v>
      </c>
    </row>
    <row r="4054" spans="1:42" x14ac:dyDescent="0.25">
      <c r="A4054">
        <v>4052</v>
      </c>
      <c r="B4054">
        <v>4052</v>
      </c>
      <c r="C4054" t="s">
        <v>12737</v>
      </c>
      <c r="D4054">
        <v>20</v>
      </c>
      <c r="E4054">
        <v>1</v>
      </c>
      <c r="F4054">
        <v>0</v>
      </c>
      <c r="G4054">
        <v>1</v>
      </c>
      <c r="H4054">
        <v>1</v>
      </c>
      <c r="I4054">
        <v>5</v>
      </c>
      <c r="J4054">
        <v>8</v>
      </c>
      <c r="K4054">
        <v>49110</v>
      </c>
      <c r="L4054" t="s">
        <v>28027</v>
      </c>
      <c r="M4054" t="s">
        <v>43</v>
      </c>
      <c r="N4054">
        <v>0</v>
      </c>
      <c r="S4054" t="s">
        <v>12738</v>
      </c>
      <c r="T4054" t="s">
        <v>12739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53835587</v>
      </c>
      <c r="AH4054">
        <v>0</v>
      </c>
      <c r="AI4054">
        <v>0</v>
      </c>
      <c r="AJ4054">
        <v>0</v>
      </c>
      <c r="AK4054">
        <v>0</v>
      </c>
      <c r="AL4054">
        <v>8</v>
      </c>
      <c r="AO4054">
        <v>4637</v>
      </c>
      <c r="AP4054">
        <v>62829224</v>
      </c>
    </row>
    <row r="4055" spans="1:42" x14ac:dyDescent="0.25">
      <c r="A4055">
        <v>4053</v>
      </c>
      <c r="B4055">
        <v>4053</v>
      </c>
      <c r="C4055" t="s">
        <v>12740</v>
      </c>
      <c r="D4055">
        <v>30</v>
      </c>
      <c r="E4055">
        <v>4</v>
      </c>
      <c r="F4055">
        <v>7</v>
      </c>
      <c r="G4055">
        <v>4</v>
      </c>
      <c r="H4055">
        <v>2</v>
      </c>
      <c r="I4055">
        <v>4</v>
      </c>
      <c r="J4055">
        <v>21</v>
      </c>
      <c r="K4055">
        <v>4170</v>
      </c>
      <c r="L4055" t="s">
        <v>28026</v>
      </c>
      <c r="M4055" t="s">
        <v>1966</v>
      </c>
      <c r="N4055">
        <v>0</v>
      </c>
      <c r="S4055" t="s">
        <v>12741</v>
      </c>
      <c r="T4055" t="s">
        <v>12742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60248607</v>
      </c>
      <c r="AG4055">
        <v>53835587</v>
      </c>
      <c r="AH4055">
        <v>0</v>
      </c>
      <c r="AI4055">
        <v>0</v>
      </c>
      <c r="AJ4055">
        <v>0</v>
      </c>
      <c r="AK4055">
        <v>0</v>
      </c>
      <c r="AL4055">
        <v>21</v>
      </c>
      <c r="AM4055">
        <v>405417321</v>
      </c>
      <c r="AN4055">
        <v>-36258958</v>
      </c>
      <c r="AO4055">
        <v>8564</v>
      </c>
      <c r="AP4055">
        <v>1186656738363</v>
      </c>
    </row>
    <row r="4056" spans="1:42" x14ac:dyDescent="0.25">
      <c r="A4056">
        <v>4054</v>
      </c>
      <c r="B4056">
        <v>4054</v>
      </c>
      <c r="C4056" t="s">
        <v>12743</v>
      </c>
      <c r="D4056">
        <v>45</v>
      </c>
      <c r="E4056">
        <v>11</v>
      </c>
      <c r="F4056">
        <v>6</v>
      </c>
      <c r="G4056">
        <v>1</v>
      </c>
      <c r="H4056">
        <v>0</v>
      </c>
      <c r="I4056">
        <v>0</v>
      </c>
      <c r="J4056">
        <v>21</v>
      </c>
      <c r="K4056">
        <v>15900</v>
      </c>
      <c r="L4056" t="s">
        <v>28026</v>
      </c>
      <c r="M4056" t="s">
        <v>62</v>
      </c>
      <c r="N4056">
        <v>0</v>
      </c>
      <c r="O4056">
        <v>50</v>
      </c>
      <c r="P4056">
        <v>50</v>
      </c>
      <c r="Q4056">
        <v>50</v>
      </c>
      <c r="S4056" t="s">
        <v>12744</v>
      </c>
      <c r="T4056" t="s">
        <v>12745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45235824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53835587</v>
      </c>
      <c r="AH4056">
        <v>0</v>
      </c>
      <c r="AI4056">
        <v>0</v>
      </c>
      <c r="AJ4056">
        <v>0</v>
      </c>
      <c r="AK4056">
        <v>0</v>
      </c>
      <c r="AL4056">
        <v>18</v>
      </c>
      <c r="AO4056">
        <v>12846</v>
      </c>
      <c r="AP4056">
        <v>104804757</v>
      </c>
    </row>
    <row r="4057" spans="1:42" x14ac:dyDescent="0.25">
      <c r="A4057">
        <v>4055</v>
      </c>
      <c r="B4057">
        <v>4055</v>
      </c>
      <c r="C4057" t="s">
        <v>12746</v>
      </c>
      <c r="D4057">
        <v>50</v>
      </c>
      <c r="E4057">
        <v>7</v>
      </c>
      <c r="F4057">
        <v>2</v>
      </c>
      <c r="G4057">
        <v>0</v>
      </c>
      <c r="H4057">
        <v>0</v>
      </c>
      <c r="I4057">
        <v>0</v>
      </c>
      <c r="J4057">
        <v>9</v>
      </c>
      <c r="K4057">
        <v>42880</v>
      </c>
      <c r="L4057" t="s">
        <v>28027</v>
      </c>
      <c r="M4057" t="s">
        <v>62</v>
      </c>
      <c r="N4057">
        <v>0</v>
      </c>
      <c r="S4057" t="s">
        <v>12747</v>
      </c>
      <c r="T4057" t="s">
        <v>12748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45235824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53835587</v>
      </c>
      <c r="AH4057">
        <v>0</v>
      </c>
      <c r="AI4057">
        <v>0</v>
      </c>
      <c r="AJ4057">
        <v>0</v>
      </c>
      <c r="AK4057">
        <v>0</v>
      </c>
      <c r="AL4057">
        <v>9</v>
      </c>
      <c r="AM4057">
        <v>404751622</v>
      </c>
      <c r="AN4057">
        <v>-36532298</v>
      </c>
      <c r="AO4057">
        <v>11908</v>
      </c>
      <c r="AP4057">
        <v>1074951409324</v>
      </c>
    </row>
    <row r="4058" spans="1:42" x14ac:dyDescent="0.25">
      <c r="A4058">
        <v>4056</v>
      </c>
      <c r="B4058">
        <v>4056</v>
      </c>
      <c r="C4058" t="s">
        <v>12749</v>
      </c>
      <c r="D4058">
        <v>35</v>
      </c>
      <c r="E4058">
        <v>4</v>
      </c>
      <c r="F4058">
        <v>0</v>
      </c>
      <c r="G4058">
        <v>1</v>
      </c>
      <c r="H4058">
        <v>0</v>
      </c>
      <c r="I4058">
        <v>2</v>
      </c>
      <c r="J4058">
        <v>7</v>
      </c>
      <c r="K4058">
        <v>64140</v>
      </c>
      <c r="L4058" t="s">
        <v>28026</v>
      </c>
      <c r="M4058" t="s">
        <v>66</v>
      </c>
      <c r="N4058">
        <v>0</v>
      </c>
      <c r="S4058" t="s">
        <v>12750</v>
      </c>
      <c r="T4058" t="s">
        <v>12751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60248607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7</v>
      </c>
      <c r="AM4058">
        <v>404328694</v>
      </c>
      <c r="AN4058">
        <v>-37116127</v>
      </c>
      <c r="AO4058">
        <v>7867</v>
      </c>
      <c r="AP4058">
        <v>707876952567</v>
      </c>
    </row>
    <row r="4059" spans="1:42" x14ac:dyDescent="0.25">
      <c r="A4059">
        <v>4057</v>
      </c>
      <c r="B4059">
        <v>4057</v>
      </c>
      <c r="C4059" t="s">
        <v>12752</v>
      </c>
      <c r="D4059">
        <v>35</v>
      </c>
      <c r="E4059">
        <v>2</v>
      </c>
      <c r="F4059">
        <v>0</v>
      </c>
      <c r="G4059">
        <v>3</v>
      </c>
      <c r="H4059">
        <v>2</v>
      </c>
      <c r="I4059">
        <v>0</v>
      </c>
      <c r="J4059">
        <v>7</v>
      </c>
      <c r="K4059">
        <v>3960</v>
      </c>
      <c r="L4059" t="s">
        <v>28026</v>
      </c>
      <c r="M4059" t="s">
        <v>12753</v>
      </c>
      <c r="N4059">
        <v>0</v>
      </c>
      <c r="S4059" t="s">
        <v>12754</v>
      </c>
      <c r="T4059" t="s">
        <v>12755</v>
      </c>
      <c r="U4059">
        <v>0</v>
      </c>
      <c r="V4059">
        <v>0</v>
      </c>
      <c r="W4059">
        <v>0</v>
      </c>
      <c r="X4059">
        <v>0</v>
      </c>
      <c r="Y4059">
        <v>51494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60248607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7</v>
      </c>
      <c r="AO4059">
        <v>7867</v>
      </c>
      <c r="AP4059">
        <v>69883374</v>
      </c>
    </row>
    <row r="4060" spans="1:42" x14ac:dyDescent="0.25">
      <c r="A4060">
        <v>4058</v>
      </c>
      <c r="B4060">
        <v>4058</v>
      </c>
      <c r="C4060" t="s">
        <v>12756</v>
      </c>
      <c r="D4060">
        <v>35</v>
      </c>
      <c r="E4060">
        <v>20</v>
      </c>
      <c r="F4060">
        <v>6</v>
      </c>
      <c r="G4060">
        <v>3</v>
      </c>
      <c r="H4060">
        <v>10</v>
      </c>
      <c r="I4060">
        <v>8</v>
      </c>
      <c r="J4060">
        <v>48</v>
      </c>
      <c r="K4060">
        <v>29560</v>
      </c>
      <c r="L4060" t="s">
        <v>28026</v>
      </c>
      <c r="M4060" t="s">
        <v>62</v>
      </c>
      <c r="N4060">
        <v>0</v>
      </c>
      <c r="O4060">
        <v>30</v>
      </c>
      <c r="P4060">
        <v>35</v>
      </c>
      <c r="Q4060">
        <v>25</v>
      </c>
      <c r="S4060" t="s">
        <v>12757</v>
      </c>
      <c r="T4060" t="s">
        <v>12758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45235824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53835587</v>
      </c>
      <c r="AH4060">
        <v>0</v>
      </c>
      <c r="AI4060">
        <v>0</v>
      </c>
      <c r="AJ4060">
        <v>0</v>
      </c>
      <c r="AK4060">
        <v>0</v>
      </c>
      <c r="AL4060">
        <v>47</v>
      </c>
      <c r="AM4060">
        <v>404553699</v>
      </c>
      <c r="AN4060">
        <v>-36769267</v>
      </c>
      <c r="AO4060">
        <v>11673</v>
      </c>
      <c r="AP4060">
        <v>1.0628836244319998E+16</v>
      </c>
    </row>
    <row r="4061" spans="1:42" x14ac:dyDescent="0.25">
      <c r="A4061">
        <v>4059</v>
      </c>
      <c r="B4061">
        <v>4059</v>
      </c>
      <c r="C4061" t="s">
        <v>12759</v>
      </c>
      <c r="D4061">
        <v>30</v>
      </c>
      <c r="E4061">
        <v>5</v>
      </c>
      <c r="F4061">
        <v>21</v>
      </c>
      <c r="G4061">
        <v>29</v>
      </c>
      <c r="H4061">
        <v>13</v>
      </c>
      <c r="I4061">
        <v>5</v>
      </c>
      <c r="J4061">
        <v>81</v>
      </c>
      <c r="K4061">
        <v>35600</v>
      </c>
      <c r="L4061" t="s">
        <v>28027</v>
      </c>
      <c r="M4061" t="s">
        <v>291</v>
      </c>
      <c r="N4061">
        <v>0</v>
      </c>
      <c r="O4061">
        <v>35</v>
      </c>
      <c r="P4061">
        <v>35</v>
      </c>
      <c r="Q4061">
        <v>40</v>
      </c>
      <c r="S4061" t="s">
        <v>12760</v>
      </c>
      <c r="T4061" t="s">
        <v>12761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60248607</v>
      </c>
      <c r="AG4061">
        <v>53835587</v>
      </c>
      <c r="AH4061">
        <v>0</v>
      </c>
      <c r="AI4061">
        <v>0</v>
      </c>
      <c r="AJ4061">
        <v>0</v>
      </c>
      <c r="AK4061">
        <v>0</v>
      </c>
      <c r="AL4061">
        <v>73</v>
      </c>
      <c r="AM4061">
        <v>403468109</v>
      </c>
      <c r="AN4061">
        <v>-383033515</v>
      </c>
      <c r="AO4061">
        <v>10932</v>
      </c>
      <c r="AP4061">
        <v>1.2199164247575E+16</v>
      </c>
    </row>
    <row r="4062" spans="1:42" x14ac:dyDescent="0.25">
      <c r="A4062">
        <v>4060</v>
      </c>
      <c r="B4062">
        <v>4060</v>
      </c>
      <c r="C4062" t="s">
        <v>12762</v>
      </c>
      <c r="D4062">
        <v>30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1</v>
      </c>
      <c r="K4062">
        <v>79200</v>
      </c>
      <c r="L4062" t="s">
        <v>28026</v>
      </c>
      <c r="M4062" t="s">
        <v>66</v>
      </c>
      <c r="N4062">
        <v>0</v>
      </c>
      <c r="S4062" t="s">
        <v>12763</v>
      </c>
      <c r="T4062" t="s">
        <v>12764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60248607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1</v>
      </c>
      <c r="AM4062">
        <v>40463953</v>
      </c>
      <c r="AN4062">
        <v>-37214448</v>
      </c>
      <c r="AO4062">
        <v>4248</v>
      </c>
      <c r="AP4062">
        <v>7227559750820001</v>
      </c>
    </row>
    <row r="4063" spans="1:42" x14ac:dyDescent="0.25">
      <c r="A4063">
        <v>4061</v>
      </c>
      <c r="B4063">
        <v>4061</v>
      </c>
      <c r="C4063" t="s">
        <v>12765</v>
      </c>
      <c r="D4063">
        <v>50</v>
      </c>
      <c r="E4063">
        <v>28</v>
      </c>
      <c r="F4063">
        <v>0</v>
      </c>
      <c r="G4063">
        <v>0</v>
      </c>
      <c r="H4063">
        <v>0</v>
      </c>
      <c r="I4063">
        <v>1</v>
      </c>
      <c r="J4063">
        <v>32</v>
      </c>
      <c r="K4063">
        <v>260</v>
      </c>
      <c r="L4063" t="s">
        <v>28026</v>
      </c>
      <c r="M4063" t="s">
        <v>12766</v>
      </c>
      <c r="N4063">
        <v>1</v>
      </c>
      <c r="S4063" t="s">
        <v>12767</v>
      </c>
      <c r="T4063" t="s">
        <v>12768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45235824</v>
      </c>
      <c r="AA4063">
        <v>0</v>
      </c>
      <c r="AB4063">
        <v>0</v>
      </c>
      <c r="AC4063">
        <v>0</v>
      </c>
      <c r="AD4063">
        <v>7205282</v>
      </c>
      <c r="AE4063">
        <v>0</v>
      </c>
      <c r="AF4063">
        <v>60248607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29</v>
      </c>
      <c r="AM4063">
        <v>40423653</v>
      </c>
      <c r="AN4063">
        <v>-36830566</v>
      </c>
      <c r="AO4063">
        <v>1549</v>
      </c>
      <c r="AP4063">
        <v>1.1692494359640004E+16</v>
      </c>
    </row>
    <row r="4064" spans="1:42" x14ac:dyDescent="0.25">
      <c r="A4064">
        <v>4062</v>
      </c>
      <c r="B4064">
        <v>4062</v>
      </c>
      <c r="C4064" t="s">
        <v>12769</v>
      </c>
      <c r="D4064">
        <v>40</v>
      </c>
      <c r="E4064">
        <v>9</v>
      </c>
      <c r="F4064">
        <v>3</v>
      </c>
      <c r="G4064">
        <v>6</v>
      </c>
      <c r="H4064">
        <v>0</v>
      </c>
      <c r="I4064">
        <v>1</v>
      </c>
      <c r="J4064">
        <v>19</v>
      </c>
      <c r="K4064">
        <v>25320</v>
      </c>
      <c r="L4064" t="s">
        <v>28027</v>
      </c>
      <c r="M4064" t="s">
        <v>43</v>
      </c>
      <c r="N4064">
        <v>0</v>
      </c>
      <c r="O4064">
        <v>40</v>
      </c>
      <c r="P4064">
        <v>45</v>
      </c>
      <c r="Q4064">
        <v>45</v>
      </c>
      <c r="S4064" t="s">
        <v>12770</v>
      </c>
      <c r="T4064" t="s">
        <v>12771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53835587</v>
      </c>
      <c r="AH4064">
        <v>0</v>
      </c>
      <c r="AI4064">
        <v>0</v>
      </c>
      <c r="AJ4064">
        <v>0</v>
      </c>
      <c r="AK4064">
        <v>0</v>
      </c>
      <c r="AL4064">
        <v>19</v>
      </c>
      <c r="AM4064">
        <v>404400367</v>
      </c>
      <c r="AN4064">
        <v>-36789671</v>
      </c>
      <c r="AO4064">
        <v>1119</v>
      </c>
      <c r="AP4064">
        <v>605515380696</v>
      </c>
    </row>
    <row r="4065" spans="1:42" x14ac:dyDescent="0.25">
      <c r="A4065">
        <v>4063</v>
      </c>
      <c r="B4065">
        <v>4063</v>
      </c>
      <c r="C4065" t="s">
        <v>12772</v>
      </c>
      <c r="D4065">
        <v>25</v>
      </c>
      <c r="E4065">
        <v>2</v>
      </c>
      <c r="F4065">
        <v>3</v>
      </c>
      <c r="G4065">
        <v>3</v>
      </c>
      <c r="H4065">
        <v>0</v>
      </c>
      <c r="I4065">
        <v>6</v>
      </c>
      <c r="J4065">
        <v>14</v>
      </c>
      <c r="K4065">
        <v>86080</v>
      </c>
      <c r="L4065" t="s">
        <v>28026</v>
      </c>
      <c r="M4065" t="s">
        <v>3528</v>
      </c>
      <c r="N4065">
        <v>0</v>
      </c>
      <c r="S4065" t="s">
        <v>12773</v>
      </c>
      <c r="T4065" t="s">
        <v>12774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60248607</v>
      </c>
      <c r="AG4065">
        <v>53835587</v>
      </c>
      <c r="AH4065">
        <v>0</v>
      </c>
      <c r="AI4065">
        <v>0</v>
      </c>
      <c r="AJ4065">
        <v>0</v>
      </c>
      <c r="AK4065">
        <v>0</v>
      </c>
      <c r="AL4065">
        <v>14</v>
      </c>
      <c r="AO4065">
        <v>6562</v>
      </c>
      <c r="AP4065">
        <v>1.26806256E+16</v>
      </c>
    </row>
    <row r="4066" spans="1:42" x14ac:dyDescent="0.25">
      <c r="A4066">
        <v>4064</v>
      </c>
      <c r="B4066">
        <v>4064</v>
      </c>
      <c r="C4066" t="s">
        <v>12775</v>
      </c>
      <c r="D4066">
        <v>25</v>
      </c>
      <c r="E4066">
        <v>9</v>
      </c>
      <c r="F4066">
        <v>4</v>
      </c>
      <c r="G4066">
        <v>6</v>
      </c>
      <c r="H4066">
        <v>13</v>
      </c>
      <c r="I4066">
        <v>27</v>
      </c>
      <c r="J4066">
        <v>61</v>
      </c>
      <c r="K4066">
        <v>4900</v>
      </c>
      <c r="L4066" t="s">
        <v>28026</v>
      </c>
      <c r="M4066" t="s">
        <v>12776</v>
      </c>
      <c r="N4066">
        <v>0</v>
      </c>
      <c r="O4066">
        <v>25</v>
      </c>
      <c r="P4066">
        <v>20</v>
      </c>
      <c r="Q4066">
        <v>20</v>
      </c>
      <c r="S4066" t="s">
        <v>12387</v>
      </c>
      <c r="T4066" t="s">
        <v>12777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5906842</v>
      </c>
      <c r="AB4066">
        <v>0</v>
      </c>
      <c r="AC4066">
        <v>0</v>
      </c>
      <c r="AD4066">
        <v>0</v>
      </c>
      <c r="AE4066">
        <v>0</v>
      </c>
      <c r="AF4066">
        <v>60248607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59</v>
      </c>
      <c r="AO4066">
        <v>8691</v>
      </c>
      <c r="AP4066">
        <v>7090614000000001</v>
      </c>
    </row>
    <row r="4067" spans="1:42" x14ac:dyDescent="0.25">
      <c r="A4067">
        <v>4065</v>
      </c>
      <c r="B4067">
        <v>4065</v>
      </c>
      <c r="C4067" t="s">
        <v>12778</v>
      </c>
      <c r="D4067">
        <v>40</v>
      </c>
      <c r="E4067">
        <v>17</v>
      </c>
      <c r="F4067">
        <v>4</v>
      </c>
      <c r="G4067">
        <v>3</v>
      </c>
      <c r="H4067">
        <v>2</v>
      </c>
      <c r="I4067">
        <v>2</v>
      </c>
      <c r="J4067">
        <v>31</v>
      </c>
      <c r="K4067">
        <v>470</v>
      </c>
      <c r="L4067" t="s">
        <v>28026</v>
      </c>
      <c r="M4067" t="s">
        <v>12779</v>
      </c>
      <c r="N4067">
        <v>0</v>
      </c>
      <c r="O4067">
        <v>45</v>
      </c>
      <c r="P4067">
        <v>40</v>
      </c>
      <c r="Q4067">
        <v>45</v>
      </c>
      <c r="S4067" t="s">
        <v>12780</v>
      </c>
      <c r="T4067" t="s">
        <v>12781</v>
      </c>
      <c r="U4067">
        <v>0</v>
      </c>
      <c r="V4067">
        <v>0</v>
      </c>
      <c r="W4067">
        <v>0</v>
      </c>
      <c r="X4067">
        <v>0</v>
      </c>
      <c r="Y4067">
        <v>51494</v>
      </c>
      <c r="Z4067">
        <v>45235824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28</v>
      </c>
      <c r="AM4067">
        <v>405490797</v>
      </c>
      <c r="AN4067">
        <v>-36486215</v>
      </c>
      <c r="AO4067">
        <v>12318</v>
      </c>
      <c r="AP4067">
        <v>5465044245820001</v>
      </c>
    </row>
    <row r="4068" spans="1:42" x14ac:dyDescent="0.25">
      <c r="A4068">
        <v>4066</v>
      </c>
      <c r="B4068">
        <v>4066</v>
      </c>
      <c r="C4068" t="s">
        <v>12782</v>
      </c>
      <c r="D4068">
        <v>45</v>
      </c>
      <c r="E4068">
        <v>5</v>
      </c>
      <c r="F4068">
        <v>2</v>
      </c>
      <c r="G4068">
        <v>0</v>
      </c>
      <c r="H4068">
        <v>0</v>
      </c>
      <c r="I4068">
        <v>0</v>
      </c>
      <c r="J4068">
        <v>7</v>
      </c>
      <c r="K4068">
        <v>10200</v>
      </c>
      <c r="L4068" t="s">
        <v>28026</v>
      </c>
      <c r="M4068" t="s">
        <v>12783</v>
      </c>
      <c r="N4068">
        <v>0</v>
      </c>
      <c r="S4068" t="s">
        <v>12784</v>
      </c>
      <c r="T4068" t="s">
        <v>12785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45235824</v>
      </c>
      <c r="AA4068">
        <v>5906842</v>
      </c>
      <c r="AB4068">
        <v>0</v>
      </c>
      <c r="AC4068">
        <v>0</v>
      </c>
      <c r="AD4068">
        <v>0</v>
      </c>
      <c r="AE4068">
        <v>0</v>
      </c>
      <c r="AF4068">
        <v>60248607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7</v>
      </c>
      <c r="AM4068">
        <v>404225005</v>
      </c>
      <c r="AN4068">
        <v>-3674861</v>
      </c>
      <c r="AO4068">
        <v>10114</v>
      </c>
      <c r="AP4068">
        <v>1.165496346395E+16</v>
      </c>
    </row>
    <row r="4069" spans="1:42" x14ac:dyDescent="0.25">
      <c r="A4069">
        <v>4067</v>
      </c>
      <c r="B4069">
        <v>4067</v>
      </c>
      <c r="C4069" t="s">
        <v>12786</v>
      </c>
      <c r="D4069">
        <v>35</v>
      </c>
      <c r="E4069">
        <v>57</v>
      </c>
      <c r="F4069">
        <v>84</v>
      </c>
      <c r="G4069">
        <v>36</v>
      </c>
      <c r="H4069">
        <v>19</v>
      </c>
      <c r="I4069">
        <v>33</v>
      </c>
      <c r="J4069">
        <v>529</v>
      </c>
      <c r="K4069">
        <v>7630</v>
      </c>
      <c r="L4069" t="s">
        <v>28026</v>
      </c>
      <c r="M4069" t="s">
        <v>74</v>
      </c>
      <c r="N4069">
        <v>0</v>
      </c>
      <c r="O4069">
        <v>35</v>
      </c>
      <c r="P4069">
        <v>35</v>
      </c>
      <c r="Q4069">
        <v>35</v>
      </c>
      <c r="R4069">
        <v>40</v>
      </c>
      <c r="S4069" t="s">
        <v>12787</v>
      </c>
      <c r="T4069" t="s">
        <v>12788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45235824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53835587</v>
      </c>
      <c r="AH4069">
        <v>0</v>
      </c>
      <c r="AI4069">
        <v>0</v>
      </c>
      <c r="AJ4069">
        <v>0</v>
      </c>
      <c r="AK4069">
        <v>0</v>
      </c>
      <c r="AL4069">
        <v>229</v>
      </c>
      <c r="AO4069">
        <v>16673</v>
      </c>
      <c r="AP4069">
        <v>1.04923084E+16</v>
      </c>
    </row>
    <row r="4070" spans="1:42" x14ac:dyDescent="0.25">
      <c r="A4070">
        <v>4068</v>
      </c>
      <c r="B4070">
        <v>4068</v>
      </c>
      <c r="C4070" t="s">
        <v>12789</v>
      </c>
      <c r="D4070">
        <v>50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2930</v>
      </c>
      <c r="L4070" t="s">
        <v>28027</v>
      </c>
      <c r="M4070" t="s">
        <v>11296</v>
      </c>
      <c r="N4070">
        <v>0</v>
      </c>
      <c r="S4070" t="s">
        <v>12790</v>
      </c>
      <c r="T4070" t="s">
        <v>12791</v>
      </c>
      <c r="U4070">
        <v>9038962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60248607</v>
      </c>
      <c r="AG4070">
        <v>53835587</v>
      </c>
      <c r="AH4070">
        <v>0</v>
      </c>
      <c r="AI4070">
        <v>0</v>
      </c>
      <c r="AJ4070">
        <v>0</v>
      </c>
      <c r="AK4070">
        <v>0</v>
      </c>
      <c r="AL4070">
        <v>1</v>
      </c>
      <c r="AO4070">
        <v>7079</v>
      </c>
      <c r="AP4070">
        <v>127499235</v>
      </c>
    </row>
    <row r="4071" spans="1:42" x14ac:dyDescent="0.25">
      <c r="A4071">
        <v>4069</v>
      </c>
      <c r="B4071">
        <v>4069</v>
      </c>
      <c r="C4071" t="s">
        <v>12792</v>
      </c>
      <c r="D4071">
        <v>40</v>
      </c>
      <c r="E4071">
        <v>4</v>
      </c>
      <c r="F4071">
        <v>3</v>
      </c>
      <c r="G4071">
        <v>1</v>
      </c>
      <c r="H4071">
        <v>2</v>
      </c>
      <c r="I4071">
        <v>0</v>
      </c>
      <c r="J4071">
        <v>11</v>
      </c>
      <c r="K4071">
        <v>2680</v>
      </c>
      <c r="L4071" t="s">
        <v>28026</v>
      </c>
      <c r="M4071" t="s">
        <v>435</v>
      </c>
      <c r="N4071">
        <v>0</v>
      </c>
      <c r="S4071" t="s">
        <v>12793</v>
      </c>
      <c r="T4071" t="s">
        <v>12794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6.1603099999999992E+16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10</v>
      </c>
      <c r="AM4071">
        <v>40420772</v>
      </c>
      <c r="AN4071">
        <v>-36999977</v>
      </c>
      <c r="AO4071">
        <v>9964</v>
      </c>
      <c r="AP4071">
        <v>105789947743</v>
      </c>
    </row>
    <row r="4072" spans="1:42" x14ac:dyDescent="0.25">
      <c r="A4072">
        <v>4070</v>
      </c>
      <c r="B4072">
        <v>4070</v>
      </c>
      <c r="C4072" t="s">
        <v>12795</v>
      </c>
      <c r="D4072">
        <v>45</v>
      </c>
      <c r="E4072">
        <v>20</v>
      </c>
      <c r="F4072">
        <v>10</v>
      </c>
      <c r="G4072">
        <v>1</v>
      </c>
      <c r="H4072">
        <v>0</v>
      </c>
      <c r="I4072">
        <v>2</v>
      </c>
      <c r="J4072">
        <v>40</v>
      </c>
      <c r="K4072">
        <v>23990</v>
      </c>
      <c r="L4072" t="s">
        <v>28026</v>
      </c>
      <c r="M4072" t="s">
        <v>43</v>
      </c>
      <c r="N4072">
        <v>0</v>
      </c>
      <c r="O4072">
        <v>45</v>
      </c>
      <c r="P4072">
        <v>45</v>
      </c>
      <c r="Q4072">
        <v>45</v>
      </c>
      <c r="S4072" t="s">
        <v>12796</v>
      </c>
      <c r="T4072" t="s">
        <v>12797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53835587</v>
      </c>
      <c r="AH4072">
        <v>0</v>
      </c>
      <c r="AI4072">
        <v>0</v>
      </c>
      <c r="AJ4072">
        <v>0</v>
      </c>
      <c r="AK4072">
        <v>0</v>
      </c>
      <c r="AL4072">
        <v>33</v>
      </c>
      <c r="AM4072">
        <v>404207361</v>
      </c>
      <c r="AN4072">
        <v>-36848303</v>
      </c>
      <c r="AO4072">
        <v>14527</v>
      </c>
      <c r="AP4072">
        <v>604798499058</v>
      </c>
    </row>
    <row r="4073" spans="1:42" x14ac:dyDescent="0.25">
      <c r="A4073">
        <v>4071</v>
      </c>
      <c r="B4073">
        <v>4071</v>
      </c>
      <c r="C4073" t="s">
        <v>12798</v>
      </c>
      <c r="D4073">
        <v>45</v>
      </c>
      <c r="E4073">
        <v>24</v>
      </c>
      <c r="F4073">
        <v>4</v>
      </c>
      <c r="G4073">
        <v>1</v>
      </c>
      <c r="H4073">
        <v>2</v>
      </c>
      <c r="I4073">
        <v>0</v>
      </c>
      <c r="J4073">
        <v>35</v>
      </c>
      <c r="K4073">
        <v>15900</v>
      </c>
      <c r="L4073" t="s">
        <v>28026</v>
      </c>
      <c r="M4073" t="s">
        <v>3424</v>
      </c>
      <c r="N4073">
        <v>1</v>
      </c>
      <c r="O4073">
        <v>45</v>
      </c>
      <c r="P4073">
        <v>40</v>
      </c>
      <c r="Q4073">
        <v>45</v>
      </c>
      <c r="S4073" t="s">
        <v>12799</v>
      </c>
      <c r="T4073" t="s">
        <v>12800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45235824</v>
      </c>
      <c r="AA4073">
        <v>0</v>
      </c>
      <c r="AB4073">
        <v>0</v>
      </c>
      <c r="AC4073">
        <v>7764045999999999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31</v>
      </c>
      <c r="AM4073">
        <v>404048322</v>
      </c>
      <c r="AN4073">
        <v>-3713675770612048</v>
      </c>
      <c r="AO4073">
        <v>14176</v>
      </c>
      <c r="AP4073">
        <v>5882723715642939</v>
      </c>
    </row>
    <row r="4074" spans="1:42" x14ac:dyDescent="0.25">
      <c r="A4074">
        <v>4072</v>
      </c>
      <c r="B4074">
        <v>4072</v>
      </c>
      <c r="C4074" t="s">
        <v>356</v>
      </c>
      <c r="D4074">
        <v>50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6320</v>
      </c>
      <c r="L4074" t="s">
        <v>28027</v>
      </c>
      <c r="M4074" t="s">
        <v>252</v>
      </c>
      <c r="N4074">
        <v>0</v>
      </c>
      <c r="S4074" t="s">
        <v>12801</v>
      </c>
      <c r="T4074" t="s">
        <v>12802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60248607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O4074">
        <v>7079</v>
      </c>
      <c r="AP4074">
        <v>64967686</v>
      </c>
    </row>
    <row r="4075" spans="1:42" x14ac:dyDescent="0.25">
      <c r="A4075">
        <v>4073</v>
      </c>
      <c r="B4075">
        <v>4073</v>
      </c>
      <c r="C4075" t="s">
        <v>12803</v>
      </c>
      <c r="D4075">
        <v>40</v>
      </c>
      <c r="E4075">
        <v>8</v>
      </c>
      <c r="F4075">
        <v>9</v>
      </c>
      <c r="G4075">
        <v>2</v>
      </c>
      <c r="H4075">
        <v>2</v>
      </c>
      <c r="I4075">
        <v>1</v>
      </c>
      <c r="J4075">
        <v>23</v>
      </c>
      <c r="K4075">
        <v>10</v>
      </c>
      <c r="L4075" t="s">
        <v>28026</v>
      </c>
      <c r="M4075" t="s">
        <v>66</v>
      </c>
      <c r="N4075">
        <v>0</v>
      </c>
      <c r="O4075">
        <v>40</v>
      </c>
      <c r="P4075">
        <v>45</v>
      </c>
      <c r="Q4075">
        <v>35</v>
      </c>
      <c r="S4075" t="s">
        <v>12804</v>
      </c>
      <c r="T4075" t="s">
        <v>12805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60248607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22</v>
      </c>
      <c r="AO4075">
        <v>11627</v>
      </c>
      <c r="AP4075">
        <v>6.4417234E+16</v>
      </c>
    </row>
    <row r="4076" spans="1:42" x14ac:dyDescent="0.25">
      <c r="A4076">
        <v>4074</v>
      </c>
      <c r="B4076">
        <v>4074</v>
      </c>
      <c r="C4076" t="s">
        <v>12806</v>
      </c>
      <c r="D4076">
        <v>45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</v>
      </c>
      <c r="K4076">
        <v>67250</v>
      </c>
      <c r="L4076" t="s">
        <v>28026</v>
      </c>
      <c r="M4076" t="s">
        <v>66</v>
      </c>
      <c r="N4076">
        <v>0</v>
      </c>
      <c r="S4076" t="s">
        <v>12807</v>
      </c>
      <c r="T4076" t="s">
        <v>12808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60248607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40424072</v>
      </c>
      <c r="AN4076">
        <v>-37097802</v>
      </c>
      <c r="AO4076">
        <v>7466</v>
      </c>
      <c r="AP4076">
        <v>7110028729179999</v>
      </c>
    </row>
    <row r="4077" spans="1:42" x14ac:dyDescent="0.25">
      <c r="A4077">
        <v>4075</v>
      </c>
      <c r="B4077">
        <v>4075</v>
      </c>
      <c r="C4077" t="s">
        <v>12809</v>
      </c>
      <c r="D4077">
        <v>40</v>
      </c>
      <c r="E4077">
        <v>1</v>
      </c>
      <c r="F4077">
        <v>1</v>
      </c>
      <c r="G4077">
        <v>444</v>
      </c>
      <c r="H4077">
        <v>164</v>
      </c>
      <c r="I4077">
        <v>128</v>
      </c>
      <c r="J4077">
        <v>4003</v>
      </c>
      <c r="K4077">
        <v>870</v>
      </c>
      <c r="L4077" t="s">
        <v>28026</v>
      </c>
      <c r="M4077" t="s">
        <v>12810</v>
      </c>
      <c r="N4077">
        <v>0</v>
      </c>
      <c r="O4077">
        <v>40</v>
      </c>
      <c r="P4077">
        <v>35</v>
      </c>
      <c r="Q4077">
        <v>35</v>
      </c>
      <c r="R4077">
        <v>40</v>
      </c>
      <c r="S4077" t="s">
        <v>12811</v>
      </c>
      <c r="T4077" t="s">
        <v>12812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5906842</v>
      </c>
      <c r="AB4077">
        <v>0</v>
      </c>
      <c r="AC4077">
        <v>0</v>
      </c>
      <c r="AD4077">
        <v>0</v>
      </c>
      <c r="AE4077">
        <v>0</v>
      </c>
      <c r="AF4077">
        <v>60248607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738</v>
      </c>
      <c r="AO4077">
        <v>23908</v>
      </c>
      <c r="AP4077">
        <v>75839357</v>
      </c>
    </row>
    <row r="4078" spans="1:42" x14ac:dyDescent="0.25">
      <c r="A4078">
        <v>4076</v>
      </c>
      <c r="B4078">
        <v>4076</v>
      </c>
      <c r="C4078" t="s">
        <v>12813</v>
      </c>
      <c r="D4078">
        <v>35</v>
      </c>
      <c r="E4078">
        <v>26</v>
      </c>
      <c r="F4078">
        <v>12</v>
      </c>
      <c r="G4078">
        <v>10</v>
      </c>
      <c r="H4078">
        <v>13</v>
      </c>
      <c r="I4078">
        <v>15</v>
      </c>
      <c r="J4078">
        <v>77</v>
      </c>
      <c r="K4078">
        <v>1200</v>
      </c>
      <c r="L4078" t="s">
        <v>28026</v>
      </c>
      <c r="M4078" t="s">
        <v>12814</v>
      </c>
      <c r="N4078">
        <v>0</v>
      </c>
      <c r="O4078">
        <v>30</v>
      </c>
      <c r="P4078">
        <v>35</v>
      </c>
      <c r="Q4078">
        <v>30</v>
      </c>
      <c r="S4078" t="s">
        <v>12815</v>
      </c>
      <c r="T4078" t="s">
        <v>12816</v>
      </c>
      <c r="U4078">
        <v>0</v>
      </c>
      <c r="V4078">
        <v>0</v>
      </c>
      <c r="W4078">
        <v>0</v>
      </c>
      <c r="X4078">
        <v>0</v>
      </c>
      <c r="Y4078">
        <v>51494</v>
      </c>
      <c r="Z4078">
        <v>0</v>
      </c>
      <c r="AA4078">
        <v>5906842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3.4520020000000004E+16</v>
      </c>
      <c r="AK4078">
        <v>0</v>
      </c>
      <c r="AL4078">
        <v>76</v>
      </c>
      <c r="AM4078">
        <v>404594739</v>
      </c>
      <c r="AN4078">
        <v>-36885351</v>
      </c>
      <c r="AO4078">
        <v>12649</v>
      </c>
      <c r="AP4078">
        <v>189956639388</v>
      </c>
    </row>
    <row r="4079" spans="1:42" x14ac:dyDescent="0.25">
      <c r="A4079">
        <v>4077</v>
      </c>
      <c r="B4079">
        <v>4077</v>
      </c>
      <c r="C4079" t="s">
        <v>12817</v>
      </c>
      <c r="D4079">
        <v>50</v>
      </c>
      <c r="E4079">
        <v>4</v>
      </c>
      <c r="F4079">
        <v>0</v>
      </c>
      <c r="G4079">
        <v>0</v>
      </c>
      <c r="H4079">
        <v>0</v>
      </c>
      <c r="I4079">
        <v>0</v>
      </c>
      <c r="J4079">
        <v>4</v>
      </c>
      <c r="K4079">
        <v>160</v>
      </c>
      <c r="L4079" t="s">
        <v>28026</v>
      </c>
      <c r="M4079" t="s">
        <v>841</v>
      </c>
      <c r="N4079">
        <v>0</v>
      </c>
      <c r="S4079" t="s">
        <v>12818</v>
      </c>
      <c r="T4079" t="s">
        <v>12819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45235824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4</v>
      </c>
      <c r="AO4079">
        <v>9828</v>
      </c>
      <c r="AP4079">
        <v>49355652</v>
      </c>
    </row>
    <row r="4080" spans="1:42" x14ac:dyDescent="0.25">
      <c r="A4080">
        <v>4078</v>
      </c>
      <c r="B4080">
        <v>4078</v>
      </c>
      <c r="C4080" t="s">
        <v>12820</v>
      </c>
      <c r="D4080">
        <v>25</v>
      </c>
      <c r="E4080">
        <v>21</v>
      </c>
      <c r="F4080">
        <v>23</v>
      </c>
      <c r="G4080">
        <v>24</v>
      </c>
      <c r="H4080">
        <v>25</v>
      </c>
      <c r="I4080">
        <v>61</v>
      </c>
      <c r="J4080">
        <v>167</v>
      </c>
      <c r="K4080">
        <v>29460</v>
      </c>
      <c r="L4080" t="s">
        <v>28026</v>
      </c>
      <c r="M4080" t="s">
        <v>74</v>
      </c>
      <c r="N4080">
        <v>0</v>
      </c>
      <c r="O4080">
        <v>30</v>
      </c>
      <c r="P4080">
        <v>25</v>
      </c>
      <c r="Q4080">
        <v>30</v>
      </c>
      <c r="S4080" t="s">
        <v>12821</v>
      </c>
      <c r="T4080" t="s">
        <v>12822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45235824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53835587</v>
      </c>
      <c r="AH4080">
        <v>0</v>
      </c>
      <c r="AI4080">
        <v>0</v>
      </c>
      <c r="AJ4080">
        <v>0</v>
      </c>
      <c r="AK4080">
        <v>0</v>
      </c>
      <c r="AL4080">
        <v>154</v>
      </c>
      <c r="AM4080">
        <v>40442286</v>
      </c>
      <c r="AN4080">
        <v>-36990273</v>
      </c>
      <c r="AO4080">
        <v>10186</v>
      </c>
      <c r="AP4080">
        <v>1066283402587</v>
      </c>
    </row>
    <row r="4081" spans="1:42" x14ac:dyDescent="0.25">
      <c r="A4081">
        <v>4079</v>
      </c>
      <c r="B4081">
        <v>4079</v>
      </c>
      <c r="C4081" t="s">
        <v>12823</v>
      </c>
      <c r="D4081">
        <v>45</v>
      </c>
      <c r="E4081">
        <v>21</v>
      </c>
      <c r="F4081">
        <v>11</v>
      </c>
      <c r="G4081">
        <v>1</v>
      </c>
      <c r="H4081">
        <v>2</v>
      </c>
      <c r="I4081">
        <v>1</v>
      </c>
      <c r="J4081">
        <v>37</v>
      </c>
      <c r="K4081">
        <v>13640</v>
      </c>
      <c r="L4081" t="s">
        <v>28027</v>
      </c>
      <c r="M4081" t="s">
        <v>666</v>
      </c>
      <c r="N4081">
        <v>0</v>
      </c>
      <c r="O4081">
        <v>40</v>
      </c>
      <c r="P4081">
        <v>40</v>
      </c>
      <c r="Q4081">
        <v>40</v>
      </c>
      <c r="S4081" t="s">
        <v>12824</v>
      </c>
      <c r="T4081" t="s">
        <v>12825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60248607</v>
      </c>
      <c r="AG4081">
        <v>53835587</v>
      </c>
      <c r="AH4081">
        <v>0</v>
      </c>
      <c r="AI4081">
        <v>0</v>
      </c>
      <c r="AJ4081">
        <v>0</v>
      </c>
      <c r="AK4081">
        <v>0</v>
      </c>
      <c r="AL4081">
        <v>36</v>
      </c>
      <c r="AM4081">
        <v>4062348435</v>
      </c>
      <c r="AN4081">
        <v>-403509565</v>
      </c>
      <c r="AO4081">
        <v>14321</v>
      </c>
      <c r="AP4081">
        <v>1197036033887</v>
      </c>
    </row>
    <row r="4082" spans="1:42" x14ac:dyDescent="0.25">
      <c r="A4082">
        <v>4080</v>
      </c>
      <c r="B4082">
        <v>4080</v>
      </c>
      <c r="C4082" t="s">
        <v>12826</v>
      </c>
      <c r="D4082">
        <v>20</v>
      </c>
      <c r="E4082">
        <v>15</v>
      </c>
      <c r="F4082">
        <v>16</v>
      </c>
      <c r="G4082">
        <v>11</v>
      </c>
      <c r="H4082">
        <v>11</v>
      </c>
      <c r="I4082">
        <v>59</v>
      </c>
      <c r="J4082">
        <v>122</v>
      </c>
      <c r="K4082">
        <v>3850</v>
      </c>
      <c r="L4082" t="s">
        <v>28027</v>
      </c>
      <c r="M4082" t="s">
        <v>823</v>
      </c>
      <c r="N4082">
        <v>0</v>
      </c>
      <c r="O4082">
        <v>25</v>
      </c>
      <c r="P4082">
        <v>25</v>
      </c>
      <c r="Q4082">
        <v>30</v>
      </c>
      <c r="S4082" t="s">
        <v>12827</v>
      </c>
      <c r="T4082" t="s">
        <v>12828</v>
      </c>
      <c r="U4082">
        <v>9038962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60248607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112</v>
      </c>
      <c r="AM4082">
        <v>404511803</v>
      </c>
      <c r="AN4082">
        <v>-36875527</v>
      </c>
      <c r="AO4082">
        <v>7775</v>
      </c>
      <c r="AP4082">
        <v>7415310762760001</v>
      </c>
    </row>
    <row r="4083" spans="1:42" x14ac:dyDescent="0.25">
      <c r="A4083">
        <v>4081</v>
      </c>
      <c r="B4083">
        <v>4081</v>
      </c>
      <c r="C4083" t="s">
        <v>12829</v>
      </c>
      <c r="D4083">
        <v>40</v>
      </c>
      <c r="E4083">
        <v>57</v>
      </c>
      <c r="F4083">
        <v>91</v>
      </c>
      <c r="G4083">
        <v>29</v>
      </c>
      <c r="H4083">
        <v>9</v>
      </c>
      <c r="I4083">
        <v>10</v>
      </c>
      <c r="J4083">
        <v>202</v>
      </c>
      <c r="K4083">
        <v>60</v>
      </c>
      <c r="L4083" t="s">
        <v>28026</v>
      </c>
      <c r="M4083" t="s">
        <v>12830</v>
      </c>
      <c r="N4083">
        <v>0</v>
      </c>
      <c r="O4083">
        <v>35</v>
      </c>
      <c r="P4083">
        <v>40</v>
      </c>
      <c r="Q4083">
        <v>40</v>
      </c>
      <c r="R4083">
        <v>40</v>
      </c>
      <c r="S4083" t="s">
        <v>12831</v>
      </c>
      <c r="T4083" t="s">
        <v>12832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45235824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60248607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196</v>
      </c>
      <c r="AM4083">
        <v>404305882</v>
      </c>
      <c r="AN4083">
        <v>-37018896</v>
      </c>
      <c r="AO4083">
        <v>16752</v>
      </c>
      <c r="AP4083">
        <v>1.1023841169860002E+16</v>
      </c>
    </row>
    <row r="4084" spans="1:42" x14ac:dyDescent="0.25">
      <c r="A4084">
        <v>4082</v>
      </c>
      <c r="B4084">
        <v>4082</v>
      </c>
      <c r="C4084" t="s">
        <v>12833</v>
      </c>
      <c r="D4084">
        <v>35</v>
      </c>
      <c r="E4084">
        <v>11</v>
      </c>
      <c r="F4084">
        <v>24</v>
      </c>
      <c r="G4084">
        <v>13</v>
      </c>
      <c r="H4084">
        <v>6</v>
      </c>
      <c r="I4084">
        <v>12</v>
      </c>
      <c r="J4084">
        <v>75</v>
      </c>
      <c r="K4084">
        <v>4720</v>
      </c>
      <c r="L4084" t="s">
        <v>28026</v>
      </c>
      <c r="M4084" t="s">
        <v>642</v>
      </c>
      <c r="N4084">
        <v>0</v>
      </c>
      <c r="O4084">
        <v>35</v>
      </c>
      <c r="P4084">
        <v>35</v>
      </c>
      <c r="Q4084">
        <v>35</v>
      </c>
      <c r="S4084" t="s">
        <v>12834</v>
      </c>
      <c r="T4084" t="s">
        <v>12835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60248607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66</v>
      </c>
      <c r="AM4084">
        <v>404030426</v>
      </c>
      <c r="AN4084">
        <v>-37105469</v>
      </c>
      <c r="AO4084">
        <v>12595</v>
      </c>
      <c r="AP4084">
        <v>6.5072894495700008E+16</v>
      </c>
    </row>
    <row r="4085" spans="1:42" x14ac:dyDescent="0.25">
      <c r="A4085">
        <v>4083</v>
      </c>
      <c r="B4085">
        <v>4083</v>
      </c>
      <c r="C4085" t="s">
        <v>12836</v>
      </c>
      <c r="D4085">
        <v>40</v>
      </c>
      <c r="E4085">
        <v>3</v>
      </c>
      <c r="F4085">
        <v>2</v>
      </c>
      <c r="G4085">
        <v>2</v>
      </c>
      <c r="H4085">
        <v>0</v>
      </c>
      <c r="I4085">
        <v>0</v>
      </c>
      <c r="J4085">
        <v>7</v>
      </c>
      <c r="K4085">
        <v>28550</v>
      </c>
      <c r="L4085" t="s">
        <v>28026</v>
      </c>
      <c r="M4085" t="s">
        <v>43</v>
      </c>
      <c r="N4085">
        <v>0</v>
      </c>
      <c r="S4085" t="s">
        <v>12837</v>
      </c>
      <c r="T4085" t="s">
        <v>12838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53835587</v>
      </c>
      <c r="AH4085">
        <v>0</v>
      </c>
      <c r="AI4085">
        <v>0</v>
      </c>
      <c r="AJ4085">
        <v>0</v>
      </c>
      <c r="AK4085">
        <v>0</v>
      </c>
      <c r="AL4085">
        <v>7</v>
      </c>
      <c r="AO4085">
        <v>8991</v>
      </c>
      <c r="AP4085">
        <v>60807578</v>
      </c>
    </row>
    <row r="4086" spans="1:42" x14ac:dyDescent="0.25">
      <c r="A4086">
        <v>4084</v>
      </c>
      <c r="B4086">
        <v>4084</v>
      </c>
      <c r="C4086" t="s">
        <v>12839</v>
      </c>
      <c r="D4086">
        <v>30</v>
      </c>
      <c r="E4086">
        <v>5</v>
      </c>
      <c r="F4086">
        <v>2</v>
      </c>
      <c r="G4086">
        <v>4</v>
      </c>
      <c r="H4086">
        <v>2</v>
      </c>
      <c r="I4086">
        <v>4</v>
      </c>
      <c r="J4086">
        <v>20</v>
      </c>
      <c r="K4086">
        <v>3660</v>
      </c>
      <c r="L4086" t="s">
        <v>28027</v>
      </c>
      <c r="M4086" t="s">
        <v>173</v>
      </c>
      <c r="N4086">
        <v>0</v>
      </c>
      <c r="S4086" t="s">
        <v>12840</v>
      </c>
      <c r="T4086" t="s">
        <v>12841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7205282</v>
      </c>
      <c r="AE4086">
        <v>0</v>
      </c>
      <c r="AF4086">
        <v>0</v>
      </c>
      <c r="AG4086">
        <v>53835587</v>
      </c>
      <c r="AH4086">
        <v>0</v>
      </c>
      <c r="AI4086">
        <v>0</v>
      </c>
      <c r="AJ4086">
        <v>0</v>
      </c>
      <c r="AK4086">
        <v>0</v>
      </c>
      <c r="AL4086">
        <v>17</v>
      </c>
      <c r="AO4086">
        <v>848</v>
      </c>
      <c r="AP4086">
        <v>65556349</v>
      </c>
    </row>
    <row r="4087" spans="1:42" x14ac:dyDescent="0.25">
      <c r="A4087">
        <v>4085</v>
      </c>
      <c r="B4087">
        <v>4085</v>
      </c>
      <c r="C4087" t="s">
        <v>12842</v>
      </c>
      <c r="D4087">
        <v>50</v>
      </c>
      <c r="E4087">
        <v>2</v>
      </c>
      <c r="F4087">
        <v>0</v>
      </c>
      <c r="G4087">
        <v>0</v>
      </c>
      <c r="H4087">
        <v>0</v>
      </c>
      <c r="I4087">
        <v>0</v>
      </c>
      <c r="J4087">
        <v>2</v>
      </c>
      <c r="K4087">
        <v>58000</v>
      </c>
      <c r="L4087" t="s">
        <v>28026</v>
      </c>
      <c r="M4087" t="s">
        <v>3064</v>
      </c>
      <c r="N4087">
        <v>0</v>
      </c>
      <c r="S4087" t="s">
        <v>12843</v>
      </c>
      <c r="T4087" t="s">
        <v>12844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60248607</v>
      </c>
      <c r="AG4087">
        <v>53835587</v>
      </c>
      <c r="AH4087">
        <v>0</v>
      </c>
      <c r="AI4087">
        <v>0</v>
      </c>
      <c r="AJ4087">
        <v>0</v>
      </c>
      <c r="AK4087">
        <v>0</v>
      </c>
      <c r="AL4087">
        <v>2</v>
      </c>
      <c r="AO4087">
        <v>8296</v>
      </c>
      <c r="AP4087">
        <v>12398849</v>
      </c>
    </row>
    <row r="4088" spans="1:42" x14ac:dyDescent="0.25">
      <c r="A4088">
        <v>4086</v>
      </c>
      <c r="B4088">
        <v>4086</v>
      </c>
      <c r="C4088" t="s">
        <v>12845</v>
      </c>
      <c r="D4088">
        <v>50</v>
      </c>
      <c r="E4088">
        <v>5</v>
      </c>
      <c r="F4088">
        <v>0</v>
      </c>
      <c r="G4088">
        <v>0</v>
      </c>
      <c r="H4088">
        <v>0</v>
      </c>
      <c r="I4088">
        <v>0</v>
      </c>
      <c r="J4088">
        <v>5</v>
      </c>
      <c r="K4088">
        <v>44510</v>
      </c>
      <c r="L4088" t="s">
        <v>28026</v>
      </c>
      <c r="M4088" t="s">
        <v>66</v>
      </c>
      <c r="N4088">
        <v>0</v>
      </c>
      <c r="S4088" t="s">
        <v>12846</v>
      </c>
      <c r="T4088" t="s">
        <v>12847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60248607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5</v>
      </c>
      <c r="AM4088">
        <v>404712935</v>
      </c>
      <c r="AN4088">
        <v>-36526856</v>
      </c>
      <c r="AO4088">
        <v>10375</v>
      </c>
      <c r="AP4088">
        <v>688528006079</v>
      </c>
    </row>
    <row r="4089" spans="1:42" x14ac:dyDescent="0.25">
      <c r="A4089">
        <v>4087</v>
      </c>
      <c r="B4089">
        <v>4087</v>
      </c>
      <c r="C4089" t="s">
        <v>12848</v>
      </c>
      <c r="D4089">
        <v>40</v>
      </c>
      <c r="E4089">
        <v>70</v>
      </c>
      <c r="F4089">
        <v>29</v>
      </c>
      <c r="G4089">
        <v>19</v>
      </c>
      <c r="H4089">
        <v>7</v>
      </c>
      <c r="I4089">
        <v>5</v>
      </c>
      <c r="J4089">
        <v>133</v>
      </c>
      <c r="K4089">
        <v>20</v>
      </c>
      <c r="L4089" t="s">
        <v>28026</v>
      </c>
      <c r="M4089" t="s">
        <v>3133</v>
      </c>
      <c r="N4089">
        <v>0</v>
      </c>
      <c r="O4089">
        <v>45</v>
      </c>
      <c r="P4089">
        <v>45</v>
      </c>
      <c r="Q4089">
        <v>40</v>
      </c>
      <c r="S4089" t="s">
        <v>12849</v>
      </c>
      <c r="T4089" t="s">
        <v>12850</v>
      </c>
      <c r="U4089">
        <v>0</v>
      </c>
      <c r="V4089">
        <v>3485178</v>
      </c>
      <c r="W4089">
        <v>0</v>
      </c>
      <c r="X4089">
        <v>0</v>
      </c>
      <c r="Y4089">
        <v>0</v>
      </c>
      <c r="Z4089">
        <v>0</v>
      </c>
      <c r="AA4089">
        <v>5906842</v>
      </c>
      <c r="AB4089">
        <v>6.1603099999999992E+16</v>
      </c>
      <c r="AC4089">
        <v>7764045999999999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130</v>
      </c>
      <c r="AM4089">
        <v>404363197</v>
      </c>
      <c r="AN4089">
        <v>-37131983</v>
      </c>
      <c r="AO4089">
        <v>15755</v>
      </c>
      <c r="AP4089">
        <v>2.7867854121399996E+16</v>
      </c>
    </row>
    <row r="4090" spans="1:42" x14ac:dyDescent="0.25">
      <c r="A4090">
        <v>4088</v>
      </c>
      <c r="B4090">
        <v>4088</v>
      </c>
      <c r="C4090" t="s">
        <v>12851</v>
      </c>
      <c r="D4090">
        <v>40</v>
      </c>
      <c r="E4090">
        <v>13</v>
      </c>
      <c r="F4090">
        <v>17</v>
      </c>
      <c r="G4090">
        <v>4</v>
      </c>
      <c r="H4090">
        <v>1</v>
      </c>
      <c r="I4090">
        <v>0</v>
      </c>
      <c r="J4090">
        <v>39</v>
      </c>
      <c r="K4090">
        <v>15250</v>
      </c>
      <c r="L4090" t="s">
        <v>28027</v>
      </c>
      <c r="M4090" t="s">
        <v>43</v>
      </c>
      <c r="N4090">
        <v>0</v>
      </c>
      <c r="O4090">
        <v>40</v>
      </c>
      <c r="P4090">
        <v>40</v>
      </c>
      <c r="Q4090">
        <v>40</v>
      </c>
      <c r="S4090" t="s">
        <v>12852</v>
      </c>
      <c r="T4090" t="s">
        <v>12853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53835587</v>
      </c>
      <c r="AH4090">
        <v>0</v>
      </c>
      <c r="AI4090">
        <v>0</v>
      </c>
      <c r="AJ4090">
        <v>0</v>
      </c>
      <c r="AK4090">
        <v>0</v>
      </c>
      <c r="AL4090">
        <v>35</v>
      </c>
      <c r="AM4090">
        <v>403006337</v>
      </c>
      <c r="AN4090">
        <v>-34416264</v>
      </c>
      <c r="AO4090">
        <v>12853</v>
      </c>
      <c r="AP4090">
        <v>596232990073</v>
      </c>
    </row>
    <row r="4091" spans="1:42" x14ac:dyDescent="0.25">
      <c r="A4091">
        <v>4089</v>
      </c>
      <c r="B4091">
        <v>4089</v>
      </c>
      <c r="C4091" t="s">
        <v>12854</v>
      </c>
      <c r="D4091">
        <v>30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1</v>
      </c>
      <c r="K4091">
        <v>42840</v>
      </c>
      <c r="L4091" t="s">
        <v>28026</v>
      </c>
      <c r="M4091" t="s">
        <v>66</v>
      </c>
      <c r="N4091">
        <v>0</v>
      </c>
      <c r="S4091" t="s">
        <v>12855</v>
      </c>
      <c r="T4091" t="s">
        <v>12856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60248607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404098321</v>
      </c>
      <c r="AN4091">
        <v>-36356229</v>
      </c>
      <c r="AO4091">
        <v>4248</v>
      </c>
      <c r="AP4091">
        <v>6866862920920002</v>
      </c>
    </row>
    <row r="4092" spans="1:42" x14ac:dyDescent="0.25">
      <c r="A4092">
        <v>4090</v>
      </c>
      <c r="B4092">
        <v>4090</v>
      </c>
      <c r="C4092" t="s">
        <v>12857</v>
      </c>
      <c r="D4092">
        <v>35</v>
      </c>
      <c r="E4092">
        <v>2</v>
      </c>
      <c r="F4092">
        <v>1</v>
      </c>
      <c r="G4092">
        <v>0</v>
      </c>
      <c r="H4092">
        <v>3</v>
      </c>
      <c r="I4092">
        <v>0</v>
      </c>
      <c r="J4092">
        <v>6</v>
      </c>
      <c r="K4092">
        <v>43110</v>
      </c>
      <c r="L4092" t="s">
        <v>28026</v>
      </c>
      <c r="M4092" t="s">
        <v>66</v>
      </c>
      <c r="N4092">
        <v>0</v>
      </c>
      <c r="S4092" t="s">
        <v>12858</v>
      </c>
      <c r="T4092" t="s">
        <v>12859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60248607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6</v>
      </c>
      <c r="AM4092">
        <v>404307322</v>
      </c>
      <c r="AN4092">
        <v>-36951902</v>
      </c>
      <c r="AO4092">
        <v>7586</v>
      </c>
      <c r="AP4092">
        <v>68715428542</v>
      </c>
    </row>
    <row r="4093" spans="1:42" x14ac:dyDescent="0.25">
      <c r="A4093">
        <v>4091</v>
      </c>
      <c r="B4093">
        <v>4091</v>
      </c>
      <c r="C4093" t="s">
        <v>12860</v>
      </c>
      <c r="D4093">
        <v>45</v>
      </c>
      <c r="E4093">
        <v>187</v>
      </c>
      <c r="F4093">
        <v>83</v>
      </c>
      <c r="G4093">
        <v>32</v>
      </c>
      <c r="H4093">
        <v>10</v>
      </c>
      <c r="I4093">
        <v>10</v>
      </c>
      <c r="J4093">
        <v>525</v>
      </c>
      <c r="K4093">
        <v>3970</v>
      </c>
      <c r="L4093" t="s">
        <v>28025</v>
      </c>
      <c r="M4093" t="s">
        <v>313</v>
      </c>
      <c r="N4093">
        <v>0</v>
      </c>
      <c r="O4093">
        <v>45</v>
      </c>
      <c r="P4093">
        <v>45</v>
      </c>
      <c r="Q4093">
        <v>40</v>
      </c>
      <c r="R4093">
        <v>45</v>
      </c>
      <c r="S4093" t="s">
        <v>12861</v>
      </c>
      <c r="T4093" t="s">
        <v>12862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45235824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60248607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322</v>
      </c>
      <c r="AO4093">
        <v>21416</v>
      </c>
      <c r="AP4093">
        <v>1.11184847E+16</v>
      </c>
    </row>
    <row r="4094" spans="1:42" x14ac:dyDescent="0.25">
      <c r="A4094">
        <v>4092</v>
      </c>
      <c r="B4094">
        <v>4092</v>
      </c>
      <c r="C4094" t="s">
        <v>12863</v>
      </c>
      <c r="D4094">
        <v>40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3</v>
      </c>
      <c r="K4094">
        <v>4390</v>
      </c>
      <c r="L4094" t="s">
        <v>28027</v>
      </c>
      <c r="M4094" t="s">
        <v>1142</v>
      </c>
      <c r="N4094">
        <v>0</v>
      </c>
      <c r="S4094" t="s">
        <v>12864</v>
      </c>
      <c r="T4094" t="s">
        <v>12865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60248607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</v>
      </c>
      <c r="AO4094">
        <v>7327</v>
      </c>
      <c r="AP4094">
        <v>64795934</v>
      </c>
    </row>
    <row r="4095" spans="1:42" x14ac:dyDescent="0.25">
      <c r="A4095">
        <v>4093</v>
      </c>
      <c r="B4095">
        <v>4093</v>
      </c>
      <c r="C4095" t="s">
        <v>169</v>
      </c>
      <c r="D4095">
        <v>35</v>
      </c>
      <c r="E4095">
        <v>42</v>
      </c>
      <c r="F4095">
        <v>44</v>
      </c>
      <c r="G4095">
        <v>40</v>
      </c>
      <c r="H4095">
        <v>19</v>
      </c>
      <c r="I4095">
        <v>26</v>
      </c>
      <c r="J4095">
        <v>245</v>
      </c>
      <c r="K4095">
        <v>22630</v>
      </c>
      <c r="L4095" t="s">
        <v>28027</v>
      </c>
      <c r="M4095" t="s">
        <v>43</v>
      </c>
      <c r="N4095">
        <v>0</v>
      </c>
      <c r="O4095">
        <v>35</v>
      </c>
      <c r="P4095">
        <v>35</v>
      </c>
      <c r="Q4095">
        <v>40</v>
      </c>
      <c r="R4095">
        <v>40</v>
      </c>
      <c r="S4095" t="s">
        <v>12866</v>
      </c>
      <c r="T4095" t="s">
        <v>12867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53835587</v>
      </c>
      <c r="AH4095">
        <v>0</v>
      </c>
      <c r="AI4095">
        <v>0</v>
      </c>
      <c r="AJ4095">
        <v>0</v>
      </c>
      <c r="AK4095">
        <v>0</v>
      </c>
      <c r="AL4095">
        <v>171</v>
      </c>
      <c r="AO4095">
        <v>15061</v>
      </c>
      <c r="AP4095">
        <v>60812148</v>
      </c>
    </row>
    <row r="4096" spans="1:42" x14ac:dyDescent="0.25">
      <c r="A4096">
        <v>4094</v>
      </c>
      <c r="B4096">
        <v>4094</v>
      </c>
      <c r="C4096" t="s">
        <v>12868</v>
      </c>
      <c r="D4096">
        <v>45</v>
      </c>
      <c r="E4096">
        <v>40</v>
      </c>
      <c r="F4096">
        <v>8</v>
      </c>
      <c r="G4096">
        <v>1</v>
      </c>
      <c r="H4096">
        <v>0</v>
      </c>
      <c r="I4096">
        <v>7</v>
      </c>
      <c r="J4096">
        <v>63</v>
      </c>
      <c r="K4096">
        <v>310</v>
      </c>
      <c r="L4096" t="s">
        <v>28026</v>
      </c>
      <c r="M4096" t="s">
        <v>10518</v>
      </c>
      <c r="N4096">
        <v>0</v>
      </c>
      <c r="O4096">
        <v>50</v>
      </c>
      <c r="P4096">
        <v>50</v>
      </c>
      <c r="Q4096">
        <v>50</v>
      </c>
      <c r="S4096" t="s">
        <v>12869</v>
      </c>
      <c r="T4096" t="s">
        <v>12870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60248607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56</v>
      </c>
      <c r="AO4096">
        <v>15729</v>
      </c>
      <c r="AP4096">
        <v>64583836</v>
      </c>
    </row>
    <row r="4097" spans="1:42" x14ac:dyDescent="0.25">
      <c r="A4097">
        <v>4095</v>
      </c>
      <c r="B4097">
        <v>4095</v>
      </c>
      <c r="C4097" t="s">
        <v>12871</v>
      </c>
      <c r="D4097">
        <v>35</v>
      </c>
      <c r="E4097">
        <v>185</v>
      </c>
      <c r="F4097">
        <v>254</v>
      </c>
      <c r="G4097">
        <v>175</v>
      </c>
      <c r="H4097">
        <v>128</v>
      </c>
      <c r="I4097">
        <v>183</v>
      </c>
      <c r="J4097">
        <v>1469</v>
      </c>
      <c r="K4097">
        <v>990</v>
      </c>
      <c r="L4097" t="s">
        <v>28026</v>
      </c>
      <c r="M4097" t="s">
        <v>12872</v>
      </c>
      <c r="N4097">
        <v>0</v>
      </c>
      <c r="O4097">
        <v>35</v>
      </c>
      <c r="P4097">
        <v>30</v>
      </c>
      <c r="Q4097">
        <v>35</v>
      </c>
      <c r="R4097">
        <v>35</v>
      </c>
      <c r="S4097" t="s">
        <v>12873</v>
      </c>
      <c r="T4097" t="s">
        <v>12874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45235824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53835587</v>
      </c>
      <c r="AH4097">
        <v>0</v>
      </c>
      <c r="AI4097">
        <v>0</v>
      </c>
      <c r="AJ4097">
        <v>0</v>
      </c>
      <c r="AK4097">
        <v>0</v>
      </c>
      <c r="AL4097">
        <v>925</v>
      </c>
      <c r="AM4097">
        <v>404130461</v>
      </c>
      <c r="AN4097">
        <v>-36959942</v>
      </c>
      <c r="AO4097">
        <v>18815</v>
      </c>
      <c r="AP4097">
        <v>1066569430519</v>
      </c>
    </row>
    <row r="4098" spans="1:42" x14ac:dyDescent="0.25">
      <c r="A4098">
        <v>4096</v>
      </c>
      <c r="B4098">
        <v>4096</v>
      </c>
      <c r="C4098" t="s">
        <v>12875</v>
      </c>
      <c r="D4098">
        <v>35</v>
      </c>
      <c r="E4098">
        <v>1</v>
      </c>
      <c r="F4098">
        <v>1</v>
      </c>
      <c r="G4098">
        <v>1</v>
      </c>
      <c r="H4098">
        <v>0</v>
      </c>
      <c r="I4098">
        <v>1</v>
      </c>
      <c r="J4098">
        <v>4</v>
      </c>
      <c r="K4098">
        <v>80640</v>
      </c>
      <c r="L4098" t="s">
        <v>28026</v>
      </c>
      <c r="M4098" t="s">
        <v>66</v>
      </c>
      <c r="N4098">
        <v>0</v>
      </c>
      <c r="S4098" t="s">
        <v>12876</v>
      </c>
      <c r="T4098" t="s">
        <v>12877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60248607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4</v>
      </c>
      <c r="AO4098">
        <v>688</v>
      </c>
      <c r="AP4098">
        <v>7243098700000001</v>
      </c>
    </row>
    <row r="4099" spans="1:42" x14ac:dyDescent="0.25">
      <c r="A4099">
        <v>4097</v>
      </c>
      <c r="B4099">
        <v>4097</v>
      </c>
      <c r="C4099" t="s">
        <v>12878</v>
      </c>
      <c r="D4099">
        <v>40</v>
      </c>
      <c r="E4099">
        <v>2</v>
      </c>
      <c r="F4099">
        <v>1</v>
      </c>
      <c r="G4099">
        <v>0</v>
      </c>
      <c r="H4099">
        <v>0</v>
      </c>
      <c r="I4099">
        <v>1</v>
      </c>
      <c r="J4099">
        <v>4</v>
      </c>
      <c r="K4099">
        <v>2220</v>
      </c>
      <c r="L4099" t="s">
        <v>28026</v>
      </c>
      <c r="M4099" t="s">
        <v>66</v>
      </c>
      <c r="N4099">
        <v>0</v>
      </c>
      <c r="S4099" t="s">
        <v>12879</v>
      </c>
      <c r="T4099" t="s">
        <v>12880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60248607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4</v>
      </c>
      <c r="AM4099">
        <v>404285681</v>
      </c>
      <c r="AN4099">
        <v>-36753963</v>
      </c>
      <c r="AO4099">
        <v>7863</v>
      </c>
      <c r="AP4099">
        <v>646282231718</v>
      </c>
    </row>
    <row r="4100" spans="1:42" x14ac:dyDescent="0.25">
      <c r="A4100">
        <v>4098</v>
      </c>
      <c r="B4100">
        <v>4098</v>
      </c>
      <c r="C4100" t="s">
        <v>12881</v>
      </c>
      <c r="D4100">
        <v>45</v>
      </c>
      <c r="E4100">
        <v>12</v>
      </c>
      <c r="F4100">
        <v>1</v>
      </c>
      <c r="G4100">
        <v>0</v>
      </c>
      <c r="H4100">
        <v>0</v>
      </c>
      <c r="I4100">
        <v>1</v>
      </c>
      <c r="J4100">
        <v>17</v>
      </c>
      <c r="K4100">
        <v>32010</v>
      </c>
      <c r="L4100" t="s">
        <v>28026</v>
      </c>
      <c r="M4100" t="s">
        <v>1262</v>
      </c>
      <c r="N4100">
        <v>0</v>
      </c>
      <c r="S4100" t="s">
        <v>12882</v>
      </c>
      <c r="T4100" t="s">
        <v>12883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45235824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60248607</v>
      </c>
      <c r="AG4100">
        <v>53835587</v>
      </c>
      <c r="AH4100">
        <v>0</v>
      </c>
      <c r="AI4100">
        <v>0</v>
      </c>
      <c r="AJ4100">
        <v>0</v>
      </c>
      <c r="AK4100">
        <v>0</v>
      </c>
      <c r="AL4100">
        <v>14</v>
      </c>
      <c r="AM4100">
        <v>404201264</v>
      </c>
      <c r="AN4100">
        <v>-36992546</v>
      </c>
      <c r="AO4100">
        <v>12304</v>
      </c>
      <c r="AP4100">
        <v>1.6671754287179996E+16</v>
      </c>
    </row>
    <row r="4101" spans="1:42" x14ac:dyDescent="0.25">
      <c r="A4101">
        <v>4099</v>
      </c>
      <c r="B4101">
        <v>4099</v>
      </c>
      <c r="C4101" t="s">
        <v>12884</v>
      </c>
      <c r="D4101">
        <v>50</v>
      </c>
      <c r="E4101">
        <v>3</v>
      </c>
      <c r="F4101">
        <v>0</v>
      </c>
      <c r="G4101">
        <v>0</v>
      </c>
      <c r="H4101">
        <v>0</v>
      </c>
      <c r="I4101">
        <v>0</v>
      </c>
      <c r="J4101">
        <v>3</v>
      </c>
      <c r="K4101">
        <v>3960</v>
      </c>
      <c r="L4101" t="s">
        <v>28026</v>
      </c>
      <c r="M4101" t="s">
        <v>66</v>
      </c>
      <c r="N4101">
        <v>0</v>
      </c>
      <c r="S4101" t="s">
        <v>12885</v>
      </c>
      <c r="T4101" t="s">
        <v>12886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60248607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3</v>
      </c>
      <c r="AO4101">
        <v>9159</v>
      </c>
      <c r="AP4101">
        <v>64766766</v>
      </c>
    </row>
    <row r="4102" spans="1:42" x14ac:dyDescent="0.25">
      <c r="A4102">
        <v>4100</v>
      </c>
      <c r="B4102">
        <v>4100</v>
      </c>
      <c r="C4102" t="s">
        <v>12887</v>
      </c>
      <c r="D4102">
        <v>35</v>
      </c>
      <c r="E4102">
        <v>7</v>
      </c>
      <c r="F4102">
        <v>4</v>
      </c>
      <c r="G4102">
        <v>2</v>
      </c>
      <c r="H4102">
        <v>3</v>
      </c>
      <c r="I4102">
        <v>3</v>
      </c>
      <c r="J4102">
        <v>20</v>
      </c>
      <c r="K4102">
        <v>32980</v>
      </c>
      <c r="L4102" t="s">
        <v>28026</v>
      </c>
      <c r="M4102" t="s">
        <v>43</v>
      </c>
      <c r="N4102">
        <v>0</v>
      </c>
      <c r="O4102">
        <v>40</v>
      </c>
      <c r="P4102">
        <v>30</v>
      </c>
      <c r="Q4102">
        <v>35</v>
      </c>
      <c r="S4102" t="s">
        <v>12888</v>
      </c>
      <c r="T4102" t="s">
        <v>12889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53835587</v>
      </c>
      <c r="AH4102">
        <v>0</v>
      </c>
      <c r="AI4102">
        <v>0</v>
      </c>
      <c r="AJ4102">
        <v>0</v>
      </c>
      <c r="AK4102">
        <v>0</v>
      </c>
      <c r="AL4102">
        <v>19</v>
      </c>
      <c r="AO4102">
        <v>9893</v>
      </c>
      <c r="AP4102">
        <v>6.131548E+16</v>
      </c>
    </row>
    <row r="4103" spans="1:42" x14ac:dyDescent="0.25">
      <c r="A4103">
        <v>4101</v>
      </c>
      <c r="B4103">
        <v>4101</v>
      </c>
      <c r="C4103" t="s">
        <v>12890</v>
      </c>
      <c r="D4103">
        <v>40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2</v>
      </c>
      <c r="K4103">
        <v>68490</v>
      </c>
      <c r="L4103" t="s">
        <v>28026</v>
      </c>
      <c r="M4103" t="s">
        <v>66</v>
      </c>
      <c r="N4103">
        <v>0</v>
      </c>
      <c r="S4103" t="s">
        <v>12891</v>
      </c>
      <c r="T4103" t="s">
        <v>12892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60248607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1</v>
      </c>
      <c r="AM4103">
        <v>403657927</v>
      </c>
      <c r="AN4103">
        <v>-39200405</v>
      </c>
      <c r="AO4103">
        <v>6637</v>
      </c>
      <c r="AP4103">
        <v>712496897522</v>
      </c>
    </row>
    <row r="4104" spans="1:42" x14ac:dyDescent="0.25">
      <c r="A4104">
        <v>4102</v>
      </c>
      <c r="B4104">
        <v>4102</v>
      </c>
      <c r="C4104" t="s">
        <v>12893</v>
      </c>
      <c r="D4104">
        <v>25</v>
      </c>
      <c r="E4104">
        <v>1</v>
      </c>
      <c r="F4104">
        <v>0</v>
      </c>
      <c r="G4104">
        <v>0</v>
      </c>
      <c r="H4104">
        <v>0</v>
      </c>
      <c r="I4104">
        <v>4</v>
      </c>
      <c r="J4104">
        <v>6</v>
      </c>
      <c r="K4104">
        <v>47940</v>
      </c>
      <c r="L4104" t="s">
        <v>28026</v>
      </c>
      <c r="M4104" t="s">
        <v>43</v>
      </c>
      <c r="N4104">
        <v>0</v>
      </c>
      <c r="S4104" t="s">
        <v>12894</v>
      </c>
      <c r="T4104" t="s">
        <v>12895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53835587</v>
      </c>
      <c r="AH4104">
        <v>0</v>
      </c>
      <c r="AI4104">
        <v>0</v>
      </c>
      <c r="AJ4104">
        <v>0</v>
      </c>
      <c r="AK4104">
        <v>0</v>
      </c>
      <c r="AL4104">
        <v>5</v>
      </c>
      <c r="AM4104">
        <v>404288167</v>
      </c>
      <c r="AN4104">
        <v>-37036693</v>
      </c>
      <c r="AO4104">
        <v>5419</v>
      </c>
      <c r="AP4104">
        <v>627922311474</v>
      </c>
    </row>
    <row r="4105" spans="1:42" x14ac:dyDescent="0.25">
      <c r="A4105">
        <v>4103</v>
      </c>
      <c r="B4105">
        <v>4103</v>
      </c>
      <c r="C4105" t="s">
        <v>278</v>
      </c>
      <c r="D4105">
        <v>20</v>
      </c>
      <c r="E4105">
        <v>0</v>
      </c>
      <c r="F4105">
        <v>0</v>
      </c>
      <c r="G4105">
        <v>5</v>
      </c>
      <c r="H4105">
        <v>1</v>
      </c>
      <c r="I4105">
        <v>7</v>
      </c>
      <c r="J4105">
        <v>14</v>
      </c>
      <c r="K4105">
        <v>5580</v>
      </c>
      <c r="L4105" t="s">
        <v>28026</v>
      </c>
      <c r="M4105" t="s">
        <v>256</v>
      </c>
      <c r="N4105">
        <v>0</v>
      </c>
      <c r="O4105">
        <v>25</v>
      </c>
      <c r="P4105">
        <v>15</v>
      </c>
      <c r="Q4105">
        <v>25</v>
      </c>
      <c r="S4105" t="s">
        <v>12896</v>
      </c>
      <c r="T4105" t="s">
        <v>12897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60248607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13</v>
      </c>
      <c r="AM4105">
        <v>4039732135</v>
      </c>
      <c r="AN4105">
        <v>-3666935290208516</v>
      </c>
      <c r="AO4105">
        <v>525</v>
      </c>
      <c r="AP4105">
        <v>6500008738605979</v>
      </c>
    </row>
    <row r="4106" spans="1:42" x14ac:dyDescent="0.25">
      <c r="A4106">
        <v>4104</v>
      </c>
      <c r="B4106">
        <v>4104</v>
      </c>
      <c r="C4106" t="s">
        <v>12898</v>
      </c>
      <c r="D4106">
        <v>50</v>
      </c>
      <c r="E4106">
        <v>15</v>
      </c>
      <c r="F4106">
        <v>1</v>
      </c>
      <c r="G4106">
        <v>0</v>
      </c>
      <c r="H4106">
        <v>0</v>
      </c>
      <c r="I4106">
        <v>0</v>
      </c>
      <c r="J4106">
        <v>16</v>
      </c>
      <c r="K4106">
        <v>28210</v>
      </c>
      <c r="L4106" t="s">
        <v>28026</v>
      </c>
      <c r="M4106" t="s">
        <v>12899</v>
      </c>
      <c r="N4106">
        <v>0</v>
      </c>
      <c r="S4106" t="s">
        <v>12900</v>
      </c>
      <c r="T4106" t="s">
        <v>12901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45235824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60248607</v>
      </c>
      <c r="AG4106">
        <v>53835587</v>
      </c>
      <c r="AH4106">
        <v>0</v>
      </c>
      <c r="AI4106">
        <v>0</v>
      </c>
      <c r="AJ4106">
        <v>0</v>
      </c>
      <c r="AK4106">
        <v>0</v>
      </c>
      <c r="AL4106">
        <v>16</v>
      </c>
      <c r="AO4106">
        <v>135</v>
      </c>
      <c r="AP4106">
        <v>1.6631151799999998E+16</v>
      </c>
    </row>
    <row r="4107" spans="1:42" x14ac:dyDescent="0.25">
      <c r="A4107">
        <v>4105</v>
      </c>
      <c r="B4107">
        <v>4105</v>
      </c>
      <c r="C4107" t="s">
        <v>12902</v>
      </c>
      <c r="D4107">
        <v>50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5</v>
      </c>
      <c r="K4107">
        <v>52320</v>
      </c>
      <c r="L4107" t="s">
        <v>28027</v>
      </c>
      <c r="M4107" t="s">
        <v>66</v>
      </c>
      <c r="N4107">
        <v>0</v>
      </c>
      <c r="S4107" t="s">
        <v>12903</v>
      </c>
      <c r="T4107" t="s">
        <v>12904</v>
      </c>
      <c r="U4107">
        <v>0</v>
      </c>
      <c r="V4107">
        <v>0</v>
      </c>
      <c r="W4107">
        <v>6159480000000001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60248607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5</v>
      </c>
      <c r="AM4107">
        <v>404241376</v>
      </c>
      <c r="AN4107">
        <v>-37141435</v>
      </c>
      <c r="AO4107">
        <v>10375</v>
      </c>
      <c r="AP4107">
        <v>7026863999410001</v>
      </c>
    </row>
    <row r="4108" spans="1:42" x14ac:dyDescent="0.25">
      <c r="A4108">
        <v>4106</v>
      </c>
      <c r="B4108">
        <v>4106</v>
      </c>
      <c r="C4108" t="s">
        <v>12905</v>
      </c>
      <c r="D4108">
        <v>30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2</v>
      </c>
      <c r="K4108">
        <v>340</v>
      </c>
      <c r="L4108" t="s">
        <v>28026</v>
      </c>
      <c r="M4108" t="s">
        <v>1298</v>
      </c>
      <c r="N4108">
        <v>0</v>
      </c>
      <c r="S4108" t="s">
        <v>12906</v>
      </c>
      <c r="T4108" t="s">
        <v>12907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7205282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</v>
      </c>
      <c r="AO4108">
        <v>4978</v>
      </c>
      <c r="AP4108">
        <v>1.1359259999999998E+16</v>
      </c>
    </row>
    <row r="4109" spans="1:42" x14ac:dyDescent="0.25">
      <c r="A4109">
        <v>4107</v>
      </c>
      <c r="B4109">
        <v>4107</v>
      </c>
      <c r="C4109" t="s">
        <v>12908</v>
      </c>
      <c r="D4109">
        <v>45</v>
      </c>
      <c r="E4109">
        <v>1</v>
      </c>
      <c r="F4109">
        <v>1</v>
      </c>
      <c r="G4109">
        <v>0</v>
      </c>
      <c r="H4109">
        <v>0</v>
      </c>
      <c r="I4109">
        <v>0</v>
      </c>
      <c r="J4109">
        <v>3</v>
      </c>
      <c r="K4109">
        <v>2960</v>
      </c>
      <c r="L4109" t="s">
        <v>28026</v>
      </c>
      <c r="M4109" t="s">
        <v>202</v>
      </c>
      <c r="N4109">
        <v>0</v>
      </c>
      <c r="S4109" t="s">
        <v>12909</v>
      </c>
      <c r="T4109" t="s">
        <v>12910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6.1603099999999992E+16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2</v>
      </c>
      <c r="AM4109">
        <v>404194116</v>
      </c>
      <c r="AN4109">
        <v>-37005624</v>
      </c>
      <c r="AO4109">
        <v>8243</v>
      </c>
      <c r="AP4109">
        <v>106197718492</v>
      </c>
    </row>
    <row r="4110" spans="1:42" x14ac:dyDescent="0.25">
      <c r="A4110">
        <v>4108</v>
      </c>
      <c r="B4110">
        <v>4108</v>
      </c>
      <c r="C4110" t="s">
        <v>12911</v>
      </c>
      <c r="D4110">
        <v>15</v>
      </c>
      <c r="E4110">
        <v>0</v>
      </c>
      <c r="F4110">
        <v>0</v>
      </c>
      <c r="G4110">
        <v>0</v>
      </c>
      <c r="H4110">
        <v>1</v>
      </c>
      <c r="I4110">
        <v>1</v>
      </c>
      <c r="J4110">
        <v>2</v>
      </c>
      <c r="K4110">
        <v>89920</v>
      </c>
      <c r="L4110" t="s">
        <v>28026</v>
      </c>
      <c r="M4110" t="s">
        <v>66</v>
      </c>
      <c r="N4110">
        <v>0</v>
      </c>
      <c r="S4110" t="s">
        <v>12912</v>
      </c>
      <c r="T4110" t="s">
        <v>12913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60248607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2</v>
      </c>
      <c r="AM4110">
        <v>404080614</v>
      </c>
      <c r="AN4110">
        <v>-36975797</v>
      </c>
      <c r="AO4110">
        <v>2489</v>
      </c>
      <c r="AP4110">
        <v>733953064817</v>
      </c>
    </row>
    <row r="4111" spans="1:42" x14ac:dyDescent="0.25">
      <c r="A4111">
        <v>4109</v>
      </c>
      <c r="B4111">
        <v>4109</v>
      </c>
      <c r="C4111" t="s">
        <v>12914</v>
      </c>
      <c r="D4111">
        <v>45</v>
      </c>
      <c r="E4111">
        <v>5</v>
      </c>
      <c r="F4111">
        <v>5</v>
      </c>
      <c r="G4111">
        <v>1</v>
      </c>
      <c r="H4111">
        <v>0</v>
      </c>
      <c r="I4111">
        <v>0</v>
      </c>
      <c r="J4111">
        <v>11</v>
      </c>
      <c r="K4111">
        <v>24040</v>
      </c>
      <c r="L4111" t="s">
        <v>28026</v>
      </c>
      <c r="M4111" t="s">
        <v>43</v>
      </c>
      <c r="N4111">
        <v>0</v>
      </c>
      <c r="S4111" t="s">
        <v>12915</v>
      </c>
      <c r="T4111" t="s">
        <v>12916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53835587</v>
      </c>
      <c r="AH4111">
        <v>0</v>
      </c>
      <c r="AI4111">
        <v>0</v>
      </c>
      <c r="AJ4111">
        <v>0</v>
      </c>
      <c r="AK4111">
        <v>0</v>
      </c>
      <c r="AL4111">
        <v>11</v>
      </c>
      <c r="AM4111">
        <v>404394564</v>
      </c>
      <c r="AN4111">
        <v>-36961963</v>
      </c>
      <c r="AO4111">
        <v>11209</v>
      </c>
      <c r="AP4111">
        <v>6.0434039260100008E+16</v>
      </c>
    </row>
    <row r="4112" spans="1:42" x14ac:dyDescent="0.25">
      <c r="A4112">
        <v>4110</v>
      </c>
      <c r="B4112">
        <v>4110</v>
      </c>
      <c r="C4112" t="s">
        <v>12917</v>
      </c>
      <c r="D4112">
        <v>30</v>
      </c>
      <c r="E4112">
        <v>1</v>
      </c>
      <c r="F4112">
        <v>0</v>
      </c>
      <c r="G4112">
        <v>3</v>
      </c>
      <c r="H4112">
        <v>4</v>
      </c>
      <c r="I4112">
        <v>2</v>
      </c>
      <c r="J4112">
        <v>19</v>
      </c>
      <c r="K4112">
        <v>45820</v>
      </c>
      <c r="L4112" t="s">
        <v>28026</v>
      </c>
      <c r="M4112" t="s">
        <v>43</v>
      </c>
      <c r="N4112">
        <v>0</v>
      </c>
      <c r="O4112">
        <v>30</v>
      </c>
      <c r="P4112">
        <v>35</v>
      </c>
      <c r="Q4112">
        <v>30</v>
      </c>
      <c r="S4112" t="s">
        <v>12918</v>
      </c>
      <c r="T4112" t="s">
        <v>12919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53835587</v>
      </c>
      <c r="AH4112">
        <v>0</v>
      </c>
      <c r="AI4112">
        <v>0</v>
      </c>
      <c r="AJ4112">
        <v>0</v>
      </c>
      <c r="AK4112">
        <v>0</v>
      </c>
      <c r="AL4112">
        <v>10</v>
      </c>
      <c r="AM4112">
        <v>404598221</v>
      </c>
      <c r="AN4112">
        <v>-37030533</v>
      </c>
      <c r="AO4112">
        <v>8392</v>
      </c>
      <c r="AP4112">
        <v>626242357688</v>
      </c>
    </row>
    <row r="4113" spans="1:42" x14ac:dyDescent="0.25">
      <c r="A4113">
        <v>4111</v>
      </c>
      <c r="B4113">
        <v>4111</v>
      </c>
      <c r="C4113" t="s">
        <v>12920</v>
      </c>
      <c r="D4113">
        <v>50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1090</v>
      </c>
      <c r="L4113" t="s">
        <v>28026</v>
      </c>
      <c r="M4113" t="s">
        <v>12921</v>
      </c>
      <c r="N4113">
        <v>0</v>
      </c>
      <c r="S4113" t="s">
        <v>12922</v>
      </c>
      <c r="T4113" t="s">
        <v>12923</v>
      </c>
      <c r="U4113">
        <v>9038962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7205282</v>
      </c>
      <c r="AE4113">
        <v>0</v>
      </c>
      <c r="AF4113">
        <v>60248607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</v>
      </c>
      <c r="AO4113">
        <v>7079</v>
      </c>
      <c r="AP4113">
        <v>8072793</v>
      </c>
    </row>
    <row r="4114" spans="1:42" x14ac:dyDescent="0.25">
      <c r="A4114">
        <v>4112</v>
      </c>
      <c r="B4114">
        <v>4112</v>
      </c>
      <c r="C4114" t="s">
        <v>12924</v>
      </c>
      <c r="D4114">
        <v>50</v>
      </c>
      <c r="E4114">
        <v>62</v>
      </c>
      <c r="F4114">
        <v>10</v>
      </c>
      <c r="G4114">
        <v>2</v>
      </c>
      <c r="H4114">
        <v>1</v>
      </c>
      <c r="I4114">
        <v>0</v>
      </c>
      <c r="J4114">
        <v>81</v>
      </c>
      <c r="K4114">
        <v>4620</v>
      </c>
      <c r="L4114" t="s">
        <v>28026</v>
      </c>
      <c r="M4114" t="s">
        <v>709</v>
      </c>
      <c r="N4114">
        <v>1</v>
      </c>
      <c r="O4114">
        <v>50</v>
      </c>
      <c r="P4114">
        <v>50</v>
      </c>
      <c r="Q4114">
        <v>45</v>
      </c>
      <c r="S4114" t="s">
        <v>12925</v>
      </c>
      <c r="T4114" t="s">
        <v>12926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7764045999999999</v>
      </c>
      <c r="AD4114">
        <v>0</v>
      </c>
      <c r="AE4114">
        <v>0</v>
      </c>
      <c r="AF4114">
        <v>60248607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75</v>
      </c>
      <c r="AO4114">
        <v>1822</v>
      </c>
      <c r="AP4114">
        <v>72856373</v>
      </c>
    </row>
    <row r="4115" spans="1:42" x14ac:dyDescent="0.25">
      <c r="A4115">
        <v>4113</v>
      </c>
      <c r="B4115">
        <v>4113</v>
      </c>
      <c r="C4115" t="s">
        <v>12927</v>
      </c>
      <c r="D4115">
        <v>50</v>
      </c>
      <c r="E4115">
        <v>2</v>
      </c>
      <c r="F4115">
        <v>0</v>
      </c>
      <c r="G4115">
        <v>0</v>
      </c>
      <c r="H4115">
        <v>0</v>
      </c>
      <c r="I4115">
        <v>0</v>
      </c>
      <c r="J4115">
        <v>2</v>
      </c>
      <c r="K4115">
        <v>55620</v>
      </c>
      <c r="L4115" t="s">
        <v>28026</v>
      </c>
      <c r="M4115" t="s">
        <v>66</v>
      </c>
      <c r="N4115">
        <v>0</v>
      </c>
      <c r="S4115" t="s">
        <v>12928</v>
      </c>
      <c r="T4115" t="s">
        <v>12929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60248607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2</v>
      </c>
      <c r="AM4115">
        <v>40430064</v>
      </c>
      <c r="AN4115">
        <v>-36793018</v>
      </c>
      <c r="AO4115">
        <v>8296</v>
      </c>
      <c r="AP4115">
        <v>699796537622</v>
      </c>
    </row>
    <row r="4116" spans="1:42" x14ac:dyDescent="0.25">
      <c r="A4116">
        <v>4114</v>
      </c>
      <c r="B4116">
        <v>4114</v>
      </c>
      <c r="C4116" t="s">
        <v>12930</v>
      </c>
      <c r="D4116">
        <v>50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71380</v>
      </c>
      <c r="L4116" t="s">
        <v>28026</v>
      </c>
      <c r="M4116" t="s">
        <v>66</v>
      </c>
      <c r="N4116">
        <v>0</v>
      </c>
      <c r="S4116" t="s">
        <v>12931</v>
      </c>
      <c r="T4116" t="s">
        <v>12932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60248607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404021787</v>
      </c>
      <c r="AN4116">
        <v>-36764352</v>
      </c>
      <c r="AO4116">
        <v>7079</v>
      </c>
      <c r="AP4116">
        <v>715524117435</v>
      </c>
    </row>
    <row r="4117" spans="1:42" x14ac:dyDescent="0.25">
      <c r="A4117">
        <v>4115</v>
      </c>
      <c r="B4117">
        <v>4115</v>
      </c>
      <c r="C4117" t="s">
        <v>12933</v>
      </c>
      <c r="D4117">
        <v>35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4</v>
      </c>
      <c r="K4117">
        <v>83850</v>
      </c>
      <c r="L4117" t="s">
        <v>28026</v>
      </c>
      <c r="M4117" t="s">
        <v>337</v>
      </c>
      <c r="N4117">
        <v>0</v>
      </c>
      <c r="S4117" t="s">
        <v>12934</v>
      </c>
      <c r="T4117" t="s">
        <v>12935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60248607</v>
      </c>
      <c r="AG4117">
        <v>53835587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405718618</v>
      </c>
      <c r="AN4117">
        <v>-39546574</v>
      </c>
      <c r="AO4117">
        <v>688</v>
      </c>
      <c r="AP4117">
        <v>1266371912044</v>
      </c>
    </row>
    <row r="4118" spans="1:42" x14ac:dyDescent="0.25">
      <c r="A4118">
        <v>4116</v>
      </c>
      <c r="B4118">
        <v>4116</v>
      </c>
      <c r="C4118" t="s">
        <v>12936</v>
      </c>
      <c r="D4118">
        <v>35</v>
      </c>
      <c r="E4118">
        <v>3</v>
      </c>
      <c r="F4118">
        <v>2</v>
      </c>
      <c r="G4118">
        <v>0</v>
      </c>
      <c r="H4118">
        <v>1</v>
      </c>
      <c r="I4118">
        <v>1</v>
      </c>
      <c r="J4118">
        <v>7</v>
      </c>
      <c r="K4118">
        <v>34520</v>
      </c>
      <c r="L4118" t="s">
        <v>28026</v>
      </c>
      <c r="M4118" t="s">
        <v>2035</v>
      </c>
      <c r="N4118">
        <v>0</v>
      </c>
      <c r="S4118" t="s">
        <v>12937</v>
      </c>
      <c r="T4118" t="s">
        <v>12938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53835587</v>
      </c>
      <c r="AH4118">
        <v>0</v>
      </c>
      <c r="AI4118">
        <v>0</v>
      </c>
      <c r="AJ4118">
        <v>0</v>
      </c>
      <c r="AK4118">
        <v>0</v>
      </c>
      <c r="AL4118">
        <v>7</v>
      </c>
      <c r="AM4118">
        <v>404042522</v>
      </c>
      <c r="AN4118">
        <v>-3.6791413534114072E+16</v>
      </c>
      <c r="AO4118">
        <v>7867</v>
      </c>
      <c r="AP4118">
        <v>6147267911084659</v>
      </c>
    </row>
    <row r="4119" spans="1:42" x14ac:dyDescent="0.25">
      <c r="A4119">
        <v>4117</v>
      </c>
      <c r="B4119">
        <v>4117</v>
      </c>
      <c r="C4119" t="s">
        <v>278</v>
      </c>
      <c r="D4119">
        <v>30</v>
      </c>
      <c r="E4119">
        <v>10</v>
      </c>
      <c r="F4119">
        <v>8</v>
      </c>
      <c r="G4119">
        <v>17</v>
      </c>
      <c r="H4119">
        <v>10</v>
      </c>
      <c r="I4119">
        <v>11</v>
      </c>
      <c r="J4119">
        <v>64</v>
      </c>
      <c r="K4119">
        <v>4860</v>
      </c>
      <c r="L4119" t="s">
        <v>28026</v>
      </c>
      <c r="M4119" t="s">
        <v>256</v>
      </c>
      <c r="N4119">
        <v>0</v>
      </c>
      <c r="O4119">
        <v>35</v>
      </c>
      <c r="P4119">
        <v>35</v>
      </c>
      <c r="Q4119">
        <v>35</v>
      </c>
      <c r="S4119" t="s">
        <v>12939</v>
      </c>
      <c r="T4119" t="s">
        <v>12940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60248607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56</v>
      </c>
      <c r="AM4119">
        <v>404352938</v>
      </c>
      <c r="AN4119">
        <v>-36914963</v>
      </c>
      <c r="AO4119">
        <v>10514</v>
      </c>
      <c r="AP4119">
        <v>6.5088364797500008E+16</v>
      </c>
    </row>
    <row r="4120" spans="1:42" x14ac:dyDescent="0.25">
      <c r="A4120">
        <v>4118</v>
      </c>
      <c r="B4120">
        <v>4118</v>
      </c>
      <c r="C4120" t="s">
        <v>12941</v>
      </c>
      <c r="D4120">
        <v>35</v>
      </c>
      <c r="E4120">
        <v>38</v>
      </c>
      <c r="F4120">
        <v>90</v>
      </c>
      <c r="G4120">
        <v>34</v>
      </c>
      <c r="H4120">
        <v>11</v>
      </c>
      <c r="I4120">
        <v>15</v>
      </c>
      <c r="J4120">
        <v>197</v>
      </c>
      <c r="K4120">
        <v>25530</v>
      </c>
      <c r="L4120" t="s">
        <v>28026</v>
      </c>
      <c r="M4120" t="s">
        <v>387</v>
      </c>
      <c r="N4120">
        <v>0</v>
      </c>
      <c r="O4120">
        <v>40</v>
      </c>
      <c r="P4120">
        <v>40</v>
      </c>
      <c r="Q4120">
        <v>35</v>
      </c>
      <c r="R4120">
        <v>35</v>
      </c>
      <c r="S4120" t="s">
        <v>12942</v>
      </c>
      <c r="T4120" t="s">
        <v>12943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60248607</v>
      </c>
      <c r="AG4120">
        <v>53835587</v>
      </c>
      <c r="AH4120">
        <v>0</v>
      </c>
      <c r="AI4120">
        <v>0</v>
      </c>
      <c r="AJ4120">
        <v>0</v>
      </c>
      <c r="AK4120">
        <v>0</v>
      </c>
      <c r="AL4120">
        <v>188</v>
      </c>
      <c r="AM4120">
        <v>404113053</v>
      </c>
      <c r="AN4120">
        <v>-36708798</v>
      </c>
      <c r="AO4120">
        <v>14605</v>
      </c>
      <c r="AP4120">
        <v>1213980394255</v>
      </c>
    </row>
    <row r="4121" spans="1:42" x14ac:dyDescent="0.25">
      <c r="A4121">
        <v>4119</v>
      </c>
      <c r="B4121">
        <v>4119</v>
      </c>
      <c r="C4121" t="s">
        <v>12944</v>
      </c>
      <c r="D4121">
        <v>40</v>
      </c>
      <c r="E4121">
        <v>4</v>
      </c>
      <c r="F4121">
        <v>16</v>
      </c>
      <c r="G4121">
        <v>6</v>
      </c>
      <c r="H4121">
        <v>2</v>
      </c>
      <c r="I4121">
        <v>0</v>
      </c>
      <c r="J4121">
        <v>28</v>
      </c>
      <c r="K4121">
        <v>21970</v>
      </c>
      <c r="L4121" t="s">
        <v>28026</v>
      </c>
      <c r="M4121" t="s">
        <v>43</v>
      </c>
      <c r="N4121">
        <v>0</v>
      </c>
      <c r="O4121">
        <v>40</v>
      </c>
      <c r="P4121">
        <v>40</v>
      </c>
      <c r="Q4121">
        <v>40</v>
      </c>
      <c r="S4121" t="s">
        <v>12945</v>
      </c>
      <c r="T4121" t="s">
        <v>12946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53835587</v>
      </c>
      <c r="AH4121">
        <v>0</v>
      </c>
      <c r="AI4121">
        <v>0</v>
      </c>
      <c r="AJ4121">
        <v>0</v>
      </c>
      <c r="AK4121">
        <v>0</v>
      </c>
      <c r="AL4121">
        <v>28</v>
      </c>
      <c r="AM4121">
        <v>404495664</v>
      </c>
      <c r="AN4121">
        <v>-36741752</v>
      </c>
      <c r="AO4121">
        <v>12082</v>
      </c>
      <c r="AP4121">
        <v>603004443912</v>
      </c>
    </row>
    <row r="4122" spans="1:42" x14ac:dyDescent="0.25">
      <c r="A4122">
        <v>4120</v>
      </c>
      <c r="B4122">
        <v>4120</v>
      </c>
      <c r="C4122" t="s">
        <v>12947</v>
      </c>
      <c r="D4122">
        <v>40</v>
      </c>
      <c r="E4122">
        <v>125</v>
      </c>
      <c r="F4122">
        <v>91</v>
      </c>
      <c r="G4122">
        <v>41</v>
      </c>
      <c r="H4122">
        <v>10</v>
      </c>
      <c r="I4122">
        <v>14</v>
      </c>
      <c r="J4122">
        <v>304</v>
      </c>
      <c r="K4122">
        <v>7730</v>
      </c>
      <c r="L4122" t="s">
        <v>28026</v>
      </c>
      <c r="M4122" t="s">
        <v>12948</v>
      </c>
      <c r="N4122">
        <v>1</v>
      </c>
      <c r="O4122">
        <v>45</v>
      </c>
      <c r="P4122">
        <v>40</v>
      </c>
      <c r="Q4122">
        <v>40</v>
      </c>
      <c r="S4122" t="s">
        <v>12949</v>
      </c>
      <c r="T4122" t="s">
        <v>12950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7764045999999999</v>
      </c>
      <c r="AD4122">
        <v>0</v>
      </c>
      <c r="AE4122">
        <v>0</v>
      </c>
      <c r="AF4122">
        <v>60248607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281</v>
      </c>
      <c r="AO4122">
        <v>17729</v>
      </c>
      <c r="AP4122">
        <v>7380688200000001</v>
      </c>
    </row>
    <row r="4123" spans="1:42" x14ac:dyDescent="0.25">
      <c r="A4123">
        <v>4121</v>
      </c>
      <c r="B4123">
        <v>4121</v>
      </c>
      <c r="C4123" t="s">
        <v>12951</v>
      </c>
      <c r="D4123">
        <v>50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5</v>
      </c>
      <c r="K4123">
        <v>45860</v>
      </c>
      <c r="L4123" t="s">
        <v>28026</v>
      </c>
      <c r="M4123" t="s">
        <v>841</v>
      </c>
      <c r="N4123">
        <v>0</v>
      </c>
      <c r="S4123" t="s">
        <v>12952</v>
      </c>
      <c r="T4123" t="s">
        <v>12953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45235824</v>
      </c>
      <c r="AA4123">
        <v>0</v>
      </c>
      <c r="AB4123">
        <v>6.1603099999999992E+16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5</v>
      </c>
      <c r="AM4123">
        <v>4045466515</v>
      </c>
      <c r="AN4123">
        <v>-3.5892776466399232E+16</v>
      </c>
      <c r="AO4123">
        <v>10375</v>
      </c>
      <c r="AP4123">
        <v>6.0170374387503352E+16</v>
      </c>
    </row>
    <row r="4124" spans="1:42" x14ac:dyDescent="0.25">
      <c r="A4124">
        <v>4122</v>
      </c>
      <c r="B4124">
        <v>4122</v>
      </c>
      <c r="C4124" t="s">
        <v>12954</v>
      </c>
      <c r="D4124">
        <v>50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36660</v>
      </c>
      <c r="L4124" t="s">
        <v>28026</v>
      </c>
      <c r="M4124" t="s">
        <v>66</v>
      </c>
      <c r="N4124">
        <v>0</v>
      </c>
      <c r="S4124" t="s">
        <v>12955</v>
      </c>
      <c r="T4124" t="s">
        <v>12956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60248607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4041663895000001</v>
      </c>
      <c r="AN4124">
        <v>-3674033010768065</v>
      </c>
      <c r="AO4124">
        <v>7079</v>
      </c>
      <c r="AP4124">
        <v>6808842860593923</v>
      </c>
    </row>
    <row r="4125" spans="1:42" x14ac:dyDescent="0.25">
      <c r="A4125">
        <v>4123</v>
      </c>
      <c r="B4125">
        <v>4123</v>
      </c>
      <c r="C4125" t="s">
        <v>151</v>
      </c>
      <c r="D4125">
        <v>30</v>
      </c>
      <c r="E4125">
        <v>5</v>
      </c>
      <c r="F4125">
        <v>1</v>
      </c>
      <c r="G4125">
        <v>1</v>
      </c>
      <c r="H4125">
        <v>0</v>
      </c>
      <c r="I4125">
        <v>6</v>
      </c>
      <c r="J4125">
        <v>17</v>
      </c>
      <c r="K4125">
        <v>27620</v>
      </c>
      <c r="L4125" t="s">
        <v>28027</v>
      </c>
      <c r="M4125" t="s">
        <v>152</v>
      </c>
      <c r="N4125">
        <v>0</v>
      </c>
      <c r="S4125" t="s">
        <v>12957</v>
      </c>
      <c r="T4125" t="s">
        <v>12958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45235824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60248607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13</v>
      </c>
      <c r="AM4125">
        <v>404293076</v>
      </c>
      <c r="AN4125">
        <v>-37201665</v>
      </c>
      <c r="AO4125">
        <v>8203</v>
      </c>
      <c r="AP4125">
        <v>1124603431411</v>
      </c>
    </row>
    <row r="4126" spans="1:42" x14ac:dyDescent="0.25">
      <c r="A4126">
        <v>4124</v>
      </c>
      <c r="B4126">
        <v>4124</v>
      </c>
      <c r="C4126" t="s">
        <v>12959</v>
      </c>
      <c r="D4126">
        <v>40</v>
      </c>
      <c r="E4126">
        <v>16</v>
      </c>
      <c r="F4126">
        <v>3</v>
      </c>
      <c r="G4126">
        <v>2</v>
      </c>
      <c r="H4126">
        <v>3</v>
      </c>
      <c r="I4126">
        <v>2</v>
      </c>
      <c r="J4126">
        <v>26</v>
      </c>
      <c r="K4126">
        <v>23540</v>
      </c>
      <c r="L4126" t="s">
        <v>28026</v>
      </c>
      <c r="M4126" t="s">
        <v>43</v>
      </c>
      <c r="N4126">
        <v>0</v>
      </c>
      <c r="O4126">
        <v>40</v>
      </c>
      <c r="P4126">
        <v>45</v>
      </c>
      <c r="Q4126">
        <v>45</v>
      </c>
      <c r="S4126" t="s">
        <v>12960</v>
      </c>
      <c r="T4126" t="s">
        <v>12961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53835587</v>
      </c>
      <c r="AH4126">
        <v>0</v>
      </c>
      <c r="AI4126">
        <v>0</v>
      </c>
      <c r="AJ4126">
        <v>0</v>
      </c>
      <c r="AK4126">
        <v>0</v>
      </c>
      <c r="AL4126">
        <v>26</v>
      </c>
      <c r="AM4126">
        <v>404254719</v>
      </c>
      <c r="AN4126">
        <v>-36668806</v>
      </c>
      <c r="AO4126">
        <v>1191</v>
      </c>
      <c r="AP4126">
        <v>604572555913</v>
      </c>
    </row>
    <row r="4127" spans="1:42" x14ac:dyDescent="0.25">
      <c r="A4127">
        <v>4125</v>
      </c>
      <c r="B4127">
        <v>4125</v>
      </c>
      <c r="C4127" t="s">
        <v>12962</v>
      </c>
      <c r="D4127">
        <v>20</v>
      </c>
      <c r="E4127">
        <v>3</v>
      </c>
      <c r="F4127">
        <v>5</v>
      </c>
      <c r="G4127">
        <v>0</v>
      </c>
      <c r="H4127">
        <v>4</v>
      </c>
      <c r="I4127">
        <v>17</v>
      </c>
      <c r="J4127">
        <v>29</v>
      </c>
      <c r="K4127">
        <v>360</v>
      </c>
      <c r="L4127" t="s">
        <v>28027</v>
      </c>
      <c r="M4127" t="s">
        <v>12963</v>
      </c>
      <c r="N4127">
        <v>0</v>
      </c>
      <c r="O4127">
        <v>30</v>
      </c>
      <c r="P4127">
        <v>30</v>
      </c>
      <c r="Q4127">
        <v>30</v>
      </c>
      <c r="S4127" t="s">
        <v>12964</v>
      </c>
      <c r="T4127" t="s">
        <v>12965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7205282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29</v>
      </c>
      <c r="AM4127">
        <v>404198397</v>
      </c>
      <c r="AN4127">
        <v>-37081399</v>
      </c>
      <c r="AO4127">
        <v>6081</v>
      </c>
      <c r="AP4127">
        <v>115070746998</v>
      </c>
    </row>
    <row r="4128" spans="1:42" x14ac:dyDescent="0.25">
      <c r="A4128">
        <v>4126</v>
      </c>
      <c r="B4128">
        <v>4126</v>
      </c>
      <c r="C4128" t="s">
        <v>12966</v>
      </c>
      <c r="D4128">
        <v>45</v>
      </c>
      <c r="E4128">
        <v>18</v>
      </c>
      <c r="F4128">
        <v>9</v>
      </c>
      <c r="G4128">
        <v>2</v>
      </c>
      <c r="H4128">
        <v>0</v>
      </c>
      <c r="I4128">
        <v>1</v>
      </c>
      <c r="J4128">
        <v>37</v>
      </c>
      <c r="K4128">
        <v>580</v>
      </c>
      <c r="L4128" t="s">
        <v>28026</v>
      </c>
      <c r="M4128" t="s">
        <v>902</v>
      </c>
      <c r="N4128">
        <v>0</v>
      </c>
      <c r="O4128">
        <v>45</v>
      </c>
      <c r="P4128">
        <v>45</v>
      </c>
      <c r="Q4128">
        <v>45</v>
      </c>
      <c r="S4128" t="s">
        <v>12967</v>
      </c>
      <c r="T4128" t="s">
        <v>12968</v>
      </c>
      <c r="U4128">
        <v>0</v>
      </c>
      <c r="V4128">
        <v>3485178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7764045999999999</v>
      </c>
      <c r="AD4128">
        <v>0</v>
      </c>
      <c r="AE4128">
        <v>0</v>
      </c>
      <c r="AF4128">
        <v>60248607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30</v>
      </c>
      <c r="AM4128">
        <v>404238687</v>
      </c>
      <c r="AN4128">
        <v>-37089975</v>
      </c>
      <c r="AO4128">
        <v>14321</v>
      </c>
      <c r="AP4128">
        <v>758478668712</v>
      </c>
    </row>
    <row r="4129" spans="1:42" x14ac:dyDescent="0.25">
      <c r="A4129">
        <v>4127</v>
      </c>
      <c r="B4129">
        <v>4127</v>
      </c>
      <c r="C4129" t="s">
        <v>12969</v>
      </c>
      <c r="D4129">
        <v>30</v>
      </c>
      <c r="E4129">
        <v>11</v>
      </c>
      <c r="F4129">
        <v>2</v>
      </c>
      <c r="G4129">
        <v>5</v>
      </c>
      <c r="H4129">
        <v>4</v>
      </c>
      <c r="I4129">
        <v>9</v>
      </c>
      <c r="J4129">
        <v>31</v>
      </c>
      <c r="K4129">
        <v>42060</v>
      </c>
      <c r="L4129" t="s">
        <v>28026</v>
      </c>
      <c r="M4129" t="s">
        <v>43</v>
      </c>
      <c r="N4129">
        <v>0</v>
      </c>
      <c r="O4129">
        <v>30</v>
      </c>
      <c r="P4129">
        <v>30</v>
      </c>
      <c r="Q4129">
        <v>30</v>
      </c>
      <c r="S4129" t="s">
        <v>12970</v>
      </c>
      <c r="T4129" t="s">
        <v>12971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53835587</v>
      </c>
      <c r="AH4129">
        <v>0</v>
      </c>
      <c r="AI4129">
        <v>0</v>
      </c>
      <c r="AJ4129">
        <v>0</v>
      </c>
      <c r="AK4129">
        <v>0</v>
      </c>
      <c r="AL4129">
        <v>31</v>
      </c>
      <c r="AM4129">
        <v>404192312</v>
      </c>
      <c r="AN4129">
        <v>-36759954</v>
      </c>
      <c r="AO4129">
        <v>9238</v>
      </c>
      <c r="AP4129">
        <v>623195682358</v>
      </c>
    </row>
    <row r="4130" spans="1:42" x14ac:dyDescent="0.25">
      <c r="A4130">
        <v>4128</v>
      </c>
      <c r="B4130">
        <v>4128</v>
      </c>
      <c r="C4130" t="s">
        <v>12972</v>
      </c>
      <c r="D4130">
        <v>35</v>
      </c>
      <c r="E4130">
        <v>25</v>
      </c>
      <c r="F4130">
        <v>33</v>
      </c>
      <c r="G4130">
        <v>20</v>
      </c>
      <c r="H4130">
        <v>7</v>
      </c>
      <c r="I4130">
        <v>14</v>
      </c>
      <c r="J4130">
        <v>101</v>
      </c>
      <c r="K4130">
        <v>19430</v>
      </c>
      <c r="L4130" t="s">
        <v>28026</v>
      </c>
      <c r="M4130" t="s">
        <v>62</v>
      </c>
      <c r="N4130">
        <v>0</v>
      </c>
      <c r="O4130">
        <v>40</v>
      </c>
      <c r="P4130">
        <v>40</v>
      </c>
      <c r="Q4130">
        <v>40</v>
      </c>
      <c r="S4130" t="s">
        <v>12973</v>
      </c>
      <c r="T4130" t="s">
        <v>12974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45235824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53835587</v>
      </c>
      <c r="AH4130">
        <v>0</v>
      </c>
      <c r="AI4130">
        <v>0</v>
      </c>
      <c r="AJ4130">
        <v>0</v>
      </c>
      <c r="AK4130">
        <v>0</v>
      </c>
      <c r="AL4130">
        <v>99</v>
      </c>
      <c r="AO4130">
        <v>13212</v>
      </c>
      <c r="AP4130">
        <v>1.05470123E+16</v>
      </c>
    </row>
    <row r="4131" spans="1:42" x14ac:dyDescent="0.25">
      <c r="A4131">
        <v>4129</v>
      </c>
      <c r="B4131">
        <v>4129</v>
      </c>
      <c r="C4131" t="s">
        <v>12975</v>
      </c>
      <c r="D4131">
        <v>35</v>
      </c>
      <c r="E4131">
        <v>46</v>
      </c>
      <c r="F4131">
        <v>93</v>
      </c>
      <c r="G4131">
        <v>35</v>
      </c>
      <c r="H4131">
        <v>15</v>
      </c>
      <c r="I4131">
        <v>18</v>
      </c>
      <c r="J4131">
        <v>268</v>
      </c>
      <c r="K4131">
        <v>570</v>
      </c>
      <c r="L4131" t="s">
        <v>28027</v>
      </c>
      <c r="M4131" t="s">
        <v>1912</v>
      </c>
      <c r="N4131">
        <v>0</v>
      </c>
      <c r="O4131">
        <v>35</v>
      </c>
      <c r="P4131">
        <v>35</v>
      </c>
      <c r="Q4131">
        <v>40</v>
      </c>
      <c r="R4131">
        <v>30</v>
      </c>
      <c r="S4131" t="s">
        <v>12976</v>
      </c>
      <c r="T4131" t="s">
        <v>12977</v>
      </c>
      <c r="U4131">
        <v>0</v>
      </c>
      <c r="V4131">
        <v>3485178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6.1603099999999992E+16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207</v>
      </c>
      <c r="AM4131">
        <v>404195275</v>
      </c>
      <c r="AN4131">
        <v>-3701178</v>
      </c>
      <c r="AO4131">
        <v>15249</v>
      </c>
      <c r="AP4131">
        <v>145829553495</v>
      </c>
    </row>
    <row r="4132" spans="1:42" x14ac:dyDescent="0.25">
      <c r="A4132">
        <v>4130</v>
      </c>
      <c r="B4132">
        <v>4130</v>
      </c>
      <c r="C4132" t="s">
        <v>12978</v>
      </c>
      <c r="D4132">
        <v>35</v>
      </c>
      <c r="E4132">
        <v>12</v>
      </c>
      <c r="F4132">
        <v>3</v>
      </c>
      <c r="G4132">
        <v>9</v>
      </c>
      <c r="H4132">
        <v>6</v>
      </c>
      <c r="I4132">
        <v>3</v>
      </c>
      <c r="J4132">
        <v>34</v>
      </c>
      <c r="K4132">
        <v>32060</v>
      </c>
      <c r="L4132" t="s">
        <v>28027</v>
      </c>
      <c r="M4132" t="s">
        <v>62</v>
      </c>
      <c r="N4132">
        <v>0</v>
      </c>
      <c r="O4132">
        <v>40</v>
      </c>
      <c r="P4132">
        <v>40</v>
      </c>
      <c r="Q4132">
        <v>40</v>
      </c>
      <c r="S4132" t="s">
        <v>12979</v>
      </c>
      <c r="T4132" t="s">
        <v>12980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45235824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53835587</v>
      </c>
      <c r="AH4132">
        <v>0</v>
      </c>
      <c r="AI4132">
        <v>0</v>
      </c>
      <c r="AJ4132">
        <v>0</v>
      </c>
      <c r="AK4132">
        <v>0</v>
      </c>
      <c r="AL4132">
        <v>33</v>
      </c>
      <c r="AM4132">
        <v>4042280815</v>
      </c>
      <c r="AN4132">
        <v>-3679569375816933</v>
      </c>
      <c r="AO4132">
        <v>10966</v>
      </c>
      <c r="AP4132">
        <v>1.0657062023877418E+16</v>
      </c>
    </row>
    <row r="4133" spans="1:42" x14ac:dyDescent="0.25">
      <c r="A4133">
        <v>4131</v>
      </c>
      <c r="B4133">
        <v>4131</v>
      </c>
      <c r="C4133" t="s">
        <v>12981</v>
      </c>
      <c r="D4133">
        <v>40</v>
      </c>
      <c r="E4133">
        <v>50</v>
      </c>
      <c r="F4133">
        <v>44</v>
      </c>
      <c r="G4133">
        <v>11</v>
      </c>
      <c r="H4133">
        <v>4</v>
      </c>
      <c r="I4133">
        <v>6</v>
      </c>
      <c r="J4133">
        <v>135</v>
      </c>
      <c r="K4133">
        <v>6470</v>
      </c>
      <c r="L4133" t="s">
        <v>28026</v>
      </c>
      <c r="M4133" t="s">
        <v>74</v>
      </c>
      <c r="N4133">
        <v>0</v>
      </c>
      <c r="O4133">
        <v>45</v>
      </c>
      <c r="P4133">
        <v>45</v>
      </c>
      <c r="Q4133">
        <v>40</v>
      </c>
      <c r="R4133">
        <v>40</v>
      </c>
      <c r="S4133" t="s">
        <v>12982</v>
      </c>
      <c r="T4133" t="s">
        <v>12983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45235824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53835587</v>
      </c>
      <c r="AH4133">
        <v>0</v>
      </c>
      <c r="AI4133">
        <v>0</v>
      </c>
      <c r="AJ4133">
        <v>0</v>
      </c>
      <c r="AK4133">
        <v>0</v>
      </c>
      <c r="AL4133">
        <v>115</v>
      </c>
      <c r="AM4133">
        <v>404754744</v>
      </c>
      <c r="AN4133">
        <v>-35823169</v>
      </c>
      <c r="AO4133">
        <v>1579</v>
      </c>
      <c r="AP4133">
        <v>1.0428809415749996E+16</v>
      </c>
    </row>
    <row r="4134" spans="1:42" x14ac:dyDescent="0.25">
      <c r="A4134">
        <v>4132</v>
      </c>
      <c r="B4134">
        <v>4132</v>
      </c>
      <c r="C4134" t="s">
        <v>12984</v>
      </c>
      <c r="D4134">
        <v>50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6650</v>
      </c>
      <c r="L4134" t="s">
        <v>28027</v>
      </c>
      <c r="M4134" t="s">
        <v>5820</v>
      </c>
      <c r="N4134">
        <v>0</v>
      </c>
      <c r="S4134" t="s">
        <v>12985</v>
      </c>
      <c r="T4134" t="s">
        <v>12986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60248607</v>
      </c>
      <c r="AG4134">
        <v>53835587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404318103</v>
      </c>
      <c r="AN4134">
        <v>-36584236</v>
      </c>
      <c r="AO4134">
        <v>7079</v>
      </c>
      <c r="AP4134">
        <v>1.189330463867E+16</v>
      </c>
    </row>
    <row r="4135" spans="1:42" x14ac:dyDescent="0.25">
      <c r="A4135">
        <v>4133</v>
      </c>
      <c r="B4135">
        <v>4133</v>
      </c>
      <c r="C4135" t="s">
        <v>12987</v>
      </c>
      <c r="D4135">
        <v>40</v>
      </c>
      <c r="E4135">
        <v>7</v>
      </c>
      <c r="F4135">
        <v>4</v>
      </c>
      <c r="G4135">
        <v>2</v>
      </c>
      <c r="H4135">
        <v>1</v>
      </c>
      <c r="I4135">
        <v>2</v>
      </c>
      <c r="J4135">
        <v>17</v>
      </c>
      <c r="K4135">
        <v>4100</v>
      </c>
      <c r="L4135" t="s">
        <v>28026</v>
      </c>
      <c r="M4135" t="s">
        <v>12988</v>
      </c>
      <c r="N4135">
        <v>0</v>
      </c>
      <c r="S4135" t="s">
        <v>12989</v>
      </c>
      <c r="T4135" t="s">
        <v>12990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60248607</v>
      </c>
      <c r="AG4135">
        <v>53835587</v>
      </c>
      <c r="AH4135">
        <v>0</v>
      </c>
      <c r="AI4135">
        <v>0</v>
      </c>
      <c r="AJ4135">
        <v>0</v>
      </c>
      <c r="AK4135">
        <v>0</v>
      </c>
      <c r="AL4135">
        <v>16</v>
      </c>
      <c r="AM4135">
        <v>404079337</v>
      </c>
      <c r="AN4135">
        <v>-37022493</v>
      </c>
      <c r="AO4135">
        <v>10937</v>
      </c>
      <c r="AP4135">
        <v>1.187278366844E+16</v>
      </c>
    </row>
    <row r="4136" spans="1:42" x14ac:dyDescent="0.25">
      <c r="A4136">
        <v>4134</v>
      </c>
      <c r="B4136">
        <v>4134</v>
      </c>
      <c r="C4136" t="s">
        <v>12991</v>
      </c>
      <c r="D4136">
        <v>40</v>
      </c>
      <c r="E4136">
        <v>98</v>
      </c>
      <c r="F4136">
        <v>62</v>
      </c>
      <c r="G4136">
        <v>41</v>
      </c>
      <c r="H4136">
        <v>21</v>
      </c>
      <c r="I4136">
        <v>17</v>
      </c>
      <c r="J4136">
        <v>241</v>
      </c>
      <c r="K4136">
        <v>12310</v>
      </c>
      <c r="L4136" t="s">
        <v>28026</v>
      </c>
      <c r="M4136" t="s">
        <v>6983</v>
      </c>
      <c r="N4136">
        <v>1</v>
      </c>
      <c r="O4136">
        <v>35</v>
      </c>
      <c r="P4136">
        <v>35</v>
      </c>
      <c r="Q4136">
        <v>30</v>
      </c>
      <c r="R4136">
        <v>35</v>
      </c>
      <c r="S4136" t="s">
        <v>12992</v>
      </c>
      <c r="T4136" t="s">
        <v>12993</v>
      </c>
      <c r="U4136">
        <v>9038962</v>
      </c>
      <c r="V4136">
        <v>0</v>
      </c>
      <c r="W4136">
        <v>0</v>
      </c>
      <c r="X4136">
        <v>0</v>
      </c>
      <c r="Y4136">
        <v>0</v>
      </c>
      <c r="Z4136">
        <v>45235824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53835587</v>
      </c>
      <c r="AH4136">
        <v>0</v>
      </c>
      <c r="AI4136">
        <v>0</v>
      </c>
      <c r="AJ4136">
        <v>0</v>
      </c>
      <c r="AK4136">
        <v>0</v>
      </c>
      <c r="AL4136">
        <v>239</v>
      </c>
      <c r="AM4136">
        <v>405035561</v>
      </c>
      <c r="AN4136">
        <v>-37070713</v>
      </c>
      <c r="AO4136">
        <v>17173</v>
      </c>
      <c r="AP4136">
        <v>1.1426684248479998E+16</v>
      </c>
    </row>
    <row r="4137" spans="1:42" x14ac:dyDescent="0.25">
      <c r="A4137">
        <v>4135</v>
      </c>
      <c r="B4137">
        <v>4135</v>
      </c>
      <c r="C4137" t="s">
        <v>12994</v>
      </c>
      <c r="D4137">
        <v>35</v>
      </c>
      <c r="E4137">
        <v>8</v>
      </c>
      <c r="F4137">
        <v>6</v>
      </c>
      <c r="G4137">
        <v>5</v>
      </c>
      <c r="H4137">
        <v>1</v>
      </c>
      <c r="I4137">
        <v>3</v>
      </c>
      <c r="J4137">
        <v>23</v>
      </c>
      <c r="K4137">
        <v>2310</v>
      </c>
      <c r="L4137" t="s">
        <v>28026</v>
      </c>
      <c r="M4137" t="s">
        <v>642</v>
      </c>
      <c r="N4137">
        <v>0</v>
      </c>
      <c r="S4137" t="s">
        <v>12995</v>
      </c>
      <c r="T4137" t="s">
        <v>12996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60248607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23</v>
      </c>
      <c r="AO4137">
        <v>10174</v>
      </c>
      <c r="AP4137">
        <v>64697281</v>
      </c>
    </row>
    <row r="4138" spans="1:42" x14ac:dyDescent="0.25">
      <c r="A4138">
        <v>4136</v>
      </c>
      <c r="B4138">
        <v>4136</v>
      </c>
      <c r="C4138" t="s">
        <v>12997</v>
      </c>
      <c r="D4138">
        <v>45</v>
      </c>
      <c r="E4138">
        <v>1</v>
      </c>
      <c r="F4138">
        <v>1</v>
      </c>
      <c r="G4138">
        <v>0</v>
      </c>
      <c r="H4138">
        <v>0</v>
      </c>
      <c r="I4138">
        <v>0</v>
      </c>
      <c r="J4138">
        <v>2</v>
      </c>
      <c r="K4138">
        <v>2810</v>
      </c>
      <c r="L4138" t="s">
        <v>28026</v>
      </c>
      <c r="M4138" t="s">
        <v>12998</v>
      </c>
      <c r="N4138">
        <v>0</v>
      </c>
      <c r="S4138" t="s">
        <v>12999</v>
      </c>
      <c r="T4138" t="s">
        <v>13000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6.1603099999999992E+16</v>
      </c>
      <c r="AC4138">
        <v>7764045999999999</v>
      </c>
      <c r="AD4138">
        <v>0</v>
      </c>
      <c r="AE4138">
        <v>0</v>
      </c>
      <c r="AF4138">
        <v>60248607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2</v>
      </c>
      <c r="AM4138">
        <v>404220792</v>
      </c>
      <c r="AN4138">
        <v>-36773494</v>
      </c>
      <c r="AO4138">
        <v>7466</v>
      </c>
      <c r="AP4138">
        <v>7864467372980001</v>
      </c>
    </row>
    <row r="4139" spans="1:42" x14ac:dyDescent="0.25">
      <c r="A4139">
        <v>4137</v>
      </c>
      <c r="B4139">
        <v>4137</v>
      </c>
      <c r="C4139" t="s">
        <v>1659</v>
      </c>
      <c r="D4139">
        <v>30</v>
      </c>
      <c r="E4139">
        <v>1</v>
      </c>
      <c r="F4139">
        <v>2</v>
      </c>
      <c r="G4139">
        <v>1</v>
      </c>
      <c r="H4139">
        <v>1</v>
      </c>
      <c r="I4139">
        <v>3</v>
      </c>
      <c r="J4139">
        <v>9</v>
      </c>
      <c r="K4139">
        <v>530</v>
      </c>
      <c r="L4139" t="s">
        <v>28026</v>
      </c>
      <c r="M4139" t="s">
        <v>1177</v>
      </c>
      <c r="N4139">
        <v>0</v>
      </c>
      <c r="S4139" t="s">
        <v>13001</v>
      </c>
      <c r="T4139" t="s">
        <v>13002</v>
      </c>
      <c r="U4139">
        <v>9038962</v>
      </c>
      <c r="V4139">
        <v>0</v>
      </c>
      <c r="W4139">
        <v>0</v>
      </c>
      <c r="X4139">
        <v>0</v>
      </c>
      <c r="Y4139">
        <v>0</v>
      </c>
      <c r="Z4139">
        <v>45235824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8</v>
      </c>
      <c r="AM4139">
        <v>403969814</v>
      </c>
      <c r="AN4139">
        <v>-3666287167540519</v>
      </c>
      <c r="AO4139">
        <v>7145</v>
      </c>
      <c r="AP4139">
        <v>5.8536661694232456E+16</v>
      </c>
    </row>
    <row r="4140" spans="1:42" x14ac:dyDescent="0.25">
      <c r="A4140">
        <v>4138</v>
      </c>
      <c r="B4140">
        <v>4138</v>
      </c>
      <c r="C4140" t="s">
        <v>13003</v>
      </c>
      <c r="D4140">
        <v>45</v>
      </c>
      <c r="E4140">
        <v>29</v>
      </c>
      <c r="F4140">
        <v>4</v>
      </c>
      <c r="G4140">
        <v>1</v>
      </c>
      <c r="H4140">
        <v>1</v>
      </c>
      <c r="I4140">
        <v>2</v>
      </c>
      <c r="J4140">
        <v>39</v>
      </c>
      <c r="K4140">
        <v>20510</v>
      </c>
      <c r="L4140" t="s">
        <v>28026</v>
      </c>
      <c r="M4140" t="s">
        <v>74</v>
      </c>
      <c r="N4140">
        <v>0</v>
      </c>
      <c r="O4140">
        <v>40</v>
      </c>
      <c r="P4140">
        <v>45</v>
      </c>
      <c r="Q4140">
        <v>40</v>
      </c>
      <c r="S4140" t="s">
        <v>13004</v>
      </c>
      <c r="T4140" t="s">
        <v>13005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45235824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53835587</v>
      </c>
      <c r="AH4140">
        <v>0</v>
      </c>
      <c r="AI4140">
        <v>0</v>
      </c>
      <c r="AJ4140">
        <v>0</v>
      </c>
      <c r="AK4140">
        <v>0</v>
      </c>
      <c r="AL4140">
        <v>37</v>
      </c>
      <c r="AO4140">
        <v>1446</v>
      </c>
      <c r="AP4140">
        <v>105404871</v>
      </c>
    </row>
    <row r="4141" spans="1:42" x14ac:dyDescent="0.25">
      <c r="A4141">
        <v>4139</v>
      </c>
      <c r="B4141">
        <v>4139</v>
      </c>
      <c r="C4141" t="s">
        <v>13006</v>
      </c>
      <c r="D4141">
        <v>50</v>
      </c>
      <c r="E4141">
        <v>6</v>
      </c>
      <c r="F4141">
        <v>0</v>
      </c>
      <c r="G4141">
        <v>0</v>
      </c>
      <c r="H4141">
        <v>0</v>
      </c>
      <c r="I4141">
        <v>0</v>
      </c>
      <c r="J4141">
        <v>6</v>
      </c>
      <c r="K4141">
        <v>110</v>
      </c>
      <c r="L4141" t="s">
        <v>28026</v>
      </c>
      <c r="M4141" t="s">
        <v>771</v>
      </c>
      <c r="N4141">
        <v>0</v>
      </c>
      <c r="S4141" t="s">
        <v>13007</v>
      </c>
      <c r="T4141" t="s">
        <v>13008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7764045999999999</v>
      </c>
      <c r="AD4141">
        <v>0</v>
      </c>
      <c r="AE4141">
        <v>0</v>
      </c>
      <c r="AF4141">
        <v>60248607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6</v>
      </c>
      <c r="AO4141">
        <v>10838</v>
      </c>
      <c r="AP4141">
        <v>7219649100000001</v>
      </c>
    </row>
    <row r="4142" spans="1:42" x14ac:dyDescent="0.25">
      <c r="A4142">
        <v>4140</v>
      </c>
      <c r="B4142">
        <v>4140</v>
      </c>
      <c r="C4142" t="s">
        <v>13009</v>
      </c>
      <c r="D4142">
        <v>35</v>
      </c>
      <c r="E4142">
        <v>91</v>
      </c>
      <c r="F4142">
        <v>88</v>
      </c>
      <c r="G4142">
        <v>37</v>
      </c>
      <c r="H4142">
        <v>27</v>
      </c>
      <c r="I4142">
        <v>62</v>
      </c>
      <c r="J4142">
        <v>308</v>
      </c>
      <c r="K4142">
        <v>2350</v>
      </c>
      <c r="L4142" t="s">
        <v>28026</v>
      </c>
      <c r="M4142" t="s">
        <v>3094</v>
      </c>
      <c r="N4142">
        <v>0</v>
      </c>
      <c r="O4142">
        <v>35</v>
      </c>
      <c r="P4142">
        <v>35</v>
      </c>
      <c r="Q4142">
        <v>35</v>
      </c>
      <c r="S4142" t="s">
        <v>13010</v>
      </c>
      <c r="T4142" t="s">
        <v>13011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5906842</v>
      </c>
      <c r="AB4142">
        <v>0</v>
      </c>
      <c r="AC4142">
        <v>0</v>
      </c>
      <c r="AD4142">
        <v>0</v>
      </c>
      <c r="AE4142">
        <v>0</v>
      </c>
      <c r="AF4142">
        <v>60248607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305</v>
      </c>
      <c r="AM4142">
        <v>404583576</v>
      </c>
      <c r="AN4142">
        <v>-36809342</v>
      </c>
      <c r="AO4142">
        <v>1554</v>
      </c>
      <c r="AP4142">
        <v>715147664234</v>
      </c>
    </row>
    <row r="4143" spans="1:42" x14ac:dyDescent="0.25">
      <c r="A4143">
        <v>4141</v>
      </c>
      <c r="B4143">
        <v>4141</v>
      </c>
      <c r="C4143" t="s">
        <v>13012</v>
      </c>
      <c r="D4143">
        <v>45</v>
      </c>
      <c r="E4143">
        <v>8</v>
      </c>
      <c r="F4143">
        <v>5</v>
      </c>
      <c r="G4143">
        <v>0</v>
      </c>
      <c r="H4143">
        <v>0</v>
      </c>
      <c r="I4143">
        <v>1</v>
      </c>
      <c r="J4143">
        <v>17</v>
      </c>
      <c r="K4143">
        <v>710</v>
      </c>
      <c r="L4143" t="s">
        <v>28026</v>
      </c>
      <c r="M4143" t="s">
        <v>10956</v>
      </c>
      <c r="N4143">
        <v>0</v>
      </c>
      <c r="S4143" t="s">
        <v>13013</v>
      </c>
      <c r="T4143" t="s">
        <v>13014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7205282</v>
      </c>
      <c r="AE4143">
        <v>0</v>
      </c>
      <c r="AF4143">
        <v>0</v>
      </c>
      <c r="AG4143">
        <v>53835587</v>
      </c>
      <c r="AH4143">
        <v>0</v>
      </c>
      <c r="AI4143">
        <v>0</v>
      </c>
      <c r="AJ4143">
        <v>0</v>
      </c>
      <c r="AK4143">
        <v>0</v>
      </c>
      <c r="AL4143">
        <v>14</v>
      </c>
      <c r="AM4143">
        <v>404046153</v>
      </c>
      <c r="AN4143">
        <v>-36962007</v>
      </c>
      <c r="AO4143">
        <v>12304</v>
      </c>
      <c r="AP4143">
        <v>653513814146</v>
      </c>
    </row>
    <row r="4144" spans="1:42" x14ac:dyDescent="0.25">
      <c r="A4144">
        <v>4142</v>
      </c>
      <c r="B4144">
        <v>4142</v>
      </c>
      <c r="C4144" t="s">
        <v>13015</v>
      </c>
      <c r="D4144">
        <v>45</v>
      </c>
      <c r="E4144">
        <v>2</v>
      </c>
      <c r="F4144">
        <v>0</v>
      </c>
      <c r="G4144">
        <v>1</v>
      </c>
      <c r="H4144">
        <v>0</v>
      </c>
      <c r="I4144">
        <v>0</v>
      </c>
      <c r="J4144">
        <v>3</v>
      </c>
      <c r="K4144">
        <v>62970</v>
      </c>
      <c r="L4144" t="s">
        <v>28026</v>
      </c>
      <c r="M4144" t="s">
        <v>66</v>
      </c>
      <c r="N4144">
        <v>0</v>
      </c>
      <c r="S4144" t="s">
        <v>13016</v>
      </c>
      <c r="T4144" t="s">
        <v>13017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60248607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3</v>
      </c>
      <c r="AM4144">
        <v>404339847</v>
      </c>
      <c r="AN4144">
        <v>-36932076</v>
      </c>
      <c r="AO4144">
        <v>8243</v>
      </c>
      <c r="AP4144">
        <v>707460907771</v>
      </c>
    </row>
    <row r="4145" spans="1:42" x14ac:dyDescent="0.25">
      <c r="A4145">
        <v>4143</v>
      </c>
      <c r="B4145">
        <v>4143</v>
      </c>
      <c r="C4145" t="s">
        <v>13018</v>
      </c>
      <c r="D4145">
        <v>45</v>
      </c>
      <c r="E4145">
        <v>362</v>
      </c>
      <c r="F4145">
        <v>183</v>
      </c>
      <c r="G4145">
        <v>48</v>
      </c>
      <c r="H4145">
        <v>28</v>
      </c>
      <c r="I4145">
        <v>19</v>
      </c>
      <c r="J4145">
        <v>897</v>
      </c>
      <c r="K4145">
        <v>2530</v>
      </c>
      <c r="L4145" t="s">
        <v>28026</v>
      </c>
      <c r="M4145" t="s">
        <v>13019</v>
      </c>
      <c r="N4145">
        <v>1</v>
      </c>
      <c r="O4145">
        <v>45</v>
      </c>
      <c r="P4145">
        <v>45</v>
      </c>
      <c r="Q4145">
        <v>40</v>
      </c>
      <c r="R4145">
        <v>40</v>
      </c>
      <c r="S4145" t="s">
        <v>13020</v>
      </c>
      <c r="T4145" t="s">
        <v>13021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60248607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640</v>
      </c>
      <c r="AM4145">
        <v>403426926</v>
      </c>
      <c r="AN4145">
        <v>-3825279868289837</v>
      </c>
      <c r="AO4145">
        <v>2286</v>
      </c>
      <c r="AP4145">
        <v>669034844127317</v>
      </c>
    </row>
    <row r="4146" spans="1:42" x14ac:dyDescent="0.25">
      <c r="A4146">
        <v>4144</v>
      </c>
      <c r="B4146">
        <v>4144</v>
      </c>
      <c r="C4146" t="s">
        <v>13022</v>
      </c>
      <c r="D4146">
        <v>40</v>
      </c>
      <c r="E4146">
        <v>13</v>
      </c>
      <c r="F4146">
        <v>6</v>
      </c>
      <c r="G4146">
        <v>1</v>
      </c>
      <c r="H4146">
        <v>3</v>
      </c>
      <c r="I4146">
        <v>3</v>
      </c>
      <c r="J4146">
        <v>28</v>
      </c>
      <c r="K4146">
        <v>34570</v>
      </c>
      <c r="L4146" t="s">
        <v>28026</v>
      </c>
      <c r="M4146" t="s">
        <v>148</v>
      </c>
      <c r="N4146">
        <v>0</v>
      </c>
      <c r="S4146" t="s">
        <v>13023</v>
      </c>
      <c r="T4146" t="s">
        <v>13024</v>
      </c>
      <c r="U4146">
        <v>9038962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26</v>
      </c>
      <c r="AO4146">
        <v>12082</v>
      </c>
      <c r="AP4146">
        <v>1.6736043999999998E+16</v>
      </c>
    </row>
    <row r="4147" spans="1:42" x14ac:dyDescent="0.25">
      <c r="A4147">
        <v>4145</v>
      </c>
      <c r="B4147">
        <v>4145</v>
      </c>
      <c r="C4147" t="s">
        <v>13025</v>
      </c>
      <c r="D4147">
        <v>50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2</v>
      </c>
      <c r="K4147">
        <v>61800</v>
      </c>
      <c r="L4147" t="s">
        <v>28026</v>
      </c>
      <c r="M4147" t="s">
        <v>66</v>
      </c>
      <c r="N4147">
        <v>0</v>
      </c>
      <c r="S4147" t="s">
        <v>13026</v>
      </c>
      <c r="T4147" t="s">
        <v>13027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60248607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O4147">
        <v>8296</v>
      </c>
      <c r="AP4147">
        <v>70590903</v>
      </c>
    </row>
    <row r="4148" spans="1:42" x14ac:dyDescent="0.25">
      <c r="A4148">
        <v>4146</v>
      </c>
      <c r="B4148">
        <v>4146</v>
      </c>
      <c r="C4148" t="s">
        <v>13028</v>
      </c>
      <c r="D4148">
        <v>50</v>
      </c>
      <c r="E4148">
        <v>100</v>
      </c>
      <c r="F4148">
        <v>10</v>
      </c>
      <c r="G4148">
        <v>3</v>
      </c>
      <c r="H4148">
        <v>0</v>
      </c>
      <c r="I4148">
        <v>0</v>
      </c>
      <c r="J4148">
        <v>148</v>
      </c>
      <c r="K4148">
        <v>1040</v>
      </c>
      <c r="L4148" t="s">
        <v>28026</v>
      </c>
      <c r="M4148" t="s">
        <v>745</v>
      </c>
      <c r="N4148">
        <v>1</v>
      </c>
      <c r="O4148">
        <v>45</v>
      </c>
      <c r="P4148">
        <v>45</v>
      </c>
      <c r="Q4148">
        <v>45</v>
      </c>
      <c r="S4148" t="s">
        <v>13029</v>
      </c>
      <c r="T4148" t="s">
        <v>13030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7764045999999999</v>
      </c>
      <c r="AD4148">
        <v>0</v>
      </c>
      <c r="AE4148">
        <v>0</v>
      </c>
      <c r="AF4148">
        <v>60248607</v>
      </c>
      <c r="AG4148">
        <v>53835587</v>
      </c>
      <c r="AH4148">
        <v>0</v>
      </c>
      <c r="AI4148">
        <v>0</v>
      </c>
      <c r="AJ4148">
        <v>0</v>
      </c>
      <c r="AK4148">
        <v>0</v>
      </c>
      <c r="AL4148">
        <v>113</v>
      </c>
      <c r="AO4148">
        <v>20012</v>
      </c>
      <c r="AP4148">
        <v>1.26511752E+16</v>
      </c>
    </row>
    <row r="4149" spans="1:42" x14ac:dyDescent="0.25">
      <c r="A4149">
        <v>4147</v>
      </c>
      <c r="B4149">
        <v>4147</v>
      </c>
      <c r="C4149" t="s">
        <v>13031</v>
      </c>
      <c r="D4149">
        <v>45</v>
      </c>
      <c r="E4149">
        <v>5</v>
      </c>
      <c r="F4149">
        <v>1</v>
      </c>
      <c r="G4149">
        <v>1</v>
      </c>
      <c r="H4149">
        <v>1</v>
      </c>
      <c r="I4149">
        <v>1</v>
      </c>
      <c r="J4149">
        <v>28</v>
      </c>
      <c r="K4149">
        <v>30</v>
      </c>
      <c r="L4149" t="s">
        <v>28026</v>
      </c>
      <c r="M4149" t="s">
        <v>13032</v>
      </c>
      <c r="N4149">
        <v>0</v>
      </c>
      <c r="O4149">
        <v>45</v>
      </c>
      <c r="P4149">
        <v>45</v>
      </c>
      <c r="Q4149">
        <v>45</v>
      </c>
      <c r="S4149" t="s">
        <v>13033</v>
      </c>
      <c r="T4149" t="s">
        <v>13034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1.538006E+16</v>
      </c>
      <c r="AF4149">
        <v>0</v>
      </c>
      <c r="AG4149">
        <v>0</v>
      </c>
      <c r="AH4149">
        <v>3.2810299999999996E+16</v>
      </c>
      <c r="AI4149">
        <v>0</v>
      </c>
      <c r="AJ4149">
        <v>0</v>
      </c>
      <c r="AK4149">
        <v>0</v>
      </c>
      <c r="AL4149">
        <v>9</v>
      </c>
      <c r="AM4149">
        <v>404114739</v>
      </c>
      <c r="AN4149">
        <v>-36938108</v>
      </c>
      <c r="AO4149">
        <v>13592</v>
      </c>
      <c r="AP4149">
        <v>6130418663099998</v>
      </c>
    </row>
    <row r="4150" spans="1:42" x14ac:dyDescent="0.25">
      <c r="A4150">
        <v>4148</v>
      </c>
      <c r="B4150">
        <v>4148</v>
      </c>
      <c r="C4150" t="s">
        <v>13035</v>
      </c>
      <c r="D4150">
        <v>40</v>
      </c>
      <c r="E4150">
        <v>62</v>
      </c>
      <c r="F4150">
        <v>18</v>
      </c>
      <c r="G4150">
        <v>10</v>
      </c>
      <c r="H4150">
        <v>6</v>
      </c>
      <c r="I4150">
        <v>15</v>
      </c>
      <c r="J4150">
        <v>172</v>
      </c>
      <c r="K4150">
        <v>1390</v>
      </c>
      <c r="L4150" t="s">
        <v>28027</v>
      </c>
      <c r="M4150" t="s">
        <v>6167</v>
      </c>
      <c r="N4150">
        <v>0</v>
      </c>
      <c r="O4150">
        <v>45</v>
      </c>
      <c r="P4150">
        <v>45</v>
      </c>
      <c r="Q4150">
        <v>40</v>
      </c>
      <c r="S4150" t="s">
        <v>13036</v>
      </c>
      <c r="T4150" t="s">
        <v>13037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60248607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111</v>
      </c>
      <c r="AM4150">
        <v>404274422</v>
      </c>
      <c r="AN4150">
        <v>-3710384</v>
      </c>
      <c r="AO4150">
        <v>16368</v>
      </c>
      <c r="AP4150">
        <v>6499969205820001</v>
      </c>
    </row>
    <row r="4151" spans="1:42" x14ac:dyDescent="0.25">
      <c r="A4151">
        <v>4149</v>
      </c>
      <c r="B4151">
        <v>4149</v>
      </c>
      <c r="C4151" t="s">
        <v>13038</v>
      </c>
      <c r="D4151">
        <v>40</v>
      </c>
      <c r="E4151">
        <v>52</v>
      </c>
      <c r="F4151">
        <v>45</v>
      </c>
      <c r="G4151">
        <v>15</v>
      </c>
      <c r="H4151">
        <v>2</v>
      </c>
      <c r="I4151">
        <v>2</v>
      </c>
      <c r="J4151">
        <v>156</v>
      </c>
      <c r="K4151">
        <v>10960</v>
      </c>
      <c r="L4151" t="s">
        <v>28026</v>
      </c>
      <c r="M4151" t="s">
        <v>74</v>
      </c>
      <c r="N4151">
        <v>0</v>
      </c>
      <c r="O4151">
        <v>40</v>
      </c>
      <c r="P4151">
        <v>40</v>
      </c>
      <c r="Q4151">
        <v>40</v>
      </c>
      <c r="S4151" t="s">
        <v>13039</v>
      </c>
      <c r="T4151" t="s">
        <v>13040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45235824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53835587</v>
      </c>
      <c r="AH4151">
        <v>0</v>
      </c>
      <c r="AI4151">
        <v>0</v>
      </c>
      <c r="AJ4151">
        <v>0</v>
      </c>
      <c r="AK4151">
        <v>0</v>
      </c>
      <c r="AL4151">
        <v>116</v>
      </c>
      <c r="AO4151">
        <v>16135</v>
      </c>
      <c r="AP4151">
        <v>1.04736546E+16</v>
      </c>
    </row>
    <row r="4152" spans="1:42" x14ac:dyDescent="0.25">
      <c r="A4152">
        <v>4150</v>
      </c>
      <c r="B4152">
        <v>4150</v>
      </c>
      <c r="C4152" t="s">
        <v>13041</v>
      </c>
      <c r="D4152">
        <v>40</v>
      </c>
      <c r="E4152">
        <v>3</v>
      </c>
      <c r="F4152">
        <v>0</v>
      </c>
      <c r="G4152">
        <v>0</v>
      </c>
      <c r="H4152">
        <v>0</v>
      </c>
      <c r="I4152">
        <v>1</v>
      </c>
      <c r="J4152">
        <v>4</v>
      </c>
      <c r="K4152">
        <v>340</v>
      </c>
      <c r="L4152" t="s">
        <v>28026</v>
      </c>
      <c r="M4152" t="s">
        <v>13042</v>
      </c>
      <c r="N4152">
        <v>0</v>
      </c>
      <c r="S4152" t="s">
        <v>13043</v>
      </c>
      <c r="T4152" t="s">
        <v>13044</v>
      </c>
      <c r="U4152">
        <v>0</v>
      </c>
      <c r="V4152">
        <v>0</v>
      </c>
      <c r="W4152">
        <v>6159480000000001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7205282</v>
      </c>
      <c r="AE4152">
        <v>0</v>
      </c>
      <c r="AF4152">
        <v>60248607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4</v>
      </c>
      <c r="AM4152">
        <v>404417617</v>
      </c>
      <c r="AN4152">
        <v>-37142769</v>
      </c>
      <c r="AO4152">
        <v>7863</v>
      </c>
      <c r="AP4152">
        <v>723144274848</v>
      </c>
    </row>
    <row r="4153" spans="1:42" x14ac:dyDescent="0.25">
      <c r="A4153">
        <v>4151</v>
      </c>
      <c r="B4153">
        <v>4151</v>
      </c>
      <c r="C4153" t="s">
        <v>13045</v>
      </c>
      <c r="D4153">
        <v>35</v>
      </c>
      <c r="E4153">
        <v>55</v>
      </c>
      <c r="F4153">
        <v>27</v>
      </c>
      <c r="G4153">
        <v>10</v>
      </c>
      <c r="H4153">
        <v>13</v>
      </c>
      <c r="I4153">
        <v>23</v>
      </c>
      <c r="J4153">
        <v>136</v>
      </c>
      <c r="K4153">
        <v>24920</v>
      </c>
      <c r="L4153" t="s">
        <v>28026</v>
      </c>
      <c r="M4153" t="s">
        <v>364</v>
      </c>
      <c r="N4153">
        <v>0</v>
      </c>
      <c r="O4153">
        <v>35</v>
      </c>
      <c r="P4153">
        <v>35</v>
      </c>
      <c r="Q4153">
        <v>35</v>
      </c>
      <c r="S4153" t="s">
        <v>13046</v>
      </c>
      <c r="T4153" t="s">
        <v>13047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60248607</v>
      </c>
      <c r="AG4153">
        <v>53835587</v>
      </c>
      <c r="AH4153">
        <v>0</v>
      </c>
      <c r="AI4153">
        <v>0</v>
      </c>
      <c r="AJ4153">
        <v>0</v>
      </c>
      <c r="AK4153">
        <v>0</v>
      </c>
      <c r="AL4153">
        <v>128</v>
      </c>
      <c r="AO4153">
        <v>13832</v>
      </c>
      <c r="AP4153">
        <v>121147026</v>
      </c>
    </row>
    <row r="4154" spans="1:42" x14ac:dyDescent="0.25">
      <c r="A4154">
        <v>4152</v>
      </c>
      <c r="B4154">
        <v>4152</v>
      </c>
      <c r="C4154" t="s">
        <v>13048</v>
      </c>
      <c r="D4154">
        <v>45</v>
      </c>
      <c r="E4154">
        <v>30</v>
      </c>
      <c r="F4154">
        <v>8</v>
      </c>
      <c r="G4154">
        <v>0</v>
      </c>
      <c r="H4154">
        <v>1</v>
      </c>
      <c r="I4154">
        <v>0</v>
      </c>
      <c r="J4154">
        <v>39</v>
      </c>
      <c r="K4154">
        <v>19080</v>
      </c>
      <c r="L4154" t="s">
        <v>28026</v>
      </c>
      <c r="M4154" t="s">
        <v>13049</v>
      </c>
      <c r="N4154">
        <v>0</v>
      </c>
      <c r="O4154">
        <v>45</v>
      </c>
      <c r="P4154">
        <v>45</v>
      </c>
      <c r="Q4154">
        <v>45</v>
      </c>
      <c r="S4154" t="s">
        <v>13050</v>
      </c>
      <c r="T4154" t="s">
        <v>13051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60248607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39</v>
      </c>
      <c r="AM4154">
        <v>403829123</v>
      </c>
      <c r="AN4154">
        <v>-37416553</v>
      </c>
      <c r="AO4154">
        <v>1446</v>
      </c>
      <c r="AP4154">
        <v>6649470825700002</v>
      </c>
    </row>
    <row r="4155" spans="1:42" x14ac:dyDescent="0.25">
      <c r="A4155">
        <v>4153</v>
      </c>
      <c r="B4155">
        <v>4153</v>
      </c>
      <c r="C4155" t="s">
        <v>13052</v>
      </c>
      <c r="D4155">
        <v>35</v>
      </c>
      <c r="E4155">
        <v>2</v>
      </c>
      <c r="F4155">
        <v>2</v>
      </c>
      <c r="G4155">
        <v>3</v>
      </c>
      <c r="H4155">
        <v>1</v>
      </c>
      <c r="I4155">
        <v>2</v>
      </c>
      <c r="J4155">
        <v>11</v>
      </c>
      <c r="K4155">
        <v>79160</v>
      </c>
      <c r="L4155" t="s">
        <v>28026</v>
      </c>
      <c r="M4155" t="s">
        <v>66</v>
      </c>
      <c r="N4155">
        <v>0</v>
      </c>
      <c r="O4155">
        <v>35</v>
      </c>
      <c r="P4155">
        <v>40</v>
      </c>
      <c r="Q4155">
        <v>35</v>
      </c>
      <c r="S4155" t="s">
        <v>13053</v>
      </c>
      <c r="T4155" t="s">
        <v>13054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60248607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10</v>
      </c>
      <c r="AM4155">
        <v>404505603</v>
      </c>
      <c r="AN4155">
        <v>-368837</v>
      </c>
      <c r="AO4155">
        <v>8718</v>
      </c>
      <c r="AP4155">
        <v>724085871903</v>
      </c>
    </row>
    <row r="4156" spans="1:42" x14ac:dyDescent="0.25">
      <c r="A4156">
        <v>4154</v>
      </c>
      <c r="B4156">
        <v>4154</v>
      </c>
      <c r="C4156" t="s">
        <v>13055</v>
      </c>
      <c r="D4156">
        <v>30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2</v>
      </c>
      <c r="K4156">
        <v>78930</v>
      </c>
      <c r="L4156" t="s">
        <v>28026</v>
      </c>
      <c r="M4156" t="s">
        <v>66</v>
      </c>
      <c r="N4156">
        <v>0</v>
      </c>
      <c r="S4156" t="s">
        <v>13056</v>
      </c>
      <c r="T4156" t="s">
        <v>13057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60248607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2</v>
      </c>
      <c r="AM4156">
        <v>404332049</v>
      </c>
      <c r="AN4156">
        <v>-3691335</v>
      </c>
      <c r="AO4156">
        <v>4978</v>
      </c>
      <c r="AP4156">
        <v>723463268699</v>
      </c>
    </row>
    <row r="4157" spans="1:42" x14ac:dyDescent="0.25">
      <c r="A4157">
        <v>4155</v>
      </c>
      <c r="B4157">
        <v>4155</v>
      </c>
      <c r="C4157" t="s">
        <v>13058</v>
      </c>
      <c r="D4157">
        <v>45</v>
      </c>
      <c r="E4157">
        <v>295</v>
      </c>
      <c r="F4157">
        <v>164</v>
      </c>
      <c r="G4157">
        <v>54</v>
      </c>
      <c r="H4157">
        <v>16</v>
      </c>
      <c r="I4157">
        <v>14</v>
      </c>
      <c r="J4157">
        <v>661</v>
      </c>
      <c r="K4157">
        <v>2980</v>
      </c>
      <c r="L4157" t="s">
        <v>28026</v>
      </c>
      <c r="M4157" t="s">
        <v>86</v>
      </c>
      <c r="N4157">
        <v>1</v>
      </c>
      <c r="O4157">
        <v>45</v>
      </c>
      <c r="P4157">
        <v>45</v>
      </c>
      <c r="Q4157">
        <v>40</v>
      </c>
      <c r="R4157">
        <v>40</v>
      </c>
      <c r="S4157" t="s">
        <v>13059</v>
      </c>
      <c r="T4157" t="s">
        <v>13060</v>
      </c>
      <c r="U4157">
        <v>9038962</v>
      </c>
      <c r="V4157">
        <v>0</v>
      </c>
      <c r="W4157">
        <v>0</v>
      </c>
      <c r="X4157">
        <v>0</v>
      </c>
      <c r="Y4157">
        <v>0</v>
      </c>
      <c r="Z4157">
        <v>45235824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543</v>
      </c>
      <c r="AO4157">
        <v>22037</v>
      </c>
      <c r="AP4157">
        <v>60519323</v>
      </c>
    </row>
    <row r="4158" spans="1:42" x14ac:dyDescent="0.25">
      <c r="A4158">
        <v>4156</v>
      </c>
      <c r="B4158">
        <v>4156</v>
      </c>
      <c r="C4158" t="s">
        <v>13061</v>
      </c>
      <c r="D4158">
        <v>30</v>
      </c>
      <c r="E4158">
        <v>0</v>
      </c>
      <c r="F4158">
        <v>0</v>
      </c>
      <c r="G4158">
        <v>2</v>
      </c>
      <c r="H4158">
        <v>0</v>
      </c>
      <c r="I4158">
        <v>0</v>
      </c>
      <c r="J4158">
        <v>2</v>
      </c>
      <c r="K4158">
        <v>79200</v>
      </c>
      <c r="L4158" t="s">
        <v>28026</v>
      </c>
      <c r="M4158" t="s">
        <v>66</v>
      </c>
      <c r="N4158">
        <v>0</v>
      </c>
      <c r="S4158" t="s">
        <v>13062</v>
      </c>
      <c r="T4158" t="s">
        <v>13063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60248607</v>
      </c>
      <c r="AG4158">
        <v>53835587</v>
      </c>
      <c r="AH4158">
        <v>0</v>
      </c>
      <c r="AI4158">
        <v>0</v>
      </c>
      <c r="AJ4158">
        <v>0</v>
      </c>
      <c r="AK4158">
        <v>0</v>
      </c>
      <c r="AL4158">
        <v>2</v>
      </c>
      <c r="AM4158">
        <v>404366195</v>
      </c>
      <c r="AN4158">
        <v>-36308095</v>
      </c>
      <c r="AO4158">
        <v>4978</v>
      </c>
      <c r="AP4158">
        <v>1.2621097781E+16</v>
      </c>
    </row>
    <row r="4159" spans="1:42" x14ac:dyDescent="0.25">
      <c r="A4159">
        <v>4157</v>
      </c>
      <c r="B4159">
        <v>4157</v>
      </c>
      <c r="C4159" t="s">
        <v>13064</v>
      </c>
      <c r="D4159">
        <v>25</v>
      </c>
      <c r="E4159">
        <v>10</v>
      </c>
      <c r="F4159">
        <v>0</v>
      </c>
      <c r="G4159">
        <v>5</v>
      </c>
      <c r="H4159">
        <v>9</v>
      </c>
      <c r="I4159">
        <v>11</v>
      </c>
      <c r="J4159">
        <v>35</v>
      </c>
      <c r="K4159">
        <v>47410</v>
      </c>
      <c r="L4159" t="s">
        <v>28026</v>
      </c>
      <c r="M4159" t="s">
        <v>11917</v>
      </c>
      <c r="N4159">
        <v>0</v>
      </c>
      <c r="O4159">
        <v>25</v>
      </c>
      <c r="P4159">
        <v>25</v>
      </c>
      <c r="Q4159">
        <v>20</v>
      </c>
      <c r="S4159" t="s">
        <v>13065</v>
      </c>
      <c r="T4159" t="s">
        <v>13066</v>
      </c>
      <c r="U4159">
        <v>0</v>
      </c>
      <c r="V4159">
        <v>0</v>
      </c>
      <c r="W4159">
        <v>0</v>
      </c>
      <c r="X4159">
        <v>0</v>
      </c>
      <c r="Y4159">
        <v>51494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60248607</v>
      </c>
      <c r="AG4159">
        <v>53835587</v>
      </c>
      <c r="AH4159">
        <v>0</v>
      </c>
      <c r="AI4159">
        <v>0</v>
      </c>
      <c r="AJ4159">
        <v>0</v>
      </c>
      <c r="AK4159">
        <v>0</v>
      </c>
      <c r="AL4159">
        <v>35</v>
      </c>
      <c r="AO4159">
        <v>7875</v>
      </c>
      <c r="AP4159">
        <v>1.28253969E+16</v>
      </c>
    </row>
    <row r="4160" spans="1:42" x14ac:dyDescent="0.25">
      <c r="A4160">
        <v>4158</v>
      </c>
      <c r="B4160">
        <v>4158</v>
      </c>
      <c r="C4160" t="s">
        <v>13067</v>
      </c>
      <c r="D4160">
        <v>45</v>
      </c>
      <c r="E4160">
        <v>137</v>
      </c>
      <c r="F4160">
        <v>40</v>
      </c>
      <c r="G4160">
        <v>16</v>
      </c>
      <c r="H4160">
        <v>3</v>
      </c>
      <c r="I4160">
        <v>2</v>
      </c>
      <c r="J4160">
        <v>221</v>
      </c>
      <c r="K4160">
        <v>4560</v>
      </c>
      <c r="L4160" t="s">
        <v>28026</v>
      </c>
      <c r="M4160" t="s">
        <v>460</v>
      </c>
      <c r="N4160">
        <v>0</v>
      </c>
      <c r="O4160">
        <v>45</v>
      </c>
      <c r="P4160">
        <v>45</v>
      </c>
      <c r="Q4160">
        <v>45</v>
      </c>
      <c r="R4160">
        <v>45</v>
      </c>
      <c r="S4160" t="s">
        <v>13068</v>
      </c>
      <c r="T4160" t="s">
        <v>13069</v>
      </c>
      <c r="U4160">
        <v>9038962</v>
      </c>
      <c r="V4160">
        <v>0</v>
      </c>
      <c r="W4160">
        <v>0</v>
      </c>
      <c r="X4160">
        <v>0</v>
      </c>
      <c r="Y4160">
        <v>0</v>
      </c>
      <c r="Z4160">
        <v>45235824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198</v>
      </c>
      <c r="AO4160">
        <v>19087</v>
      </c>
      <c r="AP4160">
        <v>59547373</v>
      </c>
    </row>
    <row r="4161" spans="1:42" x14ac:dyDescent="0.25">
      <c r="A4161">
        <v>4159</v>
      </c>
      <c r="B4161">
        <v>4159</v>
      </c>
      <c r="C4161" t="s">
        <v>13070</v>
      </c>
      <c r="D4161">
        <v>45</v>
      </c>
      <c r="E4161">
        <v>1</v>
      </c>
      <c r="F4161">
        <v>2</v>
      </c>
      <c r="G4161">
        <v>0</v>
      </c>
      <c r="H4161">
        <v>0</v>
      </c>
      <c r="I4161">
        <v>0</v>
      </c>
      <c r="J4161">
        <v>3</v>
      </c>
      <c r="K4161">
        <v>60540</v>
      </c>
      <c r="L4161" t="s">
        <v>28026</v>
      </c>
      <c r="M4161" t="s">
        <v>66</v>
      </c>
      <c r="N4161">
        <v>0</v>
      </c>
      <c r="S4161" t="s">
        <v>13071</v>
      </c>
      <c r="T4161" t="s">
        <v>13072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60248607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3</v>
      </c>
      <c r="AM4161">
        <v>403884385</v>
      </c>
      <c r="AN4161">
        <v>-36439266</v>
      </c>
      <c r="AO4161">
        <v>8243</v>
      </c>
      <c r="AP4161">
        <v>7052009451190001</v>
      </c>
    </row>
    <row r="4162" spans="1:42" x14ac:dyDescent="0.25">
      <c r="A4162">
        <v>4160</v>
      </c>
      <c r="B4162">
        <v>4160</v>
      </c>
      <c r="C4162" t="s">
        <v>13073</v>
      </c>
      <c r="D4162">
        <v>35</v>
      </c>
      <c r="E4162">
        <v>19</v>
      </c>
      <c r="F4162">
        <v>27</v>
      </c>
      <c r="G4162">
        <v>17</v>
      </c>
      <c r="H4162">
        <v>7</v>
      </c>
      <c r="I4162">
        <v>7</v>
      </c>
      <c r="J4162">
        <v>86</v>
      </c>
      <c r="K4162">
        <v>24090</v>
      </c>
      <c r="L4162" t="s">
        <v>28026</v>
      </c>
      <c r="M4162" t="s">
        <v>74</v>
      </c>
      <c r="N4162">
        <v>0</v>
      </c>
      <c r="O4162">
        <v>35</v>
      </c>
      <c r="P4162">
        <v>40</v>
      </c>
      <c r="Q4162">
        <v>35</v>
      </c>
      <c r="R4162">
        <v>35</v>
      </c>
      <c r="S4162" t="s">
        <v>13074</v>
      </c>
      <c r="T4162" t="s">
        <v>13075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45235824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53835587</v>
      </c>
      <c r="AH4162">
        <v>0</v>
      </c>
      <c r="AI4162">
        <v>0</v>
      </c>
      <c r="AJ4162">
        <v>0</v>
      </c>
      <c r="AK4162">
        <v>0</v>
      </c>
      <c r="AL4162">
        <v>77</v>
      </c>
      <c r="AM4162">
        <v>404285807</v>
      </c>
      <c r="AN4162">
        <v>-36944749</v>
      </c>
      <c r="AO4162">
        <v>12878</v>
      </c>
      <c r="AP4162">
        <v>1.059480231058E+16</v>
      </c>
    </row>
    <row r="4163" spans="1:42" x14ac:dyDescent="0.25">
      <c r="A4163">
        <v>4161</v>
      </c>
      <c r="B4163">
        <v>4161</v>
      </c>
      <c r="C4163" t="s">
        <v>13076</v>
      </c>
      <c r="D4163">
        <v>40</v>
      </c>
      <c r="E4163">
        <v>171</v>
      </c>
      <c r="F4163">
        <v>210</v>
      </c>
      <c r="G4163">
        <v>67</v>
      </c>
      <c r="H4163">
        <v>30</v>
      </c>
      <c r="I4163">
        <v>33</v>
      </c>
      <c r="J4163">
        <v>554</v>
      </c>
      <c r="K4163">
        <v>10070</v>
      </c>
      <c r="L4163" t="s">
        <v>28026</v>
      </c>
      <c r="M4163" t="s">
        <v>156</v>
      </c>
      <c r="N4163">
        <v>0</v>
      </c>
      <c r="O4163">
        <v>40</v>
      </c>
      <c r="P4163">
        <v>40</v>
      </c>
      <c r="Q4163">
        <v>35</v>
      </c>
      <c r="R4163">
        <v>40</v>
      </c>
      <c r="S4163" t="s">
        <v>13077</v>
      </c>
      <c r="T4163" t="s">
        <v>13078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45235824</v>
      </c>
      <c r="AA4163">
        <v>5906842</v>
      </c>
      <c r="AB4163">
        <v>0</v>
      </c>
      <c r="AC4163">
        <v>0</v>
      </c>
      <c r="AD4163">
        <v>0</v>
      </c>
      <c r="AE4163">
        <v>0</v>
      </c>
      <c r="AF4163">
        <v>60248607</v>
      </c>
      <c r="AG4163">
        <v>53835587</v>
      </c>
      <c r="AH4163">
        <v>0</v>
      </c>
      <c r="AI4163">
        <v>0</v>
      </c>
      <c r="AJ4163">
        <v>0</v>
      </c>
      <c r="AK4163">
        <v>0</v>
      </c>
      <c r="AL4163">
        <v>511</v>
      </c>
      <c r="AM4163">
        <v>404593134</v>
      </c>
      <c r="AN4163">
        <v>-36956226</v>
      </c>
      <c r="AO4163">
        <v>19166</v>
      </c>
      <c r="AP4163">
        <v>1.7204628969079998E+16</v>
      </c>
    </row>
    <row r="4164" spans="1:42" x14ac:dyDescent="0.25">
      <c r="A4164">
        <v>4162</v>
      </c>
      <c r="B4164">
        <v>4162</v>
      </c>
      <c r="C4164" t="s">
        <v>13079</v>
      </c>
      <c r="D4164">
        <v>45</v>
      </c>
      <c r="E4164">
        <v>635</v>
      </c>
      <c r="F4164">
        <v>133</v>
      </c>
      <c r="G4164">
        <v>50</v>
      </c>
      <c r="H4164">
        <v>27</v>
      </c>
      <c r="I4164">
        <v>39</v>
      </c>
      <c r="J4164">
        <v>1063</v>
      </c>
      <c r="K4164">
        <v>3400</v>
      </c>
      <c r="L4164" t="s">
        <v>28026</v>
      </c>
      <c r="M4164" t="s">
        <v>70</v>
      </c>
      <c r="N4164">
        <v>0</v>
      </c>
      <c r="O4164">
        <v>40</v>
      </c>
      <c r="P4164">
        <v>45</v>
      </c>
      <c r="Q4164">
        <v>40</v>
      </c>
      <c r="R4164">
        <v>35</v>
      </c>
      <c r="S4164" t="s">
        <v>13080</v>
      </c>
      <c r="T4164" t="s">
        <v>13081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45235824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60248607</v>
      </c>
      <c r="AG4164">
        <v>53835587</v>
      </c>
      <c r="AH4164">
        <v>0</v>
      </c>
      <c r="AI4164">
        <v>0</v>
      </c>
      <c r="AJ4164">
        <v>0</v>
      </c>
      <c r="AK4164">
        <v>0</v>
      </c>
      <c r="AL4164">
        <v>884</v>
      </c>
      <c r="AO4164">
        <v>23318</v>
      </c>
      <c r="AP4164">
        <v>1.6669683599999998E+16</v>
      </c>
    </row>
    <row r="4165" spans="1:42" x14ac:dyDescent="0.25">
      <c r="A4165">
        <v>4163</v>
      </c>
      <c r="B4165">
        <v>4163</v>
      </c>
      <c r="C4165" t="s">
        <v>13082</v>
      </c>
      <c r="D4165">
        <v>40</v>
      </c>
      <c r="E4165">
        <v>2</v>
      </c>
      <c r="F4165">
        <v>3</v>
      </c>
      <c r="G4165">
        <v>2</v>
      </c>
      <c r="H4165">
        <v>0</v>
      </c>
      <c r="I4165">
        <v>0</v>
      </c>
      <c r="J4165">
        <v>7</v>
      </c>
      <c r="K4165">
        <v>790</v>
      </c>
      <c r="L4165" t="s">
        <v>28026</v>
      </c>
      <c r="M4165" t="s">
        <v>8074</v>
      </c>
      <c r="N4165">
        <v>0</v>
      </c>
      <c r="S4165" t="s">
        <v>13083</v>
      </c>
      <c r="T4165" t="s">
        <v>13084</v>
      </c>
      <c r="U4165">
        <v>0</v>
      </c>
      <c r="V4165">
        <v>0</v>
      </c>
      <c r="W4165">
        <v>0</v>
      </c>
      <c r="X4165">
        <v>1.4618169999999998E+16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7</v>
      </c>
      <c r="AO4165">
        <v>8991</v>
      </c>
      <c r="AP4165">
        <v>5737808</v>
      </c>
    </row>
    <row r="4166" spans="1:42" x14ac:dyDescent="0.25">
      <c r="A4166">
        <v>4164</v>
      </c>
      <c r="B4166">
        <v>4164</v>
      </c>
      <c r="C4166" t="s">
        <v>13085</v>
      </c>
      <c r="D4166">
        <v>40</v>
      </c>
      <c r="E4166">
        <v>376</v>
      </c>
      <c r="F4166">
        <v>247</v>
      </c>
      <c r="G4166">
        <v>100</v>
      </c>
      <c r="H4166">
        <v>21</v>
      </c>
      <c r="I4166">
        <v>21</v>
      </c>
      <c r="J4166">
        <v>1301</v>
      </c>
      <c r="K4166">
        <v>2390</v>
      </c>
      <c r="L4166" t="s">
        <v>28026</v>
      </c>
      <c r="M4166" t="s">
        <v>2948</v>
      </c>
      <c r="N4166">
        <v>1</v>
      </c>
      <c r="O4166">
        <v>40</v>
      </c>
      <c r="P4166">
        <v>40</v>
      </c>
      <c r="Q4166">
        <v>40</v>
      </c>
      <c r="R4166">
        <v>40</v>
      </c>
      <c r="S4166" t="s">
        <v>13086</v>
      </c>
      <c r="T4166" t="s">
        <v>13087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45235824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53835587</v>
      </c>
      <c r="AH4166">
        <v>0</v>
      </c>
      <c r="AI4166">
        <v>0</v>
      </c>
      <c r="AJ4166">
        <v>0</v>
      </c>
      <c r="AK4166">
        <v>0</v>
      </c>
      <c r="AL4166">
        <v>765</v>
      </c>
      <c r="AO4166">
        <v>21212</v>
      </c>
      <c r="AP4166">
        <v>1.06347623E+16</v>
      </c>
    </row>
    <row r="4167" spans="1:42" x14ac:dyDescent="0.25">
      <c r="A4167">
        <v>4165</v>
      </c>
      <c r="B4167">
        <v>4165</v>
      </c>
      <c r="C4167" t="s">
        <v>13088</v>
      </c>
      <c r="D4167">
        <v>45</v>
      </c>
      <c r="E4167">
        <v>14</v>
      </c>
      <c r="F4167">
        <v>7</v>
      </c>
      <c r="G4167">
        <v>4</v>
      </c>
      <c r="H4167">
        <v>2</v>
      </c>
      <c r="I4167">
        <v>1</v>
      </c>
      <c r="J4167">
        <v>40</v>
      </c>
      <c r="K4167">
        <v>2130</v>
      </c>
      <c r="L4167" t="s">
        <v>28026</v>
      </c>
      <c r="M4167" t="s">
        <v>275</v>
      </c>
      <c r="N4167">
        <v>0</v>
      </c>
      <c r="O4167">
        <v>45</v>
      </c>
      <c r="P4167">
        <v>40</v>
      </c>
      <c r="Q4167">
        <v>40</v>
      </c>
      <c r="S4167" t="s">
        <v>13089</v>
      </c>
      <c r="T4167" t="s">
        <v>13090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5906842</v>
      </c>
      <c r="AB4167">
        <v>0</v>
      </c>
      <c r="AC4167">
        <v>0</v>
      </c>
      <c r="AD4167">
        <v>0</v>
      </c>
      <c r="AE4167">
        <v>0</v>
      </c>
      <c r="AF4167">
        <v>60248607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28</v>
      </c>
      <c r="AM4167">
        <v>404216979</v>
      </c>
      <c r="AN4167">
        <v>-36978841</v>
      </c>
      <c r="AO4167">
        <v>14527</v>
      </c>
      <c r="AP4167">
        <v>7069769981380002</v>
      </c>
    </row>
    <row r="4168" spans="1:42" x14ac:dyDescent="0.25">
      <c r="A4168">
        <v>4166</v>
      </c>
      <c r="B4168">
        <v>4166</v>
      </c>
      <c r="C4168" t="s">
        <v>13091</v>
      </c>
      <c r="D4168">
        <v>40</v>
      </c>
      <c r="E4168">
        <v>29</v>
      </c>
      <c r="F4168">
        <v>29</v>
      </c>
      <c r="G4168">
        <v>10</v>
      </c>
      <c r="H4168">
        <v>4</v>
      </c>
      <c r="I4168">
        <v>5</v>
      </c>
      <c r="J4168">
        <v>82</v>
      </c>
      <c r="K4168">
        <v>28630</v>
      </c>
      <c r="L4168" t="s">
        <v>28026</v>
      </c>
      <c r="M4168" t="s">
        <v>13092</v>
      </c>
      <c r="N4168">
        <v>0</v>
      </c>
      <c r="O4168">
        <v>40</v>
      </c>
      <c r="P4168">
        <v>40</v>
      </c>
      <c r="Q4168">
        <v>35</v>
      </c>
      <c r="R4168">
        <v>40</v>
      </c>
      <c r="S4168" t="s">
        <v>13093</v>
      </c>
      <c r="T4168" t="s">
        <v>13094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45235824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60248607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77</v>
      </c>
      <c r="AO4168">
        <v>14605</v>
      </c>
      <c r="AP4168">
        <v>1.12783536E+16</v>
      </c>
    </row>
    <row r="4169" spans="1:42" x14ac:dyDescent="0.25">
      <c r="A4169">
        <v>4167</v>
      </c>
      <c r="B4169">
        <v>4167</v>
      </c>
      <c r="C4169" t="s">
        <v>13095</v>
      </c>
      <c r="D4169">
        <v>40</v>
      </c>
      <c r="E4169">
        <v>94</v>
      </c>
      <c r="F4169">
        <v>101</v>
      </c>
      <c r="G4169">
        <v>57</v>
      </c>
      <c r="H4169">
        <v>27</v>
      </c>
      <c r="I4169">
        <v>23</v>
      </c>
      <c r="J4169">
        <v>335</v>
      </c>
      <c r="K4169">
        <v>5600</v>
      </c>
      <c r="L4169" t="s">
        <v>28026</v>
      </c>
      <c r="M4169" t="s">
        <v>74</v>
      </c>
      <c r="N4169">
        <v>0</v>
      </c>
      <c r="O4169">
        <v>35</v>
      </c>
      <c r="P4169">
        <v>40</v>
      </c>
      <c r="Q4169">
        <v>40</v>
      </c>
      <c r="R4169">
        <v>40</v>
      </c>
      <c r="S4169" t="s">
        <v>13096</v>
      </c>
      <c r="T4169" t="s">
        <v>13097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45235824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53835587</v>
      </c>
      <c r="AH4169">
        <v>0</v>
      </c>
      <c r="AI4169">
        <v>0</v>
      </c>
      <c r="AJ4169">
        <v>0</v>
      </c>
      <c r="AK4169">
        <v>0</v>
      </c>
      <c r="AL4169">
        <v>302</v>
      </c>
      <c r="AO4169">
        <v>17961</v>
      </c>
      <c r="AP4169">
        <v>1.04774872E+16</v>
      </c>
    </row>
    <row r="4170" spans="1:42" x14ac:dyDescent="0.25">
      <c r="A4170">
        <v>4168</v>
      </c>
      <c r="B4170">
        <v>4168</v>
      </c>
      <c r="C4170" t="s">
        <v>13098</v>
      </c>
      <c r="D4170">
        <v>45</v>
      </c>
      <c r="E4170">
        <v>28</v>
      </c>
      <c r="F4170">
        <v>8</v>
      </c>
      <c r="G4170">
        <v>5</v>
      </c>
      <c r="H4170">
        <v>1</v>
      </c>
      <c r="I4170">
        <v>2</v>
      </c>
      <c r="J4170">
        <v>44</v>
      </c>
      <c r="K4170">
        <v>11330</v>
      </c>
      <c r="L4170" t="s">
        <v>28026</v>
      </c>
      <c r="M4170" t="s">
        <v>1159</v>
      </c>
      <c r="N4170">
        <v>0</v>
      </c>
      <c r="O4170">
        <v>45</v>
      </c>
      <c r="P4170">
        <v>45</v>
      </c>
      <c r="Q4170">
        <v>40</v>
      </c>
      <c r="S4170" t="s">
        <v>13099</v>
      </c>
      <c r="T4170" t="s">
        <v>13100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60248607</v>
      </c>
      <c r="AG4170">
        <v>53835587</v>
      </c>
      <c r="AH4170">
        <v>0</v>
      </c>
      <c r="AI4170">
        <v>0</v>
      </c>
      <c r="AJ4170">
        <v>0</v>
      </c>
      <c r="AK4170">
        <v>0</v>
      </c>
      <c r="AL4170">
        <v>44</v>
      </c>
      <c r="AM4170">
        <v>404231396</v>
      </c>
      <c r="AN4170">
        <v>-37015321</v>
      </c>
      <c r="AO4170">
        <v>14778</v>
      </c>
      <c r="AP4170">
        <v>1195861936075</v>
      </c>
    </row>
    <row r="4171" spans="1:42" x14ac:dyDescent="0.25">
      <c r="A4171">
        <v>4169</v>
      </c>
      <c r="B4171">
        <v>4169</v>
      </c>
      <c r="C4171" t="s">
        <v>13101</v>
      </c>
      <c r="D4171">
        <v>40</v>
      </c>
      <c r="E4171">
        <v>24</v>
      </c>
      <c r="F4171">
        <v>6</v>
      </c>
      <c r="G4171">
        <v>3</v>
      </c>
      <c r="H4171">
        <v>2</v>
      </c>
      <c r="I4171">
        <v>5</v>
      </c>
      <c r="J4171">
        <v>41</v>
      </c>
      <c r="K4171">
        <v>38600</v>
      </c>
      <c r="L4171" t="s">
        <v>28026</v>
      </c>
      <c r="M4171" t="s">
        <v>156</v>
      </c>
      <c r="N4171">
        <v>0</v>
      </c>
      <c r="O4171">
        <v>45</v>
      </c>
      <c r="P4171">
        <v>45</v>
      </c>
      <c r="Q4171">
        <v>40</v>
      </c>
      <c r="S4171" t="s">
        <v>13102</v>
      </c>
      <c r="T4171" t="s">
        <v>13103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45235824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60248607</v>
      </c>
      <c r="AG4171">
        <v>53835587</v>
      </c>
      <c r="AH4171">
        <v>0</v>
      </c>
      <c r="AI4171">
        <v>0</v>
      </c>
      <c r="AJ4171">
        <v>0</v>
      </c>
      <c r="AK4171">
        <v>0</v>
      </c>
      <c r="AL4171">
        <v>40</v>
      </c>
      <c r="AO4171">
        <v>1297</v>
      </c>
      <c r="AP4171">
        <v>1.6749998799999998E+16</v>
      </c>
    </row>
    <row r="4172" spans="1:42" x14ac:dyDescent="0.25">
      <c r="A4172">
        <v>4170</v>
      </c>
      <c r="B4172">
        <v>4170</v>
      </c>
      <c r="C4172" t="s">
        <v>13104</v>
      </c>
      <c r="D4172">
        <v>35</v>
      </c>
      <c r="E4172">
        <v>2</v>
      </c>
      <c r="F4172">
        <v>3</v>
      </c>
      <c r="G4172">
        <v>1</v>
      </c>
      <c r="H4172">
        <v>1</v>
      </c>
      <c r="I4172">
        <v>1</v>
      </c>
      <c r="J4172">
        <v>8</v>
      </c>
      <c r="K4172">
        <v>36580</v>
      </c>
      <c r="L4172" t="s">
        <v>28026</v>
      </c>
      <c r="M4172" t="s">
        <v>43</v>
      </c>
      <c r="N4172">
        <v>0</v>
      </c>
      <c r="S4172" t="s">
        <v>13105</v>
      </c>
      <c r="T4172" t="s">
        <v>13106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53835587</v>
      </c>
      <c r="AH4172">
        <v>0</v>
      </c>
      <c r="AI4172">
        <v>0</v>
      </c>
      <c r="AJ4172">
        <v>0</v>
      </c>
      <c r="AK4172">
        <v>0</v>
      </c>
      <c r="AL4172">
        <v>8</v>
      </c>
      <c r="AM4172">
        <v>404420699</v>
      </c>
      <c r="AN4172">
        <v>-36755087</v>
      </c>
      <c r="AO4172">
        <v>8114</v>
      </c>
      <c r="AP4172">
        <v>617359675612</v>
      </c>
    </row>
    <row r="4173" spans="1:42" x14ac:dyDescent="0.25">
      <c r="A4173">
        <v>4171</v>
      </c>
      <c r="B4173">
        <v>4171</v>
      </c>
      <c r="C4173" t="s">
        <v>13107</v>
      </c>
      <c r="D4173">
        <v>40</v>
      </c>
      <c r="E4173">
        <v>2</v>
      </c>
      <c r="F4173">
        <v>0</v>
      </c>
      <c r="G4173">
        <v>2</v>
      </c>
      <c r="H4173">
        <v>0</v>
      </c>
      <c r="I4173">
        <v>0</v>
      </c>
      <c r="J4173">
        <v>4</v>
      </c>
      <c r="K4173">
        <v>61600</v>
      </c>
      <c r="L4173" t="s">
        <v>28026</v>
      </c>
      <c r="M4173" t="s">
        <v>66</v>
      </c>
      <c r="N4173">
        <v>0</v>
      </c>
      <c r="S4173" t="s">
        <v>13108</v>
      </c>
      <c r="T4173" t="s">
        <v>13109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60248607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4</v>
      </c>
      <c r="AM4173">
        <v>404366696</v>
      </c>
      <c r="AN4173">
        <v>-36963592</v>
      </c>
      <c r="AO4173">
        <v>7863</v>
      </c>
      <c r="AP4173">
        <v>7064021031040001</v>
      </c>
    </row>
    <row r="4174" spans="1:42" x14ac:dyDescent="0.25">
      <c r="A4174">
        <v>4172</v>
      </c>
      <c r="B4174">
        <v>4172</v>
      </c>
      <c r="C4174" t="s">
        <v>13110</v>
      </c>
      <c r="D4174">
        <v>45</v>
      </c>
      <c r="E4174">
        <v>33</v>
      </c>
      <c r="F4174">
        <v>14</v>
      </c>
      <c r="G4174">
        <v>5</v>
      </c>
      <c r="H4174">
        <v>2</v>
      </c>
      <c r="I4174">
        <v>1</v>
      </c>
      <c r="J4174">
        <v>56</v>
      </c>
      <c r="K4174">
        <v>18450</v>
      </c>
      <c r="L4174" t="s">
        <v>28026</v>
      </c>
      <c r="M4174" t="s">
        <v>13111</v>
      </c>
      <c r="N4174">
        <v>0</v>
      </c>
      <c r="O4174">
        <v>40</v>
      </c>
      <c r="P4174">
        <v>40</v>
      </c>
      <c r="Q4174">
        <v>35</v>
      </c>
      <c r="S4174" t="s">
        <v>13112</v>
      </c>
      <c r="T4174" t="s">
        <v>13113</v>
      </c>
      <c r="U4174">
        <v>0</v>
      </c>
      <c r="V4174">
        <v>3485178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6.1603099999999992E+16</v>
      </c>
      <c r="AC4174">
        <v>0</v>
      </c>
      <c r="AD4174">
        <v>7205282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55</v>
      </c>
      <c r="AM4174">
        <v>404044667</v>
      </c>
      <c r="AN4174">
        <v>-37118264</v>
      </c>
      <c r="AO4174">
        <v>15416</v>
      </c>
      <c r="AP4174">
        <v>231018786403</v>
      </c>
    </row>
    <row r="4175" spans="1:42" x14ac:dyDescent="0.25">
      <c r="A4175">
        <v>4173</v>
      </c>
      <c r="B4175">
        <v>4173</v>
      </c>
      <c r="C4175" t="s">
        <v>13114</v>
      </c>
      <c r="D4175">
        <v>25</v>
      </c>
      <c r="E4175">
        <v>0</v>
      </c>
      <c r="F4175">
        <v>1</v>
      </c>
      <c r="G4175">
        <v>0</v>
      </c>
      <c r="H4175">
        <v>0</v>
      </c>
      <c r="I4175">
        <v>1</v>
      </c>
      <c r="J4175">
        <v>2</v>
      </c>
      <c r="K4175">
        <v>84330</v>
      </c>
      <c r="L4175" t="s">
        <v>28026</v>
      </c>
      <c r="M4175" t="s">
        <v>66</v>
      </c>
      <c r="N4175">
        <v>0</v>
      </c>
      <c r="S4175" t="s">
        <v>13115</v>
      </c>
      <c r="T4175" t="s">
        <v>13116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60248607</v>
      </c>
      <c r="AG4175">
        <v>53835587</v>
      </c>
      <c r="AH4175">
        <v>0</v>
      </c>
      <c r="AI4175">
        <v>0</v>
      </c>
      <c r="AJ4175">
        <v>0</v>
      </c>
      <c r="AK4175">
        <v>0</v>
      </c>
      <c r="AL4175">
        <v>2</v>
      </c>
      <c r="AM4175">
        <v>403847633</v>
      </c>
      <c r="AN4175">
        <v>-42549122</v>
      </c>
      <c r="AO4175">
        <v>4148</v>
      </c>
      <c r="AP4175">
        <v>1267389718511</v>
      </c>
    </row>
    <row r="4176" spans="1:42" x14ac:dyDescent="0.25">
      <c r="A4176">
        <v>4174</v>
      </c>
      <c r="B4176">
        <v>4174</v>
      </c>
      <c r="C4176" t="s">
        <v>13117</v>
      </c>
      <c r="D4176">
        <v>40</v>
      </c>
      <c r="E4176">
        <v>398</v>
      </c>
      <c r="F4176">
        <v>372</v>
      </c>
      <c r="G4176">
        <v>151</v>
      </c>
      <c r="H4176">
        <v>44</v>
      </c>
      <c r="I4176">
        <v>45</v>
      </c>
      <c r="J4176">
        <v>1093</v>
      </c>
      <c r="K4176">
        <v>6240</v>
      </c>
      <c r="L4176" t="s">
        <v>28026</v>
      </c>
      <c r="M4176" t="s">
        <v>313</v>
      </c>
      <c r="N4176">
        <v>0</v>
      </c>
      <c r="O4176">
        <v>40</v>
      </c>
      <c r="P4176">
        <v>40</v>
      </c>
      <c r="Q4176">
        <v>35</v>
      </c>
      <c r="R4176">
        <v>45</v>
      </c>
      <c r="S4176" t="s">
        <v>13118</v>
      </c>
      <c r="T4176" t="s">
        <v>13119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45235824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60248607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1010</v>
      </c>
      <c r="AM4176">
        <v>40422695</v>
      </c>
      <c r="AN4176">
        <v>-37036263</v>
      </c>
      <c r="AO4176">
        <v>20794</v>
      </c>
      <c r="AP4176">
        <v>1134729440687</v>
      </c>
    </row>
    <row r="4177" spans="1:42" x14ac:dyDescent="0.25">
      <c r="A4177">
        <v>4175</v>
      </c>
      <c r="B4177">
        <v>4175</v>
      </c>
      <c r="C4177" t="s">
        <v>13120</v>
      </c>
      <c r="D4177">
        <v>45</v>
      </c>
      <c r="E4177">
        <v>1</v>
      </c>
      <c r="F4177">
        <v>1</v>
      </c>
      <c r="G4177">
        <v>0</v>
      </c>
      <c r="H4177">
        <v>0</v>
      </c>
      <c r="I4177">
        <v>0</v>
      </c>
      <c r="J4177">
        <v>2</v>
      </c>
      <c r="K4177">
        <v>24300</v>
      </c>
      <c r="L4177" t="s">
        <v>28026</v>
      </c>
      <c r="M4177" t="s">
        <v>43</v>
      </c>
      <c r="N4177">
        <v>0</v>
      </c>
      <c r="S4177" t="s">
        <v>13121</v>
      </c>
      <c r="T4177" t="s">
        <v>13122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53835587</v>
      </c>
      <c r="AH4177">
        <v>0</v>
      </c>
      <c r="AI4177">
        <v>0</v>
      </c>
      <c r="AJ4177">
        <v>0</v>
      </c>
      <c r="AK4177">
        <v>0</v>
      </c>
      <c r="AL4177">
        <v>2</v>
      </c>
      <c r="AM4177">
        <v>4046490995</v>
      </c>
      <c r="AN4177">
        <v>-3.6933163203665976E+16</v>
      </c>
      <c r="AO4177">
        <v>7466</v>
      </c>
      <c r="AP4177">
        <v>6049532459362964</v>
      </c>
    </row>
    <row r="4178" spans="1:42" x14ac:dyDescent="0.25">
      <c r="A4178">
        <v>4176</v>
      </c>
      <c r="B4178">
        <v>4176</v>
      </c>
      <c r="C4178" t="s">
        <v>11546</v>
      </c>
      <c r="D4178">
        <v>35</v>
      </c>
      <c r="E4178">
        <v>15</v>
      </c>
      <c r="F4178">
        <v>12</v>
      </c>
      <c r="G4178">
        <v>7</v>
      </c>
      <c r="H4178">
        <v>7</v>
      </c>
      <c r="I4178">
        <v>6</v>
      </c>
      <c r="J4178">
        <v>47</v>
      </c>
      <c r="K4178">
        <v>31030</v>
      </c>
      <c r="L4178" t="s">
        <v>28026</v>
      </c>
      <c r="M4178" t="s">
        <v>62</v>
      </c>
      <c r="N4178">
        <v>0</v>
      </c>
      <c r="O4178">
        <v>35</v>
      </c>
      <c r="P4178">
        <v>35</v>
      </c>
      <c r="Q4178">
        <v>35</v>
      </c>
      <c r="S4178" t="s">
        <v>13123</v>
      </c>
      <c r="T4178" t="s">
        <v>13124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45235824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53835587</v>
      </c>
      <c r="AH4178">
        <v>0</v>
      </c>
      <c r="AI4178">
        <v>0</v>
      </c>
      <c r="AJ4178">
        <v>0</v>
      </c>
      <c r="AK4178">
        <v>0</v>
      </c>
      <c r="AL4178">
        <v>47</v>
      </c>
      <c r="AO4178">
        <v>1163</v>
      </c>
      <c r="AP4178">
        <v>106517041</v>
      </c>
    </row>
    <row r="4179" spans="1:42" x14ac:dyDescent="0.25">
      <c r="A4179">
        <v>4177</v>
      </c>
      <c r="B4179">
        <v>4177</v>
      </c>
      <c r="C4179" t="s">
        <v>13125</v>
      </c>
      <c r="D4179">
        <v>35</v>
      </c>
      <c r="E4179">
        <v>5</v>
      </c>
      <c r="F4179">
        <v>3</v>
      </c>
      <c r="G4179">
        <v>1</v>
      </c>
      <c r="H4179">
        <v>1</v>
      </c>
      <c r="I4179">
        <v>3</v>
      </c>
      <c r="J4179">
        <v>13</v>
      </c>
      <c r="K4179">
        <v>2670</v>
      </c>
      <c r="L4179" t="s">
        <v>28026</v>
      </c>
      <c r="M4179" t="s">
        <v>2628</v>
      </c>
      <c r="N4179">
        <v>0</v>
      </c>
      <c r="S4179" t="s">
        <v>13126</v>
      </c>
      <c r="T4179" t="s">
        <v>13127</v>
      </c>
      <c r="U4179">
        <v>0</v>
      </c>
      <c r="V4179">
        <v>3485178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6.1603099999999992E+16</v>
      </c>
      <c r="AC4179">
        <v>7764045999999999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13</v>
      </c>
      <c r="AO4179">
        <v>9042</v>
      </c>
      <c r="AP4179">
        <v>21905076</v>
      </c>
    </row>
    <row r="4180" spans="1:42" x14ac:dyDescent="0.25">
      <c r="A4180">
        <v>4178</v>
      </c>
      <c r="B4180">
        <v>4178</v>
      </c>
      <c r="C4180" t="s">
        <v>13128</v>
      </c>
      <c r="D4180">
        <v>40</v>
      </c>
      <c r="E4180">
        <v>330</v>
      </c>
      <c r="F4180">
        <v>183</v>
      </c>
      <c r="G4180">
        <v>38</v>
      </c>
      <c r="H4180">
        <v>23</v>
      </c>
      <c r="I4180">
        <v>47</v>
      </c>
      <c r="J4180">
        <v>641</v>
      </c>
      <c r="K4180">
        <v>6600</v>
      </c>
      <c r="L4180" t="s">
        <v>28026</v>
      </c>
      <c r="M4180" t="s">
        <v>988</v>
      </c>
      <c r="N4180">
        <v>0</v>
      </c>
      <c r="O4180">
        <v>45</v>
      </c>
      <c r="P4180">
        <v>40</v>
      </c>
      <c r="Q4180">
        <v>45</v>
      </c>
      <c r="S4180" t="s">
        <v>13129</v>
      </c>
      <c r="T4180" t="s">
        <v>13130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45235824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60248607</v>
      </c>
      <c r="AG4180">
        <v>53835587</v>
      </c>
      <c r="AH4180">
        <v>0</v>
      </c>
      <c r="AI4180">
        <v>0</v>
      </c>
      <c r="AJ4180">
        <v>0</v>
      </c>
      <c r="AK4180">
        <v>0</v>
      </c>
      <c r="AL4180">
        <v>621</v>
      </c>
      <c r="AM4180">
        <v>404357956</v>
      </c>
      <c r="AN4180">
        <v>-36878781</v>
      </c>
      <c r="AO4180">
        <v>19515</v>
      </c>
      <c r="AP4180">
        <v>1661142809175</v>
      </c>
    </row>
    <row r="4181" spans="1:42" x14ac:dyDescent="0.25">
      <c r="A4181">
        <v>4179</v>
      </c>
      <c r="B4181">
        <v>4179</v>
      </c>
      <c r="C4181" t="s">
        <v>13131</v>
      </c>
      <c r="D4181">
        <v>35</v>
      </c>
      <c r="E4181">
        <v>9</v>
      </c>
      <c r="F4181">
        <v>16</v>
      </c>
      <c r="G4181">
        <v>19</v>
      </c>
      <c r="H4181">
        <v>3</v>
      </c>
      <c r="I4181">
        <v>7</v>
      </c>
      <c r="J4181">
        <v>81</v>
      </c>
      <c r="K4181">
        <v>4420</v>
      </c>
      <c r="L4181" t="s">
        <v>28026</v>
      </c>
      <c r="M4181" t="s">
        <v>782</v>
      </c>
      <c r="N4181">
        <v>0</v>
      </c>
      <c r="O4181">
        <v>35</v>
      </c>
      <c r="P4181">
        <v>40</v>
      </c>
      <c r="Q4181">
        <v>40</v>
      </c>
      <c r="S4181" t="s">
        <v>13132</v>
      </c>
      <c r="T4181" t="s">
        <v>13133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60248607</v>
      </c>
      <c r="AG4181">
        <v>53835587</v>
      </c>
      <c r="AH4181">
        <v>0</v>
      </c>
      <c r="AI4181">
        <v>0</v>
      </c>
      <c r="AJ4181">
        <v>0</v>
      </c>
      <c r="AK4181">
        <v>0</v>
      </c>
      <c r="AL4181">
        <v>54</v>
      </c>
      <c r="AO4181">
        <v>12754</v>
      </c>
      <c r="AP4181">
        <v>118921948</v>
      </c>
    </row>
    <row r="4182" spans="1:42" x14ac:dyDescent="0.25">
      <c r="A4182">
        <v>4180</v>
      </c>
      <c r="B4182">
        <v>4180</v>
      </c>
      <c r="C4182" t="s">
        <v>13134</v>
      </c>
      <c r="D4182">
        <v>35</v>
      </c>
      <c r="E4182">
        <v>5</v>
      </c>
      <c r="F4182">
        <v>7</v>
      </c>
      <c r="G4182">
        <v>3</v>
      </c>
      <c r="H4182">
        <v>0</v>
      </c>
      <c r="I4182">
        <v>4</v>
      </c>
      <c r="J4182">
        <v>20</v>
      </c>
      <c r="K4182">
        <v>35640</v>
      </c>
      <c r="L4182" t="s">
        <v>28026</v>
      </c>
      <c r="M4182" t="s">
        <v>66</v>
      </c>
      <c r="N4182">
        <v>0</v>
      </c>
      <c r="O4182">
        <v>40</v>
      </c>
      <c r="P4182">
        <v>45</v>
      </c>
      <c r="Q4182">
        <v>40</v>
      </c>
      <c r="S4182" t="s">
        <v>13135</v>
      </c>
      <c r="T4182" t="s">
        <v>13136</v>
      </c>
      <c r="U4182">
        <v>9038962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60248607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19</v>
      </c>
      <c r="AO4182">
        <v>9893</v>
      </c>
      <c r="AP4182">
        <v>77115462</v>
      </c>
    </row>
    <row r="4183" spans="1:42" x14ac:dyDescent="0.25">
      <c r="A4183">
        <v>4181</v>
      </c>
      <c r="B4183">
        <v>4181</v>
      </c>
      <c r="C4183" t="s">
        <v>13137</v>
      </c>
      <c r="D4183">
        <v>30</v>
      </c>
      <c r="E4183">
        <v>8</v>
      </c>
      <c r="F4183">
        <v>11</v>
      </c>
      <c r="G4183">
        <v>5</v>
      </c>
      <c r="H4183">
        <v>6</v>
      </c>
      <c r="I4183">
        <v>7</v>
      </c>
      <c r="J4183">
        <v>37</v>
      </c>
      <c r="K4183">
        <v>38890</v>
      </c>
      <c r="L4183" t="s">
        <v>28026</v>
      </c>
      <c r="M4183" t="s">
        <v>62</v>
      </c>
      <c r="N4183">
        <v>0</v>
      </c>
      <c r="O4183">
        <v>30</v>
      </c>
      <c r="P4183">
        <v>35</v>
      </c>
      <c r="Q4183">
        <v>35</v>
      </c>
      <c r="S4183" t="s">
        <v>13138</v>
      </c>
      <c r="T4183" t="s">
        <v>13139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45235824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53835587</v>
      </c>
      <c r="AH4183">
        <v>0</v>
      </c>
      <c r="AI4183">
        <v>0</v>
      </c>
      <c r="AJ4183">
        <v>0</v>
      </c>
      <c r="AK4183">
        <v>0</v>
      </c>
      <c r="AL4183">
        <v>37</v>
      </c>
      <c r="AM4183">
        <v>403622128</v>
      </c>
      <c r="AN4183">
        <v>-37586121</v>
      </c>
      <c r="AO4183">
        <v>9548</v>
      </c>
      <c r="AP4183">
        <v>1.0731156260069998E+16</v>
      </c>
    </row>
    <row r="4184" spans="1:42" x14ac:dyDescent="0.25">
      <c r="A4184">
        <v>4182</v>
      </c>
      <c r="B4184">
        <v>4182</v>
      </c>
      <c r="C4184" t="s">
        <v>13140</v>
      </c>
      <c r="D4184">
        <v>45</v>
      </c>
      <c r="E4184">
        <v>4</v>
      </c>
      <c r="F4184">
        <v>6</v>
      </c>
      <c r="G4184">
        <v>0</v>
      </c>
      <c r="H4184">
        <v>0</v>
      </c>
      <c r="I4184">
        <v>0</v>
      </c>
      <c r="J4184">
        <v>12</v>
      </c>
      <c r="K4184">
        <v>48970</v>
      </c>
      <c r="L4184" t="s">
        <v>28026</v>
      </c>
      <c r="M4184" t="s">
        <v>299</v>
      </c>
      <c r="N4184">
        <v>0</v>
      </c>
      <c r="O4184">
        <v>40</v>
      </c>
      <c r="P4184">
        <v>40</v>
      </c>
      <c r="Q4184">
        <v>35</v>
      </c>
      <c r="S4184" t="s">
        <v>13141</v>
      </c>
      <c r="T4184" t="s">
        <v>13142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45235824</v>
      </c>
      <c r="AA4184">
        <v>0</v>
      </c>
      <c r="AB4184">
        <v>6.1603099999999992E+16</v>
      </c>
      <c r="AC4184">
        <v>7764045999999999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10</v>
      </c>
      <c r="AM4184">
        <v>404215692</v>
      </c>
      <c r="AN4184">
        <v>-37140799</v>
      </c>
      <c r="AO4184">
        <v>11425</v>
      </c>
      <c r="AP4184">
        <v>6833531248929999</v>
      </c>
    </row>
    <row r="4185" spans="1:42" x14ac:dyDescent="0.25">
      <c r="A4185">
        <v>4183</v>
      </c>
      <c r="B4185">
        <v>4183</v>
      </c>
      <c r="C4185" t="s">
        <v>13143</v>
      </c>
      <c r="D4185">
        <v>35</v>
      </c>
      <c r="E4185">
        <v>75</v>
      </c>
      <c r="F4185">
        <v>53</v>
      </c>
      <c r="G4185">
        <v>42</v>
      </c>
      <c r="H4185">
        <v>26</v>
      </c>
      <c r="I4185">
        <v>58</v>
      </c>
      <c r="J4185">
        <v>307</v>
      </c>
      <c r="K4185">
        <v>30970</v>
      </c>
      <c r="L4185" t="s">
        <v>28026</v>
      </c>
      <c r="M4185" t="s">
        <v>213</v>
      </c>
      <c r="N4185">
        <v>0</v>
      </c>
      <c r="O4185">
        <v>35</v>
      </c>
      <c r="P4185">
        <v>30</v>
      </c>
      <c r="Q4185">
        <v>30</v>
      </c>
      <c r="R4185">
        <v>40</v>
      </c>
      <c r="S4185" t="s">
        <v>13144</v>
      </c>
      <c r="T4185" t="s">
        <v>13145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45235824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60248607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254</v>
      </c>
      <c r="AO4185">
        <v>15533</v>
      </c>
      <c r="AP4185">
        <v>113611964</v>
      </c>
    </row>
    <row r="4186" spans="1:42" x14ac:dyDescent="0.25">
      <c r="A4186">
        <v>4184</v>
      </c>
      <c r="B4186">
        <v>4184</v>
      </c>
      <c r="C4186" t="s">
        <v>13146</v>
      </c>
      <c r="D4186">
        <v>40</v>
      </c>
      <c r="E4186">
        <v>42</v>
      </c>
      <c r="F4186">
        <v>56</v>
      </c>
      <c r="G4186">
        <v>14</v>
      </c>
      <c r="H4186">
        <v>7</v>
      </c>
      <c r="I4186">
        <v>7</v>
      </c>
      <c r="J4186">
        <v>146</v>
      </c>
      <c r="K4186">
        <v>9000</v>
      </c>
      <c r="L4186" t="s">
        <v>28026</v>
      </c>
      <c r="M4186" t="s">
        <v>1028</v>
      </c>
      <c r="N4186">
        <v>0</v>
      </c>
      <c r="O4186">
        <v>40</v>
      </c>
      <c r="P4186">
        <v>40</v>
      </c>
      <c r="Q4186">
        <v>35</v>
      </c>
      <c r="R4186">
        <v>35</v>
      </c>
      <c r="S4186" t="s">
        <v>13147</v>
      </c>
      <c r="T4186" t="s">
        <v>13148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45235824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53835587</v>
      </c>
      <c r="AH4186">
        <v>0</v>
      </c>
      <c r="AI4186">
        <v>0</v>
      </c>
      <c r="AJ4186">
        <v>0</v>
      </c>
      <c r="AK4186">
        <v>0</v>
      </c>
      <c r="AL4186">
        <v>126</v>
      </c>
      <c r="AM4186">
        <v>404287007</v>
      </c>
      <c r="AN4186">
        <v>-3673673</v>
      </c>
      <c r="AO4186">
        <v>15977</v>
      </c>
      <c r="AP4186">
        <v>1.046251430277E+16</v>
      </c>
    </row>
    <row r="4187" spans="1:42" x14ac:dyDescent="0.25">
      <c r="A4187">
        <v>4185</v>
      </c>
      <c r="B4187">
        <v>4185</v>
      </c>
      <c r="C4187" t="s">
        <v>13149</v>
      </c>
      <c r="D4187">
        <v>35</v>
      </c>
      <c r="E4187">
        <v>78</v>
      </c>
      <c r="F4187">
        <v>54</v>
      </c>
      <c r="G4187">
        <v>38</v>
      </c>
      <c r="H4187">
        <v>26</v>
      </c>
      <c r="I4187">
        <v>27</v>
      </c>
      <c r="J4187">
        <v>240</v>
      </c>
      <c r="K4187">
        <v>590</v>
      </c>
      <c r="L4187" t="s">
        <v>28026</v>
      </c>
      <c r="M4187" t="s">
        <v>902</v>
      </c>
      <c r="N4187">
        <v>0</v>
      </c>
      <c r="O4187">
        <v>35</v>
      </c>
      <c r="P4187">
        <v>35</v>
      </c>
      <c r="Q4187">
        <v>30</v>
      </c>
      <c r="S4187" t="s">
        <v>13150</v>
      </c>
      <c r="T4187" t="s">
        <v>13151</v>
      </c>
      <c r="U4187">
        <v>0</v>
      </c>
      <c r="V4187">
        <v>3485178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7764045999999999</v>
      </c>
      <c r="AD4187">
        <v>0</v>
      </c>
      <c r="AE4187">
        <v>0</v>
      </c>
      <c r="AF4187">
        <v>0</v>
      </c>
      <c r="AG4187">
        <v>53835587</v>
      </c>
      <c r="AH4187">
        <v>0</v>
      </c>
      <c r="AI4187">
        <v>0</v>
      </c>
      <c r="AJ4187">
        <v>0</v>
      </c>
      <c r="AK4187">
        <v>0</v>
      </c>
      <c r="AL4187">
        <v>223</v>
      </c>
      <c r="AO4187">
        <v>15018</v>
      </c>
      <c r="AP4187">
        <v>70043329</v>
      </c>
    </row>
    <row r="4188" spans="1:42" x14ac:dyDescent="0.25">
      <c r="A4188">
        <v>4186</v>
      </c>
      <c r="B4188">
        <v>4186</v>
      </c>
      <c r="C4188" t="s">
        <v>278</v>
      </c>
      <c r="D4188">
        <v>30</v>
      </c>
      <c r="E4188">
        <v>14</v>
      </c>
      <c r="F4188">
        <v>15</v>
      </c>
      <c r="G4188">
        <v>14</v>
      </c>
      <c r="H4188">
        <v>9</v>
      </c>
      <c r="I4188">
        <v>26</v>
      </c>
      <c r="J4188">
        <v>78</v>
      </c>
      <c r="K4188">
        <v>5320</v>
      </c>
      <c r="L4188" t="s">
        <v>28026</v>
      </c>
      <c r="M4188" t="s">
        <v>256</v>
      </c>
      <c r="N4188">
        <v>0</v>
      </c>
      <c r="O4188">
        <v>30</v>
      </c>
      <c r="P4188">
        <v>30</v>
      </c>
      <c r="Q4188">
        <v>30</v>
      </c>
      <c r="S4188" t="s">
        <v>13152</v>
      </c>
      <c r="T4188" t="s">
        <v>13153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60248607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78</v>
      </c>
      <c r="AM4188">
        <v>403292897</v>
      </c>
      <c r="AN4188">
        <v>-37632911</v>
      </c>
      <c r="AO4188">
        <v>10865</v>
      </c>
      <c r="AP4188">
        <v>6.52600379986E+16</v>
      </c>
    </row>
    <row r="4189" spans="1:42" x14ac:dyDescent="0.25">
      <c r="A4189">
        <v>4187</v>
      </c>
      <c r="B4189">
        <v>4187</v>
      </c>
      <c r="C4189" t="s">
        <v>13154</v>
      </c>
      <c r="D4189">
        <v>30</v>
      </c>
      <c r="E4189">
        <v>7</v>
      </c>
      <c r="F4189">
        <v>17</v>
      </c>
      <c r="G4189">
        <v>5</v>
      </c>
      <c r="H4189">
        <v>9</v>
      </c>
      <c r="I4189">
        <v>15</v>
      </c>
      <c r="J4189">
        <v>54</v>
      </c>
      <c r="K4189">
        <v>46140</v>
      </c>
      <c r="L4189" t="s">
        <v>28026</v>
      </c>
      <c r="M4189" t="s">
        <v>62</v>
      </c>
      <c r="N4189">
        <v>0</v>
      </c>
      <c r="O4189">
        <v>30</v>
      </c>
      <c r="P4189">
        <v>30</v>
      </c>
      <c r="Q4189">
        <v>25</v>
      </c>
      <c r="S4189" t="s">
        <v>13155</v>
      </c>
      <c r="T4189" t="s">
        <v>13156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45235824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53835587</v>
      </c>
      <c r="AH4189">
        <v>0</v>
      </c>
      <c r="AI4189">
        <v>0</v>
      </c>
      <c r="AJ4189">
        <v>0</v>
      </c>
      <c r="AK4189">
        <v>0</v>
      </c>
      <c r="AL4189">
        <v>53</v>
      </c>
      <c r="AM4189">
        <v>4044162625</v>
      </c>
      <c r="AN4189">
        <v>-3663483757231182</v>
      </c>
      <c r="AO4189">
        <v>10213</v>
      </c>
      <c r="AP4189">
        <v>1.0809090214249276E+16</v>
      </c>
    </row>
    <row r="4190" spans="1:42" x14ac:dyDescent="0.25">
      <c r="A4190">
        <v>4188</v>
      </c>
      <c r="B4190">
        <v>4188</v>
      </c>
      <c r="C4190" t="s">
        <v>13157</v>
      </c>
      <c r="D4190">
        <v>40</v>
      </c>
      <c r="E4190">
        <v>75</v>
      </c>
      <c r="F4190">
        <v>60</v>
      </c>
      <c r="G4190">
        <v>13</v>
      </c>
      <c r="H4190">
        <v>5</v>
      </c>
      <c r="I4190">
        <v>9</v>
      </c>
      <c r="J4190">
        <v>180</v>
      </c>
      <c r="K4190">
        <v>12720</v>
      </c>
      <c r="L4190" t="s">
        <v>28026</v>
      </c>
      <c r="M4190" t="s">
        <v>552</v>
      </c>
      <c r="N4190">
        <v>0</v>
      </c>
      <c r="O4190">
        <v>40</v>
      </c>
      <c r="P4190">
        <v>40</v>
      </c>
      <c r="Q4190">
        <v>40</v>
      </c>
      <c r="R4190">
        <v>35</v>
      </c>
      <c r="S4190" t="s">
        <v>13158</v>
      </c>
      <c r="T4190" t="s">
        <v>13159</v>
      </c>
      <c r="U4190">
        <v>0</v>
      </c>
      <c r="V4190">
        <v>0</v>
      </c>
      <c r="W4190">
        <v>0</v>
      </c>
      <c r="X4190">
        <v>0</v>
      </c>
      <c r="Y4190">
        <v>51494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60248607</v>
      </c>
      <c r="AG4190">
        <v>53835587</v>
      </c>
      <c r="AH4190">
        <v>0</v>
      </c>
      <c r="AI4190">
        <v>0</v>
      </c>
      <c r="AJ4190">
        <v>0</v>
      </c>
      <c r="AK4190">
        <v>0</v>
      </c>
      <c r="AL4190">
        <v>162</v>
      </c>
      <c r="AO4190">
        <v>16476</v>
      </c>
      <c r="AP4190">
        <v>12523357</v>
      </c>
    </row>
    <row r="4191" spans="1:42" x14ac:dyDescent="0.25">
      <c r="A4191">
        <v>4189</v>
      </c>
      <c r="B4191">
        <v>4189</v>
      </c>
      <c r="C4191" t="s">
        <v>13160</v>
      </c>
      <c r="D4191">
        <v>40</v>
      </c>
      <c r="E4191">
        <v>35</v>
      </c>
      <c r="F4191">
        <v>20</v>
      </c>
      <c r="G4191">
        <v>5</v>
      </c>
      <c r="H4191">
        <v>3</v>
      </c>
      <c r="I4191">
        <v>6</v>
      </c>
      <c r="J4191">
        <v>71</v>
      </c>
      <c r="K4191">
        <v>17270</v>
      </c>
      <c r="L4191" t="s">
        <v>28026</v>
      </c>
      <c r="M4191" t="s">
        <v>666</v>
      </c>
      <c r="N4191">
        <v>0</v>
      </c>
      <c r="O4191">
        <v>40</v>
      </c>
      <c r="P4191">
        <v>40</v>
      </c>
      <c r="Q4191">
        <v>40</v>
      </c>
      <c r="R4191">
        <v>35</v>
      </c>
      <c r="S4191" t="s">
        <v>5285</v>
      </c>
      <c r="T4191" t="s">
        <v>13161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60248607</v>
      </c>
      <c r="AG4191">
        <v>53835587</v>
      </c>
      <c r="AH4191">
        <v>0</v>
      </c>
      <c r="AI4191">
        <v>0</v>
      </c>
      <c r="AJ4191">
        <v>0</v>
      </c>
      <c r="AK4191">
        <v>0</v>
      </c>
      <c r="AL4191">
        <v>69</v>
      </c>
      <c r="AM4191">
        <v>40457076</v>
      </c>
      <c r="AN4191">
        <v>-36923686</v>
      </c>
      <c r="AO4191">
        <v>14264</v>
      </c>
      <c r="AP4191">
        <v>1.202797227074E+16</v>
      </c>
    </row>
    <row r="4192" spans="1:42" x14ac:dyDescent="0.25">
      <c r="A4192">
        <v>4190</v>
      </c>
      <c r="B4192">
        <v>4190</v>
      </c>
      <c r="C4192" t="s">
        <v>13162</v>
      </c>
      <c r="D4192">
        <v>35</v>
      </c>
      <c r="E4192">
        <v>18</v>
      </c>
      <c r="F4192">
        <v>36</v>
      </c>
      <c r="G4192">
        <v>10</v>
      </c>
      <c r="H4192">
        <v>2</v>
      </c>
      <c r="I4192">
        <v>16</v>
      </c>
      <c r="J4192">
        <v>93</v>
      </c>
      <c r="K4192">
        <v>710</v>
      </c>
      <c r="L4192" t="s">
        <v>28026</v>
      </c>
      <c r="M4192" t="s">
        <v>729</v>
      </c>
      <c r="N4192">
        <v>0</v>
      </c>
      <c r="O4192">
        <v>35</v>
      </c>
      <c r="P4192">
        <v>40</v>
      </c>
      <c r="Q4192">
        <v>35</v>
      </c>
      <c r="R4192">
        <v>35</v>
      </c>
      <c r="S4192" t="s">
        <v>13163</v>
      </c>
      <c r="T4192" t="s">
        <v>13164</v>
      </c>
      <c r="U4192">
        <v>0</v>
      </c>
      <c r="V4192">
        <v>0</v>
      </c>
      <c r="W4192">
        <v>0</v>
      </c>
      <c r="X4192">
        <v>1.4618169999999998E+16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60248607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82</v>
      </c>
      <c r="AM4192">
        <v>403006337</v>
      </c>
      <c r="AN4192">
        <v>-34416264</v>
      </c>
      <c r="AO4192">
        <v>13041</v>
      </c>
      <c r="AP4192">
        <v>6629632400729999</v>
      </c>
    </row>
    <row r="4193" spans="1:42" x14ac:dyDescent="0.25">
      <c r="A4193">
        <v>4191</v>
      </c>
      <c r="B4193">
        <v>4191</v>
      </c>
      <c r="C4193" t="s">
        <v>13165</v>
      </c>
      <c r="D4193">
        <v>45</v>
      </c>
      <c r="E4193">
        <v>11</v>
      </c>
      <c r="F4193">
        <v>7</v>
      </c>
      <c r="G4193">
        <v>1</v>
      </c>
      <c r="H4193">
        <v>1</v>
      </c>
      <c r="I4193">
        <v>0</v>
      </c>
      <c r="J4193">
        <v>23</v>
      </c>
      <c r="K4193">
        <v>3220</v>
      </c>
      <c r="L4193" t="s">
        <v>28026</v>
      </c>
      <c r="M4193" t="s">
        <v>299</v>
      </c>
      <c r="N4193">
        <v>0</v>
      </c>
      <c r="O4193">
        <v>50</v>
      </c>
      <c r="P4193">
        <v>45</v>
      </c>
      <c r="Q4193">
        <v>45</v>
      </c>
      <c r="S4193" t="s">
        <v>13166</v>
      </c>
      <c r="T4193" t="s">
        <v>13167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6.1603099999999992E+16</v>
      </c>
      <c r="AC4193">
        <v>7764045999999999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20</v>
      </c>
      <c r="AM4193">
        <v>404480515</v>
      </c>
      <c r="AN4193">
        <v>-3667634</v>
      </c>
      <c r="AO4193">
        <v>13081</v>
      </c>
      <c r="AP4193">
        <v>1.8568717417499996E+16</v>
      </c>
    </row>
    <row r="4194" spans="1:42" x14ac:dyDescent="0.25">
      <c r="A4194">
        <v>4192</v>
      </c>
      <c r="B4194">
        <v>4192</v>
      </c>
      <c r="C4194" t="s">
        <v>13168</v>
      </c>
      <c r="D4194">
        <v>40</v>
      </c>
      <c r="E4194">
        <v>44</v>
      </c>
      <c r="F4194">
        <v>51</v>
      </c>
      <c r="G4194">
        <v>16</v>
      </c>
      <c r="H4194">
        <v>3</v>
      </c>
      <c r="I4194">
        <v>0</v>
      </c>
      <c r="J4194">
        <v>118</v>
      </c>
      <c r="K4194">
        <v>950</v>
      </c>
      <c r="L4194" t="s">
        <v>28026</v>
      </c>
      <c r="M4194" t="s">
        <v>299</v>
      </c>
      <c r="N4194">
        <v>0</v>
      </c>
      <c r="O4194">
        <v>40</v>
      </c>
      <c r="P4194">
        <v>40</v>
      </c>
      <c r="Q4194">
        <v>40</v>
      </c>
      <c r="R4194">
        <v>35</v>
      </c>
      <c r="S4194" t="s">
        <v>13169</v>
      </c>
      <c r="T4194" t="s">
        <v>13170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6.1603099999999992E+16</v>
      </c>
      <c r="AC4194">
        <v>7764045999999999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114</v>
      </c>
      <c r="AM4194">
        <v>404538156</v>
      </c>
      <c r="AN4194">
        <v>-36790867</v>
      </c>
      <c r="AO4194">
        <v>1547</v>
      </c>
      <c r="AP4194">
        <v>186291007289</v>
      </c>
    </row>
    <row r="4195" spans="1:42" x14ac:dyDescent="0.25">
      <c r="A4195">
        <v>4193</v>
      </c>
      <c r="B4195">
        <v>4193</v>
      </c>
      <c r="C4195" t="s">
        <v>13171</v>
      </c>
      <c r="D4195">
        <v>45</v>
      </c>
      <c r="E4195">
        <v>4</v>
      </c>
      <c r="F4195">
        <v>0</v>
      </c>
      <c r="G4195">
        <v>1</v>
      </c>
      <c r="H4195">
        <v>0</v>
      </c>
      <c r="I4195">
        <v>0</v>
      </c>
      <c r="J4195">
        <v>5</v>
      </c>
      <c r="K4195">
        <v>48310</v>
      </c>
      <c r="L4195" t="s">
        <v>28026</v>
      </c>
      <c r="M4195" t="s">
        <v>66</v>
      </c>
      <c r="N4195">
        <v>0</v>
      </c>
      <c r="S4195" t="s">
        <v>13172</v>
      </c>
      <c r="T4195" t="s">
        <v>13173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60248607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5</v>
      </c>
      <c r="AO4195">
        <v>9338</v>
      </c>
      <c r="AP4195">
        <v>69301445</v>
      </c>
    </row>
    <row r="4196" spans="1:42" x14ac:dyDescent="0.25">
      <c r="A4196">
        <v>4194</v>
      </c>
      <c r="B4196">
        <v>4194</v>
      </c>
      <c r="C4196" t="s">
        <v>13174</v>
      </c>
      <c r="D4196">
        <v>50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5620</v>
      </c>
      <c r="L4196" t="s">
        <v>28026</v>
      </c>
      <c r="M4196" t="s">
        <v>66</v>
      </c>
      <c r="N4196">
        <v>0</v>
      </c>
      <c r="S4196" t="s">
        <v>13175</v>
      </c>
      <c r="T4196" t="s">
        <v>13176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60248607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404320136</v>
      </c>
      <c r="AN4196">
        <v>-37018431</v>
      </c>
      <c r="AO4196">
        <v>7079</v>
      </c>
      <c r="AP4196">
        <v>650564161705</v>
      </c>
    </row>
    <row r="4197" spans="1:42" x14ac:dyDescent="0.25">
      <c r="A4197">
        <v>4195</v>
      </c>
      <c r="B4197">
        <v>4195</v>
      </c>
      <c r="C4197" t="s">
        <v>13177</v>
      </c>
      <c r="D4197">
        <v>35</v>
      </c>
      <c r="E4197">
        <v>10</v>
      </c>
      <c r="F4197">
        <v>0</v>
      </c>
      <c r="G4197">
        <v>0</v>
      </c>
      <c r="H4197">
        <v>1</v>
      </c>
      <c r="I4197">
        <v>5</v>
      </c>
      <c r="J4197">
        <v>17</v>
      </c>
      <c r="K4197">
        <v>3250</v>
      </c>
      <c r="L4197" t="s">
        <v>28026</v>
      </c>
      <c r="M4197" t="s">
        <v>435</v>
      </c>
      <c r="N4197">
        <v>0</v>
      </c>
      <c r="S4197" t="s">
        <v>13178</v>
      </c>
      <c r="T4197" t="s">
        <v>13179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6.1603099999999992E+16</v>
      </c>
      <c r="AC4197">
        <v>0</v>
      </c>
      <c r="AD4197">
        <v>0</v>
      </c>
      <c r="AE4197">
        <v>0</v>
      </c>
      <c r="AF4197">
        <v>0</v>
      </c>
      <c r="AG4197">
        <v>53835587</v>
      </c>
      <c r="AH4197">
        <v>0</v>
      </c>
      <c r="AI4197">
        <v>0</v>
      </c>
      <c r="AJ4197">
        <v>0</v>
      </c>
      <c r="AK4197">
        <v>0</v>
      </c>
      <c r="AL4197">
        <v>16</v>
      </c>
      <c r="AO4197">
        <v>957</v>
      </c>
      <c r="AP4197">
        <v>64577967</v>
      </c>
    </row>
    <row r="4198" spans="1:42" x14ac:dyDescent="0.25">
      <c r="A4198">
        <v>4196</v>
      </c>
      <c r="B4198">
        <v>4196</v>
      </c>
      <c r="C4198" t="s">
        <v>13180</v>
      </c>
      <c r="D4198">
        <v>45</v>
      </c>
      <c r="E4198">
        <v>2</v>
      </c>
      <c r="F4198">
        <v>1</v>
      </c>
      <c r="G4198">
        <v>0</v>
      </c>
      <c r="H4198">
        <v>0</v>
      </c>
      <c r="I4198">
        <v>0</v>
      </c>
      <c r="J4198">
        <v>4</v>
      </c>
      <c r="K4198">
        <v>60740</v>
      </c>
      <c r="L4198" t="s">
        <v>28026</v>
      </c>
      <c r="M4198" t="s">
        <v>66</v>
      </c>
      <c r="N4198">
        <v>0</v>
      </c>
      <c r="S4198" t="s">
        <v>13181</v>
      </c>
      <c r="T4198" t="s">
        <v>13182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60248607</v>
      </c>
      <c r="AG4198">
        <v>53835587</v>
      </c>
      <c r="AH4198">
        <v>0</v>
      </c>
      <c r="AI4198">
        <v>0</v>
      </c>
      <c r="AJ4198">
        <v>0</v>
      </c>
      <c r="AK4198">
        <v>0</v>
      </c>
      <c r="AL4198">
        <v>3</v>
      </c>
      <c r="AO4198">
        <v>8845</v>
      </c>
      <c r="AP4198">
        <v>124377539</v>
      </c>
    </row>
    <row r="4199" spans="1:42" x14ac:dyDescent="0.25">
      <c r="A4199">
        <v>4197</v>
      </c>
      <c r="B4199">
        <v>4197</v>
      </c>
      <c r="C4199" t="s">
        <v>13183</v>
      </c>
      <c r="D4199">
        <v>20</v>
      </c>
      <c r="E4199">
        <v>12</v>
      </c>
      <c r="F4199">
        <v>3</v>
      </c>
      <c r="G4199">
        <v>8</v>
      </c>
      <c r="H4199">
        <v>2</v>
      </c>
      <c r="I4199">
        <v>32</v>
      </c>
      <c r="J4199">
        <v>122</v>
      </c>
      <c r="K4199">
        <v>5500</v>
      </c>
      <c r="L4199" t="s">
        <v>28026</v>
      </c>
      <c r="M4199" t="s">
        <v>1038</v>
      </c>
      <c r="N4199">
        <v>0</v>
      </c>
      <c r="O4199">
        <v>25</v>
      </c>
      <c r="P4199">
        <v>25</v>
      </c>
      <c r="Q4199">
        <v>25</v>
      </c>
      <c r="S4199" t="s">
        <v>13184</v>
      </c>
      <c r="T4199" t="s">
        <v>13185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45235824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60248607</v>
      </c>
      <c r="AG4199">
        <v>53835587</v>
      </c>
      <c r="AH4199">
        <v>0</v>
      </c>
      <c r="AI4199">
        <v>0</v>
      </c>
      <c r="AJ4199">
        <v>0</v>
      </c>
      <c r="AK4199">
        <v>0</v>
      </c>
      <c r="AL4199">
        <v>57</v>
      </c>
      <c r="AM4199">
        <v>404162417</v>
      </c>
      <c r="AN4199">
        <v>-37077118</v>
      </c>
      <c r="AO4199">
        <v>7775</v>
      </c>
      <c r="AP4199">
        <v>1.6435700152989998E+16</v>
      </c>
    </row>
    <row r="4200" spans="1:42" x14ac:dyDescent="0.25">
      <c r="A4200">
        <v>4198</v>
      </c>
      <c r="B4200">
        <v>4198</v>
      </c>
      <c r="C4200" t="s">
        <v>13186</v>
      </c>
      <c r="D4200">
        <v>35</v>
      </c>
      <c r="E4200">
        <v>0</v>
      </c>
      <c r="F4200">
        <v>4</v>
      </c>
      <c r="G4200">
        <v>6</v>
      </c>
      <c r="H4200">
        <v>0</v>
      </c>
      <c r="I4200">
        <v>0</v>
      </c>
      <c r="J4200">
        <v>10</v>
      </c>
      <c r="K4200">
        <v>36820</v>
      </c>
      <c r="L4200" t="s">
        <v>28026</v>
      </c>
      <c r="M4200" t="s">
        <v>43</v>
      </c>
      <c r="N4200">
        <v>0</v>
      </c>
      <c r="S4200" t="s">
        <v>13187</v>
      </c>
      <c r="T4200" t="s">
        <v>13188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60248607</v>
      </c>
      <c r="AG4200">
        <v>53835587</v>
      </c>
      <c r="AH4200">
        <v>0</v>
      </c>
      <c r="AI4200">
        <v>0</v>
      </c>
      <c r="AJ4200">
        <v>0</v>
      </c>
      <c r="AK4200">
        <v>0</v>
      </c>
      <c r="AL4200">
        <v>10</v>
      </c>
      <c r="AO4200">
        <v>8536</v>
      </c>
      <c r="AP4200">
        <v>12200623</v>
      </c>
    </row>
    <row r="4201" spans="1:42" x14ac:dyDescent="0.25">
      <c r="A4201">
        <v>4199</v>
      </c>
      <c r="B4201">
        <v>4199</v>
      </c>
      <c r="C4201" t="s">
        <v>13189</v>
      </c>
      <c r="D4201">
        <v>35</v>
      </c>
      <c r="E4201">
        <v>26</v>
      </c>
      <c r="F4201">
        <v>32</v>
      </c>
      <c r="G4201">
        <v>22</v>
      </c>
      <c r="H4201">
        <v>10</v>
      </c>
      <c r="I4201">
        <v>10</v>
      </c>
      <c r="J4201">
        <v>155</v>
      </c>
      <c r="K4201">
        <v>830</v>
      </c>
      <c r="L4201" t="s">
        <v>28027</v>
      </c>
      <c r="M4201" t="s">
        <v>213</v>
      </c>
      <c r="N4201">
        <v>0</v>
      </c>
      <c r="O4201">
        <v>40</v>
      </c>
      <c r="P4201">
        <v>40</v>
      </c>
      <c r="Q4201">
        <v>35</v>
      </c>
      <c r="S4201" t="s">
        <v>13190</v>
      </c>
      <c r="T4201" t="s">
        <v>13191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45235824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60248607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100</v>
      </c>
      <c r="AO4201">
        <v>14105</v>
      </c>
      <c r="AP4201">
        <v>1.10150536E+16</v>
      </c>
    </row>
    <row r="4202" spans="1:42" x14ac:dyDescent="0.25">
      <c r="A4202">
        <v>4200</v>
      </c>
      <c r="B4202">
        <v>4200</v>
      </c>
      <c r="C4202" t="s">
        <v>13192</v>
      </c>
      <c r="D4202">
        <v>50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670</v>
      </c>
      <c r="L4202" t="s">
        <v>28026</v>
      </c>
      <c r="M4202" t="s">
        <v>13193</v>
      </c>
      <c r="N4202">
        <v>0</v>
      </c>
      <c r="S4202" t="s">
        <v>13194</v>
      </c>
      <c r="T4202" t="s">
        <v>13195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1.538006E+16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1</v>
      </c>
      <c r="AM4202">
        <v>404257581</v>
      </c>
      <c r="AN4202">
        <v>-36987067</v>
      </c>
      <c r="AO4202">
        <v>7079</v>
      </c>
      <c r="AP4202">
        <v>5856812051399999</v>
      </c>
    </row>
    <row r="4203" spans="1:42" x14ac:dyDescent="0.25">
      <c r="A4203">
        <v>4201</v>
      </c>
      <c r="B4203">
        <v>4201</v>
      </c>
      <c r="C4203" t="s">
        <v>13196</v>
      </c>
      <c r="D4203">
        <v>45</v>
      </c>
      <c r="E4203">
        <v>22</v>
      </c>
      <c r="F4203">
        <v>2</v>
      </c>
      <c r="G4203">
        <v>1</v>
      </c>
      <c r="H4203">
        <v>0</v>
      </c>
      <c r="I4203">
        <v>1</v>
      </c>
      <c r="J4203">
        <v>27</v>
      </c>
      <c r="K4203">
        <v>14250</v>
      </c>
      <c r="L4203" t="s">
        <v>28026</v>
      </c>
      <c r="M4203" t="s">
        <v>156</v>
      </c>
      <c r="N4203">
        <v>0</v>
      </c>
      <c r="O4203">
        <v>50</v>
      </c>
      <c r="P4203">
        <v>45</v>
      </c>
      <c r="Q4203">
        <v>50</v>
      </c>
      <c r="S4203" t="s">
        <v>13197</v>
      </c>
      <c r="T4203" t="s">
        <v>13198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45235824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60248607</v>
      </c>
      <c r="AG4203">
        <v>53835587</v>
      </c>
      <c r="AH4203">
        <v>0</v>
      </c>
      <c r="AI4203">
        <v>0</v>
      </c>
      <c r="AJ4203">
        <v>0</v>
      </c>
      <c r="AK4203">
        <v>0</v>
      </c>
      <c r="AL4203">
        <v>26</v>
      </c>
      <c r="AO4203">
        <v>13497</v>
      </c>
      <c r="AP4203">
        <v>1.6505751499999998E+16</v>
      </c>
    </row>
    <row r="4204" spans="1:42" x14ac:dyDescent="0.25">
      <c r="A4204">
        <v>4202</v>
      </c>
      <c r="B4204">
        <v>4202</v>
      </c>
      <c r="C4204" t="s">
        <v>13199</v>
      </c>
      <c r="D4204">
        <v>50</v>
      </c>
      <c r="E4204">
        <v>296</v>
      </c>
      <c r="F4204">
        <v>17</v>
      </c>
      <c r="G4204">
        <v>3</v>
      </c>
      <c r="H4204">
        <v>2</v>
      </c>
      <c r="I4204">
        <v>0</v>
      </c>
      <c r="J4204">
        <v>324</v>
      </c>
      <c r="K4204">
        <v>50</v>
      </c>
      <c r="L4204" t="s">
        <v>28026</v>
      </c>
      <c r="M4204" t="s">
        <v>66</v>
      </c>
      <c r="N4204">
        <v>0</v>
      </c>
      <c r="O4204">
        <v>50</v>
      </c>
      <c r="P4204">
        <v>50</v>
      </c>
      <c r="Q4204">
        <v>45</v>
      </c>
      <c r="R4204">
        <v>45</v>
      </c>
      <c r="S4204" t="s">
        <v>13200</v>
      </c>
      <c r="T4204" t="s">
        <v>13201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60248607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318</v>
      </c>
      <c r="AO4204">
        <v>22351</v>
      </c>
      <c r="AP4204">
        <v>6.5461958000000008E+16</v>
      </c>
    </row>
    <row r="4205" spans="1:42" x14ac:dyDescent="0.25">
      <c r="A4205">
        <v>4203</v>
      </c>
      <c r="B4205">
        <v>4203</v>
      </c>
      <c r="C4205" t="s">
        <v>13202</v>
      </c>
      <c r="D4205">
        <v>10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750</v>
      </c>
      <c r="L4205" t="s">
        <v>28026</v>
      </c>
      <c r="M4205" t="s">
        <v>13203</v>
      </c>
      <c r="N4205">
        <v>0</v>
      </c>
      <c r="S4205" t="s">
        <v>13204</v>
      </c>
      <c r="T4205" t="s">
        <v>13205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5906842</v>
      </c>
      <c r="AB4205">
        <v>6.1603099999999992E+16</v>
      </c>
      <c r="AC4205">
        <v>0</v>
      </c>
      <c r="AD4205">
        <v>0</v>
      </c>
      <c r="AE4205">
        <v>0</v>
      </c>
      <c r="AF4205">
        <v>60248607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</v>
      </c>
      <c r="AO4205">
        <v>1416</v>
      </c>
      <c r="AP4205">
        <v>76599175</v>
      </c>
    </row>
    <row r="4206" spans="1:42" x14ac:dyDescent="0.25">
      <c r="A4206">
        <v>4204</v>
      </c>
      <c r="B4206">
        <v>4204</v>
      </c>
      <c r="C4206" t="s">
        <v>13206</v>
      </c>
      <c r="D4206">
        <v>40</v>
      </c>
      <c r="E4206">
        <v>42</v>
      </c>
      <c r="F4206">
        <v>16</v>
      </c>
      <c r="G4206">
        <v>17</v>
      </c>
      <c r="H4206">
        <v>5</v>
      </c>
      <c r="I4206">
        <v>6</v>
      </c>
      <c r="J4206">
        <v>93</v>
      </c>
      <c r="K4206">
        <v>13200</v>
      </c>
      <c r="L4206" t="s">
        <v>28026</v>
      </c>
      <c r="M4206" t="s">
        <v>70</v>
      </c>
      <c r="N4206">
        <v>0</v>
      </c>
      <c r="O4206">
        <v>40</v>
      </c>
      <c r="P4206">
        <v>45</v>
      </c>
      <c r="Q4206">
        <v>40</v>
      </c>
      <c r="R4206">
        <v>45</v>
      </c>
      <c r="S4206" t="s">
        <v>13207</v>
      </c>
      <c r="T4206" t="s">
        <v>13208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45235824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60248607</v>
      </c>
      <c r="AG4206">
        <v>53835587</v>
      </c>
      <c r="AH4206">
        <v>0</v>
      </c>
      <c r="AI4206">
        <v>0</v>
      </c>
      <c r="AJ4206">
        <v>0</v>
      </c>
      <c r="AK4206">
        <v>0</v>
      </c>
      <c r="AL4206">
        <v>86</v>
      </c>
      <c r="AO4206">
        <v>14904</v>
      </c>
      <c r="AP4206">
        <v>165144922</v>
      </c>
    </row>
    <row r="4207" spans="1:42" x14ac:dyDescent="0.25">
      <c r="A4207">
        <v>4205</v>
      </c>
      <c r="B4207">
        <v>4205</v>
      </c>
      <c r="C4207" t="s">
        <v>13209</v>
      </c>
      <c r="D4207">
        <v>20</v>
      </c>
      <c r="E4207">
        <v>0</v>
      </c>
      <c r="F4207">
        <v>2</v>
      </c>
      <c r="G4207">
        <v>1</v>
      </c>
      <c r="H4207">
        <v>0</v>
      </c>
      <c r="I4207">
        <v>7</v>
      </c>
      <c r="J4207">
        <v>17</v>
      </c>
      <c r="K4207">
        <v>91610</v>
      </c>
      <c r="L4207" t="s">
        <v>28026</v>
      </c>
      <c r="M4207" t="s">
        <v>66</v>
      </c>
      <c r="N4207">
        <v>0</v>
      </c>
      <c r="S4207" t="s">
        <v>13210</v>
      </c>
      <c r="T4207" t="s">
        <v>13211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60248607</v>
      </c>
      <c r="AG4207">
        <v>53835587</v>
      </c>
      <c r="AH4207">
        <v>0</v>
      </c>
      <c r="AI4207">
        <v>0</v>
      </c>
      <c r="AJ4207">
        <v>0</v>
      </c>
      <c r="AK4207">
        <v>0</v>
      </c>
      <c r="AL4207">
        <v>10</v>
      </c>
      <c r="AM4207">
        <v>404191679</v>
      </c>
      <c r="AN4207">
        <v>-37041298</v>
      </c>
      <c r="AO4207">
        <v>5468</v>
      </c>
      <c r="AP4207">
        <v>1275313770381</v>
      </c>
    </row>
    <row r="4208" spans="1:42" x14ac:dyDescent="0.25">
      <c r="A4208">
        <v>4206</v>
      </c>
      <c r="B4208">
        <v>4206</v>
      </c>
      <c r="C4208" t="s">
        <v>13212</v>
      </c>
      <c r="D4208">
        <v>40</v>
      </c>
      <c r="E4208">
        <v>4</v>
      </c>
      <c r="F4208">
        <v>11</v>
      </c>
      <c r="G4208">
        <v>1</v>
      </c>
      <c r="H4208">
        <v>1</v>
      </c>
      <c r="I4208">
        <v>2</v>
      </c>
      <c r="J4208">
        <v>21</v>
      </c>
      <c r="K4208">
        <v>20650</v>
      </c>
      <c r="L4208" t="s">
        <v>28027</v>
      </c>
      <c r="M4208" t="s">
        <v>62</v>
      </c>
      <c r="N4208">
        <v>0</v>
      </c>
      <c r="O4208">
        <v>35</v>
      </c>
      <c r="P4208">
        <v>40</v>
      </c>
      <c r="Q4208">
        <v>40</v>
      </c>
      <c r="S4208" t="s">
        <v>13213</v>
      </c>
      <c r="T4208" t="s">
        <v>13214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45235824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53835587</v>
      </c>
      <c r="AH4208">
        <v>0</v>
      </c>
      <c r="AI4208">
        <v>0</v>
      </c>
      <c r="AJ4208">
        <v>0</v>
      </c>
      <c r="AK4208">
        <v>0</v>
      </c>
      <c r="AL4208">
        <v>19</v>
      </c>
      <c r="AO4208">
        <v>11419</v>
      </c>
      <c r="AP4208">
        <v>1.0542833E+16</v>
      </c>
    </row>
    <row r="4209" spans="1:42" x14ac:dyDescent="0.25">
      <c r="A4209">
        <v>4207</v>
      </c>
      <c r="B4209">
        <v>4207</v>
      </c>
      <c r="C4209" t="s">
        <v>13215</v>
      </c>
      <c r="D4209">
        <v>40</v>
      </c>
      <c r="E4209">
        <v>10</v>
      </c>
      <c r="F4209">
        <v>5</v>
      </c>
      <c r="G4209">
        <v>2</v>
      </c>
      <c r="H4209">
        <v>0</v>
      </c>
      <c r="I4209">
        <v>2</v>
      </c>
      <c r="J4209">
        <v>19</v>
      </c>
      <c r="K4209">
        <v>30290</v>
      </c>
      <c r="L4209" t="s">
        <v>28026</v>
      </c>
      <c r="M4209" t="s">
        <v>43</v>
      </c>
      <c r="N4209">
        <v>0</v>
      </c>
      <c r="O4209">
        <v>40</v>
      </c>
      <c r="P4209">
        <v>45</v>
      </c>
      <c r="Q4209">
        <v>45</v>
      </c>
      <c r="R4209">
        <v>40</v>
      </c>
      <c r="S4209" t="s">
        <v>13216</v>
      </c>
      <c r="T4209" t="s">
        <v>13217</v>
      </c>
      <c r="U4209">
        <v>0</v>
      </c>
      <c r="V4209">
        <v>0</v>
      </c>
      <c r="W4209">
        <v>0</v>
      </c>
      <c r="X4209">
        <v>0</v>
      </c>
      <c r="Y4209">
        <v>51494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53835587</v>
      </c>
      <c r="AH4209">
        <v>0</v>
      </c>
      <c r="AI4209">
        <v>0</v>
      </c>
      <c r="AJ4209">
        <v>0</v>
      </c>
      <c r="AK4209">
        <v>0</v>
      </c>
      <c r="AL4209">
        <v>19</v>
      </c>
      <c r="AM4209">
        <v>404698405</v>
      </c>
      <c r="AN4209">
        <v>-36514684</v>
      </c>
      <c r="AO4209">
        <v>1119</v>
      </c>
      <c r="AP4209">
        <v>6634699537209999</v>
      </c>
    </row>
    <row r="4210" spans="1:42" x14ac:dyDescent="0.25">
      <c r="A4210">
        <v>4208</v>
      </c>
      <c r="B4210">
        <v>4208</v>
      </c>
      <c r="C4210" t="s">
        <v>13218</v>
      </c>
      <c r="D4210">
        <v>40</v>
      </c>
      <c r="E4210">
        <v>5</v>
      </c>
      <c r="F4210">
        <v>0</v>
      </c>
      <c r="G4210">
        <v>1</v>
      </c>
      <c r="H4210">
        <v>0</v>
      </c>
      <c r="I4210">
        <v>1</v>
      </c>
      <c r="J4210">
        <v>7</v>
      </c>
      <c r="K4210">
        <v>22940</v>
      </c>
      <c r="L4210" t="s">
        <v>28026</v>
      </c>
      <c r="M4210" t="s">
        <v>66</v>
      </c>
      <c r="N4210">
        <v>0</v>
      </c>
      <c r="S4210" t="s">
        <v>3636</v>
      </c>
      <c r="T4210" t="s">
        <v>13219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60248607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7</v>
      </c>
      <c r="AO4210">
        <v>8991</v>
      </c>
      <c r="AP4210">
        <v>66784598</v>
      </c>
    </row>
    <row r="4211" spans="1:42" x14ac:dyDescent="0.25">
      <c r="A4211">
        <v>4209</v>
      </c>
      <c r="B4211">
        <v>4209</v>
      </c>
      <c r="C4211" t="s">
        <v>13220</v>
      </c>
      <c r="D4211">
        <v>45</v>
      </c>
      <c r="E4211">
        <v>10</v>
      </c>
      <c r="F4211">
        <v>11</v>
      </c>
      <c r="G4211">
        <v>1</v>
      </c>
      <c r="H4211">
        <v>1</v>
      </c>
      <c r="I4211">
        <v>1</v>
      </c>
      <c r="J4211">
        <v>30</v>
      </c>
      <c r="K4211">
        <v>18950</v>
      </c>
      <c r="L4211" t="s">
        <v>28027</v>
      </c>
      <c r="M4211" t="s">
        <v>43</v>
      </c>
      <c r="N4211">
        <v>0</v>
      </c>
      <c r="O4211">
        <v>45</v>
      </c>
      <c r="P4211">
        <v>40</v>
      </c>
      <c r="Q4211">
        <v>35</v>
      </c>
      <c r="S4211" t="s">
        <v>13221</v>
      </c>
      <c r="T4211" t="s">
        <v>13222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53835587</v>
      </c>
      <c r="AH4211">
        <v>0</v>
      </c>
      <c r="AI4211">
        <v>0</v>
      </c>
      <c r="AJ4211">
        <v>0</v>
      </c>
      <c r="AK4211">
        <v>0</v>
      </c>
      <c r="AL4211">
        <v>24</v>
      </c>
      <c r="AM4211">
        <v>404155414</v>
      </c>
      <c r="AN4211">
        <v>-37088959</v>
      </c>
      <c r="AO4211">
        <v>13772</v>
      </c>
      <c r="AP4211">
        <v>6008456564549999</v>
      </c>
    </row>
    <row r="4212" spans="1:42" x14ac:dyDescent="0.25">
      <c r="A4212">
        <v>4210</v>
      </c>
      <c r="B4212">
        <v>4210</v>
      </c>
      <c r="C4212" t="s">
        <v>13223</v>
      </c>
      <c r="D4212">
        <v>45</v>
      </c>
      <c r="E4212">
        <v>63</v>
      </c>
      <c r="F4212">
        <v>27</v>
      </c>
      <c r="G4212">
        <v>11</v>
      </c>
      <c r="H4212">
        <v>3</v>
      </c>
      <c r="I4212">
        <v>0</v>
      </c>
      <c r="J4212">
        <v>108</v>
      </c>
      <c r="K4212">
        <v>10320</v>
      </c>
      <c r="L4212" t="s">
        <v>28027</v>
      </c>
      <c r="M4212" t="s">
        <v>156</v>
      </c>
      <c r="N4212">
        <v>0</v>
      </c>
      <c r="O4212">
        <v>40</v>
      </c>
      <c r="P4212">
        <v>45</v>
      </c>
      <c r="Q4212">
        <v>45</v>
      </c>
      <c r="R4212">
        <v>35</v>
      </c>
      <c r="S4212" t="s">
        <v>13224</v>
      </c>
      <c r="T4212" t="s">
        <v>13225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45235824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60248607</v>
      </c>
      <c r="AG4212">
        <v>53835587</v>
      </c>
      <c r="AH4212">
        <v>0</v>
      </c>
      <c r="AI4212">
        <v>0</v>
      </c>
      <c r="AJ4212">
        <v>0</v>
      </c>
      <c r="AK4212">
        <v>0</v>
      </c>
      <c r="AL4212">
        <v>104</v>
      </c>
      <c r="AM4212">
        <v>404485814</v>
      </c>
      <c r="AN4212">
        <v>-36752282</v>
      </c>
      <c r="AO4212">
        <v>17167</v>
      </c>
      <c r="AP4212">
        <v>1.6495295835319996E+16</v>
      </c>
    </row>
    <row r="4213" spans="1:42" x14ac:dyDescent="0.25">
      <c r="A4213">
        <v>4211</v>
      </c>
      <c r="B4213">
        <v>4211</v>
      </c>
      <c r="C4213" t="s">
        <v>13226</v>
      </c>
      <c r="D4213">
        <v>30</v>
      </c>
      <c r="E4213">
        <v>8</v>
      </c>
      <c r="F4213">
        <v>19</v>
      </c>
      <c r="G4213">
        <v>6</v>
      </c>
      <c r="H4213">
        <v>6</v>
      </c>
      <c r="I4213">
        <v>15</v>
      </c>
      <c r="J4213">
        <v>54</v>
      </c>
      <c r="K4213">
        <v>6350</v>
      </c>
      <c r="L4213" t="s">
        <v>28026</v>
      </c>
      <c r="M4213" t="s">
        <v>902</v>
      </c>
      <c r="N4213">
        <v>0</v>
      </c>
      <c r="O4213">
        <v>40</v>
      </c>
      <c r="P4213">
        <v>30</v>
      </c>
      <c r="Q4213">
        <v>35</v>
      </c>
      <c r="S4213" t="s">
        <v>13227</v>
      </c>
      <c r="T4213" t="s">
        <v>13228</v>
      </c>
      <c r="U4213">
        <v>0</v>
      </c>
      <c r="V4213">
        <v>3485178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7764045999999999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54</v>
      </c>
      <c r="AM4213">
        <v>403213766</v>
      </c>
      <c r="AN4213">
        <v>-36299102</v>
      </c>
      <c r="AO4213">
        <v>10213</v>
      </c>
      <c r="AP4213">
        <v>163176284664</v>
      </c>
    </row>
    <row r="4214" spans="1:42" x14ac:dyDescent="0.25">
      <c r="A4214">
        <v>4212</v>
      </c>
      <c r="B4214">
        <v>4212</v>
      </c>
      <c r="C4214" t="s">
        <v>13229</v>
      </c>
      <c r="D4214">
        <v>20</v>
      </c>
      <c r="E4214">
        <v>1</v>
      </c>
      <c r="F4214">
        <v>2</v>
      </c>
      <c r="G4214">
        <v>0</v>
      </c>
      <c r="H4214">
        <v>1</v>
      </c>
      <c r="I4214">
        <v>5</v>
      </c>
      <c r="J4214">
        <v>9</v>
      </c>
      <c r="K4214">
        <v>48530</v>
      </c>
      <c r="L4214" t="s">
        <v>28026</v>
      </c>
      <c r="M4214" t="s">
        <v>66</v>
      </c>
      <c r="N4214">
        <v>0</v>
      </c>
      <c r="S4214" t="s">
        <v>13230</v>
      </c>
      <c r="T4214" t="s">
        <v>13231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60248607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9</v>
      </c>
      <c r="AM4214">
        <v>403957897</v>
      </c>
      <c r="AN4214">
        <v>-37597732</v>
      </c>
      <c r="AO4214">
        <v>4763</v>
      </c>
      <c r="AP4214">
        <v>693840060165</v>
      </c>
    </row>
    <row r="4215" spans="1:42" x14ac:dyDescent="0.25">
      <c r="A4215">
        <v>4213</v>
      </c>
      <c r="B4215">
        <v>4213</v>
      </c>
      <c r="C4215" t="s">
        <v>13232</v>
      </c>
      <c r="D4215">
        <v>35</v>
      </c>
      <c r="E4215">
        <v>92</v>
      </c>
      <c r="F4215">
        <v>48</v>
      </c>
      <c r="G4215">
        <v>34</v>
      </c>
      <c r="H4215">
        <v>20</v>
      </c>
      <c r="I4215">
        <v>64</v>
      </c>
      <c r="J4215">
        <v>272</v>
      </c>
      <c r="K4215">
        <v>25100</v>
      </c>
      <c r="L4215" t="s">
        <v>28026</v>
      </c>
      <c r="M4215" t="s">
        <v>62</v>
      </c>
      <c r="N4215">
        <v>0</v>
      </c>
      <c r="O4215">
        <v>30</v>
      </c>
      <c r="P4215">
        <v>30</v>
      </c>
      <c r="Q4215">
        <v>30</v>
      </c>
      <c r="R4215">
        <v>30</v>
      </c>
      <c r="S4215" t="s">
        <v>13233</v>
      </c>
      <c r="T4215" t="s">
        <v>13234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45235824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53835587</v>
      </c>
      <c r="AH4215">
        <v>0</v>
      </c>
      <c r="AI4215">
        <v>0</v>
      </c>
      <c r="AJ4215">
        <v>0</v>
      </c>
      <c r="AK4215">
        <v>0</v>
      </c>
      <c r="AL4215">
        <v>258</v>
      </c>
      <c r="AM4215">
        <v>404255177</v>
      </c>
      <c r="AN4215">
        <v>-3688472</v>
      </c>
      <c r="AO4215">
        <v>1528</v>
      </c>
      <c r="AP4215">
        <v>1066499280457</v>
      </c>
    </row>
    <row r="4216" spans="1:42" x14ac:dyDescent="0.25">
      <c r="A4216">
        <v>4214</v>
      </c>
      <c r="B4216">
        <v>4214</v>
      </c>
      <c r="C4216" t="s">
        <v>13235</v>
      </c>
      <c r="D4216">
        <v>30</v>
      </c>
      <c r="E4216">
        <v>0</v>
      </c>
      <c r="F4216">
        <v>2</v>
      </c>
      <c r="G4216">
        <v>0</v>
      </c>
      <c r="H4216">
        <v>2</v>
      </c>
      <c r="I4216">
        <v>0</v>
      </c>
      <c r="J4216">
        <v>4</v>
      </c>
      <c r="K4216">
        <v>44190</v>
      </c>
      <c r="L4216" t="s">
        <v>28027</v>
      </c>
      <c r="M4216" t="s">
        <v>291</v>
      </c>
      <c r="N4216">
        <v>0</v>
      </c>
      <c r="S4216" t="s">
        <v>13236</v>
      </c>
      <c r="T4216" t="s">
        <v>13237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60248607</v>
      </c>
      <c r="AG4216">
        <v>53835587</v>
      </c>
      <c r="AH4216">
        <v>0</v>
      </c>
      <c r="AI4216">
        <v>0</v>
      </c>
      <c r="AJ4216">
        <v>0</v>
      </c>
      <c r="AK4216">
        <v>0</v>
      </c>
      <c r="AL4216">
        <v>4</v>
      </c>
      <c r="AM4216">
        <v>403966992</v>
      </c>
      <c r="AN4216">
        <v>-36979798</v>
      </c>
      <c r="AO4216">
        <v>5897</v>
      </c>
      <c r="AP4216">
        <v>1.227747897194E+16</v>
      </c>
    </row>
    <row r="4217" spans="1:42" x14ac:dyDescent="0.25">
      <c r="A4217">
        <v>4215</v>
      </c>
      <c r="B4217">
        <v>4215</v>
      </c>
      <c r="C4217" t="s">
        <v>13238</v>
      </c>
      <c r="D4217">
        <v>40</v>
      </c>
      <c r="E4217">
        <v>7</v>
      </c>
      <c r="F4217">
        <v>3</v>
      </c>
      <c r="G4217">
        <v>2</v>
      </c>
      <c r="H4217">
        <v>0</v>
      </c>
      <c r="I4217">
        <v>1</v>
      </c>
      <c r="J4217">
        <v>14</v>
      </c>
      <c r="K4217">
        <v>850</v>
      </c>
      <c r="L4217" t="s">
        <v>28026</v>
      </c>
      <c r="M4217" t="s">
        <v>7683</v>
      </c>
      <c r="N4217">
        <v>0</v>
      </c>
      <c r="S4217" t="s">
        <v>13239</v>
      </c>
      <c r="T4217" t="s">
        <v>13240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6.1603099999999992E+16</v>
      </c>
      <c r="AC4217">
        <v>0</v>
      </c>
      <c r="AD4217">
        <v>7205282</v>
      </c>
      <c r="AE4217">
        <v>0</v>
      </c>
      <c r="AF4217">
        <v>60248607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13</v>
      </c>
      <c r="AM4217">
        <v>404346503</v>
      </c>
      <c r="AN4217">
        <v>-37005087</v>
      </c>
      <c r="AO4217">
        <v>10499</v>
      </c>
      <c r="AP4217">
        <v>780054321416</v>
      </c>
    </row>
    <row r="4218" spans="1:42" x14ac:dyDescent="0.25">
      <c r="A4218">
        <v>4216</v>
      </c>
      <c r="B4218">
        <v>4216</v>
      </c>
      <c r="C4218" t="s">
        <v>13241</v>
      </c>
      <c r="D4218">
        <v>50</v>
      </c>
      <c r="E4218">
        <v>21</v>
      </c>
      <c r="F4218">
        <v>1</v>
      </c>
      <c r="G4218">
        <v>1</v>
      </c>
      <c r="H4218">
        <v>1</v>
      </c>
      <c r="I4218">
        <v>0</v>
      </c>
      <c r="J4218">
        <v>35</v>
      </c>
      <c r="K4218">
        <v>690</v>
      </c>
      <c r="L4218" t="s">
        <v>28026</v>
      </c>
      <c r="M4218" t="s">
        <v>13242</v>
      </c>
      <c r="N4218">
        <v>0</v>
      </c>
      <c r="O4218">
        <v>40</v>
      </c>
      <c r="P4218">
        <v>40</v>
      </c>
      <c r="Q4218">
        <v>35</v>
      </c>
      <c r="S4218" t="s">
        <v>13243</v>
      </c>
      <c r="T4218" t="s">
        <v>13244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53835587</v>
      </c>
      <c r="AH4218">
        <v>0</v>
      </c>
      <c r="AI4218">
        <v>2.1248289999999996E+16</v>
      </c>
      <c r="AJ4218">
        <v>0</v>
      </c>
      <c r="AK4218">
        <v>0</v>
      </c>
      <c r="AL4218">
        <v>24</v>
      </c>
      <c r="AO4218">
        <v>15751</v>
      </c>
      <c r="AP4218">
        <v>6.0360666999999992E+16</v>
      </c>
    </row>
    <row r="4219" spans="1:42" x14ac:dyDescent="0.25">
      <c r="A4219">
        <v>4217</v>
      </c>
      <c r="B4219">
        <v>4217</v>
      </c>
      <c r="C4219" t="s">
        <v>13245</v>
      </c>
      <c r="D4219">
        <v>40</v>
      </c>
      <c r="E4219">
        <v>9</v>
      </c>
      <c r="F4219">
        <v>8</v>
      </c>
      <c r="G4219">
        <v>2</v>
      </c>
      <c r="H4219">
        <v>2</v>
      </c>
      <c r="I4219">
        <v>0</v>
      </c>
      <c r="J4219">
        <v>22</v>
      </c>
      <c r="K4219">
        <v>39190</v>
      </c>
      <c r="L4219" t="s">
        <v>28025</v>
      </c>
      <c r="M4219" t="s">
        <v>2035</v>
      </c>
      <c r="N4219">
        <v>0</v>
      </c>
      <c r="O4219">
        <v>45</v>
      </c>
      <c r="P4219">
        <v>40</v>
      </c>
      <c r="Q4219">
        <v>40</v>
      </c>
      <c r="S4219" t="s">
        <v>13246</v>
      </c>
      <c r="T4219" t="s">
        <v>13247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7205282</v>
      </c>
      <c r="AE4219">
        <v>0</v>
      </c>
      <c r="AF4219">
        <v>0</v>
      </c>
      <c r="AG4219">
        <v>53835587</v>
      </c>
      <c r="AH4219">
        <v>0</v>
      </c>
      <c r="AI4219">
        <v>0</v>
      </c>
      <c r="AJ4219">
        <v>0</v>
      </c>
      <c r="AK4219">
        <v>0</v>
      </c>
      <c r="AL4219">
        <v>21</v>
      </c>
      <c r="AM4219">
        <v>404676819</v>
      </c>
      <c r="AN4219">
        <v>-38104392</v>
      </c>
      <c r="AO4219">
        <v>11525</v>
      </c>
      <c r="AP4219">
        <v>693055512427</v>
      </c>
    </row>
    <row r="4220" spans="1:42" x14ac:dyDescent="0.25">
      <c r="A4220">
        <v>4218</v>
      </c>
      <c r="B4220">
        <v>4218</v>
      </c>
      <c r="C4220" t="s">
        <v>13248</v>
      </c>
      <c r="D4220">
        <v>35</v>
      </c>
      <c r="E4220">
        <v>10</v>
      </c>
      <c r="F4220">
        <v>4</v>
      </c>
      <c r="G4220">
        <v>6</v>
      </c>
      <c r="H4220">
        <v>2</v>
      </c>
      <c r="I4220">
        <v>6</v>
      </c>
      <c r="J4220">
        <v>32</v>
      </c>
      <c r="K4220">
        <v>5240</v>
      </c>
      <c r="L4220" t="s">
        <v>28027</v>
      </c>
      <c r="M4220" t="s">
        <v>902</v>
      </c>
      <c r="N4220">
        <v>0</v>
      </c>
      <c r="S4220" t="s">
        <v>13249</v>
      </c>
      <c r="T4220" t="s">
        <v>13250</v>
      </c>
      <c r="U4220">
        <v>0</v>
      </c>
      <c r="V4220">
        <v>3485178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7764045999999999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28</v>
      </c>
      <c r="AM4220">
        <v>4045466515</v>
      </c>
      <c r="AN4220">
        <v>-3.5892776466399232E+16</v>
      </c>
      <c r="AO4220">
        <v>10843</v>
      </c>
      <c r="AP4220">
        <v>1.613043238750336E+16</v>
      </c>
    </row>
    <row r="4221" spans="1:42" x14ac:dyDescent="0.25">
      <c r="A4221">
        <v>4219</v>
      </c>
      <c r="B4221">
        <v>4219</v>
      </c>
      <c r="C4221" t="s">
        <v>13251</v>
      </c>
      <c r="D4221">
        <v>10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1</v>
      </c>
      <c r="K4221">
        <v>500</v>
      </c>
      <c r="L4221" t="s">
        <v>28026</v>
      </c>
      <c r="M4221" t="s">
        <v>66</v>
      </c>
      <c r="N4221">
        <v>0</v>
      </c>
      <c r="S4221" t="s">
        <v>13252</v>
      </c>
      <c r="T4221" t="s">
        <v>13253</v>
      </c>
      <c r="U4221">
        <v>9038962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60248607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O4221">
        <v>1416</v>
      </c>
      <c r="AP4221">
        <v>73561985</v>
      </c>
    </row>
    <row r="4222" spans="1:42" x14ac:dyDescent="0.25">
      <c r="A4222">
        <v>4220</v>
      </c>
      <c r="B4222">
        <v>4220</v>
      </c>
      <c r="C4222" t="s">
        <v>57</v>
      </c>
      <c r="D4222">
        <v>25</v>
      </c>
      <c r="E4222">
        <v>3</v>
      </c>
      <c r="F4222">
        <v>6</v>
      </c>
      <c r="G4222">
        <v>8</v>
      </c>
      <c r="H4222">
        <v>12</v>
      </c>
      <c r="I4222">
        <v>9</v>
      </c>
      <c r="J4222">
        <v>38</v>
      </c>
      <c r="K4222">
        <v>5800</v>
      </c>
      <c r="L4222" t="s">
        <v>28026</v>
      </c>
      <c r="M4222" t="s">
        <v>58</v>
      </c>
      <c r="N4222">
        <v>0</v>
      </c>
      <c r="O4222">
        <v>30</v>
      </c>
      <c r="P4222">
        <v>25</v>
      </c>
      <c r="Q4222">
        <v>30</v>
      </c>
      <c r="S4222" t="s">
        <v>13254</v>
      </c>
      <c r="T4222" t="s">
        <v>13255</v>
      </c>
      <c r="U4222">
        <v>9038962</v>
      </c>
      <c r="V4222">
        <v>0</v>
      </c>
      <c r="W4222">
        <v>0</v>
      </c>
      <c r="X4222">
        <v>0</v>
      </c>
      <c r="Y4222">
        <v>0</v>
      </c>
      <c r="Z4222">
        <v>45235824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60248607</v>
      </c>
      <c r="AG4222">
        <v>53835587</v>
      </c>
      <c r="AH4222">
        <v>0</v>
      </c>
      <c r="AI4222">
        <v>0</v>
      </c>
      <c r="AJ4222">
        <v>0</v>
      </c>
      <c r="AK4222">
        <v>0</v>
      </c>
      <c r="AL4222">
        <v>38</v>
      </c>
      <c r="AO4222">
        <v>7995</v>
      </c>
      <c r="AP4222">
        <v>1.7329197499999998E+16</v>
      </c>
    </row>
    <row r="4223" spans="1:42" x14ac:dyDescent="0.25">
      <c r="A4223">
        <v>4221</v>
      </c>
      <c r="B4223">
        <v>4221</v>
      </c>
      <c r="C4223" t="s">
        <v>13256</v>
      </c>
      <c r="D4223">
        <v>40</v>
      </c>
      <c r="E4223">
        <v>90</v>
      </c>
      <c r="F4223">
        <v>74</v>
      </c>
      <c r="G4223">
        <v>17</v>
      </c>
      <c r="H4223">
        <v>3</v>
      </c>
      <c r="I4223">
        <v>7</v>
      </c>
      <c r="J4223">
        <v>208</v>
      </c>
      <c r="K4223">
        <v>660</v>
      </c>
      <c r="L4223" t="s">
        <v>28026</v>
      </c>
      <c r="M4223" t="s">
        <v>1912</v>
      </c>
      <c r="N4223">
        <v>1</v>
      </c>
      <c r="O4223">
        <v>40</v>
      </c>
      <c r="P4223">
        <v>45</v>
      </c>
      <c r="Q4223">
        <v>45</v>
      </c>
      <c r="R4223">
        <v>45</v>
      </c>
      <c r="S4223" t="s">
        <v>13257</v>
      </c>
      <c r="T4223" t="s">
        <v>13258</v>
      </c>
      <c r="U4223">
        <v>0</v>
      </c>
      <c r="V4223">
        <v>3485178</v>
      </c>
      <c r="W4223">
        <v>0</v>
      </c>
      <c r="X4223">
        <v>0</v>
      </c>
      <c r="Y4223">
        <v>0</v>
      </c>
      <c r="Z4223">
        <v>45235824</v>
      </c>
      <c r="AA4223">
        <v>0</v>
      </c>
      <c r="AB4223">
        <v>6.1603099999999992E+16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191</v>
      </c>
      <c r="AO4223">
        <v>16822</v>
      </c>
      <c r="AP4223">
        <v>59797634</v>
      </c>
    </row>
    <row r="4224" spans="1:42" x14ac:dyDescent="0.25">
      <c r="A4224">
        <v>4222</v>
      </c>
      <c r="B4224">
        <v>4222</v>
      </c>
      <c r="C4224" t="s">
        <v>13259</v>
      </c>
      <c r="D4224">
        <v>35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2</v>
      </c>
      <c r="K4224">
        <v>6360</v>
      </c>
      <c r="L4224" t="s">
        <v>28026</v>
      </c>
      <c r="M4224" t="s">
        <v>2529</v>
      </c>
      <c r="N4224">
        <v>0</v>
      </c>
      <c r="S4224" t="s">
        <v>13260</v>
      </c>
      <c r="T4224" t="s">
        <v>13261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60248607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404380731</v>
      </c>
      <c r="AN4224">
        <v>-36241997</v>
      </c>
      <c r="AO4224">
        <v>5807</v>
      </c>
      <c r="AP4224">
        <v>651567278734</v>
      </c>
    </row>
    <row r="4225" spans="1:42" x14ac:dyDescent="0.25">
      <c r="A4225">
        <v>4223</v>
      </c>
      <c r="B4225">
        <v>4223</v>
      </c>
      <c r="C4225" t="s">
        <v>13262</v>
      </c>
      <c r="D4225">
        <v>45</v>
      </c>
      <c r="E4225">
        <v>3</v>
      </c>
      <c r="F4225">
        <v>0</v>
      </c>
      <c r="G4225">
        <v>0</v>
      </c>
      <c r="H4225">
        <v>1</v>
      </c>
      <c r="I4225">
        <v>0</v>
      </c>
      <c r="J4225">
        <v>4</v>
      </c>
      <c r="K4225">
        <v>57370</v>
      </c>
      <c r="L4225" t="s">
        <v>28026</v>
      </c>
      <c r="M4225" t="s">
        <v>66</v>
      </c>
      <c r="N4225">
        <v>0</v>
      </c>
      <c r="S4225" t="s">
        <v>13263</v>
      </c>
      <c r="T4225" t="s">
        <v>13264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60248607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4</v>
      </c>
      <c r="AM4225">
        <v>404247491</v>
      </c>
      <c r="AN4225">
        <v>-36750579</v>
      </c>
      <c r="AO4225">
        <v>8845</v>
      </c>
      <c r="AP4225">
        <v>702707016912</v>
      </c>
    </row>
    <row r="4226" spans="1:42" x14ac:dyDescent="0.25">
      <c r="A4226">
        <v>4224</v>
      </c>
      <c r="B4226">
        <v>4224</v>
      </c>
      <c r="C4226" t="s">
        <v>13265</v>
      </c>
      <c r="D4226">
        <v>35</v>
      </c>
      <c r="E4226">
        <v>26</v>
      </c>
      <c r="F4226">
        <v>55</v>
      </c>
      <c r="G4226">
        <v>45</v>
      </c>
      <c r="H4226">
        <v>16</v>
      </c>
      <c r="I4226">
        <v>13</v>
      </c>
      <c r="J4226">
        <v>159</v>
      </c>
      <c r="K4226">
        <v>3210</v>
      </c>
      <c r="L4226" t="s">
        <v>28026</v>
      </c>
      <c r="M4226" t="s">
        <v>13266</v>
      </c>
      <c r="N4226">
        <v>0</v>
      </c>
      <c r="O4226">
        <v>35</v>
      </c>
      <c r="P4226">
        <v>35</v>
      </c>
      <c r="Q4226">
        <v>30</v>
      </c>
      <c r="R4226">
        <v>40</v>
      </c>
      <c r="S4226" t="s">
        <v>13267</v>
      </c>
      <c r="T4226" t="s">
        <v>13268</v>
      </c>
      <c r="U4226">
        <v>0</v>
      </c>
      <c r="V4226">
        <v>0</v>
      </c>
      <c r="W4226">
        <v>0</v>
      </c>
      <c r="X4226">
        <v>0</v>
      </c>
      <c r="Y4226">
        <v>51494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60248607</v>
      </c>
      <c r="AG4226">
        <v>53835587</v>
      </c>
      <c r="AH4226">
        <v>0</v>
      </c>
      <c r="AI4226">
        <v>0</v>
      </c>
      <c r="AJ4226">
        <v>0</v>
      </c>
      <c r="AK4226">
        <v>0</v>
      </c>
      <c r="AL4226">
        <v>155</v>
      </c>
      <c r="AO4226">
        <v>14158</v>
      </c>
      <c r="AP4226">
        <v>1.24279252E+16</v>
      </c>
    </row>
    <row r="4227" spans="1:42" x14ac:dyDescent="0.25">
      <c r="A4227">
        <v>4225</v>
      </c>
      <c r="B4227">
        <v>4225</v>
      </c>
      <c r="C4227" t="s">
        <v>13269</v>
      </c>
      <c r="D4227">
        <v>40</v>
      </c>
      <c r="E4227">
        <v>196</v>
      </c>
      <c r="F4227">
        <v>179</v>
      </c>
      <c r="G4227">
        <v>65</v>
      </c>
      <c r="H4227">
        <v>21</v>
      </c>
      <c r="I4227">
        <v>18</v>
      </c>
      <c r="J4227">
        <v>688</v>
      </c>
      <c r="K4227">
        <v>4410</v>
      </c>
      <c r="L4227" t="s">
        <v>28026</v>
      </c>
      <c r="M4227" t="s">
        <v>6386</v>
      </c>
      <c r="N4227">
        <v>1</v>
      </c>
      <c r="O4227">
        <v>40</v>
      </c>
      <c r="P4227">
        <v>40</v>
      </c>
      <c r="Q4227">
        <v>40</v>
      </c>
      <c r="R4227">
        <v>40</v>
      </c>
      <c r="S4227" t="s">
        <v>13270</v>
      </c>
      <c r="T4227" t="s">
        <v>13271</v>
      </c>
      <c r="U4227">
        <v>0</v>
      </c>
      <c r="V4227">
        <v>0</v>
      </c>
      <c r="W4227">
        <v>0</v>
      </c>
      <c r="X4227">
        <v>0</v>
      </c>
      <c r="Y4227">
        <v>51494</v>
      </c>
      <c r="Z4227">
        <v>45235824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479</v>
      </c>
      <c r="AO4227">
        <v>19685</v>
      </c>
      <c r="AP4227">
        <v>56737909</v>
      </c>
    </row>
    <row r="4228" spans="1:42" x14ac:dyDescent="0.25">
      <c r="A4228">
        <v>4226</v>
      </c>
      <c r="B4228">
        <v>4226</v>
      </c>
      <c r="C4228" t="s">
        <v>13272</v>
      </c>
      <c r="D4228">
        <v>45</v>
      </c>
      <c r="E4228">
        <v>6</v>
      </c>
      <c r="F4228">
        <v>2</v>
      </c>
      <c r="G4228">
        <v>1</v>
      </c>
      <c r="H4228">
        <v>0</v>
      </c>
      <c r="I4228">
        <v>1</v>
      </c>
      <c r="J4228">
        <v>11</v>
      </c>
      <c r="K4228">
        <v>4620</v>
      </c>
      <c r="L4228" t="s">
        <v>28026</v>
      </c>
      <c r="M4228" t="s">
        <v>299</v>
      </c>
      <c r="N4228">
        <v>0</v>
      </c>
      <c r="O4228">
        <v>45</v>
      </c>
      <c r="P4228">
        <v>45</v>
      </c>
      <c r="Q4228">
        <v>45</v>
      </c>
      <c r="S4228" t="s">
        <v>13273</v>
      </c>
      <c r="T4228" t="s">
        <v>13274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6.1603099999999992E+16</v>
      </c>
      <c r="AC4228">
        <v>7764045999999999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10</v>
      </c>
      <c r="AO4228">
        <v>11209</v>
      </c>
      <c r="AP4228">
        <v>18672565</v>
      </c>
    </row>
    <row r="4229" spans="1:42" x14ac:dyDescent="0.25">
      <c r="A4229">
        <v>4227</v>
      </c>
      <c r="B4229">
        <v>4227</v>
      </c>
      <c r="C4229" t="s">
        <v>13275</v>
      </c>
      <c r="D4229">
        <v>45</v>
      </c>
      <c r="E4229">
        <v>50</v>
      </c>
      <c r="F4229">
        <v>15</v>
      </c>
      <c r="G4229">
        <v>7</v>
      </c>
      <c r="H4229">
        <v>4</v>
      </c>
      <c r="I4229">
        <v>5</v>
      </c>
      <c r="J4229">
        <v>88</v>
      </c>
      <c r="K4229">
        <v>21020</v>
      </c>
      <c r="L4229" t="s">
        <v>28027</v>
      </c>
      <c r="M4229" t="s">
        <v>13276</v>
      </c>
      <c r="N4229">
        <v>0</v>
      </c>
      <c r="O4229">
        <v>40</v>
      </c>
      <c r="P4229">
        <v>40</v>
      </c>
      <c r="Q4229">
        <v>40</v>
      </c>
      <c r="R4229">
        <v>40</v>
      </c>
      <c r="S4229" t="s">
        <v>13277</v>
      </c>
      <c r="T4229" t="s">
        <v>13278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7205282</v>
      </c>
      <c r="AE4229">
        <v>0</v>
      </c>
      <c r="AF4229">
        <v>0</v>
      </c>
      <c r="AG4229">
        <v>53835587</v>
      </c>
      <c r="AH4229">
        <v>0</v>
      </c>
      <c r="AI4229">
        <v>0</v>
      </c>
      <c r="AJ4229">
        <v>0</v>
      </c>
      <c r="AK4229">
        <v>0</v>
      </c>
      <c r="AL4229">
        <v>81</v>
      </c>
      <c r="AO4229">
        <v>16619</v>
      </c>
      <c r="AP4229">
        <v>6765698800000001</v>
      </c>
    </row>
    <row r="4230" spans="1:42" x14ac:dyDescent="0.25">
      <c r="A4230">
        <v>4228</v>
      </c>
      <c r="B4230">
        <v>4228</v>
      </c>
      <c r="C4230" t="s">
        <v>13279</v>
      </c>
      <c r="D4230">
        <v>40</v>
      </c>
      <c r="E4230">
        <v>22</v>
      </c>
      <c r="F4230">
        <v>10</v>
      </c>
      <c r="G4230">
        <v>3</v>
      </c>
      <c r="H4230">
        <v>2</v>
      </c>
      <c r="I4230">
        <v>8</v>
      </c>
      <c r="J4230">
        <v>54</v>
      </c>
      <c r="K4230">
        <v>32160</v>
      </c>
      <c r="L4230" t="s">
        <v>28027</v>
      </c>
      <c r="M4230" t="s">
        <v>2579</v>
      </c>
      <c r="N4230">
        <v>0</v>
      </c>
      <c r="O4230">
        <v>45</v>
      </c>
      <c r="P4230">
        <v>45</v>
      </c>
      <c r="Q4230">
        <v>40</v>
      </c>
      <c r="S4230" t="s">
        <v>13280</v>
      </c>
      <c r="T4230" t="s">
        <v>13281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60248607</v>
      </c>
      <c r="AG4230">
        <v>0</v>
      </c>
      <c r="AH4230">
        <v>0</v>
      </c>
      <c r="AI4230">
        <v>0</v>
      </c>
      <c r="AJ4230">
        <v>3.4520020000000004E+16</v>
      </c>
      <c r="AK4230">
        <v>0</v>
      </c>
      <c r="AL4230">
        <v>45</v>
      </c>
      <c r="AM4230">
        <v>403987485</v>
      </c>
      <c r="AN4230">
        <v>-3709003</v>
      </c>
      <c r="AO4230">
        <v>13618</v>
      </c>
      <c r="AP4230">
        <v>713559167455</v>
      </c>
    </row>
    <row r="4231" spans="1:42" x14ac:dyDescent="0.25">
      <c r="A4231">
        <v>4229</v>
      </c>
      <c r="B4231">
        <v>4229</v>
      </c>
      <c r="C4231" t="s">
        <v>13282</v>
      </c>
      <c r="D4231">
        <v>40</v>
      </c>
      <c r="E4231">
        <v>9</v>
      </c>
      <c r="F4231">
        <v>10</v>
      </c>
      <c r="G4231">
        <v>3</v>
      </c>
      <c r="H4231">
        <v>0</v>
      </c>
      <c r="I4231">
        <v>0</v>
      </c>
      <c r="J4231">
        <v>34</v>
      </c>
      <c r="K4231">
        <v>16900</v>
      </c>
      <c r="L4231" t="s">
        <v>28027</v>
      </c>
      <c r="M4231" t="s">
        <v>43</v>
      </c>
      <c r="N4231">
        <v>0</v>
      </c>
      <c r="O4231">
        <v>45</v>
      </c>
      <c r="P4231">
        <v>45</v>
      </c>
      <c r="Q4231">
        <v>45</v>
      </c>
      <c r="S4231" t="s">
        <v>13283</v>
      </c>
      <c r="T4231" t="s">
        <v>13284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53835587</v>
      </c>
      <c r="AH4231">
        <v>0</v>
      </c>
      <c r="AI4231">
        <v>0</v>
      </c>
      <c r="AJ4231">
        <v>0</v>
      </c>
      <c r="AK4231">
        <v>0</v>
      </c>
      <c r="AL4231">
        <v>22</v>
      </c>
      <c r="AM4231">
        <v>404262058</v>
      </c>
      <c r="AN4231">
        <v>-37145742</v>
      </c>
      <c r="AO4231">
        <v>12533</v>
      </c>
      <c r="AP4231">
        <v>5.9899331631600008E+16</v>
      </c>
    </row>
    <row r="4232" spans="1:42" x14ac:dyDescent="0.25">
      <c r="A4232">
        <v>4230</v>
      </c>
      <c r="B4232">
        <v>4230</v>
      </c>
      <c r="C4232" t="s">
        <v>13285</v>
      </c>
      <c r="D4232">
        <v>30</v>
      </c>
      <c r="E4232">
        <v>94</v>
      </c>
      <c r="F4232">
        <v>82</v>
      </c>
      <c r="G4232">
        <v>57</v>
      </c>
      <c r="H4232">
        <v>52</v>
      </c>
      <c r="I4232">
        <v>79</v>
      </c>
      <c r="J4232">
        <v>457</v>
      </c>
      <c r="K4232">
        <v>54610</v>
      </c>
      <c r="L4232" t="s">
        <v>28025</v>
      </c>
      <c r="M4232" t="s">
        <v>13286</v>
      </c>
      <c r="N4232">
        <v>0</v>
      </c>
      <c r="O4232">
        <v>35</v>
      </c>
      <c r="P4232">
        <v>35</v>
      </c>
      <c r="Q4232">
        <v>25</v>
      </c>
      <c r="S4232" t="s">
        <v>13287</v>
      </c>
      <c r="T4232" t="s">
        <v>13288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60248607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364</v>
      </c>
      <c r="AM4232">
        <v>404195742</v>
      </c>
      <c r="AN4232">
        <v>-36894774</v>
      </c>
      <c r="AO4232">
        <v>14028</v>
      </c>
      <c r="AP4232">
        <v>7118786509680001</v>
      </c>
    </row>
    <row r="4233" spans="1:42" x14ac:dyDescent="0.25">
      <c r="A4233">
        <v>4231</v>
      </c>
      <c r="B4233">
        <v>4231</v>
      </c>
      <c r="C4233" t="s">
        <v>13289</v>
      </c>
      <c r="D4233">
        <v>30</v>
      </c>
      <c r="E4233">
        <v>6</v>
      </c>
      <c r="F4233">
        <v>5</v>
      </c>
      <c r="G4233">
        <v>4</v>
      </c>
      <c r="H4233">
        <v>2</v>
      </c>
      <c r="I4233">
        <v>9</v>
      </c>
      <c r="J4233">
        <v>27</v>
      </c>
      <c r="K4233">
        <v>5470</v>
      </c>
      <c r="L4233" t="s">
        <v>28026</v>
      </c>
      <c r="M4233" t="s">
        <v>148</v>
      </c>
      <c r="N4233">
        <v>0</v>
      </c>
      <c r="O4233">
        <v>35</v>
      </c>
      <c r="P4233">
        <v>40</v>
      </c>
      <c r="Q4233">
        <v>35</v>
      </c>
      <c r="S4233" t="s">
        <v>13290</v>
      </c>
      <c r="T4233" t="s">
        <v>13291</v>
      </c>
      <c r="U4233">
        <v>9038962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26</v>
      </c>
      <c r="AO4233">
        <v>8998</v>
      </c>
      <c r="AP4233">
        <v>1391896</v>
      </c>
    </row>
    <row r="4234" spans="1:42" x14ac:dyDescent="0.25">
      <c r="A4234">
        <v>4232</v>
      </c>
      <c r="B4234">
        <v>4232</v>
      </c>
      <c r="C4234" t="s">
        <v>13292</v>
      </c>
      <c r="D4234">
        <v>40</v>
      </c>
      <c r="E4234">
        <v>30</v>
      </c>
      <c r="F4234">
        <v>21</v>
      </c>
      <c r="G4234">
        <v>12</v>
      </c>
      <c r="H4234">
        <v>5</v>
      </c>
      <c r="I4234">
        <v>4</v>
      </c>
      <c r="J4234">
        <v>77</v>
      </c>
      <c r="K4234">
        <v>310</v>
      </c>
      <c r="L4234" t="s">
        <v>28026</v>
      </c>
      <c r="M4234" t="s">
        <v>6891</v>
      </c>
      <c r="N4234">
        <v>0</v>
      </c>
      <c r="O4234">
        <v>40</v>
      </c>
      <c r="P4234">
        <v>40</v>
      </c>
      <c r="Q4234">
        <v>40</v>
      </c>
      <c r="S4234" t="s">
        <v>13293</v>
      </c>
      <c r="T4234" t="s">
        <v>13294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45235824</v>
      </c>
      <c r="AA4234">
        <v>0</v>
      </c>
      <c r="AB4234">
        <v>0</v>
      </c>
      <c r="AC4234">
        <v>0</v>
      </c>
      <c r="AD4234">
        <v>0</v>
      </c>
      <c r="AE4234">
        <v>1.538006E+16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72</v>
      </c>
      <c r="AM4234">
        <v>404698405</v>
      </c>
      <c r="AN4234">
        <v>-36514684</v>
      </c>
      <c r="AO4234">
        <v>14456</v>
      </c>
      <c r="AP4234">
        <v>513251043721</v>
      </c>
    </row>
    <row r="4235" spans="1:42" x14ac:dyDescent="0.25">
      <c r="A4235">
        <v>4233</v>
      </c>
      <c r="B4235">
        <v>4233</v>
      </c>
      <c r="C4235" t="s">
        <v>13295</v>
      </c>
      <c r="D4235">
        <v>35</v>
      </c>
      <c r="E4235">
        <v>124</v>
      </c>
      <c r="F4235">
        <v>72</v>
      </c>
      <c r="G4235">
        <v>28</v>
      </c>
      <c r="H4235">
        <v>30</v>
      </c>
      <c r="I4235">
        <v>33</v>
      </c>
      <c r="J4235">
        <v>394</v>
      </c>
      <c r="K4235">
        <v>8250</v>
      </c>
      <c r="L4235" t="s">
        <v>28026</v>
      </c>
      <c r="M4235" t="s">
        <v>74</v>
      </c>
      <c r="N4235">
        <v>0</v>
      </c>
      <c r="O4235">
        <v>40</v>
      </c>
      <c r="P4235">
        <v>40</v>
      </c>
      <c r="Q4235">
        <v>35</v>
      </c>
      <c r="S4235" t="s">
        <v>13296</v>
      </c>
      <c r="T4235" t="s">
        <v>13297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45235824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53835587</v>
      </c>
      <c r="AH4235">
        <v>0</v>
      </c>
      <c r="AI4235">
        <v>0</v>
      </c>
      <c r="AJ4235">
        <v>0</v>
      </c>
      <c r="AK4235">
        <v>0</v>
      </c>
      <c r="AL4235">
        <v>287</v>
      </c>
      <c r="AO4235">
        <v>16056</v>
      </c>
      <c r="AP4235">
        <v>1.05128467E+16</v>
      </c>
    </row>
    <row r="4236" spans="1:42" x14ac:dyDescent="0.25">
      <c r="A4236">
        <v>4234</v>
      </c>
      <c r="B4236">
        <v>4234</v>
      </c>
      <c r="C4236" t="s">
        <v>13298</v>
      </c>
      <c r="D4236">
        <v>30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1</v>
      </c>
      <c r="K4236">
        <v>42840</v>
      </c>
      <c r="L4236" t="s">
        <v>28026</v>
      </c>
      <c r="M4236" t="s">
        <v>66</v>
      </c>
      <c r="N4236">
        <v>0</v>
      </c>
      <c r="S4236" t="s">
        <v>13299</v>
      </c>
      <c r="T4236" t="s">
        <v>13300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60248607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404309002</v>
      </c>
      <c r="AN4236">
        <v>-3711704</v>
      </c>
      <c r="AO4236">
        <v>4248</v>
      </c>
      <c r="AP4236">
        <v>688135741962</v>
      </c>
    </row>
    <row r="4237" spans="1:42" x14ac:dyDescent="0.25">
      <c r="A4237">
        <v>4235</v>
      </c>
      <c r="B4237">
        <v>4235</v>
      </c>
      <c r="C4237" t="s">
        <v>13301</v>
      </c>
      <c r="D4237">
        <v>45</v>
      </c>
      <c r="E4237">
        <v>3</v>
      </c>
      <c r="F4237">
        <v>0</v>
      </c>
      <c r="G4237">
        <v>0</v>
      </c>
      <c r="H4237">
        <v>0</v>
      </c>
      <c r="I4237">
        <v>0</v>
      </c>
      <c r="J4237">
        <v>8</v>
      </c>
      <c r="K4237">
        <v>24070</v>
      </c>
      <c r="L4237" t="s">
        <v>28026</v>
      </c>
      <c r="M4237" t="s">
        <v>13302</v>
      </c>
      <c r="N4237">
        <v>0</v>
      </c>
      <c r="S4237" t="s">
        <v>13303</v>
      </c>
      <c r="T4237" t="s">
        <v>13304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1.538006E+16</v>
      </c>
      <c r="AF4237">
        <v>0</v>
      </c>
      <c r="AG4237">
        <v>53835587</v>
      </c>
      <c r="AH4237">
        <v>0</v>
      </c>
      <c r="AI4237">
        <v>0</v>
      </c>
      <c r="AJ4237">
        <v>0</v>
      </c>
      <c r="AK4237">
        <v>0</v>
      </c>
      <c r="AL4237">
        <v>3</v>
      </c>
      <c r="AM4237">
        <v>404203944</v>
      </c>
      <c r="AN4237">
        <v>-36984486</v>
      </c>
      <c r="AO4237">
        <v>10433</v>
      </c>
      <c r="AP4237">
        <v>6.2081247945799992E+16</v>
      </c>
    </row>
    <row r="4238" spans="1:42" x14ac:dyDescent="0.25">
      <c r="A4238">
        <v>4236</v>
      </c>
      <c r="B4238">
        <v>4236</v>
      </c>
      <c r="C4238" t="s">
        <v>13305</v>
      </c>
      <c r="D4238">
        <v>20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2900</v>
      </c>
      <c r="L4238" t="s">
        <v>28026</v>
      </c>
      <c r="M4238" t="s">
        <v>13306</v>
      </c>
      <c r="N4238">
        <v>0</v>
      </c>
      <c r="S4238" t="s">
        <v>13307</v>
      </c>
      <c r="T4238" t="s">
        <v>13308</v>
      </c>
      <c r="U4238">
        <v>0</v>
      </c>
      <c r="V4238">
        <v>3485178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6.1603099999999992E+16</v>
      </c>
      <c r="AC4238">
        <v>0</v>
      </c>
      <c r="AD4238">
        <v>0</v>
      </c>
      <c r="AE4238">
        <v>0</v>
      </c>
      <c r="AF4238">
        <v>60248607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404317514</v>
      </c>
      <c r="AN4238">
        <v>-37070848</v>
      </c>
      <c r="AO4238">
        <v>2832</v>
      </c>
      <c r="AP4238">
        <v>744646516666</v>
      </c>
    </row>
    <row r="4239" spans="1:42" x14ac:dyDescent="0.25">
      <c r="A4239">
        <v>4237</v>
      </c>
      <c r="B4239">
        <v>4237</v>
      </c>
      <c r="C4239" t="s">
        <v>13309</v>
      </c>
      <c r="D4239">
        <v>45</v>
      </c>
      <c r="E4239">
        <v>4</v>
      </c>
      <c r="F4239">
        <v>0</v>
      </c>
      <c r="G4239">
        <v>0</v>
      </c>
      <c r="H4239">
        <v>1</v>
      </c>
      <c r="I4239">
        <v>0</v>
      </c>
      <c r="J4239">
        <v>8</v>
      </c>
      <c r="K4239">
        <v>25640</v>
      </c>
      <c r="L4239" t="s">
        <v>28027</v>
      </c>
      <c r="M4239" t="s">
        <v>13310</v>
      </c>
      <c r="N4239">
        <v>0</v>
      </c>
      <c r="S4239" t="s">
        <v>13311</v>
      </c>
      <c r="T4239" t="s">
        <v>13312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60248607</v>
      </c>
      <c r="AG4239">
        <v>53835587</v>
      </c>
      <c r="AH4239">
        <v>0</v>
      </c>
      <c r="AI4239">
        <v>0</v>
      </c>
      <c r="AJ4239">
        <v>0</v>
      </c>
      <c r="AK4239">
        <v>0</v>
      </c>
      <c r="AL4239">
        <v>5</v>
      </c>
      <c r="AM4239">
        <v>404227394</v>
      </c>
      <c r="AN4239">
        <v>-37006848</v>
      </c>
      <c r="AO4239">
        <v>10433</v>
      </c>
      <c r="AP4239">
        <v>1.209548490546E+16</v>
      </c>
    </row>
    <row r="4240" spans="1:42" x14ac:dyDescent="0.25">
      <c r="A4240">
        <v>4238</v>
      </c>
      <c r="B4240">
        <v>4238</v>
      </c>
      <c r="C4240" t="s">
        <v>13313</v>
      </c>
      <c r="D4240">
        <v>50</v>
      </c>
      <c r="E4240">
        <v>4</v>
      </c>
      <c r="F4240">
        <v>1</v>
      </c>
      <c r="G4240">
        <v>0</v>
      </c>
      <c r="H4240">
        <v>0</v>
      </c>
      <c r="I4240">
        <v>0</v>
      </c>
      <c r="J4240">
        <v>5</v>
      </c>
      <c r="K4240">
        <v>90</v>
      </c>
      <c r="L4240" t="s">
        <v>28027</v>
      </c>
      <c r="M4240" t="s">
        <v>13314</v>
      </c>
      <c r="N4240">
        <v>0</v>
      </c>
      <c r="S4240" t="s">
        <v>13315</v>
      </c>
      <c r="T4240" t="s">
        <v>13316</v>
      </c>
      <c r="U4240">
        <v>9038962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5</v>
      </c>
      <c r="AO4240">
        <v>10375</v>
      </c>
      <c r="AP4240">
        <v>13316337</v>
      </c>
    </row>
    <row r="4241" spans="1:42" x14ac:dyDescent="0.25">
      <c r="A4241">
        <v>4239</v>
      </c>
      <c r="B4241">
        <v>4239</v>
      </c>
      <c r="C4241" t="s">
        <v>13317</v>
      </c>
      <c r="D4241">
        <v>45</v>
      </c>
      <c r="E4241">
        <v>2</v>
      </c>
      <c r="F4241">
        <v>1</v>
      </c>
      <c r="G4241">
        <v>0</v>
      </c>
      <c r="H4241">
        <v>0</v>
      </c>
      <c r="I4241">
        <v>0</v>
      </c>
      <c r="J4241">
        <v>3</v>
      </c>
      <c r="K4241">
        <v>31680</v>
      </c>
      <c r="L4241" t="s">
        <v>28026</v>
      </c>
      <c r="M4241" t="s">
        <v>66</v>
      </c>
      <c r="N4241">
        <v>0</v>
      </c>
      <c r="S4241" t="s">
        <v>13318</v>
      </c>
      <c r="T4241" t="s">
        <v>13319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60248607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3</v>
      </c>
      <c r="AM4241">
        <v>404322054</v>
      </c>
      <c r="AN4241">
        <v>-37089634</v>
      </c>
      <c r="AO4241">
        <v>8243</v>
      </c>
      <c r="AP4241">
        <v>67714073242</v>
      </c>
    </row>
    <row r="4242" spans="1:42" x14ac:dyDescent="0.25">
      <c r="A4242">
        <v>4240</v>
      </c>
      <c r="B4242">
        <v>4240</v>
      </c>
      <c r="C4242" t="s">
        <v>13320</v>
      </c>
      <c r="D4242">
        <v>45</v>
      </c>
      <c r="E4242">
        <v>6</v>
      </c>
      <c r="F4242">
        <v>1</v>
      </c>
      <c r="G4242">
        <v>1</v>
      </c>
      <c r="H4242">
        <v>0</v>
      </c>
      <c r="I4242">
        <v>0</v>
      </c>
      <c r="J4242">
        <v>15</v>
      </c>
      <c r="K4242">
        <v>2570</v>
      </c>
      <c r="L4242" t="s">
        <v>28026</v>
      </c>
      <c r="M4242" t="s">
        <v>1716</v>
      </c>
      <c r="N4242">
        <v>0</v>
      </c>
      <c r="S4242" t="s">
        <v>13321</v>
      </c>
      <c r="T4242" t="s">
        <v>13322</v>
      </c>
      <c r="U4242">
        <v>9038962</v>
      </c>
      <c r="V4242">
        <v>0</v>
      </c>
      <c r="W4242">
        <v>0</v>
      </c>
      <c r="X4242">
        <v>0</v>
      </c>
      <c r="Y4242">
        <v>0</v>
      </c>
      <c r="Z4242">
        <v>45235824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8</v>
      </c>
      <c r="AM4242">
        <v>404161425</v>
      </c>
      <c r="AN4242">
        <v>-37003254</v>
      </c>
      <c r="AO4242">
        <v>11986</v>
      </c>
      <c r="AP4242">
        <v>5.8855987817099992E+16</v>
      </c>
    </row>
    <row r="4243" spans="1:42" x14ac:dyDescent="0.25">
      <c r="A4243">
        <v>4241</v>
      </c>
      <c r="B4243">
        <v>4241</v>
      </c>
      <c r="C4243" t="s">
        <v>13323</v>
      </c>
      <c r="D4243">
        <v>50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2</v>
      </c>
      <c r="K4243">
        <v>2610</v>
      </c>
      <c r="L4243" t="s">
        <v>28026</v>
      </c>
      <c r="M4243" t="s">
        <v>13324</v>
      </c>
      <c r="N4243">
        <v>0</v>
      </c>
      <c r="S4243" t="s">
        <v>13325</v>
      </c>
      <c r="T4243" t="s">
        <v>13326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5906842</v>
      </c>
      <c r="AB4243">
        <v>0</v>
      </c>
      <c r="AC4243">
        <v>7764045999999999</v>
      </c>
      <c r="AD4243">
        <v>0</v>
      </c>
      <c r="AE4243">
        <v>0</v>
      </c>
      <c r="AF4243">
        <v>60248607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2</v>
      </c>
      <c r="AM4243">
        <v>403654664</v>
      </c>
      <c r="AN4243">
        <v>-37617296</v>
      </c>
      <c r="AO4243">
        <v>8296</v>
      </c>
      <c r="AP4243">
        <v>7847739473680001</v>
      </c>
    </row>
    <row r="4244" spans="1:42" x14ac:dyDescent="0.25">
      <c r="A4244">
        <v>4242</v>
      </c>
      <c r="B4244">
        <v>4242</v>
      </c>
      <c r="C4244" t="s">
        <v>8324</v>
      </c>
      <c r="D4244">
        <v>35</v>
      </c>
      <c r="E4244">
        <v>0</v>
      </c>
      <c r="F4244">
        <v>1</v>
      </c>
      <c r="G4244">
        <v>2</v>
      </c>
      <c r="H4244">
        <v>0</v>
      </c>
      <c r="I4244">
        <v>0</v>
      </c>
      <c r="J4244">
        <v>3</v>
      </c>
      <c r="K4244">
        <v>6910</v>
      </c>
      <c r="L4244" t="s">
        <v>28027</v>
      </c>
      <c r="M4244" t="s">
        <v>252</v>
      </c>
      <c r="N4244">
        <v>0</v>
      </c>
      <c r="S4244" t="s">
        <v>13327</v>
      </c>
      <c r="T4244" t="s">
        <v>13328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60248607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3</v>
      </c>
      <c r="AO4244">
        <v>6411</v>
      </c>
      <c r="AP4244">
        <v>6.5200518E+16</v>
      </c>
    </row>
    <row r="4245" spans="1:42" x14ac:dyDescent="0.25">
      <c r="A4245">
        <v>4243</v>
      </c>
      <c r="B4245">
        <v>4243</v>
      </c>
      <c r="C4245" t="s">
        <v>13329</v>
      </c>
      <c r="D4245">
        <v>35</v>
      </c>
      <c r="E4245">
        <v>84</v>
      </c>
      <c r="F4245">
        <v>118</v>
      </c>
      <c r="G4245">
        <v>55</v>
      </c>
      <c r="H4245">
        <v>25</v>
      </c>
      <c r="I4245">
        <v>30</v>
      </c>
      <c r="J4245">
        <v>544</v>
      </c>
      <c r="K4245">
        <v>9100</v>
      </c>
      <c r="L4245" t="s">
        <v>28026</v>
      </c>
      <c r="M4245" t="s">
        <v>70</v>
      </c>
      <c r="N4245">
        <v>0</v>
      </c>
      <c r="O4245">
        <v>35</v>
      </c>
      <c r="P4245">
        <v>40</v>
      </c>
      <c r="Q4245">
        <v>35</v>
      </c>
      <c r="R4245">
        <v>40</v>
      </c>
      <c r="S4245" t="s">
        <v>13330</v>
      </c>
      <c r="T4245" t="s">
        <v>13331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45235824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60248607</v>
      </c>
      <c r="AG4245">
        <v>53835587</v>
      </c>
      <c r="AH4245">
        <v>0</v>
      </c>
      <c r="AI4245">
        <v>0</v>
      </c>
      <c r="AJ4245">
        <v>0</v>
      </c>
      <c r="AK4245">
        <v>0</v>
      </c>
      <c r="AL4245">
        <v>312</v>
      </c>
      <c r="AM4245">
        <v>40413178</v>
      </c>
      <c r="AN4245">
        <v>-36957012</v>
      </c>
      <c r="AO4245">
        <v>16732</v>
      </c>
      <c r="AP4245">
        <v>1.6571296747679996E+16</v>
      </c>
    </row>
    <row r="4246" spans="1:42" x14ac:dyDescent="0.25">
      <c r="A4246">
        <v>4244</v>
      </c>
      <c r="B4246">
        <v>4244</v>
      </c>
      <c r="C4246" t="s">
        <v>13332</v>
      </c>
      <c r="D4246">
        <v>45</v>
      </c>
      <c r="E4246">
        <v>6</v>
      </c>
      <c r="F4246">
        <v>3</v>
      </c>
      <c r="G4246">
        <v>1</v>
      </c>
      <c r="H4246">
        <v>0</v>
      </c>
      <c r="I4246">
        <v>0</v>
      </c>
      <c r="J4246">
        <v>11</v>
      </c>
      <c r="K4246">
        <v>28330</v>
      </c>
      <c r="L4246" t="s">
        <v>28027</v>
      </c>
      <c r="M4246" t="s">
        <v>43</v>
      </c>
      <c r="N4246">
        <v>0</v>
      </c>
      <c r="S4246" t="s">
        <v>13333</v>
      </c>
      <c r="T4246" t="s">
        <v>13334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53835587</v>
      </c>
      <c r="AH4246">
        <v>0</v>
      </c>
      <c r="AI4246">
        <v>0</v>
      </c>
      <c r="AJ4246">
        <v>0</v>
      </c>
      <c r="AK4246">
        <v>0</v>
      </c>
      <c r="AL4246">
        <v>10</v>
      </c>
      <c r="AM4246">
        <v>404137698</v>
      </c>
      <c r="AN4246">
        <v>-3708272575192901</v>
      </c>
      <c r="AO4246">
        <v>11209</v>
      </c>
      <c r="AP4246">
        <v>6099600149722481</v>
      </c>
    </row>
    <row r="4247" spans="1:42" x14ac:dyDescent="0.25">
      <c r="A4247">
        <v>4245</v>
      </c>
      <c r="B4247">
        <v>4245</v>
      </c>
      <c r="C4247" t="s">
        <v>13335</v>
      </c>
      <c r="D4247">
        <v>50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4710</v>
      </c>
      <c r="L4247" t="s">
        <v>28026</v>
      </c>
      <c r="M4247" t="s">
        <v>13336</v>
      </c>
      <c r="N4247">
        <v>0</v>
      </c>
      <c r="S4247" t="s">
        <v>13337</v>
      </c>
      <c r="T4247" t="s">
        <v>13338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5906842</v>
      </c>
      <c r="AB4247">
        <v>0</v>
      </c>
      <c r="AC4247">
        <v>0</v>
      </c>
      <c r="AD4247">
        <v>0</v>
      </c>
      <c r="AE4247">
        <v>0</v>
      </c>
      <c r="AF4247">
        <v>60248607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404079602</v>
      </c>
      <c r="AN4247">
        <v>-36997992</v>
      </c>
      <c r="AO4247">
        <v>7079</v>
      </c>
      <c r="AP4247">
        <v>7092323616100001</v>
      </c>
    </row>
    <row r="4248" spans="1:42" x14ac:dyDescent="0.25">
      <c r="A4248">
        <v>4246</v>
      </c>
      <c r="B4248">
        <v>4246</v>
      </c>
      <c r="C4248" t="s">
        <v>13339</v>
      </c>
      <c r="D4248">
        <v>40</v>
      </c>
      <c r="E4248">
        <v>51</v>
      </c>
      <c r="F4248">
        <v>15</v>
      </c>
      <c r="G4248">
        <v>10</v>
      </c>
      <c r="H4248">
        <v>7</v>
      </c>
      <c r="I4248">
        <v>9</v>
      </c>
      <c r="J4248">
        <v>107</v>
      </c>
      <c r="K4248">
        <v>16770</v>
      </c>
      <c r="L4248" t="s">
        <v>28026</v>
      </c>
      <c r="M4248" t="s">
        <v>2327</v>
      </c>
      <c r="N4248">
        <v>1</v>
      </c>
      <c r="O4248">
        <v>35</v>
      </c>
      <c r="P4248">
        <v>30</v>
      </c>
      <c r="Q4248">
        <v>30</v>
      </c>
      <c r="S4248" t="s">
        <v>13340</v>
      </c>
      <c r="T4248" t="s">
        <v>13341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60248607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92</v>
      </c>
      <c r="AM4248">
        <v>404227242</v>
      </c>
      <c r="AN4248">
        <v>-37232986</v>
      </c>
      <c r="AO4248">
        <v>15237</v>
      </c>
      <c r="AP4248">
        <v>665290434256</v>
      </c>
    </row>
    <row r="4249" spans="1:42" x14ac:dyDescent="0.25">
      <c r="A4249">
        <v>4247</v>
      </c>
      <c r="B4249">
        <v>4247</v>
      </c>
      <c r="C4249" t="s">
        <v>13342</v>
      </c>
      <c r="D4249">
        <v>35</v>
      </c>
      <c r="E4249">
        <v>18</v>
      </c>
      <c r="F4249">
        <v>17</v>
      </c>
      <c r="G4249">
        <v>7</v>
      </c>
      <c r="H4249">
        <v>8</v>
      </c>
      <c r="I4249">
        <v>3</v>
      </c>
      <c r="J4249">
        <v>55</v>
      </c>
      <c r="K4249">
        <v>18690</v>
      </c>
      <c r="L4249" t="s">
        <v>28026</v>
      </c>
      <c r="M4249" t="s">
        <v>229</v>
      </c>
      <c r="N4249">
        <v>0</v>
      </c>
      <c r="O4249">
        <v>40</v>
      </c>
      <c r="P4249">
        <v>30</v>
      </c>
      <c r="Q4249">
        <v>30</v>
      </c>
      <c r="S4249" t="s">
        <v>13343</v>
      </c>
      <c r="T4249" t="s">
        <v>13344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45235824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60248607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53</v>
      </c>
      <c r="AO4249">
        <v>11953</v>
      </c>
      <c r="AP4249">
        <v>111786884</v>
      </c>
    </row>
    <row r="4250" spans="1:42" x14ac:dyDescent="0.25">
      <c r="A4250">
        <v>4248</v>
      </c>
      <c r="B4250">
        <v>4248</v>
      </c>
      <c r="C4250" t="s">
        <v>13345</v>
      </c>
      <c r="D4250">
        <v>45</v>
      </c>
      <c r="E4250">
        <v>64</v>
      </c>
      <c r="F4250">
        <v>12</v>
      </c>
      <c r="G4250">
        <v>1</v>
      </c>
      <c r="H4250">
        <v>2</v>
      </c>
      <c r="I4250">
        <v>1</v>
      </c>
      <c r="J4250">
        <v>101</v>
      </c>
      <c r="K4250">
        <v>600</v>
      </c>
      <c r="L4250" t="s">
        <v>28026</v>
      </c>
      <c r="M4250" t="s">
        <v>13346</v>
      </c>
      <c r="N4250">
        <v>0</v>
      </c>
      <c r="O4250">
        <v>45</v>
      </c>
      <c r="P4250">
        <v>45</v>
      </c>
      <c r="Q4250">
        <v>45</v>
      </c>
      <c r="S4250" t="s">
        <v>13347</v>
      </c>
      <c r="T4250" t="s">
        <v>13348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7764045999999999</v>
      </c>
      <c r="AD4250">
        <v>0</v>
      </c>
      <c r="AE4250">
        <v>0</v>
      </c>
      <c r="AF4250">
        <v>60248607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80</v>
      </c>
      <c r="AM4250">
        <v>404114674</v>
      </c>
      <c r="AN4250">
        <v>-369576131340329</v>
      </c>
      <c r="AO4250">
        <v>16987</v>
      </c>
      <c r="AP4250">
        <v>726533557060866</v>
      </c>
    </row>
    <row r="4251" spans="1:42" x14ac:dyDescent="0.25">
      <c r="A4251">
        <v>4249</v>
      </c>
      <c r="B4251">
        <v>4249</v>
      </c>
      <c r="C4251" t="s">
        <v>13349</v>
      </c>
      <c r="D4251">
        <v>30</v>
      </c>
      <c r="E4251">
        <v>2</v>
      </c>
      <c r="F4251">
        <v>0</v>
      </c>
      <c r="G4251">
        <v>0</v>
      </c>
      <c r="H4251">
        <v>0</v>
      </c>
      <c r="I4251">
        <v>2</v>
      </c>
      <c r="J4251">
        <v>4</v>
      </c>
      <c r="K4251">
        <v>81540</v>
      </c>
      <c r="L4251" t="s">
        <v>28026</v>
      </c>
      <c r="M4251" t="s">
        <v>66</v>
      </c>
      <c r="N4251">
        <v>0</v>
      </c>
      <c r="S4251" t="s">
        <v>13350</v>
      </c>
      <c r="T4251" t="s">
        <v>13351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60248607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4</v>
      </c>
      <c r="AM4251">
        <v>404340252</v>
      </c>
      <c r="AN4251">
        <v>-36849108</v>
      </c>
      <c r="AO4251">
        <v>5897</v>
      </c>
      <c r="AP4251">
        <v>727092531144</v>
      </c>
    </row>
    <row r="4252" spans="1:42" x14ac:dyDescent="0.25">
      <c r="A4252">
        <v>4250</v>
      </c>
      <c r="B4252">
        <v>4250</v>
      </c>
      <c r="C4252" t="s">
        <v>13352</v>
      </c>
      <c r="D4252">
        <v>45</v>
      </c>
      <c r="E4252">
        <v>39</v>
      </c>
      <c r="F4252">
        <v>19</v>
      </c>
      <c r="G4252">
        <v>2</v>
      </c>
      <c r="H4252">
        <v>0</v>
      </c>
      <c r="I4252">
        <v>1</v>
      </c>
      <c r="J4252">
        <v>66</v>
      </c>
      <c r="K4252">
        <v>20</v>
      </c>
      <c r="L4252" t="s">
        <v>28026</v>
      </c>
      <c r="M4252" t="s">
        <v>13353</v>
      </c>
      <c r="N4252">
        <v>0</v>
      </c>
      <c r="O4252">
        <v>45</v>
      </c>
      <c r="P4252">
        <v>45</v>
      </c>
      <c r="Q4252">
        <v>45</v>
      </c>
      <c r="S4252" t="s">
        <v>11936</v>
      </c>
      <c r="T4252" t="s">
        <v>13354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60248607</v>
      </c>
      <c r="AG4252">
        <v>0</v>
      </c>
      <c r="AH4252">
        <v>0</v>
      </c>
      <c r="AI4252">
        <v>0</v>
      </c>
      <c r="AJ4252">
        <v>0</v>
      </c>
      <c r="AK4252">
        <v>192692</v>
      </c>
      <c r="AL4252">
        <v>61</v>
      </c>
      <c r="AM4252">
        <v>404195218</v>
      </c>
      <c r="AN4252">
        <v>-37095302</v>
      </c>
      <c r="AO4252">
        <v>15853</v>
      </c>
      <c r="AP4252">
        <v>6495186199160001</v>
      </c>
    </row>
    <row r="4253" spans="1:42" x14ac:dyDescent="0.25">
      <c r="A4253">
        <v>4251</v>
      </c>
      <c r="B4253">
        <v>4251</v>
      </c>
      <c r="C4253" t="s">
        <v>13355</v>
      </c>
      <c r="D4253">
        <v>40</v>
      </c>
      <c r="E4253">
        <v>4</v>
      </c>
      <c r="F4253">
        <v>0</v>
      </c>
      <c r="G4253">
        <v>0</v>
      </c>
      <c r="H4253">
        <v>0</v>
      </c>
      <c r="I4253">
        <v>1</v>
      </c>
      <c r="J4253">
        <v>5</v>
      </c>
      <c r="K4253">
        <v>1940</v>
      </c>
      <c r="L4253" t="s">
        <v>28027</v>
      </c>
      <c r="M4253" t="s">
        <v>2290</v>
      </c>
      <c r="N4253">
        <v>0</v>
      </c>
      <c r="S4253" t="s">
        <v>13356</v>
      </c>
      <c r="T4253" t="s">
        <v>13357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3.4520020000000004E+16</v>
      </c>
      <c r="AK4253">
        <v>0</v>
      </c>
      <c r="AL4253">
        <v>5</v>
      </c>
      <c r="AM4253">
        <v>404096143</v>
      </c>
      <c r="AN4253">
        <v>-36982986</v>
      </c>
      <c r="AO4253">
        <v>83</v>
      </c>
      <c r="AP4253">
        <v>79610133157</v>
      </c>
    </row>
    <row r="4254" spans="1:42" x14ac:dyDescent="0.25">
      <c r="A4254">
        <v>4252</v>
      </c>
      <c r="B4254">
        <v>4252</v>
      </c>
      <c r="C4254" t="s">
        <v>13358</v>
      </c>
      <c r="D4254">
        <v>30</v>
      </c>
      <c r="E4254">
        <v>25</v>
      </c>
      <c r="F4254">
        <v>33</v>
      </c>
      <c r="G4254">
        <v>20</v>
      </c>
      <c r="H4254">
        <v>13</v>
      </c>
      <c r="I4254">
        <v>36</v>
      </c>
      <c r="J4254">
        <v>136</v>
      </c>
      <c r="K4254">
        <v>3890</v>
      </c>
      <c r="L4254" t="s">
        <v>28026</v>
      </c>
      <c r="M4254" t="s">
        <v>13359</v>
      </c>
      <c r="N4254">
        <v>0</v>
      </c>
      <c r="O4254">
        <v>30</v>
      </c>
      <c r="P4254">
        <v>35</v>
      </c>
      <c r="Q4254">
        <v>30</v>
      </c>
      <c r="S4254" t="s">
        <v>13360</v>
      </c>
      <c r="T4254" t="s">
        <v>13361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6.1603099999999992E+16</v>
      </c>
      <c r="AC4254">
        <v>0</v>
      </c>
      <c r="AD4254">
        <v>0</v>
      </c>
      <c r="AE4254">
        <v>0</v>
      </c>
      <c r="AF4254">
        <v>60248607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127</v>
      </c>
      <c r="AO4254">
        <v>11856</v>
      </c>
      <c r="AP4254">
        <v>71464273</v>
      </c>
    </row>
    <row r="4255" spans="1:42" x14ac:dyDescent="0.25">
      <c r="A4255">
        <v>4253</v>
      </c>
      <c r="B4255">
        <v>4253</v>
      </c>
      <c r="C4255" t="s">
        <v>13362</v>
      </c>
      <c r="D4255">
        <v>35</v>
      </c>
      <c r="E4255">
        <v>1</v>
      </c>
      <c r="F4255">
        <v>6</v>
      </c>
      <c r="G4255">
        <v>2</v>
      </c>
      <c r="H4255">
        <v>1</v>
      </c>
      <c r="I4255">
        <v>1</v>
      </c>
      <c r="J4255">
        <v>12</v>
      </c>
      <c r="K4255">
        <v>390</v>
      </c>
      <c r="L4255" t="s">
        <v>28027</v>
      </c>
      <c r="M4255" t="s">
        <v>13363</v>
      </c>
      <c r="N4255">
        <v>0</v>
      </c>
      <c r="O4255">
        <v>35</v>
      </c>
      <c r="P4255">
        <v>35</v>
      </c>
      <c r="Q4255">
        <v>40</v>
      </c>
      <c r="S4255" t="s">
        <v>13364</v>
      </c>
      <c r="T4255" t="s">
        <v>13365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6.1603099999999992E+16</v>
      </c>
      <c r="AC4255">
        <v>7764045999999999</v>
      </c>
      <c r="AD4255">
        <v>0</v>
      </c>
      <c r="AE4255">
        <v>0</v>
      </c>
      <c r="AF4255">
        <v>60248607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11</v>
      </c>
      <c r="AM4255">
        <v>404368239</v>
      </c>
      <c r="AN4255">
        <v>-36930977</v>
      </c>
      <c r="AO4255">
        <v>8886</v>
      </c>
      <c r="AP4255">
        <v>785590927262</v>
      </c>
    </row>
    <row r="4256" spans="1:42" x14ac:dyDescent="0.25">
      <c r="A4256">
        <v>4254</v>
      </c>
      <c r="B4256">
        <v>4254</v>
      </c>
      <c r="C4256" t="s">
        <v>13366</v>
      </c>
      <c r="D4256">
        <v>40</v>
      </c>
      <c r="E4256">
        <v>47</v>
      </c>
      <c r="F4256">
        <v>59</v>
      </c>
      <c r="G4256">
        <v>27</v>
      </c>
      <c r="H4256">
        <v>2</v>
      </c>
      <c r="I4256">
        <v>9</v>
      </c>
      <c r="J4256">
        <v>151</v>
      </c>
      <c r="K4256">
        <v>10640</v>
      </c>
      <c r="L4256" t="s">
        <v>28025</v>
      </c>
      <c r="M4256" t="s">
        <v>1028</v>
      </c>
      <c r="N4256">
        <v>0</v>
      </c>
      <c r="O4256">
        <v>45</v>
      </c>
      <c r="P4256">
        <v>40</v>
      </c>
      <c r="Q4256">
        <v>35</v>
      </c>
      <c r="R4256">
        <v>35</v>
      </c>
      <c r="S4256" t="s">
        <v>13367</v>
      </c>
      <c r="T4256" t="s">
        <v>13368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45235824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53835587</v>
      </c>
      <c r="AH4256">
        <v>0</v>
      </c>
      <c r="AI4256">
        <v>0</v>
      </c>
      <c r="AJ4256">
        <v>0</v>
      </c>
      <c r="AK4256">
        <v>0</v>
      </c>
      <c r="AL4256">
        <v>144</v>
      </c>
      <c r="AM4256">
        <v>404586306</v>
      </c>
      <c r="AN4256">
        <v>-36817638</v>
      </c>
      <c r="AO4256">
        <v>16057</v>
      </c>
      <c r="AP4256">
        <v>1.049007448668E+16</v>
      </c>
    </row>
    <row r="4257" spans="1:42" x14ac:dyDescent="0.25">
      <c r="A4257">
        <v>4255</v>
      </c>
      <c r="B4257">
        <v>4255</v>
      </c>
      <c r="C4257" t="s">
        <v>13369</v>
      </c>
      <c r="D4257">
        <v>45</v>
      </c>
      <c r="E4257">
        <v>1</v>
      </c>
      <c r="F4257">
        <v>122</v>
      </c>
      <c r="G4257">
        <v>22</v>
      </c>
      <c r="H4257">
        <v>19</v>
      </c>
      <c r="I4257">
        <v>20</v>
      </c>
      <c r="J4257">
        <v>2988</v>
      </c>
      <c r="K4257">
        <v>1610</v>
      </c>
      <c r="L4257" t="s">
        <v>28026</v>
      </c>
      <c r="M4257" t="s">
        <v>313</v>
      </c>
      <c r="N4257">
        <v>0</v>
      </c>
      <c r="O4257">
        <v>45</v>
      </c>
      <c r="P4257">
        <v>45</v>
      </c>
      <c r="Q4257">
        <v>45</v>
      </c>
      <c r="S4257" t="s">
        <v>13370</v>
      </c>
      <c r="T4257" t="s">
        <v>13371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45235824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60248607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184</v>
      </c>
      <c r="AO4257">
        <v>26107</v>
      </c>
      <c r="AP4257">
        <v>1.1330053800000002E+16</v>
      </c>
    </row>
    <row r="4258" spans="1:42" x14ac:dyDescent="0.25">
      <c r="A4258">
        <v>4256</v>
      </c>
      <c r="B4258">
        <v>4256</v>
      </c>
      <c r="C4258" t="s">
        <v>13372</v>
      </c>
      <c r="D4258">
        <v>40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1</v>
      </c>
      <c r="K4258">
        <v>73910</v>
      </c>
      <c r="L4258" t="s">
        <v>28026</v>
      </c>
      <c r="M4258" t="s">
        <v>66</v>
      </c>
      <c r="N4258">
        <v>0</v>
      </c>
      <c r="S4258" t="s">
        <v>13373</v>
      </c>
      <c r="T4258" t="s">
        <v>13374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60248607</v>
      </c>
      <c r="AG4258">
        <v>0</v>
      </c>
      <c r="AH4258">
        <v>0</v>
      </c>
      <c r="AI4258">
        <v>0</v>
      </c>
      <c r="AJ4258">
        <v>3.4520020000000004E+16</v>
      </c>
      <c r="AK4258">
        <v>0</v>
      </c>
      <c r="AL4258">
        <v>1</v>
      </c>
      <c r="AM4258">
        <v>404478014</v>
      </c>
      <c r="AN4258">
        <v>-36947662</v>
      </c>
      <c r="AO4258">
        <v>5664</v>
      </c>
      <c r="AP4258">
        <v>753970260352</v>
      </c>
    </row>
    <row r="4259" spans="1:42" x14ac:dyDescent="0.25">
      <c r="A4259">
        <v>4257</v>
      </c>
      <c r="B4259">
        <v>4257</v>
      </c>
      <c r="C4259" t="s">
        <v>13375</v>
      </c>
      <c r="D4259">
        <v>40</v>
      </c>
      <c r="E4259">
        <v>411</v>
      </c>
      <c r="F4259">
        <v>564</v>
      </c>
      <c r="G4259">
        <v>284</v>
      </c>
      <c r="H4259">
        <v>102</v>
      </c>
      <c r="I4259">
        <v>84</v>
      </c>
      <c r="J4259">
        <v>1735</v>
      </c>
      <c r="K4259">
        <v>12980</v>
      </c>
      <c r="L4259" t="s">
        <v>28026</v>
      </c>
      <c r="M4259" t="s">
        <v>156</v>
      </c>
      <c r="N4259">
        <v>0</v>
      </c>
      <c r="O4259">
        <v>40</v>
      </c>
      <c r="P4259">
        <v>40</v>
      </c>
      <c r="Q4259">
        <v>35</v>
      </c>
      <c r="R4259">
        <v>35</v>
      </c>
      <c r="S4259" t="s">
        <v>13376</v>
      </c>
      <c r="T4259" t="s">
        <v>13377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45235824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60248607</v>
      </c>
      <c r="AG4259">
        <v>53835587</v>
      </c>
      <c r="AH4259">
        <v>0</v>
      </c>
      <c r="AI4259">
        <v>0</v>
      </c>
      <c r="AJ4259">
        <v>0</v>
      </c>
      <c r="AK4259">
        <v>0</v>
      </c>
      <c r="AL4259">
        <v>1445</v>
      </c>
      <c r="AM4259">
        <v>404122137</v>
      </c>
      <c r="AN4259">
        <v>-37096299</v>
      </c>
      <c r="AO4259">
        <v>21902</v>
      </c>
      <c r="AP4259">
        <v>1695776225838</v>
      </c>
    </row>
    <row r="4260" spans="1:42" x14ac:dyDescent="0.25">
      <c r="A4260">
        <v>4258</v>
      </c>
      <c r="B4260">
        <v>4258</v>
      </c>
      <c r="C4260" t="s">
        <v>13378</v>
      </c>
      <c r="D4260">
        <v>40</v>
      </c>
      <c r="E4260">
        <v>5</v>
      </c>
      <c r="F4260">
        <v>1</v>
      </c>
      <c r="G4260">
        <v>2</v>
      </c>
      <c r="H4260">
        <v>1</v>
      </c>
      <c r="I4260">
        <v>0</v>
      </c>
      <c r="J4260">
        <v>10</v>
      </c>
      <c r="K4260">
        <v>890</v>
      </c>
      <c r="L4260" t="s">
        <v>28026</v>
      </c>
      <c r="M4260" t="s">
        <v>1281</v>
      </c>
      <c r="N4260">
        <v>0</v>
      </c>
      <c r="S4260" t="s">
        <v>13379</v>
      </c>
      <c r="T4260" t="s">
        <v>13380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60248607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9</v>
      </c>
      <c r="AM4260">
        <v>404287787</v>
      </c>
      <c r="AN4260">
        <v>-37042559</v>
      </c>
      <c r="AO4260">
        <v>9755</v>
      </c>
      <c r="AP4260">
        <v>6.46740865228E+16</v>
      </c>
    </row>
    <row r="4261" spans="1:42" x14ac:dyDescent="0.25">
      <c r="A4261">
        <v>4259</v>
      </c>
      <c r="B4261">
        <v>4259</v>
      </c>
      <c r="C4261" t="s">
        <v>13381</v>
      </c>
      <c r="D4261">
        <v>35</v>
      </c>
      <c r="E4261">
        <v>23</v>
      </c>
      <c r="F4261">
        <v>45</v>
      </c>
      <c r="G4261">
        <v>23</v>
      </c>
      <c r="H4261">
        <v>13</v>
      </c>
      <c r="I4261">
        <v>15</v>
      </c>
      <c r="J4261">
        <v>123</v>
      </c>
      <c r="K4261">
        <v>42560</v>
      </c>
      <c r="L4261" t="s">
        <v>28026</v>
      </c>
      <c r="M4261" t="s">
        <v>156</v>
      </c>
      <c r="N4261">
        <v>0</v>
      </c>
      <c r="O4261">
        <v>35</v>
      </c>
      <c r="P4261">
        <v>35</v>
      </c>
      <c r="Q4261">
        <v>35</v>
      </c>
      <c r="R4261">
        <v>30</v>
      </c>
      <c r="S4261" t="s">
        <v>13382</v>
      </c>
      <c r="T4261" t="s">
        <v>13383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45235824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60248607</v>
      </c>
      <c r="AG4261">
        <v>53835587</v>
      </c>
      <c r="AH4261">
        <v>0</v>
      </c>
      <c r="AI4261">
        <v>0</v>
      </c>
      <c r="AJ4261">
        <v>0</v>
      </c>
      <c r="AK4261">
        <v>0</v>
      </c>
      <c r="AL4261">
        <v>119</v>
      </c>
      <c r="AM4261">
        <v>404445042</v>
      </c>
      <c r="AN4261">
        <v>-37866978</v>
      </c>
      <c r="AO4261">
        <v>13623</v>
      </c>
      <c r="AP4261">
        <v>1.6826329880639996E+16</v>
      </c>
    </row>
    <row r="4262" spans="1:42" x14ac:dyDescent="0.25">
      <c r="A4262">
        <v>4260</v>
      </c>
      <c r="B4262">
        <v>4260</v>
      </c>
      <c r="C4262" t="s">
        <v>13384</v>
      </c>
      <c r="D4262">
        <v>50</v>
      </c>
      <c r="E4262">
        <v>2</v>
      </c>
      <c r="F4262">
        <v>0</v>
      </c>
      <c r="G4262">
        <v>0</v>
      </c>
      <c r="H4262">
        <v>0</v>
      </c>
      <c r="I4262">
        <v>0</v>
      </c>
      <c r="J4262">
        <v>2</v>
      </c>
      <c r="K4262">
        <v>2700</v>
      </c>
      <c r="L4262" t="s">
        <v>28026</v>
      </c>
      <c r="M4262" t="s">
        <v>9254</v>
      </c>
      <c r="N4262">
        <v>0</v>
      </c>
      <c r="S4262" t="s">
        <v>13385</v>
      </c>
      <c r="T4262" t="s">
        <v>13386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60248607</v>
      </c>
      <c r="AG4262">
        <v>0</v>
      </c>
      <c r="AH4262">
        <v>0</v>
      </c>
      <c r="AI4262">
        <v>0</v>
      </c>
      <c r="AJ4262">
        <v>3.4520020000000004E+16</v>
      </c>
      <c r="AK4262">
        <v>0</v>
      </c>
      <c r="AL4262">
        <v>2</v>
      </c>
      <c r="AO4262">
        <v>8296</v>
      </c>
      <c r="AP4262">
        <v>68249905</v>
      </c>
    </row>
    <row r="4263" spans="1:42" x14ac:dyDescent="0.25">
      <c r="A4263">
        <v>4261</v>
      </c>
      <c r="B4263">
        <v>4261</v>
      </c>
      <c r="C4263" t="s">
        <v>13387</v>
      </c>
      <c r="D4263">
        <v>40</v>
      </c>
      <c r="E4263">
        <v>8</v>
      </c>
      <c r="F4263">
        <v>4</v>
      </c>
      <c r="G4263">
        <v>3</v>
      </c>
      <c r="H4263">
        <v>1</v>
      </c>
      <c r="I4263">
        <v>3</v>
      </c>
      <c r="J4263">
        <v>42</v>
      </c>
      <c r="K4263">
        <v>23530</v>
      </c>
      <c r="L4263" t="s">
        <v>28027</v>
      </c>
      <c r="M4263" t="s">
        <v>594</v>
      </c>
      <c r="N4263">
        <v>0</v>
      </c>
      <c r="O4263">
        <v>40</v>
      </c>
      <c r="P4263">
        <v>35</v>
      </c>
      <c r="Q4263">
        <v>35</v>
      </c>
      <c r="R4263">
        <v>35</v>
      </c>
      <c r="S4263" t="s">
        <v>13388</v>
      </c>
      <c r="T4263" t="s">
        <v>13389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5906842</v>
      </c>
      <c r="AB4263">
        <v>0</v>
      </c>
      <c r="AC4263">
        <v>0</v>
      </c>
      <c r="AD4263">
        <v>0</v>
      </c>
      <c r="AE4263">
        <v>0</v>
      </c>
      <c r="AF4263">
        <v>60248607</v>
      </c>
      <c r="AG4263">
        <v>53835587</v>
      </c>
      <c r="AH4263">
        <v>0</v>
      </c>
      <c r="AI4263">
        <v>0</v>
      </c>
      <c r="AJ4263">
        <v>0</v>
      </c>
      <c r="AK4263">
        <v>0</v>
      </c>
      <c r="AL4263">
        <v>19</v>
      </c>
      <c r="AM4263">
        <v>404192475</v>
      </c>
      <c r="AN4263">
        <v>-37045106</v>
      </c>
      <c r="AO4263">
        <v>13027</v>
      </c>
      <c r="AP4263">
        <v>1.267532777369E+16</v>
      </c>
    </row>
    <row r="4264" spans="1:42" x14ac:dyDescent="0.25">
      <c r="A4264">
        <v>4262</v>
      </c>
      <c r="B4264">
        <v>4262</v>
      </c>
      <c r="C4264" t="s">
        <v>13390</v>
      </c>
      <c r="D4264">
        <v>40</v>
      </c>
      <c r="E4264">
        <v>52</v>
      </c>
      <c r="F4264">
        <v>26</v>
      </c>
      <c r="G4264">
        <v>13</v>
      </c>
      <c r="H4264">
        <v>15</v>
      </c>
      <c r="I4264">
        <v>11</v>
      </c>
      <c r="J4264">
        <v>135</v>
      </c>
      <c r="K4264">
        <v>13000</v>
      </c>
      <c r="L4264" t="s">
        <v>28026</v>
      </c>
      <c r="M4264" t="s">
        <v>439</v>
      </c>
      <c r="N4264">
        <v>0</v>
      </c>
      <c r="O4264">
        <v>40</v>
      </c>
      <c r="P4264">
        <v>40</v>
      </c>
      <c r="Q4264">
        <v>35</v>
      </c>
      <c r="S4264" t="s">
        <v>13391</v>
      </c>
      <c r="T4264" t="s">
        <v>13392</v>
      </c>
      <c r="U4264">
        <v>0</v>
      </c>
      <c r="V4264">
        <v>0</v>
      </c>
      <c r="W4264">
        <v>0</v>
      </c>
      <c r="X4264">
        <v>0</v>
      </c>
      <c r="Y4264">
        <v>51494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53835587</v>
      </c>
      <c r="AH4264">
        <v>0</v>
      </c>
      <c r="AI4264">
        <v>0</v>
      </c>
      <c r="AJ4264">
        <v>0</v>
      </c>
      <c r="AK4264">
        <v>0</v>
      </c>
      <c r="AL4264">
        <v>117</v>
      </c>
      <c r="AM4264">
        <v>404182946</v>
      </c>
      <c r="AN4264">
        <v>-36734939</v>
      </c>
      <c r="AO4264">
        <v>1579</v>
      </c>
      <c r="AP4264">
        <v>649840218007</v>
      </c>
    </row>
    <row r="4265" spans="1:42" x14ac:dyDescent="0.25">
      <c r="A4265">
        <v>4263</v>
      </c>
      <c r="B4265">
        <v>4263</v>
      </c>
      <c r="C4265" t="s">
        <v>13393</v>
      </c>
      <c r="D4265">
        <v>45</v>
      </c>
      <c r="E4265">
        <v>25</v>
      </c>
      <c r="F4265">
        <v>6</v>
      </c>
      <c r="G4265">
        <v>4</v>
      </c>
      <c r="H4265">
        <v>1</v>
      </c>
      <c r="I4265">
        <v>2</v>
      </c>
      <c r="J4265">
        <v>40</v>
      </c>
      <c r="K4265">
        <v>360</v>
      </c>
      <c r="L4265" t="s">
        <v>28027</v>
      </c>
      <c r="M4265" t="s">
        <v>13394</v>
      </c>
      <c r="N4265">
        <v>0</v>
      </c>
      <c r="O4265">
        <v>35</v>
      </c>
      <c r="P4265">
        <v>40</v>
      </c>
      <c r="Q4265">
        <v>45</v>
      </c>
      <c r="R4265">
        <v>45</v>
      </c>
      <c r="S4265" t="s">
        <v>13395</v>
      </c>
      <c r="T4265" t="s">
        <v>13396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60248607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38</v>
      </c>
      <c r="AM4265">
        <v>404071283</v>
      </c>
      <c r="AN4265">
        <v>-37022347</v>
      </c>
      <c r="AO4265">
        <v>14527</v>
      </c>
      <c r="AP4265">
        <v>6.4735838893600008E+16</v>
      </c>
    </row>
    <row r="4266" spans="1:42" x14ac:dyDescent="0.25">
      <c r="A4266">
        <v>4264</v>
      </c>
      <c r="B4266">
        <v>4264</v>
      </c>
      <c r="C4266" t="s">
        <v>6996</v>
      </c>
      <c r="D4266">
        <v>35</v>
      </c>
      <c r="E4266">
        <v>11</v>
      </c>
      <c r="F4266">
        <v>27</v>
      </c>
      <c r="G4266">
        <v>15</v>
      </c>
      <c r="H4266">
        <v>11</v>
      </c>
      <c r="I4266">
        <v>10</v>
      </c>
      <c r="J4266">
        <v>98</v>
      </c>
      <c r="K4266">
        <v>22750</v>
      </c>
      <c r="L4266" t="s">
        <v>28026</v>
      </c>
      <c r="M4266" t="s">
        <v>841</v>
      </c>
      <c r="N4266">
        <v>0</v>
      </c>
      <c r="O4266">
        <v>35</v>
      </c>
      <c r="P4266">
        <v>40</v>
      </c>
      <c r="Q4266">
        <v>35</v>
      </c>
      <c r="R4266">
        <v>40</v>
      </c>
      <c r="S4266" t="s">
        <v>13397</v>
      </c>
      <c r="T4266" t="s">
        <v>13398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45235824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74</v>
      </c>
      <c r="AO4266">
        <v>1315</v>
      </c>
      <c r="AP4266">
        <v>52052474</v>
      </c>
    </row>
    <row r="4267" spans="1:42" x14ac:dyDescent="0.25">
      <c r="A4267">
        <v>4265</v>
      </c>
      <c r="B4267">
        <v>4265</v>
      </c>
      <c r="C4267" t="s">
        <v>13399</v>
      </c>
      <c r="D4267">
        <v>50</v>
      </c>
      <c r="E4267">
        <v>8</v>
      </c>
      <c r="F4267">
        <v>0</v>
      </c>
      <c r="G4267">
        <v>0</v>
      </c>
      <c r="H4267">
        <v>0</v>
      </c>
      <c r="I4267">
        <v>0</v>
      </c>
      <c r="J4267">
        <v>8</v>
      </c>
      <c r="K4267">
        <v>37620</v>
      </c>
      <c r="L4267" t="s">
        <v>28026</v>
      </c>
      <c r="M4267" t="s">
        <v>4156</v>
      </c>
      <c r="N4267">
        <v>0</v>
      </c>
      <c r="S4267" t="s">
        <v>13400</v>
      </c>
      <c r="T4267" t="s">
        <v>13401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60248607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8</v>
      </c>
      <c r="AM4267">
        <v>403675232</v>
      </c>
      <c r="AN4267">
        <v>-35974455</v>
      </c>
      <c r="AO4267">
        <v>11592</v>
      </c>
      <c r="AP4267">
        <v>683529690777</v>
      </c>
    </row>
    <row r="4268" spans="1:42" x14ac:dyDescent="0.25">
      <c r="A4268">
        <v>4266</v>
      </c>
      <c r="B4268">
        <v>4266</v>
      </c>
      <c r="C4268" t="s">
        <v>13402</v>
      </c>
      <c r="D4268">
        <v>35</v>
      </c>
      <c r="E4268">
        <v>14</v>
      </c>
      <c r="F4268">
        <v>1</v>
      </c>
      <c r="G4268">
        <v>0</v>
      </c>
      <c r="H4268">
        <v>3</v>
      </c>
      <c r="I4268">
        <v>9</v>
      </c>
      <c r="J4268">
        <v>27</v>
      </c>
      <c r="K4268">
        <v>25160</v>
      </c>
      <c r="L4268" t="s">
        <v>28026</v>
      </c>
      <c r="M4268" t="s">
        <v>1262</v>
      </c>
      <c r="N4268">
        <v>0</v>
      </c>
      <c r="S4268" t="s">
        <v>13403</v>
      </c>
      <c r="T4268" t="s">
        <v>13404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45235824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60248607</v>
      </c>
      <c r="AG4268">
        <v>53835587</v>
      </c>
      <c r="AH4268">
        <v>0</v>
      </c>
      <c r="AI4268">
        <v>0</v>
      </c>
      <c r="AJ4268">
        <v>0</v>
      </c>
      <c r="AK4268">
        <v>0</v>
      </c>
      <c r="AL4268">
        <v>27</v>
      </c>
      <c r="AM4268">
        <v>404431688</v>
      </c>
      <c r="AN4268">
        <v>-37038856</v>
      </c>
      <c r="AO4268">
        <v>10498</v>
      </c>
      <c r="AP4268">
        <v>1.6623375528319998E+16</v>
      </c>
    </row>
    <row r="4269" spans="1:42" x14ac:dyDescent="0.25">
      <c r="A4269">
        <v>4267</v>
      </c>
      <c r="B4269">
        <v>4267</v>
      </c>
      <c r="C4269" t="s">
        <v>13405</v>
      </c>
      <c r="D4269">
        <v>35</v>
      </c>
      <c r="E4269">
        <v>28</v>
      </c>
      <c r="F4269">
        <v>65</v>
      </c>
      <c r="G4269">
        <v>35</v>
      </c>
      <c r="H4269">
        <v>8</v>
      </c>
      <c r="I4269">
        <v>7</v>
      </c>
      <c r="J4269">
        <v>149</v>
      </c>
      <c r="K4269">
        <v>1180</v>
      </c>
      <c r="L4269" t="s">
        <v>28026</v>
      </c>
      <c r="M4269" t="s">
        <v>299</v>
      </c>
      <c r="N4269">
        <v>0</v>
      </c>
      <c r="O4269">
        <v>40</v>
      </c>
      <c r="P4269">
        <v>40</v>
      </c>
      <c r="Q4269">
        <v>35</v>
      </c>
      <c r="R4269">
        <v>35</v>
      </c>
      <c r="S4269" t="s">
        <v>13406</v>
      </c>
      <c r="T4269" t="s">
        <v>13407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6.1603099999999992E+16</v>
      </c>
      <c r="AC4269">
        <v>7764045999999999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143</v>
      </c>
      <c r="AO4269">
        <v>14022</v>
      </c>
      <c r="AP4269">
        <v>18776878</v>
      </c>
    </row>
    <row r="4270" spans="1:42" x14ac:dyDescent="0.25">
      <c r="A4270">
        <v>4268</v>
      </c>
      <c r="B4270">
        <v>4268</v>
      </c>
      <c r="C4270" t="s">
        <v>13408</v>
      </c>
      <c r="D4270">
        <v>40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1</v>
      </c>
      <c r="K4270">
        <v>26250</v>
      </c>
      <c r="L4270" t="s">
        <v>28026</v>
      </c>
      <c r="M4270" t="s">
        <v>43</v>
      </c>
      <c r="N4270">
        <v>0</v>
      </c>
      <c r="S4270" t="s">
        <v>13409</v>
      </c>
      <c r="T4270" t="s">
        <v>13410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53835587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4041642925</v>
      </c>
      <c r="AN4270">
        <v>-3.7100439255245544E+16</v>
      </c>
      <c r="AO4270">
        <v>5664</v>
      </c>
      <c r="AP4270">
        <v>6077795738532447</v>
      </c>
    </row>
    <row r="4271" spans="1:42" x14ac:dyDescent="0.25">
      <c r="A4271">
        <v>4269</v>
      </c>
      <c r="B4271">
        <v>4269</v>
      </c>
      <c r="C4271" t="s">
        <v>13411</v>
      </c>
      <c r="D4271">
        <v>30</v>
      </c>
      <c r="E4271">
        <v>3</v>
      </c>
      <c r="F4271">
        <v>10</v>
      </c>
      <c r="G4271">
        <v>15</v>
      </c>
      <c r="H4271">
        <v>7</v>
      </c>
      <c r="I4271">
        <v>10</v>
      </c>
      <c r="J4271">
        <v>48</v>
      </c>
      <c r="K4271">
        <v>29010</v>
      </c>
      <c r="L4271" t="s">
        <v>28026</v>
      </c>
      <c r="M4271" t="s">
        <v>62</v>
      </c>
      <c r="N4271">
        <v>0</v>
      </c>
      <c r="O4271">
        <v>30</v>
      </c>
      <c r="P4271">
        <v>30</v>
      </c>
      <c r="Q4271">
        <v>25</v>
      </c>
      <c r="S4271" t="s">
        <v>13412</v>
      </c>
      <c r="T4271" t="s">
        <v>13413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45235824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53835587</v>
      </c>
      <c r="AH4271">
        <v>0</v>
      </c>
      <c r="AI4271">
        <v>0</v>
      </c>
      <c r="AJ4271">
        <v>0</v>
      </c>
      <c r="AK4271">
        <v>0</v>
      </c>
      <c r="AL4271">
        <v>45</v>
      </c>
      <c r="AO4271">
        <v>10005</v>
      </c>
      <c r="AP4271">
        <v>106400916</v>
      </c>
    </row>
    <row r="4272" spans="1:42" x14ac:dyDescent="0.25">
      <c r="A4272">
        <v>4270</v>
      </c>
      <c r="B4272">
        <v>4270</v>
      </c>
      <c r="C4272" t="s">
        <v>13414</v>
      </c>
      <c r="D4272">
        <v>40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1</v>
      </c>
      <c r="K4272">
        <v>75530</v>
      </c>
      <c r="L4272" t="s">
        <v>28026</v>
      </c>
      <c r="M4272" t="s">
        <v>66</v>
      </c>
      <c r="N4272">
        <v>0</v>
      </c>
      <c r="S4272" t="s">
        <v>13415</v>
      </c>
      <c r="T4272" t="s">
        <v>13416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60248607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403872215</v>
      </c>
      <c r="AN4272">
        <v>-37366218</v>
      </c>
      <c r="AO4272">
        <v>5664</v>
      </c>
      <c r="AP4272">
        <v>7212092159970001</v>
      </c>
    </row>
    <row r="4273" spans="1:42" x14ac:dyDescent="0.25">
      <c r="A4273">
        <v>4271</v>
      </c>
      <c r="B4273">
        <v>4271</v>
      </c>
      <c r="C4273" t="s">
        <v>2277</v>
      </c>
      <c r="D4273">
        <v>30</v>
      </c>
      <c r="E4273">
        <v>19</v>
      </c>
      <c r="F4273">
        <v>25</v>
      </c>
      <c r="G4273">
        <v>22</v>
      </c>
      <c r="H4273">
        <v>12</v>
      </c>
      <c r="I4273">
        <v>18</v>
      </c>
      <c r="J4273">
        <v>105</v>
      </c>
      <c r="K4273">
        <v>4110</v>
      </c>
      <c r="L4273" t="s">
        <v>28026</v>
      </c>
      <c r="M4273" t="s">
        <v>105</v>
      </c>
      <c r="N4273">
        <v>0</v>
      </c>
      <c r="O4273">
        <v>35</v>
      </c>
      <c r="P4273">
        <v>35</v>
      </c>
      <c r="Q4273">
        <v>35</v>
      </c>
      <c r="S4273" t="s">
        <v>13417</v>
      </c>
      <c r="T4273" t="s">
        <v>13418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5906842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96</v>
      </c>
      <c r="AM4273">
        <v>404544461</v>
      </c>
      <c r="AN4273">
        <v>-36946069</v>
      </c>
      <c r="AO4273">
        <v>11394</v>
      </c>
      <c r="AP4273">
        <v>109474958392</v>
      </c>
    </row>
    <row r="4274" spans="1:42" x14ac:dyDescent="0.25">
      <c r="A4274">
        <v>4272</v>
      </c>
      <c r="B4274">
        <v>4272</v>
      </c>
      <c r="C4274" t="s">
        <v>13419</v>
      </c>
      <c r="D4274">
        <v>50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69130</v>
      </c>
      <c r="L4274" t="s">
        <v>28026</v>
      </c>
      <c r="M4274" t="s">
        <v>66</v>
      </c>
      <c r="N4274">
        <v>0</v>
      </c>
      <c r="S4274" t="s">
        <v>13420</v>
      </c>
      <c r="T4274" t="s">
        <v>13421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60248607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O4274">
        <v>7079</v>
      </c>
      <c r="AP4274">
        <v>71448686</v>
      </c>
    </row>
    <row r="4275" spans="1:42" x14ac:dyDescent="0.25">
      <c r="A4275">
        <v>4273</v>
      </c>
      <c r="B4275">
        <v>4273</v>
      </c>
      <c r="C4275" t="s">
        <v>13422</v>
      </c>
      <c r="D4275">
        <v>50</v>
      </c>
      <c r="E4275">
        <v>4</v>
      </c>
      <c r="F4275">
        <v>1</v>
      </c>
      <c r="G4275">
        <v>0</v>
      </c>
      <c r="H4275">
        <v>0</v>
      </c>
      <c r="I4275">
        <v>0</v>
      </c>
      <c r="J4275">
        <v>5</v>
      </c>
      <c r="K4275">
        <v>3770</v>
      </c>
      <c r="L4275" t="s">
        <v>28026</v>
      </c>
      <c r="M4275" t="s">
        <v>256</v>
      </c>
      <c r="N4275">
        <v>0</v>
      </c>
      <c r="S4275" t="s">
        <v>13423</v>
      </c>
      <c r="T4275" t="s">
        <v>13424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60248607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5</v>
      </c>
      <c r="AM4275">
        <v>40413244</v>
      </c>
      <c r="AN4275">
        <v>-3696291511615735</v>
      </c>
      <c r="AO4275">
        <v>10375</v>
      </c>
      <c r="AP4275">
        <v>6496569895248839</v>
      </c>
    </row>
    <row r="4276" spans="1:42" x14ac:dyDescent="0.25">
      <c r="A4276">
        <v>4274</v>
      </c>
      <c r="B4276">
        <v>4274</v>
      </c>
      <c r="C4276" t="s">
        <v>13425</v>
      </c>
      <c r="D4276">
        <v>45</v>
      </c>
      <c r="E4276">
        <v>13</v>
      </c>
      <c r="F4276">
        <v>1</v>
      </c>
      <c r="G4276">
        <v>1</v>
      </c>
      <c r="H4276">
        <v>2</v>
      </c>
      <c r="I4276">
        <v>2</v>
      </c>
      <c r="J4276">
        <v>30</v>
      </c>
      <c r="K4276">
        <v>31500</v>
      </c>
      <c r="L4276" t="s">
        <v>28026</v>
      </c>
      <c r="M4276" t="s">
        <v>4256</v>
      </c>
      <c r="N4276">
        <v>0</v>
      </c>
      <c r="O4276">
        <v>50</v>
      </c>
      <c r="P4276">
        <v>45</v>
      </c>
      <c r="Q4276">
        <v>45</v>
      </c>
      <c r="S4276" t="s">
        <v>13426</v>
      </c>
      <c r="T4276" t="s">
        <v>13427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60248607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19</v>
      </c>
      <c r="AM4276">
        <v>404237035</v>
      </c>
      <c r="AN4276">
        <v>-37025058</v>
      </c>
      <c r="AO4276">
        <v>13772</v>
      </c>
      <c r="AP4276">
        <v>678096001977</v>
      </c>
    </row>
    <row r="4277" spans="1:42" x14ac:dyDescent="0.25">
      <c r="A4277">
        <v>4275</v>
      </c>
      <c r="B4277">
        <v>4275</v>
      </c>
      <c r="C4277" t="s">
        <v>13428</v>
      </c>
      <c r="D4277">
        <v>35</v>
      </c>
      <c r="E4277">
        <v>284</v>
      </c>
      <c r="F4277">
        <v>463</v>
      </c>
      <c r="G4277">
        <v>223</v>
      </c>
      <c r="H4277">
        <v>88</v>
      </c>
      <c r="I4277">
        <v>95</v>
      </c>
      <c r="J4277">
        <v>1458</v>
      </c>
      <c r="K4277">
        <v>16760</v>
      </c>
      <c r="L4277" t="s">
        <v>28026</v>
      </c>
      <c r="M4277" t="s">
        <v>156</v>
      </c>
      <c r="N4277">
        <v>0</v>
      </c>
      <c r="O4277">
        <v>35</v>
      </c>
      <c r="P4277">
        <v>35</v>
      </c>
      <c r="Q4277">
        <v>40</v>
      </c>
      <c r="R4277">
        <v>35</v>
      </c>
      <c r="S4277" t="s">
        <v>13429</v>
      </c>
      <c r="T4277" t="s">
        <v>13430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45235824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60248607</v>
      </c>
      <c r="AG4277">
        <v>53835587</v>
      </c>
      <c r="AH4277">
        <v>0</v>
      </c>
      <c r="AI4277">
        <v>0</v>
      </c>
      <c r="AJ4277">
        <v>0</v>
      </c>
      <c r="AK4277">
        <v>0</v>
      </c>
      <c r="AL4277">
        <v>1153</v>
      </c>
      <c r="AM4277">
        <v>404194491</v>
      </c>
      <c r="AN4277">
        <v>-37007627</v>
      </c>
      <c r="AO4277">
        <v>188</v>
      </c>
      <c r="AP4277">
        <v>1.6910853668639998E+16</v>
      </c>
    </row>
    <row r="4278" spans="1:42" x14ac:dyDescent="0.25">
      <c r="A4278">
        <v>4276</v>
      </c>
      <c r="B4278">
        <v>4276</v>
      </c>
      <c r="C4278" t="s">
        <v>13431</v>
      </c>
      <c r="D4278">
        <v>45</v>
      </c>
      <c r="E4278">
        <v>29</v>
      </c>
      <c r="F4278">
        <v>13</v>
      </c>
      <c r="G4278">
        <v>0</v>
      </c>
      <c r="H4278">
        <v>2</v>
      </c>
      <c r="I4278">
        <v>2</v>
      </c>
      <c r="J4278">
        <v>51</v>
      </c>
      <c r="K4278">
        <v>360</v>
      </c>
      <c r="L4278" t="s">
        <v>28026</v>
      </c>
      <c r="M4278" t="s">
        <v>13432</v>
      </c>
      <c r="N4278">
        <v>0</v>
      </c>
      <c r="O4278">
        <v>45</v>
      </c>
      <c r="P4278">
        <v>45</v>
      </c>
      <c r="Q4278">
        <v>40</v>
      </c>
      <c r="S4278" t="s">
        <v>13433</v>
      </c>
      <c r="T4278" t="s">
        <v>13434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7205282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46</v>
      </c>
      <c r="AM4278">
        <v>404272678</v>
      </c>
      <c r="AN4278">
        <v>-37190212</v>
      </c>
      <c r="AO4278">
        <v>15168</v>
      </c>
      <c r="AP4278">
        <v>1.1729658246599998E+16</v>
      </c>
    </row>
    <row r="4279" spans="1:42" x14ac:dyDescent="0.25">
      <c r="A4279">
        <v>4277</v>
      </c>
      <c r="B4279">
        <v>4277</v>
      </c>
      <c r="C4279" t="s">
        <v>13435</v>
      </c>
      <c r="D4279">
        <v>50</v>
      </c>
      <c r="E4279">
        <v>17</v>
      </c>
      <c r="F4279">
        <v>2</v>
      </c>
      <c r="G4279">
        <v>0</v>
      </c>
      <c r="H4279">
        <v>1</v>
      </c>
      <c r="I4279">
        <v>0</v>
      </c>
      <c r="J4279">
        <v>21</v>
      </c>
      <c r="K4279">
        <v>2580</v>
      </c>
      <c r="L4279" t="s">
        <v>28026</v>
      </c>
      <c r="M4279" t="s">
        <v>709</v>
      </c>
      <c r="N4279">
        <v>0</v>
      </c>
      <c r="S4279" t="s">
        <v>13436</v>
      </c>
      <c r="T4279" t="s">
        <v>13437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7764045999999999</v>
      </c>
      <c r="AD4279">
        <v>0</v>
      </c>
      <c r="AE4279">
        <v>0</v>
      </c>
      <c r="AF4279">
        <v>60248607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20</v>
      </c>
      <c r="AM4279">
        <v>404366617</v>
      </c>
      <c r="AN4279">
        <v>-37131578</v>
      </c>
      <c r="AO4279">
        <v>14273</v>
      </c>
      <c r="AP4279">
        <v>7266464950390001</v>
      </c>
    </row>
    <row r="4280" spans="1:42" x14ac:dyDescent="0.25">
      <c r="A4280">
        <v>4278</v>
      </c>
      <c r="B4280">
        <v>4278</v>
      </c>
      <c r="C4280" t="s">
        <v>13438</v>
      </c>
      <c r="D4280">
        <v>40</v>
      </c>
      <c r="E4280">
        <v>32</v>
      </c>
      <c r="F4280">
        <v>23</v>
      </c>
      <c r="G4280">
        <v>5</v>
      </c>
      <c r="H4280">
        <v>2</v>
      </c>
      <c r="I4280">
        <v>5</v>
      </c>
      <c r="J4280">
        <v>74</v>
      </c>
      <c r="K4280">
        <v>15380</v>
      </c>
      <c r="L4280" t="s">
        <v>28026</v>
      </c>
      <c r="M4280" t="s">
        <v>156</v>
      </c>
      <c r="N4280">
        <v>0</v>
      </c>
      <c r="O4280">
        <v>45</v>
      </c>
      <c r="P4280">
        <v>40</v>
      </c>
      <c r="Q4280">
        <v>40</v>
      </c>
      <c r="S4280" t="s">
        <v>13439</v>
      </c>
      <c r="T4280" t="s">
        <v>13440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45235824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60248607</v>
      </c>
      <c r="AG4280">
        <v>53835587</v>
      </c>
      <c r="AH4280">
        <v>0</v>
      </c>
      <c r="AI4280">
        <v>0</v>
      </c>
      <c r="AJ4280">
        <v>0</v>
      </c>
      <c r="AK4280">
        <v>0</v>
      </c>
      <c r="AL4280">
        <v>67</v>
      </c>
      <c r="AO4280">
        <v>14362</v>
      </c>
      <c r="AP4280">
        <v>1.6537487999999998E+16</v>
      </c>
    </row>
    <row r="4281" spans="1:42" x14ac:dyDescent="0.25">
      <c r="A4281">
        <v>4279</v>
      </c>
      <c r="B4281">
        <v>4279</v>
      </c>
      <c r="C4281" t="s">
        <v>13441</v>
      </c>
      <c r="D4281">
        <v>40</v>
      </c>
      <c r="E4281">
        <v>22</v>
      </c>
      <c r="F4281">
        <v>4</v>
      </c>
      <c r="G4281">
        <v>5</v>
      </c>
      <c r="H4281">
        <v>7</v>
      </c>
      <c r="I4281">
        <v>4</v>
      </c>
      <c r="J4281">
        <v>42</v>
      </c>
      <c r="K4281">
        <v>640</v>
      </c>
      <c r="L4281" t="s">
        <v>28026</v>
      </c>
      <c r="M4281" t="s">
        <v>4868</v>
      </c>
      <c r="N4281">
        <v>1</v>
      </c>
      <c r="O4281">
        <v>40</v>
      </c>
      <c r="P4281">
        <v>35</v>
      </c>
      <c r="Q4281">
        <v>35</v>
      </c>
      <c r="S4281" t="s">
        <v>13442</v>
      </c>
      <c r="T4281" t="s">
        <v>13443</v>
      </c>
      <c r="U4281">
        <v>0</v>
      </c>
      <c r="V4281">
        <v>0</v>
      </c>
      <c r="W4281">
        <v>0</v>
      </c>
      <c r="X4281">
        <v>0</v>
      </c>
      <c r="Y4281">
        <v>51494</v>
      </c>
      <c r="Z4281">
        <v>45235824</v>
      </c>
      <c r="AA4281">
        <v>0</v>
      </c>
      <c r="AB4281">
        <v>6.1603099999999992E+16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42</v>
      </c>
      <c r="AM4281">
        <v>4044162625</v>
      </c>
      <c r="AN4281">
        <v>-3663483757231182</v>
      </c>
      <c r="AO4281">
        <v>13027</v>
      </c>
      <c r="AP4281">
        <v>6108033914249277</v>
      </c>
    </row>
    <row r="4282" spans="1:42" x14ac:dyDescent="0.25">
      <c r="A4282">
        <v>4280</v>
      </c>
      <c r="B4282">
        <v>4280</v>
      </c>
      <c r="C4282" t="s">
        <v>13444</v>
      </c>
      <c r="D4282">
        <v>30</v>
      </c>
      <c r="E4282">
        <v>2</v>
      </c>
      <c r="F4282">
        <v>2</v>
      </c>
      <c r="G4282">
        <v>7</v>
      </c>
      <c r="H4282">
        <v>0</v>
      </c>
      <c r="I4282">
        <v>3</v>
      </c>
      <c r="J4282">
        <v>14</v>
      </c>
      <c r="K4282">
        <v>82820</v>
      </c>
      <c r="L4282" t="s">
        <v>28027</v>
      </c>
      <c r="M4282" t="s">
        <v>62</v>
      </c>
      <c r="N4282">
        <v>0</v>
      </c>
      <c r="S4282" t="s">
        <v>13445</v>
      </c>
      <c r="T4282" t="s">
        <v>13446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45235824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53835587</v>
      </c>
      <c r="AH4282">
        <v>0</v>
      </c>
      <c r="AI4282">
        <v>0</v>
      </c>
      <c r="AJ4282">
        <v>0</v>
      </c>
      <c r="AK4282">
        <v>0</v>
      </c>
      <c r="AL4282">
        <v>14</v>
      </c>
      <c r="AM4282">
        <v>404517092</v>
      </c>
      <c r="AN4282">
        <v>-35956566</v>
      </c>
      <c r="AO4282">
        <v>7874</v>
      </c>
      <c r="AP4282">
        <v>1117231410526</v>
      </c>
    </row>
    <row r="4283" spans="1:42" x14ac:dyDescent="0.25">
      <c r="A4283">
        <v>4281</v>
      </c>
      <c r="B4283">
        <v>4281</v>
      </c>
      <c r="C4283" t="s">
        <v>13447</v>
      </c>
      <c r="D4283">
        <v>40</v>
      </c>
      <c r="E4283">
        <v>4</v>
      </c>
      <c r="F4283">
        <v>0</v>
      </c>
      <c r="G4283">
        <v>0</v>
      </c>
      <c r="H4283">
        <v>1</v>
      </c>
      <c r="I4283">
        <v>2</v>
      </c>
      <c r="J4283">
        <v>10</v>
      </c>
      <c r="K4283">
        <v>54270</v>
      </c>
      <c r="L4283" t="s">
        <v>28026</v>
      </c>
      <c r="M4283" t="s">
        <v>66</v>
      </c>
      <c r="N4283">
        <v>0</v>
      </c>
      <c r="S4283" t="s">
        <v>13448</v>
      </c>
      <c r="T4283" t="s">
        <v>13449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60248607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7</v>
      </c>
      <c r="AM4283">
        <v>404229631</v>
      </c>
      <c r="AN4283">
        <v>-3666704855471159</v>
      </c>
      <c r="AO4283">
        <v>9755</v>
      </c>
      <c r="AP4283">
        <v>7003111825824455</v>
      </c>
    </row>
    <row r="4284" spans="1:42" x14ac:dyDescent="0.25">
      <c r="A4284">
        <v>4282</v>
      </c>
      <c r="B4284">
        <v>4282</v>
      </c>
      <c r="C4284" t="s">
        <v>13450</v>
      </c>
      <c r="D4284">
        <v>40</v>
      </c>
      <c r="E4284">
        <v>42</v>
      </c>
      <c r="F4284">
        <v>36</v>
      </c>
      <c r="G4284">
        <v>11</v>
      </c>
      <c r="H4284">
        <v>5</v>
      </c>
      <c r="I4284">
        <v>1</v>
      </c>
      <c r="J4284">
        <v>107</v>
      </c>
      <c r="K4284">
        <v>130</v>
      </c>
      <c r="L4284" t="s">
        <v>28026</v>
      </c>
      <c r="M4284" t="s">
        <v>974</v>
      </c>
      <c r="N4284">
        <v>0</v>
      </c>
      <c r="O4284">
        <v>40</v>
      </c>
      <c r="P4284">
        <v>40</v>
      </c>
      <c r="Q4284">
        <v>35</v>
      </c>
      <c r="R4284">
        <v>35</v>
      </c>
      <c r="S4284" t="s">
        <v>13451</v>
      </c>
      <c r="T4284" t="s">
        <v>13452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45235824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60248607</v>
      </c>
      <c r="AG4284">
        <v>53835587</v>
      </c>
      <c r="AH4284">
        <v>0</v>
      </c>
      <c r="AI4284">
        <v>0</v>
      </c>
      <c r="AJ4284">
        <v>0</v>
      </c>
      <c r="AK4284">
        <v>0</v>
      </c>
      <c r="AL4284">
        <v>95</v>
      </c>
      <c r="AM4284">
        <v>404322443</v>
      </c>
      <c r="AN4284">
        <v>-37027921</v>
      </c>
      <c r="AO4284">
        <v>15237</v>
      </c>
      <c r="AP4284">
        <v>1.6398298445219998E+16</v>
      </c>
    </row>
    <row r="4285" spans="1:42" x14ac:dyDescent="0.25">
      <c r="A4285">
        <v>4283</v>
      </c>
      <c r="B4285">
        <v>4283</v>
      </c>
      <c r="C4285" t="s">
        <v>13453</v>
      </c>
      <c r="D4285">
        <v>45</v>
      </c>
      <c r="E4285">
        <v>165</v>
      </c>
      <c r="F4285">
        <v>83</v>
      </c>
      <c r="G4285">
        <v>23</v>
      </c>
      <c r="H4285">
        <v>3</v>
      </c>
      <c r="I4285">
        <v>7</v>
      </c>
      <c r="J4285">
        <v>299</v>
      </c>
      <c r="K4285">
        <v>1920</v>
      </c>
      <c r="L4285" t="s">
        <v>28026</v>
      </c>
      <c r="M4285" t="s">
        <v>13454</v>
      </c>
      <c r="N4285">
        <v>1</v>
      </c>
      <c r="O4285">
        <v>45</v>
      </c>
      <c r="P4285">
        <v>45</v>
      </c>
      <c r="Q4285">
        <v>40</v>
      </c>
      <c r="R4285">
        <v>40</v>
      </c>
      <c r="S4285" t="s">
        <v>13455</v>
      </c>
      <c r="T4285" t="s">
        <v>13456</v>
      </c>
      <c r="U4285">
        <v>0</v>
      </c>
      <c r="V4285">
        <v>0</v>
      </c>
      <c r="W4285">
        <v>0</v>
      </c>
      <c r="X4285">
        <v>0</v>
      </c>
      <c r="Y4285">
        <v>51494</v>
      </c>
      <c r="Z4285">
        <v>45235824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60248607</v>
      </c>
      <c r="AG4285">
        <v>53835587</v>
      </c>
      <c r="AH4285">
        <v>0</v>
      </c>
      <c r="AI4285">
        <v>0</v>
      </c>
      <c r="AJ4285">
        <v>0</v>
      </c>
      <c r="AK4285">
        <v>0</v>
      </c>
      <c r="AL4285">
        <v>281</v>
      </c>
      <c r="AM4285">
        <v>40206016</v>
      </c>
      <c r="AN4285">
        <v>-35747502</v>
      </c>
      <c r="AO4285">
        <v>199</v>
      </c>
      <c r="AP4285">
        <v>1698844492658</v>
      </c>
    </row>
    <row r="4286" spans="1:42" x14ac:dyDescent="0.25">
      <c r="A4286">
        <v>4284</v>
      </c>
      <c r="B4286">
        <v>4284</v>
      </c>
      <c r="C4286" t="s">
        <v>13457</v>
      </c>
      <c r="D4286">
        <v>50</v>
      </c>
      <c r="E4286">
        <v>31</v>
      </c>
      <c r="F4286">
        <v>2</v>
      </c>
      <c r="G4286">
        <v>2</v>
      </c>
      <c r="H4286">
        <v>0</v>
      </c>
      <c r="I4286">
        <v>0</v>
      </c>
      <c r="J4286">
        <v>42</v>
      </c>
      <c r="K4286">
        <v>140</v>
      </c>
      <c r="L4286" t="s">
        <v>28026</v>
      </c>
      <c r="M4286" t="s">
        <v>13458</v>
      </c>
      <c r="N4286">
        <v>0</v>
      </c>
      <c r="O4286">
        <v>50</v>
      </c>
      <c r="P4286">
        <v>50</v>
      </c>
      <c r="Q4286">
        <v>50</v>
      </c>
      <c r="S4286" t="s">
        <v>13459</v>
      </c>
      <c r="T4286" t="s">
        <v>13460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60248607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35</v>
      </c>
      <c r="AM4286">
        <v>4054189675</v>
      </c>
      <c r="AN4286">
        <v>-3633513384146906</v>
      </c>
      <c r="AO4286">
        <v>16284</v>
      </c>
      <c r="AP4286">
        <v>6.4731799383365856E+16</v>
      </c>
    </row>
    <row r="4287" spans="1:42" x14ac:dyDescent="0.25">
      <c r="A4287">
        <v>4285</v>
      </c>
      <c r="B4287">
        <v>4285</v>
      </c>
      <c r="C4287" t="s">
        <v>13461</v>
      </c>
      <c r="D4287">
        <v>40</v>
      </c>
      <c r="E4287">
        <v>13</v>
      </c>
      <c r="F4287">
        <v>12</v>
      </c>
      <c r="G4287">
        <v>4</v>
      </c>
      <c r="H4287">
        <v>1</v>
      </c>
      <c r="I4287">
        <v>1</v>
      </c>
      <c r="J4287">
        <v>31</v>
      </c>
      <c r="K4287">
        <v>16990</v>
      </c>
      <c r="L4287" t="s">
        <v>28026</v>
      </c>
      <c r="M4287" t="s">
        <v>62</v>
      </c>
      <c r="N4287">
        <v>0</v>
      </c>
      <c r="O4287">
        <v>40</v>
      </c>
      <c r="P4287">
        <v>45</v>
      </c>
      <c r="Q4287">
        <v>45</v>
      </c>
      <c r="S4287" t="s">
        <v>13462</v>
      </c>
      <c r="T4287" t="s">
        <v>13463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45235824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53835587</v>
      </c>
      <c r="AH4287">
        <v>0</v>
      </c>
      <c r="AI4287">
        <v>0</v>
      </c>
      <c r="AJ4287">
        <v>0</v>
      </c>
      <c r="AK4287">
        <v>0</v>
      </c>
      <c r="AL4287">
        <v>31</v>
      </c>
      <c r="AM4287">
        <v>404324936</v>
      </c>
      <c r="AN4287">
        <v>-37017924</v>
      </c>
      <c r="AO4287">
        <v>12318</v>
      </c>
      <c r="AP4287">
        <v>1052144597012</v>
      </c>
    </row>
    <row r="4288" spans="1:42" x14ac:dyDescent="0.25">
      <c r="A4288">
        <v>4286</v>
      </c>
      <c r="B4288">
        <v>4286</v>
      </c>
      <c r="C4288" t="s">
        <v>1129</v>
      </c>
      <c r="D4288">
        <v>20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1</v>
      </c>
      <c r="K4288">
        <v>84340</v>
      </c>
      <c r="L4288" t="s">
        <v>28026</v>
      </c>
      <c r="M4288" t="s">
        <v>66</v>
      </c>
      <c r="N4288">
        <v>0</v>
      </c>
      <c r="S4288" t="s">
        <v>13464</v>
      </c>
      <c r="T4288" t="s">
        <v>13465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60248607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403746319</v>
      </c>
      <c r="AN4288">
        <v>-37750703</v>
      </c>
      <c r="AO4288">
        <v>2832</v>
      </c>
      <c r="AP4288">
        <v>730130385616</v>
      </c>
    </row>
    <row r="4289" spans="1:42" x14ac:dyDescent="0.25">
      <c r="A4289">
        <v>4287</v>
      </c>
      <c r="B4289">
        <v>4287</v>
      </c>
      <c r="C4289" t="s">
        <v>13466</v>
      </c>
      <c r="D4289">
        <v>45</v>
      </c>
      <c r="E4289">
        <v>1</v>
      </c>
      <c r="F4289">
        <v>160</v>
      </c>
      <c r="G4289">
        <v>35</v>
      </c>
      <c r="H4289">
        <v>20</v>
      </c>
      <c r="I4289">
        <v>14</v>
      </c>
      <c r="J4289">
        <v>1337</v>
      </c>
      <c r="K4289">
        <v>680</v>
      </c>
      <c r="L4289" t="s">
        <v>28026</v>
      </c>
      <c r="M4289" t="s">
        <v>13467</v>
      </c>
      <c r="N4289">
        <v>1</v>
      </c>
      <c r="O4289">
        <v>45</v>
      </c>
      <c r="P4289">
        <v>50</v>
      </c>
      <c r="Q4289">
        <v>45</v>
      </c>
      <c r="R4289">
        <v>50</v>
      </c>
      <c r="S4289" t="s">
        <v>13468</v>
      </c>
      <c r="T4289" t="s">
        <v>13469</v>
      </c>
      <c r="U4289">
        <v>9038962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60248607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230</v>
      </c>
      <c r="AM4289">
        <v>4042642025000001</v>
      </c>
      <c r="AN4289">
        <v>-3668196522884696</v>
      </c>
      <c r="AO4289">
        <v>23937</v>
      </c>
      <c r="AP4289">
        <v>7552476422372714</v>
      </c>
    </row>
    <row r="4290" spans="1:42" x14ac:dyDescent="0.25">
      <c r="A4290">
        <v>4288</v>
      </c>
      <c r="B4290">
        <v>4288</v>
      </c>
      <c r="C4290" t="s">
        <v>13470</v>
      </c>
      <c r="D4290">
        <v>40</v>
      </c>
      <c r="E4290">
        <v>18</v>
      </c>
      <c r="F4290">
        <v>12</v>
      </c>
      <c r="G4290">
        <v>4</v>
      </c>
      <c r="H4290">
        <v>2</v>
      </c>
      <c r="I4290">
        <v>3</v>
      </c>
      <c r="J4290">
        <v>45</v>
      </c>
      <c r="K4290">
        <v>26050</v>
      </c>
      <c r="L4290" t="s">
        <v>28026</v>
      </c>
      <c r="M4290" t="s">
        <v>1099</v>
      </c>
      <c r="N4290">
        <v>0</v>
      </c>
      <c r="O4290">
        <v>40</v>
      </c>
      <c r="P4290">
        <v>45</v>
      </c>
      <c r="Q4290">
        <v>35</v>
      </c>
      <c r="S4290" t="s">
        <v>13471</v>
      </c>
      <c r="T4290" t="s">
        <v>13472</v>
      </c>
      <c r="U4290">
        <v>0</v>
      </c>
      <c r="V4290">
        <v>0</v>
      </c>
      <c r="W4290">
        <v>0</v>
      </c>
      <c r="X4290">
        <v>0</v>
      </c>
      <c r="Y4290">
        <v>51494</v>
      </c>
      <c r="Z4290">
        <v>45235824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53835587</v>
      </c>
      <c r="AH4290">
        <v>0</v>
      </c>
      <c r="AI4290">
        <v>0</v>
      </c>
      <c r="AJ4290">
        <v>0</v>
      </c>
      <c r="AK4290">
        <v>0</v>
      </c>
      <c r="AL4290">
        <v>39</v>
      </c>
      <c r="AO4290">
        <v>13189</v>
      </c>
      <c r="AP4290">
        <v>1112660</v>
      </c>
    </row>
    <row r="4291" spans="1:42" x14ac:dyDescent="0.25">
      <c r="A4291">
        <v>4289</v>
      </c>
      <c r="B4291">
        <v>4289</v>
      </c>
      <c r="C4291" t="s">
        <v>13473</v>
      </c>
      <c r="D4291">
        <v>40</v>
      </c>
      <c r="E4291">
        <v>4</v>
      </c>
      <c r="F4291">
        <v>2</v>
      </c>
      <c r="G4291">
        <v>0</v>
      </c>
      <c r="H4291">
        <v>2</v>
      </c>
      <c r="I4291">
        <v>0</v>
      </c>
      <c r="J4291">
        <v>8</v>
      </c>
      <c r="K4291">
        <v>3080</v>
      </c>
      <c r="L4291" t="s">
        <v>28026</v>
      </c>
      <c r="M4291" t="s">
        <v>6817</v>
      </c>
      <c r="N4291">
        <v>0</v>
      </c>
      <c r="S4291" t="s">
        <v>13474</v>
      </c>
      <c r="T4291" t="s">
        <v>13475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5906842</v>
      </c>
      <c r="AB4291">
        <v>6.1603099999999992E+16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3.4520020000000004E+16</v>
      </c>
      <c r="AK4291">
        <v>0</v>
      </c>
      <c r="AL4291">
        <v>8</v>
      </c>
      <c r="AM4291">
        <v>403636879</v>
      </c>
      <c r="AN4291">
        <v>-37559688</v>
      </c>
      <c r="AO4291">
        <v>9273</v>
      </c>
      <c r="AP4291">
        <v>201900347191</v>
      </c>
    </row>
    <row r="4292" spans="1:42" x14ac:dyDescent="0.25">
      <c r="A4292">
        <v>4290</v>
      </c>
      <c r="B4292">
        <v>4290</v>
      </c>
      <c r="C4292" t="s">
        <v>13476</v>
      </c>
      <c r="D4292">
        <v>45</v>
      </c>
      <c r="E4292">
        <v>31</v>
      </c>
      <c r="F4292">
        <v>19</v>
      </c>
      <c r="G4292">
        <v>1</v>
      </c>
      <c r="H4292">
        <v>2</v>
      </c>
      <c r="I4292">
        <v>2</v>
      </c>
      <c r="J4292">
        <v>57</v>
      </c>
      <c r="K4292">
        <v>10220</v>
      </c>
      <c r="L4292" t="s">
        <v>28026</v>
      </c>
      <c r="M4292" t="s">
        <v>3196</v>
      </c>
      <c r="N4292">
        <v>0</v>
      </c>
      <c r="O4292">
        <v>45</v>
      </c>
      <c r="P4292">
        <v>40</v>
      </c>
      <c r="Q4292">
        <v>40</v>
      </c>
      <c r="S4292" t="s">
        <v>13477</v>
      </c>
      <c r="T4292" t="s">
        <v>13478</v>
      </c>
      <c r="U4292">
        <v>9038962</v>
      </c>
      <c r="V4292">
        <v>0</v>
      </c>
      <c r="W4292">
        <v>0</v>
      </c>
      <c r="X4292">
        <v>0</v>
      </c>
      <c r="Y4292">
        <v>0</v>
      </c>
      <c r="Z4292">
        <v>45235824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60248607</v>
      </c>
      <c r="AG4292">
        <v>53835587</v>
      </c>
      <c r="AH4292">
        <v>0</v>
      </c>
      <c r="AI4292">
        <v>0</v>
      </c>
      <c r="AJ4292">
        <v>0</v>
      </c>
      <c r="AK4292">
        <v>0</v>
      </c>
      <c r="AL4292">
        <v>55</v>
      </c>
      <c r="AM4292">
        <v>404250441</v>
      </c>
      <c r="AN4292">
        <v>-36540389</v>
      </c>
      <c r="AO4292">
        <v>15463</v>
      </c>
      <c r="AP4292">
        <v>1739072140052</v>
      </c>
    </row>
    <row r="4293" spans="1:42" x14ac:dyDescent="0.25">
      <c r="A4293">
        <v>4291</v>
      </c>
      <c r="B4293">
        <v>4291</v>
      </c>
      <c r="C4293" t="s">
        <v>13479</v>
      </c>
      <c r="D4293">
        <v>45</v>
      </c>
      <c r="E4293">
        <v>498</v>
      </c>
      <c r="F4293">
        <v>167</v>
      </c>
      <c r="G4293">
        <v>53</v>
      </c>
      <c r="H4293">
        <v>27</v>
      </c>
      <c r="I4293">
        <v>15</v>
      </c>
      <c r="J4293">
        <v>1374</v>
      </c>
      <c r="K4293">
        <v>4910</v>
      </c>
      <c r="L4293" t="s">
        <v>28026</v>
      </c>
      <c r="M4293" t="s">
        <v>7123</v>
      </c>
      <c r="N4293">
        <v>1</v>
      </c>
      <c r="O4293">
        <v>45</v>
      </c>
      <c r="P4293">
        <v>45</v>
      </c>
      <c r="Q4293">
        <v>40</v>
      </c>
      <c r="R4293">
        <v>40</v>
      </c>
      <c r="S4293" t="s">
        <v>13480</v>
      </c>
      <c r="T4293" t="s">
        <v>13481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60248607</v>
      </c>
      <c r="AG4293">
        <v>53835587</v>
      </c>
      <c r="AH4293">
        <v>0</v>
      </c>
      <c r="AI4293">
        <v>0</v>
      </c>
      <c r="AJ4293">
        <v>0</v>
      </c>
      <c r="AK4293">
        <v>0</v>
      </c>
      <c r="AL4293">
        <v>760</v>
      </c>
      <c r="AO4293">
        <v>24011</v>
      </c>
      <c r="AP4293">
        <v>121806705</v>
      </c>
    </row>
    <row r="4294" spans="1:42" x14ac:dyDescent="0.25">
      <c r="A4294">
        <v>4292</v>
      </c>
      <c r="B4294">
        <v>4292</v>
      </c>
      <c r="C4294" t="s">
        <v>13482</v>
      </c>
      <c r="D4294">
        <v>50</v>
      </c>
      <c r="E4294">
        <v>2</v>
      </c>
      <c r="F4294">
        <v>0</v>
      </c>
      <c r="G4294">
        <v>0</v>
      </c>
      <c r="H4294">
        <v>0</v>
      </c>
      <c r="I4294">
        <v>0</v>
      </c>
      <c r="J4294">
        <v>2</v>
      </c>
      <c r="K4294">
        <v>3370</v>
      </c>
      <c r="L4294" t="s">
        <v>28026</v>
      </c>
      <c r="M4294" t="s">
        <v>13483</v>
      </c>
      <c r="N4294">
        <v>0</v>
      </c>
      <c r="S4294" t="s">
        <v>13484</v>
      </c>
      <c r="T4294" t="s">
        <v>13485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45235824</v>
      </c>
      <c r="AA4294">
        <v>5906842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192692</v>
      </c>
      <c r="AL4294">
        <v>2</v>
      </c>
      <c r="AM4294">
        <v>404583975</v>
      </c>
      <c r="AN4294">
        <v>-37003385</v>
      </c>
      <c r="AO4294">
        <v>8296</v>
      </c>
      <c r="AP4294">
        <v>56020412059</v>
      </c>
    </row>
    <row r="4295" spans="1:42" x14ac:dyDescent="0.25">
      <c r="A4295">
        <v>4293</v>
      </c>
      <c r="B4295">
        <v>4293</v>
      </c>
      <c r="C4295" t="s">
        <v>13486</v>
      </c>
      <c r="D4295">
        <v>25</v>
      </c>
      <c r="E4295">
        <v>13</v>
      </c>
      <c r="F4295">
        <v>6</v>
      </c>
      <c r="G4295">
        <v>18</v>
      </c>
      <c r="H4295">
        <v>14</v>
      </c>
      <c r="I4295">
        <v>31</v>
      </c>
      <c r="J4295">
        <v>86</v>
      </c>
      <c r="K4295">
        <v>29480</v>
      </c>
      <c r="L4295" t="s">
        <v>28026</v>
      </c>
      <c r="M4295" t="s">
        <v>62</v>
      </c>
      <c r="N4295">
        <v>0</v>
      </c>
      <c r="O4295">
        <v>25</v>
      </c>
      <c r="P4295">
        <v>25</v>
      </c>
      <c r="Q4295">
        <v>25</v>
      </c>
      <c r="S4295" t="s">
        <v>13487</v>
      </c>
      <c r="T4295" t="s">
        <v>13488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45235824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53835587</v>
      </c>
      <c r="AH4295">
        <v>0</v>
      </c>
      <c r="AI4295">
        <v>0</v>
      </c>
      <c r="AJ4295">
        <v>0</v>
      </c>
      <c r="AK4295">
        <v>0</v>
      </c>
      <c r="AL4295">
        <v>82</v>
      </c>
      <c r="AM4295">
        <v>404531439</v>
      </c>
      <c r="AN4295">
        <v>-3672507</v>
      </c>
      <c r="AO4295">
        <v>9199</v>
      </c>
      <c r="AP4295">
        <v>1.066183906369E+16</v>
      </c>
    </row>
    <row r="4296" spans="1:42" x14ac:dyDescent="0.25">
      <c r="A4296">
        <v>4294</v>
      </c>
      <c r="B4296">
        <v>4294</v>
      </c>
      <c r="C4296" t="s">
        <v>13489</v>
      </c>
      <c r="D4296">
        <v>35</v>
      </c>
      <c r="E4296">
        <v>10</v>
      </c>
      <c r="F4296">
        <v>1</v>
      </c>
      <c r="G4296">
        <v>1</v>
      </c>
      <c r="H4296">
        <v>1</v>
      </c>
      <c r="I4296">
        <v>5</v>
      </c>
      <c r="J4296">
        <v>18</v>
      </c>
      <c r="K4296">
        <v>30330</v>
      </c>
      <c r="L4296" t="s">
        <v>28026</v>
      </c>
      <c r="M4296" t="s">
        <v>974</v>
      </c>
      <c r="N4296">
        <v>0</v>
      </c>
      <c r="O4296">
        <v>40</v>
      </c>
      <c r="P4296">
        <v>25</v>
      </c>
      <c r="Q4296">
        <v>30</v>
      </c>
      <c r="S4296" t="s">
        <v>13490</v>
      </c>
      <c r="T4296" t="s">
        <v>13491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45235824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60248607</v>
      </c>
      <c r="AG4296">
        <v>53835587</v>
      </c>
      <c r="AH4296">
        <v>0</v>
      </c>
      <c r="AI4296">
        <v>0</v>
      </c>
      <c r="AJ4296">
        <v>0</v>
      </c>
      <c r="AK4296">
        <v>0</v>
      </c>
      <c r="AL4296">
        <v>18</v>
      </c>
      <c r="AO4296">
        <v>9683</v>
      </c>
      <c r="AP4296">
        <v>1.6672370099999996E+16</v>
      </c>
    </row>
    <row r="4297" spans="1:42" x14ac:dyDescent="0.25">
      <c r="A4297">
        <v>4295</v>
      </c>
      <c r="B4297">
        <v>4295</v>
      </c>
      <c r="C4297" t="s">
        <v>13492</v>
      </c>
      <c r="D4297">
        <v>35</v>
      </c>
      <c r="E4297">
        <v>5</v>
      </c>
      <c r="F4297">
        <v>3</v>
      </c>
      <c r="G4297">
        <v>1</v>
      </c>
      <c r="H4297">
        <v>0</v>
      </c>
      <c r="I4297">
        <v>4</v>
      </c>
      <c r="J4297">
        <v>13</v>
      </c>
      <c r="K4297">
        <v>36480</v>
      </c>
      <c r="L4297" t="s">
        <v>28026</v>
      </c>
      <c r="M4297" t="s">
        <v>43</v>
      </c>
      <c r="N4297">
        <v>0</v>
      </c>
      <c r="S4297" t="s">
        <v>13493</v>
      </c>
      <c r="T4297" t="s">
        <v>13494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53835587</v>
      </c>
      <c r="AH4297">
        <v>0</v>
      </c>
      <c r="AI4297">
        <v>0</v>
      </c>
      <c r="AJ4297">
        <v>0</v>
      </c>
      <c r="AK4297">
        <v>0</v>
      </c>
      <c r="AL4297">
        <v>13</v>
      </c>
      <c r="AM4297">
        <v>404813296</v>
      </c>
      <c r="AN4297">
        <v>-3.6753777815168168E+16</v>
      </c>
      <c r="AO4297">
        <v>9042</v>
      </c>
      <c r="AP4297">
        <v>6186693495181848</v>
      </c>
    </row>
    <row r="4298" spans="1:42" x14ac:dyDescent="0.25">
      <c r="A4298">
        <v>4296</v>
      </c>
      <c r="B4298">
        <v>4296</v>
      </c>
      <c r="C4298" t="s">
        <v>13495</v>
      </c>
      <c r="D4298">
        <v>45</v>
      </c>
      <c r="E4298">
        <v>60</v>
      </c>
      <c r="F4298">
        <v>40</v>
      </c>
      <c r="G4298">
        <v>13</v>
      </c>
      <c r="H4298">
        <v>3</v>
      </c>
      <c r="I4298">
        <v>3</v>
      </c>
      <c r="J4298">
        <v>128</v>
      </c>
      <c r="K4298">
        <v>12330</v>
      </c>
      <c r="L4298" t="s">
        <v>28026</v>
      </c>
      <c r="M4298" t="s">
        <v>1912</v>
      </c>
      <c r="N4298">
        <v>0</v>
      </c>
      <c r="O4298">
        <v>40</v>
      </c>
      <c r="P4298">
        <v>45</v>
      </c>
      <c r="Q4298">
        <v>40</v>
      </c>
      <c r="S4298" t="s">
        <v>13496</v>
      </c>
      <c r="T4298" t="s">
        <v>13497</v>
      </c>
      <c r="U4298">
        <v>0</v>
      </c>
      <c r="V4298">
        <v>3485178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6.1603099999999992E+16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119</v>
      </c>
      <c r="AM4298">
        <v>404030426</v>
      </c>
      <c r="AN4298">
        <v>-37105469</v>
      </c>
      <c r="AO4298">
        <v>17621</v>
      </c>
      <c r="AP4298">
        <v>156118014957</v>
      </c>
    </row>
    <row r="4299" spans="1:42" x14ac:dyDescent="0.25">
      <c r="A4299">
        <v>4297</v>
      </c>
      <c r="B4299">
        <v>4297</v>
      </c>
      <c r="C4299" t="s">
        <v>13498</v>
      </c>
      <c r="D4299">
        <v>40</v>
      </c>
      <c r="E4299">
        <v>98</v>
      </c>
      <c r="F4299">
        <v>50</v>
      </c>
      <c r="G4299">
        <v>23</v>
      </c>
      <c r="H4299">
        <v>11</v>
      </c>
      <c r="I4299">
        <v>20</v>
      </c>
      <c r="J4299">
        <v>209</v>
      </c>
      <c r="K4299">
        <v>15160</v>
      </c>
      <c r="L4299" t="s">
        <v>28026</v>
      </c>
      <c r="M4299" t="s">
        <v>601</v>
      </c>
      <c r="N4299">
        <v>0</v>
      </c>
      <c r="O4299">
        <v>40</v>
      </c>
      <c r="P4299">
        <v>45</v>
      </c>
      <c r="Q4299">
        <v>40</v>
      </c>
      <c r="S4299" t="s">
        <v>13499</v>
      </c>
      <c r="T4299" t="s">
        <v>13500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45235824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60248607</v>
      </c>
      <c r="AG4299">
        <v>53835587</v>
      </c>
      <c r="AH4299">
        <v>0</v>
      </c>
      <c r="AI4299">
        <v>0</v>
      </c>
      <c r="AJ4299">
        <v>0</v>
      </c>
      <c r="AK4299">
        <v>0</v>
      </c>
      <c r="AL4299">
        <v>202</v>
      </c>
      <c r="AM4299">
        <v>404441999</v>
      </c>
      <c r="AN4299">
        <v>-36653763</v>
      </c>
      <c r="AO4299">
        <v>16833</v>
      </c>
      <c r="AP4299">
        <v>1658161298236</v>
      </c>
    </row>
    <row r="4300" spans="1:42" x14ac:dyDescent="0.25">
      <c r="A4300">
        <v>4298</v>
      </c>
      <c r="B4300">
        <v>4298</v>
      </c>
      <c r="C4300" t="s">
        <v>13501</v>
      </c>
      <c r="D4300">
        <v>35</v>
      </c>
      <c r="E4300">
        <v>6</v>
      </c>
      <c r="F4300">
        <v>2</v>
      </c>
      <c r="G4300">
        <v>0</v>
      </c>
      <c r="H4300">
        <v>0</v>
      </c>
      <c r="I4300">
        <v>0</v>
      </c>
      <c r="J4300">
        <v>13</v>
      </c>
      <c r="K4300">
        <v>3940</v>
      </c>
      <c r="L4300" t="s">
        <v>28026</v>
      </c>
      <c r="M4300" t="s">
        <v>5190</v>
      </c>
      <c r="N4300">
        <v>0</v>
      </c>
      <c r="S4300" t="s">
        <v>13502</v>
      </c>
      <c r="T4300" t="s">
        <v>13503</v>
      </c>
      <c r="U4300">
        <v>0</v>
      </c>
      <c r="V4300">
        <v>0</v>
      </c>
      <c r="W4300">
        <v>0</v>
      </c>
      <c r="X4300">
        <v>0</v>
      </c>
      <c r="Y4300">
        <v>51494</v>
      </c>
      <c r="Z4300">
        <v>45235824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60248607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8</v>
      </c>
      <c r="AM4300">
        <v>404735686</v>
      </c>
      <c r="AN4300">
        <v>-35821732</v>
      </c>
      <c r="AO4300">
        <v>9042</v>
      </c>
      <c r="AP4300">
        <v>1.154042643954E+16</v>
      </c>
    </row>
    <row r="4301" spans="1:42" x14ac:dyDescent="0.25">
      <c r="A4301">
        <v>4299</v>
      </c>
      <c r="B4301">
        <v>4299</v>
      </c>
      <c r="C4301" t="s">
        <v>13504</v>
      </c>
      <c r="D4301">
        <v>35</v>
      </c>
      <c r="E4301">
        <v>8</v>
      </c>
      <c r="F4301">
        <v>7</v>
      </c>
      <c r="G4301">
        <v>1</v>
      </c>
      <c r="H4301">
        <v>1</v>
      </c>
      <c r="I4301">
        <v>6</v>
      </c>
      <c r="J4301">
        <v>24</v>
      </c>
      <c r="K4301">
        <v>2920</v>
      </c>
      <c r="L4301" t="s">
        <v>28027</v>
      </c>
      <c r="M4301" t="s">
        <v>1202</v>
      </c>
      <c r="N4301">
        <v>0</v>
      </c>
      <c r="O4301">
        <v>45</v>
      </c>
      <c r="P4301">
        <v>30</v>
      </c>
      <c r="Q4301">
        <v>40</v>
      </c>
      <c r="S4301" t="s">
        <v>13505</v>
      </c>
      <c r="T4301" t="s">
        <v>13506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7205282</v>
      </c>
      <c r="AE4301">
        <v>0</v>
      </c>
      <c r="AF4301">
        <v>0</v>
      </c>
      <c r="AG4301">
        <v>0</v>
      </c>
      <c r="AH4301">
        <v>0</v>
      </c>
      <c r="AI4301">
        <v>2.1248289999999996E+16</v>
      </c>
      <c r="AJ4301">
        <v>0</v>
      </c>
      <c r="AK4301">
        <v>0</v>
      </c>
      <c r="AL4301">
        <v>23</v>
      </c>
      <c r="AM4301">
        <v>404596779</v>
      </c>
      <c r="AN4301">
        <v>-36960401</v>
      </c>
      <c r="AO4301">
        <v>1026</v>
      </c>
      <c r="AP4301">
        <v>1.4053134637800002E+16</v>
      </c>
    </row>
    <row r="4302" spans="1:42" x14ac:dyDescent="0.25">
      <c r="A4302">
        <v>4300</v>
      </c>
      <c r="B4302">
        <v>4300</v>
      </c>
      <c r="C4302" t="s">
        <v>13507</v>
      </c>
      <c r="D4302">
        <v>45</v>
      </c>
      <c r="E4302">
        <v>200</v>
      </c>
      <c r="F4302">
        <v>92</v>
      </c>
      <c r="G4302">
        <v>26</v>
      </c>
      <c r="H4302">
        <v>5</v>
      </c>
      <c r="I4302">
        <v>3</v>
      </c>
      <c r="J4302">
        <v>352</v>
      </c>
      <c r="K4302">
        <v>2380</v>
      </c>
      <c r="L4302" t="s">
        <v>28026</v>
      </c>
      <c r="M4302" t="s">
        <v>156</v>
      </c>
      <c r="N4302">
        <v>1</v>
      </c>
      <c r="O4302">
        <v>45</v>
      </c>
      <c r="P4302">
        <v>45</v>
      </c>
      <c r="Q4302">
        <v>40</v>
      </c>
      <c r="S4302" t="s">
        <v>13508</v>
      </c>
      <c r="T4302" t="s">
        <v>13509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45235824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60248607</v>
      </c>
      <c r="AG4302">
        <v>53835587</v>
      </c>
      <c r="AH4302">
        <v>0</v>
      </c>
      <c r="AI4302">
        <v>0</v>
      </c>
      <c r="AJ4302">
        <v>0</v>
      </c>
      <c r="AK4302">
        <v>0</v>
      </c>
      <c r="AL4302">
        <v>326</v>
      </c>
      <c r="AM4302">
        <v>404208275</v>
      </c>
      <c r="AN4302">
        <v>-3.6778461142567824E+16</v>
      </c>
      <c r="AO4302">
        <v>20339</v>
      </c>
      <c r="AP4302">
        <v>1.6493759998138572E+16</v>
      </c>
    </row>
    <row r="4303" spans="1:42" x14ac:dyDescent="0.25">
      <c r="A4303">
        <v>4301</v>
      </c>
      <c r="B4303">
        <v>4301</v>
      </c>
      <c r="C4303" t="s">
        <v>13510</v>
      </c>
      <c r="D4303">
        <v>45</v>
      </c>
      <c r="E4303">
        <v>23</v>
      </c>
      <c r="F4303">
        <v>8</v>
      </c>
      <c r="G4303">
        <v>2</v>
      </c>
      <c r="H4303">
        <v>0</v>
      </c>
      <c r="I4303">
        <v>3</v>
      </c>
      <c r="J4303">
        <v>37</v>
      </c>
      <c r="K4303">
        <v>18520</v>
      </c>
      <c r="L4303" t="s">
        <v>28026</v>
      </c>
      <c r="M4303" t="s">
        <v>173</v>
      </c>
      <c r="N4303">
        <v>0</v>
      </c>
      <c r="O4303">
        <v>45</v>
      </c>
      <c r="P4303">
        <v>45</v>
      </c>
      <c r="Q4303">
        <v>40</v>
      </c>
      <c r="S4303" t="s">
        <v>13511</v>
      </c>
      <c r="T4303" t="s">
        <v>13512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7205282</v>
      </c>
      <c r="AE4303">
        <v>0</v>
      </c>
      <c r="AF4303">
        <v>0</v>
      </c>
      <c r="AG4303">
        <v>53835587</v>
      </c>
      <c r="AH4303">
        <v>0</v>
      </c>
      <c r="AI4303">
        <v>0</v>
      </c>
      <c r="AJ4303">
        <v>0</v>
      </c>
      <c r="AK4303">
        <v>0</v>
      </c>
      <c r="AL4303">
        <v>36</v>
      </c>
      <c r="AO4303">
        <v>14321</v>
      </c>
      <c r="AP4303">
        <v>6733469</v>
      </c>
    </row>
    <row r="4304" spans="1:42" x14ac:dyDescent="0.25">
      <c r="A4304">
        <v>4302</v>
      </c>
      <c r="B4304">
        <v>4302</v>
      </c>
      <c r="C4304" t="s">
        <v>13513</v>
      </c>
      <c r="D4304">
        <v>35</v>
      </c>
      <c r="E4304">
        <v>2</v>
      </c>
      <c r="F4304">
        <v>0</v>
      </c>
      <c r="G4304">
        <v>0</v>
      </c>
      <c r="H4304">
        <v>0</v>
      </c>
      <c r="I4304">
        <v>1</v>
      </c>
      <c r="J4304">
        <v>3</v>
      </c>
      <c r="K4304">
        <v>160</v>
      </c>
      <c r="L4304" t="s">
        <v>28026</v>
      </c>
      <c r="M4304" t="s">
        <v>6225</v>
      </c>
      <c r="N4304">
        <v>0</v>
      </c>
      <c r="S4304" t="s">
        <v>13514</v>
      </c>
      <c r="T4304" t="s">
        <v>13515</v>
      </c>
      <c r="U4304">
        <v>0</v>
      </c>
      <c r="V4304">
        <v>0</v>
      </c>
      <c r="W4304">
        <v>6159480000000001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3</v>
      </c>
      <c r="AO4304">
        <v>6411</v>
      </c>
      <c r="AP4304">
        <v>4952859</v>
      </c>
    </row>
    <row r="4305" spans="1:42" x14ac:dyDescent="0.25">
      <c r="A4305">
        <v>4303</v>
      </c>
      <c r="B4305">
        <v>4303</v>
      </c>
      <c r="C4305" t="s">
        <v>13516</v>
      </c>
      <c r="D4305">
        <v>40</v>
      </c>
      <c r="E4305">
        <v>11</v>
      </c>
      <c r="F4305">
        <v>8</v>
      </c>
      <c r="G4305">
        <v>4</v>
      </c>
      <c r="H4305">
        <v>2</v>
      </c>
      <c r="I4305">
        <v>0</v>
      </c>
      <c r="J4305">
        <v>27</v>
      </c>
      <c r="K4305">
        <v>19640</v>
      </c>
      <c r="L4305" t="s">
        <v>28026</v>
      </c>
      <c r="M4305" t="s">
        <v>313</v>
      </c>
      <c r="N4305">
        <v>0</v>
      </c>
      <c r="O4305">
        <v>45</v>
      </c>
      <c r="P4305">
        <v>45</v>
      </c>
      <c r="Q4305">
        <v>40</v>
      </c>
      <c r="S4305" t="s">
        <v>13517</v>
      </c>
      <c r="T4305" t="s">
        <v>13518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45235824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60248607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25</v>
      </c>
      <c r="AO4305">
        <v>11997</v>
      </c>
      <c r="AP4305">
        <v>1.11857428E+16</v>
      </c>
    </row>
    <row r="4306" spans="1:42" x14ac:dyDescent="0.25">
      <c r="A4306">
        <v>4304</v>
      </c>
      <c r="B4306">
        <v>4304</v>
      </c>
      <c r="C4306" t="s">
        <v>13519</v>
      </c>
      <c r="D4306">
        <v>35</v>
      </c>
      <c r="E4306">
        <v>12</v>
      </c>
      <c r="F4306">
        <v>9</v>
      </c>
      <c r="G4306">
        <v>9</v>
      </c>
      <c r="H4306">
        <v>0</v>
      </c>
      <c r="I4306">
        <v>12</v>
      </c>
      <c r="J4306">
        <v>44</v>
      </c>
      <c r="K4306">
        <v>24220</v>
      </c>
      <c r="L4306" t="s">
        <v>28026</v>
      </c>
      <c r="M4306" t="s">
        <v>62</v>
      </c>
      <c r="N4306">
        <v>0</v>
      </c>
      <c r="O4306">
        <v>40</v>
      </c>
      <c r="P4306">
        <v>40</v>
      </c>
      <c r="Q4306">
        <v>35</v>
      </c>
      <c r="S4306" t="s">
        <v>3739</v>
      </c>
      <c r="T4306" t="s">
        <v>13520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45235824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53835587</v>
      </c>
      <c r="AH4306">
        <v>0</v>
      </c>
      <c r="AI4306">
        <v>0</v>
      </c>
      <c r="AJ4306">
        <v>0</v>
      </c>
      <c r="AK4306">
        <v>0</v>
      </c>
      <c r="AL4306">
        <v>42</v>
      </c>
      <c r="AO4306">
        <v>11494</v>
      </c>
      <c r="AP4306">
        <v>105951905</v>
      </c>
    </row>
    <row r="4307" spans="1:42" x14ac:dyDescent="0.25">
      <c r="A4307">
        <v>4305</v>
      </c>
      <c r="B4307">
        <v>4305</v>
      </c>
      <c r="C4307" t="s">
        <v>13521</v>
      </c>
      <c r="D4307">
        <v>40</v>
      </c>
      <c r="E4307">
        <v>2</v>
      </c>
      <c r="F4307">
        <v>0</v>
      </c>
      <c r="G4307">
        <v>1</v>
      </c>
      <c r="H4307">
        <v>0</v>
      </c>
      <c r="I4307">
        <v>0</v>
      </c>
      <c r="J4307">
        <v>3</v>
      </c>
      <c r="K4307">
        <v>3140</v>
      </c>
      <c r="L4307" t="s">
        <v>28026</v>
      </c>
      <c r="M4307" t="s">
        <v>7683</v>
      </c>
      <c r="N4307">
        <v>0</v>
      </c>
      <c r="S4307" t="s">
        <v>13522</v>
      </c>
      <c r="T4307" t="s">
        <v>13523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6.1603099999999992E+16</v>
      </c>
      <c r="AC4307">
        <v>0</v>
      </c>
      <c r="AD4307">
        <v>7205282</v>
      </c>
      <c r="AE4307">
        <v>0</v>
      </c>
      <c r="AF4307">
        <v>60248607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3</v>
      </c>
      <c r="AM4307">
        <v>404314833</v>
      </c>
      <c r="AN4307">
        <v>-36992437</v>
      </c>
      <c r="AO4307">
        <v>7327</v>
      </c>
      <c r="AP4307">
        <v>782902582396</v>
      </c>
    </row>
    <row r="4308" spans="1:42" x14ac:dyDescent="0.25">
      <c r="A4308">
        <v>4306</v>
      </c>
      <c r="B4308">
        <v>4306</v>
      </c>
      <c r="C4308" t="s">
        <v>13524</v>
      </c>
      <c r="D4308">
        <v>35</v>
      </c>
      <c r="E4308">
        <v>77</v>
      </c>
      <c r="F4308">
        <v>53</v>
      </c>
      <c r="G4308">
        <v>32</v>
      </c>
      <c r="H4308">
        <v>31</v>
      </c>
      <c r="I4308">
        <v>46</v>
      </c>
      <c r="J4308">
        <v>291</v>
      </c>
      <c r="K4308">
        <v>15730</v>
      </c>
      <c r="L4308" t="s">
        <v>28026</v>
      </c>
      <c r="M4308" t="s">
        <v>43</v>
      </c>
      <c r="N4308">
        <v>0</v>
      </c>
      <c r="O4308">
        <v>35</v>
      </c>
      <c r="P4308">
        <v>35</v>
      </c>
      <c r="Q4308">
        <v>35</v>
      </c>
      <c r="R4308">
        <v>40</v>
      </c>
      <c r="S4308" t="s">
        <v>13525</v>
      </c>
      <c r="T4308" t="s">
        <v>13526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53835587</v>
      </c>
      <c r="AH4308">
        <v>0</v>
      </c>
      <c r="AI4308">
        <v>0</v>
      </c>
      <c r="AJ4308">
        <v>0</v>
      </c>
      <c r="AK4308">
        <v>0</v>
      </c>
      <c r="AL4308">
        <v>239</v>
      </c>
      <c r="AM4308">
        <v>404093501</v>
      </c>
      <c r="AN4308">
        <v>-37009271</v>
      </c>
      <c r="AO4308">
        <v>15421</v>
      </c>
      <c r="AP4308">
        <v>6.0553716423000008E+16</v>
      </c>
    </row>
    <row r="4309" spans="1:42" x14ac:dyDescent="0.25">
      <c r="A4309">
        <v>4307</v>
      </c>
      <c r="B4309">
        <v>4307</v>
      </c>
      <c r="C4309" t="s">
        <v>13527</v>
      </c>
      <c r="D4309">
        <v>45</v>
      </c>
      <c r="E4309">
        <v>60</v>
      </c>
      <c r="F4309">
        <v>27</v>
      </c>
      <c r="G4309">
        <v>7</v>
      </c>
      <c r="H4309">
        <v>0</v>
      </c>
      <c r="I4309">
        <v>0</v>
      </c>
      <c r="J4309">
        <v>99</v>
      </c>
      <c r="K4309">
        <v>5880</v>
      </c>
      <c r="L4309" t="s">
        <v>28026</v>
      </c>
      <c r="M4309" t="s">
        <v>13528</v>
      </c>
      <c r="N4309">
        <v>0</v>
      </c>
      <c r="O4309">
        <v>45</v>
      </c>
      <c r="P4309">
        <v>45</v>
      </c>
      <c r="Q4309">
        <v>40</v>
      </c>
      <c r="S4309" t="s">
        <v>13529</v>
      </c>
      <c r="T4309" t="s">
        <v>13530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45235824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60248607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94</v>
      </c>
      <c r="AM4309">
        <v>404162326</v>
      </c>
      <c r="AN4309">
        <v>-36762205</v>
      </c>
      <c r="AO4309">
        <v>16934</v>
      </c>
      <c r="AP4309">
        <v>1107376050121</v>
      </c>
    </row>
    <row r="4310" spans="1:42" x14ac:dyDescent="0.25">
      <c r="A4310">
        <v>4308</v>
      </c>
      <c r="B4310">
        <v>4308</v>
      </c>
      <c r="C4310" t="s">
        <v>13531</v>
      </c>
      <c r="D4310">
        <v>50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65450</v>
      </c>
      <c r="L4310" t="s">
        <v>28026</v>
      </c>
      <c r="M4310" t="s">
        <v>66</v>
      </c>
      <c r="N4310">
        <v>0</v>
      </c>
      <c r="S4310" t="s">
        <v>13532</v>
      </c>
      <c r="T4310" t="s">
        <v>13533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60248607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O4310">
        <v>7079</v>
      </c>
      <c r="AP4310">
        <v>71116686</v>
      </c>
    </row>
    <row r="4311" spans="1:42" x14ac:dyDescent="0.25">
      <c r="A4311">
        <v>4309</v>
      </c>
      <c r="B4311">
        <v>4309</v>
      </c>
      <c r="C4311" t="s">
        <v>13534</v>
      </c>
      <c r="D4311">
        <v>35</v>
      </c>
      <c r="E4311">
        <v>11</v>
      </c>
      <c r="F4311">
        <v>20</v>
      </c>
      <c r="G4311">
        <v>13</v>
      </c>
      <c r="H4311">
        <v>6</v>
      </c>
      <c r="I4311">
        <v>11</v>
      </c>
      <c r="J4311">
        <v>62</v>
      </c>
      <c r="K4311">
        <v>36120</v>
      </c>
      <c r="L4311" t="s">
        <v>28026</v>
      </c>
      <c r="M4311" t="s">
        <v>666</v>
      </c>
      <c r="N4311">
        <v>0</v>
      </c>
      <c r="O4311">
        <v>35</v>
      </c>
      <c r="P4311">
        <v>35</v>
      </c>
      <c r="Q4311">
        <v>30</v>
      </c>
      <c r="S4311" t="s">
        <v>13535</v>
      </c>
      <c r="T4311" t="s">
        <v>13536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60248607</v>
      </c>
      <c r="AG4311">
        <v>53835587</v>
      </c>
      <c r="AH4311">
        <v>0</v>
      </c>
      <c r="AI4311">
        <v>0</v>
      </c>
      <c r="AJ4311">
        <v>0</v>
      </c>
      <c r="AK4311">
        <v>0</v>
      </c>
      <c r="AL4311">
        <v>61</v>
      </c>
      <c r="AO4311">
        <v>12201</v>
      </c>
      <c r="AP4311">
        <v>122214895</v>
      </c>
    </row>
    <row r="4312" spans="1:42" x14ac:dyDescent="0.25">
      <c r="A4312">
        <v>4310</v>
      </c>
      <c r="B4312">
        <v>4310</v>
      </c>
      <c r="C4312" t="s">
        <v>13537</v>
      </c>
      <c r="D4312">
        <v>40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1</v>
      </c>
      <c r="K4312">
        <v>76940</v>
      </c>
      <c r="L4312" t="s">
        <v>28026</v>
      </c>
      <c r="M4312" t="s">
        <v>66</v>
      </c>
      <c r="N4312">
        <v>0</v>
      </c>
      <c r="S4312" t="s">
        <v>13538</v>
      </c>
      <c r="T4312" t="s">
        <v>13539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60248607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>
        <v>404861518</v>
      </c>
      <c r="AN4312">
        <v>-36845007</v>
      </c>
      <c r="AO4312">
        <v>5664</v>
      </c>
      <c r="AP4312">
        <v>7230207265110001</v>
      </c>
    </row>
    <row r="4313" spans="1:42" x14ac:dyDescent="0.25">
      <c r="A4313">
        <v>4311</v>
      </c>
      <c r="B4313">
        <v>4311</v>
      </c>
      <c r="C4313" t="s">
        <v>13540</v>
      </c>
      <c r="D4313">
        <v>50</v>
      </c>
      <c r="E4313">
        <v>21</v>
      </c>
      <c r="F4313">
        <v>0</v>
      </c>
      <c r="G4313">
        <v>0</v>
      </c>
      <c r="H4313">
        <v>0</v>
      </c>
      <c r="I4313">
        <v>1</v>
      </c>
      <c r="J4313">
        <v>32</v>
      </c>
      <c r="K4313">
        <v>450</v>
      </c>
      <c r="L4313" t="s">
        <v>28026</v>
      </c>
      <c r="M4313" t="s">
        <v>3862</v>
      </c>
      <c r="N4313">
        <v>0</v>
      </c>
      <c r="O4313">
        <v>50</v>
      </c>
      <c r="P4313">
        <v>50</v>
      </c>
      <c r="Q4313">
        <v>50</v>
      </c>
      <c r="S4313" t="s">
        <v>13541</v>
      </c>
      <c r="T4313" t="s">
        <v>13542</v>
      </c>
      <c r="U4313">
        <v>0</v>
      </c>
      <c r="V4313">
        <v>3485178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7764045999999999</v>
      </c>
      <c r="AD4313">
        <v>7205282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22</v>
      </c>
      <c r="AO4313">
        <v>1549</v>
      </c>
      <c r="AP4313">
        <v>22921996</v>
      </c>
    </row>
    <row r="4314" spans="1:42" x14ac:dyDescent="0.25">
      <c r="A4314">
        <v>4312</v>
      </c>
      <c r="B4314">
        <v>4312</v>
      </c>
      <c r="C4314" t="s">
        <v>13543</v>
      </c>
      <c r="D4314">
        <v>35</v>
      </c>
      <c r="E4314">
        <v>11</v>
      </c>
      <c r="F4314">
        <v>3</v>
      </c>
      <c r="G4314">
        <v>0</v>
      </c>
      <c r="H4314">
        <v>1</v>
      </c>
      <c r="I4314">
        <v>7</v>
      </c>
      <c r="J4314">
        <v>22</v>
      </c>
      <c r="K4314">
        <v>110</v>
      </c>
      <c r="L4314" t="s">
        <v>28027</v>
      </c>
      <c r="M4314" t="s">
        <v>13544</v>
      </c>
      <c r="N4314">
        <v>0</v>
      </c>
      <c r="S4314" t="s">
        <v>13545</v>
      </c>
      <c r="T4314" t="s">
        <v>13546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7205282</v>
      </c>
      <c r="AE4314">
        <v>0</v>
      </c>
      <c r="AF4314">
        <v>0</v>
      </c>
      <c r="AG4314">
        <v>53835587</v>
      </c>
      <c r="AH4314">
        <v>0</v>
      </c>
      <c r="AI4314">
        <v>0</v>
      </c>
      <c r="AJ4314">
        <v>0</v>
      </c>
      <c r="AK4314">
        <v>0</v>
      </c>
      <c r="AL4314">
        <v>22</v>
      </c>
      <c r="AM4314">
        <v>403427726</v>
      </c>
      <c r="AN4314">
        <v>-3717851</v>
      </c>
      <c r="AO4314">
        <v>10085</v>
      </c>
      <c r="AP4314">
        <v>654800789216</v>
      </c>
    </row>
    <row r="4315" spans="1:42" x14ac:dyDescent="0.25">
      <c r="A4315">
        <v>4313</v>
      </c>
      <c r="B4315">
        <v>4313</v>
      </c>
      <c r="C4315" t="s">
        <v>13547</v>
      </c>
      <c r="D4315">
        <v>20</v>
      </c>
      <c r="E4315">
        <v>0</v>
      </c>
      <c r="F4315">
        <v>2</v>
      </c>
      <c r="G4315">
        <v>0</v>
      </c>
      <c r="H4315">
        <v>0</v>
      </c>
      <c r="I4315">
        <v>4</v>
      </c>
      <c r="J4315">
        <v>6</v>
      </c>
      <c r="K4315">
        <v>90740</v>
      </c>
      <c r="L4315" t="s">
        <v>28026</v>
      </c>
      <c r="M4315" t="s">
        <v>66</v>
      </c>
      <c r="N4315">
        <v>0</v>
      </c>
      <c r="S4315" t="s">
        <v>13548</v>
      </c>
      <c r="T4315" t="s">
        <v>13549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60248607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6</v>
      </c>
      <c r="AM4315">
        <v>404403593</v>
      </c>
      <c r="AN4315">
        <v>-36731531</v>
      </c>
      <c r="AO4315">
        <v>4335</v>
      </c>
      <c r="AP4315">
        <v>7369670920620002</v>
      </c>
    </row>
    <row r="4316" spans="1:42" x14ac:dyDescent="0.25">
      <c r="A4316">
        <v>4314</v>
      </c>
      <c r="B4316">
        <v>4314</v>
      </c>
      <c r="C4316" t="s">
        <v>13550</v>
      </c>
      <c r="D4316">
        <v>40</v>
      </c>
      <c r="E4316">
        <v>11</v>
      </c>
      <c r="F4316">
        <v>4</v>
      </c>
      <c r="G4316">
        <v>3</v>
      </c>
      <c r="H4316">
        <v>1</v>
      </c>
      <c r="I4316">
        <v>0</v>
      </c>
      <c r="J4316">
        <v>40</v>
      </c>
      <c r="K4316">
        <v>31100</v>
      </c>
      <c r="L4316" t="s">
        <v>28027</v>
      </c>
      <c r="M4316" t="s">
        <v>66</v>
      </c>
      <c r="N4316">
        <v>0</v>
      </c>
      <c r="O4316">
        <v>40</v>
      </c>
      <c r="P4316">
        <v>40</v>
      </c>
      <c r="Q4316">
        <v>40</v>
      </c>
      <c r="S4316" t="s">
        <v>13551</v>
      </c>
      <c r="T4316" t="s">
        <v>13552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60248607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19</v>
      </c>
      <c r="AM4316">
        <v>404151236</v>
      </c>
      <c r="AN4316">
        <v>-37031857</v>
      </c>
      <c r="AO4316">
        <v>12913</v>
      </c>
      <c r="AP4316">
        <v>6781623193790001</v>
      </c>
    </row>
    <row r="4317" spans="1:42" x14ac:dyDescent="0.25">
      <c r="A4317">
        <v>4315</v>
      </c>
      <c r="B4317">
        <v>4315</v>
      </c>
      <c r="C4317" t="s">
        <v>13553</v>
      </c>
      <c r="D4317">
        <v>45</v>
      </c>
      <c r="E4317">
        <v>28</v>
      </c>
      <c r="F4317">
        <v>14</v>
      </c>
      <c r="G4317">
        <v>2</v>
      </c>
      <c r="H4317">
        <v>0</v>
      </c>
      <c r="I4317">
        <v>2</v>
      </c>
      <c r="J4317">
        <v>52</v>
      </c>
      <c r="K4317">
        <v>24070</v>
      </c>
      <c r="L4317" t="s">
        <v>28027</v>
      </c>
      <c r="M4317" t="s">
        <v>66</v>
      </c>
      <c r="N4317">
        <v>0</v>
      </c>
      <c r="O4317">
        <v>45</v>
      </c>
      <c r="P4317">
        <v>45</v>
      </c>
      <c r="Q4317">
        <v>40</v>
      </c>
      <c r="S4317" t="s">
        <v>13554</v>
      </c>
      <c r="T4317" t="s">
        <v>13555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60248607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46</v>
      </c>
      <c r="AM4317">
        <v>404094839</v>
      </c>
      <c r="AN4317">
        <v>-37034609</v>
      </c>
      <c r="AO4317">
        <v>1522</v>
      </c>
      <c r="AP4317">
        <v>6718403302300001</v>
      </c>
    </row>
    <row r="4318" spans="1:42" x14ac:dyDescent="0.25">
      <c r="A4318">
        <v>4316</v>
      </c>
      <c r="B4318">
        <v>4316</v>
      </c>
      <c r="C4318" t="s">
        <v>13556</v>
      </c>
      <c r="D4318">
        <v>50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75690</v>
      </c>
      <c r="L4318" t="s">
        <v>28026</v>
      </c>
      <c r="M4318" t="s">
        <v>66</v>
      </c>
      <c r="N4318">
        <v>0</v>
      </c>
      <c r="S4318" t="s">
        <v>13557</v>
      </c>
      <c r="T4318" t="s">
        <v>13558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60248607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405127378</v>
      </c>
      <c r="AN4318">
        <v>-3676118394141898</v>
      </c>
      <c r="AO4318">
        <v>7079</v>
      </c>
      <c r="AP4318">
        <v>7218552261940586</v>
      </c>
    </row>
    <row r="4319" spans="1:42" x14ac:dyDescent="0.25">
      <c r="A4319">
        <v>4317</v>
      </c>
      <c r="B4319">
        <v>4317</v>
      </c>
      <c r="C4319" t="s">
        <v>13559</v>
      </c>
      <c r="D4319">
        <v>45</v>
      </c>
      <c r="E4319">
        <v>30</v>
      </c>
      <c r="F4319">
        <v>3</v>
      </c>
      <c r="G4319">
        <v>2</v>
      </c>
      <c r="H4319">
        <v>1</v>
      </c>
      <c r="I4319">
        <v>0</v>
      </c>
      <c r="J4319">
        <v>43</v>
      </c>
      <c r="K4319">
        <v>690</v>
      </c>
      <c r="L4319" t="s">
        <v>28026</v>
      </c>
      <c r="M4319" t="s">
        <v>13560</v>
      </c>
      <c r="N4319">
        <v>0</v>
      </c>
      <c r="O4319">
        <v>45</v>
      </c>
      <c r="P4319">
        <v>40</v>
      </c>
      <c r="Q4319">
        <v>40</v>
      </c>
      <c r="S4319" t="s">
        <v>13561</v>
      </c>
      <c r="T4319" t="s">
        <v>13562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5906842</v>
      </c>
      <c r="AB4319">
        <v>0</v>
      </c>
      <c r="AC4319">
        <v>0</v>
      </c>
      <c r="AD4319">
        <v>0</v>
      </c>
      <c r="AE4319">
        <v>0</v>
      </c>
      <c r="AF4319">
        <v>60248607</v>
      </c>
      <c r="AG4319">
        <v>0</v>
      </c>
      <c r="AH4319">
        <v>0</v>
      </c>
      <c r="AI4319">
        <v>0</v>
      </c>
      <c r="AJ4319">
        <v>3.4520020000000004E+16</v>
      </c>
      <c r="AK4319">
        <v>0</v>
      </c>
      <c r="AL4319">
        <v>36</v>
      </c>
      <c r="AM4319">
        <v>404506473</v>
      </c>
      <c r="AN4319">
        <v>-36921486</v>
      </c>
      <c r="AO4319">
        <v>14717</v>
      </c>
      <c r="AP4319">
        <v>7417692649869999</v>
      </c>
    </row>
    <row r="4320" spans="1:42" x14ac:dyDescent="0.25">
      <c r="A4320">
        <v>4318</v>
      </c>
      <c r="B4320">
        <v>4318</v>
      </c>
      <c r="C4320" t="s">
        <v>13563</v>
      </c>
      <c r="D4320">
        <v>40</v>
      </c>
      <c r="E4320">
        <v>5</v>
      </c>
      <c r="F4320">
        <v>0</v>
      </c>
      <c r="G4320">
        <v>1</v>
      </c>
      <c r="H4320">
        <v>2</v>
      </c>
      <c r="I4320">
        <v>1</v>
      </c>
      <c r="J4320">
        <v>10</v>
      </c>
      <c r="K4320">
        <v>2190</v>
      </c>
      <c r="L4320" t="s">
        <v>28026</v>
      </c>
      <c r="M4320" t="s">
        <v>66</v>
      </c>
      <c r="N4320">
        <v>0</v>
      </c>
      <c r="S4320" t="s">
        <v>13564</v>
      </c>
      <c r="T4320" t="s">
        <v>13565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60248607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9</v>
      </c>
      <c r="AM4320">
        <v>40421104</v>
      </c>
      <c r="AN4320">
        <v>-36843826</v>
      </c>
      <c r="AO4320">
        <v>9755</v>
      </c>
      <c r="AP4320">
        <v>6.4864098721400008E+16</v>
      </c>
    </row>
    <row r="4321" spans="1:42" x14ac:dyDescent="0.25">
      <c r="A4321">
        <v>4319</v>
      </c>
      <c r="B4321">
        <v>4319</v>
      </c>
      <c r="C4321" t="s">
        <v>13566</v>
      </c>
      <c r="D4321">
        <v>35</v>
      </c>
      <c r="E4321">
        <v>5</v>
      </c>
      <c r="F4321">
        <v>6</v>
      </c>
      <c r="G4321">
        <v>6</v>
      </c>
      <c r="H4321">
        <v>2</v>
      </c>
      <c r="I4321">
        <v>3</v>
      </c>
      <c r="J4321">
        <v>22</v>
      </c>
      <c r="K4321">
        <v>23600</v>
      </c>
      <c r="L4321" t="s">
        <v>28026</v>
      </c>
      <c r="M4321" t="s">
        <v>988</v>
      </c>
      <c r="N4321">
        <v>0</v>
      </c>
      <c r="O4321">
        <v>35</v>
      </c>
      <c r="P4321">
        <v>30</v>
      </c>
      <c r="Q4321">
        <v>30</v>
      </c>
      <c r="S4321" t="s">
        <v>13567</v>
      </c>
      <c r="T4321" t="s">
        <v>13568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45235824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60248607</v>
      </c>
      <c r="AG4321">
        <v>53835587</v>
      </c>
      <c r="AH4321">
        <v>0</v>
      </c>
      <c r="AI4321">
        <v>0</v>
      </c>
      <c r="AJ4321">
        <v>0</v>
      </c>
      <c r="AK4321">
        <v>0</v>
      </c>
      <c r="AL4321">
        <v>22</v>
      </c>
      <c r="AO4321">
        <v>10085</v>
      </c>
      <c r="AP4321">
        <v>1.6608810299999996E+16</v>
      </c>
    </row>
    <row r="4322" spans="1:42" x14ac:dyDescent="0.25">
      <c r="A4322">
        <v>4320</v>
      </c>
      <c r="B4322">
        <v>4320</v>
      </c>
      <c r="C4322" t="s">
        <v>13569</v>
      </c>
      <c r="D4322">
        <v>45</v>
      </c>
      <c r="E4322">
        <v>292</v>
      </c>
      <c r="F4322">
        <v>183</v>
      </c>
      <c r="G4322">
        <v>55</v>
      </c>
      <c r="H4322">
        <v>16</v>
      </c>
      <c r="I4322">
        <v>11</v>
      </c>
      <c r="J4322">
        <v>610</v>
      </c>
      <c r="K4322">
        <v>3860</v>
      </c>
      <c r="L4322" t="s">
        <v>28026</v>
      </c>
      <c r="M4322" t="s">
        <v>105</v>
      </c>
      <c r="N4322">
        <v>0</v>
      </c>
      <c r="O4322">
        <v>45</v>
      </c>
      <c r="P4322">
        <v>40</v>
      </c>
      <c r="Q4322">
        <v>40</v>
      </c>
      <c r="R4322">
        <v>40</v>
      </c>
      <c r="S4322" t="s">
        <v>13570</v>
      </c>
      <c r="T4322" t="s">
        <v>13571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5906842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557</v>
      </c>
      <c r="AM4322">
        <v>404122689</v>
      </c>
      <c r="AN4322">
        <v>-37088555</v>
      </c>
      <c r="AO4322">
        <v>21821</v>
      </c>
      <c r="AP4322">
        <v>1.24163664134E+16</v>
      </c>
    </row>
    <row r="4323" spans="1:42" x14ac:dyDescent="0.25">
      <c r="A4323">
        <v>4321</v>
      </c>
      <c r="B4323">
        <v>4321</v>
      </c>
      <c r="C4323" t="s">
        <v>13572</v>
      </c>
      <c r="D4323">
        <v>30</v>
      </c>
      <c r="E4323">
        <v>29</v>
      </c>
      <c r="F4323">
        <v>53</v>
      </c>
      <c r="G4323">
        <v>34</v>
      </c>
      <c r="H4323">
        <v>32</v>
      </c>
      <c r="I4323">
        <v>32</v>
      </c>
      <c r="J4323">
        <v>203</v>
      </c>
      <c r="K4323">
        <v>25470</v>
      </c>
      <c r="L4323" t="s">
        <v>28026</v>
      </c>
      <c r="M4323" t="s">
        <v>313</v>
      </c>
      <c r="N4323">
        <v>0</v>
      </c>
      <c r="O4323">
        <v>30</v>
      </c>
      <c r="P4323">
        <v>35</v>
      </c>
      <c r="Q4323">
        <v>35</v>
      </c>
      <c r="R4323">
        <v>30</v>
      </c>
      <c r="S4323" t="s">
        <v>13573</v>
      </c>
      <c r="T4323" t="s">
        <v>13574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45235824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60248607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180</v>
      </c>
      <c r="AO4323">
        <v>12573</v>
      </c>
      <c r="AP4323">
        <v>1.1294400400000002E+16</v>
      </c>
    </row>
    <row r="4324" spans="1:42" x14ac:dyDescent="0.25">
      <c r="A4324">
        <v>4322</v>
      </c>
      <c r="B4324">
        <v>4322</v>
      </c>
      <c r="C4324" t="s">
        <v>13575</v>
      </c>
      <c r="D4324">
        <v>20</v>
      </c>
      <c r="E4324">
        <v>1</v>
      </c>
      <c r="F4324">
        <v>1</v>
      </c>
      <c r="G4324">
        <v>1</v>
      </c>
      <c r="H4324">
        <v>0</v>
      </c>
      <c r="I4324">
        <v>5</v>
      </c>
      <c r="J4324">
        <v>8</v>
      </c>
      <c r="K4324">
        <v>5410</v>
      </c>
      <c r="L4324" t="s">
        <v>28026</v>
      </c>
      <c r="M4324" t="s">
        <v>13576</v>
      </c>
      <c r="N4324">
        <v>0</v>
      </c>
      <c r="S4324" t="s">
        <v>6696</v>
      </c>
      <c r="T4324" t="s">
        <v>13577</v>
      </c>
      <c r="U4324">
        <v>9038962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5906842</v>
      </c>
      <c r="AB4324">
        <v>6.1603099999999992E+16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8</v>
      </c>
      <c r="AO4324">
        <v>4637</v>
      </c>
      <c r="AP4324">
        <v>2.5999750999999996E+16</v>
      </c>
    </row>
    <row r="4325" spans="1:42" x14ac:dyDescent="0.25">
      <c r="A4325">
        <v>4323</v>
      </c>
      <c r="B4325">
        <v>4323</v>
      </c>
      <c r="C4325" t="s">
        <v>13578</v>
      </c>
      <c r="D4325">
        <v>35</v>
      </c>
      <c r="E4325">
        <v>1</v>
      </c>
      <c r="F4325">
        <v>4</v>
      </c>
      <c r="G4325">
        <v>1</v>
      </c>
      <c r="H4325">
        <v>1</v>
      </c>
      <c r="I4325">
        <v>1</v>
      </c>
      <c r="J4325">
        <v>9</v>
      </c>
      <c r="K4325">
        <v>4010</v>
      </c>
      <c r="L4325" t="s">
        <v>28026</v>
      </c>
      <c r="M4325" t="s">
        <v>3064</v>
      </c>
      <c r="N4325">
        <v>0</v>
      </c>
      <c r="S4325" t="s">
        <v>13579</v>
      </c>
      <c r="T4325" t="s">
        <v>13580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60248607</v>
      </c>
      <c r="AG4325">
        <v>53835587</v>
      </c>
      <c r="AH4325">
        <v>0</v>
      </c>
      <c r="AI4325">
        <v>0</v>
      </c>
      <c r="AJ4325">
        <v>0</v>
      </c>
      <c r="AK4325">
        <v>0</v>
      </c>
      <c r="AL4325">
        <v>8</v>
      </c>
      <c r="AM4325">
        <v>404935349</v>
      </c>
      <c r="AN4325">
        <v>-38752791</v>
      </c>
      <c r="AO4325">
        <v>8335</v>
      </c>
      <c r="AP4325">
        <v>1.188816472558E+16</v>
      </c>
    </row>
    <row r="4326" spans="1:42" x14ac:dyDescent="0.25">
      <c r="A4326">
        <v>4324</v>
      </c>
      <c r="B4326">
        <v>4324</v>
      </c>
      <c r="C4326" t="s">
        <v>13581</v>
      </c>
      <c r="D4326">
        <v>45</v>
      </c>
      <c r="E4326">
        <v>21</v>
      </c>
      <c r="F4326">
        <v>5</v>
      </c>
      <c r="G4326">
        <v>2</v>
      </c>
      <c r="H4326">
        <v>2</v>
      </c>
      <c r="I4326">
        <v>0</v>
      </c>
      <c r="J4326">
        <v>34</v>
      </c>
      <c r="K4326">
        <v>1950</v>
      </c>
      <c r="L4326" t="s">
        <v>28027</v>
      </c>
      <c r="M4326" t="s">
        <v>902</v>
      </c>
      <c r="N4326">
        <v>0</v>
      </c>
      <c r="O4326">
        <v>40</v>
      </c>
      <c r="P4326">
        <v>45</v>
      </c>
      <c r="Q4326">
        <v>40</v>
      </c>
      <c r="S4326" t="s">
        <v>13582</v>
      </c>
      <c r="T4326" t="s">
        <v>13583</v>
      </c>
      <c r="U4326">
        <v>0</v>
      </c>
      <c r="V4326">
        <v>3485178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7764045999999999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30</v>
      </c>
      <c r="AM4326">
        <v>40418368</v>
      </c>
      <c r="AN4326">
        <v>-36756267</v>
      </c>
      <c r="AO4326">
        <v>14099</v>
      </c>
      <c r="AP4326">
        <v>1.59300657413E+16</v>
      </c>
    </row>
    <row r="4327" spans="1:42" x14ac:dyDescent="0.25">
      <c r="A4327">
        <v>4325</v>
      </c>
      <c r="B4327">
        <v>4325</v>
      </c>
      <c r="C4327" t="s">
        <v>13584</v>
      </c>
      <c r="D4327">
        <v>35</v>
      </c>
      <c r="E4327">
        <v>9</v>
      </c>
      <c r="F4327">
        <v>5</v>
      </c>
      <c r="G4327">
        <v>3</v>
      </c>
      <c r="H4327">
        <v>3</v>
      </c>
      <c r="I4327">
        <v>3</v>
      </c>
      <c r="J4327">
        <v>24</v>
      </c>
      <c r="K4327">
        <v>30970</v>
      </c>
      <c r="L4327" t="s">
        <v>28026</v>
      </c>
      <c r="M4327" t="s">
        <v>62</v>
      </c>
      <c r="N4327">
        <v>0</v>
      </c>
      <c r="O4327">
        <v>35</v>
      </c>
      <c r="P4327">
        <v>35</v>
      </c>
      <c r="Q4327">
        <v>35</v>
      </c>
      <c r="S4327" t="s">
        <v>13585</v>
      </c>
      <c r="T4327" t="s">
        <v>13586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45235824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53835587</v>
      </c>
      <c r="AH4327">
        <v>0</v>
      </c>
      <c r="AI4327">
        <v>0</v>
      </c>
      <c r="AJ4327">
        <v>0</v>
      </c>
      <c r="AK4327">
        <v>0</v>
      </c>
      <c r="AL4327">
        <v>23</v>
      </c>
      <c r="AM4327">
        <v>40208277</v>
      </c>
      <c r="AN4327">
        <v>-35749064</v>
      </c>
      <c r="AO4327">
        <v>1026</v>
      </c>
      <c r="AP4327">
        <v>1.066243043706E+16</v>
      </c>
    </row>
    <row r="4328" spans="1:42" x14ac:dyDescent="0.25">
      <c r="A4328">
        <v>4326</v>
      </c>
      <c r="B4328">
        <v>4326</v>
      </c>
      <c r="C4328" t="s">
        <v>13587</v>
      </c>
      <c r="D4328">
        <v>40</v>
      </c>
      <c r="E4328">
        <v>4</v>
      </c>
      <c r="F4328">
        <v>5</v>
      </c>
      <c r="G4328">
        <v>1</v>
      </c>
      <c r="H4328">
        <v>1</v>
      </c>
      <c r="I4328">
        <v>0</v>
      </c>
      <c r="J4328">
        <v>17</v>
      </c>
      <c r="K4328">
        <v>2120</v>
      </c>
      <c r="L4328" t="s">
        <v>28026</v>
      </c>
      <c r="M4328" t="s">
        <v>7420</v>
      </c>
      <c r="N4328">
        <v>0</v>
      </c>
      <c r="O4328">
        <v>35</v>
      </c>
      <c r="P4328">
        <v>45</v>
      </c>
      <c r="Q4328">
        <v>30</v>
      </c>
      <c r="S4328" t="s">
        <v>13588</v>
      </c>
      <c r="T4328" t="s">
        <v>13589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5906842</v>
      </c>
      <c r="AB4328">
        <v>0</v>
      </c>
      <c r="AC4328">
        <v>0</v>
      </c>
      <c r="AD4328">
        <v>0</v>
      </c>
      <c r="AE4328">
        <v>0</v>
      </c>
      <c r="AF4328">
        <v>60248607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11</v>
      </c>
      <c r="AO4328">
        <v>10937</v>
      </c>
      <c r="AP4328">
        <v>7075838600000001</v>
      </c>
    </row>
    <row r="4329" spans="1:42" x14ac:dyDescent="0.25">
      <c r="A4329">
        <v>4327</v>
      </c>
      <c r="B4329">
        <v>4327</v>
      </c>
      <c r="C4329" t="s">
        <v>13590</v>
      </c>
      <c r="D4329">
        <v>35</v>
      </c>
      <c r="E4329">
        <v>23</v>
      </c>
      <c r="F4329">
        <v>12</v>
      </c>
      <c r="G4329">
        <v>8</v>
      </c>
      <c r="H4329">
        <v>4</v>
      </c>
      <c r="I4329">
        <v>11</v>
      </c>
      <c r="J4329">
        <v>71</v>
      </c>
      <c r="K4329">
        <v>27310</v>
      </c>
      <c r="L4329" t="s">
        <v>28026</v>
      </c>
      <c r="M4329" t="s">
        <v>62</v>
      </c>
      <c r="N4329">
        <v>0</v>
      </c>
      <c r="O4329">
        <v>30</v>
      </c>
      <c r="P4329">
        <v>35</v>
      </c>
      <c r="Q4329">
        <v>35</v>
      </c>
      <c r="S4329" t="s">
        <v>13591</v>
      </c>
      <c r="T4329" t="s">
        <v>13592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45235824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53835587</v>
      </c>
      <c r="AH4329">
        <v>0</v>
      </c>
      <c r="AI4329">
        <v>0</v>
      </c>
      <c r="AJ4329">
        <v>0</v>
      </c>
      <c r="AK4329">
        <v>0</v>
      </c>
      <c r="AL4329">
        <v>58</v>
      </c>
      <c r="AM4329">
        <v>404352581</v>
      </c>
      <c r="AN4329">
        <v>-36436696</v>
      </c>
      <c r="AO4329">
        <v>12481</v>
      </c>
      <c r="AP4329">
        <v>1.063791835885E+16</v>
      </c>
    </row>
    <row r="4330" spans="1:42" x14ac:dyDescent="0.25">
      <c r="A4330">
        <v>4328</v>
      </c>
      <c r="B4330">
        <v>4328</v>
      </c>
      <c r="C4330" t="s">
        <v>13593</v>
      </c>
      <c r="D4330">
        <v>40</v>
      </c>
      <c r="E4330">
        <v>5</v>
      </c>
      <c r="F4330">
        <v>1</v>
      </c>
      <c r="G4330">
        <v>0</v>
      </c>
      <c r="H4330">
        <v>0</v>
      </c>
      <c r="I4330">
        <v>1</v>
      </c>
      <c r="J4330">
        <v>9</v>
      </c>
      <c r="K4330">
        <v>27400</v>
      </c>
      <c r="L4330" t="s">
        <v>28026</v>
      </c>
      <c r="M4330" t="s">
        <v>66</v>
      </c>
      <c r="N4330">
        <v>0</v>
      </c>
      <c r="S4330" t="s">
        <v>13594</v>
      </c>
      <c r="T4330" t="s">
        <v>13595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60248607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7</v>
      </c>
      <c r="AO4330">
        <v>9526</v>
      </c>
      <c r="AP4330">
        <v>67353133</v>
      </c>
    </row>
    <row r="4331" spans="1:42" x14ac:dyDescent="0.25">
      <c r="A4331">
        <v>4329</v>
      </c>
      <c r="B4331">
        <v>4329</v>
      </c>
      <c r="C4331" t="s">
        <v>13596</v>
      </c>
      <c r="D4331">
        <v>40</v>
      </c>
      <c r="E4331">
        <v>150</v>
      </c>
      <c r="F4331">
        <v>217</v>
      </c>
      <c r="G4331">
        <v>55</v>
      </c>
      <c r="H4331">
        <v>39</v>
      </c>
      <c r="I4331">
        <v>29</v>
      </c>
      <c r="J4331">
        <v>516</v>
      </c>
      <c r="K4331">
        <v>10500</v>
      </c>
      <c r="L4331" t="s">
        <v>28026</v>
      </c>
      <c r="M4331" t="s">
        <v>763</v>
      </c>
      <c r="N4331">
        <v>0</v>
      </c>
      <c r="O4331">
        <v>40</v>
      </c>
      <c r="P4331">
        <v>35</v>
      </c>
      <c r="Q4331">
        <v>35</v>
      </c>
      <c r="R4331">
        <v>40</v>
      </c>
      <c r="S4331" t="s">
        <v>13597</v>
      </c>
      <c r="T4331" t="s">
        <v>13598</v>
      </c>
      <c r="U4331">
        <v>0</v>
      </c>
      <c r="V4331">
        <v>3485178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7764045999999999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490</v>
      </c>
      <c r="AO4331">
        <v>18995</v>
      </c>
      <c r="AP4331">
        <v>1.8162218999999996E+16</v>
      </c>
    </row>
    <row r="4332" spans="1:42" x14ac:dyDescent="0.25">
      <c r="A4332">
        <v>4330</v>
      </c>
      <c r="B4332">
        <v>4330</v>
      </c>
      <c r="C4332" t="s">
        <v>13599</v>
      </c>
      <c r="D4332">
        <v>40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2</v>
      </c>
      <c r="K4332">
        <v>39560</v>
      </c>
      <c r="L4332" t="s">
        <v>28026</v>
      </c>
      <c r="M4332" t="s">
        <v>66</v>
      </c>
      <c r="N4332">
        <v>0</v>
      </c>
      <c r="S4332" t="s">
        <v>13600</v>
      </c>
      <c r="T4332" t="s">
        <v>13601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60248607</v>
      </c>
      <c r="AG4332">
        <v>53835587</v>
      </c>
      <c r="AH4332">
        <v>0</v>
      </c>
      <c r="AI4332">
        <v>0</v>
      </c>
      <c r="AJ4332">
        <v>0</v>
      </c>
      <c r="AK4332">
        <v>0</v>
      </c>
      <c r="AL4332">
        <v>1</v>
      </c>
      <c r="AO4332">
        <v>6637</v>
      </c>
      <c r="AP4332">
        <v>122384831</v>
      </c>
    </row>
    <row r="4333" spans="1:42" x14ac:dyDescent="0.25">
      <c r="A4333">
        <v>4331</v>
      </c>
      <c r="B4333">
        <v>4331</v>
      </c>
      <c r="C4333" t="s">
        <v>13602</v>
      </c>
      <c r="D4333">
        <v>30</v>
      </c>
      <c r="E4333">
        <v>10</v>
      </c>
      <c r="F4333">
        <v>2</v>
      </c>
      <c r="G4333">
        <v>8</v>
      </c>
      <c r="H4333">
        <v>5</v>
      </c>
      <c r="I4333">
        <v>17</v>
      </c>
      <c r="J4333">
        <v>69</v>
      </c>
      <c r="K4333">
        <v>12010</v>
      </c>
      <c r="L4333" t="s">
        <v>28026</v>
      </c>
      <c r="M4333" t="s">
        <v>74</v>
      </c>
      <c r="N4333">
        <v>0</v>
      </c>
      <c r="O4333">
        <v>30</v>
      </c>
      <c r="P4333">
        <v>35</v>
      </c>
      <c r="Q4333">
        <v>30</v>
      </c>
      <c r="S4333" t="s">
        <v>13603</v>
      </c>
      <c r="T4333" t="s">
        <v>13604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45235824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53835587</v>
      </c>
      <c r="AH4333">
        <v>0</v>
      </c>
      <c r="AI4333">
        <v>0</v>
      </c>
      <c r="AJ4333">
        <v>0</v>
      </c>
      <c r="AK4333">
        <v>0</v>
      </c>
      <c r="AL4333">
        <v>42</v>
      </c>
      <c r="AM4333">
        <v>404121857</v>
      </c>
      <c r="AN4333">
        <v>-37080488</v>
      </c>
      <c r="AO4333">
        <v>10647</v>
      </c>
      <c r="AP4333">
        <v>1.0481626213689998E+16</v>
      </c>
    </row>
    <row r="4334" spans="1:42" x14ac:dyDescent="0.25">
      <c r="A4334">
        <v>4332</v>
      </c>
      <c r="B4334">
        <v>4332</v>
      </c>
      <c r="C4334" t="s">
        <v>13605</v>
      </c>
      <c r="D4334">
        <v>30</v>
      </c>
      <c r="E4334">
        <v>13</v>
      </c>
      <c r="F4334">
        <v>18</v>
      </c>
      <c r="G4334">
        <v>12</v>
      </c>
      <c r="H4334">
        <v>6</v>
      </c>
      <c r="I4334">
        <v>11</v>
      </c>
      <c r="J4334">
        <v>90</v>
      </c>
      <c r="K4334">
        <v>27400</v>
      </c>
      <c r="L4334" t="s">
        <v>28026</v>
      </c>
      <c r="M4334" t="s">
        <v>62</v>
      </c>
      <c r="N4334">
        <v>0</v>
      </c>
      <c r="O4334">
        <v>35</v>
      </c>
      <c r="P4334">
        <v>35</v>
      </c>
      <c r="Q4334">
        <v>25</v>
      </c>
      <c r="R4334">
        <v>35</v>
      </c>
      <c r="S4334" t="s">
        <v>13606</v>
      </c>
      <c r="T4334" t="s">
        <v>13607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45235824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53835587</v>
      </c>
      <c r="AH4334">
        <v>0</v>
      </c>
      <c r="AI4334">
        <v>0</v>
      </c>
      <c r="AJ4334">
        <v>0</v>
      </c>
      <c r="AK4334">
        <v>0</v>
      </c>
      <c r="AL4334">
        <v>60</v>
      </c>
      <c r="AO4334">
        <v>1112</v>
      </c>
      <c r="AP4334">
        <v>1.06380531E+16</v>
      </c>
    </row>
    <row r="4335" spans="1:42" x14ac:dyDescent="0.25">
      <c r="A4335">
        <v>4333</v>
      </c>
      <c r="B4335">
        <v>4333</v>
      </c>
      <c r="C4335" t="s">
        <v>13608</v>
      </c>
      <c r="D4335">
        <v>40</v>
      </c>
      <c r="E4335">
        <v>13</v>
      </c>
      <c r="F4335">
        <v>7</v>
      </c>
      <c r="G4335">
        <v>1</v>
      </c>
      <c r="H4335">
        <v>2</v>
      </c>
      <c r="I4335">
        <v>2</v>
      </c>
      <c r="J4335">
        <v>25</v>
      </c>
      <c r="K4335">
        <v>46110</v>
      </c>
      <c r="L4335" t="s">
        <v>28026</v>
      </c>
      <c r="M4335" t="s">
        <v>666</v>
      </c>
      <c r="N4335">
        <v>0</v>
      </c>
      <c r="O4335">
        <v>45</v>
      </c>
      <c r="P4335">
        <v>45</v>
      </c>
      <c r="Q4335">
        <v>40</v>
      </c>
      <c r="S4335" t="s">
        <v>13609</v>
      </c>
      <c r="T4335" t="s">
        <v>13610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60248607</v>
      </c>
      <c r="AG4335">
        <v>53835587</v>
      </c>
      <c r="AH4335">
        <v>0</v>
      </c>
      <c r="AI4335">
        <v>0</v>
      </c>
      <c r="AJ4335">
        <v>0</v>
      </c>
      <c r="AK4335">
        <v>0</v>
      </c>
      <c r="AL4335">
        <v>25</v>
      </c>
      <c r="AM4335">
        <v>404082395</v>
      </c>
      <c r="AN4335">
        <v>-36524433</v>
      </c>
      <c r="AO4335">
        <v>11819</v>
      </c>
      <c r="AP4335">
        <v>1231687687962</v>
      </c>
    </row>
    <row r="4336" spans="1:42" x14ac:dyDescent="0.25">
      <c r="A4336">
        <v>4334</v>
      </c>
      <c r="B4336">
        <v>4334</v>
      </c>
      <c r="C4336" t="s">
        <v>13611</v>
      </c>
      <c r="D4336">
        <v>40</v>
      </c>
      <c r="E4336">
        <v>37</v>
      </c>
      <c r="F4336">
        <v>8</v>
      </c>
      <c r="G4336">
        <v>6</v>
      </c>
      <c r="H4336">
        <v>8</v>
      </c>
      <c r="I4336">
        <v>7</v>
      </c>
      <c r="J4336">
        <v>69</v>
      </c>
      <c r="K4336">
        <v>19680</v>
      </c>
      <c r="L4336" t="s">
        <v>28026</v>
      </c>
      <c r="M4336" t="s">
        <v>43</v>
      </c>
      <c r="N4336">
        <v>0</v>
      </c>
      <c r="O4336">
        <v>40</v>
      </c>
      <c r="P4336">
        <v>40</v>
      </c>
      <c r="Q4336">
        <v>40</v>
      </c>
      <c r="S4336" t="s">
        <v>13612</v>
      </c>
      <c r="T4336" t="s">
        <v>13613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53835587</v>
      </c>
      <c r="AH4336">
        <v>0</v>
      </c>
      <c r="AI4336">
        <v>0</v>
      </c>
      <c r="AJ4336">
        <v>0</v>
      </c>
      <c r="AK4336">
        <v>0</v>
      </c>
      <c r="AL4336">
        <v>66</v>
      </c>
      <c r="AM4336">
        <v>404304148</v>
      </c>
      <c r="AN4336">
        <v>-36750714</v>
      </c>
      <c r="AO4336">
        <v>14196</v>
      </c>
      <c r="AP4336">
        <v>604055383434</v>
      </c>
    </row>
    <row r="4337" spans="1:42" x14ac:dyDescent="0.25">
      <c r="A4337">
        <v>4335</v>
      </c>
      <c r="B4337">
        <v>4335</v>
      </c>
      <c r="C4337" t="s">
        <v>13614</v>
      </c>
      <c r="D4337">
        <v>40</v>
      </c>
      <c r="E4337">
        <v>8</v>
      </c>
      <c r="F4337">
        <v>2</v>
      </c>
      <c r="G4337">
        <v>1</v>
      </c>
      <c r="H4337">
        <v>2</v>
      </c>
      <c r="I4337">
        <v>1</v>
      </c>
      <c r="J4337">
        <v>15</v>
      </c>
      <c r="K4337">
        <v>21160</v>
      </c>
      <c r="L4337" t="s">
        <v>28026</v>
      </c>
      <c r="M4337" t="s">
        <v>62</v>
      </c>
      <c r="N4337">
        <v>0</v>
      </c>
      <c r="S4337" t="s">
        <v>13615</v>
      </c>
      <c r="T4337" t="s">
        <v>13616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45235824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53835587</v>
      </c>
      <c r="AH4337">
        <v>0</v>
      </c>
      <c r="AI4337">
        <v>0</v>
      </c>
      <c r="AJ4337">
        <v>0</v>
      </c>
      <c r="AK4337">
        <v>0</v>
      </c>
      <c r="AL4337">
        <v>14</v>
      </c>
      <c r="AM4337">
        <v>404351848</v>
      </c>
      <c r="AN4337">
        <v>-37117682</v>
      </c>
      <c r="AO4337">
        <v>10654</v>
      </c>
      <c r="AP4337">
        <v>1.056167884166E+16</v>
      </c>
    </row>
    <row r="4338" spans="1:42" x14ac:dyDescent="0.25">
      <c r="A4338">
        <v>4336</v>
      </c>
      <c r="B4338">
        <v>4336</v>
      </c>
      <c r="C4338" t="s">
        <v>8805</v>
      </c>
      <c r="D4338">
        <v>20</v>
      </c>
      <c r="E4338">
        <v>10</v>
      </c>
      <c r="F4338">
        <v>9</v>
      </c>
      <c r="G4338">
        <v>8</v>
      </c>
      <c r="H4338">
        <v>7</v>
      </c>
      <c r="I4338">
        <v>61</v>
      </c>
      <c r="J4338">
        <v>104</v>
      </c>
      <c r="K4338">
        <v>29960</v>
      </c>
      <c r="L4338" t="s">
        <v>28026</v>
      </c>
      <c r="M4338" t="s">
        <v>2198</v>
      </c>
      <c r="N4338">
        <v>0</v>
      </c>
      <c r="O4338">
        <v>25</v>
      </c>
      <c r="P4338">
        <v>25</v>
      </c>
      <c r="Q4338">
        <v>25</v>
      </c>
      <c r="S4338" t="s">
        <v>13617</v>
      </c>
      <c r="T4338" t="s">
        <v>13618</v>
      </c>
      <c r="U4338">
        <v>0</v>
      </c>
      <c r="V4338">
        <v>0</v>
      </c>
      <c r="W4338">
        <v>0</v>
      </c>
      <c r="X4338">
        <v>0</v>
      </c>
      <c r="Y4338">
        <v>51494</v>
      </c>
      <c r="Z4338">
        <v>45235824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60248607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95</v>
      </c>
      <c r="AO4338">
        <v>7585</v>
      </c>
      <c r="AP4338">
        <v>1.18276916E+16</v>
      </c>
    </row>
    <row r="4339" spans="1:42" x14ac:dyDescent="0.25">
      <c r="A4339">
        <v>4337</v>
      </c>
      <c r="B4339">
        <v>4337</v>
      </c>
      <c r="C4339" t="s">
        <v>13619</v>
      </c>
      <c r="D4339">
        <v>40</v>
      </c>
      <c r="E4339">
        <v>97</v>
      </c>
      <c r="F4339">
        <v>74</v>
      </c>
      <c r="G4339">
        <v>26</v>
      </c>
      <c r="H4339">
        <v>5</v>
      </c>
      <c r="I4339">
        <v>16</v>
      </c>
      <c r="J4339">
        <v>228</v>
      </c>
      <c r="K4339">
        <v>380</v>
      </c>
      <c r="L4339" t="s">
        <v>28026</v>
      </c>
      <c r="M4339" t="s">
        <v>2873</v>
      </c>
      <c r="N4339">
        <v>0</v>
      </c>
      <c r="O4339">
        <v>40</v>
      </c>
      <c r="P4339">
        <v>40</v>
      </c>
      <c r="Q4339">
        <v>40</v>
      </c>
      <c r="R4339">
        <v>50</v>
      </c>
      <c r="S4339" t="s">
        <v>6539</v>
      </c>
      <c r="T4339" t="s">
        <v>13620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7205282</v>
      </c>
      <c r="AE4339">
        <v>0</v>
      </c>
      <c r="AF4339">
        <v>60248607</v>
      </c>
      <c r="AG4339">
        <v>0</v>
      </c>
      <c r="AH4339">
        <v>0</v>
      </c>
      <c r="AI4339">
        <v>0</v>
      </c>
      <c r="AJ4339">
        <v>3.4520020000000004E+16</v>
      </c>
      <c r="AK4339">
        <v>0</v>
      </c>
      <c r="AL4339">
        <v>218</v>
      </c>
      <c r="AM4339">
        <v>404540899</v>
      </c>
      <c r="AN4339">
        <v>-36932823</v>
      </c>
      <c r="AO4339">
        <v>17041</v>
      </c>
      <c r="AP4339">
        <v>760196928076</v>
      </c>
    </row>
    <row r="4340" spans="1:42" x14ac:dyDescent="0.25">
      <c r="A4340">
        <v>4338</v>
      </c>
      <c r="B4340">
        <v>4338</v>
      </c>
      <c r="C4340" t="s">
        <v>13621</v>
      </c>
      <c r="D4340">
        <v>25</v>
      </c>
      <c r="E4340">
        <v>1</v>
      </c>
      <c r="F4340">
        <v>9</v>
      </c>
      <c r="G4340">
        <v>10</v>
      </c>
      <c r="H4340">
        <v>1</v>
      </c>
      <c r="I4340">
        <v>15</v>
      </c>
      <c r="J4340">
        <v>37</v>
      </c>
      <c r="K4340">
        <v>48020</v>
      </c>
      <c r="L4340" t="s">
        <v>28026</v>
      </c>
      <c r="M4340" t="s">
        <v>43</v>
      </c>
      <c r="N4340">
        <v>0</v>
      </c>
      <c r="O4340">
        <v>30</v>
      </c>
      <c r="P4340">
        <v>30</v>
      </c>
      <c r="Q4340">
        <v>30</v>
      </c>
      <c r="S4340" t="s">
        <v>13622</v>
      </c>
      <c r="T4340" t="s">
        <v>13623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53835587</v>
      </c>
      <c r="AH4340">
        <v>0</v>
      </c>
      <c r="AI4340">
        <v>0</v>
      </c>
      <c r="AJ4340">
        <v>0</v>
      </c>
      <c r="AK4340">
        <v>0</v>
      </c>
      <c r="AL4340">
        <v>36</v>
      </c>
      <c r="AO4340">
        <v>7956</v>
      </c>
      <c r="AP4340">
        <v>63104043</v>
      </c>
    </row>
    <row r="4341" spans="1:42" x14ac:dyDescent="0.25">
      <c r="A4341">
        <v>4339</v>
      </c>
      <c r="B4341">
        <v>4339</v>
      </c>
      <c r="C4341" t="s">
        <v>13624</v>
      </c>
      <c r="D4341">
        <v>40</v>
      </c>
      <c r="E4341">
        <v>12</v>
      </c>
      <c r="F4341">
        <v>9</v>
      </c>
      <c r="G4341">
        <v>3</v>
      </c>
      <c r="H4341">
        <v>1</v>
      </c>
      <c r="I4341">
        <v>4</v>
      </c>
      <c r="J4341">
        <v>29</v>
      </c>
      <c r="K4341">
        <v>28310</v>
      </c>
      <c r="L4341" t="s">
        <v>28026</v>
      </c>
      <c r="M4341" t="s">
        <v>43</v>
      </c>
      <c r="N4341">
        <v>0</v>
      </c>
      <c r="O4341">
        <v>40</v>
      </c>
      <c r="P4341">
        <v>40</v>
      </c>
      <c r="Q4341">
        <v>40</v>
      </c>
      <c r="S4341" t="s">
        <v>13625</v>
      </c>
      <c r="T4341" t="s">
        <v>13626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53835587</v>
      </c>
      <c r="AH4341">
        <v>0</v>
      </c>
      <c r="AI4341">
        <v>0</v>
      </c>
      <c r="AJ4341">
        <v>0</v>
      </c>
      <c r="AK4341">
        <v>0</v>
      </c>
      <c r="AL4341">
        <v>29</v>
      </c>
      <c r="AM4341">
        <v>404022558</v>
      </c>
      <c r="AN4341">
        <v>-36052882</v>
      </c>
      <c r="AO4341">
        <v>12163</v>
      </c>
      <c r="AP4341">
        <v>611575469676</v>
      </c>
    </row>
    <row r="4342" spans="1:42" x14ac:dyDescent="0.25">
      <c r="A4342">
        <v>4340</v>
      </c>
      <c r="B4342">
        <v>4340</v>
      </c>
      <c r="C4342" t="s">
        <v>13627</v>
      </c>
      <c r="D4342">
        <v>25</v>
      </c>
      <c r="E4342">
        <v>34</v>
      </c>
      <c r="F4342">
        <v>84</v>
      </c>
      <c r="G4342">
        <v>63</v>
      </c>
      <c r="H4342">
        <v>40</v>
      </c>
      <c r="I4342">
        <v>118</v>
      </c>
      <c r="J4342">
        <v>658</v>
      </c>
      <c r="K4342">
        <v>90830</v>
      </c>
      <c r="L4342" t="s">
        <v>28026</v>
      </c>
      <c r="M4342" t="s">
        <v>213</v>
      </c>
      <c r="N4342">
        <v>0</v>
      </c>
      <c r="O4342">
        <v>30</v>
      </c>
      <c r="P4342">
        <v>30</v>
      </c>
      <c r="Q4342">
        <v>30</v>
      </c>
      <c r="R4342">
        <v>35</v>
      </c>
      <c r="S4342" t="s">
        <v>13628</v>
      </c>
      <c r="T4342" t="s">
        <v>13629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45235824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60248607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339</v>
      </c>
      <c r="AO4342">
        <v>12236</v>
      </c>
      <c r="AP4342">
        <v>1.2027066700000002E+16</v>
      </c>
    </row>
    <row r="4343" spans="1:42" x14ac:dyDescent="0.25">
      <c r="A4343">
        <v>4341</v>
      </c>
      <c r="B4343">
        <v>4341</v>
      </c>
      <c r="C4343" t="s">
        <v>3436</v>
      </c>
      <c r="D4343">
        <v>40</v>
      </c>
      <c r="E4343">
        <v>46</v>
      </c>
      <c r="F4343">
        <v>59</v>
      </c>
      <c r="G4343">
        <v>10</v>
      </c>
      <c r="H4343">
        <v>9</v>
      </c>
      <c r="I4343">
        <v>4</v>
      </c>
      <c r="J4343">
        <v>136</v>
      </c>
      <c r="K4343">
        <v>14020</v>
      </c>
      <c r="L4343" t="s">
        <v>28026</v>
      </c>
      <c r="M4343" t="s">
        <v>885</v>
      </c>
      <c r="N4343">
        <v>0</v>
      </c>
      <c r="O4343">
        <v>40</v>
      </c>
      <c r="P4343">
        <v>40</v>
      </c>
      <c r="Q4343">
        <v>40</v>
      </c>
      <c r="S4343" t="s">
        <v>13630</v>
      </c>
      <c r="T4343" t="s">
        <v>13631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45235824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128</v>
      </c>
      <c r="AM4343">
        <v>404035434</v>
      </c>
      <c r="AN4343">
        <v>-36782135</v>
      </c>
      <c r="AO4343">
        <v>15808</v>
      </c>
      <c r="AP4343">
        <v>514393573299</v>
      </c>
    </row>
    <row r="4344" spans="1:42" x14ac:dyDescent="0.25">
      <c r="A4344">
        <v>4342</v>
      </c>
      <c r="B4344">
        <v>4342</v>
      </c>
      <c r="C4344" t="s">
        <v>13632</v>
      </c>
      <c r="D4344">
        <v>40</v>
      </c>
      <c r="E4344">
        <v>103</v>
      </c>
      <c r="F4344">
        <v>57</v>
      </c>
      <c r="G4344">
        <v>14</v>
      </c>
      <c r="H4344">
        <v>8</v>
      </c>
      <c r="I4344">
        <v>18</v>
      </c>
      <c r="J4344">
        <v>214</v>
      </c>
      <c r="K4344">
        <v>12650</v>
      </c>
      <c r="L4344" t="s">
        <v>28026</v>
      </c>
      <c r="M4344" t="s">
        <v>1028</v>
      </c>
      <c r="N4344">
        <v>0</v>
      </c>
      <c r="O4344">
        <v>40</v>
      </c>
      <c r="P4344">
        <v>40</v>
      </c>
      <c r="Q4344">
        <v>40</v>
      </c>
      <c r="R4344">
        <v>35</v>
      </c>
      <c r="S4344" t="s">
        <v>13633</v>
      </c>
      <c r="T4344" t="s">
        <v>13634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45235824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53835587</v>
      </c>
      <c r="AH4344">
        <v>0</v>
      </c>
      <c r="AI4344">
        <v>0</v>
      </c>
      <c r="AJ4344">
        <v>0</v>
      </c>
      <c r="AK4344">
        <v>0</v>
      </c>
      <c r="AL4344">
        <v>200</v>
      </c>
      <c r="AO4344">
        <v>1689</v>
      </c>
      <c r="AP4344">
        <v>1.05328801E+16</v>
      </c>
    </row>
    <row r="4345" spans="1:42" x14ac:dyDescent="0.25">
      <c r="A4345">
        <v>4343</v>
      </c>
      <c r="B4345">
        <v>4343</v>
      </c>
      <c r="C4345" t="s">
        <v>13635</v>
      </c>
      <c r="D4345">
        <v>40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1</v>
      </c>
      <c r="K4345">
        <v>41010</v>
      </c>
      <c r="L4345" t="s">
        <v>28026</v>
      </c>
      <c r="M4345" t="s">
        <v>66</v>
      </c>
      <c r="N4345">
        <v>0</v>
      </c>
      <c r="S4345" t="s">
        <v>13636</v>
      </c>
      <c r="T4345" t="s">
        <v>13637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60248607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40659672</v>
      </c>
      <c r="AN4345">
        <v>-402423</v>
      </c>
      <c r="AO4345">
        <v>5664</v>
      </c>
      <c r="AP4345">
        <v>68741906442</v>
      </c>
    </row>
    <row r="4346" spans="1:42" x14ac:dyDescent="0.25">
      <c r="A4346">
        <v>4344</v>
      </c>
      <c r="B4346">
        <v>4344</v>
      </c>
      <c r="C4346" t="s">
        <v>13638</v>
      </c>
      <c r="D4346">
        <v>35</v>
      </c>
      <c r="E4346">
        <v>57</v>
      </c>
      <c r="F4346">
        <v>47</v>
      </c>
      <c r="G4346">
        <v>37</v>
      </c>
      <c r="H4346">
        <v>19</v>
      </c>
      <c r="I4346">
        <v>38</v>
      </c>
      <c r="J4346">
        <v>424</v>
      </c>
      <c r="K4346">
        <v>1290</v>
      </c>
      <c r="L4346" t="s">
        <v>28026</v>
      </c>
      <c r="M4346" t="s">
        <v>86</v>
      </c>
      <c r="N4346">
        <v>0</v>
      </c>
      <c r="O4346">
        <v>35</v>
      </c>
      <c r="P4346">
        <v>35</v>
      </c>
      <c r="Q4346">
        <v>35</v>
      </c>
      <c r="R4346">
        <v>35</v>
      </c>
      <c r="S4346" t="s">
        <v>13639</v>
      </c>
      <c r="T4346" t="s">
        <v>13640</v>
      </c>
      <c r="U4346">
        <v>9038962</v>
      </c>
      <c r="V4346">
        <v>0</v>
      </c>
      <c r="W4346">
        <v>0</v>
      </c>
      <c r="X4346">
        <v>0</v>
      </c>
      <c r="Y4346">
        <v>0</v>
      </c>
      <c r="Z4346">
        <v>45235824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198</v>
      </c>
      <c r="AO4346">
        <v>16209</v>
      </c>
      <c r="AP4346">
        <v>59601495</v>
      </c>
    </row>
    <row r="4347" spans="1:42" x14ac:dyDescent="0.25">
      <c r="A4347">
        <v>4345</v>
      </c>
      <c r="B4347">
        <v>4345</v>
      </c>
      <c r="C4347" t="s">
        <v>13641</v>
      </c>
      <c r="D4347">
        <v>25</v>
      </c>
      <c r="E4347">
        <v>23</v>
      </c>
      <c r="F4347">
        <v>21</v>
      </c>
      <c r="G4347">
        <v>24</v>
      </c>
      <c r="H4347">
        <v>19</v>
      </c>
      <c r="I4347">
        <v>73</v>
      </c>
      <c r="J4347">
        <v>179</v>
      </c>
      <c r="K4347">
        <v>49050</v>
      </c>
      <c r="L4347" t="s">
        <v>28026</v>
      </c>
      <c r="M4347" t="s">
        <v>43</v>
      </c>
      <c r="N4347">
        <v>0</v>
      </c>
      <c r="O4347">
        <v>30</v>
      </c>
      <c r="P4347">
        <v>25</v>
      </c>
      <c r="Q4347">
        <v>25</v>
      </c>
      <c r="S4347" t="s">
        <v>13642</v>
      </c>
      <c r="T4347" t="s">
        <v>13643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45235824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53835587</v>
      </c>
      <c r="AH4347">
        <v>0</v>
      </c>
      <c r="AI4347">
        <v>0</v>
      </c>
      <c r="AJ4347">
        <v>0</v>
      </c>
      <c r="AK4347">
        <v>0</v>
      </c>
      <c r="AL4347">
        <v>160</v>
      </c>
      <c r="AM4347">
        <v>404788207</v>
      </c>
      <c r="AN4347">
        <v>-36853851</v>
      </c>
      <c r="AO4347">
        <v>10289</v>
      </c>
      <c r="AP4347">
        <v>1.088779934356E+16</v>
      </c>
    </row>
    <row r="4348" spans="1:42" x14ac:dyDescent="0.25">
      <c r="A4348">
        <v>4346</v>
      </c>
      <c r="B4348">
        <v>4346</v>
      </c>
      <c r="C4348" t="s">
        <v>13644</v>
      </c>
      <c r="D4348">
        <v>50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2</v>
      </c>
      <c r="K4348">
        <v>1960</v>
      </c>
      <c r="L4348" t="s">
        <v>28026</v>
      </c>
      <c r="M4348" t="s">
        <v>13645</v>
      </c>
      <c r="N4348">
        <v>0</v>
      </c>
      <c r="S4348" t="s">
        <v>13646</v>
      </c>
      <c r="T4348" t="s">
        <v>13647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60248607</v>
      </c>
      <c r="AG4348">
        <v>0</v>
      </c>
      <c r="AH4348">
        <v>0</v>
      </c>
      <c r="AI4348">
        <v>0</v>
      </c>
      <c r="AJ4348">
        <v>3.4520020000000004E+16</v>
      </c>
      <c r="AK4348">
        <v>0</v>
      </c>
      <c r="AL4348">
        <v>1</v>
      </c>
      <c r="AM4348">
        <v>404304083</v>
      </c>
      <c r="AN4348">
        <v>-37145838</v>
      </c>
      <c r="AO4348">
        <v>8296</v>
      </c>
      <c r="AP4348">
        <v>682966208245</v>
      </c>
    </row>
    <row r="4349" spans="1:42" x14ac:dyDescent="0.25">
      <c r="A4349">
        <v>4347</v>
      </c>
      <c r="B4349">
        <v>4347</v>
      </c>
      <c r="C4349" t="s">
        <v>13648</v>
      </c>
      <c r="D4349">
        <v>10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1</v>
      </c>
      <c r="K4349">
        <v>88780</v>
      </c>
      <c r="L4349" t="s">
        <v>28026</v>
      </c>
      <c r="M4349" t="s">
        <v>66</v>
      </c>
      <c r="N4349">
        <v>0</v>
      </c>
      <c r="S4349" t="s">
        <v>13649</v>
      </c>
      <c r="T4349" t="s">
        <v>13650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60248607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4038062365</v>
      </c>
      <c r="AN4349">
        <v>-3622512550971412</v>
      </c>
      <c r="AO4349">
        <v>1416</v>
      </c>
      <c r="AP4349">
        <v>7351578111109903</v>
      </c>
    </row>
    <row r="4350" spans="1:42" x14ac:dyDescent="0.25">
      <c r="A4350">
        <v>4348</v>
      </c>
      <c r="B4350">
        <v>4348</v>
      </c>
      <c r="C4350" t="s">
        <v>7650</v>
      </c>
      <c r="D4350">
        <v>35</v>
      </c>
      <c r="E4350">
        <v>212</v>
      </c>
      <c r="F4350">
        <v>284</v>
      </c>
      <c r="G4350">
        <v>147</v>
      </c>
      <c r="H4350">
        <v>62</v>
      </c>
      <c r="I4350">
        <v>75</v>
      </c>
      <c r="J4350">
        <v>817</v>
      </c>
      <c r="K4350">
        <v>670</v>
      </c>
      <c r="L4350" t="s">
        <v>28026</v>
      </c>
      <c r="M4350" t="s">
        <v>7907</v>
      </c>
      <c r="N4350">
        <v>0</v>
      </c>
      <c r="O4350">
        <v>40</v>
      </c>
      <c r="P4350">
        <v>30</v>
      </c>
      <c r="Q4350">
        <v>35</v>
      </c>
      <c r="R4350">
        <v>30</v>
      </c>
      <c r="S4350" t="s">
        <v>13651</v>
      </c>
      <c r="T4350" t="s">
        <v>13652</v>
      </c>
      <c r="U4350">
        <v>0</v>
      </c>
      <c r="V4350">
        <v>0</v>
      </c>
      <c r="W4350">
        <v>0</v>
      </c>
      <c r="X4350">
        <v>0</v>
      </c>
      <c r="Y4350">
        <v>51494</v>
      </c>
      <c r="Z4350">
        <v>0</v>
      </c>
      <c r="AA4350">
        <v>5906842</v>
      </c>
      <c r="AB4350">
        <v>0</v>
      </c>
      <c r="AC4350">
        <v>0</v>
      </c>
      <c r="AD4350">
        <v>0</v>
      </c>
      <c r="AE4350">
        <v>0</v>
      </c>
      <c r="AF4350">
        <v>60248607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780</v>
      </c>
      <c r="AO4350">
        <v>17584</v>
      </c>
      <c r="AP4350">
        <v>78131433</v>
      </c>
    </row>
    <row r="4351" spans="1:42" x14ac:dyDescent="0.25">
      <c r="A4351">
        <v>4349</v>
      </c>
      <c r="B4351">
        <v>4349</v>
      </c>
      <c r="C4351" t="s">
        <v>13653</v>
      </c>
      <c r="D4351">
        <v>40</v>
      </c>
      <c r="E4351">
        <v>10</v>
      </c>
      <c r="F4351">
        <v>6</v>
      </c>
      <c r="G4351">
        <v>4</v>
      </c>
      <c r="H4351">
        <v>2</v>
      </c>
      <c r="I4351">
        <v>6</v>
      </c>
      <c r="J4351">
        <v>48</v>
      </c>
      <c r="K4351">
        <v>2550</v>
      </c>
      <c r="L4351" t="s">
        <v>28027</v>
      </c>
      <c r="M4351" t="s">
        <v>86</v>
      </c>
      <c r="N4351">
        <v>0</v>
      </c>
      <c r="O4351">
        <v>35</v>
      </c>
      <c r="P4351">
        <v>35</v>
      </c>
      <c r="Q4351">
        <v>35</v>
      </c>
      <c r="S4351" t="s">
        <v>13654</v>
      </c>
      <c r="T4351" t="s">
        <v>13655</v>
      </c>
      <c r="U4351">
        <v>9038962</v>
      </c>
      <c r="V4351">
        <v>0</v>
      </c>
      <c r="W4351">
        <v>0</v>
      </c>
      <c r="X4351">
        <v>0</v>
      </c>
      <c r="Y4351">
        <v>0</v>
      </c>
      <c r="Z4351">
        <v>45235824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28</v>
      </c>
      <c r="AM4351">
        <v>404253778</v>
      </c>
      <c r="AN4351">
        <v>-37074951</v>
      </c>
      <c r="AO4351">
        <v>1334</v>
      </c>
      <c r="AP4351">
        <v>5904734388269999</v>
      </c>
    </row>
    <row r="4352" spans="1:42" x14ac:dyDescent="0.25">
      <c r="A4352">
        <v>4350</v>
      </c>
      <c r="B4352">
        <v>4350</v>
      </c>
      <c r="C4352" t="s">
        <v>1129</v>
      </c>
      <c r="D4352">
        <v>45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2</v>
      </c>
      <c r="K4352">
        <v>64520</v>
      </c>
      <c r="L4352" t="s">
        <v>28026</v>
      </c>
      <c r="M4352" t="s">
        <v>66</v>
      </c>
      <c r="N4352">
        <v>0</v>
      </c>
      <c r="S4352" t="s">
        <v>13656</v>
      </c>
      <c r="T4352" t="s">
        <v>13657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60248607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2</v>
      </c>
      <c r="AM4352">
        <v>404447445</v>
      </c>
      <c r="AN4352">
        <v>-36668198</v>
      </c>
      <c r="AO4352">
        <v>7466</v>
      </c>
      <c r="AP4352">
        <v>711053509247</v>
      </c>
    </row>
    <row r="4353" spans="1:42" x14ac:dyDescent="0.25">
      <c r="A4353">
        <v>4351</v>
      </c>
      <c r="B4353">
        <v>4351</v>
      </c>
      <c r="C4353" t="s">
        <v>13658</v>
      </c>
      <c r="D4353">
        <v>25</v>
      </c>
      <c r="E4353">
        <v>4</v>
      </c>
      <c r="F4353">
        <v>4</v>
      </c>
      <c r="G4353">
        <v>4</v>
      </c>
      <c r="H4353">
        <v>3</v>
      </c>
      <c r="I4353">
        <v>24</v>
      </c>
      <c r="J4353">
        <v>67</v>
      </c>
      <c r="K4353">
        <v>5390</v>
      </c>
      <c r="L4353" t="s">
        <v>28027</v>
      </c>
      <c r="M4353" t="s">
        <v>233</v>
      </c>
      <c r="N4353">
        <v>0</v>
      </c>
      <c r="O4353">
        <v>30</v>
      </c>
      <c r="P4353">
        <v>30</v>
      </c>
      <c r="Q4353">
        <v>30</v>
      </c>
      <c r="S4353" t="s">
        <v>13659</v>
      </c>
      <c r="T4353" t="s">
        <v>13660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60248607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39</v>
      </c>
      <c r="AO4353">
        <v>8829</v>
      </c>
      <c r="AP4353">
        <v>65303936</v>
      </c>
    </row>
    <row r="4354" spans="1:42" x14ac:dyDescent="0.25">
      <c r="A4354">
        <v>4352</v>
      </c>
      <c r="B4354">
        <v>4352</v>
      </c>
      <c r="C4354" t="s">
        <v>13661</v>
      </c>
      <c r="D4354">
        <v>20</v>
      </c>
      <c r="E4354">
        <v>0</v>
      </c>
      <c r="F4354">
        <v>3</v>
      </c>
      <c r="G4354">
        <v>0</v>
      </c>
      <c r="H4354">
        <v>0</v>
      </c>
      <c r="I4354">
        <v>0</v>
      </c>
      <c r="J4354">
        <v>12</v>
      </c>
      <c r="K4354">
        <v>94560</v>
      </c>
      <c r="L4354" t="s">
        <v>28026</v>
      </c>
      <c r="M4354" t="s">
        <v>66</v>
      </c>
      <c r="N4354">
        <v>0</v>
      </c>
      <c r="O4354">
        <v>10</v>
      </c>
      <c r="P4354">
        <v>10</v>
      </c>
      <c r="Q4354">
        <v>10</v>
      </c>
      <c r="S4354" t="s">
        <v>13662</v>
      </c>
      <c r="T4354" t="s">
        <v>13663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60248607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3</v>
      </c>
      <c r="AM4354">
        <v>404571035</v>
      </c>
      <c r="AN4354">
        <v>-37019229</v>
      </c>
      <c r="AO4354">
        <v>5078</v>
      </c>
      <c r="AP4354">
        <v>741214401806</v>
      </c>
    </row>
    <row r="4355" spans="1:42" x14ac:dyDescent="0.25">
      <c r="A4355">
        <v>4353</v>
      </c>
      <c r="B4355">
        <v>4353</v>
      </c>
      <c r="C4355" t="s">
        <v>13664</v>
      </c>
      <c r="D4355">
        <v>35</v>
      </c>
      <c r="E4355">
        <v>27</v>
      </c>
      <c r="F4355">
        <v>16</v>
      </c>
      <c r="G4355">
        <v>10</v>
      </c>
      <c r="H4355">
        <v>6</v>
      </c>
      <c r="I4355">
        <v>9</v>
      </c>
      <c r="J4355">
        <v>73</v>
      </c>
      <c r="K4355">
        <v>30640</v>
      </c>
      <c r="L4355" t="s">
        <v>28026</v>
      </c>
      <c r="M4355" t="s">
        <v>1241</v>
      </c>
      <c r="N4355">
        <v>0</v>
      </c>
      <c r="O4355">
        <v>35</v>
      </c>
      <c r="P4355">
        <v>40</v>
      </c>
      <c r="Q4355">
        <v>35</v>
      </c>
      <c r="S4355" t="s">
        <v>13665</v>
      </c>
      <c r="T4355" t="s">
        <v>13666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7205282</v>
      </c>
      <c r="AE4355">
        <v>0</v>
      </c>
      <c r="AF4355">
        <v>60248607</v>
      </c>
      <c r="AG4355">
        <v>53835587</v>
      </c>
      <c r="AH4355">
        <v>0</v>
      </c>
      <c r="AI4355">
        <v>0</v>
      </c>
      <c r="AJ4355">
        <v>0</v>
      </c>
      <c r="AK4355">
        <v>0</v>
      </c>
      <c r="AL4355">
        <v>68</v>
      </c>
      <c r="AM4355">
        <v>4.0404839550000008E+16</v>
      </c>
      <c r="AN4355">
        <v>-3716520676098407</v>
      </c>
      <c r="AO4355">
        <v>12539</v>
      </c>
      <c r="AP4355">
        <v>1.2897920331887392E+16</v>
      </c>
    </row>
    <row r="4356" spans="1:42" x14ac:dyDescent="0.25">
      <c r="A4356">
        <v>4354</v>
      </c>
      <c r="B4356">
        <v>4354</v>
      </c>
      <c r="C4356" t="s">
        <v>13667</v>
      </c>
      <c r="D4356">
        <v>30</v>
      </c>
      <c r="E4356">
        <v>3</v>
      </c>
      <c r="F4356">
        <v>2</v>
      </c>
      <c r="G4356">
        <v>0</v>
      </c>
      <c r="H4356">
        <v>2</v>
      </c>
      <c r="I4356">
        <v>3</v>
      </c>
      <c r="J4356">
        <v>10</v>
      </c>
      <c r="K4356">
        <v>83620</v>
      </c>
      <c r="L4356" t="s">
        <v>28026</v>
      </c>
      <c r="M4356" t="s">
        <v>66</v>
      </c>
      <c r="N4356">
        <v>0</v>
      </c>
      <c r="S4356" t="s">
        <v>13668</v>
      </c>
      <c r="T4356" t="s">
        <v>13669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60248607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10</v>
      </c>
      <c r="AM4356">
        <v>403705783</v>
      </c>
      <c r="AN4356">
        <v>-36277859</v>
      </c>
      <c r="AO4356">
        <v>7316</v>
      </c>
      <c r="AP4356">
        <v>7304166579240002</v>
      </c>
    </row>
    <row r="4357" spans="1:42" x14ac:dyDescent="0.25">
      <c r="A4357">
        <v>4355</v>
      </c>
      <c r="B4357">
        <v>4355</v>
      </c>
      <c r="C4357" t="s">
        <v>13670</v>
      </c>
      <c r="D4357">
        <v>30</v>
      </c>
      <c r="E4357">
        <v>64</v>
      </c>
      <c r="F4357">
        <v>78</v>
      </c>
      <c r="G4357">
        <v>61</v>
      </c>
      <c r="H4357">
        <v>32</v>
      </c>
      <c r="I4357">
        <v>100</v>
      </c>
      <c r="J4357">
        <v>356</v>
      </c>
      <c r="K4357">
        <v>47050</v>
      </c>
      <c r="L4357" t="s">
        <v>28026</v>
      </c>
      <c r="M4357" t="s">
        <v>13671</v>
      </c>
      <c r="N4357">
        <v>0</v>
      </c>
      <c r="O4357">
        <v>35</v>
      </c>
      <c r="P4357">
        <v>30</v>
      </c>
      <c r="Q4357">
        <v>25</v>
      </c>
      <c r="R4357">
        <v>35</v>
      </c>
      <c r="S4357" t="s">
        <v>13672</v>
      </c>
      <c r="T4357" t="s">
        <v>13673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45235824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60248607</v>
      </c>
      <c r="AG4357">
        <v>53835587</v>
      </c>
      <c r="AH4357">
        <v>0</v>
      </c>
      <c r="AI4357">
        <v>0</v>
      </c>
      <c r="AJ4357">
        <v>0</v>
      </c>
      <c r="AK4357">
        <v>0</v>
      </c>
      <c r="AL4357">
        <v>335</v>
      </c>
      <c r="AM4357">
        <v>404413573</v>
      </c>
      <c r="AN4357">
        <v>-36992406</v>
      </c>
      <c r="AO4357">
        <v>1358</v>
      </c>
      <c r="AP4357">
        <v>1.6947184011669998E+16</v>
      </c>
    </row>
    <row r="4358" spans="1:42" x14ac:dyDescent="0.25">
      <c r="A4358">
        <v>4356</v>
      </c>
      <c r="B4358">
        <v>4356</v>
      </c>
      <c r="C4358" t="s">
        <v>13674</v>
      </c>
      <c r="D4358">
        <v>40</v>
      </c>
      <c r="E4358">
        <v>31</v>
      </c>
      <c r="F4358">
        <v>18</v>
      </c>
      <c r="G4358">
        <v>3</v>
      </c>
      <c r="H4358">
        <v>2</v>
      </c>
      <c r="I4358">
        <v>4</v>
      </c>
      <c r="J4358">
        <v>58</v>
      </c>
      <c r="K4358">
        <v>3060</v>
      </c>
      <c r="L4358" t="s">
        <v>28026</v>
      </c>
      <c r="M4358" t="s">
        <v>2825</v>
      </c>
      <c r="N4358">
        <v>0</v>
      </c>
      <c r="O4358">
        <v>40</v>
      </c>
      <c r="P4358">
        <v>40</v>
      </c>
      <c r="Q4358">
        <v>40</v>
      </c>
      <c r="S4358" t="s">
        <v>13675</v>
      </c>
      <c r="T4358" t="s">
        <v>13676</v>
      </c>
      <c r="U4358">
        <v>0</v>
      </c>
      <c r="V4358">
        <v>3485178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7764045999999999</v>
      </c>
      <c r="AD4358">
        <v>0</v>
      </c>
      <c r="AE4358">
        <v>0</v>
      </c>
      <c r="AF4358">
        <v>60248607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58</v>
      </c>
      <c r="AM4358">
        <v>403878815</v>
      </c>
      <c r="AN4358">
        <v>-37660957</v>
      </c>
      <c r="AO4358">
        <v>13786</v>
      </c>
      <c r="AP4358">
        <v>764002387858</v>
      </c>
    </row>
    <row r="4359" spans="1:42" x14ac:dyDescent="0.25">
      <c r="A4359">
        <v>4357</v>
      </c>
      <c r="B4359">
        <v>4357</v>
      </c>
      <c r="C4359" t="s">
        <v>13677</v>
      </c>
      <c r="D4359">
        <v>45</v>
      </c>
      <c r="E4359">
        <v>21</v>
      </c>
      <c r="F4359">
        <v>11</v>
      </c>
      <c r="G4359">
        <v>4</v>
      </c>
      <c r="H4359">
        <v>1</v>
      </c>
      <c r="I4359">
        <v>2</v>
      </c>
      <c r="J4359">
        <v>41</v>
      </c>
      <c r="K4359">
        <v>1350</v>
      </c>
      <c r="L4359" t="s">
        <v>28026</v>
      </c>
      <c r="M4359" t="s">
        <v>13678</v>
      </c>
      <c r="N4359">
        <v>0</v>
      </c>
      <c r="O4359">
        <v>45</v>
      </c>
      <c r="P4359">
        <v>50</v>
      </c>
      <c r="Q4359">
        <v>45</v>
      </c>
      <c r="S4359" t="s">
        <v>13679</v>
      </c>
      <c r="T4359" t="s">
        <v>13680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5906842</v>
      </c>
      <c r="AB4359">
        <v>0</v>
      </c>
      <c r="AC4359">
        <v>0</v>
      </c>
      <c r="AD4359">
        <v>7205282</v>
      </c>
      <c r="AE4359">
        <v>0</v>
      </c>
      <c r="AF4359">
        <v>60248607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39</v>
      </c>
      <c r="AO4359">
        <v>14592</v>
      </c>
      <c r="AP4359">
        <v>78004823</v>
      </c>
    </row>
    <row r="4360" spans="1:42" x14ac:dyDescent="0.25">
      <c r="A4360">
        <v>4358</v>
      </c>
      <c r="B4360">
        <v>4358</v>
      </c>
      <c r="C4360" t="s">
        <v>13681</v>
      </c>
      <c r="D4360">
        <v>40</v>
      </c>
      <c r="E4360">
        <v>56</v>
      </c>
      <c r="F4360">
        <v>34</v>
      </c>
      <c r="G4360">
        <v>13</v>
      </c>
      <c r="H4360">
        <v>5</v>
      </c>
      <c r="I4360">
        <v>5</v>
      </c>
      <c r="J4360">
        <v>120</v>
      </c>
      <c r="K4360">
        <v>6890</v>
      </c>
      <c r="L4360" t="s">
        <v>28026</v>
      </c>
      <c r="M4360" t="s">
        <v>86</v>
      </c>
      <c r="N4360">
        <v>0</v>
      </c>
      <c r="O4360">
        <v>45</v>
      </c>
      <c r="P4360">
        <v>40</v>
      </c>
      <c r="Q4360">
        <v>40</v>
      </c>
      <c r="S4360" t="s">
        <v>13682</v>
      </c>
      <c r="T4360" t="s">
        <v>13683</v>
      </c>
      <c r="U4360">
        <v>9038962</v>
      </c>
      <c r="V4360">
        <v>0</v>
      </c>
      <c r="W4360">
        <v>0</v>
      </c>
      <c r="X4360">
        <v>0</v>
      </c>
      <c r="Y4360">
        <v>0</v>
      </c>
      <c r="Z4360">
        <v>45235824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113</v>
      </c>
      <c r="AM4360">
        <v>404017319</v>
      </c>
      <c r="AN4360">
        <v>-37093417</v>
      </c>
      <c r="AO4360">
        <v>1551</v>
      </c>
      <c r="AP4360">
        <v>597364883902</v>
      </c>
    </row>
    <row r="4361" spans="1:42" x14ac:dyDescent="0.25">
      <c r="A4361">
        <v>4359</v>
      </c>
      <c r="B4361">
        <v>4359</v>
      </c>
      <c r="C4361" t="s">
        <v>13684</v>
      </c>
      <c r="D4361">
        <v>50</v>
      </c>
      <c r="E4361">
        <v>9</v>
      </c>
      <c r="F4361">
        <v>0</v>
      </c>
      <c r="G4361">
        <v>1</v>
      </c>
      <c r="H4361">
        <v>0</v>
      </c>
      <c r="I4361">
        <v>0</v>
      </c>
      <c r="J4361">
        <v>11</v>
      </c>
      <c r="K4361">
        <v>1610</v>
      </c>
      <c r="L4361" t="s">
        <v>28026</v>
      </c>
      <c r="M4361" t="s">
        <v>66</v>
      </c>
      <c r="N4361">
        <v>0</v>
      </c>
      <c r="S4361" t="s">
        <v>13685</v>
      </c>
      <c r="T4361" t="s">
        <v>13686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60248607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10</v>
      </c>
      <c r="AM4361">
        <v>404265297</v>
      </c>
      <c r="AN4361">
        <v>-37115519</v>
      </c>
      <c r="AO4361">
        <v>12455</v>
      </c>
      <c r="AP4361">
        <v>6485377697780001</v>
      </c>
    </row>
    <row r="4362" spans="1:42" x14ac:dyDescent="0.25">
      <c r="A4362">
        <v>4360</v>
      </c>
      <c r="B4362">
        <v>4360</v>
      </c>
      <c r="C4362" t="s">
        <v>13687</v>
      </c>
      <c r="D4362">
        <v>40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5</v>
      </c>
      <c r="K4362">
        <v>59500</v>
      </c>
      <c r="L4362" t="s">
        <v>28026</v>
      </c>
      <c r="M4362" t="s">
        <v>66</v>
      </c>
      <c r="N4362">
        <v>0</v>
      </c>
      <c r="S4362" t="s">
        <v>13688</v>
      </c>
      <c r="T4362" t="s">
        <v>13689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60248607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2</v>
      </c>
      <c r="AM4362">
        <v>4.0470352250000008E+16</v>
      </c>
      <c r="AN4362">
        <v>-3.6849929618617408E+16</v>
      </c>
      <c r="AO4362">
        <v>83</v>
      </c>
      <c r="AP4362">
        <v>7061669235928815</v>
      </c>
    </row>
    <row r="4363" spans="1:42" x14ac:dyDescent="0.25">
      <c r="A4363">
        <v>4361</v>
      </c>
      <c r="B4363">
        <v>4361</v>
      </c>
      <c r="C4363" t="s">
        <v>13690</v>
      </c>
      <c r="D4363">
        <v>45</v>
      </c>
      <c r="E4363">
        <v>345</v>
      </c>
      <c r="F4363">
        <v>126</v>
      </c>
      <c r="G4363">
        <v>32</v>
      </c>
      <c r="H4363">
        <v>17</v>
      </c>
      <c r="I4363">
        <v>8</v>
      </c>
      <c r="J4363">
        <v>578</v>
      </c>
      <c r="K4363">
        <v>3210</v>
      </c>
      <c r="L4363" t="s">
        <v>28025</v>
      </c>
      <c r="M4363" t="s">
        <v>299</v>
      </c>
      <c r="N4363">
        <v>1</v>
      </c>
      <c r="O4363">
        <v>45</v>
      </c>
      <c r="P4363">
        <v>45</v>
      </c>
      <c r="Q4363">
        <v>35</v>
      </c>
      <c r="R4363">
        <v>40</v>
      </c>
      <c r="S4363" t="s">
        <v>13691</v>
      </c>
      <c r="T4363" t="s">
        <v>13692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6.1603099999999992E+16</v>
      </c>
      <c r="AC4363">
        <v>7764045999999999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528</v>
      </c>
      <c r="AM4363">
        <v>404264714</v>
      </c>
      <c r="AN4363">
        <v>-36886087</v>
      </c>
      <c r="AO4363">
        <v>21676</v>
      </c>
      <c r="AP4363">
        <v>203207698627</v>
      </c>
    </row>
    <row r="4364" spans="1:42" x14ac:dyDescent="0.25">
      <c r="A4364">
        <v>4362</v>
      </c>
      <c r="B4364">
        <v>4362</v>
      </c>
      <c r="C4364" t="s">
        <v>13693</v>
      </c>
      <c r="D4364">
        <v>45</v>
      </c>
      <c r="E4364">
        <v>18</v>
      </c>
      <c r="F4364">
        <v>6</v>
      </c>
      <c r="G4364">
        <v>1</v>
      </c>
      <c r="H4364">
        <v>1</v>
      </c>
      <c r="I4364">
        <v>0</v>
      </c>
      <c r="J4364">
        <v>30</v>
      </c>
      <c r="K4364">
        <v>15140</v>
      </c>
      <c r="L4364" t="s">
        <v>28027</v>
      </c>
      <c r="M4364" t="s">
        <v>364</v>
      </c>
      <c r="N4364">
        <v>0</v>
      </c>
      <c r="O4364">
        <v>40</v>
      </c>
      <c r="P4364">
        <v>50</v>
      </c>
      <c r="Q4364">
        <v>45</v>
      </c>
      <c r="S4364" t="s">
        <v>13694</v>
      </c>
      <c r="T4364" t="s">
        <v>13695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60248607</v>
      </c>
      <c r="AG4364">
        <v>53835587</v>
      </c>
      <c r="AH4364">
        <v>0</v>
      </c>
      <c r="AI4364">
        <v>0</v>
      </c>
      <c r="AJ4364">
        <v>0</v>
      </c>
      <c r="AK4364">
        <v>0</v>
      </c>
      <c r="AL4364">
        <v>26</v>
      </c>
      <c r="AM4364">
        <v>404510783</v>
      </c>
      <c r="AN4364">
        <v>-37043402</v>
      </c>
      <c r="AO4364">
        <v>13772</v>
      </c>
      <c r="AP4364">
        <v>1201107127381</v>
      </c>
    </row>
    <row r="4365" spans="1:42" x14ac:dyDescent="0.25">
      <c r="A4365">
        <v>4363</v>
      </c>
      <c r="B4365">
        <v>4363</v>
      </c>
      <c r="C4365" t="s">
        <v>13696</v>
      </c>
      <c r="D4365">
        <v>40</v>
      </c>
      <c r="E4365">
        <v>11</v>
      </c>
      <c r="F4365">
        <v>7</v>
      </c>
      <c r="G4365">
        <v>2</v>
      </c>
      <c r="H4365">
        <v>1</v>
      </c>
      <c r="I4365">
        <v>1</v>
      </c>
      <c r="J4365">
        <v>23</v>
      </c>
      <c r="K4365">
        <v>25580</v>
      </c>
      <c r="L4365" t="s">
        <v>28026</v>
      </c>
      <c r="M4365" t="s">
        <v>62</v>
      </c>
      <c r="N4365">
        <v>0</v>
      </c>
      <c r="O4365">
        <v>40</v>
      </c>
      <c r="P4365">
        <v>40</v>
      </c>
      <c r="Q4365">
        <v>40</v>
      </c>
      <c r="S4365" t="s">
        <v>13697</v>
      </c>
      <c r="T4365" t="s">
        <v>13698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45235824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53835587</v>
      </c>
      <c r="AH4365">
        <v>0</v>
      </c>
      <c r="AI4365">
        <v>0</v>
      </c>
      <c r="AJ4365">
        <v>0</v>
      </c>
      <c r="AK4365">
        <v>0</v>
      </c>
      <c r="AL4365">
        <v>22</v>
      </c>
      <c r="AM4365">
        <v>404569297</v>
      </c>
      <c r="AN4365">
        <v>-36945618</v>
      </c>
      <c r="AO4365">
        <v>11627</v>
      </c>
      <c r="AP4365">
        <v>1.0612380036789998E+16</v>
      </c>
    </row>
    <row r="4366" spans="1:42" x14ac:dyDescent="0.25">
      <c r="A4366">
        <v>4364</v>
      </c>
      <c r="B4366">
        <v>4364</v>
      </c>
      <c r="C4366" t="s">
        <v>13699</v>
      </c>
      <c r="D4366">
        <v>45</v>
      </c>
      <c r="E4366">
        <v>521</v>
      </c>
      <c r="F4366">
        <v>124</v>
      </c>
      <c r="G4366">
        <v>17</v>
      </c>
      <c r="H4366">
        <v>4</v>
      </c>
      <c r="I4366">
        <v>1</v>
      </c>
      <c r="J4366">
        <v>754</v>
      </c>
      <c r="K4366">
        <v>1020</v>
      </c>
      <c r="L4366" t="s">
        <v>28026</v>
      </c>
      <c r="M4366" t="s">
        <v>43</v>
      </c>
      <c r="N4366">
        <v>1</v>
      </c>
      <c r="O4366">
        <v>50</v>
      </c>
      <c r="P4366">
        <v>50</v>
      </c>
      <c r="Q4366">
        <v>45</v>
      </c>
      <c r="R4366">
        <v>35</v>
      </c>
      <c r="S4366" t="s">
        <v>12276</v>
      </c>
      <c r="T4366" t="s">
        <v>13700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53835587</v>
      </c>
      <c r="AH4366">
        <v>0</v>
      </c>
      <c r="AI4366">
        <v>0</v>
      </c>
      <c r="AJ4366">
        <v>0</v>
      </c>
      <c r="AK4366">
        <v>0</v>
      </c>
      <c r="AL4366">
        <v>667</v>
      </c>
      <c r="AM4366">
        <v>402078476</v>
      </c>
      <c r="AN4366">
        <v>-35698951</v>
      </c>
      <c r="AO4366">
        <v>22392</v>
      </c>
      <c r="AP4366">
        <v>604721169525</v>
      </c>
    </row>
    <row r="4367" spans="1:42" x14ac:dyDescent="0.25">
      <c r="A4367">
        <v>4365</v>
      </c>
      <c r="B4367">
        <v>4365</v>
      </c>
      <c r="C4367" t="s">
        <v>13701</v>
      </c>
      <c r="D4367">
        <v>40</v>
      </c>
      <c r="E4367">
        <v>19</v>
      </c>
      <c r="F4367">
        <v>26</v>
      </c>
      <c r="G4367">
        <v>8</v>
      </c>
      <c r="H4367">
        <v>3</v>
      </c>
      <c r="I4367">
        <v>8</v>
      </c>
      <c r="J4367">
        <v>102</v>
      </c>
      <c r="K4367">
        <v>13620</v>
      </c>
      <c r="L4367" t="s">
        <v>28027</v>
      </c>
      <c r="M4367" t="s">
        <v>313</v>
      </c>
      <c r="N4367">
        <v>0</v>
      </c>
      <c r="O4367">
        <v>40</v>
      </c>
      <c r="P4367">
        <v>40</v>
      </c>
      <c r="Q4367">
        <v>40</v>
      </c>
      <c r="R4367">
        <v>40</v>
      </c>
      <c r="S4367" t="s">
        <v>13702</v>
      </c>
      <c r="T4367" t="s">
        <v>13703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45235824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60248607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64</v>
      </c>
      <c r="AM4367">
        <v>404089732</v>
      </c>
      <c r="AN4367">
        <v>-3695204</v>
      </c>
      <c r="AO4367">
        <v>15123</v>
      </c>
      <c r="AP4367">
        <v>1.115132677692E+16</v>
      </c>
    </row>
    <row r="4368" spans="1:42" x14ac:dyDescent="0.25">
      <c r="A4368">
        <v>4366</v>
      </c>
      <c r="B4368">
        <v>4366</v>
      </c>
      <c r="C4368" t="s">
        <v>13704</v>
      </c>
      <c r="D4368">
        <v>45</v>
      </c>
      <c r="E4368">
        <v>5</v>
      </c>
      <c r="F4368">
        <v>0</v>
      </c>
      <c r="G4368">
        <v>0</v>
      </c>
      <c r="H4368">
        <v>0</v>
      </c>
      <c r="I4368">
        <v>1</v>
      </c>
      <c r="J4368">
        <v>7</v>
      </c>
      <c r="K4368">
        <v>31360</v>
      </c>
      <c r="L4368" t="s">
        <v>28026</v>
      </c>
      <c r="M4368" t="s">
        <v>66</v>
      </c>
      <c r="N4368">
        <v>0</v>
      </c>
      <c r="S4368" t="s">
        <v>13705</v>
      </c>
      <c r="T4368" t="s">
        <v>13706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60248607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6</v>
      </c>
      <c r="AO4368">
        <v>10114</v>
      </c>
      <c r="AP4368">
        <v>67784221</v>
      </c>
    </row>
    <row r="4369" spans="1:42" x14ac:dyDescent="0.25">
      <c r="A4369">
        <v>4367</v>
      </c>
      <c r="B4369">
        <v>4367</v>
      </c>
      <c r="C4369" t="s">
        <v>13707</v>
      </c>
      <c r="D4369">
        <v>45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2</v>
      </c>
      <c r="K4369">
        <v>61230</v>
      </c>
      <c r="L4369" t="s">
        <v>28026</v>
      </c>
      <c r="M4369" t="s">
        <v>66</v>
      </c>
      <c r="N4369">
        <v>0</v>
      </c>
      <c r="S4369" t="s">
        <v>13708</v>
      </c>
      <c r="T4369" t="s">
        <v>13709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60248607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O4369">
        <v>7466</v>
      </c>
      <c r="AP4369">
        <v>70754573</v>
      </c>
    </row>
    <row r="4370" spans="1:42" x14ac:dyDescent="0.25">
      <c r="A4370">
        <v>4368</v>
      </c>
      <c r="B4370">
        <v>4368</v>
      </c>
      <c r="C4370" t="s">
        <v>13710</v>
      </c>
      <c r="D4370">
        <v>35</v>
      </c>
      <c r="E4370">
        <v>47</v>
      </c>
      <c r="F4370">
        <v>55</v>
      </c>
      <c r="G4370">
        <v>54</v>
      </c>
      <c r="H4370">
        <v>15</v>
      </c>
      <c r="I4370">
        <v>22</v>
      </c>
      <c r="J4370">
        <v>487</v>
      </c>
      <c r="K4370">
        <v>810</v>
      </c>
      <c r="L4370" t="s">
        <v>28026</v>
      </c>
      <c r="M4370" t="s">
        <v>2948</v>
      </c>
      <c r="N4370">
        <v>0</v>
      </c>
      <c r="O4370">
        <v>35</v>
      </c>
      <c r="P4370">
        <v>35</v>
      </c>
      <c r="Q4370">
        <v>30</v>
      </c>
      <c r="R4370">
        <v>30</v>
      </c>
      <c r="S4370" t="s">
        <v>13711</v>
      </c>
      <c r="T4370" t="s">
        <v>13712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45235824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53835587</v>
      </c>
      <c r="AH4370">
        <v>0</v>
      </c>
      <c r="AI4370">
        <v>0</v>
      </c>
      <c r="AJ4370">
        <v>0</v>
      </c>
      <c r="AK4370">
        <v>0</v>
      </c>
      <c r="AL4370">
        <v>193</v>
      </c>
      <c r="AM4370">
        <v>404186071</v>
      </c>
      <c r="AN4370">
        <v>-37101181</v>
      </c>
      <c r="AO4370">
        <v>165</v>
      </c>
      <c r="AP4370">
        <v>1.04463119489E+16</v>
      </c>
    </row>
    <row r="4371" spans="1:42" x14ac:dyDescent="0.25">
      <c r="A4371">
        <v>4369</v>
      </c>
      <c r="B4371">
        <v>4369</v>
      </c>
      <c r="C4371" t="s">
        <v>13713</v>
      </c>
      <c r="D4371">
        <v>30</v>
      </c>
      <c r="E4371">
        <v>8</v>
      </c>
      <c r="F4371">
        <v>4</v>
      </c>
      <c r="G4371">
        <v>9</v>
      </c>
      <c r="H4371">
        <v>2</v>
      </c>
      <c r="I4371">
        <v>10</v>
      </c>
      <c r="J4371">
        <v>35</v>
      </c>
      <c r="K4371">
        <v>3160</v>
      </c>
      <c r="L4371" t="s">
        <v>28027</v>
      </c>
      <c r="M4371" t="s">
        <v>789</v>
      </c>
      <c r="N4371">
        <v>0</v>
      </c>
      <c r="O4371">
        <v>35</v>
      </c>
      <c r="P4371">
        <v>25</v>
      </c>
      <c r="Q4371">
        <v>35</v>
      </c>
      <c r="S4371" t="s">
        <v>13714</v>
      </c>
      <c r="T4371" t="s">
        <v>13715</v>
      </c>
      <c r="U4371">
        <v>9038962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60248607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33</v>
      </c>
      <c r="AM4371">
        <v>404267799</v>
      </c>
      <c r="AN4371">
        <v>-36960153</v>
      </c>
      <c r="AO4371">
        <v>945</v>
      </c>
      <c r="AP4371">
        <v>741322497646</v>
      </c>
    </row>
    <row r="4372" spans="1:42" x14ac:dyDescent="0.25">
      <c r="A4372">
        <v>4370</v>
      </c>
      <c r="B4372">
        <v>4370</v>
      </c>
      <c r="C4372" t="s">
        <v>13716</v>
      </c>
      <c r="D4372">
        <v>40</v>
      </c>
      <c r="E4372">
        <v>25</v>
      </c>
      <c r="F4372">
        <v>30</v>
      </c>
      <c r="G4372">
        <v>14</v>
      </c>
      <c r="H4372">
        <v>1</v>
      </c>
      <c r="I4372">
        <v>0</v>
      </c>
      <c r="J4372">
        <v>73</v>
      </c>
      <c r="K4372">
        <v>7210</v>
      </c>
      <c r="L4372" t="s">
        <v>28026</v>
      </c>
      <c r="M4372" t="s">
        <v>287</v>
      </c>
      <c r="N4372">
        <v>0</v>
      </c>
      <c r="O4372">
        <v>40</v>
      </c>
      <c r="P4372">
        <v>40</v>
      </c>
      <c r="Q4372">
        <v>35</v>
      </c>
      <c r="R4372">
        <v>45</v>
      </c>
      <c r="S4372" t="s">
        <v>13717</v>
      </c>
      <c r="T4372" t="s">
        <v>13718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45235824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53835587</v>
      </c>
      <c r="AH4372">
        <v>0</v>
      </c>
      <c r="AI4372">
        <v>0</v>
      </c>
      <c r="AJ4372">
        <v>0</v>
      </c>
      <c r="AK4372">
        <v>0</v>
      </c>
      <c r="AL4372">
        <v>70</v>
      </c>
      <c r="AM4372">
        <v>404339</v>
      </c>
      <c r="AN4372">
        <v>-3685689</v>
      </c>
      <c r="AO4372">
        <v>1433</v>
      </c>
      <c r="AP4372">
        <v>104446489211</v>
      </c>
    </row>
    <row r="4373" spans="1:42" x14ac:dyDescent="0.25">
      <c r="A4373">
        <v>4371</v>
      </c>
      <c r="B4373">
        <v>4371</v>
      </c>
      <c r="C4373" t="s">
        <v>13719</v>
      </c>
      <c r="D4373">
        <v>40</v>
      </c>
      <c r="E4373">
        <v>6</v>
      </c>
      <c r="F4373">
        <v>3</v>
      </c>
      <c r="G4373">
        <v>0</v>
      </c>
      <c r="H4373">
        <v>1</v>
      </c>
      <c r="I4373">
        <v>1</v>
      </c>
      <c r="J4373">
        <v>13</v>
      </c>
      <c r="K4373">
        <v>3560</v>
      </c>
      <c r="L4373" t="s">
        <v>28026</v>
      </c>
      <c r="M4373" t="s">
        <v>13720</v>
      </c>
      <c r="N4373">
        <v>0</v>
      </c>
      <c r="S4373" t="s">
        <v>13721</v>
      </c>
      <c r="T4373" t="s">
        <v>13722</v>
      </c>
      <c r="U4373">
        <v>0</v>
      </c>
      <c r="V4373">
        <v>0</v>
      </c>
      <c r="W4373">
        <v>0</v>
      </c>
      <c r="X4373">
        <v>0</v>
      </c>
      <c r="Y4373">
        <v>51494</v>
      </c>
      <c r="Z4373">
        <v>0</v>
      </c>
      <c r="AA4373">
        <v>5906842</v>
      </c>
      <c r="AB4373">
        <v>0</v>
      </c>
      <c r="AC4373">
        <v>0</v>
      </c>
      <c r="AD4373">
        <v>0</v>
      </c>
      <c r="AE4373">
        <v>0</v>
      </c>
      <c r="AF4373">
        <v>60248607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11</v>
      </c>
      <c r="AM4373">
        <v>404300969</v>
      </c>
      <c r="AN4373">
        <v>-37017518</v>
      </c>
      <c r="AO4373">
        <v>10334</v>
      </c>
      <c r="AP4373">
        <v>761179113451</v>
      </c>
    </row>
    <row r="4374" spans="1:42" x14ac:dyDescent="0.25">
      <c r="A4374">
        <v>4372</v>
      </c>
      <c r="B4374">
        <v>4372</v>
      </c>
      <c r="C4374" t="s">
        <v>13723</v>
      </c>
      <c r="D4374">
        <v>50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37620</v>
      </c>
      <c r="L4374" t="s">
        <v>28026</v>
      </c>
      <c r="M4374" t="s">
        <v>66</v>
      </c>
      <c r="N4374">
        <v>0</v>
      </c>
      <c r="S4374" t="s">
        <v>8657</v>
      </c>
      <c r="T4374" t="s">
        <v>13724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60248607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404540512</v>
      </c>
      <c r="AN4374">
        <v>-36940759</v>
      </c>
      <c r="AO4374">
        <v>7079</v>
      </c>
      <c r="AP4374">
        <v>684344459753</v>
      </c>
    </row>
    <row r="4375" spans="1:42" x14ac:dyDescent="0.25">
      <c r="A4375">
        <v>4373</v>
      </c>
      <c r="B4375">
        <v>4373</v>
      </c>
      <c r="C4375" t="s">
        <v>13725</v>
      </c>
      <c r="D4375">
        <v>25</v>
      </c>
      <c r="E4375">
        <v>16</v>
      </c>
      <c r="F4375">
        <v>5</v>
      </c>
      <c r="G4375">
        <v>5</v>
      </c>
      <c r="H4375">
        <v>4</v>
      </c>
      <c r="I4375">
        <v>28</v>
      </c>
      <c r="J4375">
        <v>58</v>
      </c>
      <c r="K4375">
        <v>92810</v>
      </c>
      <c r="L4375" t="s">
        <v>28026</v>
      </c>
      <c r="M4375" t="s">
        <v>62</v>
      </c>
      <c r="N4375">
        <v>0</v>
      </c>
      <c r="O4375">
        <v>30</v>
      </c>
      <c r="P4375">
        <v>30</v>
      </c>
      <c r="Q4375">
        <v>30</v>
      </c>
      <c r="S4375" t="s">
        <v>13726</v>
      </c>
      <c r="T4375" t="s">
        <v>13727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45235824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53835587</v>
      </c>
      <c r="AH4375">
        <v>0</v>
      </c>
      <c r="AI4375">
        <v>0</v>
      </c>
      <c r="AJ4375">
        <v>0</v>
      </c>
      <c r="AK4375">
        <v>0</v>
      </c>
      <c r="AL4375">
        <v>58</v>
      </c>
      <c r="AO4375">
        <v>8616</v>
      </c>
      <c r="AP4375">
        <v>1.12919527E+16</v>
      </c>
    </row>
    <row r="4376" spans="1:42" x14ac:dyDescent="0.25">
      <c r="A4376">
        <v>4374</v>
      </c>
      <c r="B4376">
        <v>4374</v>
      </c>
      <c r="C4376" t="s">
        <v>13728</v>
      </c>
      <c r="D4376">
        <v>50</v>
      </c>
      <c r="E4376">
        <v>3</v>
      </c>
      <c r="F4376">
        <v>0</v>
      </c>
      <c r="G4376">
        <v>0</v>
      </c>
      <c r="H4376">
        <v>0</v>
      </c>
      <c r="I4376">
        <v>0</v>
      </c>
      <c r="J4376">
        <v>3</v>
      </c>
      <c r="K4376">
        <v>32320</v>
      </c>
      <c r="L4376" t="s">
        <v>28027</v>
      </c>
      <c r="M4376" t="s">
        <v>43</v>
      </c>
      <c r="N4376">
        <v>0</v>
      </c>
      <c r="S4376" t="s">
        <v>13729</v>
      </c>
      <c r="T4376" t="s">
        <v>13730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53835587</v>
      </c>
      <c r="AH4376">
        <v>0</v>
      </c>
      <c r="AI4376">
        <v>0</v>
      </c>
      <c r="AJ4376">
        <v>0</v>
      </c>
      <c r="AK4376">
        <v>0</v>
      </c>
      <c r="AL4376">
        <v>3</v>
      </c>
      <c r="AO4376">
        <v>9159</v>
      </c>
      <c r="AP4376">
        <v>61464746</v>
      </c>
    </row>
    <row r="4377" spans="1:42" x14ac:dyDescent="0.25">
      <c r="A4377">
        <v>4375</v>
      </c>
      <c r="B4377">
        <v>4375</v>
      </c>
      <c r="C4377" t="s">
        <v>356</v>
      </c>
      <c r="D4377">
        <v>50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71720</v>
      </c>
      <c r="L4377" t="s">
        <v>28027</v>
      </c>
      <c r="M4377" t="s">
        <v>252</v>
      </c>
      <c r="N4377">
        <v>0</v>
      </c>
      <c r="S4377" t="s">
        <v>13731</v>
      </c>
      <c r="T4377" t="s">
        <v>13732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60248607</v>
      </c>
      <c r="AG4377">
        <v>53835587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404398508</v>
      </c>
      <c r="AN4377">
        <v>-36323759</v>
      </c>
      <c r="AO4377">
        <v>7079</v>
      </c>
      <c r="AP4377">
        <v>1.256830804749E+16</v>
      </c>
    </row>
    <row r="4378" spans="1:42" x14ac:dyDescent="0.25">
      <c r="A4378">
        <v>4376</v>
      </c>
      <c r="B4378">
        <v>4376</v>
      </c>
      <c r="C4378" t="s">
        <v>13733</v>
      </c>
      <c r="D4378">
        <v>45</v>
      </c>
      <c r="E4378">
        <v>44</v>
      </c>
      <c r="F4378">
        <v>15</v>
      </c>
      <c r="G4378">
        <v>4</v>
      </c>
      <c r="H4378">
        <v>1</v>
      </c>
      <c r="I4378">
        <v>4</v>
      </c>
      <c r="J4378">
        <v>69</v>
      </c>
      <c r="K4378">
        <v>19350</v>
      </c>
      <c r="L4378" t="s">
        <v>28026</v>
      </c>
      <c r="M4378" t="s">
        <v>74</v>
      </c>
      <c r="N4378">
        <v>0</v>
      </c>
      <c r="O4378">
        <v>45</v>
      </c>
      <c r="P4378">
        <v>45</v>
      </c>
      <c r="Q4378">
        <v>40</v>
      </c>
      <c r="S4378" t="s">
        <v>13734</v>
      </c>
      <c r="T4378" t="s">
        <v>13735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45235824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53835587</v>
      </c>
      <c r="AH4378">
        <v>0</v>
      </c>
      <c r="AI4378">
        <v>0</v>
      </c>
      <c r="AJ4378">
        <v>0</v>
      </c>
      <c r="AK4378">
        <v>0</v>
      </c>
      <c r="AL4378">
        <v>68</v>
      </c>
      <c r="AM4378">
        <v>40452827</v>
      </c>
      <c r="AN4378">
        <v>-36788493</v>
      </c>
      <c r="AO4378">
        <v>15971</v>
      </c>
      <c r="AP4378">
        <v>1056576559777</v>
      </c>
    </row>
    <row r="4379" spans="1:42" x14ac:dyDescent="0.25">
      <c r="A4379">
        <v>4377</v>
      </c>
      <c r="B4379">
        <v>4377</v>
      </c>
      <c r="C4379" t="s">
        <v>13736</v>
      </c>
      <c r="D4379">
        <v>30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42840</v>
      </c>
      <c r="L4379" t="s">
        <v>28026</v>
      </c>
      <c r="M4379" t="s">
        <v>66</v>
      </c>
      <c r="N4379">
        <v>0</v>
      </c>
      <c r="S4379" t="s">
        <v>13737</v>
      </c>
      <c r="T4379" t="s">
        <v>13738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60248607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O4379">
        <v>4248</v>
      </c>
      <c r="AP4379">
        <v>6891985500000001</v>
      </c>
    </row>
    <row r="4380" spans="1:42" x14ac:dyDescent="0.25">
      <c r="A4380">
        <v>4378</v>
      </c>
      <c r="B4380">
        <v>4378</v>
      </c>
      <c r="C4380" t="s">
        <v>13739</v>
      </c>
      <c r="D4380">
        <v>45</v>
      </c>
      <c r="E4380">
        <v>446</v>
      </c>
      <c r="F4380">
        <v>191</v>
      </c>
      <c r="G4380">
        <v>74</v>
      </c>
      <c r="H4380">
        <v>51</v>
      </c>
      <c r="I4380">
        <v>33</v>
      </c>
      <c r="J4380">
        <v>1055</v>
      </c>
      <c r="K4380">
        <v>210</v>
      </c>
      <c r="L4380" t="s">
        <v>28026</v>
      </c>
      <c r="M4380" t="s">
        <v>13740</v>
      </c>
      <c r="N4380">
        <v>0</v>
      </c>
      <c r="O4380">
        <v>40</v>
      </c>
      <c r="P4380">
        <v>45</v>
      </c>
      <c r="Q4380">
        <v>40</v>
      </c>
      <c r="R4380">
        <v>45</v>
      </c>
      <c r="S4380" t="s">
        <v>13741</v>
      </c>
      <c r="T4380" t="s">
        <v>13742</v>
      </c>
      <c r="U4380">
        <v>9038962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795</v>
      </c>
      <c r="AO4380">
        <v>23298</v>
      </c>
      <c r="AP4380">
        <v>1612776</v>
      </c>
    </row>
    <row r="4381" spans="1:42" x14ac:dyDescent="0.25">
      <c r="A4381">
        <v>4379</v>
      </c>
      <c r="B4381">
        <v>4379</v>
      </c>
      <c r="C4381" t="s">
        <v>13743</v>
      </c>
      <c r="D4381">
        <v>45</v>
      </c>
      <c r="E4381">
        <v>2</v>
      </c>
      <c r="F4381">
        <v>0</v>
      </c>
      <c r="G4381">
        <v>0</v>
      </c>
      <c r="H4381">
        <v>0</v>
      </c>
      <c r="I4381">
        <v>0</v>
      </c>
      <c r="J4381">
        <v>3</v>
      </c>
      <c r="K4381">
        <v>670</v>
      </c>
      <c r="L4381" t="s">
        <v>28026</v>
      </c>
      <c r="M4381" t="s">
        <v>66</v>
      </c>
      <c r="N4381">
        <v>0</v>
      </c>
      <c r="S4381" t="s">
        <v>13744</v>
      </c>
      <c r="T4381" t="s">
        <v>13745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60248607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2</v>
      </c>
      <c r="AM4381">
        <v>40416263</v>
      </c>
      <c r="AN4381">
        <v>-37022518</v>
      </c>
      <c r="AO4381">
        <v>8243</v>
      </c>
      <c r="AP4381">
        <v>6.47510640112E+16</v>
      </c>
    </row>
    <row r="4382" spans="1:42" x14ac:dyDescent="0.25">
      <c r="A4382">
        <v>4380</v>
      </c>
      <c r="B4382">
        <v>4380</v>
      </c>
      <c r="C4382" t="s">
        <v>13746</v>
      </c>
      <c r="D4382">
        <v>50</v>
      </c>
      <c r="E4382">
        <v>5</v>
      </c>
      <c r="F4382">
        <v>0</v>
      </c>
      <c r="G4382">
        <v>0</v>
      </c>
      <c r="H4382">
        <v>0</v>
      </c>
      <c r="I4382">
        <v>0</v>
      </c>
      <c r="J4382">
        <v>6</v>
      </c>
      <c r="K4382">
        <v>45480</v>
      </c>
      <c r="L4382" t="s">
        <v>28026</v>
      </c>
      <c r="M4382" t="s">
        <v>13747</v>
      </c>
      <c r="N4382">
        <v>0</v>
      </c>
      <c r="S4382" t="s">
        <v>13748</v>
      </c>
      <c r="T4382" t="s">
        <v>13749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45235824</v>
      </c>
      <c r="AA4382">
        <v>0</v>
      </c>
      <c r="AB4382">
        <v>0</v>
      </c>
      <c r="AC4382">
        <v>0</v>
      </c>
      <c r="AD4382">
        <v>7205282</v>
      </c>
      <c r="AE4382">
        <v>1.538006E+16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5</v>
      </c>
      <c r="AM4382">
        <v>4045871545</v>
      </c>
      <c r="AN4382">
        <v>-3.592532242828576E+16</v>
      </c>
      <c r="AO4382">
        <v>10838</v>
      </c>
      <c r="AP4382">
        <v>6297581618320717</v>
      </c>
    </row>
    <row r="4383" spans="1:42" x14ac:dyDescent="0.25">
      <c r="A4383">
        <v>4381</v>
      </c>
      <c r="B4383">
        <v>4381</v>
      </c>
      <c r="C4383" t="s">
        <v>13750</v>
      </c>
      <c r="D4383">
        <v>35</v>
      </c>
      <c r="E4383">
        <v>114</v>
      </c>
      <c r="F4383">
        <v>79</v>
      </c>
      <c r="G4383">
        <v>40</v>
      </c>
      <c r="H4383">
        <v>33</v>
      </c>
      <c r="I4383">
        <v>32</v>
      </c>
      <c r="J4383">
        <v>320</v>
      </c>
      <c r="K4383">
        <v>16440</v>
      </c>
      <c r="L4383" t="s">
        <v>28026</v>
      </c>
      <c r="M4383" t="s">
        <v>313</v>
      </c>
      <c r="N4383">
        <v>0</v>
      </c>
      <c r="O4383">
        <v>40</v>
      </c>
      <c r="P4383">
        <v>40</v>
      </c>
      <c r="Q4383">
        <v>35</v>
      </c>
      <c r="S4383" t="s">
        <v>13751</v>
      </c>
      <c r="T4383" t="s">
        <v>13752</v>
      </c>
      <c r="U4383">
        <v>9038962</v>
      </c>
      <c r="V4383">
        <v>0</v>
      </c>
      <c r="W4383">
        <v>0</v>
      </c>
      <c r="X4383">
        <v>0</v>
      </c>
      <c r="Y4383">
        <v>0</v>
      </c>
      <c r="Z4383">
        <v>45235824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60248607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298</v>
      </c>
      <c r="AM4383">
        <v>40417923</v>
      </c>
      <c r="AN4383">
        <v>-36777075</v>
      </c>
      <c r="AO4383">
        <v>1562</v>
      </c>
      <c r="AP4383">
        <v>1.215317532155E+16</v>
      </c>
    </row>
    <row r="4384" spans="1:42" x14ac:dyDescent="0.25">
      <c r="A4384">
        <v>4382</v>
      </c>
      <c r="B4384">
        <v>4382</v>
      </c>
      <c r="C4384" t="s">
        <v>13753</v>
      </c>
      <c r="D4384">
        <v>40</v>
      </c>
      <c r="E4384">
        <v>8</v>
      </c>
      <c r="F4384">
        <v>2</v>
      </c>
      <c r="G4384">
        <v>1</v>
      </c>
      <c r="H4384">
        <v>3</v>
      </c>
      <c r="I4384">
        <v>1</v>
      </c>
      <c r="J4384">
        <v>16</v>
      </c>
      <c r="K4384">
        <v>3440</v>
      </c>
      <c r="L4384" t="s">
        <v>28026</v>
      </c>
      <c r="M4384" t="s">
        <v>13754</v>
      </c>
      <c r="N4384">
        <v>0</v>
      </c>
      <c r="S4384" t="s">
        <v>13755</v>
      </c>
      <c r="T4384" t="s">
        <v>13756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60248607</v>
      </c>
      <c r="AG4384">
        <v>53835587</v>
      </c>
      <c r="AH4384">
        <v>0</v>
      </c>
      <c r="AI4384">
        <v>0</v>
      </c>
      <c r="AJ4384">
        <v>0</v>
      </c>
      <c r="AK4384">
        <v>0</v>
      </c>
      <c r="AL4384">
        <v>15</v>
      </c>
      <c r="AM4384">
        <v>404281692</v>
      </c>
      <c r="AN4384">
        <v>-36947967</v>
      </c>
      <c r="AO4384">
        <v>108</v>
      </c>
      <c r="AP4384">
        <v>1189077273725</v>
      </c>
    </row>
    <row r="4385" spans="1:42" x14ac:dyDescent="0.25">
      <c r="A4385">
        <v>4383</v>
      </c>
      <c r="B4385">
        <v>4383</v>
      </c>
      <c r="C4385" t="s">
        <v>13757</v>
      </c>
      <c r="D4385">
        <v>45</v>
      </c>
      <c r="E4385">
        <v>184</v>
      </c>
      <c r="F4385">
        <v>75</v>
      </c>
      <c r="G4385">
        <v>22</v>
      </c>
      <c r="H4385">
        <v>7</v>
      </c>
      <c r="I4385">
        <v>4</v>
      </c>
      <c r="J4385">
        <v>364</v>
      </c>
      <c r="K4385">
        <v>3240</v>
      </c>
      <c r="L4385" t="s">
        <v>28026</v>
      </c>
      <c r="M4385" t="s">
        <v>74</v>
      </c>
      <c r="N4385">
        <v>1</v>
      </c>
      <c r="O4385">
        <v>45</v>
      </c>
      <c r="P4385">
        <v>45</v>
      </c>
      <c r="Q4385">
        <v>40</v>
      </c>
      <c r="S4385" t="s">
        <v>13758</v>
      </c>
      <c r="T4385" t="s">
        <v>13759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45235824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53835587</v>
      </c>
      <c r="AH4385">
        <v>0</v>
      </c>
      <c r="AI4385">
        <v>0</v>
      </c>
      <c r="AJ4385">
        <v>0</v>
      </c>
      <c r="AK4385">
        <v>0</v>
      </c>
      <c r="AL4385">
        <v>292</v>
      </c>
      <c r="AO4385">
        <v>2043</v>
      </c>
      <c r="AP4385">
        <v>1.04765341E+16</v>
      </c>
    </row>
    <row r="4386" spans="1:42" x14ac:dyDescent="0.25">
      <c r="A4386">
        <v>4384</v>
      </c>
      <c r="B4386">
        <v>4384</v>
      </c>
      <c r="C4386" t="s">
        <v>13760</v>
      </c>
      <c r="D4386">
        <v>40</v>
      </c>
      <c r="E4386">
        <v>75</v>
      </c>
      <c r="F4386">
        <v>121</v>
      </c>
      <c r="G4386">
        <v>37</v>
      </c>
      <c r="H4386">
        <v>20</v>
      </c>
      <c r="I4386">
        <v>13</v>
      </c>
      <c r="J4386">
        <v>285</v>
      </c>
      <c r="K4386">
        <v>5760</v>
      </c>
      <c r="L4386" t="s">
        <v>28026</v>
      </c>
      <c r="M4386" t="s">
        <v>74</v>
      </c>
      <c r="N4386">
        <v>0</v>
      </c>
      <c r="O4386">
        <v>40</v>
      </c>
      <c r="P4386">
        <v>40</v>
      </c>
      <c r="Q4386">
        <v>35</v>
      </c>
      <c r="R4386">
        <v>35</v>
      </c>
      <c r="S4386" t="s">
        <v>13761</v>
      </c>
      <c r="T4386" t="s">
        <v>13762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45235824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53835587</v>
      </c>
      <c r="AH4386">
        <v>0</v>
      </c>
      <c r="AI4386">
        <v>0</v>
      </c>
      <c r="AJ4386">
        <v>0</v>
      </c>
      <c r="AK4386">
        <v>0</v>
      </c>
      <c r="AL4386">
        <v>266</v>
      </c>
      <c r="AM4386">
        <v>40456529</v>
      </c>
      <c r="AN4386">
        <v>-36882981</v>
      </c>
      <c r="AO4386">
        <v>17574</v>
      </c>
      <c r="AP4386">
        <v>1049217532309</v>
      </c>
    </row>
    <row r="4387" spans="1:42" x14ac:dyDescent="0.25">
      <c r="A4387">
        <v>4385</v>
      </c>
      <c r="B4387">
        <v>4385</v>
      </c>
      <c r="C4387" t="s">
        <v>13763</v>
      </c>
      <c r="D4387">
        <v>45</v>
      </c>
      <c r="E4387">
        <v>15</v>
      </c>
      <c r="F4387">
        <v>5</v>
      </c>
      <c r="G4387">
        <v>5</v>
      </c>
      <c r="H4387">
        <v>0</v>
      </c>
      <c r="I4387">
        <v>1</v>
      </c>
      <c r="J4387">
        <v>28</v>
      </c>
      <c r="K4387">
        <v>23240</v>
      </c>
      <c r="L4387" t="s">
        <v>28026</v>
      </c>
      <c r="M4387" t="s">
        <v>66</v>
      </c>
      <c r="N4387">
        <v>0</v>
      </c>
      <c r="O4387">
        <v>45</v>
      </c>
      <c r="P4387">
        <v>45</v>
      </c>
      <c r="Q4387">
        <v>40</v>
      </c>
      <c r="S4387" t="s">
        <v>13764</v>
      </c>
      <c r="T4387" t="s">
        <v>13765</v>
      </c>
      <c r="U4387">
        <v>9038962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60248607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26</v>
      </c>
      <c r="AM4387">
        <v>4042993675</v>
      </c>
      <c r="AN4387">
        <v>-3688164929399937</v>
      </c>
      <c r="AO4387">
        <v>13592</v>
      </c>
      <c r="AP4387">
        <v>7614440277182062</v>
      </c>
    </row>
    <row r="4388" spans="1:42" x14ac:dyDescent="0.25">
      <c r="A4388">
        <v>4386</v>
      </c>
      <c r="B4388">
        <v>4386</v>
      </c>
      <c r="C4388" t="s">
        <v>13766</v>
      </c>
      <c r="D4388">
        <v>40</v>
      </c>
      <c r="E4388">
        <v>3</v>
      </c>
      <c r="F4388">
        <v>2</v>
      </c>
      <c r="G4388">
        <v>0</v>
      </c>
      <c r="H4388">
        <v>0</v>
      </c>
      <c r="I4388">
        <v>1</v>
      </c>
      <c r="J4388">
        <v>6</v>
      </c>
      <c r="K4388">
        <v>58160</v>
      </c>
      <c r="L4388" t="s">
        <v>28026</v>
      </c>
      <c r="M4388" t="s">
        <v>66</v>
      </c>
      <c r="N4388">
        <v>0</v>
      </c>
      <c r="S4388" t="s">
        <v>13767</v>
      </c>
      <c r="T4388" t="s">
        <v>13768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60248607</v>
      </c>
      <c r="AG4388">
        <v>53835587</v>
      </c>
      <c r="AH4388">
        <v>0</v>
      </c>
      <c r="AI4388">
        <v>0</v>
      </c>
      <c r="AJ4388">
        <v>0</v>
      </c>
      <c r="AK4388">
        <v>0</v>
      </c>
      <c r="AL4388">
        <v>6</v>
      </c>
      <c r="AM4388">
        <v>404204879</v>
      </c>
      <c r="AN4388">
        <v>-3699409</v>
      </c>
      <c r="AO4388">
        <v>867</v>
      </c>
      <c r="AP4388">
        <v>1.243535850789E+16</v>
      </c>
    </row>
    <row r="4389" spans="1:42" x14ac:dyDescent="0.25">
      <c r="A4389">
        <v>4387</v>
      </c>
      <c r="B4389">
        <v>4387</v>
      </c>
      <c r="C4389" t="s">
        <v>13769</v>
      </c>
      <c r="D4389">
        <v>50</v>
      </c>
      <c r="E4389">
        <v>14</v>
      </c>
      <c r="F4389">
        <v>1</v>
      </c>
      <c r="G4389">
        <v>0</v>
      </c>
      <c r="H4389">
        <v>0</v>
      </c>
      <c r="I4389">
        <v>0</v>
      </c>
      <c r="J4389">
        <v>17</v>
      </c>
      <c r="K4389">
        <v>1300</v>
      </c>
      <c r="L4389" t="s">
        <v>28027</v>
      </c>
      <c r="M4389" t="s">
        <v>1092</v>
      </c>
      <c r="N4389">
        <v>0</v>
      </c>
      <c r="O4389">
        <v>50</v>
      </c>
      <c r="P4389">
        <v>50</v>
      </c>
      <c r="Q4389">
        <v>50</v>
      </c>
      <c r="S4389" t="s">
        <v>13770</v>
      </c>
      <c r="T4389" t="s">
        <v>13771</v>
      </c>
      <c r="U4389">
        <v>9038962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15</v>
      </c>
      <c r="AO4389">
        <v>13671</v>
      </c>
      <c r="AP4389">
        <v>13636633</v>
      </c>
    </row>
    <row r="4390" spans="1:42" x14ac:dyDescent="0.25">
      <c r="A4390">
        <v>4388</v>
      </c>
      <c r="B4390">
        <v>4388</v>
      </c>
      <c r="C4390" t="s">
        <v>13772</v>
      </c>
      <c r="D4390">
        <v>45</v>
      </c>
      <c r="E4390">
        <v>88</v>
      </c>
      <c r="F4390">
        <v>43</v>
      </c>
      <c r="G4390">
        <v>7</v>
      </c>
      <c r="H4390">
        <v>7</v>
      </c>
      <c r="I4390">
        <v>2</v>
      </c>
      <c r="J4390">
        <v>167</v>
      </c>
      <c r="K4390">
        <v>2810</v>
      </c>
      <c r="L4390" t="s">
        <v>28027</v>
      </c>
      <c r="M4390" t="s">
        <v>3887</v>
      </c>
      <c r="N4390">
        <v>0</v>
      </c>
      <c r="O4390">
        <v>45</v>
      </c>
      <c r="P4390">
        <v>45</v>
      </c>
      <c r="Q4390">
        <v>40</v>
      </c>
      <c r="S4390" t="s">
        <v>13773</v>
      </c>
      <c r="T4390" t="s">
        <v>13774</v>
      </c>
      <c r="U4390">
        <v>9038962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60248607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147</v>
      </c>
      <c r="AM4390">
        <v>404095063</v>
      </c>
      <c r="AN4390">
        <v>-37041665</v>
      </c>
      <c r="AO4390">
        <v>18335</v>
      </c>
      <c r="AP4390">
        <v>7449010933980001</v>
      </c>
    </row>
    <row r="4391" spans="1:42" x14ac:dyDescent="0.25">
      <c r="A4391">
        <v>4389</v>
      </c>
      <c r="B4391">
        <v>4389</v>
      </c>
      <c r="C4391" t="s">
        <v>13775</v>
      </c>
      <c r="D4391">
        <v>50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39350</v>
      </c>
      <c r="L4391" t="s">
        <v>28026</v>
      </c>
      <c r="M4391" t="s">
        <v>43</v>
      </c>
      <c r="N4391">
        <v>0</v>
      </c>
      <c r="S4391" t="s">
        <v>13776</v>
      </c>
      <c r="T4391" t="s">
        <v>13777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53835587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404218831</v>
      </c>
      <c r="AN4391">
        <v>-3700964216702471</v>
      </c>
      <c r="AO4391">
        <v>7079</v>
      </c>
      <c r="AP4391">
        <v>622113869188833</v>
      </c>
    </row>
    <row r="4392" spans="1:42" x14ac:dyDescent="0.25">
      <c r="A4392">
        <v>4390</v>
      </c>
      <c r="B4392">
        <v>4390</v>
      </c>
      <c r="C4392" t="s">
        <v>13778</v>
      </c>
      <c r="D4392">
        <v>30</v>
      </c>
      <c r="E4392">
        <v>14</v>
      </c>
      <c r="F4392">
        <v>27</v>
      </c>
      <c r="G4392">
        <v>26</v>
      </c>
      <c r="H4392">
        <v>11</v>
      </c>
      <c r="I4392">
        <v>31</v>
      </c>
      <c r="J4392">
        <v>126</v>
      </c>
      <c r="K4392">
        <v>84350</v>
      </c>
      <c r="L4392" t="s">
        <v>28027</v>
      </c>
      <c r="M4392" t="s">
        <v>43</v>
      </c>
      <c r="N4392">
        <v>0</v>
      </c>
      <c r="O4392">
        <v>35</v>
      </c>
      <c r="P4392">
        <v>35</v>
      </c>
      <c r="Q4392">
        <v>35</v>
      </c>
      <c r="R4392">
        <v>35</v>
      </c>
      <c r="S4392" t="s">
        <v>13779</v>
      </c>
      <c r="T4392" t="s">
        <v>13780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53835587</v>
      </c>
      <c r="AH4392">
        <v>0</v>
      </c>
      <c r="AI4392">
        <v>0</v>
      </c>
      <c r="AJ4392">
        <v>0</v>
      </c>
      <c r="AK4392">
        <v>0</v>
      </c>
      <c r="AL4392">
        <v>109</v>
      </c>
      <c r="AM4392">
        <v>404201983</v>
      </c>
      <c r="AN4392">
        <v>-37063111</v>
      </c>
      <c r="AO4392">
        <v>1172</v>
      </c>
      <c r="AP4392">
        <v>670700208872</v>
      </c>
    </row>
    <row r="4393" spans="1:42" x14ac:dyDescent="0.25">
      <c r="A4393">
        <v>4391</v>
      </c>
      <c r="B4393">
        <v>4391</v>
      </c>
      <c r="C4393" t="s">
        <v>13781</v>
      </c>
      <c r="D4393">
        <v>40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1</v>
      </c>
      <c r="K4393">
        <v>42020</v>
      </c>
      <c r="L4393" t="s">
        <v>28026</v>
      </c>
      <c r="M4393" t="s">
        <v>2821</v>
      </c>
      <c r="N4393">
        <v>0</v>
      </c>
      <c r="S4393" t="s">
        <v>13782</v>
      </c>
      <c r="T4393" t="s">
        <v>13783</v>
      </c>
      <c r="U4393">
        <v>0</v>
      </c>
      <c r="V4393">
        <v>0</v>
      </c>
      <c r="W4393">
        <v>0</v>
      </c>
      <c r="X4393">
        <v>0</v>
      </c>
      <c r="Y4393">
        <v>51494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53835587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40446362</v>
      </c>
      <c r="AN4393">
        <v>-36668842</v>
      </c>
      <c r="AO4393">
        <v>5664</v>
      </c>
      <c r="AP4393">
        <v>676274304778</v>
      </c>
    </row>
    <row r="4394" spans="1:42" x14ac:dyDescent="0.25">
      <c r="A4394">
        <v>4392</v>
      </c>
      <c r="B4394">
        <v>4392</v>
      </c>
      <c r="C4394" t="s">
        <v>13784</v>
      </c>
      <c r="D4394">
        <v>30</v>
      </c>
      <c r="E4394">
        <v>13</v>
      </c>
      <c r="F4394">
        <v>8</v>
      </c>
      <c r="G4394">
        <v>6</v>
      </c>
      <c r="H4394">
        <v>3</v>
      </c>
      <c r="I4394">
        <v>12</v>
      </c>
      <c r="J4394">
        <v>43</v>
      </c>
      <c r="K4394">
        <v>44920</v>
      </c>
      <c r="L4394" t="s">
        <v>28027</v>
      </c>
      <c r="M4394" t="s">
        <v>62</v>
      </c>
      <c r="N4394">
        <v>0</v>
      </c>
      <c r="O4394">
        <v>40</v>
      </c>
      <c r="P4394">
        <v>30</v>
      </c>
      <c r="Q4394">
        <v>40</v>
      </c>
      <c r="R4394">
        <v>35</v>
      </c>
      <c r="S4394" t="s">
        <v>13785</v>
      </c>
      <c r="T4394" t="s">
        <v>13786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45235824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53835587</v>
      </c>
      <c r="AH4394">
        <v>0</v>
      </c>
      <c r="AI4394">
        <v>0</v>
      </c>
      <c r="AJ4394">
        <v>0</v>
      </c>
      <c r="AK4394">
        <v>0</v>
      </c>
      <c r="AL4394">
        <v>42</v>
      </c>
      <c r="AM4394">
        <v>404357788</v>
      </c>
      <c r="AN4394">
        <v>-365374</v>
      </c>
      <c r="AO4394">
        <v>9812</v>
      </c>
      <c r="AP4394">
        <v>1.081465050388E+16</v>
      </c>
    </row>
    <row r="4395" spans="1:42" x14ac:dyDescent="0.25">
      <c r="A4395">
        <v>4393</v>
      </c>
      <c r="B4395">
        <v>4393</v>
      </c>
      <c r="C4395" t="s">
        <v>13787</v>
      </c>
      <c r="D4395">
        <v>50</v>
      </c>
      <c r="E4395">
        <v>3</v>
      </c>
      <c r="F4395">
        <v>0</v>
      </c>
      <c r="G4395">
        <v>0</v>
      </c>
      <c r="H4395">
        <v>0</v>
      </c>
      <c r="I4395">
        <v>0</v>
      </c>
      <c r="J4395">
        <v>3</v>
      </c>
      <c r="K4395">
        <v>61920</v>
      </c>
      <c r="L4395" t="s">
        <v>28026</v>
      </c>
      <c r="M4395" t="s">
        <v>66</v>
      </c>
      <c r="N4395">
        <v>0</v>
      </c>
      <c r="S4395" t="s">
        <v>13788</v>
      </c>
      <c r="T4395" t="s">
        <v>13789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60248607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3</v>
      </c>
      <c r="AM4395">
        <v>404143906</v>
      </c>
      <c r="AN4395">
        <v>-37065497</v>
      </c>
      <c r="AO4395">
        <v>9159</v>
      </c>
      <c r="AP4395">
        <v>708934738409</v>
      </c>
    </row>
    <row r="4396" spans="1:42" x14ac:dyDescent="0.25">
      <c r="A4396">
        <v>4394</v>
      </c>
      <c r="B4396">
        <v>4394</v>
      </c>
      <c r="C4396" t="s">
        <v>13790</v>
      </c>
      <c r="D4396">
        <v>45</v>
      </c>
      <c r="E4396">
        <v>21</v>
      </c>
      <c r="F4396">
        <v>1</v>
      </c>
      <c r="G4396">
        <v>0</v>
      </c>
      <c r="H4396">
        <v>0</v>
      </c>
      <c r="I4396">
        <v>2</v>
      </c>
      <c r="J4396">
        <v>29</v>
      </c>
      <c r="K4396">
        <v>23160</v>
      </c>
      <c r="L4396" t="s">
        <v>28026</v>
      </c>
      <c r="M4396" t="s">
        <v>1262</v>
      </c>
      <c r="N4396">
        <v>1</v>
      </c>
      <c r="S4396" t="s">
        <v>3306</v>
      </c>
      <c r="T4396" t="s">
        <v>13791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45235824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60248607</v>
      </c>
      <c r="AG4396">
        <v>53835587</v>
      </c>
      <c r="AH4396">
        <v>0</v>
      </c>
      <c r="AI4396">
        <v>0</v>
      </c>
      <c r="AJ4396">
        <v>0</v>
      </c>
      <c r="AK4396">
        <v>0</v>
      </c>
      <c r="AL4396">
        <v>24</v>
      </c>
      <c r="AM4396">
        <v>404133189</v>
      </c>
      <c r="AN4396">
        <v>-36902126</v>
      </c>
      <c r="AO4396">
        <v>13683</v>
      </c>
      <c r="AP4396">
        <v>1661629241063</v>
      </c>
    </row>
    <row r="4397" spans="1:42" x14ac:dyDescent="0.25">
      <c r="A4397">
        <v>4395</v>
      </c>
      <c r="B4397">
        <v>4395</v>
      </c>
      <c r="C4397" t="s">
        <v>13792</v>
      </c>
      <c r="D4397">
        <v>45</v>
      </c>
      <c r="E4397">
        <v>14</v>
      </c>
      <c r="F4397">
        <v>0</v>
      </c>
      <c r="G4397">
        <v>0</v>
      </c>
      <c r="H4397">
        <v>0</v>
      </c>
      <c r="I4397">
        <v>1</v>
      </c>
      <c r="J4397">
        <v>15</v>
      </c>
      <c r="K4397">
        <v>18140</v>
      </c>
      <c r="L4397" t="s">
        <v>28026</v>
      </c>
      <c r="M4397" t="s">
        <v>66</v>
      </c>
      <c r="N4397">
        <v>0</v>
      </c>
      <c r="S4397" t="s">
        <v>13793</v>
      </c>
      <c r="T4397" t="s">
        <v>13794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60248607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15</v>
      </c>
      <c r="AM4397">
        <v>404003074</v>
      </c>
      <c r="AN4397">
        <v>-37060581</v>
      </c>
      <c r="AO4397">
        <v>11986</v>
      </c>
      <c r="AP4397">
        <v>6655578724930002</v>
      </c>
    </row>
    <row r="4398" spans="1:42" x14ac:dyDescent="0.25">
      <c r="A4398">
        <v>4396</v>
      </c>
      <c r="B4398">
        <v>4396</v>
      </c>
      <c r="C4398" t="s">
        <v>13795</v>
      </c>
      <c r="D4398">
        <v>35</v>
      </c>
      <c r="E4398">
        <v>2</v>
      </c>
      <c r="F4398">
        <v>0</v>
      </c>
      <c r="G4398">
        <v>0</v>
      </c>
      <c r="H4398">
        <v>0</v>
      </c>
      <c r="I4398">
        <v>1</v>
      </c>
      <c r="J4398">
        <v>3</v>
      </c>
      <c r="K4398">
        <v>330</v>
      </c>
      <c r="L4398" t="s">
        <v>28026</v>
      </c>
      <c r="M4398" t="s">
        <v>477</v>
      </c>
      <c r="N4398">
        <v>0</v>
      </c>
      <c r="S4398" t="s">
        <v>13796</v>
      </c>
      <c r="T4398" t="s">
        <v>13797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1.538006E+16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3</v>
      </c>
      <c r="AO4398">
        <v>6411</v>
      </c>
      <c r="AP4398">
        <v>5.9859169999999992E+16</v>
      </c>
    </row>
    <row r="4399" spans="1:42" x14ac:dyDescent="0.25">
      <c r="A4399">
        <v>4397</v>
      </c>
      <c r="B4399">
        <v>4397</v>
      </c>
      <c r="C4399" t="s">
        <v>13798</v>
      </c>
      <c r="D4399">
        <v>50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4720</v>
      </c>
      <c r="L4399" t="s">
        <v>28027</v>
      </c>
      <c r="M4399" t="s">
        <v>337</v>
      </c>
      <c r="N4399">
        <v>0</v>
      </c>
      <c r="S4399" t="s">
        <v>13799</v>
      </c>
      <c r="T4399" t="s">
        <v>13800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60248607</v>
      </c>
      <c r="AG4399">
        <v>53835587</v>
      </c>
      <c r="AH4399">
        <v>0</v>
      </c>
      <c r="AI4399">
        <v>0</v>
      </c>
      <c r="AJ4399">
        <v>0</v>
      </c>
      <c r="AK4399">
        <v>0</v>
      </c>
      <c r="AL4399">
        <v>1</v>
      </c>
      <c r="AO4399">
        <v>7079</v>
      </c>
      <c r="AP4399">
        <v>118968273</v>
      </c>
    </row>
    <row r="4400" spans="1:42" x14ac:dyDescent="0.25">
      <c r="A4400">
        <v>4398</v>
      </c>
      <c r="B4400">
        <v>4398</v>
      </c>
      <c r="C4400" t="s">
        <v>356</v>
      </c>
      <c r="D4400">
        <v>20</v>
      </c>
      <c r="E4400">
        <v>0</v>
      </c>
      <c r="F4400">
        <v>1</v>
      </c>
      <c r="G4400">
        <v>0</v>
      </c>
      <c r="H4400">
        <v>2</v>
      </c>
      <c r="I4400">
        <v>3</v>
      </c>
      <c r="J4400">
        <v>7</v>
      </c>
      <c r="K4400">
        <v>9330</v>
      </c>
      <c r="L4400" t="s">
        <v>28026</v>
      </c>
      <c r="M4400" t="s">
        <v>43</v>
      </c>
      <c r="N4400">
        <v>0</v>
      </c>
      <c r="S4400" t="s">
        <v>13801</v>
      </c>
      <c r="T4400" t="s">
        <v>13802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53835587</v>
      </c>
      <c r="AH4400">
        <v>0</v>
      </c>
      <c r="AI4400">
        <v>0</v>
      </c>
      <c r="AJ4400">
        <v>0</v>
      </c>
      <c r="AK4400">
        <v>0</v>
      </c>
      <c r="AL4400">
        <v>6</v>
      </c>
      <c r="AO4400">
        <v>4495</v>
      </c>
      <c r="AP4400">
        <v>59192082</v>
      </c>
    </row>
    <row r="4401" spans="1:42" x14ac:dyDescent="0.25">
      <c r="A4401">
        <v>4399</v>
      </c>
      <c r="B4401">
        <v>4399</v>
      </c>
      <c r="C4401" t="s">
        <v>13803</v>
      </c>
      <c r="D4401">
        <v>50</v>
      </c>
      <c r="E4401">
        <v>2</v>
      </c>
      <c r="F4401">
        <v>0</v>
      </c>
      <c r="G4401">
        <v>0</v>
      </c>
      <c r="H4401">
        <v>0</v>
      </c>
      <c r="I4401">
        <v>0</v>
      </c>
      <c r="J4401">
        <v>2</v>
      </c>
      <c r="K4401">
        <v>4030</v>
      </c>
      <c r="L4401" t="s">
        <v>28026</v>
      </c>
      <c r="M4401" t="s">
        <v>256</v>
      </c>
      <c r="N4401">
        <v>0</v>
      </c>
      <c r="S4401" t="s">
        <v>13804</v>
      </c>
      <c r="T4401" t="s">
        <v>13805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60248607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2</v>
      </c>
      <c r="AM4401">
        <v>402851175</v>
      </c>
      <c r="AN4401">
        <v>-37955493</v>
      </c>
      <c r="AO4401">
        <v>8296</v>
      </c>
      <c r="AP4401">
        <v>6510639256820001</v>
      </c>
    </row>
    <row r="4402" spans="1:42" x14ac:dyDescent="0.25">
      <c r="A4402">
        <v>4400</v>
      </c>
      <c r="B4402">
        <v>4400</v>
      </c>
      <c r="C4402" t="s">
        <v>13806</v>
      </c>
      <c r="D4402">
        <v>35</v>
      </c>
      <c r="E4402">
        <v>3</v>
      </c>
      <c r="F4402">
        <v>1</v>
      </c>
      <c r="G4402">
        <v>1</v>
      </c>
      <c r="H4402">
        <v>0</v>
      </c>
      <c r="I4402">
        <v>2</v>
      </c>
      <c r="J4402">
        <v>7</v>
      </c>
      <c r="K4402">
        <v>6710</v>
      </c>
      <c r="L4402" t="s">
        <v>28027</v>
      </c>
      <c r="M4402" t="s">
        <v>252</v>
      </c>
      <c r="N4402">
        <v>0</v>
      </c>
      <c r="S4402" t="s">
        <v>13807</v>
      </c>
      <c r="T4402" t="s">
        <v>13808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60248607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7</v>
      </c>
      <c r="AM4402">
        <v>4039594715</v>
      </c>
      <c r="AN4402">
        <v>-370130250884316</v>
      </c>
      <c r="AO4402">
        <v>7867</v>
      </c>
      <c r="AP4402">
        <v>6.5388668644641152E+16</v>
      </c>
    </row>
    <row r="4403" spans="1:42" x14ac:dyDescent="0.25">
      <c r="A4403">
        <v>4401</v>
      </c>
      <c r="B4403">
        <v>4401</v>
      </c>
      <c r="C4403" t="s">
        <v>13809</v>
      </c>
      <c r="D4403">
        <v>10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89590</v>
      </c>
      <c r="L4403" t="s">
        <v>28026</v>
      </c>
      <c r="M4403" t="s">
        <v>66</v>
      </c>
      <c r="N4403">
        <v>0</v>
      </c>
      <c r="S4403" t="s">
        <v>13810</v>
      </c>
      <c r="T4403" t="s">
        <v>13811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60248607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1</v>
      </c>
      <c r="AO4403">
        <v>1416</v>
      </c>
      <c r="AP4403">
        <v>73614023</v>
      </c>
    </row>
    <row r="4404" spans="1:42" x14ac:dyDescent="0.25">
      <c r="A4404">
        <v>4402</v>
      </c>
      <c r="B4404">
        <v>4402</v>
      </c>
      <c r="C4404" t="s">
        <v>13812</v>
      </c>
      <c r="D4404">
        <v>35</v>
      </c>
      <c r="E4404">
        <v>9</v>
      </c>
      <c r="F4404">
        <v>8</v>
      </c>
      <c r="G4404">
        <v>0</v>
      </c>
      <c r="H4404">
        <v>0</v>
      </c>
      <c r="I4404">
        <v>6</v>
      </c>
      <c r="J4404">
        <v>25</v>
      </c>
      <c r="K4404">
        <v>29430</v>
      </c>
      <c r="L4404" t="s">
        <v>28026</v>
      </c>
      <c r="M4404" t="s">
        <v>62</v>
      </c>
      <c r="N4404">
        <v>0</v>
      </c>
      <c r="O4404">
        <v>40</v>
      </c>
      <c r="P4404">
        <v>40</v>
      </c>
      <c r="Q4404">
        <v>40</v>
      </c>
      <c r="S4404" t="s">
        <v>13813</v>
      </c>
      <c r="T4404" t="s">
        <v>13814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45235824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53835587</v>
      </c>
      <c r="AH4404">
        <v>0</v>
      </c>
      <c r="AI4404">
        <v>0</v>
      </c>
      <c r="AJ4404">
        <v>0</v>
      </c>
      <c r="AK4404">
        <v>0</v>
      </c>
      <c r="AL4404">
        <v>23</v>
      </c>
      <c r="AM4404">
        <v>404021496</v>
      </c>
      <c r="AN4404">
        <v>-37090484</v>
      </c>
      <c r="AO4404">
        <v>10342</v>
      </c>
      <c r="AP4404">
        <v>1.065499461012E+16</v>
      </c>
    </row>
    <row r="4405" spans="1:42" x14ac:dyDescent="0.25">
      <c r="A4405">
        <v>4403</v>
      </c>
      <c r="B4405">
        <v>4403</v>
      </c>
      <c r="C4405" t="s">
        <v>13815</v>
      </c>
      <c r="D4405">
        <v>40</v>
      </c>
      <c r="E4405">
        <v>68</v>
      </c>
      <c r="F4405">
        <v>92</v>
      </c>
      <c r="G4405">
        <v>32</v>
      </c>
      <c r="H4405">
        <v>9</v>
      </c>
      <c r="I4405">
        <v>12</v>
      </c>
      <c r="J4405">
        <v>255</v>
      </c>
      <c r="K4405">
        <v>390</v>
      </c>
      <c r="L4405" t="s">
        <v>28027</v>
      </c>
      <c r="M4405" t="s">
        <v>763</v>
      </c>
      <c r="N4405">
        <v>0</v>
      </c>
      <c r="O4405">
        <v>40</v>
      </c>
      <c r="P4405">
        <v>35</v>
      </c>
      <c r="Q4405">
        <v>40</v>
      </c>
      <c r="R4405">
        <v>30</v>
      </c>
      <c r="S4405" t="s">
        <v>13816</v>
      </c>
      <c r="T4405" t="s">
        <v>13817</v>
      </c>
      <c r="U4405">
        <v>0</v>
      </c>
      <c r="V4405">
        <v>3485178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7764045999999999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3.4520020000000004E+16</v>
      </c>
      <c r="AK4405">
        <v>0</v>
      </c>
      <c r="AL4405">
        <v>213</v>
      </c>
      <c r="AM4405">
        <v>408189302</v>
      </c>
      <c r="AN4405">
        <v>-36722728</v>
      </c>
      <c r="AO4405">
        <v>17308</v>
      </c>
      <c r="AP4405">
        <v>198971806574</v>
      </c>
    </row>
    <row r="4406" spans="1:42" x14ac:dyDescent="0.25">
      <c r="A4406">
        <v>4404</v>
      </c>
      <c r="B4406">
        <v>4404</v>
      </c>
      <c r="C4406" t="s">
        <v>13818</v>
      </c>
      <c r="D4406">
        <v>50</v>
      </c>
      <c r="E4406">
        <v>3</v>
      </c>
      <c r="F4406">
        <v>0</v>
      </c>
      <c r="G4406">
        <v>0</v>
      </c>
      <c r="H4406">
        <v>0</v>
      </c>
      <c r="I4406">
        <v>0</v>
      </c>
      <c r="J4406">
        <v>3</v>
      </c>
      <c r="K4406">
        <v>4670</v>
      </c>
      <c r="L4406" t="s">
        <v>28026</v>
      </c>
      <c r="M4406" t="s">
        <v>299</v>
      </c>
      <c r="N4406">
        <v>0</v>
      </c>
      <c r="S4406" t="s">
        <v>13819</v>
      </c>
      <c r="T4406" t="s">
        <v>13820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6.1603099999999992E+16</v>
      </c>
      <c r="AC4406">
        <v>7764045999999999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3</v>
      </c>
      <c r="AO4406">
        <v>9159</v>
      </c>
      <c r="AP4406">
        <v>18818515</v>
      </c>
    </row>
    <row r="4407" spans="1:42" x14ac:dyDescent="0.25">
      <c r="A4407">
        <v>4405</v>
      </c>
      <c r="B4407">
        <v>4405</v>
      </c>
      <c r="C4407" t="s">
        <v>13821</v>
      </c>
      <c r="D4407">
        <v>30</v>
      </c>
      <c r="E4407">
        <v>1</v>
      </c>
      <c r="F4407">
        <v>0</v>
      </c>
      <c r="G4407">
        <v>2</v>
      </c>
      <c r="H4407">
        <v>2</v>
      </c>
      <c r="I4407">
        <v>2</v>
      </c>
      <c r="J4407">
        <v>8</v>
      </c>
      <c r="K4407">
        <v>45910</v>
      </c>
      <c r="L4407" t="s">
        <v>28026</v>
      </c>
      <c r="M4407" t="s">
        <v>66</v>
      </c>
      <c r="N4407">
        <v>0</v>
      </c>
      <c r="S4407" t="s">
        <v>13822</v>
      </c>
      <c r="T4407" t="s">
        <v>13823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60248607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7</v>
      </c>
      <c r="AM4407">
        <v>404219819</v>
      </c>
      <c r="AN4407">
        <v>-36969736</v>
      </c>
      <c r="AO4407">
        <v>6955</v>
      </c>
      <c r="AP4407">
        <v>693132870083</v>
      </c>
    </row>
    <row r="4408" spans="1:42" x14ac:dyDescent="0.25">
      <c r="A4408">
        <v>4406</v>
      </c>
      <c r="B4408">
        <v>4406</v>
      </c>
      <c r="C4408" t="s">
        <v>1129</v>
      </c>
      <c r="D4408">
        <v>25</v>
      </c>
      <c r="E4408">
        <v>1</v>
      </c>
      <c r="F4408">
        <v>0</v>
      </c>
      <c r="G4408">
        <v>4</v>
      </c>
      <c r="H4408">
        <v>2</v>
      </c>
      <c r="I4408">
        <v>2</v>
      </c>
      <c r="J4408">
        <v>9</v>
      </c>
      <c r="K4408">
        <v>86150</v>
      </c>
      <c r="L4408" t="s">
        <v>28027</v>
      </c>
      <c r="M4408" t="s">
        <v>66</v>
      </c>
      <c r="N4408">
        <v>0</v>
      </c>
      <c r="S4408" t="s">
        <v>13824</v>
      </c>
      <c r="T4408" t="s">
        <v>13825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60248607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9</v>
      </c>
      <c r="AM4408">
        <v>405020832</v>
      </c>
      <c r="AN4408">
        <v>-42373037</v>
      </c>
      <c r="AO4408">
        <v>5954</v>
      </c>
      <c r="AP4408">
        <v>733413257795</v>
      </c>
    </row>
    <row r="4409" spans="1:42" x14ac:dyDescent="0.25">
      <c r="A4409">
        <v>4407</v>
      </c>
      <c r="B4409">
        <v>4407</v>
      </c>
      <c r="C4409" t="s">
        <v>13826</v>
      </c>
      <c r="D4409">
        <v>45</v>
      </c>
      <c r="E4409">
        <v>10</v>
      </c>
      <c r="F4409">
        <v>5</v>
      </c>
      <c r="G4409">
        <v>4</v>
      </c>
      <c r="H4409">
        <v>0</v>
      </c>
      <c r="I4409">
        <v>0</v>
      </c>
      <c r="J4409">
        <v>19</v>
      </c>
      <c r="K4409">
        <v>3270</v>
      </c>
      <c r="L4409" t="s">
        <v>28026</v>
      </c>
      <c r="M4409" t="s">
        <v>291</v>
      </c>
      <c r="N4409">
        <v>0</v>
      </c>
      <c r="O4409">
        <v>40</v>
      </c>
      <c r="P4409">
        <v>45</v>
      </c>
      <c r="Q4409">
        <v>45</v>
      </c>
      <c r="S4409" t="s">
        <v>13827</v>
      </c>
      <c r="T4409" t="s">
        <v>13828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60248607</v>
      </c>
      <c r="AG4409">
        <v>53835587</v>
      </c>
      <c r="AH4409">
        <v>0</v>
      </c>
      <c r="AI4409">
        <v>0</v>
      </c>
      <c r="AJ4409">
        <v>0</v>
      </c>
      <c r="AK4409">
        <v>0</v>
      </c>
      <c r="AL4409">
        <v>19</v>
      </c>
      <c r="AM4409">
        <v>4041086765</v>
      </c>
      <c r="AN4409">
        <v>-3.6760088291062704E+16</v>
      </c>
      <c r="AO4409">
        <v>12588</v>
      </c>
      <c r="AP4409">
        <v>1189420168588209</v>
      </c>
    </row>
    <row r="4410" spans="1:42" x14ac:dyDescent="0.25">
      <c r="A4410">
        <v>4408</v>
      </c>
      <c r="B4410">
        <v>4408</v>
      </c>
      <c r="C4410" t="s">
        <v>13829</v>
      </c>
      <c r="D4410">
        <v>40</v>
      </c>
      <c r="E4410">
        <v>27</v>
      </c>
      <c r="F4410">
        <v>11</v>
      </c>
      <c r="G4410">
        <v>3</v>
      </c>
      <c r="H4410">
        <v>7</v>
      </c>
      <c r="I4410">
        <v>2</v>
      </c>
      <c r="J4410">
        <v>62</v>
      </c>
      <c r="K4410">
        <v>21550</v>
      </c>
      <c r="L4410" t="s">
        <v>28026</v>
      </c>
      <c r="M4410" t="s">
        <v>13830</v>
      </c>
      <c r="N4410">
        <v>0</v>
      </c>
      <c r="O4410">
        <v>35</v>
      </c>
      <c r="P4410">
        <v>35</v>
      </c>
      <c r="Q4410">
        <v>30</v>
      </c>
      <c r="S4410" t="s">
        <v>13831</v>
      </c>
      <c r="T4410" t="s">
        <v>13832</v>
      </c>
      <c r="U4410">
        <v>0</v>
      </c>
      <c r="V4410">
        <v>0</v>
      </c>
      <c r="W4410">
        <v>0</v>
      </c>
      <c r="X4410">
        <v>0</v>
      </c>
      <c r="Y4410">
        <v>51494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60248607</v>
      </c>
      <c r="AG4410">
        <v>53835587</v>
      </c>
      <c r="AH4410">
        <v>0</v>
      </c>
      <c r="AI4410">
        <v>0</v>
      </c>
      <c r="AJ4410">
        <v>0</v>
      </c>
      <c r="AK4410">
        <v>0</v>
      </c>
      <c r="AL4410">
        <v>50</v>
      </c>
      <c r="AO4410">
        <v>13944</v>
      </c>
      <c r="AP4410">
        <v>1.2598653800000002E+16</v>
      </c>
    </row>
    <row r="4411" spans="1:42" x14ac:dyDescent="0.25">
      <c r="A4411">
        <v>4409</v>
      </c>
      <c r="B4411">
        <v>4409</v>
      </c>
      <c r="C4411" t="s">
        <v>13833</v>
      </c>
      <c r="D4411">
        <v>35</v>
      </c>
      <c r="E4411">
        <v>4</v>
      </c>
      <c r="F4411">
        <v>0</v>
      </c>
      <c r="G4411">
        <v>0</v>
      </c>
      <c r="H4411">
        <v>0</v>
      </c>
      <c r="I4411">
        <v>2</v>
      </c>
      <c r="J4411">
        <v>6</v>
      </c>
      <c r="K4411">
        <v>36200</v>
      </c>
      <c r="L4411" t="s">
        <v>28026</v>
      </c>
      <c r="M4411" t="s">
        <v>8254</v>
      </c>
      <c r="N4411">
        <v>0</v>
      </c>
      <c r="S4411" t="s">
        <v>13834</v>
      </c>
      <c r="T4411" t="s">
        <v>13835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60248607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6</v>
      </c>
      <c r="AM4411">
        <v>4037803765</v>
      </c>
      <c r="AN4411">
        <v>-3669392762815313</v>
      </c>
      <c r="AO4411">
        <v>7586</v>
      </c>
      <c r="AP4411">
        <v>6834340164488718</v>
      </c>
    </row>
    <row r="4412" spans="1:42" x14ac:dyDescent="0.25">
      <c r="A4412">
        <v>4410</v>
      </c>
      <c r="B4412">
        <v>4410</v>
      </c>
      <c r="C4412" t="s">
        <v>13836</v>
      </c>
      <c r="D4412">
        <v>50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2</v>
      </c>
      <c r="K4412">
        <v>3150</v>
      </c>
      <c r="L4412" t="s">
        <v>28026</v>
      </c>
      <c r="M4412" t="s">
        <v>6855</v>
      </c>
      <c r="N4412">
        <v>0</v>
      </c>
      <c r="S4412" t="s">
        <v>13837</v>
      </c>
      <c r="T4412" t="s">
        <v>13838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6.1603099999999992E+16</v>
      </c>
      <c r="AC4412">
        <v>0</v>
      </c>
      <c r="AD4412">
        <v>0</v>
      </c>
      <c r="AE4412">
        <v>0</v>
      </c>
      <c r="AF4412">
        <v>60248607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403972736</v>
      </c>
      <c r="AN4412">
        <v>-3671859731941323</v>
      </c>
      <c r="AO4412">
        <v>8296</v>
      </c>
      <c r="AP4412">
        <v>7118793841386806</v>
      </c>
    </row>
    <row r="4413" spans="1:42" x14ac:dyDescent="0.25">
      <c r="A4413">
        <v>4411</v>
      </c>
      <c r="B4413">
        <v>4411</v>
      </c>
      <c r="C4413" t="s">
        <v>13839</v>
      </c>
      <c r="D4413">
        <v>45</v>
      </c>
      <c r="E4413">
        <v>703</v>
      </c>
      <c r="F4413">
        <v>189</v>
      </c>
      <c r="G4413">
        <v>45</v>
      </c>
      <c r="H4413">
        <v>13</v>
      </c>
      <c r="I4413">
        <v>28</v>
      </c>
      <c r="J4413">
        <v>1187</v>
      </c>
      <c r="K4413">
        <v>1620</v>
      </c>
      <c r="L4413" t="s">
        <v>28026</v>
      </c>
      <c r="M4413" t="s">
        <v>729</v>
      </c>
      <c r="N4413">
        <v>1</v>
      </c>
      <c r="O4413">
        <v>45</v>
      </c>
      <c r="P4413">
        <v>45</v>
      </c>
      <c r="Q4413">
        <v>40</v>
      </c>
      <c r="R4413">
        <v>45</v>
      </c>
      <c r="S4413" t="s">
        <v>13840</v>
      </c>
      <c r="T4413" t="s">
        <v>13841</v>
      </c>
      <c r="U4413">
        <v>0</v>
      </c>
      <c r="V4413">
        <v>0</v>
      </c>
      <c r="W4413">
        <v>0</v>
      </c>
      <c r="X4413">
        <v>1.4618169999999998E+16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60248607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978</v>
      </c>
      <c r="AM4413">
        <v>404247491</v>
      </c>
      <c r="AN4413">
        <v>-36750579</v>
      </c>
      <c r="AO4413">
        <v>23616</v>
      </c>
      <c r="AP4413">
        <v>6950978969119999</v>
      </c>
    </row>
    <row r="4414" spans="1:42" x14ac:dyDescent="0.25">
      <c r="A4414">
        <v>4412</v>
      </c>
      <c r="B4414">
        <v>4412</v>
      </c>
      <c r="C4414" t="s">
        <v>13842</v>
      </c>
      <c r="D4414">
        <v>45</v>
      </c>
      <c r="E4414">
        <v>5</v>
      </c>
      <c r="F4414">
        <v>2</v>
      </c>
      <c r="G4414">
        <v>0</v>
      </c>
      <c r="H4414">
        <v>0</v>
      </c>
      <c r="I4414">
        <v>1</v>
      </c>
      <c r="J4414">
        <v>14</v>
      </c>
      <c r="K4414">
        <v>20430</v>
      </c>
      <c r="L4414" t="s">
        <v>28027</v>
      </c>
      <c r="M4414" t="s">
        <v>43</v>
      </c>
      <c r="N4414">
        <v>0</v>
      </c>
      <c r="S4414" t="s">
        <v>13843</v>
      </c>
      <c r="T4414" t="s">
        <v>13844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53835587</v>
      </c>
      <c r="AH4414">
        <v>0</v>
      </c>
      <c r="AI4414">
        <v>0</v>
      </c>
      <c r="AJ4414">
        <v>0</v>
      </c>
      <c r="AK4414">
        <v>0</v>
      </c>
      <c r="AL4414">
        <v>8</v>
      </c>
      <c r="AM4414">
        <v>404022758</v>
      </c>
      <c r="AN4414">
        <v>-36779967</v>
      </c>
      <c r="AO4414">
        <v>11812</v>
      </c>
      <c r="AP4414">
        <v>603736232791</v>
      </c>
    </row>
    <row r="4415" spans="1:42" x14ac:dyDescent="0.25">
      <c r="A4415">
        <v>4413</v>
      </c>
      <c r="B4415">
        <v>4413</v>
      </c>
      <c r="C4415" t="s">
        <v>13845</v>
      </c>
      <c r="D4415">
        <v>40</v>
      </c>
      <c r="E4415">
        <v>11</v>
      </c>
      <c r="F4415">
        <v>10</v>
      </c>
      <c r="G4415">
        <v>1</v>
      </c>
      <c r="H4415">
        <v>4</v>
      </c>
      <c r="I4415">
        <v>2</v>
      </c>
      <c r="J4415">
        <v>34</v>
      </c>
      <c r="K4415">
        <v>4410</v>
      </c>
      <c r="L4415" t="s">
        <v>28026</v>
      </c>
      <c r="M4415" t="s">
        <v>2661</v>
      </c>
      <c r="N4415">
        <v>0</v>
      </c>
      <c r="O4415">
        <v>35</v>
      </c>
      <c r="P4415">
        <v>40</v>
      </c>
      <c r="Q4415">
        <v>35</v>
      </c>
      <c r="S4415" t="s">
        <v>13846</v>
      </c>
      <c r="T4415" t="s">
        <v>13847</v>
      </c>
      <c r="U4415">
        <v>0</v>
      </c>
      <c r="V4415">
        <v>3485178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7764045999999999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28</v>
      </c>
      <c r="AM4415">
        <v>404310929</v>
      </c>
      <c r="AN4415">
        <v>-36848262</v>
      </c>
      <c r="AO4415">
        <v>12533</v>
      </c>
      <c r="AP4415">
        <v>1.6257503266699998E+16</v>
      </c>
    </row>
    <row r="4416" spans="1:42" x14ac:dyDescent="0.25">
      <c r="A4416">
        <v>4414</v>
      </c>
      <c r="B4416">
        <v>4414</v>
      </c>
      <c r="C4416" t="s">
        <v>13848</v>
      </c>
      <c r="D4416">
        <v>40</v>
      </c>
      <c r="E4416">
        <v>75</v>
      </c>
      <c r="F4416">
        <v>71</v>
      </c>
      <c r="G4416">
        <v>31</v>
      </c>
      <c r="H4416">
        <v>11</v>
      </c>
      <c r="I4416">
        <v>9</v>
      </c>
      <c r="J4416">
        <v>384</v>
      </c>
      <c r="K4416">
        <v>4770</v>
      </c>
      <c r="L4416" t="s">
        <v>28026</v>
      </c>
      <c r="M4416" t="s">
        <v>43</v>
      </c>
      <c r="N4416">
        <v>0</v>
      </c>
      <c r="O4416">
        <v>35</v>
      </c>
      <c r="P4416">
        <v>35</v>
      </c>
      <c r="Q4416">
        <v>30</v>
      </c>
      <c r="R4416">
        <v>40</v>
      </c>
      <c r="S4416" t="s">
        <v>13849</v>
      </c>
      <c r="T4416" t="s">
        <v>13850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53835587</v>
      </c>
      <c r="AH4416">
        <v>0</v>
      </c>
      <c r="AI4416">
        <v>0</v>
      </c>
      <c r="AJ4416">
        <v>0</v>
      </c>
      <c r="AK4416">
        <v>0</v>
      </c>
      <c r="AL4416">
        <v>197</v>
      </c>
      <c r="AO4416">
        <v>18288</v>
      </c>
      <c r="AP4416">
        <v>59540875</v>
      </c>
    </row>
    <row r="4417" spans="1:42" x14ac:dyDescent="0.25">
      <c r="A4417">
        <v>4415</v>
      </c>
      <c r="B4417">
        <v>4415</v>
      </c>
      <c r="C4417" t="s">
        <v>13851</v>
      </c>
      <c r="D4417">
        <v>35</v>
      </c>
      <c r="E4417">
        <v>25</v>
      </c>
      <c r="F4417">
        <v>32</v>
      </c>
      <c r="G4417">
        <v>23</v>
      </c>
      <c r="H4417">
        <v>11</v>
      </c>
      <c r="I4417">
        <v>16</v>
      </c>
      <c r="J4417">
        <v>131</v>
      </c>
      <c r="K4417">
        <v>9140</v>
      </c>
      <c r="L4417" t="s">
        <v>28026</v>
      </c>
      <c r="M4417" t="s">
        <v>86</v>
      </c>
      <c r="N4417">
        <v>0</v>
      </c>
      <c r="O4417">
        <v>40</v>
      </c>
      <c r="P4417">
        <v>35</v>
      </c>
      <c r="Q4417">
        <v>35</v>
      </c>
      <c r="S4417" t="s">
        <v>13852</v>
      </c>
      <c r="T4417" t="s">
        <v>13853</v>
      </c>
      <c r="U4417">
        <v>9038962</v>
      </c>
      <c r="V4417">
        <v>0</v>
      </c>
      <c r="W4417">
        <v>0</v>
      </c>
      <c r="X4417">
        <v>0</v>
      </c>
      <c r="Y4417">
        <v>0</v>
      </c>
      <c r="Z4417">
        <v>45235824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107</v>
      </c>
      <c r="AO4417">
        <v>13754</v>
      </c>
      <c r="AP4417">
        <v>5997704</v>
      </c>
    </row>
    <row r="4418" spans="1:42" x14ac:dyDescent="0.25">
      <c r="A4418">
        <v>4416</v>
      </c>
      <c r="B4418">
        <v>4416</v>
      </c>
      <c r="C4418" t="s">
        <v>13854</v>
      </c>
      <c r="D4418">
        <v>30</v>
      </c>
      <c r="E4418">
        <v>51</v>
      </c>
      <c r="F4418">
        <v>96</v>
      </c>
      <c r="G4418">
        <v>99</v>
      </c>
      <c r="H4418">
        <v>62</v>
      </c>
      <c r="I4418">
        <v>104</v>
      </c>
      <c r="J4418">
        <v>686</v>
      </c>
      <c r="K4418">
        <v>83390</v>
      </c>
      <c r="L4418" t="s">
        <v>28027</v>
      </c>
      <c r="M4418" t="s">
        <v>213</v>
      </c>
      <c r="N4418">
        <v>0</v>
      </c>
      <c r="O4418">
        <v>30</v>
      </c>
      <c r="P4418">
        <v>30</v>
      </c>
      <c r="Q4418">
        <v>30</v>
      </c>
      <c r="R4418">
        <v>30</v>
      </c>
      <c r="S4418" t="s">
        <v>13855</v>
      </c>
      <c r="T4418" t="s">
        <v>13856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45235824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60248607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412</v>
      </c>
      <c r="AM4418">
        <v>404231214</v>
      </c>
      <c r="AN4418">
        <v>-37107694</v>
      </c>
      <c r="AO4418">
        <v>14758</v>
      </c>
      <c r="AP4418">
        <v>1.1981590135200002E+16</v>
      </c>
    </row>
    <row r="4419" spans="1:42" x14ac:dyDescent="0.25">
      <c r="A4419">
        <v>4417</v>
      </c>
      <c r="B4419">
        <v>4417</v>
      </c>
      <c r="C4419" t="s">
        <v>13857</v>
      </c>
      <c r="D4419">
        <v>35</v>
      </c>
      <c r="E4419">
        <v>3</v>
      </c>
      <c r="F4419">
        <v>4</v>
      </c>
      <c r="G4419">
        <v>4</v>
      </c>
      <c r="H4419">
        <v>1</v>
      </c>
      <c r="I4419">
        <v>2</v>
      </c>
      <c r="J4419">
        <v>14</v>
      </c>
      <c r="K4419">
        <v>6060</v>
      </c>
      <c r="L4419" t="s">
        <v>28026</v>
      </c>
      <c r="M4419" t="s">
        <v>1912</v>
      </c>
      <c r="N4419">
        <v>0</v>
      </c>
      <c r="S4419" t="s">
        <v>13858</v>
      </c>
      <c r="T4419" t="s">
        <v>13859</v>
      </c>
      <c r="U4419">
        <v>0</v>
      </c>
      <c r="V4419">
        <v>3485178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6.1603099999999992E+16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14</v>
      </c>
      <c r="AO4419">
        <v>9187</v>
      </c>
      <c r="AP4419">
        <v>14723175</v>
      </c>
    </row>
    <row r="4420" spans="1:42" x14ac:dyDescent="0.25">
      <c r="A4420">
        <v>4418</v>
      </c>
      <c r="B4420">
        <v>4418</v>
      </c>
      <c r="C4420" t="s">
        <v>13860</v>
      </c>
      <c r="D4420">
        <v>50</v>
      </c>
      <c r="E4420">
        <v>15</v>
      </c>
      <c r="F4420">
        <v>0</v>
      </c>
      <c r="G4420">
        <v>0</v>
      </c>
      <c r="H4420">
        <v>0</v>
      </c>
      <c r="I4420">
        <v>0</v>
      </c>
      <c r="J4420">
        <v>16</v>
      </c>
      <c r="K4420">
        <v>23610</v>
      </c>
      <c r="L4420" t="s">
        <v>28026</v>
      </c>
      <c r="M4420" t="s">
        <v>431</v>
      </c>
      <c r="N4420">
        <v>0</v>
      </c>
      <c r="S4420" t="s">
        <v>13861</v>
      </c>
      <c r="T4420" t="s">
        <v>13862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7205282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15</v>
      </c>
      <c r="AM4420">
        <v>404147974</v>
      </c>
      <c r="AN4420">
        <v>-37023715</v>
      </c>
      <c r="AO4420">
        <v>135</v>
      </c>
      <c r="AP4420">
        <v>140854944259</v>
      </c>
    </row>
    <row r="4421" spans="1:42" x14ac:dyDescent="0.25">
      <c r="A4421">
        <v>4419</v>
      </c>
      <c r="B4421">
        <v>4419</v>
      </c>
      <c r="C4421" t="s">
        <v>13863</v>
      </c>
      <c r="D4421">
        <v>45</v>
      </c>
      <c r="E4421">
        <v>26</v>
      </c>
      <c r="F4421">
        <v>3</v>
      </c>
      <c r="G4421">
        <v>1</v>
      </c>
      <c r="H4421">
        <v>3</v>
      </c>
      <c r="I4421">
        <v>0</v>
      </c>
      <c r="J4421">
        <v>34</v>
      </c>
      <c r="K4421">
        <v>16740</v>
      </c>
      <c r="L4421" t="s">
        <v>28026</v>
      </c>
      <c r="M4421" t="s">
        <v>43</v>
      </c>
      <c r="N4421">
        <v>0</v>
      </c>
      <c r="O4421">
        <v>45</v>
      </c>
      <c r="P4421">
        <v>45</v>
      </c>
      <c r="Q4421">
        <v>45</v>
      </c>
      <c r="S4421" t="s">
        <v>13864</v>
      </c>
      <c r="T4421" t="s">
        <v>13865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53835587</v>
      </c>
      <c r="AH4421">
        <v>0</v>
      </c>
      <c r="AI4421">
        <v>0</v>
      </c>
      <c r="AJ4421">
        <v>0</v>
      </c>
      <c r="AK4421">
        <v>0</v>
      </c>
      <c r="AL4421">
        <v>33</v>
      </c>
      <c r="AM4421">
        <v>404247125</v>
      </c>
      <c r="AN4421">
        <v>-35540097</v>
      </c>
      <c r="AO4421">
        <v>14099</v>
      </c>
      <c r="AP4421">
        <v>600975567028</v>
      </c>
    </row>
    <row r="4422" spans="1:42" x14ac:dyDescent="0.25">
      <c r="A4422">
        <v>4420</v>
      </c>
      <c r="B4422">
        <v>4420</v>
      </c>
      <c r="C4422" t="s">
        <v>13866</v>
      </c>
      <c r="D4422">
        <v>30</v>
      </c>
      <c r="E4422">
        <v>5</v>
      </c>
      <c r="F4422">
        <v>1</v>
      </c>
      <c r="G4422">
        <v>2</v>
      </c>
      <c r="H4422">
        <v>2</v>
      </c>
      <c r="I4422">
        <v>8</v>
      </c>
      <c r="J4422">
        <v>22</v>
      </c>
      <c r="K4422">
        <v>5510</v>
      </c>
      <c r="L4422" t="s">
        <v>28026</v>
      </c>
      <c r="M4422" t="s">
        <v>43</v>
      </c>
      <c r="N4422">
        <v>0</v>
      </c>
      <c r="S4422" t="s">
        <v>10333</v>
      </c>
      <c r="T4422" t="s">
        <v>13867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53835587</v>
      </c>
      <c r="AH4422">
        <v>0</v>
      </c>
      <c r="AI4422">
        <v>0</v>
      </c>
      <c r="AJ4422">
        <v>0</v>
      </c>
      <c r="AK4422">
        <v>0</v>
      </c>
      <c r="AL4422">
        <v>18</v>
      </c>
      <c r="AM4422">
        <v>404155455</v>
      </c>
      <c r="AN4422">
        <v>-37033301</v>
      </c>
      <c r="AO4422">
        <v>8644</v>
      </c>
      <c r="AP4422">
        <v>589129432154</v>
      </c>
    </row>
    <row r="4423" spans="1:42" x14ac:dyDescent="0.25">
      <c r="A4423">
        <v>4421</v>
      </c>
      <c r="B4423">
        <v>4421</v>
      </c>
      <c r="C4423" t="s">
        <v>13868</v>
      </c>
      <c r="D4423">
        <v>50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38430</v>
      </c>
      <c r="L4423" t="s">
        <v>28026</v>
      </c>
      <c r="M4423" t="s">
        <v>66</v>
      </c>
      <c r="N4423">
        <v>0</v>
      </c>
      <c r="S4423" t="s">
        <v>13869</v>
      </c>
      <c r="T4423" t="s">
        <v>13870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60248607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</v>
      </c>
      <c r="AO4423">
        <v>7079</v>
      </c>
      <c r="AP4423">
        <v>68527686</v>
      </c>
    </row>
    <row r="4424" spans="1:42" x14ac:dyDescent="0.25">
      <c r="A4424">
        <v>4422</v>
      </c>
      <c r="B4424">
        <v>4422</v>
      </c>
      <c r="C4424" t="s">
        <v>13871</v>
      </c>
      <c r="D4424">
        <v>50</v>
      </c>
      <c r="E4424">
        <v>3</v>
      </c>
      <c r="F4424">
        <v>0</v>
      </c>
      <c r="G4424">
        <v>0</v>
      </c>
      <c r="H4424">
        <v>0</v>
      </c>
      <c r="I4424">
        <v>0</v>
      </c>
      <c r="J4424">
        <v>3</v>
      </c>
      <c r="K4424">
        <v>2970</v>
      </c>
      <c r="L4424" t="s">
        <v>28026</v>
      </c>
      <c r="M4424" t="s">
        <v>13872</v>
      </c>
      <c r="N4424">
        <v>0</v>
      </c>
      <c r="S4424" t="s">
        <v>13873</v>
      </c>
      <c r="T4424" t="s">
        <v>13874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5906842</v>
      </c>
      <c r="AB4424">
        <v>0</v>
      </c>
      <c r="AC4424">
        <v>0</v>
      </c>
      <c r="AD4424">
        <v>0</v>
      </c>
      <c r="AE4424">
        <v>0</v>
      </c>
      <c r="AF4424">
        <v>60248607</v>
      </c>
      <c r="AG4424">
        <v>53835587</v>
      </c>
      <c r="AH4424">
        <v>0</v>
      </c>
      <c r="AI4424">
        <v>0</v>
      </c>
      <c r="AJ4424">
        <v>0</v>
      </c>
      <c r="AK4424">
        <v>0</v>
      </c>
      <c r="AL4424">
        <v>3</v>
      </c>
      <c r="AM4424">
        <v>404470743</v>
      </c>
      <c r="AN4424">
        <v>-36667287</v>
      </c>
      <c r="AO4424">
        <v>9159</v>
      </c>
      <c r="AP4424">
        <v>1247699753456</v>
      </c>
    </row>
    <row r="4425" spans="1:42" x14ac:dyDescent="0.25">
      <c r="A4425">
        <v>4423</v>
      </c>
      <c r="B4425">
        <v>4423</v>
      </c>
      <c r="C4425" t="s">
        <v>13875</v>
      </c>
      <c r="D4425">
        <v>40</v>
      </c>
      <c r="E4425">
        <v>40</v>
      </c>
      <c r="F4425">
        <v>31</v>
      </c>
      <c r="G4425">
        <v>20</v>
      </c>
      <c r="H4425">
        <v>8</v>
      </c>
      <c r="I4425">
        <v>11</v>
      </c>
      <c r="J4425">
        <v>124</v>
      </c>
      <c r="K4425">
        <v>920</v>
      </c>
      <c r="L4425" t="s">
        <v>28026</v>
      </c>
      <c r="M4425" t="s">
        <v>2035</v>
      </c>
      <c r="N4425">
        <v>0</v>
      </c>
      <c r="O4425">
        <v>40</v>
      </c>
      <c r="P4425">
        <v>40</v>
      </c>
      <c r="Q4425">
        <v>40</v>
      </c>
      <c r="R4425">
        <v>35</v>
      </c>
      <c r="S4425" t="s">
        <v>13876</v>
      </c>
      <c r="T4425" t="s">
        <v>13877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53835587</v>
      </c>
      <c r="AH4425">
        <v>0</v>
      </c>
      <c r="AI4425">
        <v>0</v>
      </c>
      <c r="AJ4425">
        <v>0</v>
      </c>
      <c r="AK4425">
        <v>0</v>
      </c>
      <c r="AL4425">
        <v>110</v>
      </c>
      <c r="AM4425">
        <v>405116049</v>
      </c>
      <c r="AN4425">
        <v>-43024218</v>
      </c>
      <c r="AO4425">
        <v>15588</v>
      </c>
      <c r="AP4425">
        <v>587658841831</v>
      </c>
    </row>
    <row r="4426" spans="1:42" x14ac:dyDescent="0.25">
      <c r="A4426">
        <v>4424</v>
      </c>
      <c r="B4426">
        <v>4424</v>
      </c>
      <c r="C4426" t="s">
        <v>13878</v>
      </c>
      <c r="D4426">
        <v>50</v>
      </c>
      <c r="E4426">
        <v>10</v>
      </c>
      <c r="F4426">
        <v>1</v>
      </c>
      <c r="G4426">
        <v>0</v>
      </c>
      <c r="H4426">
        <v>0</v>
      </c>
      <c r="I4426">
        <v>0</v>
      </c>
      <c r="J4426">
        <v>15</v>
      </c>
      <c r="K4426">
        <v>19400</v>
      </c>
      <c r="L4426" t="s">
        <v>28027</v>
      </c>
      <c r="M4426" t="s">
        <v>62</v>
      </c>
      <c r="N4426">
        <v>0</v>
      </c>
      <c r="S4426" t="s">
        <v>13879</v>
      </c>
      <c r="T4426" t="s">
        <v>13880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45235824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53835587</v>
      </c>
      <c r="AH4426">
        <v>0</v>
      </c>
      <c r="AI4426">
        <v>0</v>
      </c>
      <c r="AJ4426">
        <v>0</v>
      </c>
      <c r="AK4426">
        <v>0</v>
      </c>
      <c r="AL4426">
        <v>11</v>
      </c>
      <c r="AM4426">
        <v>40410828</v>
      </c>
      <c r="AN4426">
        <v>-36990645</v>
      </c>
      <c r="AO4426">
        <v>13318</v>
      </c>
      <c r="AP4426">
        <v>1.0552744076349998E+16</v>
      </c>
    </row>
    <row r="4427" spans="1:42" x14ac:dyDescent="0.25">
      <c r="A4427">
        <v>4425</v>
      </c>
      <c r="B4427">
        <v>4425</v>
      </c>
      <c r="C4427" t="s">
        <v>13881</v>
      </c>
      <c r="D4427">
        <v>35</v>
      </c>
      <c r="E4427">
        <v>3</v>
      </c>
      <c r="F4427">
        <v>0</v>
      </c>
      <c r="G4427">
        <v>1</v>
      </c>
      <c r="H4427">
        <v>0</v>
      </c>
      <c r="I4427">
        <v>2</v>
      </c>
      <c r="J4427">
        <v>6</v>
      </c>
      <c r="K4427">
        <v>690</v>
      </c>
      <c r="L4427" t="s">
        <v>28026</v>
      </c>
      <c r="M4427" t="s">
        <v>13882</v>
      </c>
      <c r="N4427">
        <v>0</v>
      </c>
      <c r="S4427" t="s">
        <v>13883</v>
      </c>
      <c r="T4427" t="s">
        <v>13884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7764045999999999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6</v>
      </c>
      <c r="AM4427">
        <v>404971116</v>
      </c>
      <c r="AN4427">
        <v>-36742889</v>
      </c>
      <c r="AO4427">
        <v>7586</v>
      </c>
      <c r="AP4427">
        <v>1.2323954822699998E+16</v>
      </c>
    </row>
    <row r="4428" spans="1:42" x14ac:dyDescent="0.25">
      <c r="A4428">
        <v>4426</v>
      </c>
      <c r="B4428">
        <v>4426</v>
      </c>
      <c r="C4428" t="s">
        <v>13885</v>
      </c>
      <c r="D4428">
        <v>40</v>
      </c>
      <c r="E4428">
        <v>231</v>
      </c>
      <c r="F4428">
        <v>119</v>
      </c>
      <c r="G4428">
        <v>64</v>
      </c>
      <c r="H4428">
        <v>26</v>
      </c>
      <c r="I4428">
        <v>40</v>
      </c>
      <c r="J4428">
        <v>529</v>
      </c>
      <c r="K4428">
        <v>2900</v>
      </c>
      <c r="L4428" t="s">
        <v>28026</v>
      </c>
      <c r="M4428" t="s">
        <v>313</v>
      </c>
      <c r="N4428">
        <v>0</v>
      </c>
      <c r="O4428">
        <v>40</v>
      </c>
      <c r="P4428">
        <v>40</v>
      </c>
      <c r="Q4428">
        <v>35</v>
      </c>
      <c r="S4428" t="s">
        <v>13886</v>
      </c>
      <c r="T4428" t="s">
        <v>13887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45235824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60248607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480</v>
      </c>
      <c r="AM4428">
        <v>404526451</v>
      </c>
      <c r="AN4428">
        <v>-36808674</v>
      </c>
      <c r="AO4428">
        <v>19055</v>
      </c>
      <c r="AP4428">
        <v>1117607577777</v>
      </c>
    </row>
    <row r="4429" spans="1:42" x14ac:dyDescent="0.25">
      <c r="A4429">
        <v>4427</v>
      </c>
      <c r="B4429">
        <v>4427</v>
      </c>
      <c r="C4429" t="s">
        <v>13888</v>
      </c>
      <c r="D4429">
        <v>50</v>
      </c>
      <c r="E4429">
        <v>3</v>
      </c>
      <c r="F4429">
        <v>1</v>
      </c>
      <c r="G4429">
        <v>0</v>
      </c>
      <c r="H4429">
        <v>0</v>
      </c>
      <c r="I4429">
        <v>0</v>
      </c>
      <c r="J4429">
        <v>4</v>
      </c>
      <c r="K4429">
        <v>48420</v>
      </c>
      <c r="L4429" t="s">
        <v>28026</v>
      </c>
      <c r="M4429" t="s">
        <v>66</v>
      </c>
      <c r="N4429">
        <v>0</v>
      </c>
      <c r="S4429" t="s">
        <v>13889</v>
      </c>
      <c r="T4429" t="s">
        <v>13890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60248607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4</v>
      </c>
      <c r="AO4429">
        <v>9828</v>
      </c>
      <c r="AP4429">
        <v>69544435</v>
      </c>
    </row>
    <row r="4430" spans="1:42" x14ac:dyDescent="0.25">
      <c r="A4430">
        <v>4428</v>
      </c>
      <c r="B4430">
        <v>4428</v>
      </c>
      <c r="C4430" t="s">
        <v>13891</v>
      </c>
      <c r="D4430">
        <v>40</v>
      </c>
      <c r="E4430">
        <v>130</v>
      </c>
      <c r="F4430">
        <v>113</v>
      </c>
      <c r="G4430">
        <v>52</v>
      </c>
      <c r="H4430">
        <v>18</v>
      </c>
      <c r="I4430">
        <v>39</v>
      </c>
      <c r="J4430">
        <v>390</v>
      </c>
      <c r="K4430">
        <v>1360</v>
      </c>
      <c r="L4430" t="s">
        <v>28026</v>
      </c>
      <c r="M4430" t="s">
        <v>5869</v>
      </c>
      <c r="N4430">
        <v>0</v>
      </c>
      <c r="O4430">
        <v>40</v>
      </c>
      <c r="P4430">
        <v>40</v>
      </c>
      <c r="Q4430">
        <v>35</v>
      </c>
      <c r="R4430">
        <v>40</v>
      </c>
      <c r="S4430" t="s">
        <v>13892</v>
      </c>
      <c r="T4430" t="s">
        <v>13893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6.1603099999999992E+16</v>
      </c>
      <c r="AC4430">
        <v>0</v>
      </c>
      <c r="AD4430">
        <v>0</v>
      </c>
      <c r="AE4430">
        <v>0</v>
      </c>
      <c r="AF4430">
        <v>60248607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352</v>
      </c>
      <c r="AO4430">
        <v>18325</v>
      </c>
      <c r="AP4430">
        <v>72104742</v>
      </c>
    </row>
    <row r="4431" spans="1:42" x14ac:dyDescent="0.25">
      <c r="A4431">
        <v>4429</v>
      </c>
      <c r="B4431">
        <v>4429</v>
      </c>
      <c r="C4431" t="s">
        <v>4575</v>
      </c>
      <c r="D4431">
        <v>30</v>
      </c>
      <c r="E4431">
        <v>5</v>
      </c>
      <c r="F4431">
        <v>2</v>
      </c>
      <c r="G4431">
        <v>2</v>
      </c>
      <c r="H4431">
        <v>3</v>
      </c>
      <c r="I4431">
        <v>5</v>
      </c>
      <c r="J4431">
        <v>19</v>
      </c>
      <c r="K4431">
        <v>44600</v>
      </c>
      <c r="L4431" t="s">
        <v>28026</v>
      </c>
      <c r="M4431" t="s">
        <v>43</v>
      </c>
      <c r="N4431">
        <v>0</v>
      </c>
      <c r="O4431">
        <v>35</v>
      </c>
      <c r="P4431">
        <v>30</v>
      </c>
      <c r="Q4431">
        <v>30</v>
      </c>
      <c r="S4431" t="s">
        <v>13894</v>
      </c>
      <c r="T4431" t="s">
        <v>13895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53835587</v>
      </c>
      <c r="AH4431">
        <v>0</v>
      </c>
      <c r="AI4431">
        <v>0</v>
      </c>
      <c r="AJ4431">
        <v>0</v>
      </c>
      <c r="AK4431">
        <v>0</v>
      </c>
      <c r="AL4431">
        <v>17</v>
      </c>
      <c r="AM4431">
        <v>404631685</v>
      </c>
      <c r="AN4431">
        <v>-36889581</v>
      </c>
      <c r="AO4431">
        <v>8392</v>
      </c>
      <c r="AP4431">
        <v>628352532104</v>
      </c>
    </row>
    <row r="4432" spans="1:42" x14ac:dyDescent="0.25">
      <c r="A4432">
        <v>4430</v>
      </c>
      <c r="B4432">
        <v>4430</v>
      </c>
      <c r="C4432" t="s">
        <v>13896</v>
      </c>
      <c r="D4432">
        <v>40</v>
      </c>
      <c r="E4432">
        <v>82</v>
      </c>
      <c r="F4432">
        <v>55</v>
      </c>
      <c r="G4432">
        <v>23</v>
      </c>
      <c r="H4432">
        <v>11</v>
      </c>
      <c r="I4432">
        <v>8</v>
      </c>
      <c r="J4432">
        <v>195</v>
      </c>
      <c r="K4432">
        <v>1260</v>
      </c>
      <c r="L4432" t="s">
        <v>28026</v>
      </c>
      <c r="M4432" t="s">
        <v>460</v>
      </c>
      <c r="N4432">
        <v>1</v>
      </c>
      <c r="O4432">
        <v>45</v>
      </c>
      <c r="P4432">
        <v>40</v>
      </c>
      <c r="Q4432">
        <v>35</v>
      </c>
      <c r="R4432">
        <v>40</v>
      </c>
      <c r="S4432" t="s">
        <v>13897</v>
      </c>
      <c r="T4432" t="s">
        <v>13898</v>
      </c>
      <c r="U4432">
        <v>9038962</v>
      </c>
      <c r="V4432">
        <v>0</v>
      </c>
      <c r="W4432">
        <v>0</v>
      </c>
      <c r="X4432">
        <v>0</v>
      </c>
      <c r="Y4432">
        <v>0</v>
      </c>
      <c r="Z4432">
        <v>45235824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179</v>
      </c>
      <c r="AM4432">
        <v>404319308</v>
      </c>
      <c r="AN4432">
        <v>-3700869</v>
      </c>
      <c r="AO4432">
        <v>16667</v>
      </c>
      <c r="AP4432">
        <v>594581840618</v>
      </c>
    </row>
    <row r="4433" spans="1:42" x14ac:dyDescent="0.25">
      <c r="A4433">
        <v>4431</v>
      </c>
      <c r="B4433">
        <v>4431</v>
      </c>
      <c r="C4433" t="s">
        <v>13899</v>
      </c>
      <c r="D4433">
        <v>40</v>
      </c>
      <c r="E4433">
        <v>4</v>
      </c>
      <c r="F4433">
        <v>0</v>
      </c>
      <c r="G4433">
        <v>1</v>
      </c>
      <c r="H4433">
        <v>1</v>
      </c>
      <c r="I4433">
        <v>0</v>
      </c>
      <c r="J4433">
        <v>6</v>
      </c>
      <c r="K4433">
        <v>37870</v>
      </c>
      <c r="L4433" t="s">
        <v>28026</v>
      </c>
      <c r="M4433" t="s">
        <v>62</v>
      </c>
      <c r="N4433">
        <v>0</v>
      </c>
      <c r="S4433" t="s">
        <v>13900</v>
      </c>
      <c r="T4433" t="s">
        <v>13901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45235824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53835587</v>
      </c>
      <c r="AH4433">
        <v>0</v>
      </c>
      <c r="AI4433">
        <v>0</v>
      </c>
      <c r="AJ4433">
        <v>0</v>
      </c>
      <c r="AK4433">
        <v>0</v>
      </c>
      <c r="AL4433">
        <v>6</v>
      </c>
      <c r="AO4433">
        <v>867</v>
      </c>
      <c r="AP4433">
        <v>1.07320081E+16</v>
      </c>
    </row>
    <row r="4434" spans="1:42" x14ac:dyDescent="0.25">
      <c r="A4434">
        <v>4432</v>
      </c>
      <c r="B4434">
        <v>4432</v>
      </c>
      <c r="C4434" t="s">
        <v>13902</v>
      </c>
      <c r="D4434">
        <v>30</v>
      </c>
      <c r="E4434">
        <v>13</v>
      </c>
      <c r="F4434">
        <v>21</v>
      </c>
      <c r="G4434">
        <v>19</v>
      </c>
      <c r="H4434">
        <v>12</v>
      </c>
      <c r="I4434">
        <v>29</v>
      </c>
      <c r="J4434">
        <v>101</v>
      </c>
      <c r="K4434">
        <v>4120</v>
      </c>
      <c r="L4434" t="s">
        <v>28026</v>
      </c>
      <c r="M4434" t="s">
        <v>299</v>
      </c>
      <c r="N4434">
        <v>0</v>
      </c>
      <c r="O4434">
        <v>30</v>
      </c>
      <c r="P4434">
        <v>30</v>
      </c>
      <c r="Q4434">
        <v>30</v>
      </c>
      <c r="S4434" t="s">
        <v>13903</v>
      </c>
      <c r="T4434" t="s">
        <v>13904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6.1603099999999992E+16</v>
      </c>
      <c r="AC4434">
        <v>7764045999999999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94</v>
      </c>
      <c r="AO4434">
        <v>11325</v>
      </c>
      <c r="AP4434">
        <v>19080681</v>
      </c>
    </row>
    <row r="4435" spans="1:42" x14ac:dyDescent="0.25">
      <c r="A4435">
        <v>4433</v>
      </c>
      <c r="B4435">
        <v>4433</v>
      </c>
      <c r="C4435" t="s">
        <v>13905</v>
      </c>
      <c r="D4435">
        <v>45</v>
      </c>
      <c r="E4435">
        <v>92</v>
      </c>
      <c r="F4435">
        <v>48</v>
      </c>
      <c r="G4435">
        <v>13</v>
      </c>
      <c r="H4435">
        <v>5</v>
      </c>
      <c r="I4435">
        <v>4</v>
      </c>
      <c r="J4435">
        <v>179</v>
      </c>
      <c r="K4435">
        <v>5160</v>
      </c>
      <c r="L4435" t="s">
        <v>28026</v>
      </c>
      <c r="M4435" t="s">
        <v>7198</v>
      </c>
      <c r="N4435">
        <v>0</v>
      </c>
      <c r="O4435">
        <v>45</v>
      </c>
      <c r="P4435">
        <v>40</v>
      </c>
      <c r="Q4435">
        <v>45</v>
      </c>
      <c r="R4435">
        <v>40</v>
      </c>
      <c r="S4435" t="s">
        <v>13906</v>
      </c>
      <c r="T4435" t="s">
        <v>13907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45235824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60248607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162</v>
      </c>
      <c r="AM4435">
        <v>404107991</v>
      </c>
      <c r="AN4435">
        <v>-36993273</v>
      </c>
      <c r="AO4435">
        <v>18521</v>
      </c>
      <c r="AP4435">
        <v>1.110131634718E+16</v>
      </c>
    </row>
    <row r="4436" spans="1:42" x14ac:dyDescent="0.25">
      <c r="A4436">
        <v>4434</v>
      </c>
      <c r="B4436">
        <v>4434</v>
      </c>
      <c r="C4436" t="s">
        <v>13908</v>
      </c>
      <c r="D4436">
        <v>30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270</v>
      </c>
      <c r="L4436" t="s">
        <v>28026</v>
      </c>
      <c r="M4436" t="s">
        <v>13909</v>
      </c>
      <c r="N4436">
        <v>0</v>
      </c>
      <c r="S4436" t="s">
        <v>13910</v>
      </c>
      <c r="T4436" t="s">
        <v>13911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45235824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53835587</v>
      </c>
      <c r="AH4436">
        <v>0</v>
      </c>
      <c r="AI4436">
        <v>0</v>
      </c>
      <c r="AJ4436">
        <v>0</v>
      </c>
      <c r="AK4436">
        <v>0</v>
      </c>
      <c r="AL4436">
        <v>1</v>
      </c>
      <c r="AO4436">
        <v>4248</v>
      </c>
      <c r="AP4436">
        <v>103542659</v>
      </c>
    </row>
    <row r="4437" spans="1:42" x14ac:dyDescent="0.25">
      <c r="A4437">
        <v>4435</v>
      </c>
      <c r="B4437">
        <v>4435</v>
      </c>
      <c r="C4437" t="s">
        <v>13912</v>
      </c>
      <c r="D4437">
        <v>50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40580</v>
      </c>
      <c r="L4437" t="s">
        <v>28027</v>
      </c>
      <c r="M4437" t="s">
        <v>43</v>
      </c>
      <c r="N4437">
        <v>0</v>
      </c>
      <c r="S4437" t="s">
        <v>13913</v>
      </c>
      <c r="T4437" t="s">
        <v>13914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53835587</v>
      </c>
      <c r="AH4437">
        <v>0</v>
      </c>
      <c r="AI4437">
        <v>0</v>
      </c>
      <c r="AJ4437">
        <v>0</v>
      </c>
      <c r="AK4437">
        <v>0</v>
      </c>
      <c r="AL4437">
        <v>1</v>
      </c>
      <c r="AM4437">
        <v>40438899</v>
      </c>
      <c r="AN4437">
        <v>-36731976</v>
      </c>
      <c r="AO4437">
        <v>7079</v>
      </c>
      <c r="AP4437">
        <v>623804317014</v>
      </c>
    </row>
    <row r="4438" spans="1:42" x14ac:dyDescent="0.25">
      <c r="A4438">
        <v>4436</v>
      </c>
      <c r="B4438">
        <v>4436</v>
      </c>
      <c r="C4438" t="s">
        <v>13915</v>
      </c>
      <c r="D4438">
        <v>50</v>
      </c>
      <c r="E4438">
        <v>3</v>
      </c>
      <c r="F4438">
        <v>0</v>
      </c>
      <c r="G4438">
        <v>0</v>
      </c>
      <c r="H4438">
        <v>0</v>
      </c>
      <c r="I4438">
        <v>0</v>
      </c>
      <c r="J4438">
        <v>3</v>
      </c>
      <c r="K4438">
        <v>54890</v>
      </c>
      <c r="L4438" t="s">
        <v>28026</v>
      </c>
      <c r="M4438" t="s">
        <v>66</v>
      </c>
      <c r="N4438">
        <v>0</v>
      </c>
      <c r="S4438" t="s">
        <v>13916</v>
      </c>
      <c r="T4438" t="s">
        <v>13917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60248607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3</v>
      </c>
      <c r="AO4438">
        <v>9159</v>
      </c>
      <c r="AP4438">
        <v>70196766</v>
      </c>
    </row>
    <row r="4439" spans="1:42" x14ac:dyDescent="0.25">
      <c r="A4439">
        <v>4437</v>
      </c>
      <c r="B4439">
        <v>4437</v>
      </c>
      <c r="C4439" t="s">
        <v>13918</v>
      </c>
      <c r="D4439">
        <v>40</v>
      </c>
      <c r="E4439">
        <v>66</v>
      </c>
      <c r="F4439">
        <v>45</v>
      </c>
      <c r="G4439">
        <v>23</v>
      </c>
      <c r="H4439">
        <v>15</v>
      </c>
      <c r="I4439">
        <v>14</v>
      </c>
      <c r="J4439">
        <v>175</v>
      </c>
      <c r="K4439">
        <v>830</v>
      </c>
      <c r="L4439" t="s">
        <v>28027</v>
      </c>
      <c r="M4439" t="s">
        <v>2854</v>
      </c>
      <c r="N4439">
        <v>0</v>
      </c>
      <c r="O4439">
        <v>40</v>
      </c>
      <c r="P4439">
        <v>40</v>
      </c>
      <c r="Q4439">
        <v>35</v>
      </c>
      <c r="R4439">
        <v>40</v>
      </c>
      <c r="S4439" t="s">
        <v>13919</v>
      </c>
      <c r="T4439" t="s">
        <v>13920</v>
      </c>
      <c r="U4439">
        <v>9038962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60248607</v>
      </c>
      <c r="AG4439">
        <v>0</v>
      </c>
      <c r="AH4439">
        <v>0</v>
      </c>
      <c r="AI4439">
        <v>2.1248289999999996E+16</v>
      </c>
      <c r="AJ4439">
        <v>0</v>
      </c>
      <c r="AK4439">
        <v>0</v>
      </c>
      <c r="AL4439">
        <v>163</v>
      </c>
      <c r="AM4439">
        <v>404257608</v>
      </c>
      <c r="AN4439">
        <v>-37038591</v>
      </c>
      <c r="AO4439">
        <v>16409</v>
      </c>
      <c r="AP4439">
        <v>765060289017</v>
      </c>
    </row>
    <row r="4440" spans="1:42" x14ac:dyDescent="0.25">
      <c r="A4440">
        <v>4438</v>
      </c>
      <c r="B4440">
        <v>4438</v>
      </c>
      <c r="C4440" t="s">
        <v>13921</v>
      </c>
      <c r="D4440">
        <v>40</v>
      </c>
      <c r="E4440">
        <v>26</v>
      </c>
      <c r="F4440">
        <v>38</v>
      </c>
      <c r="G4440">
        <v>6</v>
      </c>
      <c r="H4440">
        <v>4</v>
      </c>
      <c r="I4440">
        <v>11</v>
      </c>
      <c r="J4440">
        <v>106</v>
      </c>
      <c r="K4440">
        <v>760</v>
      </c>
      <c r="L4440" t="s">
        <v>28027</v>
      </c>
      <c r="M4440" t="s">
        <v>3101</v>
      </c>
      <c r="N4440">
        <v>0</v>
      </c>
      <c r="O4440">
        <v>40</v>
      </c>
      <c r="P4440">
        <v>40</v>
      </c>
      <c r="Q4440">
        <v>40</v>
      </c>
      <c r="S4440" t="s">
        <v>13922</v>
      </c>
      <c r="T4440" t="s">
        <v>13923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45235824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60248607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85</v>
      </c>
      <c r="AM4440">
        <v>404100595</v>
      </c>
      <c r="AN4440">
        <v>-3708052</v>
      </c>
      <c r="AO4440">
        <v>15215</v>
      </c>
      <c r="AP4440">
        <v>1.103423480075E+16</v>
      </c>
    </row>
    <row r="4441" spans="1:42" x14ac:dyDescent="0.25">
      <c r="A4441">
        <v>4439</v>
      </c>
      <c r="B4441">
        <v>4439</v>
      </c>
      <c r="C4441" t="s">
        <v>13924</v>
      </c>
      <c r="D4441">
        <v>30</v>
      </c>
      <c r="E4441">
        <v>14</v>
      </c>
      <c r="F4441">
        <v>32</v>
      </c>
      <c r="G4441">
        <v>9</v>
      </c>
      <c r="H4441">
        <v>11</v>
      </c>
      <c r="I4441">
        <v>33</v>
      </c>
      <c r="J4441">
        <v>108</v>
      </c>
      <c r="K4441">
        <v>87660</v>
      </c>
      <c r="L4441" t="s">
        <v>28026</v>
      </c>
      <c r="M4441" t="s">
        <v>353</v>
      </c>
      <c r="N4441">
        <v>0</v>
      </c>
      <c r="O4441">
        <v>35</v>
      </c>
      <c r="P4441">
        <v>25</v>
      </c>
      <c r="Q4441">
        <v>25</v>
      </c>
      <c r="S4441" t="s">
        <v>13925</v>
      </c>
      <c r="T4441" t="s">
        <v>13926</v>
      </c>
      <c r="U4441">
        <v>0</v>
      </c>
      <c r="V4441">
        <v>0</v>
      </c>
      <c r="W4441">
        <v>0</v>
      </c>
      <c r="X4441">
        <v>0</v>
      </c>
      <c r="Y4441">
        <v>51494</v>
      </c>
      <c r="Z4441">
        <v>45235824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53835587</v>
      </c>
      <c r="AH4441">
        <v>0</v>
      </c>
      <c r="AI4441">
        <v>0</v>
      </c>
      <c r="AJ4441">
        <v>0</v>
      </c>
      <c r="AK4441">
        <v>0</v>
      </c>
      <c r="AL4441">
        <v>99</v>
      </c>
      <c r="AO4441">
        <v>11444</v>
      </c>
      <c r="AP4441">
        <v>117754755</v>
      </c>
    </row>
    <row r="4442" spans="1:42" x14ac:dyDescent="0.25">
      <c r="A4442">
        <v>4440</v>
      </c>
      <c r="B4442">
        <v>4440</v>
      </c>
      <c r="C4442" t="s">
        <v>13927</v>
      </c>
      <c r="D4442">
        <v>45</v>
      </c>
      <c r="E4442">
        <v>10</v>
      </c>
      <c r="F4442">
        <v>0</v>
      </c>
      <c r="G4442">
        <v>0</v>
      </c>
      <c r="H4442">
        <v>3</v>
      </c>
      <c r="I4442">
        <v>0</v>
      </c>
      <c r="J4442">
        <v>13</v>
      </c>
      <c r="K4442">
        <v>410</v>
      </c>
      <c r="L4442" t="s">
        <v>28026</v>
      </c>
      <c r="M4442" t="s">
        <v>2498</v>
      </c>
      <c r="N4442">
        <v>0</v>
      </c>
      <c r="S4442" t="s">
        <v>13928</v>
      </c>
      <c r="T4442" t="s">
        <v>13929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1.538006E+16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13</v>
      </c>
      <c r="AM4442">
        <v>404162707</v>
      </c>
      <c r="AN4442">
        <v>-36778512</v>
      </c>
      <c r="AO4442">
        <v>11625</v>
      </c>
      <c r="AP4442">
        <v>6110869419499999</v>
      </c>
    </row>
    <row r="4443" spans="1:42" x14ac:dyDescent="0.25">
      <c r="A4443">
        <v>4441</v>
      </c>
      <c r="B4443">
        <v>4441</v>
      </c>
      <c r="C4443" t="s">
        <v>13930</v>
      </c>
      <c r="D4443">
        <v>30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8</v>
      </c>
      <c r="K4443">
        <v>85140</v>
      </c>
      <c r="L4443" t="s">
        <v>28027</v>
      </c>
      <c r="M4443" t="s">
        <v>66</v>
      </c>
      <c r="N4443">
        <v>0</v>
      </c>
      <c r="O4443">
        <v>30</v>
      </c>
      <c r="P4443">
        <v>40</v>
      </c>
      <c r="Q4443">
        <v>35</v>
      </c>
      <c r="S4443" t="s">
        <v>13931</v>
      </c>
      <c r="T4443" t="s">
        <v>13932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1.538006E+16</v>
      </c>
      <c r="AF4443">
        <v>60248607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5</v>
      </c>
      <c r="AM4443">
        <v>404224288</v>
      </c>
      <c r="AN4443">
        <v>-36930824</v>
      </c>
      <c r="AO4443">
        <v>6955</v>
      </c>
      <c r="AP4443">
        <v>748167973464</v>
      </c>
    </row>
    <row r="4444" spans="1:42" x14ac:dyDescent="0.25">
      <c r="A4444">
        <v>4442</v>
      </c>
      <c r="B4444">
        <v>4442</v>
      </c>
      <c r="C4444" t="s">
        <v>13933</v>
      </c>
      <c r="D4444">
        <v>45</v>
      </c>
      <c r="E4444">
        <v>137</v>
      </c>
      <c r="F4444">
        <v>23</v>
      </c>
      <c r="G4444">
        <v>16</v>
      </c>
      <c r="H4444">
        <v>2</v>
      </c>
      <c r="I4444">
        <v>4</v>
      </c>
      <c r="J4444">
        <v>198</v>
      </c>
      <c r="K4444">
        <v>3010</v>
      </c>
      <c r="L4444" t="s">
        <v>28026</v>
      </c>
      <c r="M4444" t="s">
        <v>6386</v>
      </c>
      <c r="N4444">
        <v>0</v>
      </c>
      <c r="O4444">
        <v>50</v>
      </c>
      <c r="P4444">
        <v>45</v>
      </c>
      <c r="Q4444">
        <v>45</v>
      </c>
      <c r="S4444" t="s">
        <v>13934</v>
      </c>
      <c r="T4444" t="s">
        <v>13935</v>
      </c>
      <c r="U4444">
        <v>0</v>
      </c>
      <c r="V4444">
        <v>0</v>
      </c>
      <c r="W4444">
        <v>0</v>
      </c>
      <c r="X4444">
        <v>0</v>
      </c>
      <c r="Y4444">
        <v>51494</v>
      </c>
      <c r="Z4444">
        <v>45235824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182</v>
      </c>
      <c r="AO4444">
        <v>18792</v>
      </c>
      <c r="AP4444">
        <v>55727516</v>
      </c>
    </row>
    <row r="4445" spans="1:42" x14ac:dyDescent="0.25">
      <c r="A4445">
        <v>4443</v>
      </c>
      <c r="B4445">
        <v>4443</v>
      </c>
      <c r="C4445" t="s">
        <v>13936</v>
      </c>
      <c r="D4445">
        <v>50</v>
      </c>
      <c r="E4445">
        <v>6</v>
      </c>
      <c r="F4445">
        <v>0</v>
      </c>
      <c r="G4445">
        <v>0</v>
      </c>
      <c r="H4445">
        <v>0</v>
      </c>
      <c r="I4445">
        <v>0</v>
      </c>
      <c r="J4445">
        <v>6</v>
      </c>
      <c r="K4445">
        <v>250</v>
      </c>
      <c r="L4445" t="s">
        <v>28026</v>
      </c>
      <c r="M4445" t="s">
        <v>709</v>
      </c>
      <c r="N4445">
        <v>0</v>
      </c>
      <c r="S4445" t="s">
        <v>13937</v>
      </c>
      <c r="T4445" t="s">
        <v>13938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7764045999999999</v>
      </c>
      <c r="AD4445">
        <v>0</v>
      </c>
      <c r="AE4445">
        <v>0</v>
      </c>
      <c r="AF4445">
        <v>60248607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6</v>
      </c>
      <c r="AM4445">
        <v>403882259</v>
      </c>
      <c r="AN4445">
        <v>-3691019</v>
      </c>
      <c r="AO4445">
        <v>10838</v>
      </c>
      <c r="AP4445">
        <v>725511882069</v>
      </c>
    </row>
    <row r="4446" spans="1:42" x14ac:dyDescent="0.25">
      <c r="A4446">
        <v>4444</v>
      </c>
      <c r="B4446">
        <v>4444</v>
      </c>
      <c r="C4446" t="s">
        <v>13939</v>
      </c>
      <c r="D4446">
        <v>30</v>
      </c>
      <c r="E4446">
        <v>3</v>
      </c>
      <c r="F4446">
        <v>3</v>
      </c>
      <c r="G4446">
        <v>5</v>
      </c>
      <c r="H4446">
        <v>3</v>
      </c>
      <c r="I4446">
        <v>4</v>
      </c>
      <c r="J4446">
        <v>19</v>
      </c>
      <c r="K4446">
        <v>27560</v>
      </c>
      <c r="L4446" t="s">
        <v>28027</v>
      </c>
      <c r="M4446" t="s">
        <v>62</v>
      </c>
      <c r="N4446">
        <v>0</v>
      </c>
      <c r="O4446">
        <v>30</v>
      </c>
      <c r="P4446">
        <v>30</v>
      </c>
      <c r="Q4446">
        <v>30</v>
      </c>
      <c r="S4446" t="s">
        <v>13940</v>
      </c>
      <c r="T4446" t="s">
        <v>13941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45235824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53835587</v>
      </c>
      <c r="AH4446">
        <v>0</v>
      </c>
      <c r="AI4446">
        <v>0</v>
      </c>
      <c r="AJ4446">
        <v>0</v>
      </c>
      <c r="AK4446">
        <v>0</v>
      </c>
      <c r="AL4446">
        <v>18</v>
      </c>
      <c r="AM4446">
        <v>4037702235</v>
      </c>
      <c r="AN4446">
        <v>-3694573383994602</v>
      </c>
      <c r="AO4446">
        <v>8392</v>
      </c>
      <c r="AP4446">
        <v>106383485448966</v>
      </c>
    </row>
    <row r="4447" spans="1:42" x14ac:dyDescent="0.25">
      <c r="A4447">
        <v>4445</v>
      </c>
      <c r="B4447">
        <v>4445</v>
      </c>
      <c r="C4447" t="s">
        <v>13942</v>
      </c>
      <c r="D4447">
        <v>35</v>
      </c>
      <c r="E4447">
        <v>17</v>
      </c>
      <c r="F4447">
        <v>10</v>
      </c>
      <c r="G4447">
        <v>3</v>
      </c>
      <c r="H4447">
        <v>2</v>
      </c>
      <c r="I4447">
        <v>9</v>
      </c>
      <c r="J4447">
        <v>46</v>
      </c>
      <c r="K4447">
        <v>2260</v>
      </c>
      <c r="L4447" t="s">
        <v>28026</v>
      </c>
      <c r="M4447" t="s">
        <v>233</v>
      </c>
      <c r="N4447">
        <v>0</v>
      </c>
      <c r="O4447">
        <v>30</v>
      </c>
      <c r="P4447">
        <v>40</v>
      </c>
      <c r="Q4447">
        <v>35</v>
      </c>
      <c r="R4447">
        <v>45</v>
      </c>
      <c r="S4447" t="s">
        <v>13943</v>
      </c>
      <c r="T4447" t="s">
        <v>13944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60248607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41</v>
      </c>
      <c r="AM4447">
        <v>404238038</v>
      </c>
      <c r="AN4447">
        <v>-37053496</v>
      </c>
      <c r="AO4447">
        <v>11585</v>
      </c>
      <c r="AP4447">
        <v>651144104542</v>
      </c>
    </row>
    <row r="4448" spans="1:42" x14ac:dyDescent="0.25">
      <c r="A4448">
        <v>4446</v>
      </c>
      <c r="B4448">
        <v>4446</v>
      </c>
      <c r="C4448" t="s">
        <v>13945</v>
      </c>
      <c r="D4448">
        <v>40</v>
      </c>
      <c r="E4448">
        <v>124</v>
      </c>
      <c r="F4448">
        <v>143</v>
      </c>
      <c r="G4448">
        <v>44</v>
      </c>
      <c r="H4448">
        <v>16</v>
      </c>
      <c r="I4448">
        <v>19</v>
      </c>
      <c r="J4448">
        <v>370</v>
      </c>
      <c r="K4448">
        <v>450</v>
      </c>
      <c r="L4448" t="s">
        <v>28026</v>
      </c>
      <c r="M4448" t="s">
        <v>2873</v>
      </c>
      <c r="N4448">
        <v>1</v>
      </c>
      <c r="O4448">
        <v>40</v>
      </c>
      <c r="P4448">
        <v>40</v>
      </c>
      <c r="Q4448">
        <v>40</v>
      </c>
      <c r="S4448" t="s">
        <v>13946</v>
      </c>
      <c r="T4448" t="s">
        <v>13947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7205282</v>
      </c>
      <c r="AE4448">
        <v>0</v>
      </c>
      <c r="AF4448">
        <v>60248607</v>
      </c>
      <c r="AG4448">
        <v>0</v>
      </c>
      <c r="AH4448">
        <v>0</v>
      </c>
      <c r="AI4448">
        <v>0</v>
      </c>
      <c r="AJ4448">
        <v>3.4520020000000004E+16</v>
      </c>
      <c r="AK4448">
        <v>0</v>
      </c>
      <c r="AL4448">
        <v>346</v>
      </c>
      <c r="AM4448">
        <v>40424165</v>
      </c>
      <c r="AN4448">
        <v>-36787321</v>
      </c>
      <c r="AO4448">
        <v>18199</v>
      </c>
      <c r="AP4448">
        <v>765308354329</v>
      </c>
    </row>
    <row r="4449" spans="1:42" x14ac:dyDescent="0.25">
      <c r="A4449">
        <v>4447</v>
      </c>
      <c r="B4449">
        <v>4447</v>
      </c>
      <c r="C4449" t="s">
        <v>13948</v>
      </c>
      <c r="D4449">
        <v>40</v>
      </c>
      <c r="E4449">
        <v>51</v>
      </c>
      <c r="F4449">
        <v>58</v>
      </c>
      <c r="G4449">
        <v>8</v>
      </c>
      <c r="H4449">
        <v>2</v>
      </c>
      <c r="I4449">
        <v>3</v>
      </c>
      <c r="J4449">
        <v>122</v>
      </c>
      <c r="K4449">
        <v>12210</v>
      </c>
      <c r="L4449" t="s">
        <v>28026</v>
      </c>
      <c r="M4449" t="s">
        <v>43</v>
      </c>
      <c r="N4449">
        <v>0</v>
      </c>
      <c r="O4449">
        <v>40</v>
      </c>
      <c r="P4449">
        <v>40</v>
      </c>
      <c r="Q4449">
        <v>40</v>
      </c>
      <c r="S4449" t="s">
        <v>13949</v>
      </c>
      <c r="T4449" t="s">
        <v>13950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53835587</v>
      </c>
      <c r="AH4449">
        <v>0</v>
      </c>
      <c r="AI4449">
        <v>0</v>
      </c>
      <c r="AJ4449">
        <v>0</v>
      </c>
      <c r="AK4449">
        <v>0</v>
      </c>
      <c r="AL4449">
        <v>122</v>
      </c>
      <c r="AO4449">
        <v>15549</v>
      </c>
      <c r="AP4449">
        <v>59901136</v>
      </c>
    </row>
    <row r="4450" spans="1:42" x14ac:dyDescent="0.25">
      <c r="A4450">
        <v>4448</v>
      </c>
      <c r="B4450">
        <v>4448</v>
      </c>
      <c r="C4450" t="s">
        <v>13951</v>
      </c>
      <c r="D4450">
        <v>40</v>
      </c>
      <c r="E4450">
        <v>5</v>
      </c>
      <c r="F4450">
        <v>3</v>
      </c>
      <c r="G4450">
        <v>0</v>
      </c>
      <c r="H4450">
        <v>1</v>
      </c>
      <c r="I4450">
        <v>1</v>
      </c>
      <c r="J4450">
        <v>10</v>
      </c>
      <c r="K4450">
        <v>66480</v>
      </c>
      <c r="L4450" t="s">
        <v>28026</v>
      </c>
      <c r="M4450" t="s">
        <v>66</v>
      </c>
      <c r="N4450">
        <v>0</v>
      </c>
      <c r="S4450" t="s">
        <v>13952</v>
      </c>
      <c r="T4450" t="s">
        <v>13953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60248607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10</v>
      </c>
      <c r="AM4450">
        <v>404349188</v>
      </c>
      <c r="AN4450">
        <v>-37061863</v>
      </c>
      <c r="AO4450">
        <v>9755</v>
      </c>
      <c r="AP4450">
        <v>7142509073250002</v>
      </c>
    </row>
    <row r="4451" spans="1:42" x14ac:dyDescent="0.25">
      <c r="A4451">
        <v>4449</v>
      </c>
      <c r="B4451">
        <v>4449</v>
      </c>
      <c r="C4451" t="s">
        <v>13954</v>
      </c>
      <c r="D4451">
        <v>30</v>
      </c>
      <c r="E4451">
        <v>0</v>
      </c>
      <c r="F4451">
        <v>2</v>
      </c>
      <c r="G4451">
        <v>3</v>
      </c>
      <c r="H4451">
        <v>1</v>
      </c>
      <c r="I4451">
        <v>0</v>
      </c>
      <c r="J4451">
        <v>6</v>
      </c>
      <c r="K4451">
        <v>77350</v>
      </c>
      <c r="L4451" t="s">
        <v>28026</v>
      </c>
      <c r="M4451" t="s">
        <v>66</v>
      </c>
      <c r="N4451">
        <v>0</v>
      </c>
      <c r="S4451" t="s">
        <v>13955</v>
      </c>
      <c r="T4451" t="s">
        <v>13956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60248607</v>
      </c>
      <c r="AG4451">
        <v>0</v>
      </c>
      <c r="AH4451">
        <v>0</v>
      </c>
      <c r="AI4451">
        <v>2.1248289999999996E+16</v>
      </c>
      <c r="AJ4451">
        <v>0</v>
      </c>
      <c r="AK4451">
        <v>0</v>
      </c>
      <c r="AL4451">
        <v>6</v>
      </c>
      <c r="AM4451">
        <v>404452235</v>
      </c>
      <c r="AN4451">
        <v>-36764378</v>
      </c>
      <c r="AO4451">
        <v>6503</v>
      </c>
      <c r="AP4451">
        <v>7462170778570001</v>
      </c>
    </row>
    <row r="4452" spans="1:42" x14ac:dyDescent="0.25">
      <c r="A4452">
        <v>4450</v>
      </c>
      <c r="B4452">
        <v>4450</v>
      </c>
      <c r="C4452" t="s">
        <v>2397</v>
      </c>
      <c r="D4452">
        <v>45</v>
      </c>
      <c r="E4452">
        <v>180</v>
      </c>
      <c r="F4452">
        <v>72</v>
      </c>
      <c r="G4452">
        <v>35</v>
      </c>
      <c r="H4452">
        <v>12</v>
      </c>
      <c r="I4452">
        <v>6</v>
      </c>
      <c r="J4452">
        <v>358</v>
      </c>
      <c r="K4452">
        <v>3840</v>
      </c>
      <c r="L4452" t="s">
        <v>28025</v>
      </c>
      <c r="M4452" t="s">
        <v>74</v>
      </c>
      <c r="N4452">
        <v>0</v>
      </c>
      <c r="O4452">
        <v>45</v>
      </c>
      <c r="P4452">
        <v>45</v>
      </c>
      <c r="Q4452">
        <v>35</v>
      </c>
      <c r="R4452">
        <v>45</v>
      </c>
      <c r="S4452" t="s">
        <v>13957</v>
      </c>
      <c r="T4452" t="s">
        <v>13958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45235824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53835587</v>
      </c>
      <c r="AH4452">
        <v>0</v>
      </c>
      <c r="AI4452">
        <v>0</v>
      </c>
      <c r="AJ4452">
        <v>0</v>
      </c>
      <c r="AK4452">
        <v>0</v>
      </c>
      <c r="AL4452">
        <v>305</v>
      </c>
      <c r="AM4452">
        <v>405457695</v>
      </c>
      <c r="AN4452">
        <v>-36246944</v>
      </c>
      <c r="AO4452">
        <v>20385</v>
      </c>
      <c r="AP4452">
        <v>1.0495221707509998E+16</v>
      </c>
    </row>
    <row r="4453" spans="1:42" x14ac:dyDescent="0.25">
      <c r="A4453">
        <v>4451</v>
      </c>
      <c r="B4453">
        <v>4451</v>
      </c>
      <c r="C4453" t="s">
        <v>141</v>
      </c>
      <c r="D4453">
        <v>40</v>
      </c>
      <c r="E4453">
        <v>31</v>
      </c>
      <c r="F4453">
        <v>42</v>
      </c>
      <c r="G4453">
        <v>15</v>
      </c>
      <c r="H4453">
        <v>11</v>
      </c>
      <c r="I4453">
        <v>9</v>
      </c>
      <c r="J4453">
        <v>166</v>
      </c>
      <c r="K4453">
        <v>8920</v>
      </c>
      <c r="L4453" t="s">
        <v>28026</v>
      </c>
      <c r="M4453" t="s">
        <v>2948</v>
      </c>
      <c r="N4453">
        <v>0</v>
      </c>
      <c r="O4453">
        <v>40</v>
      </c>
      <c r="P4453">
        <v>35</v>
      </c>
      <c r="Q4453">
        <v>35</v>
      </c>
      <c r="R4453">
        <v>40</v>
      </c>
      <c r="S4453" t="s">
        <v>6580</v>
      </c>
      <c r="T4453" t="s">
        <v>13959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45235824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53835587</v>
      </c>
      <c r="AH4453">
        <v>0</v>
      </c>
      <c r="AI4453">
        <v>0</v>
      </c>
      <c r="AJ4453">
        <v>0</v>
      </c>
      <c r="AK4453">
        <v>0</v>
      </c>
      <c r="AL4453">
        <v>108</v>
      </c>
      <c r="AO4453">
        <v>16283</v>
      </c>
      <c r="AP4453">
        <v>1.04831694E+16</v>
      </c>
    </row>
    <row r="4454" spans="1:42" x14ac:dyDescent="0.25">
      <c r="A4454">
        <v>4452</v>
      </c>
      <c r="B4454">
        <v>4452</v>
      </c>
      <c r="C4454" t="s">
        <v>13960</v>
      </c>
      <c r="D4454">
        <v>35</v>
      </c>
      <c r="E4454">
        <v>0</v>
      </c>
      <c r="F4454">
        <v>1</v>
      </c>
      <c r="G4454">
        <v>1</v>
      </c>
      <c r="H4454">
        <v>0</v>
      </c>
      <c r="I4454">
        <v>0</v>
      </c>
      <c r="J4454">
        <v>2</v>
      </c>
      <c r="K4454">
        <v>76040</v>
      </c>
      <c r="L4454" t="s">
        <v>28026</v>
      </c>
      <c r="M4454" t="s">
        <v>66</v>
      </c>
      <c r="N4454">
        <v>0</v>
      </c>
      <c r="S4454" t="s">
        <v>11986</v>
      </c>
      <c r="T4454" t="s">
        <v>13961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60248607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2</v>
      </c>
      <c r="AM4454">
        <v>404247724</v>
      </c>
      <c r="AN4454">
        <v>-3697031</v>
      </c>
      <c r="AO4454">
        <v>5807</v>
      </c>
      <c r="AP4454">
        <v>723566417414</v>
      </c>
    </row>
    <row r="4455" spans="1:42" x14ac:dyDescent="0.25">
      <c r="A4455">
        <v>4453</v>
      </c>
      <c r="B4455">
        <v>4453</v>
      </c>
      <c r="C4455" t="s">
        <v>13962</v>
      </c>
      <c r="D4455">
        <v>40</v>
      </c>
      <c r="E4455">
        <v>68</v>
      </c>
      <c r="F4455">
        <v>49</v>
      </c>
      <c r="G4455">
        <v>15</v>
      </c>
      <c r="H4455">
        <v>18</v>
      </c>
      <c r="I4455">
        <v>20</v>
      </c>
      <c r="J4455">
        <v>195</v>
      </c>
      <c r="K4455">
        <v>8430</v>
      </c>
      <c r="L4455" t="s">
        <v>28026</v>
      </c>
      <c r="M4455" t="s">
        <v>13963</v>
      </c>
      <c r="N4455">
        <v>0</v>
      </c>
      <c r="O4455">
        <v>40</v>
      </c>
      <c r="P4455">
        <v>40</v>
      </c>
      <c r="Q4455">
        <v>35</v>
      </c>
      <c r="S4455" t="s">
        <v>13964</v>
      </c>
      <c r="T4455" t="s">
        <v>13965</v>
      </c>
      <c r="U4455">
        <v>0</v>
      </c>
      <c r="V4455">
        <v>0</v>
      </c>
      <c r="W4455">
        <v>0</v>
      </c>
      <c r="X4455">
        <v>0</v>
      </c>
      <c r="Y4455">
        <v>51494</v>
      </c>
      <c r="Z4455">
        <v>45235824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53835587</v>
      </c>
      <c r="AH4455">
        <v>0</v>
      </c>
      <c r="AI4455">
        <v>0</v>
      </c>
      <c r="AJ4455">
        <v>0</v>
      </c>
      <c r="AK4455">
        <v>0</v>
      </c>
      <c r="AL4455">
        <v>170</v>
      </c>
      <c r="AM4455">
        <v>40457076</v>
      </c>
      <c r="AN4455">
        <v>-36923686</v>
      </c>
      <c r="AO4455">
        <v>16667</v>
      </c>
      <c r="AP4455">
        <v>1.1012074270740002E+16</v>
      </c>
    </row>
    <row r="4456" spans="1:42" x14ac:dyDescent="0.25">
      <c r="A4456">
        <v>4454</v>
      </c>
      <c r="B4456">
        <v>4454</v>
      </c>
      <c r="C4456" t="s">
        <v>13966</v>
      </c>
      <c r="D4456">
        <v>40</v>
      </c>
      <c r="E4456">
        <v>12</v>
      </c>
      <c r="F4456">
        <v>5</v>
      </c>
      <c r="G4456">
        <v>4</v>
      </c>
      <c r="H4456">
        <v>1</v>
      </c>
      <c r="I4456">
        <v>1</v>
      </c>
      <c r="J4456">
        <v>26</v>
      </c>
      <c r="K4456">
        <v>9160</v>
      </c>
      <c r="L4456" t="s">
        <v>28026</v>
      </c>
      <c r="M4456" t="s">
        <v>1213</v>
      </c>
      <c r="N4456">
        <v>0</v>
      </c>
      <c r="O4456">
        <v>40</v>
      </c>
      <c r="P4456">
        <v>45</v>
      </c>
      <c r="Q4456">
        <v>40</v>
      </c>
      <c r="S4456" t="s">
        <v>13967</v>
      </c>
      <c r="T4456" t="s">
        <v>13968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45235824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60248607</v>
      </c>
      <c r="AG4456">
        <v>53835587</v>
      </c>
      <c r="AH4456">
        <v>0</v>
      </c>
      <c r="AI4456">
        <v>0</v>
      </c>
      <c r="AJ4456">
        <v>0</v>
      </c>
      <c r="AK4456">
        <v>0</v>
      </c>
      <c r="AL4456">
        <v>23</v>
      </c>
      <c r="AM4456">
        <v>404305842</v>
      </c>
      <c r="AN4456">
        <v>-36907454</v>
      </c>
      <c r="AO4456">
        <v>1191</v>
      </c>
      <c r="AP4456">
        <v>1.6482716783879996E+16</v>
      </c>
    </row>
    <row r="4457" spans="1:42" x14ac:dyDescent="0.25">
      <c r="A4457">
        <v>4455</v>
      </c>
      <c r="B4457">
        <v>4455</v>
      </c>
      <c r="C4457" t="s">
        <v>13969</v>
      </c>
      <c r="D4457">
        <v>45</v>
      </c>
      <c r="E4457">
        <v>48</v>
      </c>
      <c r="F4457">
        <v>3</v>
      </c>
      <c r="G4457">
        <v>5</v>
      </c>
      <c r="H4457">
        <v>1</v>
      </c>
      <c r="I4457">
        <v>3</v>
      </c>
      <c r="J4457">
        <v>60</v>
      </c>
      <c r="K4457">
        <v>1580</v>
      </c>
      <c r="L4457" t="s">
        <v>28025</v>
      </c>
      <c r="M4457" t="s">
        <v>13970</v>
      </c>
      <c r="N4457">
        <v>1</v>
      </c>
      <c r="O4457">
        <v>45</v>
      </c>
      <c r="P4457">
        <v>50</v>
      </c>
      <c r="Q4457">
        <v>50</v>
      </c>
      <c r="S4457" t="s">
        <v>13971</v>
      </c>
      <c r="T4457" t="s">
        <v>13972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6.1603099999999992E+16</v>
      </c>
      <c r="AC4457">
        <v>7764045999999999</v>
      </c>
      <c r="AD4457">
        <v>0</v>
      </c>
      <c r="AE4457">
        <v>0</v>
      </c>
      <c r="AF4457">
        <v>60248607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60</v>
      </c>
      <c r="AM4457">
        <v>404299973</v>
      </c>
      <c r="AN4457">
        <v>-37009917</v>
      </c>
      <c r="AO4457">
        <v>15599</v>
      </c>
      <c r="AP4457">
        <v>7903829100560001</v>
      </c>
    </row>
    <row r="4458" spans="1:42" x14ac:dyDescent="0.25">
      <c r="A4458">
        <v>4456</v>
      </c>
      <c r="B4458">
        <v>4456</v>
      </c>
      <c r="C4458" t="s">
        <v>13973</v>
      </c>
      <c r="D4458">
        <v>35</v>
      </c>
      <c r="E4458">
        <v>10</v>
      </c>
      <c r="F4458">
        <v>8</v>
      </c>
      <c r="G4458">
        <v>3</v>
      </c>
      <c r="H4458">
        <v>3</v>
      </c>
      <c r="I4458">
        <v>8</v>
      </c>
      <c r="J4458">
        <v>32</v>
      </c>
      <c r="K4458">
        <v>26740</v>
      </c>
      <c r="L4458" t="s">
        <v>28026</v>
      </c>
      <c r="M4458" t="s">
        <v>62</v>
      </c>
      <c r="N4458">
        <v>0</v>
      </c>
      <c r="O4458">
        <v>40</v>
      </c>
      <c r="P4458">
        <v>45</v>
      </c>
      <c r="Q4458">
        <v>40</v>
      </c>
      <c r="S4458" t="s">
        <v>13974</v>
      </c>
      <c r="T4458" t="s">
        <v>13975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45235824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53835587</v>
      </c>
      <c r="AH4458">
        <v>0</v>
      </c>
      <c r="AI4458">
        <v>0</v>
      </c>
      <c r="AJ4458">
        <v>0</v>
      </c>
      <c r="AK4458">
        <v>0</v>
      </c>
      <c r="AL4458">
        <v>32</v>
      </c>
      <c r="AM4458">
        <v>404009921</v>
      </c>
      <c r="AN4458">
        <v>-37098949</v>
      </c>
      <c r="AO4458">
        <v>10843</v>
      </c>
      <c r="AP4458">
        <v>1.0636094509719998E+16</v>
      </c>
    </row>
    <row r="4459" spans="1:42" x14ac:dyDescent="0.25">
      <c r="A4459">
        <v>4457</v>
      </c>
      <c r="B4459">
        <v>4457</v>
      </c>
      <c r="C4459" t="s">
        <v>13976</v>
      </c>
      <c r="D4459">
        <v>50</v>
      </c>
      <c r="E4459">
        <v>6</v>
      </c>
      <c r="F4459">
        <v>1</v>
      </c>
      <c r="G4459">
        <v>0</v>
      </c>
      <c r="H4459">
        <v>0</v>
      </c>
      <c r="I4459">
        <v>0</v>
      </c>
      <c r="J4459">
        <v>7</v>
      </c>
      <c r="K4459">
        <v>760</v>
      </c>
      <c r="L4459" t="s">
        <v>28026</v>
      </c>
      <c r="M4459" t="s">
        <v>13977</v>
      </c>
      <c r="N4459">
        <v>0</v>
      </c>
      <c r="S4459" t="s">
        <v>13978</v>
      </c>
      <c r="T4459" t="s">
        <v>13979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60248607</v>
      </c>
      <c r="AG4459">
        <v>0</v>
      </c>
      <c r="AH4459">
        <v>3.2810299999999996E+16</v>
      </c>
      <c r="AI4459">
        <v>0</v>
      </c>
      <c r="AJ4459">
        <v>0</v>
      </c>
      <c r="AK4459">
        <v>0</v>
      </c>
      <c r="AL4459">
        <v>7</v>
      </c>
      <c r="AO4459">
        <v>11238</v>
      </c>
      <c r="AP4459">
        <v>6.5146948E+16</v>
      </c>
    </row>
    <row r="4460" spans="1:42" x14ac:dyDescent="0.25">
      <c r="A4460">
        <v>4458</v>
      </c>
      <c r="B4460">
        <v>4458</v>
      </c>
      <c r="C4460" t="s">
        <v>13980</v>
      </c>
      <c r="D4460">
        <v>35</v>
      </c>
      <c r="E4460">
        <v>4</v>
      </c>
      <c r="F4460">
        <v>2</v>
      </c>
      <c r="G4460">
        <v>0</v>
      </c>
      <c r="H4460">
        <v>1</v>
      </c>
      <c r="I4460">
        <v>1</v>
      </c>
      <c r="J4460">
        <v>10</v>
      </c>
      <c r="K4460">
        <v>1920</v>
      </c>
      <c r="L4460" t="s">
        <v>28026</v>
      </c>
      <c r="M4460" t="s">
        <v>66</v>
      </c>
      <c r="N4460">
        <v>0</v>
      </c>
      <c r="O4460">
        <v>40</v>
      </c>
      <c r="P4460">
        <v>40</v>
      </c>
      <c r="Q4460">
        <v>40</v>
      </c>
      <c r="S4460" t="s">
        <v>13981</v>
      </c>
      <c r="T4460" t="s">
        <v>13982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60248607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8</v>
      </c>
      <c r="AO4460">
        <v>8536</v>
      </c>
      <c r="AP4460">
        <v>6.4948643E+16</v>
      </c>
    </row>
    <row r="4461" spans="1:42" x14ac:dyDescent="0.25">
      <c r="A4461">
        <v>4459</v>
      </c>
      <c r="B4461">
        <v>4459</v>
      </c>
      <c r="C4461" t="s">
        <v>13983</v>
      </c>
      <c r="D4461">
        <v>40</v>
      </c>
      <c r="E4461">
        <v>19</v>
      </c>
      <c r="F4461">
        <v>10</v>
      </c>
      <c r="G4461">
        <v>5</v>
      </c>
      <c r="H4461">
        <v>4</v>
      </c>
      <c r="I4461">
        <v>5</v>
      </c>
      <c r="J4461">
        <v>44</v>
      </c>
      <c r="K4461">
        <v>35680</v>
      </c>
      <c r="L4461" t="s">
        <v>28026</v>
      </c>
      <c r="M4461" t="s">
        <v>974</v>
      </c>
      <c r="N4461">
        <v>0</v>
      </c>
      <c r="O4461">
        <v>40</v>
      </c>
      <c r="P4461">
        <v>40</v>
      </c>
      <c r="Q4461">
        <v>35</v>
      </c>
      <c r="S4461" t="s">
        <v>13984</v>
      </c>
      <c r="T4461" t="s">
        <v>13985</v>
      </c>
      <c r="U4461">
        <v>0</v>
      </c>
      <c r="V4461">
        <v>3485178</v>
      </c>
      <c r="W4461">
        <v>0</v>
      </c>
      <c r="X4461">
        <v>0</v>
      </c>
      <c r="Y4461">
        <v>0</v>
      </c>
      <c r="Z4461">
        <v>45235824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60248607</v>
      </c>
      <c r="AG4461">
        <v>53835587</v>
      </c>
      <c r="AH4461">
        <v>0</v>
      </c>
      <c r="AI4461">
        <v>0</v>
      </c>
      <c r="AJ4461">
        <v>0</v>
      </c>
      <c r="AK4461">
        <v>0</v>
      </c>
      <c r="AL4461">
        <v>43</v>
      </c>
      <c r="AO4461">
        <v>13136</v>
      </c>
      <c r="AP4461">
        <v>170990832</v>
      </c>
    </row>
    <row r="4462" spans="1:42" x14ac:dyDescent="0.25">
      <c r="A4462">
        <v>4460</v>
      </c>
      <c r="B4462">
        <v>4460</v>
      </c>
      <c r="C4462" t="s">
        <v>13986</v>
      </c>
      <c r="D4462">
        <v>50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2740</v>
      </c>
      <c r="L4462" t="s">
        <v>28027</v>
      </c>
      <c r="M4462" t="s">
        <v>2348</v>
      </c>
      <c r="N4462">
        <v>0</v>
      </c>
      <c r="S4462" t="s">
        <v>13987</v>
      </c>
      <c r="T4462" t="s">
        <v>13988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7205282</v>
      </c>
      <c r="AE4462">
        <v>0</v>
      </c>
      <c r="AF4462">
        <v>0</v>
      </c>
      <c r="AG4462">
        <v>53835587</v>
      </c>
      <c r="AH4462">
        <v>0</v>
      </c>
      <c r="AI4462">
        <v>0</v>
      </c>
      <c r="AJ4462">
        <v>0</v>
      </c>
      <c r="AK4462">
        <v>0</v>
      </c>
      <c r="AL4462">
        <v>1</v>
      </c>
      <c r="AO4462">
        <v>7079</v>
      </c>
      <c r="AP4462">
        <v>65789948</v>
      </c>
    </row>
    <row r="4463" spans="1:42" x14ac:dyDescent="0.25">
      <c r="A4463">
        <v>4461</v>
      </c>
      <c r="B4463">
        <v>4461</v>
      </c>
      <c r="C4463" t="s">
        <v>13989</v>
      </c>
      <c r="D4463">
        <v>40</v>
      </c>
      <c r="E4463">
        <v>95</v>
      </c>
      <c r="F4463">
        <v>63</v>
      </c>
      <c r="G4463">
        <v>31</v>
      </c>
      <c r="H4463">
        <v>7</v>
      </c>
      <c r="I4463">
        <v>7</v>
      </c>
      <c r="J4463">
        <v>254</v>
      </c>
      <c r="K4463">
        <v>1230</v>
      </c>
      <c r="L4463" t="s">
        <v>28026</v>
      </c>
      <c r="M4463" t="s">
        <v>5690</v>
      </c>
      <c r="N4463">
        <v>0</v>
      </c>
      <c r="O4463">
        <v>40</v>
      </c>
      <c r="P4463">
        <v>40</v>
      </c>
      <c r="Q4463">
        <v>40</v>
      </c>
      <c r="R4463">
        <v>35</v>
      </c>
      <c r="S4463" t="s">
        <v>13990</v>
      </c>
      <c r="T4463" t="s">
        <v>13991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60248607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203</v>
      </c>
      <c r="AM4463">
        <v>404241206</v>
      </c>
      <c r="AN4463">
        <v>-37093961</v>
      </c>
      <c r="AO4463">
        <v>17299</v>
      </c>
      <c r="AP4463">
        <v>655661207245</v>
      </c>
    </row>
    <row r="4464" spans="1:42" x14ac:dyDescent="0.25">
      <c r="A4464">
        <v>4462</v>
      </c>
      <c r="B4464">
        <v>4462</v>
      </c>
      <c r="C4464" t="s">
        <v>13992</v>
      </c>
      <c r="D4464">
        <v>40</v>
      </c>
      <c r="E4464">
        <v>19</v>
      </c>
      <c r="F4464">
        <v>15</v>
      </c>
      <c r="G4464">
        <v>4</v>
      </c>
      <c r="H4464">
        <v>1</v>
      </c>
      <c r="I4464">
        <v>1</v>
      </c>
      <c r="J4464">
        <v>46</v>
      </c>
      <c r="K4464">
        <v>24450</v>
      </c>
      <c r="L4464" t="s">
        <v>28026</v>
      </c>
      <c r="M4464" t="s">
        <v>43</v>
      </c>
      <c r="N4464">
        <v>0</v>
      </c>
      <c r="O4464">
        <v>45</v>
      </c>
      <c r="P4464">
        <v>45</v>
      </c>
      <c r="Q4464">
        <v>40</v>
      </c>
      <c r="S4464" t="s">
        <v>13993</v>
      </c>
      <c r="T4464" t="s">
        <v>13994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53835587</v>
      </c>
      <c r="AH4464">
        <v>0</v>
      </c>
      <c r="AI4464">
        <v>0</v>
      </c>
      <c r="AJ4464">
        <v>0</v>
      </c>
      <c r="AK4464">
        <v>0</v>
      </c>
      <c r="AL4464">
        <v>40</v>
      </c>
      <c r="AM4464">
        <v>404567751</v>
      </c>
      <c r="AN4464">
        <v>-37079723</v>
      </c>
      <c r="AO4464">
        <v>1324</v>
      </c>
      <c r="AP4464">
        <v>609355758028</v>
      </c>
    </row>
    <row r="4465" spans="1:42" x14ac:dyDescent="0.25">
      <c r="A4465">
        <v>4463</v>
      </c>
      <c r="B4465">
        <v>4463</v>
      </c>
      <c r="C4465" t="s">
        <v>13995</v>
      </c>
      <c r="D4465">
        <v>50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3200</v>
      </c>
      <c r="L4465" t="s">
        <v>28026</v>
      </c>
      <c r="M4465" t="s">
        <v>2031</v>
      </c>
      <c r="N4465">
        <v>0</v>
      </c>
      <c r="S4465" t="s">
        <v>13996</v>
      </c>
      <c r="T4465" t="s">
        <v>13997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7205282</v>
      </c>
      <c r="AE4465">
        <v>0</v>
      </c>
      <c r="AF4465">
        <v>0</v>
      </c>
      <c r="AG4465">
        <v>53835587</v>
      </c>
      <c r="AH4465">
        <v>0</v>
      </c>
      <c r="AI4465">
        <v>0</v>
      </c>
      <c r="AJ4465">
        <v>0</v>
      </c>
      <c r="AK4465">
        <v>0</v>
      </c>
      <c r="AL4465">
        <v>1</v>
      </c>
      <c r="AM4465">
        <v>404228862</v>
      </c>
      <c r="AN4465">
        <v>-37076716</v>
      </c>
      <c r="AO4465">
        <v>7079</v>
      </c>
      <c r="AP4465">
        <v>658756632146</v>
      </c>
    </row>
    <row r="4466" spans="1:42" x14ac:dyDescent="0.25">
      <c r="A4466">
        <v>4464</v>
      </c>
      <c r="B4466">
        <v>4464</v>
      </c>
      <c r="C4466" t="s">
        <v>13998</v>
      </c>
      <c r="D4466">
        <v>40</v>
      </c>
      <c r="E4466">
        <v>53</v>
      </c>
      <c r="F4466">
        <v>24</v>
      </c>
      <c r="G4466">
        <v>13</v>
      </c>
      <c r="H4466">
        <v>5</v>
      </c>
      <c r="I4466">
        <v>9</v>
      </c>
      <c r="J4466">
        <v>118</v>
      </c>
      <c r="K4466">
        <v>9540</v>
      </c>
      <c r="L4466" t="s">
        <v>28026</v>
      </c>
      <c r="M4466" t="s">
        <v>62</v>
      </c>
      <c r="N4466">
        <v>0</v>
      </c>
      <c r="O4466">
        <v>40</v>
      </c>
      <c r="P4466">
        <v>40</v>
      </c>
      <c r="Q4466">
        <v>40</v>
      </c>
      <c r="S4466" t="s">
        <v>13999</v>
      </c>
      <c r="T4466" t="s">
        <v>14000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45235824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53835587</v>
      </c>
      <c r="AH4466">
        <v>0</v>
      </c>
      <c r="AI4466">
        <v>0</v>
      </c>
      <c r="AJ4466">
        <v>0</v>
      </c>
      <c r="AK4466">
        <v>0</v>
      </c>
      <c r="AL4466">
        <v>104</v>
      </c>
      <c r="AM4466">
        <v>404101838</v>
      </c>
      <c r="AN4466">
        <v>-37118118</v>
      </c>
      <c r="AO4466">
        <v>1547</v>
      </c>
      <c r="AP4466">
        <v>104883579372</v>
      </c>
    </row>
    <row r="4467" spans="1:42" x14ac:dyDescent="0.25">
      <c r="A4467">
        <v>4465</v>
      </c>
      <c r="B4467">
        <v>4465</v>
      </c>
      <c r="C4467" t="s">
        <v>14001</v>
      </c>
      <c r="D4467">
        <v>40</v>
      </c>
      <c r="E4467">
        <v>41</v>
      </c>
      <c r="F4467">
        <v>20</v>
      </c>
      <c r="G4467">
        <v>11</v>
      </c>
      <c r="H4467">
        <v>2</v>
      </c>
      <c r="I4467">
        <v>7</v>
      </c>
      <c r="J4467">
        <v>104</v>
      </c>
      <c r="K4467">
        <v>7980</v>
      </c>
      <c r="L4467" t="s">
        <v>28025</v>
      </c>
      <c r="M4467" t="s">
        <v>156</v>
      </c>
      <c r="N4467">
        <v>0</v>
      </c>
      <c r="O4467">
        <v>40</v>
      </c>
      <c r="P4467">
        <v>45</v>
      </c>
      <c r="Q4467">
        <v>40</v>
      </c>
      <c r="S4467" t="s">
        <v>14002</v>
      </c>
      <c r="T4467" t="s">
        <v>14003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45235824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60248607</v>
      </c>
      <c r="AG4467">
        <v>53835587</v>
      </c>
      <c r="AH4467">
        <v>0</v>
      </c>
      <c r="AI4467">
        <v>0</v>
      </c>
      <c r="AJ4467">
        <v>0</v>
      </c>
      <c r="AK4467">
        <v>0</v>
      </c>
      <c r="AL4467">
        <v>81</v>
      </c>
      <c r="AM4467">
        <v>404135303</v>
      </c>
      <c r="AN4467">
        <v>-36997793</v>
      </c>
      <c r="AO4467">
        <v>1517</v>
      </c>
      <c r="AP4467">
        <v>164917401751</v>
      </c>
    </row>
    <row r="4468" spans="1:42" x14ac:dyDescent="0.25">
      <c r="A4468">
        <v>4466</v>
      </c>
      <c r="B4468">
        <v>4466</v>
      </c>
      <c r="C4468" t="s">
        <v>14004</v>
      </c>
      <c r="D4468">
        <v>40</v>
      </c>
      <c r="E4468">
        <v>183</v>
      </c>
      <c r="F4468">
        <v>259</v>
      </c>
      <c r="G4468">
        <v>81</v>
      </c>
      <c r="H4468">
        <v>29</v>
      </c>
      <c r="I4468">
        <v>63</v>
      </c>
      <c r="J4468">
        <v>690</v>
      </c>
      <c r="K4468">
        <v>4430</v>
      </c>
      <c r="L4468" t="s">
        <v>28026</v>
      </c>
      <c r="M4468" t="s">
        <v>74</v>
      </c>
      <c r="N4468">
        <v>0</v>
      </c>
      <c r="O4468">
        <v>40</v>
      </c>
      <c r="P4468">
        <v>40</v>
      </c>
      <c r="Q4468">
        <v>35</v>
      </c>
      <c r="R4468">
        <v>35</v>
      </c>
      <c r="S4468" t="s">
        <v>14005</v>
      </c>
      <c r="T4468" t="s">
        <v>14006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45235824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53835587</v>
      </c>
      <c r="AH4468">
        <v>0</v>
      </c>
      <c r="AI4468">
        <v>0</v>
      </c>
      <c r="AJ4468">
        <v>0</v>
      </c>
      <c r="AK4468">
        <v>0</v>
      </c>
      <c r="AL4468">
        <v>615</v>
      </c>
      <c r="AO4468">
        <v>19692</v>
      </c>
      <c r="AP4468">
        <v>1.05939103E+16</v>
      </c>
    </row>
    <row r="4469" spans="1:42" x14ac:dyDescent="0.25">
      <c r="A4469">
        <v>4467</v>
      </c>
      <c r="B4469">
        <v>4467</v>
      </c>
      <c r="C4469" t="s">
        <v>14007</v>
      </c>
      <c r="D4469">
        <v>45</v>
      </c>
      <c r="E4469">
        <v>62</v>
      </c>
      <c r="F4469">
        <v>28</v>
      </c>
      <c r="G4469">
        <v>14</v>
      </c>
      <c r="H4469">
        <v>1</v>
      </c>
      <c r="I4469">
        <v>1</v>
      </c>
      <c r="J4469">
        <v>110</v>
      </c>
      <c r="K4469">
        <v>200</v>
      </c>
      <c r="L4469" t="s">
        <v>28026</v>
      </c>
      <c r="M4469" t="s">
        <v>173</v>
      </c>
      <c r="N4469">
        <v>0</v>
      </c>
      <c r="O4469">
        <v>45</v>
      </c>
      <c r="P4469">
        <v>45</v>
      </c>
      <c r="Q4469">
        <v>40</v>
      </c>
      <c r="S4469" t="s">
        <v>14008</v>
      </c>
      <c r="T4469" t="s">
        <v>14009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45235824</v>
      </c>
      <c r="AA4469">
        <v>0</v>
      </c>
      <c r="AB4469">
        <v>0</v>
      </c>
      <c r="AC4469">
        <v>0</v>
      </c>
      <c r="AD4469">
        <v>7205282</v>
      </c>
      <c r="AE4469">
        <v>0</v>
      </c>
      <c r="AF4469">
        <v>0</v>
      </c>
      <c r="AG4469">
        <v>53835587</v>
      </c>
      <c r="AH4469">
        <v>0</v>
      </c>
      <c r="AI4469">
        <v>0</v>
      </c>
      <c r="AJ4469">
        <v>0</v>
      </c>
      <c r="AK4469">
        <v>0</v>
      </c>
      <c r="AL4469">
        <v>106</v>
      </c>
      <c r="AM4469">
        <v>404487328</v>
      </c>
      <c r="AN4469">
        <v>-3697195887134871</v>
      </c>
      <c r="AO4469">
        <v>17216</v>
      </c>
      <c r="AP4469">
        <v>1.1115716053691288E+16</v>
      </c>
    </row>
    <row r="4470" spans="1:42" x14ac:dyDescent="0.25">
      <c r="A4470">
        <v>4468</v>
      </c>
      <c r="B4470">
        <v>4468</v>
      </c>
      <c r="C4470" t="s">
        <v>14010</v>
      </c>
      <c r="D4470">
        <v>50</v>
      </c>
      <c r="E4470">
        <v>3</v>
      </c>
      <c r="F4470">
        <v>0</v>
      </c>
      <c r="G4470">
        <v>0</v>
      </c>
      <c r="H4470">
        <v>0</v>
      </c>
      <c r="I4470">
        <v>0</v>
      </c>
      <c r="J4470">
        <v>4</v>
      </c>
      <c r="K4470">
        <v>3610</v>
      </c>
      <c r="L4470" t="s">
        <v>28027</v>
      </c>
      <c r="M4470" t="s">
        <v>14011</v>
      </c>
      <c r="N4470">
        <v>0</v>
      </c>
      <c r="S4470" t="s">
        <v>14012</v>
      </c>
      <c r="T4470" t="s">
        <v>14013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45235824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60248607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3</v>
      </c>
      <c r="AM4470">
        <v>404092509</v>
      </c>
      <c r="AN4470">
        <v>-37055933</v>
      </c>
      <c r="AO4470">
        <v>9828</v>
      </c>
      <c r="AP4470">
        <v>1.1037496265760002E+16</v>
      </c>
    </row>
    <row r="4471" spans="1:42" x14ac:dyDescent="0.25">
      <c r="A4471">
        <v>4469</v>
      </c>
      <c r="B4471">
        <v>4469</v>
      </c>
      <c r="C4471" t="s">
        <v>14014</v>
      </c>
      <c r="D4471">
        <v>40</v>
      </c>
      <c r="E4471">
        <v>27</v>
      </c>
      <c r="F4471">
        <v>12</v>
      </c>
      <c r="G4471">
        <v>7</v>
      </c>
      <c r="H4471">
        <v>11</v>
      </c>
      <c r="I4471">
        <v>1</v>
      </c>
      <c r="J4471">
        <v>68</v>
      </c>
      <c r="K4471">
        <v>2880</v>
      </c>
      <c r="L4471" t="s">
        <v>28026</v>
      </c>
      <c r="M4471" t="s">
        <v>14015</v>
      </c>
      <c r="N4471">
        <v>0</v>
      </c>
      <c r="O4471">
        <v>40</v>
      </c>
      <c r="P4471">
        <v>45</v>
      </c>
      <c r="Q4471">
        <v>35</v>
      </c>
      <c r="S4471" t="s">
        <v>14016</v>
      </c>
      <c r="T4471" t="s">
        <v>14017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60248607</v>
      </c>
      <c r="AG4471">
        <v>53835587</v>
      </c>
      <c r="AH4471">
        <v>0</v>
      </c>
      <c r="AI4471">
        <v>0</v>
      </c>
      <c r="AJ4471">
        <v>0</v>
      </c>
      <c r="AK4471">
        <v>0</v>
      </c>
      <c r="AL4471">
        <v>58</v>
      </c>
      <c r="AM4471">
        <v>404288148</v>
      </c>
      <c r="AN4471">
        <v>-36930548</v>
      </c>
      <c r="AO4471">
        <v>14162</v>
      </c>
      <c r="AP4471">
        <v>1.1909209176E+16</v>
      </c>
    </row>
    <row r="4472" spans="1:42" x14ac:dyDescent="0.25">
      <c r="A4472">
        <v>4470</v>
      </c>
      <c r="B4472">
        <v>4470</v>
      </c>
      <c r="C4472" t="s">
        <v>14018</v>
      </c>
      <c r="D4472">
        <v>40</v>
      </c>
      <c r="E4472">
        <v>15</v>
      </c>
      <c r="F4472">
        <v>9</v>
      </c>
      <c r="G4472">
        <v>3</v>
      </c>
      <c r="H4472">
        <v>0</v>
      </c>
      <c r="I4472">
        <v>2</v>
      </c>
      <c r="J4472">
        <v>34</v>
      </c>
      <c r="K4472">
        <v>23160</v>
      </c>
      <c r="L4472" t="s">
        <v>28026</v>
      </c>
      <c r="M4472" t="s">
        <v>43</v>
      </c>
      <c r="N4472">
        <v>0</v>
      </c>
      <c r="O4472">
        <v>45</v>
      </c>
      <c r="P4472">
        <v>40</v>
      </c>
      <c r="Q4472">
        <v>45</v>
      </c>
      <c r="R4472">
        <v>35</v>
      </c>
      <c r="S4472" t="s">
        <v>14019</v>
      </c>
      <c r="T4472" t="s">
        <v>14020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53835587</v>
      </c>
      <c r="AH4472">
        <v>0</v>
      </c>
      <c r="AI4472">
        <v>0</v>
      </c>
      <c r="AJ4472">
        <v>0</v>
      </c>
      <c r="AK4472">
        <v>0</v>
      </c>
      <c r="AL4472">
        <v>29</v>
      </c>
      <c r="AM4472">
        <v>404225675</v>
      </c>
      <c r="AN4472">
        <v>-37037307</v>
      </c>
      <c r="AO4472">
        <v>12533</v>
      </c>
      <c r="AP4472">
        <v>607833388368</v>
      </c>
    </row>
    <row r="4473" spans="1:42" x14ac:dyDescent="0.25">
      <c r="A4473">
        <v>4471</v>
      </c>
      <c r="B4473">
        <v>4471</v>
      </c>
      <c r="C4473" t="s">
        <v>14021</v>
      </c>
      <c r="D4473">
        <v>30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2</v>
      </c>
      <c r="K4473">
        <v>7800</v>
      </c>
      <c r="L4473" t="s">
        <v>28026</v>
      </c>
      <c r="M4473" t="s">
        <v>2529</v>
      </c>
      <c r="N4473">
        <v>0</v>
      </c>
      <c r="S4473" t="s">
        <v>14022</v>
      </c>
      <c r="T4473" t="s">
        <v>14023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60248607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2</v>
      </c>
      <c r="AM4473">
        <v>404123085</v>
      </c>
      <c r="AN4473">
        <v>-36286373</v>
      </c>
      <c r="AO4473">
        <v>4978</v>
      </c>
      <c r="AP4473">
        <v>655503686712</v>
      </c>
    </row>
    <row r="4474" spans="1:42" x14ac:dyDescent="0.25">
      <c r="A4474">
        <v>4472</v>
      </c>
      <c r="B4474">
        <v>4472</v>
      </c>
      <c r="C4474" t="s">
        <v>14024</v>
      </c>
      <c r="D4474">
        <v>25</v>
      </c>
      <c r="E4474">
        <v>5</v>
      </c>
      <c r="F4474">
        <v>3</v>
      </c>
      <c r="G4474">
        <v>4</v>
      </c>
      <c r="H4474">
        <v>6</v>
      </c>
      <c r="I4474">
        <v>10</v>
      </c>
      <c r="J4474">
        <v>28</v>
      </c>
      <c r="K4474">
        <v>46360</v>
      </c>
      <c r="L4474" t="s">
        <v>28026</v>
      </c>
      <c r="M4474" t="s">
        <v>43</v>
      </c>
      <c r="N4474">
        <v>0</v>
      </c>
      <c r="O4474">
        <v>20</v>
      </c>
      <c r="P4474">
        <v>25</v>
      </c>
      <c r="Q4474">
        <v>20</v>
      </c>
      <c r="S4474" t="s">
        <v>14025</v>
      </c>
      <c r="T4474" t="s">
        <v>14026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53835587</v>
      </c>
      <c r="AH4474">
        <v>0</v>
      </c>
      <c r="AI4474">
        <v>0</v>
      </c>
      <c r="AJ4474">
        <v>0</v>
      </c>
      <c r="AK4474">
        <v>0</v>
      </c>
      <c r="AL4474">
        <v>28</v>
      </c>
      <c r="AM4474">
        <v>404975445</v>
      </c>
      <c r="AN4474">
        <v>-36124028</v>
      </c>
      <c r="AO4474">
        <v>7551</v>
      </c>
      <c r="AP4474">
        <v>630810231417</v>
      </c>
    </row>
    <row r="4475" spans="1:42" x14ac:dyDescent="0.25">
      <c r="A4475">
        <v>4473</v>
      </c>
      <c r="B4475">
        <v>4473</v>
      </c>
      <c r="C4475" t="s">
        <v>14027</v>
      </c>
      <c r="D4475">
        <v>35</v>
      </c>
      <c r="E4475">
        <v>2</v>
      </c>
      <c r="F4475">
        <v>4</v>
      </c>
      <c r="G4475">
        <v>0</v>
      </c>
      <c r="H4475">
        <v>1</v>
      </c>
      <c r="I4475">
        <v>2</v>
      </c>
      <c r="J4475">
        <v>9</v>
      </c>
      <c r="K4475">
        <v>42590</v>
      </c>
      <c r="L4475" t="s">
        <v>28026</v>
      </c>
      <c r="M4475" t="s">
        <v>43</v>
      </c>
      <c r="N4475">
        <v>0</v>
      </c>
      <c r="S4475" t="s">
        <v>14028</v>
      </c>
      <c r="T4475" t="s">
        <v>14029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53835587</v>
      </c>
      <c r="AH4475">
        <v>0</v>
      </c>
      <c r="AI4475">
        <v>0</v>
      </c>
      <c r="AJ4475">
        <v>0</v>
      </c>
      <c r="AK4475">
        <v>0</v>
      </c>
      <c r="AL4475">
        <v>9</v>
      </c>
      <c r="AM4475">
        <v>404035727</v>
      </c>
      <c r="AN4475">
        <v>-3724708</v>
      </c>
      <c r="AO4475">
        <v>8335</v>
      </c>
      <c r="AP4475">
        <v>626431008647</v>
      </c>
    </row>
    <row r="4476" spans="1:42" x14ac:dyDescent="0.25">
      <c r="A4476">
        <v>4474</v>
      </c>
      <c r="B4476">
        <v>4474</v>
      </c>
      <c r="C4476" t="s">
        <v>14030</v>
      </c>
      <c r="D4476">
        <v>45</v>
      </c>
      <c r="E4476">
        <v>16</v>
      </c>
      <c r="F4476">
        <v>4</v>
      </c>
      <c r="G4476">
        <v>1</v>
      </c>
      <c r="H4476">
        <v>0</v>
      </c>
      <c r="I4476">
        <v>0</v>
      </c>
      <c r="J4476">
        <v>42</v>
      </c>
      <c r="K4476">
        <v>16970</v>
      </c>
      <c r="L4476" t="s">
        <v>28026</v>
      </c>
      <c r="M4476" t="s">
        <v>66</v>
      </c>
      <c r="N4476">
        <v>0</v>
      </c>
      <c r="O4476">
        <v>45</v>
      </c>
      <c r="P4476">
        <v>50</v>
      </c>
      <c r="Q4476">
        <v>45</v>
      </c>
      <c r="S4476" t="s">
        <v>14031</v>
      </c>
      <c r="T4476" t="s">
        <v>14032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60248607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21</v>
      </c>
      <c r="AM4476">
        <v>4041409785</v>
      </c>
      <c r="AN4476">
        <v>-3702777770345282</v>
      </c>
      <c r="AO4476">
        <v>14655</v>
      </c>
      <c r="AP4476">
        <v>6657347332007966</v>
      </c>
    </row>
    <row r="4477" spans="1:42" x14ac:dyDescent="0.25">
      <c r="A4477">
        <v>4475</v>
      </c>
      <c r="B4477">
        <v>4475</v>
      </c>
      <c r="C4477" t="s">
        <v>14033</v>
      </c>
      <c r="D4477">
        <v>40</v>
      </c>
      <c r="E4477">
        <v>12</v>
      </c>
      <c r="F4477">
        <v>3</v>
      </c>
      <c r="G4477">
        <v>4</v>
      </c>
      <c r="H4477">
        <v>0</v>
      </c>
      <c r="I4477">
        <v>2</v>
      </c>
      <c r="J4477">
        <v>22</v>
      </c>
      <c r="K4477">
        <v>20230</v>
      </c>
      <c r="L4477" t="s">
        <v>28026</v>
      </c>
      <c r="M4477" t="s">
        <v>43</v>
      </c>
      <c r="N4477">
        <v>0</v>
      </c>
      <c r="S4477" t="s">
        <v>14034</v>
      </c>
      <c r="T4477" t="s">
        <v>14035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53835587</v>
      </c>
      <c r="AH4477">
        <v>0</v>
      </c>
      <c r="AI4477">
        <v>0</v>
      </c>
      <c r="AJ4477">
        <v>0</v>
      </c>
      <c r="AK4477">
        <v>0</v>
      </c>
      <c r="AL4477">
        <v>21</v>
      </c>
      <c r="AO4477">
        <v>11525</v>
      </c>
      <c r="AP4477">
        <v>60413112</v>
      </c>
    </row>
    <row r="4478" spans="1:42" x14ac:dyDescent="0.25">
      <c r="A4478">
        <v>4476</v>
      </c>
      <c r="B4478">
        <v>4476</v>
      </c>
      <c r="C4478" t="s">
        <v>14036</v>
      </c>
      <c r="D4478">
        <v>35</v>
      </c>
      <c r="E4478">
        <v>18</v>
      </c>
      <c r="F4478">
        <v>45</v>
      </c>
      <c r="G4478">
        <v>29</v>
      </c>
      <c r="H4478">
        <v>15</v>
      </c>
      <c r="I4478">
        <v>18</v>
      </c>
      <c r="J4478">
        <v>130</v>
      </c>
      <c r="K4478">
        <v>2680</v>
      </c>
      <c r="L4478" t="s">
        <v>28026</v>
      </c>
      <c r="M4478" t="s">
        <v>2765</v>
      </c>
      <c r="N4478">
        <v>0</v>
      </c>
      <c r="O4478">
        <v>30</v>
      </c>
      <c r="P4478">
        <v>30</v>
      </c>
      <c r="Q4478">
        <v>30</v>
      </c>
      <c r="S4478" t="s">
        <v>14037</v>
      </c>
      <c r="T4478" t="s">
        <v>14038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5906842</v>
      </c>
      <c r="AB4478">
        <v>0</v>
      </c>
      <c r="AC4478">
        <v>0</v>
      </c>
      <c r="AD4478">
        <v>0</v>
      </c>
      <c r="AE4478">
        <v>0</v>
      </c>
      <c r="AF4478">
        <v>60248607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125</v>
      </c>
      <c r="AM4478">
        <v>404363317</v>
      </c>
      <c r="AN4478">
        <v>-36809043</v>
      </c>
      <c r="AO4478">
        <v>13738</v>
      </c>
      <c r="AP4478">
        <v>713424424274</v>
      </c>
    </row>
    <row r="4479" spans="1:42" x14ac:dyDescent="0.25">
      <c r="A4479">
        <v>4477</v>
      </c>
      <c r="B4479">
        <v>4477</v>
      </c>
      <c r="C4479" t="s">
        <v>14039</v>
      </c>
      <c r="D4479">
        <v>35</v>
      </c>
      <c r="E4479">
        <v>24</v>
      </c>
      <c r="F4479">
        <v>3</v>
      </c>
      <c r="G4479">
        <v>4</v>
      </c>
      <c r="H4479">
        <v>5</v>
      </c>
      <c r="I4479">
        <v>8</v>
      </c>
      <c r="J4479">
        <v>46</v>
      </c>
      <c r="K4479">
        <v>1610</v>
      </c>
      <c r="L4479" t="s">
        <v>28027</v>
      </c>
      <c r="M4479" t="s">
        <v>121</v>
      </c>
      <c r="N4479">
        <v>0</v>
      </c>
      <c r="O4479">
        <v>35</v>
      </c>
      <c r="P4479">
        <v>30</v>
      </c>
      <c r="Q4479">
        <v>30</v>
      </c>
      <c r="S4479" t="s">
        <v>14040</v>
      </c>
      <c r="T4479" t="s">
        <v>14041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5906842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53835587</v>
      </c>
      <c r="AH4479">
        <v>0</v>
      </c>
      <c r="AI4479">
        <v>0</v>
      </c>
      <c r="AJ4479">
        <v>3.4520020000000004E+16</v>
      </c>
      <c r="AK4479">
        <v>0</v>
      </c>
      <c r="AL4479">
        <v>44</v>
      </c>
      <c r="AM4479">
        <v>404354477</v>
      </c>
      <c r="AN4479">
        <v>-37178564</v>
      </c>
      <c r="AO4479">
        <v>11585</v>
      </c>
      <c r="AP4479">
        <v>680277335913</v>
      </c>
    </row>
    <row r="4480" spans="1:42" x14ac:dyDescent="0.25">
      <c r="A4480">
        <v>4478</v>
      </c>
      <c r="B4480">
        <v>4478</v>
      </c>
      <c r="C4480" t="s">
        <v>14042</v>
      </c>
      <c r="D4480">
        <v>45</v>
      </c>
      <c r="E4480">
        <v>495</v>
      </c>
      <c r="F4480">
        <v>65</v>
      </c>
      <c r="G4480">
        <v>20</v>
      </c>
      <c r="H4480">
        <v>5</v>
      </c>
      <c r="I4480">
        <v>7</v>
      </c>
      <c r="J4480">
        <v>1050</v>
      </c>
      <c r="K4480">
        <v>820</v>
      </c>
      <c r="L4480" t="s">
        <v>28027</v>
      </c>
      <c r="M4480" t="s">
        <v>1326</v>
      </c>
      <c r="N4480">
        <v>1</v>
      </c>
      <c r="O4480">
        <v>45</v>
      </c>
      <c r="P4480">
        <v>45</v>
      </c>
      <c r="Q4480">
        <v>45</v>
      </c>
      <c r="R4480">
        <v>45</v>
      </c>
      <c r="S4480" t="s">
        <v>14043</v>
      </c>
      <c r="T4480" t="s">
        <v>14044</v>
      </c>
      <c r="U4480">
        <v>0</v>
      </c>
      <c r="V4480">
        <v>0</v>
      </c>
      <c r="W4480">
        <v>0</v>
      </c>
      <c r="X4480">
        <v>0</v>
      </c>
      <c r="Y4480">
        <v>51494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2.1248289999999996E+16</v>
      </c>
      <c r="AJ4480">
        <v>0</v>
      </c>
      <c r="AK4480">
        <v>0</v>
      </c>
      <c r="AL4480">
        <v>592</v>
      </c>
      <c r="AM4480">
        <v>405475562</v>
      </c>
      <c r="AN4480">
        <v>-36331927</v>
      </c>
      <c r="AO4480">
        <v>23285</v>
      </c>
      <c r="AP4480">
        <v>141519283635</v>
      </c>
    </row>
    <row r="4481" spans="1:42" x14ac:dyDescent="0.25">
      <c r="A4481">
        <v>4479</v>
      </c>
      <c r="B4481">
        <v>4479</v>
      </c>
      <c r="C4481" t="s">
        <v>14045</v>
      </c>
      <c r="D4481">
        <v>35</v>
      </c>
      <c r="E4481">
        <v>22</v>
      </c>
      <c r="F4481">
        <v>16</v>
      </c>
      <c r="G4481">
        <v>11</v>
      </c>
      <c r="H4481">
        <v>7</v>
      </c>
      <c r="I4481">
        <v>7</v>
      </c>
      <c r="J4481">
        <v>65</v>
      </c>
      <c r="K4481">
        <v>20040</v>
      </c>
      <c r="L4481" t="s">
        <v>28026</v>
      </c>
      <c r="M4481" t="s">
        <v>9064</v>
      </c>
      <c r="N4481">
        <v>0</v>
      </c>
      <c r="O4481">
        <v>40</v>
      </c>
      <c r="P4481">
        <v>35</v>
      </c>
      <c r="Q4481">
        <v>35</v>
      </c>
      <c r="S4481" t="s">
        <v>14046</v>
      </c>
      <c r="T4481" t="s">
        <v>14047</v>
      </c>
      <c r="U4481">
        <v>0</v>
      </c>
      <c r="V4481">
        <v>0</v>
      </c>
      <c r="W4481">
        <v>0</v>
      </c>
      <c r="X4481">
        <v>0</v>
      </c>
      <c r="Y4481">
        <v>51494</v>
      </c>
      <c r="Z4481">
        <v>45235824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53835587</v>
      </c>
      <c r="AH4481">
        <v>0</v>
      </c>
      <c r="AI4481">
        <v>0</v>
      </c>
      <c r="AJ4481">
        <v>0</v>
      </c>
      <c r="AK4481">
        <v>0</v>
      </c>
      <c r="AL4481">
        <v>63</v>
      </c>
      <c r="AM4481">
        <v>40426637</v>
      </c>
      <c r="AN4481">
        <v>-36955608</v>
      </c>
      <c r="AO4481">
        <v>12298</v>
      </c>
      <c r="AP4481">
        <v>1109583400762</v>
      </c>
    </row>
    <row r="4482" spans="1:42" x14ac:dyDescent="0.25">
      <c r="A4482">
        <v>4480</v>
      </c>
      <c r="B4482">
        <v>4480</v>
      </c>
      <c r="C4482" t="s">
        <v>14048</v>
      </c>
      <c r="D4482">
        <v>40</v>
      </c>
      <c r="E4482">
        <v>136</v>
      </c>
      <c r="F4482">
        <v>74</v>
      </c>
      <c r="G4482">
        <v>22</v>
      </c>
      <c r="H4482">
        <v>12</v>
      </c>
      <c r="I4482">
        <v>13</v>
      </c>
      <c r="J4482">
        <v>273</v>
      </c>
      <c r="K4482">
        <v>6800</v>
      </c>
      <c r="L4482" t="s">
        <v>28026</v>
      </c>
      <c r="M4482" t="s">
        <v>74</v>
      </c>
      <c r="N4482">
        <v>0</v>
      </c>
      <c r="O4482">
        <v>45</v>
      </c>
      <c r="P4482">
        <v>45</v>
      </c>
      <c r="Q4482">
        <v>40</v>
      </c>
      <c r="R4482">
        <v>35</v>
      </c>
      <c r="S4482" t="s">
        <v>14049</v>
      </c>
      <c r="T4482" t="s">
        <v>14050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45235824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53835587</v>
      </c>
      <c r="AH4482">
        <v>0</v>
      </c>
      <c r="AI4482">
        <v>0</v>
      </c>
      <c r="AJ4482">
        <v>0</v>
      </c>
      <c r="AK4482">
        <v>0</v>
      </c>
      <c r="AL4482">
        <v>257</v>
      </c>
      <c r="AM4482">
        <v>4045204075</v>
      </c>
      <c r="AN4482">
        <v>-3699687508491849</v>
      </c>
      <c r="AO4482">
        <v>17472</v>
      </c>
      <c r="AP4482">
        <v>1050931353532415</v>
      </c>
    </row>
    <row r="4483" spans="1:42" x14ac:dyDescent="0.25">
      <c r="A4483">
        <v>4481</v>
      </c>
      <c r="B4483">
        <v>4481</v>
      </c>
      <c r="C4483" t="s">
        <v>14051</v>
      </c>
      <c r="D4483">
        <v>30</v>
      </c>
      <c r="E4483">
        <v>6</v>
      </c>
      <c r="F4483">
        <v>3</v>
      </c>
      <c r="G4483">
        <v>6</v>
      </c>
      <c r="H4483">
        <v>2</v>
      </c>
      <c r="I4483">
        <v>6</v>
      </c>
      <c r="J4483">
        <v>23</v>
      </c>
      <c r="K4483">
        <v>3770</v>
      </c>
      <c r="L4483" t="s">
        <v>28027</v>
      </c>
      <c r="M4483" t="s">
        <v>66</v>
      </c>
      <c r="N4483">
        <v>0</v>
      </c>
      <c r="O4483">
        <v>35</v>
      </c>
      <c r="P4483">
        <v>30</v>
      </c>
      <c r="Q4483">
        <v>30</v>
      </c>
      <c r="S4483" t="s">
        <v>14052</v>
      </c>
      <c r="T4483" t="s">
        <v>14053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60248607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23</v>
      </c>
      <c r="AM4483">
        <v>404735686</v>
      </c>
      <c r="AN4483">
        <v>-35821732</v>
      </c>
      <c r="AO4483">
        <v>872</v>
      </c>
      <c r="AP4483">
        <v>6523371839540001</v>
      </c>
    </row>
    <row r="4484" spans="1:42" x14ac:dyDescent="0.25">
      <c r="A4484">
        <v>4482</v>
      </c>
      <c r="B4484">
        <v>4482</v>
      </c>
      <c r="C4484" t="s">
        <v>14054</v>
      </c>
      <c r="D4484">
        <v>50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37600</v>
      </c>
      <c r="L4484" t="s">
        <v>28026</v>
      </c>
      <c r="M4484" t="s">
        <v>66</v>
      </c>
      <c r="N4484">
        <v>0</v>
      </c>
      <c r="S4484" t="s">
        <v>6556</v>
      </c>
      <c r="T4484" t="s">
        <v>14055</v>
      </c>
      <c r="U4484">
        <v>9038962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60248607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404086092</v>
      </c>
      <c r="AN4484">
        <v>-37049032</v>
      </c>
      <c r="AO4484">
        <v>7079</v>
      </c>
      <c r="AP4484">
        <v>77581351706</v>
      </c>
    </row>
    <row r="4485" spans="1:42" x14ac:dyDescent="0.25">
      <c r="A4485">
        <v>4483</v>
      </c>
      <c r="B4485">
        <v>4483</v>
      </c>
      <c r="C4485" t="s">
        <v>14056</v>
      </c>
      <c r="D4485">
        <v>45</v>
      </c>
      <c r="E4485">
        <v>2</v>
      </c>
      <c r="F4485">
        <v>1</v>
      </c>
      <c r="G4485">
        <v>0</v>
      </c>
      <c r="H4485">
        <v>0</v>
      </c>
      <c r="I4485">
        <v>0</v>
      </c>
      <c r="J4485">
        <v>3</v>
      </c>
      <c r="K4485">
        <v>52730</v>
      </c>
      <c r="L4485" t="s">
        <v>28026</v>
      </c>
      <c r="M4485" t="s">
        <v>5533</v>
      </c>
      <c r="N4485">
        <v>0</v>
      </c>
      <c r="S4485" t="s">
        <v>14057</v>
      </c>
      <c r="T4485" t="s">
        <v>14058</v>
      </c>
      <c r="U4485">
        <v>9038962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7205282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3</v>
      </c>
      <c r="AM4485">
        <v>404322673</v>
      </c>
      <c r="AN4485">
        <v>-36971864</v>
      </c>
      <c r="AO4485">
        <v>8243</v>
      </c>
      <c r="AP4485">
        <v>2.6058722080899996E+16</v>
      </c>
    </row>
    <row r="4486" spans="1:42" x14ac:dyDescent="0.25">
      <c r="A4486">
        <v>4484</v>
      </c>
      <c r="B4486">
        <v>4484</v>
      </c>
      <c r="C4486" t="s">
        <v>14059</v>
      </c>
      <c r="D4486">
        <v>15</v>
      </c>
      <c r="E4486">
        <v>0</v>
      </c>
      <c r="F4486">
        <v>0</v>
      </c>
      <c r="G4486">
        <v>1</v>
      </c>
      <c r="H4486">
        <v>0</v>
      </c>
      <c r="I4486">
        <v>2</v>
      </c>
      <c r="J4486">
        <v>3</v>
      </c>
      <c r="K4486">
        <v>90060</v>
      </c>
      <c r="L4486" t="s">
        <v>28026</v>
      </c>
      <c r="M4486" t="s">
        <v>66</v>
      </c>
      <c r="N4486">
        <v>0</v>
      </c>
      <c r="S4486" t="s">
        <v>14060</v>
      </c>
      <c r="T4486" t="s">
        <v>14061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60248607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3</v>
      </c>
      <c r="AM4486">
        <v>404468964</v>
      </c>
      <c r="AN4486">
        <v>-36667997</v>
      </c>
      <c r="AO4486">
        <v>2748</v>
      </c>
      <c r="AP4486">
        <v>737886350967</v>
      </c>
    </row>
    <row r="4487" spans="1:42" x14ac:dyDescent="0.25">
      <c r="A4487">
        <v>4485</v>
      </c>
      <c r="B4487">
        <v>4485</v>
      </c>
      <c r="C4487" t="s">
        <v>14062</v>
      </c>
      <c r="D4487">
        <v>50</v>
      </c>
      <c r="E4487">
        <v>3</v>
      </c>
      <c r="F4487">
        <v>0</v>
      </c>
      <c r="G4487">
        <v>0</v>
      </c>
      <c r="H4487">
        <v>0</v>
      </c>
      <c r="I4487">
        <v>0</v>
      </c>
      <c r="J4487">
        <v>3</v>
      </c>
      <c r="K4487">
        <v>1860</v>
      </c>
      <c r="L4487" t="s">
        <v>28027</v>
      </c>
      <c r="M4487" t="s">
        <v>14063</v>
      </c>
      <c r="N4487">
        <v>0</v>
      </c>
      <c r="S4487" t="s">
        <v>14064</v>
      </c>
      <c r="T4487" t="s">
        <v>14065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60248607</v>
      </c>
      <c r="AG4487">
        <v>53835587</v>
      </c>
      <c r="AH4487">
        <v>0</v>
      </c>
      <c r="AI4487">
        <v>0</v>
      </c>
      <c r="AJ4487">
        <v>3.4520020000000004E+16</v>
      </c>
      <c r="AK4487">
        <v>0</v>
      </c>
      <c r="AL4487">
        <v>3</v>
      </c>
      <c r="AM4487">
        <v>404462854</v>
      </c>
      <c r="AN4487">
        <v>-37135045</v>
      </c>
      <c r="AO4487">
        <v>9159</v>
      </c>
      <c r="AP4487">
        <v>1222670877809</v>
      </c>
    </row>
    <row r="4488" spans="1:42" x14ac:dyDescent="0.25">
      <c r="A4488">
        <v>4486</v>
      </c>
      <c r="B4488">
        <v>4486</v>
      </c>
      <c r="C4488" t="s">
        <v>14066</v>
      </c>
      <c r="D4488">
        <v>40</v>
      </c>
      <c r="E4488">
        <v>91</v>
      </c>
      <c r="F4488">
        <v>101</v>
      </c>
      <c r="G4488">
        <v>35</v>
      </c>
      <c r="H4488">
        <v>10</v>
      </c>
      <c r="I4488">
        <v>12</v>
      </c>
      <c r="J4488">
        <v>268</v>
      </c>
      <c r="K4488">
        <v>8520</v>
      </c>
      <c r="L4488" t="s">
        <v>28025</v>
      </c>
      <c r="M4488" t="s">
        <v>74</v>
      </c>
      <c r="N4488">
        <v>0</v>
      </c>
      <c r="O4488">
        <v>45</v>
      </c>
      <c r="P4488">
        <v>40</v>
      </c>
      <c r="Q4488">
        <v>35</v>
      </c>
      <c r="R4488">
        <v>40</v>
      </c>
      <c r="S4488" t="s">
        <v>14067</v>
      </c>
      <c r="T4488" t="s">
        <v>14068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45235824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53835587</v>
      </c>
      <c r="AH4488">
        <v>0</v>
      </c>
      <c r="AI4488">
        <v>0</v>
      </c>
      <c r="AJ4488">
        <v>0</v>
      </c>
      <c r="AK4488">
        <v>0</v>
      </c>
      <c r="AL4488">
        <v>249</v>
      </c>
      <c r="AM4488">
        <v>404291329</v>
      </c>
      <c r="AN4488">
        <v>-36938954</v>
      </c>
      <c r="AO4488">
        <v>17427</v>
      </c>
      <c r="AP4488">
        <v>1.0524957323749998E+16</v>
      </c>
    </row>
    <row r="4489" spans="1:42" x14ac:dyDescent="0.25">
      <c r="A4489">
        <v>4487</v>
      </c>
      <c r="B4489">
        <v>4487</v>
      </c>
      <c r="C4489" t="s">
        <v>14069</v>
      </c>
      <c r="D4489">
        <v>35</v>
      </c>
      <c r="E4489">
        <v>2</v>
      </c>
      <c r="F4489">
        <v>0</v>
      </c>
      <c r="G4489">
        <v>1</v>
      </c>
      <c r="H4489">
        <v>0</v>
      </c>
      <c r="I4489">
        <v>1</v>
      </c>
      <c r="J4489">
        <v>4</v>
      </c>
      <c r="K4489">
        <v>38670</v>
      </c>
      <c r="L4489" t="s">
        <v>28026</v>
      </c>
      <c r="M4489" t="s">
        <v>66</v>
      </c>
      <c r="N4489">
        <v>0</v>
      </c>
      <c r="S4489" t="s">
        <v>14070</v>
      </c>
      <c r="T4489" t="s">
        <v>14071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60248607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4</v>
      </c>
      <c r="AM4489">
        <v>40309851</v>
      </c>
      <c r="AN4489">
        <v>-3806858</v>
      </c>
      <c r="AO4489">
        <v>688</v>
      </c>
      <c r="AP4489">
        <v>6866148999300001</v>
      </c>
    </row>
    <row r="4490" spans="1:42" x14ac:dyDescent="0.25">
      <c r="A4490">
        <v>4488</v>
      </c>
      <c r="B4490">
        <v>4488</v>
      </c>
      <c r="C4490" t="s">
        <v>14072</v>
      </c>
      <c r="D4490">
        <v>45</v>
      </c>
      <c r="E4490">
        <v>58</v>
      </c>
      <c r="F4490">
        <v>42</v>
      </c>
      <c r="G4490">
        <v>7</v>
      </c>
      <c r="H4490">
        <v>2</v>
      </c>
      <c r="I4490">
        <v>2</v>
      </c>
      <c r="J4490">
        <v>115</v>
      </c>
      <c r="K4490">
        <v>13060</v>
      </c>
      <c r="L4490" t="s">
        <v>28026</v>
      </c>
      <c r="M4490" t="s">
        <v>3901</v>
      </c>
      <c r="N4490">
        <v>0</v>
      </c>
      <c r="O4490">
        <v>45</v>
      </c>
      <c r="P4490">
        <v>45</v>
      </c>
      <c r="Q4490">
        <v>45</v>
      </c>
      <c r="S4490" t="s">
        <v>14073</v>
      </c>
      <c r="T4490" t="s">
        <v>14074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7205282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3.4520020000000004E+16</v>
      </c>
      <c r="AK4490">
        <v>0</v>
      </c>
      <c r="AL4490">
        <v>111</v>
      </c>
      <c r="AO4490">
        <v>17335</v>
      </c>
      <c r="AP4490">
        <v>16823619</v>
      </c>
    </row>
    <row r="4491" spans="1:42" x14ac:dyDescent="0.25">
      <c r="A4491">
        <v>4489</v>
      </c>
      <c r="B4491">
        <v>4489</v>
      </c>
      <c r="C4491" t="s">
        <v>14075</v>
      </c>
      <c r="D4491">
        <v>30</v>
      </c>
      <c r="E4491">
        <v>1</v>
      </c>
      <c r="F4491">
        <v>0</v>
      </c>
      <c r="G4491">
        <v>1</v>
      </c>
      <c r="H4491">
        <v>0</v>
      </c>
      <c r="I4491">
        <v>1</v>
      </c>
      <c r="J4491">
        <v>3</v>
      </c>
      <c r="K4491">
        <v>42270</v>
      </c>
      <c r="L4491" t="s">
        <v>28026</v>
      </c>
      <c r="M4491" t="s">
        <v>66</v>
      </c>
      <c r="N4491">
        <v>0</v>
      </c>
      <c r="S4491" t="s">
        <v>14076</v>
      </c>
      <c r="T4491" t="s">
        <v>14077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45235824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60248607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3</v>
      </c>
      <c r="AM4491">
        <v>404383494</v>
      </c>
      <c r="AN4491">
        <v>-37082008</v>
      </c>
      <c r="AO4491">
        <v>5495</v>
      </c>
      <c r="AP4491">
        <v>1.142546561486E+16</v>
      </c>
    </row>
    <row r="4492" spans="1:42" x14ac:dyDescent="0.25">
      <c r="A4492">
        <v>4490</v>
      </c>
      <c r="B4492">
        <v>4490</v>
      </c>
      <c r="C4492" t="s">
        <v>14078</v>
      </c>
      <c r="D4492">
        <v>40</v>
      </c>
      <c r="E4492">
        <v>5</v>
      </c>
      <c r="F4492">
        <v>2</v>
      </c>
      <c r="G4492">
        <v>2</v>
      </c>
      <c r="H4492">
        <v>1</v>
      </c>
      <c r="I4492">
        <v>1</v>
      </c>
      <c r="J4492">
        <v>11</v>
      </c>
      <c r="K4492">
        <v>30640</v>
      </c>
      <c r="L4492" t="s">
        <v>28026</v>
      </c>
      <c r="M4492" t="s">
        <v>62</v>
      </c>
      <c r="N4492">
        <v>0</v>
      </c>
      <c r="S4492" t="s">
        <v>14079</v>
      </c>
      <c r="T4492" t="s">
        <v>14080</v>
      </c>
      <c r="U4492">
        <v>9038962</v>
      </c>
      <c r="V4492">
        <v>0</v>
      </c>
      <c r="W4492">
        <v>0</v>
      </c>
      <c r="X4492">
        <v>0</v>
      </c>
      <c r="Y4492">
        <v>0</v>
      </c>
      <c r="Z4492">
        <v>45235824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53835587</v>
      </c>
      <c r="AH4492">
        <v>0</v>
      </c>
      <c r="AI4492">
        <v>0</v>
      </c>
      <c r="AJ4492">
        <v>0</v>
      </c>
      <c r="AK4492">
        <v>0</v>
      </c>
      <c r="AL4492">
        <v>11</v>
      </c>
      <c r="AO4492">
        <v>9964</v>
      </c>
      <c r="AP4492">
        <v>115711337</v>
      </c>
    </row>
    <row r="4493" spans="1:42" x14ac:dyDescent="0.25">
      <c r="A4493">
        <v>4491</v>
      </c>
      <c r="B4493">
        <v>4491</v>
      </c>
      <c r="C4493" t="s">
        <v>14081</v>
      </c>
      <c r="D4493">
        <v>40</v>
      </c>
      <c r="E4493">
        <v>86</v>
      </c>
      <c r="F4493">
        <v>75</v>
      </c>
      <c r="G4493">
        <v>30</v>
      </c>
      <c r="H4493">
        <v>16</v>
      </c>
      <c r="I4493">
        <v>7</v>
      </c>
      <c r="J4493">
        <v>359</v>
      </c>
      <c r="K4493">
        <v>5200</v>
      </c>
      <c r="L4493" t="s">
        <v>28026</v>
      </c>
      <c r="M4493" t="s">
        <v>364</v>
      </c>
      <c r="N4493">
        <v>0</v>
      </c>
      <c r="O4493">
        <v>45</v>
      </c>
      <c r="P4493">
        <v>45</v>
      </c>
      <c r="Q4493">
        <v>40</v>
      </c>
      <c r="R4493">
        <v>35</v>
      </c>
      <c r="S4493" t="s">
        <v>14082</v>
      </c>
      <c r="T4493" t="s">
        <v>14083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60248607</v>
      </c>
      <c r="AG4493">
        <v>53835587</v>
      </c>
      <c r="AH4493">
        <v>0</v>
      </c>
      <c r="AI4493">
        <v>0</v>
      </c>
      <c r="AJ4493">
        <v>0</v>
      </c>
      <c r="AK4493">
        <v>0</v>
      </c>
      <c r="AL4493">
        <v>214</v>
      </c>
      <c r="AM4493">
        <v>404141541</v>
      </c>
      <c r="AN4493">
        <v>-36977511</v>
      </c>
      <c r="AO4493">
        <v>18127</v>
      </c>
      <c r="AP4493">
        <v>119957537403</v>
      </c>
    </row>
    <row r="4494" spans="1:42" x14ac:dyDescent="0.25">
      <c r="A4494">
        <v>4492</v>
      </c>
      <c r="B4494">
        <v>4492</v>
      </c>
      <c r="C4494" t="s">
        <v>14084</v>
      </c>
      <c r="D4494">
        <v>40</v>
      </c>
      <c r="E4494">
        <v>8</v>
      </c>
      <c r="F4494">
        <v>1</v>
      </c>
      <c r="G4494">
        <v>0</v>
      </c>
      <c r="H4494">
        <v>0</v>
      </c>
      <c r="I4494">
        <v>4</v>
      </c>
      <c r="J4494">
        <v>23</v>
      </c>
      <c r="K4494">
        <v>2880</v>
      </c>
      <c r="L4494" t="s">
        <v>28026</v>
      </c>
      <c r="M4494" t="s">
        <v>1092</v>
      </c>
      <c r="N4494">
        <v>0</v>
      </c>
      <c r="O4494">
        <v>40</v>
      </c>
      <c r="P4494">
        <v>45</v>
      </c>
      <c r="Q4494">
        <v>45</v>
      </c>
      <c r="S4494" t="s">
        <v>14085</v>
      </c>
      <c r="T4494" t="s">
        <v>14086</v>
      </c>
      <c r="U4494">
        <v>9038962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13</v>
      </c>
      <c r="AM4494">
        <v>402841051</v>
      </c>
      <c r="AN4494">
        <v>-37951522</v>
      </c>
      <c r="AO4494">
        <v>11627</v>
      </c>
      <c r="AP4494">
        <v>139330779529</v>
      </c>
    </row>
    <row r="4495" spans="1:42" x14ac:dyDescent="0.25">
      <c r="A4495">
        <v>4493</v>
      </c>
      <c r="B4495">
        <v>4493</v>
      </c>
      <c r="C4495" t="s">
        <v>14087</v>
      </c>
      <c r="D4495">
        <v>45</v>
      </c>
      <c r="E4495">
        <v>7</v>
      </c>
      <c r="F4495">
        <v>0</v>
      </c>
      <c r="G4495">
        <v>0</v>
      </c>
      <c r="H4495">
        <v>1</v>
      </c>
      <c r="I4495">
        <v>0</v>
      </c>
      <c r="J4495">
        <v>8</v>
      </c>
      <c r="K4495">
        <v>1480</v>
      </c>
      <c r="L4495" t="s">
        <v>28026</v>
      </c>
      <c r="M4495" t="s">
        <v>66</v>
      </c>
      <c r="N4495">
        <v>0</v>
      </c>
      <c r="S4495" t="s">
        <v>14088</v>
      </c>
      <c r="T4495" t="s">
        <v>14089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60248607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8</v>
      </c>
      <c r="AM4495">
        <v>404425703</v>
      </c>
      <c r="AN4495">
        <v>-36976294</v>
      </c>
      <c r="AO4495">
        <v>10433</v>
      </c>
      <c r="AP4495">
        <v>6.4965284940900008E+16</v>
      </c>
    </row>
    <row r="4496" spans="1:42" x14ac:dyDescent="0.25">
      <c r="A4496">
        <v>4494</v>
      </c>
      <c r="B4496">
        <v>4494</v>
      </c>
      <c r="C4496" t="s">
        <v>14090</v>
      </c>
      <c r="D4496">
        <v>45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3</v>
      </c>
      <c r="K4496">
        <v>4070</v>
      </c>
      <c r="L4496" t="s">
        <v>28026</v>
      </c>
      <c r="M4496" t="s">
        <v>66</v>
      </c>
      <c r="N4496">
        <v>0</v>
      </c>
      <c r="S4496" t="s">
        <v>14091</v>
      </c>
      <c r="T4496" t="s">
        <v>14092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60248607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2</v>
      </c>
      <c r="AO4496">
        <v>8243</v>
      </c>
      <c r="AP4496">
        <v>6.5169350000000008E+16</v>
      </c>
    </row>
    <row r="4497" spans="1:42" x14ac:dyDescent="0.25">
      <c r="A4497">
        <v>4495</v>
      </c>
      <c r="B4497">
        <v>4495</v>
      </c>
      <c r="C4497" t="s">
        <v>14093</v>
      </c>
      <c r="D4497">
        <v>35</v>
      </c>
      <c r="E4497">
        <v>9</v>
      </c>
      <c r="F4497">
        <v>3</v>
      </c>
      <c r="G4497">
        <v>6</v>
      </c>
      <c r="H4497">
        <v>1</v>
      </c>
      <c r="I4497">
        <v>8</v>
      </c>
      <c r="J4497">
        <v>31</v>
      </c>
      <c r="K4497">
        <v>42240</v>
      </c>
      <c r="L4497" t="s">
        <v>28026</v>
      </c>
      <c r="M4497" t="s">
        <v>43</v>
      </c>
      <c r="N4497">
        <v>0</v>
      </c>
      <c r="O4497">
        <v>40</v>
      </c>
      <c r="P4497">
        <v>40</v>
      </c>
      <c r="Q4497">
        <v>35</v>
      </c>
      <c r="S4497" t="s">
        <v>14094</v>
      </c>
      <c r="T4497" t="s">
        <v>14095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53835587</v>
      </c>
      <c r="AH4497">
        <v>0</v>
      </c>
      <c r="AI4497">
        <v>0</v>
      </c>
      <c r="AJ4497">
        <v>0</v>
      </c>
      <c r="AK4497">
        <v>0</v>
      </c>
      <c r="AL4497">
        <v>27</v>
      </c>
      <c r="AO4497">
        <v>10778</v>
      </c>
      <c r="AP4497">
        <v>62665365</v>
      </c>
    </row>
    <row r="4498" spans="1:42" x14ac:dyDescent="0.25">
      <c r="A4498">
        <v>4496</v>
      </c>
      <c r="B4498">
        <v>4496</v>
      </c>
      <c r="C4498" t="s">
        <v>14096</v>
      </c>
      <c r="D4498">
        <v>20</v>
      </c>
      <c r="E4498">
        <v>5</v>
      </c>
      <c r="F4498">
        <v>1</v>
      </c>
      <c r="G4498">
        <v>0</v>
      </c>
      <c r="H4498">
        <v>3</v>
      </c>
      <c r="I4498">
        <v>12</v>
      </c>
      <c r="J4498">
        <v>21</v>
      </c>
      <c r="K4498">
        <v>50000</v>
      </c>
      <c r="L4498" t="s">
        <v>28026</v>
      </c>
      <c r="M4498" t="s">
        <v>62</v>
      </c>
      <c r="N4498">
        <v>0</v>
      </c>
      <c r="S4498" t="s">
        <v>14097</v>
      </c>
      <c r="T4498" t="s">
        <v>14098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45235824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53835587</v>
      </c>
      <c r="AH4498">
        <v>0</v>
      </c>
      <c r="AI4498">
        <v>0</v>
      </c>
      <c r="AJ4498">
        <v>0</v>
      </c>
      <c r="AK4498">
        <v>0</v>
      </c>
      <c r="AL4498">
        <v>21</v>
      </c>
      <c r="AM4498">
        <v>403929991</v>
      </c>
      <c r="AN4498">
        <v>-37554282</v>
      </c>
      <c r="AO4498">
        <v>5709</v>
      </c>
      <c r="AP4498">
        <v>1086747575709</v>
      </c>
    </row>
    <row r="4499" spans="1:42" x14ac:dyDescent="0.25">
      <c r="A4499">
        <v>4497</v>
      </c>
      <c r="B4499">
        <v>4497</v>
      </c>
      <c r="C4499" t="s">
        <v>14099</v>
      </c>
      <c r="D4499">
        <v>40</v>
      </c>
      <c r="E4499">
        <v>166</v>
      </c>
      <c r="F4499">
        <v>107</v>
      </c>
      <c r="G4499">
        <v>30</v>
      </c>
      <c r="H4499">
        <v>34</v>
      </c>
      <c r="I4499">
        <v>41</v>
      </c>
      <c r="J4499">
        <v>398</v>
      </c>
      <c r="K4499">
        <v>13230</v>
      </c>
      <c r="L4499" t="s">
        <v>28026</v>
      </c>
      <c r="M4499" t="s">
        <v>156</v>
      </c>
      <c r="N4499">
        <v>0</v>
      </c>
      <c r="O4499">
        <v>40</v>
      </c>
      <c r="P4499">
        <v>40</v>
      </c>
      <c r="Q4499">
        <v>35</v>
      </c>
      <c r="S4499" t="s">
        <v>14100</v>
      </c>
      <c r="T4499" t="s">
        <v>14101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45235824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60248607</v>
      </c>
      <c r="AG4499">
        <v>53835587</v>
      </c>
      <c r="AH4499">
        <v>0</v>
      </c>
      <c r="AI4499">
        <v>0</v>
      </c>
      <c r="AJ4499">
        <v>0</v>
      </c>
      <c r="AK4499">
        <v>0</v>
      </c>
      <c r="AL4499">
        <v>378</v>
      </c>
      <c r="AM4499">
        <v>404189685</v>
      </c>
      <c r="AN4499">
        <v>-36787945</v>
      </c>
      <c r="AO4499">
        <v>18374</v>
      </c>
      <c r="AP4499">
        <v>1.6636463217399996E+16</v>
      </c>
    </row>
    <row r="4500" spans="1:42" x14ac:dyDescent="0.25">
      <c r="A4500">
        <v>4498</v>
      </c>
      <c r="B4500">
        <v>4498</v>
      </c>
      <c r="C4500" t="s">
        <v>14102</v>
      </c>
      <c r="D4500">
        <v>35</v>
      </c>
      <c r="E4500">
        <v>1</v>
      </c>
      <c r="F4500">
        <v>0</v>
      </c>
      <c r="G4500">
        <v>1</v>
      </c>
      <c r="H4500">
        <v>1</v>
      </c>
      <c r="I4500">
        <v>0</v>
      </c>
      <c r="J4500">
        <v>3</v>
      </c>
      <c r="K4500">
        <v>77380</v>
      </c>
      <c r="L4500" t="s">
        <v>28027</v>
      </c>
      <c r="M4500" t="s">
        <v>837</v>
      </c>
      <c r="N4500">
        <v>0</v>
      </c>
      <c r="S4500" t="s">
        <v>14103</v>
      </c>
      <c r="T4500" t="s">
        <v>14104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60248607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3</v>
      </c>
      <c r="AO4500">
        <v>6411</v>
      </c>
      <c r="AP4500">
        <v>72503518</v>
      </c>
    </row>
    <row r="4501" spans="1:42" x14ac:dyDescent="0.25">
      <c r="A4501">
        <v>4499</v>
      </c>
      <c r="B4501">
        <v>4499</v>
      </c>
      <c r="C4501" t="s">
        <v>14105</v>
      </c>
      <c r="D4501">
        <v>35</v>
      </c>
      <c r="E4501">
        <v>34</v>
      </c>
      <c r="F4501">
        <v>69</v>
      </c>
      <c r="G4501">
        <v>30</v>
      </c>
      <c r="H4501">
        <v>14</v>
      </c>
      <c r="I4501">
        <v>9</v>
      </c>
      <c r="J4501">
        <v>167</v>
      </c>
      <c r="K4501">
        <v>13740</v>
      </c>
      <c r="L4501" t="s">
        <v>28026</v>
      </c>
      <c r="M4501" t="s">
        <v>74</v>
      </c>
      <c r="N4501">
        <v>0</v>
      </c>
      <c r="O4501">
        <v>40</v>
      </c>
      <c r="P4501">
        <v>35</v>
      </c>
      <c r="Q4501">
        <v>35</v>
      </c>
      <c r="R4501">
        <v>40</v>
      </c>
      <c r="S4501" t="s">
        <v>14106</v>
      </c>
      <c r="T4501" t="s">
        <v>14107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45235824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53835587</v>
      </c>
      <c r="AH4501">
        <v>0</v>
      </c>
      <c r="AI4501">
        <v>0</v>
      </c>
      <c r="AJ4501">
        <v>0</v>
      </c>
      <c r="AK4501">
        <v>0</v>
      </c>
      <c r="AL4501">
        <v>156</v>
      </c>
      <c r="AO4501">
        <v>1426</v>
      </c>
      <c r="AP4501">
        <v>1.05456171E+16</v>
      </c>
    </row>
    <row r="4502" spans="1:42" x14ac:dyDescent="0.25">
      <c r="A4502">
        <v>4500</v>
      </c>
      <c r="B4502">
        <v>4500</v>
      </c>
      <c r="C4502" t="s">
        <v>14108</v>
      </c>
      <c r="D4502">
        <v>45</v>
      </c>
      <c r="E4502">
        <v>47</v>
      </c>
      <c r="F4502">
        <v>17</v>
      </c>
      <c r="G4502">
        <v>4</v>
      </c>
      <c r="H4502">
        <v>3</v>
      </c>
      <c r="I4502">
        <v>0</v>
      </c>
      <c r="J4502">
        <v>76</v>
      </c>
      <c r="K4502">
        <v>6460</v>
      </c>
      <c r="L4502" t="s">
        <v>28025</v>
      </c>
      <c r="M4502" t="s">
        <v>43</v>
      </c>
      <c r="N4502">
        <v>0</v>
      </c>
      <c r="O4502">
        <v>45</v>
      </c>
      <c r="P4502">
        <v>45</v>
      </c>
      <c r="Q4502">
        <v>40</v>
      </c>
      <c r="S4502" t="s">
        <v>14109</v>
      </c>
      <c r="T4502" t="s">
        <v>14110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53835587</v>
      </c>
      <c r="AH4502">
        <v>0</v>
      </c>
      <c r="AI4502">
        <v>0</v>
      </c>
      <c r="AJ4502">
        <v>0</v>
      </c>
      <c r="AK4502">
        <v>0</v>
      </c>
      <c r="AL4502">
        <v>71</v>
      </c>
      <c r="AO4502">
        <v>16228</v>
      </c>
      <c r="AP4502">
        <v>59233315</v>
      </c>
    </row>
    <row r="4503" spans="1:42" x14ac:dyDescent="0.25">
      <c r="A4503">
        <v>4501</v>
      </c>
      <c r="B4503">
        <v>4501</v>
      </c>
      <c r="C4503" t="s">
        <v>14111</v>
      </c>
      <c r="D4503">
        <v>35</v>
      </c>
      <c r="E4503">
        <v>3</v>
      </c>
      <c r="F4503">
        <v>6</v>
      </c>
      <c r="G4503">
        <v>3</v>
      </c>
      <c r="H4503">
        <v>2</v>
      </c>
      <c r="I4503">
        <v>2</v>
      </c>
      <c r="J4503">
        <v>16</v>
      </c>
      <c r="K4503">
        <v>750</v>
      </c>
      <c r="L4503" t="s">
        <v>28026</v>
      </c>
      <c r="M4503" t="s">
        <v>291</v>
      </c>
      <c r="N4503">
        <v>0</v>
      </c>
      <c r="O4503">
        <v>30</v>
      </c>
      <c r="P4503">
        <v>30</v>
      </c>
      <c r="Q4503">
        <v>35</v>
      </c>
      <c r="S4503" t="s">
        <v>14112</v>
      </c>
      <c r="T4503" t="s">
        <v>14113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60248607</v>
      </c>
      <c r="AG4503">
        <v>53835587</v>
      </c>
      <c r="AH4503">
        <v>0</v>
      </c>
      <c r="AI4503">
        <v>0</v>
      </c>
      <c r="AJ4503">
        <v>0</v>
      </c>
      <c r="AK4503">
        <v>0</v>
      </c>
      <c r="AL4503">
        <v>16</v>
      </c>
      <c r="AM4503">
        <v>404323362</v>
      </c>
      <c r="AN4503">
        <v>-36982349</v>
      </c>
      <c r="AO4503">
        <v>945</v>
      </c>
      <c r="AP4503">
        <v>1187673781013</v>
      </c>
    </row>
    <row r="4504" spans="1:42" x14ac:dyDescent="0.25">
      <c r="A4504">
        <v>4502</v>
      </c>
      <c r="B4504">
        <v>4502</v>
      </c>
      <c r="C4504" t="s">
        <v>13815</v>
      </c>
      <c r="D4504">
        <v>40</v>
      </c>
      <c r="E4504">
        <v>49</v>
      </c>
      <c r="F4504">
        <v>41</v>
      </c>
      <c r="G4504">
        <v>23</v>
      </c>
      <c r="H4504">
        <v>1</v>
      </c>
      <c r="I4504">
        <v>5</v>
      </c>
      <c r="J4504">
        <v>127</v>
      </c>
      <c r="K4504">
        <v>16850</v>
      </c>
      <c r="L4504" t="s">
        <v>28026</v>
      </c>
      <c r="M4504" t="s">
        <v>2628</v>
      </c>
      <c r="N4504">
        <v>0</v>
      </c>
      <c r="O4504">
        <v>40</v>
      </c>
      <c r="P4504">
        <v>40</v>
      </c>
      <c r="Q4504">
        <v>40</v>
      </c>
      <c r="R4504">
        <v>30</v>
      </c>
      <c r="S4504" t="s">
        <v>14114</v>
      </c>
      <c r="T4504" t="s">
        <v>14115</v>
      </c>
      <c r="U4504">
        <v>0</v>
      </c>
      <c r="V4504">
        <v>3485178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6.1603099999999992E+16</v>
      </c>
      <c r="AC4504">
        <v>7764045999999999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119</v>
      </c>
      <c r="AO4504">
        <v>15645</v>
      </c>
      <c r="AP4504">
        <v>23996179</v>
      </c>
    </row>
    <row r="4505" spans="1:42" x14ac:dyDescent="0.25">
      <c r="A4505">
        <v>4503</v>
      </c>
      <c r="B4505">
        <v>4503</v>
      </c>
      <c r="C4505" t="s">
        <v>14116</v>
      </c>
      <c r="D4505">
        <v>40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1</v>
      </c>
      <c r="K4505">
        <v>5950</v>
      </c>
      <c r="L4505" t="s">
        <v>28026</v>
      </c>
      <c r="M4505" t="s">
        <v>66</v>
      </c>
      <c r="N4505">
        <v>0</v>
      </c>
      <c r="S4505" t="s">
        <v>14117</v>
      </c>
      <c r="T4505" t="s">
        <v>14118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60248607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404168643</v>
      </c>
      <c r="AN4505">
        <v>-3700890125591765</v>
      </c>
      <c r="AO4505">
        <v>5664</v>
      </c>
      <c r="AP4505">
        <v>6539598697417441</v>
      </c>
    </row>
    <row r="4506" spans="1:42" x14ac:dyDescent="0.25">
      <c r="A4506">
        <v>4504</v>
      </c>
      <c r="B4506">
        <v>4504</v>
      </c>
      <c r="C4506" t="s">
        <v>14119</v>
      </c>
      <c r="D4506">
        <v>45</v>
      </c>
      <c r="E4506">
        <v>90</v>
      </c>
      <c r="F4506">
        <v>28</v>
      </c>
      <c r="G4506">
        <v>6</v>
      </c>
      <c r="H4506">
        <v>2</v>
      </c>
      <c r="I4506">
        <v>13</v>
      </c>
      <c r="J4506">
        <v>264</v>
      </c>
      <c r="K4506">
        <v>10</v>
      </c>
      <c r="L4506" t="s">
        <v>28026</v>
      </c>
      <c r="M4506" t="s">
        <v>14120</v>
      </c>
      <c r="N4506">
        <v>0</v>
      </c>
      <c r="O4506">
        <v>45</v>
      </c>
      <c r="P4506">
        <v>45</v>
      </c>
      <c r="Q4506">
        <v>40</v>
      </c>
      <c r="S4506" t="s">
        <v>14121</v>
      </c>
      <c r="T4506" t="s">
        <v>14122</v>
      </c>
      <c r="U4506">
        <v>9038962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139</v>
      </c>
      <c r="AM4506">
        <v>404215586</v>
      </c>
      <c r="AN4506">
        <v>-37001096</v>
      </c>
      <c r="AO4506">
        <v>19565</v>
      </c>
      <c r="AP4506">
        <v>1.4159748449E+16</v>
      </c>
    </row>
    <row r="4507" spans="1:42" x14ac:dyDescent="0.25">
      <c r="A4507">
        <v>4505</v>
      </c>
      <c r="B4507">
        <v>4505</v>
      </c>
      <c r="C4507" t="s">
        <v>14123</v>
      </c>
      <c r="D4507">
        <v>50</v>
      </c>
      <c r="E4507">
        <v>3</v>
      </c>
      <c r="F4507">
        <v>1</v>
      </c>
      <c r="G4507">
        <v>0</v>
      </c>
      <c r="H4507">
        <v>0</v>
      </c>
      <c r="I4507">
        <v>0</v>
      </c>
      <c r="J4507">
        <v>5</v>
      </c>
      <c r="K4507">
        <v>58820</v>
      </c>
      <c r="L4507" t="s">
        <v>28027</v>
      </c>
      <c r="M4507" t="s">
        <v>66</v>
      </c>
      <c r="N4507">
        <v>0</v>
      </c>
      <c r="S4507" t="s">
        <v>14124</v>
      </c>
      <c r="T4507" t="s">
        <v>14125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60248607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4</v>
      </c>
      <c r="AM4507">
        <v>404611124</v>
      </c>
      <c r="AN4507">
        <v>-36990459</v>
      </c>
      <c r="AO4507">
        <v>10375</v>
      </c>
      <c r="AP4507">
        <v>707007440665</v>
      </c>
    </row>
    <row r="4508" spans="1:42" x14ac:dyDescent="0.25">
      <c r="A4508">
        <v>4506</v>
      </c>
      <c r="B4508">
        <v>4506</v>
      </c>
      <c r="C4508" t="s">
        <v>14126</v>
      </c>
      <c r="D4508">
        <v>30</v>
      </c>
      <c r="E4508">
        <v>52</v>
      </c>
      <c r="F4508">
        <v>3</v>
      </c>
      <c r="G4508">
        <v>6</v>
      </c>
      <c r="H4508">
        <v>9</v>
      </c>
      <c r="I4508">
        <v>46</v>
      </c>
      <c r="J4508">
        <v>123</v>
      </c>
      <c r="K4508">
        <v>24480</v>
      </c>
      <c r="L4508" t="s">
        <v>28027</v>
      </c>
      <c r="M4508" t="s">
        <v>62</v>
      </c>
      <c r="N4508">
        <v>0</v>
      </c>
      <c r="O4508">
        <v>20</v>
      </c>
      <c r="P4508">
        <v>25</v>
      </c>
      <c r="Q4508">
        <v>20</v>
      </c>
      <c r="S4508" t="s">
        <v>14127</v>
      </c>
      <c r="T4508" t="s">
        <v>14128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45235824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53835587</v>
      </c>
      <c r="AH4508">
        <v>0</v>
      </c>
      <c r="AI4508">
        <v>0</v>
      </c>
      <c r="AJ4508">
        <v>0</v>
      </c>
      <c r="AK4508">
        <v>0</v>
      </c>
      <c r="AL4508">
        <v>116</v>
      </c>
      <c r="AM4508">
        <v>404180896</v>
      </c>
      <c r="AN4508">
        <v>-36754043</v>
      </c>
      <c r="AO4508">
        <v>11677</v>
      </c>
      <c r="AP4508">
        <v>1064383306853</v>
      </c>
    </row>
    <row r="4509" spans="1:42" x14ac:dyDescent="0.25">
      <c r="A4509">
        <v>4507</v>
      </c>
      <c r="B4509">
        <v>4507</v>
      </c>
      <c r="C4509" t="s">
        <v>14129</v>
      </c>
      <c r="D4509">
        <v>40</v>
      </c>
      <c r="E4509">
        <v>2</v>
      </c>
      <c r="F4509">
        <v>0</v>
      </c>
      <c r="G4509">
        <v>0</v>
      </c>
      <c r="H4509">
        <v>0</v>
      </c>
      <c r="I4509">
        <v>1</v>
      </c>
      <c r="J4509">
        <v>5</v>
      </c>
      <c r="K4509">
        <v>61240</v>
      </c>
      <c r="L4509" t="s">
        <v>28026</v>
      </c>
      <c r="M4509" t="s">
        <v>66</v>
      </c>
      <c r="N4509">
        <v>0</v>
      </c>
      <c r="S4509" t="s">
        <v>1496</v>
      </c>
      <c r="T4509" t="s">
        <v>14130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60248607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3</v>
      </c>
      <c r="AM4509">
        <v>404194578</v>
      </c>
      <c r="AN4509">
        <v>-37076176</v>
      </c>
      <c r="AO4509">
        <v>83</v>
      </c>
      <c r="AP4509">
        <v>7093961884020001</v>
      </c>
    </row>
    <row r="4510" spans="1:42" x14ac:dyDescent="0.25">
      <c r="A4510">
        <v>4508</v>
      </c>
      <c r="B4510">
        <v>4508</v>
      </c>
      <c r="C4510" t="s">
        <v>14131</v>
      </c>
      <c r="D4510">
        <v>50</v>
      </c>
      <c r="E4510">
        <v>2</v>
      </c>
      <c r="F4510">
        <v>0</v>
      </c>
      <c r="G4510">
        <v>0</v>
      </c>
      <c r="H4510">
        <v>0</v>
      </c>
      <c r="I4510">
        <v>0</v>
      </c>
      <c r="J4510">
        <v>2</v>
      </c>
      <c r="K4510">
        <v>63370</v>
      </c>
      <c r="L4510" t="s">
        <v>28026</v>
      </c>
      <c r="M4510" t="s">
        <v>66</v>
      </c>
      <c r="N4510">
        <v>0</v>
      </c>
      <c r="S4510" t="s">
        <v>14132</v>
      </c>
      <c r="T4510" t="s">
        <v>14133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60248607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2</v>
      </c>
      <c r="AM4510">
        <v>40455113</v>
      </c>
      <c r="AN4510">
        <v>-36741403</v>
      </c>
      <c r="AO4510">
        <v>8296</v>
      </c>
      <c r="AP4510">
        <v>711496839727</v>
      </c>
    </row>
    <row r="4511" spans="1:42" x14ac:dyDescent="0.25">
      <c r="A4511">
        <v>4509</v>
      </c>
      <c r="B4511">
        <v>4509</v>
      </c>
      <c r="C4511" t="s">
        <v>14134</v>
      </c>
      <c r="D4511">
        <v>40</v>
      </c>
      <c r="E4511">
        <v>27</v>
      </c>
      <c r="F4511">
        <v>22</v>
      </c>
      <c r="G4511">
        <v>8</v>
      </c>
      <c r="H4511">
        <v>4</v>
      </c>
      <c r="I4511">
        <v>5</v>
      </c>
      <c r="J4511">
        <v>66</v>
      </c>
      <c r="K4511">
        <v>26040</v>
      </c>
      <c r="L4511" t="s">
        <v>28026</v>
      </c>
      <c r="M4511" t="s">
        <v>43</v>
      </c>
      <c r="N4511">
        <v>0</v>
      </c>
      <c r="O4511">
        <v>45</v>
      </c>
      <c r="P4511">
        <v>35</v>
      </c>
      <c r="Q4511">
        <v>40</v>
      </c>
      <c r="S4511" t="s">
        <v>14135</v>
      </c>
      <c r="T4511" t="s">
        <v>14136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53835587</v>
      </c>
      <c r="AH4511">
        <v>0</v>
      </c>
      <c r="AI4511">
        <v>0</v>
      </c>
      <c r="AJ4511">
        <v>0</v>
      </c>
      <c r="AK4511">
        <v>0</v>
      </c>
      <c r="AL4511">
        <v>66</v>
      </c>
      <c r="AO4511">
        <v>14091</v>
      </c>
      <c r="AP4511">
        <v>61176678</v>
      </c>
    </row>
    <row r="4512" spans="1:42" x14ac:dyDescent="0.25">
      <c r="A4512">
        <v>4510</v>
      </c>
      <c r="B4512">
        <v>4510</v>
      </c>
      <c r="C4512" t="s">
        <v>14137</v>
      </c>
      <c r="D4512">
        <v>40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1</v>
      </c>
      <c r="K4512">
        <v>1040</v>
      </c>
      <c r="L4512" t="s">
        <v>28025</v>
      </c>
      <c r="M4512" t="s">
        <v>14138</v>
      </c>
      <c r="N4512">
        <v>0</v>
      </c>
      <c r="S4512" t="s">
        <v>14139</v>
      </c>
      <c r="T4512" t="s">
        <v>14140</v>
      </c>
      <c r="U4512">
        <v>0</v>
      </c>
      <c r="V4512">
        <v>0</v>
      </c>
      <c r="W4512">
        <v>0</v>
      </c>
      <c r="X4512">
        <v>0</v>
      </c>
      <c r="Y4512">
        <v>51494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53835587</v>
      </c>
      <c r="AH4512">
        <v>0</v>
      </c>
      <c r="AI4512">
        <v>0</v>
      </c>
      <c r="AJ4512">
        <v>0</v>
      </c>
      <c r="AK4512">
        <v>0</v>
      </c>
      <c r="AL4512">
        <v>1</v>
      </c>
      <c r="AO4512">
        <v>5664</v>
      </c>
      <c r="AP4512">
        <v>63611651</v>
      </c>
    </row>
    <row r="4513" spans="1:42" x14ac:dyDescent="0.25">
      <c r="A4513">
        <v>4511</v>
      </c>
      <c r="B4513">
        <v>4511</v>
      </c>
      <c r="C4513" t="s">
        <v>14141</v>
      </c>
      <c r="D4513">
        <v>35</v>
      </c>
      <c r="E4513">
        <v>177</v>
      </c>
      <c r="F4513">
        <v>145</v>
      </c>
      <c r="G4513">
        <v>70</v>
      </c>
      <c r="H4513">
        <v>31</v>
      </c>
      <c r="I4513">
        <v>59</v>
      </c>
      <c r="J4513">
        <v>548</v>
      </c>
      <c r="K4513">
        <v>11650</v>
      </c>
      <c r="L4513" t="s">
        <v>28026</v>
      </c>
      <c r="M4513" t="s">
        <v>6778</v>
      </c>
      <c r="N4513">
        <v>0</v>
      </c>
      <c r="O4513">
        <v>40</v>
      </c>
      <c r="P4513">
        <v>40</v>
      </c>
      <c r="Q4513">
        <v>35</v>
      </c>
      <c r="S4513" t="s">
        <v>14142</v>
      </c>
      <c r="T4513" t="s">
        <v>14143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60248607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482</v>
      </c>
      <c r="AO4513">
        <v>16747</v>
      </c>
      <c r="AP4513">
        <v>67468354</v>
      </c>
    </row>
    <row r="4514" spans="1:42" x14ac:dyDescent="0.25">
      <c r="A4514">
        <v>4512</v>
      </c>
      <c r="B4514">
        <v>4512</v>
      </c>
      <c r="C4514" t="s">
        <v>14144</v>
      </c>
      <c r="D4514">
        <v>50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72340</v>
      </c>
      <c r="L4514" t="s">
        <v>28027</v>
      </c>
      <c r="M4514" t="s">
        <v>14145</v>
      </c>
      <c r="N4514">
        <v>0</v>
      </c>
      <c r="S4514" t="s">
        <v>14146</v>
      </c>
      <c r="T4514" t="s">
        <v>14147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5906842</v>
      </c>
      <c r="AB4514">
        <v>0</v>
      </c>
      <c r="AC4514">
        <v>7764045999999999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403675232</v>
      </c>
      <c r="AN4514">
        <v>-35974455</v>
      </c>
      <c r="AO4514">
        <v>7079</v>
      </c>
      <c r="AP4514">
        <v>254687370777</v>
      </c>
    </row>
    <row r="4515" spans="1:42" x14ac:dyDescent="0.25">
      <c r="A4515">
        <v>4513</v>
      </c>
      <c r="B4515">
        <v>4513</v>
      </c>
      <c r="C4515" t="s">
        <v>14148</v>
      </c>
      <c r="D4515">
        <v>45</v>
      </c>
      <c r="E4515">
        <v>124</v>
      </c>
      <c r="F4515">
        <v>38</v>
      </c>
      <c r="G4515">
        <v>16</v>
      </c>
      <c r="H4515">
        <v>1</v>
      </c>
      <c r="I4515">
        <v>5</v>
      </c>
      <c r="J4515">
        <v>508</v>
      </c>
      <c r="K4515">
        <v>2080</v>
      </c>
      <c r="L4515" t="s">
        <v>28026</v>
      </c>
      <c r="M4515" t="s">
        <v>74</v>
      </c>
      <c r="N4515">
        <v>1</v>
      </c>
      <c r="O4515">
        <v>45</v>
      </c>
      <c r="P4515">
        <v>50</v>
      </c>
      <c r="Q4515">
        <v>45</v>
      </c>
      <c r="S4515" t="s">
        <v>14149</v>
      </c>
      <c r="T4515" t="s">
        <v>14150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45235824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53835587</v>
      </c>
      <c r="AH4515">
        <v>0</v>
      </c>
      <c r="AI4515">
        <v>0</v>
      </c>
      <c r="AJ4515">
        <v>0</v>
      </c>
      <c r="AK4515">
        <v>0</v>
      </c>
      <c r="AL4515">
        <v>184</v>
      </c>
      <c r="AO4515">
        <v>21328</v>
      </c>
      <c r="AP4515">
        <v>1.04709239E+16</v>
      </c>
    </row>
    <row r="4516" spans="1:42" x14ac:dyDescent="0.25">
      <c r="A4516">
        <v>4514</v>
      </c>
      <c r="B4516">
        <v>4514</v>
      </c>
      <c r="C4516" t="s">
        <v>14151</v>
      </c>
      <c r="D4516">
        <v>40</v>
      </c>
      <c r="E4516">
        <v>194</v>
      </c>
      <c r="F4516">
        <v>152</v>
      </c>
      <c r="G4516">
        <v>39</v>
      </c>
      <c r="H4516">
        <v>16</v>
      </c>
      <c r="I4516">
        <v>14</v>
      </c>
      <c r="J4516">
        <v>431</v>
      </c>
      <c r="K4516">
        <v>5380</v>
      </c>
      <c r="L4516" t="s">
        <v>28026</v>
      </c>
      <c r="M4516" t="s">
        <v>78</v>
      </c>
      <c r="N4516">
        <v>0</v>
      </c>
      <c r="O4516">
        <v>45</v>
      </c>
      <c r="P4516">
        <v>40</v>
      </c>
      <c r="Q4516">
        <v>35</v>
      </c>
      <c r="S4516" t="s">
        <v>7888</v>
      </c>
      <c r="T4516" t="s">
        <v>14152</v>
      </c>
      <c r="U4516">
        <v>0</v>
      </c>
      <c r="V4516">
        <v>3485178</v>
      </c>
      <c r="W4516">
        <v>0</v>
      </c>
      <c r="X4516">
        <v>0</v>
      </c>
      <c r="Y4516">
        <v>0</v>
      </c>
      <c r="Z4516">
        <v>45235824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60248607</v>
      </c>
      <c r="AG4516">
        <v>53835587</v>
      </c>
      <c r="AH4516">
        <v>0</v>
      </c>
      <c r="AI4516">
        <v>0</v>
      </c>
      <c r="AJ4516">
        <v>0</v>
      </c>
      <c r="AK4516">
        <v>0</v>
      </c>
      <c r="AL4516">
        <v>415</v>
      </c>
      <c r="AM4516">
        <v>40442286</v>
      </c>
      <c r="AN4516">
        <v>-36990273</v>
      </c>
      <c r="AO4516">
        <v>18564</v>
      </c>
      <c r="AP4516">
        <v>1.6918950325870002E+16</v>
      </c>
    </row>
    <row r="4517" spans="1:42" x14ac:dyDescent="0.25">
      <c r="A4517">
        <v>4515</v>
      </c>
      <c r="B4517">
        <v>4515</v>
      </c>
      <c r="C4517" t="s">
        <v>14153</v>
      </c>
      <c r="D4517">
        <v>25</v>
      </c>
      <c r="E4517">
        <v>1</v>
      </c>
      <c r="F4517">
        <v>0</v>
      </c>
      <c r="G4517">
        <v>0</v>
      </c>
      <c r="H4517">
        <v>1</v>
      </c>
      <c r="I4517">
        <v>2</v>
      </c>
      <c r="J4517">
        <v>4</v>
      </c>
      <c r="K4517">
        <v>86090</v>
      </c>
      <c r="L4517" t="s">
        <v>28026</v>
      </c>
      <c r="M4517" t="s">
        <v>66</v>
      </c>
      <c r="N4517">
        <v>0</v>
      </c>
      <c r="S4517" t="s">
        <v>14154</v>
      </c>
      <c r="T4517" t="s">
        <v>14155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60248607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4</v>
      </c>
      <c r="AO4517">
        <v>4914</v>
      </c>
      <c r="AP4517">
        <v>7339202100000001</v>
      </c>
    </row>
    <row r="4518" spans="1:42" x14ac:dyDescent="0.25">
      <c r="A4518">
        <v>4516</v>
      </c>
      <c r="B4518">
        <v>4516</v>
      </c>
      <c r="C4518" t="s">
        <v>14156</v>
      </c>
      <c r="D4518">
        <v>45</v>
      </c>
      <c r="E4518">
        <v>42</v>
      </c>
      <c r="F4518">
        <v>24</v>
      </c>
      <c r="G4518">
        <v>12</v>
      </c>
      <c r="H4518">
        <v>1</v>
      </c>
      <c r="I4518">
        <v>1</v>
      </c>
      <c r="J4518">
        <v>81</v>
      </c>
      <c r="K4518">
        <v>8190</v>
      </c>
      <c r="L4518" t="s">
        <v>28026</v>
      </c>
      <c r="M4518" t="s">
        <v>14157</v>
      </c>
      <c r="N4518">
        <v>0</v>
      </c>
      <c r="O4518">
        <v>45</v>
      </c>
      <c r="P4518">
        <v>40</v>
      </c>
      <c r="Q4518">
        <v>40</v>
      </c>
      <c r="S4518" t="s">
        <v>14158</v>
      </c>
      <c r="T4518" t="s">
        <v>14159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45235824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60248607</v>
      </c>
      <c r="AG4518">
        <v>53835587</v>
      </c>
      <c r="AH4518">
        <v>0</v>
      </c>
      <c r="AI4518">
        <v>0</v>
      </c>
      <c r="AJ4518">
        <v>3.4520020000000004E+16</v>
      </c>
      <c r="AK4518">
        <v>0</v>
      </c>
      <c r="AL4518">
        <v>80</v>
      </c>
      <c r="AM4518">
        <v>404409066</v>
      </c>
      <c r="AN4518">
        <v>-36806199</v>
      </c>
      <c r="AO4518">
        <v>16398</v>
      </c>
      <c r="AP4518">
        <v>1684181782867</v>
      </c>
    </row>
    <row r="4519" spans="1:42" x14ac:dyDescent="0.25">
      <c r="A4519">
        <v>4517</v>
      </c>
      <c r="B4519">
        <v>4517</v>
      </c>
      <c r="C4519" t="s">
        <v>14160</v>
      </c>
      <c r="D4519">
        <v>50</v>
      </c>
      <c r="E4519">
        <v>19</v>
      </c>
      <c r="F4519">
        <v>0</v>
      </c>
      <c r="G4519">
        <v>0</v>
      </c>
      <c r="H4519">
        <v>0</v>
      </c>
      <c r="I4519">
        <v>0</v>
      </c>
      <c r="J4519">
        <v>20</v>
      </c>
      <c r="K4519">
        <v>24860</v>
      </c>
      <c r="L4519" t="s">
        <v>28026</v>
      </c>
      <c r="M4519" t="s">
        <v>14161</v>
      </c>
      <c r="N4519">
        <v>0</v>
      </c>
      <c r="S4519" t="s">
        <v>13423</v>
      </c>
      <c r="T4519" t="s">
        <v>14162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45235824</v>
      </c>
      <c r="AA4519">
        <v>5906842</v>
      </c>
      <c r="AB4519">
        <v>0</v>
      </c>
      <c r="AC4519">
        <v>0</v>
      </c>
      <c r="AD4519">
        <v>0</v>
      </c>
      <c r="AE4519">
        <v>0</v>
      </c>
      <c r="AF4519">
        <v>60248607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19</v>
      </c>
      <c r="AM4519">
        <v>40413244</v>
      </c>
      <c r="AN4519">
        <v>-3696291511615735</v>
      </c>
      <c r="AO4519">
        <v>14134</v>
      </c>
      <c r="AP4519">
        <v>1185081239524884</v>
      </c>
    </row>
    <row r="4520" spans="1:42" x14ac:dyDescent="0.25">
      <c r="A4520">
        <v>4518</v>
      </c>
      <c r="B4520">
        <v>4518</v>
      </c>
      <c r="C4520" t="s">
        <v>14163</v>
      </c>
      <c r="D4520">
        <v>30</v>
      </c>
      <c r="E4520">
        <v>1</v>
      </c>
      <c r="F4520">
        <v>8</v>
      </c>
      <c r="G4520">
        <v>7</v>
      </c>
      <c r="H4520">
        <v>4</v>
      </c>
      <c r="I4520">
        <v>8</v>
      </c>
      <c r="J4520">
        <v>41</v>
      </c>
      <c r="K4520">
        <v>44740</v>
      </c>
      <c r="L4520" t="s">
        <v>28026</v>
      </c>
      <c r="M4520" t="s">
        <v>62</v>
      </c>
      <c r="N4520">
        <v>0</v>
      </c>
      <c r="O4520">
        <v>35</v>
      </c>
      <c r="P4520">
        <v>30</v>
      </c>
      <c r="Q4520">
        <v>30</v>
      </c>
      <c r="S4520" t="s">
        <v>11980</v>
      </c>
      <c r="T4520" t="s">
        <v>14164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45235824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53835587</v>
      </c>
      <c r="AH4520">
        <v>0</v>
      </c>
      <c r="AI4520">
        <v>0</v>
      </c>
      <c r="AJ4520">
        <v>0</v>
      </c>
      <c r="AK4520">
        <v>0</v>
      </c>
      <c r="AL4520">
        <v>28</v>
      </c>
      <c r="AM4520">
        <v>404167047</v>
      </c>
      <c r="AN4520">
        <v>-37035825</v>
      </c>
      <c r="AO4520">
        <v>9728</v>
      </c>
      <c r="AP4520">
        <v>1.0821935212219998E+16</v>
      </c>
    </row>
    <row r="4521" spans="1:42" x14ac:dyDescent="0.25">
      <c r="A4521">
        <v>4519</v>
      </c>
      <c r="B4521">
        <v>4519</v>
      </c>
      <c r="C4521" t="s">
        <v>100</v>
      </c>
      <c r="D4521">
        <v>30</v>
      </c>
      <c r="E4521">
        <v>1</v>
      </c>
      <c r="F4521">
        <v>1</v>
      </c>
      <c r="G4521">
        <v>0</v>
      </c>
      <c r="H4521">
        <v>1</v>
      </c>
      <c r="I4521">
        <v>1</v>
      </c>
      <c r="J4521">
        <v>4</v>
      </c>
      <c r="K4521">
        <v>3830</v>
      </c>
      <c r="L4521" t="s">
        <v>28026</v>
      </c>
      <c r="M4521" t="s">
        <v>431</v>
      </c>
      <c r="N4521">
        <v>0</v>
      </c>
      <c r="S4521" t="s">
        <v>14165</v>
      </c>
      <c r="T4521" t="s">
        <v>14166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7205282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4</v>
      </c>
      <c r="AM4521">
        <v>402418078</v>
      </c>
      <c r="AN4521">
        <v>-3705176</v>
      </c>
      <c r="AO4521">
        <v>5897</v>
      </c>
      <c r="AP4521">
        <v>121647156318</v>
      </c>
    </row>
    <row r="4522" spans="1:42" x14ac:dyDescent="0.25">
      <c r="A4522">
        <v>4520</v>
      </c>
      <c r="B4522">
        <v>4520</v>
      </c>
      <c r="C4522" t="s">
        <v>14167</v>
      </c>
      <c r="D4522">
        <v>45</v>
      </c>
      <c r="E4522">
        <v>20</v>
      </c>
      <c r="F4522">
        <v>11</v>
      </c>
      <c r="G4522">
        <v>2</v>
      </c>
      <c r="H4522">
        <v>1</v>
      </c>
      <c r="I4522">
        <v>0</v>
      </c>
      <c r="J4522">
        <v>35</v>
      </c>
      <c r="K4522">
        <v>12660</v>
      </c>
      <c r="L4522" t="s">
        <v>28026</v>
      </c>
      <c r="M4522" t="s">
        <v>156</v>
      </c>
      <c r="N4522">
        <v>0</v>
      </c>
      <c r="O4522">
        <v>45</v>
      </c>
      <c r="P4522">
        <v>40</v>
      </c>
      <c r="Q4522">
        <v>40</v>
      </c>
      <c r="S4522" t="s">
        <v>14168</v>
      </c>
      <c r="T4522" t="s">
        <v>14169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45235824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60248607</v>
      </c>
      <c r="AG4522">
        <v>53835587</v>
      </c>
      <c r="AH4522">
        <v>0</v>
      </c>
      <c r="AI4522">
        <v>0</v>
      </c>
      <c r="AJ4522">
        <v>3.4520020000000004E+16</v>
      </c>
      <c r="AK4522">
        <v>0</v>
      </c>
      <c r="AL4522">
        <v>34</v>
      </c>
      <c r="AM4522">
        <v>403891062</v>
      </c>
      <c r="AN4522">
        <v>-37362855</v>
      </c>
      <c r="AO4522">
        <v>14176</v>
      </c>
      <c r="AP4522">
        <v>1687288488207</v>
      </c>
    </row>
    <row r="4523" spans="1:42" x14ac:dyDescent="0.25">
      <c r="A4523">
        <v>4521</v>
      </c>
      <c r="B4523">
        <v>4521</v>
      </c>
      <c r="C4523" t="s">
        <v>14170</v>
      </c>
      <c r="D4523">
        <v>40</v>
      </c>
      <c r="E4523">
        <v>15</v>
      </c>
      <c r="F4523">
        <v>13</v>
      </c>
      <c r="G4523">
        <v>1</v>
      </c>
      <c r="H4523">
        <v>0</v>
      </c>
      <c r="I4523">
        <v>2</v>
      </c>
      <c r="J4523">
        <v>42</v>
      </c>
      <c r="K4523">
        <v>300</v>
      </c>
      <c r="L4523" t="s">
        <v>28027</v>
      </c>
      <c r="M4523" t="s">
        <v>7539</v>
      </c>
      <c r="N4523">
        <v>0</v>
      </c>
      <c r="O4523">
        <v>45</v>
      </c>
      <c r="P4523">
        <v>40</v>
      </c>
      <c r="Q4523">
        <v>45</v>
      </c>
      <c r="S4523" t="s">
        <v>14171</v>
      </c>
      <c r="T4523" t="s">
        <v>14172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1.538006E+16</v>
      </c>
      <c r="AF4523">
        <v>60248607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31</v>
      </c>
      <c r="AM4523">
        <v>4.0624789750000008E+16</v>
      </c>
      <c r="AN4523">
        <v>-4008833027215303</v>
      </c>
      <c r="AO4523">
        <v>13027</v>
      </c>
      <c r="AP4523">
        <v>6650825595672279</v>
      </c>
    </row>
    <row r="4524" spans="1:42" x14ac:dyDescent="0.25">
      <c r="A4524">
        <v>4522</v>
      </c>
      <c r="B4524">
        <v>4522</v>
      </c>
      <c r="C4524" t="s">
        <v>14173</v>
      </c>
      <c r="D4524">
        <v>45</v>
      </c>
      <c r="E4524">
        <v>7</v>
      </c>
      <c r="F4524">
        <v>1</v>
      </c>
      <c r="G4524">
        <v>1</v>
      </c>
      <c r="H4524">
        <v>0</v>
      </c>
      <c r="I4524">
        <v>1</v>
      </c>
      <c r="J4524">
        <v>12</v>
      </c>
      <c r="K4524">
        <v>1260</v>
      </c>
      <c r="L4524" t="s">
        <v>28027</v>
      </c>
      <c r="M4524" t="s">
        <v>902</v>
      </c>
      <c r="N4524">
        <v>0</v>
      </c>
      <c r="O4524">
        <v>45</v>
      </c>
      <c r="P4524">
        <v>50</v>
      </c>
      <c r="Q4524">
        <v>45</v>
      </c>
      <c r="S4524" t="s">
        <v>14174</v>
      </c>
      <c r="T4524" t="s">
        <v>14175</v>
      </c>
      <c r="U4524">
        <v>0</v>
      </c>
      <c r="V4524">
        <v>3485178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7764045999999999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10</v>
      </c>
      <c r="AM4524">
        <v>404227186</v>
      </c>
      <c r="AN4524">
        <v>-36993179</v>
      </c>
      <c r="AO4524">
        <v>11425</v>
      </c>
      <c r="AP4524">
        <v>1.5995872400699998E+16</v>
      </c>
    </row>
    <row r="4525" spans="1:42" x14ac:dyDescent="0.25">
      <c r="A4525">
        <v>4523</v>
      </c>
      <c r="B4525">
        <v>4523</v>
      </c>
      <c r="C4525" t="s">
        <v>14176</v>
      </c>
      <c r="D4525">
        <v>45</v>
      </c>
      <c r="E4525">
        <v>103</v>
      </c>
      <c r="F4525">
        <v>57</v>
      </c>
      <c r="G4525">
        <v>14</v>
      </c>
      <c r="H4525">
        <v>4</v>
      </c>
      <c r="I4525">
        <v>12</v>
      </c>
      <c r="J4525">
        <v>233</v>
      </c>
      <c r="K4525">
        <v>6490</v>
      </c>
      <c r="L4525" t="s">
        <v>28026</v>
      </c>
      <c r="M4525" t="s">
        <v>3700</v>
      </c>
      <c r="N4525">
        <v>0</v>
      </c>
      <c r="O4525">
        <v>45</v>
      </c>
      <c r="P4525">
        <v>40</v>
      </c>
      <c r="Q4525">
        <v>40</v>
      </c>
      <c r="R4525">
        <v>45</v>
      </c>
      <c r="S4525" t="s">
        <v>14177</v>
      </c>
      <c r="T4525" t="s">
        <v>14178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60248607</v>
      </c>
      <c r="AG4525">
        <v>53835587</v>
      </c>
      <c r="AH4525">
        <v>0</v>
      </c>
      <c r="AI4525">
        <v>0</v>
      </c>
      <c r="AJ4525">
        <v>0</v>
      </c>
      <c r="AK4525">
        <v>0</v>
      </c>
      <c r="AL4525">
        <v>190</v>
      </c>
      <c r="AO4525">
        <v>19229</v>
      </c>
      <c r="AP4525">
        <v>1.19909923E+16</v>
      </c>
    </row>
    <row r="4526" spans="1:42" x14ac:dyDescent="0.25">
      <c r="A4526">
        <v>4524</v>
      </c>
      <c r="B4526">
        <v>4524</v>
      </c>
      <c r="C4526" t="s">
        <v>14179</v>
      </c>
      <c r="D4526">
        <v>35</v>
      </c>
      <c r="E4526">
        <v>44</v>
      </c>
      <c r="F4526">
        <v>78</v>
      </c>
      <c r="G4526">
        <v>33</v>
      </c>
      <c r="H4526">
        <v>15</v>
      </c>
      <c r="I4526">
        <v>21</v>
      </c>
      <c r="J4526">
        <v>217</v>
      </c>
      <c r="K4526">
        <v>23480</v>
      </c>
      <c r="L4526" t="s">
        <v>28026</v>
      </c>
      <c r="M4526" t="s">
        <v>74</v>
      </c>
      <c r="N4526">
        <v>0</v>
      </c>
      <c r="O4526">
        <v>35</v>
      </c>
      <c r="P4526">
        <v>40</v>
      </c>
      <c r="Q4526">
        <v>35</v>
      </c>
      <c r="R4526">
        <v>35</v>
      </c>
      <c r="S4526" t="s">
        <v>14180</v>
      </c>
      <c r="T4526" t="s">
        <v>14181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45235824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53835587</v>
      </c>
      <c r="AH4526">
        <v>0</v>
      </c>
      <c r="AI4526">
        <v>0</v>
      </c>
      <c r="AJ4526">
        <v>0</v>
      </c>
      <c r="AK4526">
        <v>0</v>
      </c>
      <c r="AL4526">
        <v>191</v>
      </c>
      <c r="AM4526">
        <v>404542366</v>
      </c>
      <c r="AN4526">
        <v>-3688938</v>
      </c>
      <c r="AO4526">
        <v>14807</v>
      </c>
      <c r="AP4526">
        <v>1.0661198329859998E+16</v>
      </c>
    </row>
    <row r="4527" spans="1:42" x14ac:dyDescent="0.25">
      <c r="A4527">
        <v>4525</v>
      </c>
      <c r="B4527">
        <v>4525</v>
      </c>
      <c r="C4527" t="s">
        <v>14182</v>
      </c>
      <c r="D4527">
        <v>35</v>
      </c>
      <c r="E4527">
        <v>37</v>
      </c>
      <c r="F4527">
        <v>24</v>
      </c>
      <c r="G4527">
        <v>11</v>
      </c>
      <c r="H4527">
        <v>10</v>
      </c>
      <c r="I4527">
        <v>20</v>
      </c>
      <c r="J4527">
        <v>104</v>
      </c>
      <c r="K4527">
        <v>22880</v>
      </c>
      <c r="L4527" t="s">
        <v>28026</v>
      </c>
      <c r="M4527" t="s">
        <v>353</v>
      </c>
      <c r="N4527">
        <v>0</v>
      </c>
      <c r="O4527">
        <v>35</v>
      </c>
      <c r="P4527">
        <v>35</v>
      </c>
      <c r="Q4527">
        <v>35</v>
      </c>
      <c r="S4527" t="s">
        <v>14183</v>
      </c>
      <c r="T4527" t="s">
        <v>14184</v>
      </c>
      <c r="U4527">
        <v>0</v>
      </c>
      <c r="V4527">
        <v>0</v>
      </c>
      <c r="W4527">
        <v>0</v>
      </c>
      <c r="X4527">
        <v>0</v>
      </c>
      <c r="Y4527">
        <v>51494</v>
      </c>
      <c r="Z4527">
        <v>45235824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53835587</v>
      </c>
      <c r="AH4527">
        <v>0</v>
      </c>
      <c r="AI4527">
        <v>0</v>
      </c>
      <c r="AJ4527">
        <v>0</v>
      </c>
      <c r="AK4527">
        <v>0</v>
      </c>
      <c r="AL4527">
        <v>102</v>
      </c>
      <c r="AM4527">
        <v>403993016</v>
      </c>
      <c r="AN4527">
        <v>-36607098</v>
      </c>
      <c r="AO4527">
        <v>13273</v>
      </c>
      <c r="AP4527">
        <v>1.114058225918E+16</v>
      </c>
    </row>
    <row r="4528" spans="1:42" x14ac:dyDescent="0.25">
      <c r="A4528">
        <v>4526</v>
      </c>
      <c r="B4528">
        <v>4526</v>
      </c>
      <c r="C4528" t="s">
        <v>14185</v>
      </c>
      <c r="D4528">
        <v>25</v>
      </c>
      <c r="E4528">
        <v>15</v>
      </c>
      <c r="F4528">
        <v>7</v>
      </c>
      <c r="G4528">
        <v>1</v>
      </c>
      <c r="H4528">
        <v>7</v>
      </c>
      <c r="I4528">
        <v>22</v>
      </c>
      <c r="J4528">
        <v>58</v>
      </c>
      <c r="K4528">
        <v>4250</v>
      </c>
      <c r="L4528" t="s">
        <v>28026</v>
      </c>
      <c r="M4528" t="s">
        <v>14186</v>
      </c>
      <c r="N4528">
        <v>0</v>
      </c>
      <c r="O4528">
        <v>30</v>
      </c>
      <c r="P4528">
        <v>25</v>
      </c>
      <c r="Q4528">
        <v>20</v>
      </c>
      <c r="S4528" t="s">
        <v>14187</v>
      </c>
      <c r="T4528" t="s">
        <v>14188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6.1603099999999992E+16</v>
      </c>
      <c r="AC4528">
        <v>0</v>
      </c>
      <c r="AD4528">
        <v>0</v>
      </c>
      <c r="AE4528">
        <v>0</v>
      </c>
      <c r="AF4528">
        <v>60248607</v>
      </c>
      <c r="AG4528">
        <v>53835587</v>
      </c>
      <c r="AH4528">
        <v>0</v>
      </c>
      <c r="AI4528">
        <v>0</v>
      </c>
      <c r="AJ4528">
        <v>0</v>
      </c>
      <c r="AK4528">
        <v>0</v>
      </c>
      <c r="AL4528">
        <v>52</v>
      </c>
      <c r="AM4528">
        <v>404625113</v>
      </c>
      <c r="AN4528">
        <v>-36930503</v>
      </c>
      <c r="AO4528">
        <v>8616</v>
      </c>
      <c r="AP4528">
        <v>1.2541288946099998E+16</v>
      </c>
    </row>
    <row r="4529" spans="1:42" x14ac:dyDescent="0.25">
      <c r="A4529">
        <v>4527</v>
      </c>
      <c r="B4529">
        <v>4527</v>
      </c>
      <c r="C4529" t="s">
        <v>14189</v>
      </c>
      <c r="D4529">
        <v>35</v>
      </c>
      <c r="E4529">
        <v>9</v>
      </c>
      <c r="F4529">
        <v>6</v>
      </c>
      <c r="G4529">
        <v>1</v>
      </c>
      <c r="H4529">
        <v>1</v>
      </c>
      <c r="I4529">
        <v>8</v>
      </c>
      <c r="J4529">
        <v>25</v>
      </c>
      <c r="K4529">
        <v>1400</v>
      </c>
      <c r="L4529" t="s">
        <v>28027</v>
      </c>
      <c r="M4529" t="s">
        <v>14190</v>
      </c>
      <c r="N4529">
        <v>0</v>
      </c>
      <c r="O4529">
        <v>45</v>
      </c>
      <c r="P4529">
        <v>40</v>
      </c>
      <c r="Q4529">
        <v>45</v>
      </c>
      <c r="S4529" t="s">
        <v>14191</v>
      </c>
      <c r="T4529" t="s">
        <v>14192</v>
      </c>
      <c r="U4529">
        <v>0</v>
      </c>
      <c r="V4529">
        <v>3485178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7205282</v>
      </c>
      <c r="AE4529">
        <v>0</v>
      </c>
      <c r="AF4529">
        <v>60248607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25</v>
      </c>
      <c r="AM4529">
        <v>403986865</v>
      </c>
      <c r="AN4529">
        <v>-37018925</v>
      </c>
      <c r="AO4529">
        <v>10342</v>
      </c>
      <c r="AP4529">
        <v>7574460579400002</v>
      </c>
    </row>
    <row r="4530" spans="1:42" x14ac:dyDescent="0.25">
      <c r="A4530">
        <v>4528</v>
      </c>
      <c r="B4530">
        <v>4528</v>
      </c>
      <c r="C4530" t="s">
        <v>14193</v>
      </c>
      <c r="D4530">
        <v>40</v>
      </c>
      <c r="E4530">
        <v>0</v>
      </c>
      <c r="F4530">
        <v>0</v>
      </c>
      <c r="G4530">
        <v>2</v>
      </c>
      <c r="H4530">
        <v>0</v>
      </c>
      <c r="I4530">
        <v>0</v>
      </c>
      <c r="J4530">
        <v>4</v>
      </c>
      <c r="K4530">
        <v>67000</v>
      </c>
      <c r="L4530" t="s">
        <v>28026</v>
      </c>
      <c r="M4530" t="s">
        <v>66</v>
      </c>
      <c r="N4530">
        <v>0</v>
      </c>
      <c r="S4530" t="s">
        <v>14194</v>
      </c>
      <c r="T4530" t="s">
        <v>14195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60248607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2</v>
      </c>
      <c r="AM4530">
        <v>404127366</v>
      </c>
      <c r="AN4530">
        <v>-37058111</v>
      </c>
      <c r="AO4530">
        <v>7863</v>
      </c>
      <c r="AP4530">
        <v>7153317692550001</v>
      </c>
    </row>
    <row r="4531" spans="1:42" x14ac:dyDescent="0.25">
      <c r="A4531">
        <v>4529</v>
      </c>
      <c r="B4531">
        <v>4529</v>
      </c>
      <c r="C4531" t="s">
        <v>14196</v>
      </c>
      <c r="D4531">
        <v>50</v>
      </c>
      <c r="E4531">
        <v>56</v>
      </c>
      <c r="F4531">
        <v>7</v>
      </c>
      <c r="G4531">
        <v>1</v>
      </c>
      <c r="H4531">
        <v>2</v>
      </c>
      <c r="I4531">
        <v>0</v>
      </c>
      <c r="J4531">
        <v>75</v>
      </c>
      <c r="K4531">
        <v>460</v>
      </c>
      <c r="L4531" t="s">
        <v>28027</v>
      </c>
      <c r="M4531" t="s">
        <v>14197</v>
      </c>
      <c r="N4531">
        <v>0</v>
      </c>
      <c r="O4531">
        <v>45</v>
      </c>
      <c r="P4531">
        <v>45</v>
      </c>
      <c r="Q4531">
        <v>40</v>
      </c>
      <c r="S4531" t="s">
        <v>14198</v>
      </c>
      <c r="T4531" t="s">
        <v>14199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60248607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66</v>
      </c>
      <c r="AM4531">
        <v>404619399</v>
      </c>
      <c r="AN4531">
        <v>-3698297</v>
      </c>
      <c r="AO4531">
        <v>17992</v>
      </c>
      <c r="AP4531">
        <v>651033626429</v>
      </c>
    </row>
    <row r="4532" spans="1:42" x14ac:dyDescent="0.25">
      <c r="A4532">
        <v>4530</v>
      </c>
      <c r="B4532">
        <v>4530</v>
      </c>
      <c r="C4532" t="s">
        <v>14200</v>
      </c>
      <c r="D4532">
        <v>40</v>
      </c>
      <c r="E4532">
        <v>2</v>
      </c>
      <c r="F4532">
        <v>7</v>
      </c>
      <c r="G4532">
        <v>1</v>
      </c>
      <c r="H4532">
        <v>0</v>
      </c>
      <c r="I4532">
        <v>0</v>
      </c>
      <c r="J4532">
        <v>10</v>
      </c>
      <c r="K4532">
        <v>2280</v>
      </c>
      <c r="L4532" t="s">
        <v>28026</v>
      </c>
      <c r="M4532" t="s">
        <v>264</v>
      </c>
      <c r="N4532">
        <v>0</v>
      </c>
      <c r="S4532" t="s">
        <v>14201</v>
      </c>
      <c r="T4532" t="s">
        <v>14202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60248607</v>
      </c>
      <c r="AG4532">
        <v>53835587</v>
      </c>
      <c r="AH4532">
        <v>0</v>
      </c>
      <c r="AI4532">
        <v>0</v>
      </c>
      <c r="AJ4532">
        <v>0</v>
      </c>
      <c r="AK4532">
        <v>0</v>
      </c>
      <c r="AL4532">
        <v>10</v>
      </c>
      <c r="AM4532">
        <v>403972135</v>
      </c>
      <c r="AN4532">
        <v>-36758767</v>
      </c>
      <c r="AO4532">
        <v>9755</v>
      </c>
      <c r="AP4532">
        <v>1189226703368</v>
      </c>
    </row>
    <row r="4533" spans="1:42" x14ac:dyDescent="0.25">
      <c r="A4533">
        <v>4531</v>
      </c>
      <c r="B4533">
        <v>4531</v>
      </c>
      <c r="C4533" t="s">
        <v>3732</v>
      </c>
      <c r="D4533">
        <v>30</v>
      </c>
      <c r="E4533">
        <v>23</v>
      </c>
      <c r="F4533">
        <v>7</v>
      </c>
      <c r="G4533">
        <v>7</v>
      </c>
      <c r="H4533">
        <v>15</v>
      </c>
      <c r="I4533">
        <v>22</v>
      </c>
      <c r="J4533">
        <v>75</v>
      </c>
      <c r="K4533">
        <v>27980</v>
      </c>
      <c r="L4533" t="s">
        <v>28026</v>
      </c>
      <c r="M4533" t="s">
        <v>601</v>
      </c>
      <c r="N4533">
        <v>0</v>
      </c>
      <c r="O4533">
        <v>30</v>
      </c>
      <c r="P4533">
        <v>35</v>
      </c>
      <c r="Q4533">
        <v>30</v>
      </c>
      <c r="S4533" t="s">
        <v>14203</v>
      </c>
      <c r="T4533" t="s">
        <v>14204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45235824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60248607</v>
      </c>
      <c r="AG4533">
        <v>53835587</v>
      </c>
      <c r="AH4533">
        <v>0</v>
      </c>
      <c r="AI4533">
        <v>0</v>
      </c>
      <c r="AJ4533">
        <v>0</v>
      </c>
      <c r="AK4533">
        <v>0</v>
      </c>
      <c r="AL4533">
        <v>74</v>
      </c>
      <c r="AO4533">
        <v>10795</v>
      </c>
      <c r="AP4533">
        <v>166895313</v>
      </c>
    </row>
    <row r="4534" spans="1:42" x14ac:dyDescent="0.25">
      <c r="A4534">
        <v>4532</v>
      </c>
      <c r="B4534">
        <v>4532</v>
      </c>
      <c r="C4534" t="s">
        <v>14205</v>
      </c>
      <c r="D4534">
        <v>40</v>
      </c>
      <c r="E4534">
        <v>24</v>
      </c>
      <c r="F4534">
        <v>18</v>
      </c>
      <c r="G4534">
        <v>9</v>
      </c>
      <c r="H4534">
        <v>3</v>
      </c>
      <c r="I4534">
        <v>2</v>
      </c>
      <c r="J4534">
        <v>57</v>
      </c>
      <c r="K4534">
        <v>15450</v>
      </c>
      <c r="L4534" t="s">
        <v>28027</v>
      </c>
      <c r="M4534" t="s">
        <v>43</v>
      </c>
      <c r="N4534">
        <v>0</v>
      </c>
      <c r="O4534">
        <v>40</v>
      </c>
      <c r="P4534">
        <v>40</v>
      </c>
      <c r="Q4534">
        <v>45</v>
      </c>
      <c r="S4534" t="s">
        <v>14206</v>
      </c>
      <c r="T4534" t="s">
        <v>14207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53835587</v>
      </c>
      <c r="AH4534">
        <v>0</v>
      </c>
      <c r="AI4534">
        <v>0</v>
      </c>
      <c r="AJ4534">
        <v>0</v>
      </c>
      <c r="AK4534">
        <v>0</v>
      </c>
      <c r="AL4534">
        <v>56</v>
      </c>
      <c r="AM4534">
        <v>404286873</v>
      </c>
      <c r="AN4534">
        <v>-37199149</v>
      </c>
      <c r="AO4534">
        <v>13745</v>
      </c>
      <c r="AP4534">
        <v>601485407724</v>
      </c>
    </row>
    <row r="4535" spans="1:42" x14ac:dyDescent="0.25">
      <c r="A4535">
        <v>4533</v>
      </c>
      <c r="B4535">
        <v>4533</v>
      </c>
      <c r="C4535" t="s">
        <v>14208</v>
      </c>
      <c r="D4535">
        <v>40</v>
      </c>
      <c r="E4535">
        <v>25</v>
      </c>
      <c r="F4535">
        <v>9</v>
      </c>
      <c r="G4535">
        <v>4</v>
      </c>
      <c r="H4535">
        <v>1</v>
      </c>
      <c r="I4535">
        <v>4</v>
      </c>
      <c r="J4535">
        <v>44</v>
      </c>
      <c r="K4535">
        <v>18380</v>
      </c>
      <c r="L4535" t="s">
        <v>28026</v>
      </c>
      <c r="M4535" t="s">
        <v>43</v>
      </c>
      <c r="N4535">
        <v>0</v>
      </c>
      <c r="O4535">
        <v>40</v>
      </c>
      <c r="P4535">
        <v>40</v>
      </c>
      <c r="Q4535">
        <v>40</v>
      </c>
      <c r="S4535" t="s">
        <v>14209</v>
      </c>
      <c r="T4535" t="s">
        <v>14210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53835587</v>
      </c>
      <c r="AH4535">
        <v>0</v>
      </c>
      <c r="AI4535">
        <v>0</v>
      </c>
      <c r="AJ4535">
        <v>0</v>
      </c>
      <c r="AK4535">
        <v>0</v>
      </c>
      <c r="AL4535">
        <v>43</v>
      </c>
      <c r="AM4535">
        <v>404361386</v>
      </c>
      <c r="AN4535">
        <v>-37053473</v>
      </c>
      <c r="AO4535">
        <v>13136</v>
      </c>
      <c r="AP4535">
        <v>604024537913</v>
      </c>
    </row>
    <row r="4536" spans="1:42" x14ac:dyDescent="0.25">
      <c r="A4536">
        <v>4534</v>
      </c>
      <c r="B4536">
        <v>4534</v>
      </c>
      <c r="C4536" t="s">
        <v>14211</v>
      </c>
      <c r="D4536">
        <v>35</v>
      </c>
      <c r="E4536">
        <v>14</v>
      </c>
      <c r="F4536">
        <v>17</v>
      </c>
      <c r="G4536">
        <v>9</v>
      </c>
      <c r="H4536">
        <v>0</v>
      </c>
      <c r="I4536">
        <v>4</v>
      </c>
      <c r="J4536">
        <v>103</v>
      </c>
      <c r="K4536">
        <v>29710</v>
      </c>
      <c r="L4536" t="s">
        <v>28026</v>
      </c>
      <c r="M4536" t="s">
        <v>66</v>
      </c>
      <c r="N4536">
        <v>0</v>
      </c>
      <c r="O4536">
        <v>30</v>
      </c>
      <c r="P4536">
        <v>35</v>
      </c>
      <c r="Q4536">
        <v>40</v>
      </c>
      <c r="S4536" t="s">
        <v>14212</v>
      </c>
      <c r="T4536" t="s">
        <v>14213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60248607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44</v>
      </c>
      <c r="AO4536">
        <v>13253</v>
      </c>
      <c r="AP4536">
        <v>6797186</v>
      </c>
    </row>
    <row r="4537" spans="1:42" x14ac:dyDescent="0.25">
      <c r="A4537">
        <v>4535</v>
      </c>
      <c r="B4537">
        <v>4535</v>
      </c>
      <c r="C4537" t="s">
        <v>14214</v>
      </c>
      <c r="D4537">
        <v>45</v>
      </c>
      <c r="E4537">
        <v>3</v>
      </c>
      <c r="F4537">
        <v>0</v>
      </c>
      <c r="G4537">
        <v>1</v>
      </c>
      <c r="H4537">
        <v>0</v>
      </c>
      <c r="I4537">
        <v>0</v>
      </c>
      <c r="J4537">
        <v>4</v>
      </c>
      <c r="K4537">
        <v>1540</v>
      </c>
      <c r="L4537" t="s">
        <v>28026</v>
      </c>
      <c r="M4537" t="s">
        <v>66</v>
      </c>
      <c r="N4537">
        <v>0</v>
      </c>
      <c r="S4537" t="s">
        <v>7611</v>
      </c>
      <c r="T4537" t="s">
        <v>14215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60248607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4</v>
      </c>
      <c r="AM4537">
        <v>404117619</v>
      </c>
      <c r="AN4537">
        <v>-37146294</v>
      </c>
      <c r="AO4537">
        <v>8845</v>
      </c>
      <c r="AP4537">
        <v>6499964913250001</v>
      </c>
    </row>
    <row r="4538" spans="1:42" x14ac:dyDescent="0.25">
      <c r="A4538">
        <v>4536</v>
      </c>
      <c r="B4538">
        <v>4536</v>
      </c>
      <c r="C4538" t="s">
        <v>14216</v>
      </c>
      <c r="D4538">
        <v>40</v>
      </c>
      <c r="E4538">
        <v>30</v>
      </c>
      <c r="F4538">
        <v>30</v>
      </c>
      <c r="G4538">
        <v>9</v>
      </c>
      <c r="H4538">
        <v>3</v>
      </c>
      <c r="I4538">
        <v>4</v>
      </c>
      <c r="J4538">
        <v>103</v>
      </c>
      <c r="K4538">
        <v>18610</v>
      </c>
      <c r="L4538" t="s">
        <v>28027</v>
      </c>
      <c r="M4538" t="s">
        <v>3133</v>
      </c>
      <c r="N4538">
        <v>0</v>
      </c>
      <c r="O4538">
        <v>45</v>
      </c>
      <c r="P4538">
        <v>40</v>
      </c>
      <c r="Q4538">
        <v>45</v>
      </c>
      <c r="R4538">
        <v>35</v>
      </c>
      <c r="S4538" t="s">
        <v>14217</v>
      </c>
      <c r="T4538" t="s">
        <v>14218</v>
      </c>
      <c r="U4538">
        <v>0</v>
      </c>
      <c r="V4538">
        <v>3485178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6.1603099999999992E+16</v>
      </c>
      <c r="AC4538">
        <v>7764045999999999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76</v>
      </c>
      <c r="AM4538">
        <v>405475562</v>
      </c>
      <c r="AN4538">
        <v>-36331927</v>
      </c>
      <c r="AO4538">
        <v>15147</v>
      </c>
      <c r="AP4538">
        <v>241340953635</v>
      </c>
    </row>
    <row r="4539" spans="1:42" x14ac:dyDescent="0.25">
      <c r="A4539">
        <v>4537</v>
      </c>
      <c r="B4539">
        <v>4537</v>
      </c>
      <c r="C4539" t="s">
        <v>9105</v>
      </c>
      <c r="D4539">
        <v>40</v>
      </c>
      <c r="E4539">
        <v>50</v>
      </c>
      <c r="F4539">
        <v>58</v>
      </c>
      <c r="G4539">
        <v>11</v>
      </c>
      <c r="H4539">
        <v>9</v>
      </c>
      <c r="I4539">
        <v>4</v>
      </c>
      <c r="J4539">
        <v>148</v>
      </c>
      <c r="K4539">
        <v>14150</v>
      </c>
      <c r="L4539" t="s">
        <v>28026</v>
      </c>
      <c r="M4539" t="s">
        <v>156</v>
      </c>
      <c r="N4539">
        <v>0</v>
      </c>
      <c r="O4539">
        <v>40</v>
      </c>
      <c r="P4539">
        <v>35</v>
      </c>
      <c r="Q4539">
        <v>35</v>
      </c>
      <c r="S4539" t="s">
        <v>14219</v>
      </c>
      <c r="T4539" t="s">
        <v>14220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45235824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60248607</v>
      </c>
      <c r="AG4539">
        <v>53835587</v>
      </c>
      <c r="AH4539">
        <v>0</v>
      </c>
      <c r="AI4539">
        <v>0</v>
      </c>
      <c r="AJ4539">
        <v>0</v>
      </c>
      <c r="AK4539">
        <v>0</v>
      </c>
      <c r="AL4539">
        <v>132</v>
      </c>
      <c r="AO4539">
        <v>16009</v>
      </c>
      <c r="AP4539">
        <v>1.6571502699999996E+16</v>
      </c>
    </row>
    <row r="4540" spans="1:42" x14ac:dyDescent="0.25">
      <c r="A4540">
        <v>4538</v>
      </c>
      <c r="B4540">
        <v>4538</v>
      </c>
      <c r="C4540" t="s">
        <v>14221</v>
      </c>
      <c r="D4540">
        <v>50</v>
      </c>
      <c r="E4540">
        <v>3</v>
      </c>
      <c r="F4540">
        <v>1</v>
      </c>
      <c r="G4540">
        <v>0</v>
      </c>
      <c r="H4540">
        <v>0</v>
      </c>
      <c r="I4540">
        <v>0</v>
      </c>
      <c r="J4540">
        <v>4</v>
      </c>
      <c r="K4540">
        <v>29690</v>
      </c>
      <c r="L4540" t="s">
        <v>28026</v>
      </c>
      <c r="M4540" t="s">
        <v>66</v>
      </c>
      <c r="N4540">
        <v>0</v>
      </c>
      <c r="S4540" t="s">
        <v>14222</v>
      </c>
      <c r="T4540" t="s">
        <v>14223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60248607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4</v>
      </c>
      <c r="AO4540">
        <v>9828</v>
      </c>
      <c r="AP4540">
        <v>67782435</v>
      </c>
    </row>
    <row r="4541" spans="1:42" x14ac:dyDescent="0.25">
      <c r="A4541">
        <v>4539</v>
      </c>
      <c r="B4541">
        <v>4539</v>
      </c>
      <c r="C4541" t="s">
        <v>14224</v>
      </c>
      <c r="D4541">
        <v>45</v>
      </c>
      <c r="E4541">
        <v>1</v>
      </c>
      <c r="F4541">
        <v>2</v>
      </c>
      <c r="G4541">
        <v>0</v>
      </c>
      <c r="H4541">
        <v>0</v>
      </c>
      <c r="I4541">
        <v>0</v>
      </c>
      <c r="J4541">
        <v>3</v>
      </c>
      <c r="K4541">
        <v>73570</v>
      </c>
      <c r="L4541" t="s">
        <v>28026</v>
      </c>
      <c r="M4541" t="s">
        <v>66</v>
      </c>
      <c r="N4541">
        <v>0</v>
      </c>
      <c r="S4541" t="s">
        <v>10919</v>
      </c>
      <c r="T4541" t="s">
        <v>14225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60248607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3</v>
      </c>
      <c r="AM4541">
        <v>403869145</v>
      </c>
      <c r="AN4541">
        <v>-36995001</v>
      </c>
      <c r="AO4541">
        <v>8243</v>
      </c>
      <c r="AP4541">
        <v>7220303741440001</v>
      </c>
    </row>
    <row r="4542" spans="1:42" x14ac:dyDescent="0.25">
      <c r="A4542">
        <v>4540</v>
      </c>
      <c r="B4542">
        <v>4540</v>
      </c>
      <c r="C4542" t="s">
        <v>14226</v>
      </c>
      <c r="D4542">
        <v>35</v>
      </c>
      <c r="E4542">
        <v>19</v>
      </c>
      <c r="F4542">
        <v>21</v>
      </c>
      <c r="G4542">
        <v>12</v>
      </c>
      <c r="H4542">
        <v>5</v>
      </c>
      <c r="I4542">
        <v>6</v>
      </c>
      <c r="J4542">
        <v>66</v>
      </c>
      <c r="K4542">
        <v>3650</v>
      </c>
      <c r="L4542" t="s">
        <v>28026</v>
      </c>
      <c r="M4542" t="s">
        <v>299</v>
      </c>
      <c r="N4542">
        <v>0</v>
      </c>
      <c r="O4542">
        <v>35</v>
      </c>
      <c r="P4542">
        <v>35</v>
      </c>
      <c r="Q4542">
        <v>35</v>
      </c>
      <c r="S4542" t="s">
        <v>14227</v>
      </c>
      <c r="T4542" t="s">
        <v>14228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6.1603099999999992E+16</v>
      </c>
      <c r="AC4542">
        <v>7764045999999999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63</v>
      </c>
      <c r="AO4542">
        <v>1233</v>
      </c>
      <c r="AP4542">
        <v>19047686</v>
      </c>
    </row>
    <row r="4543" spans="1:42" x14ac:dyDescent="0.25">
      <c r="A4543">
        <v>4541</v>
      </c>
      <c r="B4543">
        <v>4541</v>
      </c>
      <c r="C4543" t="s">
        <v>14229</v>
      </c>
      <c r="D4543">
        <v>40</v>
      </c>
      <c r="E4543">
        <v>26</v>
      </c>
      <c r="F4543">
        <v>10</v>
      </c>
      <c r="G4543">
        <v>5</v>
      </c>
      <c r="H4543">
        <v>1</v>
      </c>
      <c r="I4543">
        <v>5</v>
      </c>
      <c r="J4543">
        <v>49</v>
      </c>
      <c r="K4543">
        <v>24180</v>
      </c>
      <c r="L4543" t="s">
        <v>28026</v>
      </c>
      <c r="M4543" t="s">
        <v>974</v>
      </c>
      <c r="N4543">
        <v>0</v>
      </c>
      <c r="O4543">
        <v>40</v>
      </c>
      <c r="P4543">
        <v>45</v>
      </c>
      <c r="Q4543">
        <v>35</v>
      </c>
      <c r="S4543" t="s">
        <v>12720</v>
      </c>
      <c r="T4543" t="s">
        <v>14230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45235824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60248607</v>
      </c>
      <c r="AG4543">
        <v>53835587</v>
      </c>
      <c r="AH4543">
        <v>0</v>
      </c>
      <c r="AI4543">
        <v>0</v>
      </c>
      <c r="AJ4543">
        <v>0</v>
      </c>
      <c r="AK4543">
        <v>0</v>
      </c>
      <c r="AL4543">
        <v>47</v>
      </c>
      <c r="AM4543">
        <v>404402069</v>
      </c>
      <c r="AN4543">
        <v>-36188782</v>
      </c>
      <c r="AO4543">
        <v>13389</v>
      </c>
      <c r="AP4543">
        <v>1.6648822832869996E+16</v>
      </c>
    </row>
    <row r="4544" spans="1:42" x14ac:dyDescent="0.25">
      <c r="A4544">
        <v>4542</v>
      </c>
      <c r="B4544">
        <v>4542</v>
      </c>
      <c r="C4544" t="s">
        <v>14231</v>
      </c>
      <c r="D4544">
        <v>35</v>
      </c>
      <c r="E4544">
        <v>14</v>
      </c>
      <c r="F4544">
        <v>8</v>
      </c>
      <c r="G4544">
        <v>3</v>
      </c>
      <c r="H4544">
        <v>5</v>
      </c>
      <c r="I4544">
        <v>16</v>
      </c>
      <c r="J4544">
        <v>77</v>
      </c>
      <c r="K4544">
        <v>23560</v>
      </c>
      <c r="L4544" t="s">
        <v>28027</v>
      </c>
      <c r="M4544" t="s">
        <v>70</v>
      </c>
      <c r="N4544">
        <v>0</v>
      </c>
      <c r="O4544">
        <v>30</v>
      </c>
      <c r="P4544">
        <v>30</v>
      </c>
      <c r="Q4544">
        <v>30</v>
      </c>
      <c r="S4544" t="s">
        <v>5712</v>
      </c>
      <c r="T4544" t="s">
        <v>14232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45235824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60248607</v>
      </c>
      <c r="AG4544">
        <v>53835587</v>
      </c>
      <c r="AH4544">
        <v>0</v>
      </c>
      <c r="AI4544">
        <v>0</v>
      </c>
      <c r="AJ4544">
        <v>0</v>
      </c>
      <c r="AK4544">
        <v>0</v>
      </c>
      <c r="AL4544">
        <v>46</v>
      </c>
      <c r="AM4544">
        <v>404121108</v>
      </c>
      <c r="AN4544">
        <v>-37098866</v>
      </c>
      <c r="AO4544">
        <v>12649</v>
      </c>
      <c r="AP4544">
        <v>1664488692242</v>
      </c>
    </row>
    <row r="4545" spans="1:42" x14ac:dyDescent="0.25">
      <c r="A4545">
        <v>4543</v>
      </c>
      <c r="B4545">
        <v>4543</v>
      </c>
      <c r="C4545" t="s">
        <v>14233</v>
      </c>
      <c r="D4545">
        <v>45</v>
      </c>
      <c r="E4545">
        <v>4</v>
      </c>
      <c r="F4545">
        <v>0</v>
      </c>
      <c r="G4545">
        <v>1</v>
      </c>
      <c r="H4545">
        <v>0</v>
      </c>
      <c r="I4545">
        <v>0</v>
      </c>
      <c r="J4545">
        <v>4</v>
      </c>
      <c r="K4545">
        <v>31460</v>
      </c>
      <c r="L4545" t="s">
        <v>28026</v>
      </c>
      <c r="M4545" t="s">
        <v>66</v>
      </c>
      <c r="N4545">
        <v>0</v>
      </c>
      <c r="S4545" t="s">
        <v>14234</v>
      </c>
      <c r="T4545" t="s">
        <v>14235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60248607</v>
      </c>
      <c r="AG4545">
        <v>53835587</v>
      </c>
      <c r="AH4545">
        <v>0</v>
      </c>
      <c r="AI4545">
        <v>0</v>
      </c>
      <c r="AJ4545">
        <v>0</v>
      </c>
      <c r="AK4545">
        <v>0</v>
      </c>
      <c r="AL4545">
        <v>5</v>
      </c>
      <c r="AO4545">
        <v>8845</v>
      </c>
      <c r="AP4545">
        <v>121800539</v>
      </c>
    </row>
    <row r="4546" spans="1:42" x14ac:dyDescent="0.25">
      <c r="A4546">
        <v>4544</v>
      </c>
      <c r="B4546">
        <v>4544</v>
      </c>
      <c r="C4546" t="s">
        <v>14236</v>
      </c>
      <c r="D4546">
        <v>30</v>
      </c>
      <c r="E4546">
        <v>14</v>
      </c>
      <c r="F4546">
        <v>19</v>
      </c>
      <c r="G4546">
        <v>6</v>
      </c>
      <c r="H4546">
        <v>6</v>
      </c>
      <c r="I4546">
        <v>12</v>
      </c>
      <c r="J4546">
        <v>59</v>
      </c>
      <c r="K4546">
        <v>1050</v>
      </c>
      <c r="L4546" t="s">
        <v>28026</v>
      </c>
      <c r="M4546" t="s">
        <v>14138</v>
      </c>
      <c r="N4546">
        <v>0</v>
      </c>
      <c r="O4546">
        <v>35</v>
      </c>
      <c r="P4546">
        <v>35</v>
      </c>
      <c r="Q4546">
        <v>35</v>
      </c>
      <c r="S4546" t="s">
        <v>14237</v>
      </c>
      <c r="T4546" t="s">
        <v>14238</v>
      </c>
      <c r="U4546">
        <v>0</v>
      </c>
      <c r="V4546">
        <v>0</v>
      </c>
      <c r="W4546">
        <v>0</v>
      </c>
      <c r="X4546">
        <v>0</v>
      </c>
      <c r="Y4546">
        <v>51494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53835587</v>
      </c>
      <c r="AH4546">
        <v>0</v>
      </c>
      <c r="AI4546">
        <v>0</v>
      </c>
      <c r="AJ4546">
        <v>0</v>
      </c>
      <c r="AK4546">
        <v>0</v>
      </c>
      <c r="AL4546">
        <v>57</v>
      </c>
      <c r="AM4546">
        <v>4.0425871650000008E+16</v>
      </c>
      <c r="AN4546">
        <v>-3727128744559303</v>
      </c>
      <c r="AO4546">
        <v>1037</v>
      </c>
      <c r="AP4546">
        <v>6386755574290544</v>
      </c>
    </row>
    <row r="4547" spans="1:42" x14ac:dyDescent="0.25">
      <c r="A4547">
        <v>4545</v>
      </c>
      <c r="B4547">
        <v>4545</v>
      </c>
      <c r="C4547" t="s">
        <v>14239</v>
      </c>
      <c r="D4547">
        <v>35</v>
      </c>
      <c r="E4547">
        <v>15</v>
      </c>
      <c r="F4547">
        <v>19</v>
      </c>
      <c r="G4547">
        <v>9</v>
      </c>
      <c r="H4547">
        <v>2</v>
      </c>
      <c r="I4547">
        <v>5</v>
      </c>
      <c r="J4547">
        <v>65</v>
      </c>
      <c r="K4547">
        <v>37970</v>
      </c>
      <c r="L4547" t="s">
        <v>28026</v>
      </c>
      <c r="M4547" t="s">
        <v>62</v>
      </c>
      <c r="N4547">
        <v>0</v>
      </c>
      <c r="O4547">
        <v>35</v>
      </c>
      <c r="P4547">
        <v>35</v>
      </c>
      <c r="Q4547">
        <v>35</v>
      </c>
      <c r="S4547" t="s">
        <v>14240</v>
      </c>
      <c r="T4547" t="s">
        <v>14241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45235824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53835587</v>
      </c>
      <c r="AH4547">
        <v>0</v>
      </c>
      <c r="AI4547">
        <v>0</v>
      </c>
      <c r="AJ4547">
        <v>0</v>
      </c>
      <c r="AK4547">
        <v>0</v>
      </c>
      <c r="AL4547">
        <v>50</v>
      </c>
      <c r="AO4547">
        <v>12298</v>
      </c>
      <c r="AP4547">
        <v>1.07604709E+16</v>
      </c>
    </row>
    <row r="4548" spans="1:42" x14ac:dyDescent="0.25">
      <c r="A4548">
        <v>4546</v>
      </c>
      <c r="B4548">
        <v>4546</v>
      </c>
      <c r="C4548" t="s">
        <v>14242</v>
      </c>
      <c r="D4548">
        <v>45</v>
      </c>
      <c r="E4548">
        <v>5</v>
      </c>
      <c r="F4548">
        <v>3</v>
      </c>
      <c r="G4548">
        <v>2</v>
      </c>
      <c r="H4548">
        <v>0</v>
      </c>
      <c r="I4548">
        <v>0</v>
      </c>
      <c r="J4548">
        <v>13</v>
      </c>
      <c r="K4548">
        <v>45300</v>
      </c>
      <c r="L4548" t="s">
        <v>28026</v>
      </c>
      <c r="M4548" t="s">
        <v>43</v>
      </c>
      <c r="N4548">
        <v>0</v>
      </c>
      <c r="O4548">
        <v>40</v>
      </c>
      <c r="P4548">
        <v>45</v>
      </c>
      <c r="Q4548">
        <v>40</v>
      </c>
      <c r="S4548" t="s">
        <v>14243</v>
      </c>
      <c r="T4548" t="s">
        <v>14244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53835587</v>
      </c>
      <c r="AH4548">
        <v>0</v>
      </c>
      <c r="AI4548">
        <v>0</v>
      </c>
      <c r="AJ4548">
        <v>0</v>
      </c>
      <c r="AK4548">
        <v>0</v>
      </c>
      <c r="AL4548">
        <v>10</v>
      </c>
      <c r="AM4548">
        <v>404121766</v>
      </c>
      <c r="AN4548">
        <v>-37105426</v>
      </c>
      <c r="AO4548">
        <v>11625</v>
      </c>
      <c r="AP4548">
        <v>6.3009913634E+16</v>
      </c>
    </row>
    <row r="4549" spans="1:42" x14ac:dyDescent="0.25">
      <c r="A4549">
        <v>4547</v>
      </c>
      <c r="B4549">
        <v>4547</v>
      </c>
      <c r="C4549" t="s">
        <v>14245</v>
      </c>
      <c r="D4549">
        <v>35</v>
      </c>
      <c r="E4549">
        <v>56</v>
      </c>
      <c r="F4549">
        <v>52</v>
      </c>
      <c r="G4549">
        <v>32</v>
      </c>
      <c r="H4549">
        <v>22</v>
      </c>
      <c r="I4549">
        <v>29</v>
      </c>
      <c r="J4549">
        <v>197</v>
      </c>
      <c r="K4549">
        <v>21660</v>
      </c>
      <c r="L4549" t="s">
        <v>28026</v>
      </c>
      <c r="M4549" t="s">
        <v>43</v>
      </c>
      <c r="N4549">
        <v>0</v>
      </c>
      <c r="O4549">
        <v>35</v>
      </c>
      <c r="P4549">
        <v>35</v>
      </c>
      <c r="Q4549">
        <v>35</v>
      </c>
      <c r="S4549" t="s">
        <v>14246</v>
      </c>
      <c r="T4549" t="s">
        <v>14247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53835587</v>
      </c>
      <c r="AH4549">
        <v>0</v>
      </c>
      <c r="AI4549">
        <v>0</v>
      </c>
      <c r="AJ4549">
        <v>0</v>
      </c>
      <c r="AK4549">
        <v>0</v>
      </c>
      <c r="AL4549">
        <v>191</v>
      </c>
      <c r="AM4549">
        <v>405079175</v>
      </c>
      <c r="AN4549">
        <v>-36711813</v>
      </c>
      <c r="AO4549">
        <v>14605</v>
      </c>
      <c r="AP4549">
        <v>611930287362</v>
      </c>
    </row>
    <row r="4550" spans="1:42" x14ac:dyDescent="0.25">
      <c r="A4550">
        <v>4548</v>
      </c>
      <c r="B4550">
        <v>4548</v>
      </c>
      <c r="C4550" t="s">
        <v>14248</v>
      </c>
      <c r="D4550">
        <v>50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4440</v>
      </c>
      <c r="L4550" t="s">
        <v>28025</v>
      </c>
      <c r="M4550" t="s">
        <v>1142</v>
      </c>
      <c r="N4550">
        <v>0</v>
      </c>
      <c r="S4550" t="s">
        <v>14249</v>
      </c>
      <c r="T4550" t="s">
        <v>14250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60248607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1</v>
      </c>
      <c r="AO4550">
        <v>7079</v>
      </c>
      <c r="AP4550">
        <v>65255686</v>
      </c>
    </row>
    <row r="4551" spans="1:42" x14ac:dyDescent="0.25">
      <c r="A4551">
        <v>4549</v>
      </c>
      <c r="B4551">
        <v>4549</v>
      </c>
      <c r="C4551" t="s">
        <v>14251</v>
      </c>
      <c r="D4551">
        <v>30</v>
      </c>
      <c r="E4551">
        <v>1</v>
      </c>
      <c r="F4551">
        <v>7</v>
      </c>
      <c r="G4551">
        <v>2</v>
      </c>
      <c r="H4551">
        <v>2</v>
      </c>
      <c r="I4551">
        <v>1</v>
      </c>
      <c r="J4551">
        <v>19</v>
      </c>
      <c r="K4551">
        <v>7900</v>
      </c>
      <c r="L4551" t="s">
        <v>28026</v>
      </c>
      <c r="M4551" t="s">
        <v>152</v>
      </c>
      <c r="N4551">
        <v>0</v>
      </c>
      <c r="S4551" t="s">
        <v>14252</v>
      </c>
      <c r="T4551" t="s">
        <v>14253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45235824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60248607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13</v>
      </c>
      <c r="AM4551">
        <v>403941023</v>
      </c>
      <c r="AN4551">
        <v>-37077566</v>
      </c>
      <c r="AO4551">
        <v>8392</v>
      </c>
      <c r="AP4551">
        <v>1.1091650934570002E+16</v>
      </c>
    </row>
    <row r="4552" spans="1:42" x14ac:dyDescent="0.25">
      <c r="A4552">
        <v>4550</v>
      </c>
      <c r="B4552">
        <v>4550</v>
      </c>
      <c r="C4552" t="s">
        <v>14254</v>
      </c>
      <c r="D4552">
        <v>50</v>
      </c>
      <c r="E4552">
        <v>42</v>
      </c>
      <c r="F4552">
        <v>6</v>
      </c>
      <c r="G4552">
        <v>0</v>
      </c>
      <c r="H4552">
        <v>0</v>
      </c>
      <c r="I4552">
        <v>0</v>
      </c>
      <c r="J4552">
        <v>52</v>
      </c>
      <c r="K4552">
        <v>7050</v>
      </c>
      <c r="L4552" t="s">
        <v>28027</v>
      </c>
      <c r="M4552" t="s">
        <v>666</v>
      </c>
      <c r="N4552">
        <v>0</v>
      </c>
      <c r="O4552">
        <v>45</v>
      </c>
      <c r="P4552">
        <v>50</v>
      </c>
      <c r="Q4552">
        <v>45</v>
      </c>
      <c r="S4552" t="s">
        <v>14255</v>
      </c>
      <c r="T4552" t="s">
        <v>14256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60248607</v>
      </c>
      <c r="AG4552">
        <v>53835587</v>
      </c>
      <c r="AH4552">
        <v>0</v>
      </c>
      <c r="AI4552">
        <v>0</v>
      </c>
      <c r="AJ4552">
        <v>0</v>
      </c>
      <c r="AK4552">
        <v>0</v>
      </c>
      <c r="AL4552">
        <v>48</v>
      </c>
      <c r="AM4552">
        <v>4041409865</v>
      </c>
      <c r="AN4552">
        <v>-3.7002839377966656E+16</v>
      </c>
      <c r="AO4552">
        <v>16911</v>
      </c>
      <c r="AP4552">
        <v>1195598188147122</v>
      </c>
    </row>
    <row r="4553" spans="1:42" x14ac:dyDescent="0.25">
      <c r="A4553">
        <v>4551</v>
      </c>
      <c r="B4553">
        <v>4551</v>
      </c>
      <c r="C4553" t="s">
        <v>14257</v>
      </c>
      <c r="D4553">
        <v>35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5</v>
      </c>
      <c r="K4553">
        <v>26410</v>
      </c>
      <c r="L4553" t="s">
        <v>28026</v>
      </c>
      <c r="M4553" t="s">
        <v>841</v>
      </c>
      <c r="N4553">
        <v>0</v>
      </c>
      <c r="S4553" t="s">
        <v>14258</v>
      </c>
      <c r="T4553" t="s">
        <v>14259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45235824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</v>
      </c>
      <c r="AM4553">
        <v>4042859965</v>
      </c>
      <c r="AN4553">
        <v>-3696337118393614</v>
      </c>
      <c r="AO4553">
        <v>7263</v>
      </c>
      <c r="AP4553">
        <v>524823192625316</v>
      </c>
    </row>
    <row r="4554" spans="1:42" x14ac:dyDescent="0.25">
      <c r="A4554">
        <v>4552</v>
      </c>
      <c r="B4554">
        <v>4552</v>
      </c>
      <c r="C4554" t="s">
        <v>14260</v>
      </c>
      <c r="D4554">
        <v>45</v>
      </c>
      <c r="E4554">
        <v>26</v>
      </c>
      <c r="F4554">
        <v>11</v>
      </c>
      <c r="G4554">
        <v>1</v>
      </c>
      <c r="H4554">
        <v>0</v>
      </c>
      <c r="I4554">
        <v>1</v>
      </c>
      <c r="J4554">
        <v>42</v>
      </c>
      <c r="K4554">
        <v>13690</v>
      </c>
      <c r="L4554" t="s">
        <v>28027</v>
      </c>
      <c r="M4554" t="s">
        <v>666</v>
      </c>
      <c r="N4554">
        <v>0</v>
      </c>
      <c r="O4554">
        <v>45</v>
      </c>
      <c r="P4554">
        <v>40</v>
      </c>
      <c r="Q4554">
        <v>45</v>
      </c>
      <c r="S4554" t="s">
        <v>14261</v>
      </c>
      <c r="T4554" t="s">
        <v>14262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60248607</v>
      </c>
      <c r="AG4554">
        <v>53835587</v>
      </c>
      <c r="AH4554">
        <v>0</v>
      </c>
      <c r="AI4554">
        <v>0</v>
      </c>
      <c r="AJ4554">
        <v>0</v>
      </c>
      <c r="AK4554">
        <v>0</v>
      </c>
      <c r="AL4554">
        <v>39</v>
      </c>
      <c r="AM4554">
        <v>40446362</v>
      </c>
      <c r="AN4554">
        <v>-36668842</v>
      </c>
      <c r="AO4554">
        <v>14655</v>
      </c>
      <c r="AP4554">
        <v>1201941284778</v>
      </c>
    </row>
    <row r="4555" spans="1:42" x14ac:dyDescent="0.25">
      <c r="A4555">
        <v>4553</v>
      </c>
      <c r="B4555">
        <v>4553</v>
      </c>
      <c r="C4555" t="s">
        <v>14263</v>
      </c>
      <c r="D4555">
        <v>50</v>
      </c>
      <c r="E4555">
        <v>31</v>
      </c>
      <c r="F4555">
        <v>2</v>
      </c>
      <c r="G4555">
        <v>0</v>
      </c>
      <c r="H4555">
        <v>0</v>
      </c>
      <c r="I4555">
        <v>0</v>
      </c>
      <c r="J4555">
        <v>33</v>
      </c>
      <c r="K4555">
        <v>13450</v>
      </c>
      <c r="L4555" t="s">
        <v>28027</v>
      </c>
      <c r="M4555" t="s">
        <v>605</v>
      </c>
      <c r="N4555">
        <v>0</v>
      </c>
      <c r="S4555" t="s">
        <v>14264</v>
      </c>
      <c r="T4555" t="s">
        <v>14265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7205282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3.4520020000000004E+16</v>
      </c>
      <c r="AK4555">
        <v>0</v>
      </c>
      <c r="AL4555">
        <v>33</v>
      </c>
      <c r="AO4555">
        <v>15579</v>
      </c>
      <c r="AP4555">
        <v>16674863</v>
      </c>
    </row>
    <row r="4556" spans="1:42" x14ac:dyDescent="0.25">
      <c r="A4556">
        <v>4554</v>
      </c>
      <c r="B4556">
        <v>4554</v>
      </c>
      <c r="C4556" t="s">
        <v>14266</v>
      </c>
      <c r="D4556">
        <v>45</v>
      </c>
      <c r="E4556">
        <v>20</v>
      </c>
      <c r="F4556">
        <v>3</v>
      </c>
      <c r="G4556">
        <v>4</v>
      </c>
      <c r="H4556">
        <v>1</v>
      </c>
      <c r="I4556">
        <v>2</v>
      </c>
      <c r="J4556">
        <v>31</v>
      </c>
      <c r="K4556">
        <v>530</v>
      </c>
      <c r="L4556" t="s">
        <v>28026</v>
      </c>
      <c r="M4556" t="s">
        <v>353</v>
      </c>
      <c r="N4556">
        <v>0</v>
      </c>
      <c r="O4556">
        <v>50</v>
      </c>
      <c r="P4556">
        <v>45</v>
      </c>
      <c r="Q4556">
        <v>45</v>
      </c>
      <c r="S4556" t="s">
        <v>14267</v>
      </c>
      <c r="T4556" t="s">
        <v>14268</v>
      </c>
      <c r="U4556">
        <v>0</v>
      </c>
      <c r="V4556">
        <v>0</v>
      </c>
      <c r="W4556">
        <v>0</v>
      </c>
      <c r="X4556">
        <v>0</v>
      </c>
      <c r="Y4556">
        <v>51494</v>
      </c>
      <c r="Z4556">
        <v>45235824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53835587</v>
      </c>
      <c r="AH4556">
        <v>0</v>
      </c>
      <c r="AI4556">
        <v>0</v>
      </c>
      <c r="AJ4556">
        <v>0</v>
      </c>
      <c r="AK4556">
        <v>0</v>
      </c>
      <c r="AL4556">
        <v>30</v>
      </c>
      <c r="AM4556">
        <v>404329822</v>
      </c>
      <c r="AN4556">
        <v>-36735015</v>
      </c>
      <c r="AO4556">
        <v>13857</v>
      </c>
      <c r="AP4556">
        <v>1089879274807</v>
      </c>
    </row>
    <row r="4557" spans="1:42" x14ac:dyDescent="0.25">
      <c r="A4557">
        <v>4555</v>
      </c>
      <c r="B4557">
        <v>4555</v>
      </c>
      <c r="C4557" t="s">
        <v>14269</v>
      </c>
      <c r="D4557">
        <v>30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2</v>
      </c>
      <c r="K4557">
        <v>110</v>
      </c>
      <c r="L4557" t="s">
        <v>28026</v>
      </c>
      <c r="M4557" t="s">
        <v>66</v>
      </c>
      <c r="N4557">
        <v>0</v>
      </c>
      <c r="S4557" t="s">
        <v>14270</v>
      </c>
      <c r="T4557" t="s">
        <v>14271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60248607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2</v>
      </c>
      <c r="AM4557">
        <v>404131754</v>
      </c>
      <c r="AN4557">
        <v>-36964766</v>
      </c>
      <c r="AO4557">
        <v>4978</v>
      </c>
      <c r="AP4557">
        <v>648653016988</v>
      </c>
    </row>
    <row r="4558" spans="1:42" x14ac:dyDescent="0.25">
      <c r="A4558">
        <v>4556</v>
      </c>
      <c r="B4558">
        <v>4556</v>
      </c>
      <c r="C4558" t="s">
        <v>14272</v>
      </c>
      <c r="D4558">
        <v>45</v>
      </c>
      <c r="E4558">
        <v>7</v>
      </c>
      <c r="F4558">
        <v>0</v>
      </c>
      <c r="G4558">
        <v>0</v>
      </c>
      <c r="H4558">
        <v>0</v>
      </c>
      <c r="I4558">
        <v>1</v>
      </c>
      <c r="J4558">
        <v>8</v>
      </c>
      <c r="K4558">
        <v>31440</v>
      </c>
      <c r="L4558" t="s">
        <v>28027</v>
      </c>
      <c r="M4558" t="s">
        <v>43</v>
      </c>
      <c r="N4558">
        <v>0</v>
      </c>
      <c r="O4558">
        <v>45</v>
      </c>
      <c r="P4558">
        <v>50</v>
      </c>
      <c r="Q4558">
        <v>50</v>
      </c>
      <c r="S4558" t="s">
        <v>14273</v>
      </c>
      <c r="T4558" t="s">
        <v>14274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53835587</v>
      </c>
      <c r="AH4558">
        <v>0</v>
      </c>
      <c r="AI4558">
        <v>0</v>
      </c>
      <c r="AJ4558">
        <v>0</v>
      </c>
      <c r="AK4558">
        <v>0</v>
      </c>
      <c r="AL4558">
        <v>8</v>
      </c>
      <c r="AM4558">
        <v>403971558</v>
      </c>
      <c r="AN4558">
        <v>-37014983</v>
      </c>
      <c r="AO4558">
        <v>10433</v>
      </c>
      <c r="AP4558">
        <v>616257156575</v>
      </c>
    </row>
    <row r="4559" spans="1:42" x14ac:dyDescent="0.25">
      <c r="A4559">
        <v>4557</v>
      </c>
      <c r="B4559">
        <v>4557</v>
      </c>
      <c r="C4559" t="s">
        <v>14275</v>
      </c>
      <c r="D4559">
        <v>45</v>
      </c>
      <c r="E4559">
        <v>1</v>
      </c>
      <c r="F4559">
        <v>1</v>
      </c>
      <c r="G4559">
        <v>0</v>
      </c>
      <c r="H4559">
        <v>0</v>
      </c>
      <c r="I4559">
        <v>0</v>
      </c>
      <c r="J4559">
        <v>2</v>
      </c>
      <c r="K4559">
        <v>34670</v>
      </c>
      <c r="L4559" t="s">
        <v>28026</v>
      </c>
      <c r="M4559" t="s">
        <v>43</v>
      </c>
      <c r="N4559">
        <v>0</v>
      </c>
      <c r="S4559" t="s">
        <v>14276</v>
      </c>
      <c r="T4559" t="s">
        <v>14277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53835587</v>
      </c>
      <c r="AH4559">
        <v>0</v>
      </c>
      <c r="AI4559">
        <v>0</v>
      </c>
      <c r="AJ4559">
        <v>0</v>
      </c>
      <c r="AK4559">
        <v>0</v>
      </c>
      <c r="AL4559">
        <v>2</v>
      </c>
      <c r="AO4559">
        <v>7466</v>
      </c>
      <c r="AP4559">
        <v>61877553</v>
      </c>
    </row>
    <row r="4560" spans="1:42" x14ac:dyDescent="0.25">
      <c r="A4560">
        <v>4558</v>
      </c>
      <c r="B4560">
        <v>4558</v>
      </c>
      <c r="C4560" t="s">
        <v>14278</v>
      </c>
      <c r="D4560">
        <v>30</v>
      </c>
      <c r="E4560">
        <v>8</v>
      </c>
      <c r="F4560">
        <v>7</v>
      </c>
      <c r="G4560">
        <v>9</v>
      </c>
      <c r="H4560">
        <v>3</v>
      </c>
      <c r="I4560">
        <v>6</v>
      </c>
      <c r="J4560">
        <v>37</v>
      </c>
      <c r="K4560">
        <v>42230</v>
      </c>
      <c r="L4560" t="s">
        <v>28026</v>
      </c>
      <c r="M4560" t="s">
        <v>43</v>
      </c>
      <c r="N4560">
        <v>0</v>
      </c>
      <c r="O4560">
        <v>40</v>
      </c>
      <c r="P4560">
        <v>40</v>
      </c>
      <c r="Q4560">
        <v>30</v>
      </c>
      <c r="S4560" t="s">
        <v>14279</v>
      </c>
      <c r="T4560" t="s">
        <v>14280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53835587</v>
      </c>
      <c r="AH4560">
        <v>0</v>
      </c>
      <c r="AI4560">
        <v>0</v>
      </c>
      <c r="AJ4560">
        <v>0</v>
      </c>
      <c r="AK4560">
        <v>0</v>
      </c>
      <c r="AL4560">
        <v>33</v>
      </c>
      <c r="AO4560">
        <v>9548</v>
      </c>
      <c r="AP4560">
        <v>62743135</v>
      </c>
    </row>
    <row r="4561" spans="1:42" x14ac:dyDescent="0.25">
      <c r="A4561">
        <v>4559</v>
      </c>
      <c r="B4561">
        <v>4559</v>
      </c>
      <c r="C4561" t="s">
        <v>14281</v>
      </c>
      <c r="D4561">
        <v>40</v>
      </c>
      <c r="E4561">
        <v>6</v>
      </c>
      <c r="F4561">
        <v>3</v>
      </c>
      <c r="G4561">
        <v>4</v>
      </c>
      <c r="H4561">
        <v>3</v>
      </c>
      <c r="I4561">
        <v>0</v>
      </c>
      <c r="J4561">
        <v>17</v>
      </c>
      <c r="K4561">
        <v>4340</v>
      </c>
      <c r="L4561" t="s">
        <v>28026</v>
      </c>
      <c r="M4561" t="s">
        <v>11048</v>
      </c>
      <c r="N4561">
        <v>0</v>
      </c>
      <c r="O4561">
        <v>50</v>
      </c>
      <c r="P4561">
        <v>50</v>
      </c>
      <c r="Q4561">
        <v>50</v>
      </c>
      <c r="S4561" t="s">
        <v>2328</v>
      </c>
      <c r="T4561" t="s">
        <v>14282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6.1603099999999992E+16</v>
      </c>
      <c r="AC4561">
        <v>7764045999999999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16</v>
      </c>
      <c r="AM4561">
        <v>404332025</v>
      </c>
      <c r="AN4561">
        <v>-36730005</v>
      </c>
      <c r="AO4561">
        <v>10937</v>
      </c>
      <c r="AP4561">
        <v>1.9033053202000004E+16</v>
      </c>
    </row>
    <row r="4562" spans="1:42" x14ac:dyDescent="0.25">
      <c r="A4562">
        <v>4560</v>
      </c>
      <c r="B4562">
        <v>4560</v>
      </c>
      <c r="C4562" t="s">
        <v>14283</v>
      </c>
      <c r="D4562">
        <v>40</v>
      </c>
      <c r="E4562">
        <v>74</v>
      </c>
      <c r="F4562">
        <v>53</v>
      </c>
      <c r="G4562">
        <v>30</v>
      </c>
      <c r="H4562">
        <v>18</v>
      </c>
      <c r="I4562">
        <v>16</v>
      </c>
      <c r="J4562">
        <v>225</v>
      </c>
      <c r="K4562">
        <v>7150</v>
      </c>
      <c r="L4562" t="s">
        <v>28026</v>
      </c>
      <c r="M4562" t="s">
        <v>2948</v>
      </c>
      <c r="N4562">
        <v>0</v>
      </c>
      <c r="O4562">
        <v>40</v>
      </c>
      <c r="P4562">
        <v>40</v>
      </c>
      <c r="Q4562">
        <v>35</v>
      </c>
      <c r="S4562" t="s">
        <v>14284</v>
      </c>
      <c r="T4562" t="s">
        <v>14285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45235824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53835587</v>
      </c>
      <c r="AH4562">
        <v>0</v>
      </c>
      <c r="AI4562">
        <v>0</v>
      </c>
      <c r="AJ4562">
        <v>0</v>
      </c>
      <c r="AK4562">
        <v>0</v>
      </c>
      <c r="AL4562">
        <v>191</v>
      </c>
      <c r="AM4562">
        <v>404179401</v>
      </c>
      <c r="AN4562">
        <v>-36733119</v>
      </c>
      <c r="AO4562">
        <v>17009</v>
      </c>
      <c r="AP4562">
        <v>1050226646282</v>
      </c>
    </row>
    <row r="4563" spans="1:42" x14ac:dyDescent="0.25">
      <c r="A4563">
        <v>4561</v>
      </c>
      <c r="B4563">
        <v>4561</v>
      </c>
      <c r="C4563" t="s">
        <v>14286</v>
      </c>
      <c r="D4563">
        <v>50</v>
      </c>
      <c r="E4563">
        <v>118</v>
      </c>
      <c r="F4563">
        <v>6</v>
      </c>
      <c r="G4563">
        <v>5</v>
      </c>
      <c r="H4563">
        <v>3</v>
      </c>
      <c r="I4563">
        <v>1</v>
      </c>
      <c r="J4563">
        <v>166</v>
      </c>
      <c r="K4563">
        <v>1140</v>
      </c>
      <c r="L4563" t="s">
        <v>28025</v>
      </c>
      <c r="M4563" t="s">
        <v>988</v>
      </c>
      <c r="N4563">
        <v>1</v>
      </c>
      <c r="O4563">
        <v>45</v>
      </c>
      <c r="P4563">
        <v>50</v>
      </c>
      <c r="Q4563">
        <v>45</v>
      </c>
      <c r="S4563" t="s">
        <v>14287</v>
      </c>
      <c r="T4563" t="s">
        <v>14288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45235824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60248607</v>
      </c>
      <c r="AG4563">
        <v>53835587</v>
      </c>
      <c r="AH4563">
        <v>0</v>
      </c>
      <c r="AI4563">
        <v>0</v>
      </c>
      <c r="AJ4563">
        <v>0</v>
      </c>
      <c r="AK4563">
        <v>0</v>
      </c>
      <c r="AL4563">
        <v>133</v>
      </c>
      <c r="AO4563">
        <v>20354</v>
      </c>
      <c r="AP4563">
        <v>1.6446737199999996E+16</v>
      </c>
    </row>
    <row r="4564" spans="1:42" x14ac:dyDescent="0.25">
      <c r="A4564">
        <v>4562</v>
      </c>
      <c r="B4564">
        <v>4562</v>
      </c>
      <c r="C4564" t="s">
        <v>14289</v>
      </c>
      <c r="D4564">
        <v>45</v>
      </c>
      <c r="E4564">
        <v>11</v>
      </c>
      <c r="F4564">
        <v>2</v>
      </c>
      <c r="G4564">
        <v>1</v>
      </c>
      <c r="H4564">
        <v>1</v>
      </c>
      <c r="I4564">
        <v>0</v>
      </c>
      <c r="J4564">
        <v>15</v>
      </c>
      <c r="K4564">
        <v>220</v>
      </c>
      <c r="L4564" t="s">
        <v>28025</v>
      </c>
      <c r="M4564" t="s">
        <v>14290</v>
      </c>
      <c r="N4564">
        <v>0</v>
      </c>
      <c r="O4564">
        <v>40</v>
      </c>
      <c r="P4564">
        <v>50</v>
      </c>
      <c r="Q4564">
        <v>45</v>
      </c>
      <c r="S4564" t="s">
        <v>14291</v>
      </c>
      <c r="T4564" t="s">
        <v>14292</v>
      </c>
      <c r="U4564">
        <v>0</v>
      </c>
      <c r="V4564">
        <v>0</v>
      </c>
      <c r="W4564">
        <v>0</v>
      </c>
      <c r="X4564">
        <v>0</v>
      </c>
      <c r="Y4564">
        <v>51494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60248607</v>
      </c>
      <c r="AG4564">
        <v>53835587</v>
      </c>
      <c r="AH4564">
        <v>0</v>
      </c>
      <c r="AI4564">
        <v>0</v>
      </c>
      <c r="AJ4564">
        <v>0</v>
      </c>
      <c r="AK4564">
        <v>0</v>
      </c>
      <c r="AL4564">
        <v>15</v>
      </c>
      <c r="AO4564">
        <v>11986</v>
      </c>
      <c r="AP4564">
        <v>1.2389258000000002E+16</v>
      </c>
    </row>
    <row r="4565" spans="1:42" x14ac:dyDescent="0.25">
      <c r="A4565">
        <v>4563</v>
      </c>
      <c r="B4565">
        <v>4563</v>
      </c>
      <c r="C4565" t="s">
        <v>14293</v>
      </c>
      <c r="D4565">
        <v>45</v>
      </c>
      <c r="E4565">
        <v>8</v>
      </c>
      <c r="F4565">
        <v>1</v>
      </c>
      <c r="G4565">
        <v>1</v>
      </c>
      <c r="H4565">
        <v>0</v>
      </c>
      <c r="I4565">
        <v>0</v>
      </c>
      <c r="J4565">
        <v>14</v>
      </c>
      <c r="K4565">
        <v>20470</v>
      </c>
      <c r="L4565" t="s">
        <v>28026</v>
      </c>
      <c r="M4565" t="s">
        <v>209</v>
      </c>
      <c r="N4565">
        <v>0</v>
      </c>
      <c r="O4565">
        <v>50</v>
      </c>
      <c r="P4565">
        <v>50</v>
      </c>
      <c r="Q4565">
        <v>45</v>
      </c>
      <c r="R4565">
        <v>45</v>
      </c>
      <c r="S4565" t="s">
        <v>14294</v>
      </c>
      <c r="T4565" t="s">
        <v>14295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45235824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53835587</v>
      </c>
      <c r="AH4565">
        <v>0</v>
      </c>
      <c r="AI4565">
        <v>0</v>
      </c>
      <c r="AJ4565">
        <v>0</v>
      </c>
      <c r="AK4565">
        <v>0</v>
      </c>
      <c r="AL4565">
        <v>10</v>
      </c>
      <c r="AO4565">
        <v>11812</v>
      </c>
      <c r="AP4565">
        <v>105750723</v>
      </c>
    </row>
    <row r="4566" spans="1:42" x14ac:dyDescent="0.25">
      <c r="A4566">
        <v>4564</v>
      </c>
      <c r="B4566">
        <v>4564</v>
      </c>
      <c r="C4566" t="s">
        <v>14296</v>
      </c>
      <c r="D4566">
        <v>30</v>
      </c>
      <c r="E4566">
        <v>20</v>
      </c>
      <c r="F4566">
        <v>18</v>
      </c>
      <c r="G4566">
        <v>16</v>
      </c>
      <c r="H4566">
        <v>14</v>
      </c>
      <c r="I4566">
        <v>21</v>
      </c>
      <c r="J4566">
        <v>116</v>
      </c>
      <c r="K4566">
        <v>6780</v>
      </c>
      <c r="L4566" t="s">
        <v>28026</v>
      </c>
      <c r="M4566" t="s">
        <v>70</v>
      </c>
      <c r="N4566">
        <v>0</v>
      </c>
      <c r="O4566">
        <v>25</v>
      </c>
      <c r="P4566">
        <v>30</v>
      </c>
      <c r="Q4566">
        <v>25</v>
      </c>
      <c r="S4566" t="s">
        <v>14297</v>
      </c>
      <c r="T4566" t="s">
        <v>14298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45235824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60248607</v>
      </c>
      <c r="AG4566">
        <v>53835587</v>
      </c>
      <c r="AH4566">
        <v>0</v>
      </c>
      <c r="AI4566">
        <v>0</v>
      </c>
      <c r="AJ4566">
        <v>0</v>
      </c>
      <c r="AK4566">
        <v>0</v>
      </c>
      <c r="AL4566">
        <v>89</v>
      </c>
      <c r="AO4566">
        <v>11572</v>
      </c>
      <c r="AP4566">
        <v>1.6487858999999996E+16</v>
      </c>
    </row>
    <row r="4567" spans="1:42" x14ac:dyDescent="0.25">
      <c r="A4567">
        <v>4565</v>
      </c>
      <c r="B4567">
        <v>4565</v>
      </c>
      <c r="C4567" t="s">
        <v>14299</v>
      </c>
      <c r="D4567">
        <v>35</v>
      </c>
      <c r="E4567">
        <v>2</v>
      </c>
      <c r="F4567">
        <v>0</v>
      </c>
      <c r="G4567">
        <v>1</v>
      </c>
      <c r="H4567">
        <v>0</v>
      </c>
      <c r="I4567">
        <v>1</v>
      </c>
      <c r="J4567">
        <v>4</v>
      </c>
      <c r="K4567">
        <v>38630</v>
      </c>
      <c r="L4567" t="s">
        <v>28026</v>
      </c>
      <c r="M4567" t="s">
        <v>2251</v>
      </c>
      <c r="N4567">
        <v>0</v>
      </c>
      <c r="S4567" t="s">
        <v>14300</v>
      </c>
      <c r="T4567" t="s">
        <v>14301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60248607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4</v>
      </c>
      <c r="AO4567">
        <v>688</v>
      </c>
      <c r="AP4567">
        <v>6869898700000001</v>
      </c>
    </row>
    <row r="4568" spans="1:42" x14ac:dyDescent="0.25">
      <c r="A4568">
        <v>4566</v>
      </c>
      <c r="B4568">
        <v>4566</v>
      </c>
      <c r="C4568" t="s">
        <v>14302</v>
      </c>
      <c r="D4568">
        <v>25</v>
      </c>
      <c r="E4568">
        <v>1</v>
      </c>
      <c r="F4568">
        <v>1</v>
      </c>
      <c r="G4568">
        <v>0</v>
      </c>
      <c r="H4568">
        <v>0</v>
      </c>
      <c r="I4568">
        <v>4</v>
      </c>
      <c r="J4568">
        <v>7</v>
      </c>
      <c r="K4568">
        <v>46780</v>
      </c>
      <c r="L4568" t="s">
        <v>28026</v>
      </c>
      <c r="M4568" t="s">
        <v>43</v>
      </c>
      <c r="N4568">
        <v>0</v>
      </c>
      <c r="S4568" t="s">
        <v>14303</v>
      </c>
      <c r="T4568" t="s">
        <v>14304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53835587</v>
      </c>
      <c r="AH4568">
        <v>0</v>
      </c>
      <c r="AI4568">
        <v>0</v>
      </c>
      <c r="AJ4568">
        <v>0</v>
      </c>
      <c r="AK4568">
        <v>0</v>
      </c>
      <c r="AL4568">
        <v>6</v>
      </c>
      <c r="AM4568">
        <v>40528792</v>
      </c>
      <c r="AN4568">
        <v>-41363156</v>
      </c>
      <c r="AO4568">
        <v>5619</v>
      </c>
      <c r="AP4568">
        <v>6.3143098476399992E+16</v>
      </c>
    </row>
    <row r="4569" spans="1:42" x14ac:dyDescent="0.25">
      <c r="A4569">
        <v>4567</v>
      </c>
      <c r="B4569">
        <v>4567</v>
      </c>
      <c r="C4569" t="s">
        <v>14305</v>
      </c>
      <c r="D4569">
        <v>20</v>
      </c>
      <c r="E4569">
        <v>2</v>
      </c>
      <c r="F4569">
        <v>1</v>
      </c>
      <c r="G4569">
        <v>1</v>
      </c>
      <c r="H4569">
        <v>0</v>
      </c>
      <c r="I4569">
        <v>7</v>
      </c>
      <c r="J4569">
        <v>13</v>
      </c>
      <c r="K4569">
        <v>29800</v>
      </c>
      <c r="L4569" t="s">
        <v>28026</v>
      </c>
      <c r="M4569" t="s">
        <v>66</v>
      </c>
      <c r="N4569">
        <v>0</v>
      </c>
      <c r="S4569" t="s">
        <v>14306</v>
      </c>
      <c r="T4569" t="s">
        <v>14307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60248607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11</v>
      </c>
      <c r="AM4569">
        <v>404443439</v>
      </c>
      <c r="AN4569">
        <v>-3655228744780051</v>
      </c>
      <c r="AO4569">
        <v>5167</v>
      </c>
      <c r="AP4569">
        <v>6787456311515522</v>
      </c>
    </row>
    <row r="4570" spans="1:42" x14ac:dyDescent="0.25">
      <c r="A4570">
        <v>4568</v>
      </c>
      <c r="B4570">
        <v>4568</v>
      </c>
      <c r="C4570" t="s">
        <v>14308</v>
      </c>
      <c r="D4570">
        <v>40</v>
      </c>
      <c r="E4570">
        <v>434</v>
      </c>
      <c r="F4570">
        <v>369</v>
      </c>
      <c r="G4570">
        <v>129</v>
      </c>
      <c r="H4570">
        <v>50</v>
      </c>
      <c r="I4570">
        <v>37</v>
      </c>
      <c r="J4570">
        <v>1255</v>
      </c>
      <c r="K4570">
        <v>550</v>
      </c>
      <c r="L4570" t="s">
        <v>28026</v>
      </c>
      <c r="M4570" t="s">
        <v>313</v>
      </c>
      <c r="N4570">
        <v>1</v>
      </c>
      <c r="O4570">
        <v>40</v>
      </c>
      <c r="P4570">
        <v>40</v>
      </c>
      <c r="Q4570">
        <v>40</v>
      </c>
      <c r="R4570">
        <v>45</v>
      </c>
      <c r="S4570" t="s">
        <v>14309</v>
      </c>
      <c r="T4570" t="s">
        <v>14310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45235824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60248607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1019</v>
      </c>
      <c r="AO4570">
        <v>21126</v>
      </c>
      <c r="AP4570">
        <v>1.1344305700000002E+16</v>
      </c>
    </row>
    <row r="4571" spans="1:42" x14ac:dyDescent="0.25">
      <c r="A4571">
        <v>4569</v>
      </c>
      <c r="B4571">
        <v>4569</v>
      </c>
      <c r="C4571" t="s">
        <v>14311</v>
      </c>
      <c r="D4571">
        <v>40</v>
      </c>
      <c r="E4571">
        <v>180</v>
      </c>
      <c r="F4571">
        <v>158</v>
      </c>
      <c r="G4571">
        <v>39</v>
      </c>
      <c r="H4571">
        <v>11</v>
      </c>
      <c r="I4571">
        <v>5</v>
      </c>
      <c r="J4571">
        <v>415</v>
      </c>
      <c r="K4571">
        <v>4390</v>
      </c>
      <c r="L4571" t="s">
        <v>28026</v>
      </c>
      <c r="M4571" t="s">
        <v>6891</v>
      </c>
      <c r="N4571">
        <v>1</v>
      </c>
      <c r="O4571">
        <v>40</v>
      </c>
      <c r="P4571">
        <v>40</v>
      </c>
      <c r="Q4571">
        <v>40</v>
      </c>
      <c r="R4571">
        <v>40</v>
      </c>
      <c r="S4571" t="s">
        <v>14312</v>
      </c>
      <c r="T4571" t="s">
        <v>14313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45235824</v>
      </c>
      <c r="AA4571">
        <v>0</v>
      </c>
      <c r="AB4571">
        <v>0</v>
      </c>
      <c r="AC4571">
        <v>0</v>
      </c>
      <c r="AD4571">
        <v>0</v>
      </c>
      <c r="AE4571">
        <v>1.538006E+16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393</v>
      </c>
      <c r="AM4571">
        <v>404593214</v>
      </c>
      <c r="AN4571">
        <v>-3668611</v>
      </c>
      <c r="AO4571">
        <v>18474</v>
      </c>
      <c r="AP4571">
        <v>530590947104</v>
      </c>
    </row>
    <row r="4572" spans="1:42" x14ac:dyDescent="0.25">
      <c r="A4572">
        <v>4570</v>
      </c>
      <c r="B4572">
        <v>4570</v>
      </c>
      <c r="C4572" t="s">
        <v>14314</v>
      </c>
      <c r="D4572">
        <v>40</v>
      </c>
      <c r="E4572">
        <v>62</v>
      </c>
      <c r="F4572">
        <v>28</v>
      </c>
      <c r="G4572">
        <v>14</v>
      </c>
      <c r="H4572">
        <v>6</v>
      </c>
      <c r="I4572">
        <v>12</v>
      </c>
      <c r="J4572">
        <v>141</v>
      </c>
      <c r="K4572">
        <v>8790</v>
      </c>
      <c r="L4572" t="s">
        <v>28026</v>
      </c>
      <c r="M4572" t="s">
        <v>323</v>
      </c>
      <c r="N4572">
        <v>0</v>
      </c>
      <c r="O4572">
        <v>45</v>
      </c>
      <c r="P4572">
        <v>40</v>
      </c>
      <c r="Q4572">
        <v>40</v>
      </c>
      <c r="S4572" t="s">
        <v>14315</v>
      </c>
      <c r="T4572" t="s">
        <v>14316</v>
      </c>
      <c r="U4572">
        <v>9038962</v>
      </c>
      <c r="V4572">
        <v>0</v>
      </c>
      <c r="W4572">
        <v>0</v>
      </c>
      <c r="X4572">
        <v>0</v>
      </c>
      <c r="Y4572">
        <v>0</v>
      </c>
      <c r="Z4572">
        <v>45235824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122</v>
      </c>
      <c r="AM4572">
        <v>404415821</v>
      </c>
      <c r="AN4572">
        <v>-36962462</v>
      </c>
      <c r="AO4572">
        <v>15894</v>
      </c>
      <c r="AP4572">
        <v>601779253359</v>
      </c>
    </row>
    <row r="4573" spans="1:42" x14ac:dyDescent="0.25">
      <c r="A4573">
        <v>4571</v>
      </c>
      <c r="B4573">
        <v>4571</v>
      </c>
      <c r="C4573" t="s">
        <v>14317</v>
      </c>
      <c r="D4573">
        <v>10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5330</v>
      </c>
      <c r="L4573" t="s">
        <v>28026</v>
      </c>
      <c r="M4573" t="s">
        <v>14318</v>
      </c>
      <c r="N4573">
        <v>0</v>
      </c>
      <c r="S4573" t="s">
        <v>14319</v>
      </c>
      <c r="T4573" t="s">
        <v>14320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7205282</v>
      </c>
      <c r="AE4573">
        <v>0</v>
      </c>
      <c r="AF4573">
        <v>60248607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O4573">
        <v>1416</v>
      </c>
      <c r="AP4573">
        <v>7256330500000001</v>
      </c>
    </row>
    <row r="4574" spans="1:42" x14ac:dyDescent="0.25">
      <c r="A4574">
        <v>4572</v>
      </c>
      <c r="B4574">
        <v>4572</v>
      </c>
      <c r="C4574" t="s">
        <v>14321</v>
      </c>
      <c r="D4574">
        <v>35</v>
      </c>
      <c r="E4574">
        <v>6</v>
      </c>
      <c r="F4574">
        <v>3</v>
      </c>
      <c r="G4574">
        <v>1</v>
      </c>
      <c r="H4574">
        <v>0</v>
      </c>
      <c r="I4574">
        <v>3</v>
      </c>
      <c r="J4574">
        <v>14</v>
      </c>
      <c r="K4574">
        <v>4490</v>
      </c>
      <c r="L4574" t="s">
        <v>28026</v>
      </c>
      <c r="M4574" t="s">
        <v>662</v>
      </c>
      <c r="N4574">
        <v>0</v>
      </c>
      <c r="S4574" t="s">
        <v>14322</v>
      </c>
      <c r="T4574" t="s">
        <v>14323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45235824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60248607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13</v>
      </c>
      <c r="AM4574">
        <v>403967722</v>
      </c>
      <c r="AN4574">
        <v>-3696144714269957</v>
      </c>
      <c r="AO4574">
        <v>9187</v>
      </c>
      <c r="AP4574">
        <v>1.1059481862748574E+16</v>
      </c>
    </row>
    <row r="4575" spans="1:42" x14ac:dyDescent="0.25">
      <c r="A4575">
        <v>4573</v>
      </c>
      <c r="B4575">
        <v>4573</v>
      </c>
      <c r="C4575" t="s">
        <v>14324</v>
      </c>
      <c r="D4575">
        <v>30</v>
      </c>
      <c r="E4575">
        <v>4</v>
      </c>
      <c r="F4575">
        <v>3</v>
      </c>
      <c r="G4575">
        <v>3</v>
      </c>
      <c r="H4575">
        <v>4</v>
      </c>
      <c r="I4575">
        <v>5</v>
      </c>
      <c r="J4575">
        <v>19</v>
      </c>
      <c r="K4575">
        <v>45100</v>
      </c>
      <c r="L4575" t="s">
        <v>28026</v>
      </c>
      <c r="M4575" t="s">
        <v>43</v>
      </c>
      <c r="N4575">
        <v>0</v>
      </c>
      <c r="O4575">
        <v>25</v>
      </c>
      <c r="P4575">
        <v>25</v>
      </c>
      <c r="Q4575">
        <v>25</v>
      </c>
      <c r="S4575" t="s">
        <v>14325</v>
      </c>
      <c r="T4575" t="s">
        <v>14326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53835587</v>
      </c>
      <c r="AH4575">
        <v>0</v>
      </c>
      <c r="AI4575">
        <v>0</v>
      </c>
      <c r="AJ4575">
        <v>0</v>
      </c>
      <c r="AK4575">
        <v>0</v>
      </c>
      <c r="AL4575">
        <v>19</v>
      </c>
      <c r="AO4575">
        <v>8392</v>
      </c>
      <c r="AP4575">
        <v>62994479</v>
      </c>
    </row>
    <row r="4576" spans="1:42" x14ac:dyDescent="0.25">
      <c r="A4576">
        <v>4574</v>
      </c>
      <c r="B4576">
        <v>4574</v>
      </c>
      <c r="C4576" t="s">
        <v>14327</v>
      </c>
      <c r="D4576">
        <v>35</v>
      </c>
      <c r="E4576">
        <v>19</v>
      </c>
      <c r="F4576">
        <v>9</v>
      </c>
      <c r="G4576">
        <v>0</v>
      </c>
      <c r="H4576">
        <v>2</v>
      </c>
      <c r="I4576">
        <v>18</v>
      </c>
      <c r="J4576">
        <v>55</v>
      </c>
      <c r="K4576">
        <v>36270</v>
      </c>
      <c r="L4576" t="s">
        <v>28027</v>
      </c>
      <c r="M4576" t="s">
        <v>43</v>
      </c>
      <c r="N4576">
        <v>0</v>
      </c>
      <c r="O4576">
        <v>40</v>
      </c>
      <c r="P4576">
        <v>40</v>
      </c>
      <c r="Q4576">
        <v>45</v>
      </c>
      <c r="S4576" t="s">
        <v>14328</v>
      </c>
      <c r="T4576" t="s">
        <v>14329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53835587</v>
      </c>
      <c r="AH4576">
        <v>0</v>
      </c>
      <c r="AI4576">
        <v>0</v>
      </c>
      <c r="AJ4576">
        <v>0</v>
      </c>
      <c r="AK4576">
        <v>0</v>
      </c>
      <c r="AL4576">
        <v>48</v>
      </c>
      <c r="AM4576">
        <v>404271337</v>
      </c>
      <c r="AN4576">
        <v>-36862022</v>
      </c>
      <c r="AO4576">
        <v>11953</v>
      </c>
      <c r="AP4576">
        <v>6.2252280931500008E+16</v>
      </c>
    </row>
    <row r="4577" spans="1:42" x14ac:dyDescent="0.25">
      <c r="A4577">
        <v>4575</v>
      </c>
      <c r="B4577">
        <v>4575</v>
      </c>
      <c r="C4577" t="s">
        <v>14330</v>
      </c>
      <c r="D4577">
        <v>30</v>
      </c>
      <c r="E4577">
        <v>8</v>
      </c>
      <c r="F4577">
        <v>3</v>
      </c>
      <c r="G4577">
        <v>4</v>
      </c>
      <c r="H4577">
        <v>4</v>
      </c>
      <c r="I4577">
        <v>7</v>
      </c>
      <c r="J4577">
        <v>27</v>
      </c>
      <c r="K4577">
        <v>83560</v>
      </c>
      <c r="L4577" t="s">
        <v>28026</v>
      </c>
      <c r="M4577" t="s">
        <v>988</v>
      </c>
      <c r="N4577">
        <v>0</v>
      </c>
      <c r="O4577">
        <v>35</v>
      </c>
      <c r="P4577">
        <v>40</v>
      </c>
      <c r="Q4577">
        <v>40</v>
      </c>
      <c r="S4577" t="s">
        <v>14331</v>
      </c>
      <c r="T4577" t="s">
        <v>14332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45235824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60248607</v>
      </c>
      <c r="AG4577">
        <v>53835587</v>
      </c>
      <c r="AH4577">
        <v>0</v>
      </c>
      <c r="AI4577">
        <v>0</v>
      </c>
      <c r="AJ4577">
        <v>0</v>
      </c>
      <c r="AK4577">
        <v>0</v>
      </c>
      <c r="AL4577">
        <v>26</v>
      </c>
      <c r="AM4577">
        <v>4033875965</v>
      </c>
      <c r="AN4577">
        <v>-3781489636786372</v>
      </c>
      <c r="AO4577">
        <v>8998</v>
      </c>
      <c r="AP4577">
        <v>1723900732700132</v>
      </c>
    </row>
    <row r="4578" spans="1:42" x14ac:dyDescent="0.25">
      <c r="A4578">
        <v>4576</v>
      </c>
      <c r="B4578">
        <v>4576</v>
      </c>
      <c r="C4578" t="s">
        <v>9327</v>
      </c>
      <c r="D4578">
        <v>35</v>
      </c>
      <c r="E4578">
        <v>241</v>
      </c>
      <c r="F4578">
        <v>97</v>
      </c>
      <c r="G4578">
        <v>70</v>
      </c>
      <c r="H4578">
        <v>69</v>
      </c>
      <c r="I4578">
        <v>118</v>
      </c>
      <c r="J4578">
        <v>625</v>
      </c>
      <c r="K4578">
        <v>2470</v>
      </c>
      <c r="L4578" t="s">
        <v>28026</v>
      </c>
      <c r="M4578" t="s">
        <v>613</v>
      </c>
      <c r="N4578">
        <v>0</v>
      </c>
      <c r="O4578">
        <v>35</v>
      </c>
      <c r="P4578">
        <v>35</v>
      </c>
      <c r="Q4578">
        <v>35</v>
      </c>
      <c r="S4578" t="s">
        <v>14333</v>
      </c>
      <c r="T4578" t="s">
        <v>14334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45235824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60248607</v>
      </c>
      <c r="AG4578">
        <v>53835587</v>
      </c>
      <c r="AH4578">
        <v>0</v>
      </c>
      <c r="AI4578">
        <v>0</v>
      </c>
      <c r="AJ4578">
        <v>0</v>
      </c>
      <c r="AK4578">
        <v>0</v>
      </c>
      <c r="AL4578">
        <v>595</v>
      </c>
      <c r="AO4578">
        <v>17023</v>
      </c>
      <c r="AP4578">
        <v>1.6598904099999996E+16</v>
      </c>
    </row>
    <row r="4579" spans="1:42" x14ac:dyDescent="0.25">
      <c r="A4579">
        <v>4577</v>
      </c>
      <c r="B4579">
        <v>4577</v>
      </c>
      <c r="C4579" t="s">
        <v>14335</v>
      </c>
      <c r="D4579">
        <v>35</v>
      </c>
      <c r="E4579">
        <v>3</v>
      </c>
      <c r="F4579">
        <v>8</v>
      </c>
      <c r="G4579">
        <v>3</v>
      </c>
      <c r="H4579">
        <v>2</v>
      </c>
      <c r="I4579">
        <v>2</v>
      </c>
      <c r="J4579">
        <v>18</v>
      </c>
      <c r="K4579">
        <v>37470</v>
      </c>
      <c r="L4579" t="s">
        <v>28026</v>
      </c>
      <c r="M4579" t="s">
        <v>62</v>
      </c>
      <c r="N4579">
        <v>0</v>
      </c>
      <c r="O4579">
        <v>35</v>
      </c>
      <c r="P4579">
        <v>35</v>
      </c>
      <c r="Q4579">
        <v>30</v>
      </c>
      <c r="S4579" t="s">
        <v>14336</v>
      </c>
      <c r="T4579" t="s">
        <v>14337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45235824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60248607</v>
      </c>
      <c r="AG4579">
        <v>53835587</v>
      </c>
      <c r="AH4579">
        <v>0</v>
      </c>
      <c r="AI4579">
        <v>0</v>
      </c>
      <c r="AJ4579">
        <v>0</v>
      </c>
      <c r="AK4579">
        <v>0</v>
      </c>
      <c r="AL4579">
        <v>18</v>
      </c>
      <c r="AM4579">
        <v>404389864</v>
      </c>
      <c r="AN4579">
        <v>-37111123</v>
      </c>
      <c r="AO4579">
        <v>9683</v>
      </c>
      <c r="AP4579">
        <v>1.6775792887409998E+16</v>
      </c>
    </row>
    <row r="4580" spans="1:42" x14ac:dyDescent="0.25">
      <c r="A4580">
        <v>4578</v>
      </c>
      <c r="B4580">
        <v>4578</v>
      </c>
      <c r="C4580" t="s">
        <v>14338</v>
      </c>
      <c r="D4580">
        <v>35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2</v>
      </c>
      <c r="K4580">
        <v>72970</v>
      </c>
      <c r="L4580" t="s">
        <v>28026</v>
      </c>
      <c r="M4580" t="s">
        <v>66</v>
      </c>
      <c r="N4580">
        <v>0</v>
      </c>
      <c r="S4580" t="s">
        <v>14339</v>
      </c>
      <c r="T4580" t="s">
        <v>14340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60248607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2</v>
      </c>
      <c r="AM4580">
        <v>404287315</v>
      </c>
      <c r="AN4580">
        <v>-36775111</v>
      </c>
      <c r="AO4580">
        <v>5807</v>
      </c>
      <c r="AP4580">
        <v>721756652204</v>
      </c>
    </row>
    <row r="4581" spans="1:42" x14ac:dyDescent="0.25">
      <c r="A4581">
        <v>4579</v>
      </c>
      <c r="B4581">
        <v>4579</v>
      </c>
      <c r="C4581" t="s">
        <v>14341</v>
      </c>
      <c r="D4581">
        <v>35</v>
      </c>
      <c r="E4581">
        <v>1</v>
      </c>
      <c r="F4581">
        <v>0</v>
      </c>
      <c r="G4581">
        <v>0</v>
      </c>
      <c r="H4581">
        <v>0</v>
      </c>
      <c r="I4581">
        <v>2</v>
      </c>
      <c r="J4581">
        <v>7</v>
      </c>
      <c r="K4581">
        <v>3400</v>
      </c>
      <c r="L4581" t="s">
        <v>28026</v>
      </c>
      <c r="M4581" t="s">
        <v>6360</v>
      </c>
      <c r="N4581">
        <v>0</v>
      </c>
      <c r="S4581" t="s">
        <v>14342</v>
      </c>
      <c r="T4581" t="s">
        <v>14343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6.1603099999999992E+16</v>
      </c>
      <c r="AC4581">
        <v>7764045999999999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3</v>
      </c>
      <c r="AM4581">
        <v>404277645</v>
      </c>
      <c r="AN4581">
        <v>-36850848</v>
      </c>
      <c r="AO4581">
        <v>7867</v>
      </c>
      <c r="AP4581">
        <v>189044656797</v>
      </c>
    </row>
    <row r="4582" spans="1:42" x14ac:dyDescent="0.25">
      <c r="A4582">
        <v>4580</v>
      </c>
      <c r="B4582">
        <v>4580</v>
      </c>
      <c r="C4582" t="s">
        <v>14344</v>
      </c>
      <c r="D4582">
        <v>30</v>
      </c>
      <c r="E4582">
        <v>9</v>
      </c>
      <c r="F4582">
        <v>18</v>
      </c>
      <c r="G4582">
        <v>9</v>
      </c>
      <c r="H4582">
        <v>3</v>
      </c>
      <c r="I4582">
        <v>14</v>
      </c>
      <c r="J4582">
        <v>57</v>
      </c>
      <c r="K4582">
        <v>4170</v>
      </c>
      <c r="L4582" t="s">
        <v>28026</v>
      </c>
      <c r="M4582" t="s">
        <v>14345</v>
      </c>
      <c r="N4582">
        <v>0</v>
      </c>
      <c r="O4582">
        <v>35</v>
      </c>
      <c r="P4582">
        <v>30</v>
      </c>
      <c r="Q4582">
        <v>30</v>
      </c>
      <c r="S4582" t="s">
        <v>14346</v>
      </c>
      <c r="T4582" t="s">
        <v>14347</v>
      </c>
      <c r="U4582">
        <v>0</v>
      </c>
      <c r="V4582">
        <v>0</v>
      </c>
      <c r="W4582">
        <v>0</v>
      </c>
      <c r="X4582">
        <v>0</v>
      </c>
      <c r="Y4582">
        <v>51494</v>
      </c>
      <c r="Z4582">
        <v>0</v>
      </c>
      <c r="AA4582">
        <v>5906842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53</v>
      </c>
      <c r="AM4582">
        <v>404416653</v>
      </c>
      <c r="AN4582">
        <v>-36919484</v>
      </c>
      <c r="AO4582">
        <v>10309</v>
      </c>
      <c r="AP4582">
        <v>162758007169</v>
      </c>
    </row>
    <row r="4583" spans="1:42" x14ac:dyDescent="0.25">
      <c r="A4583">
        <v>4581</v>
      </c>
      <c r="B4583">
        <v>4581</v>
      </c>
      <c r="C4583" t="s">
        <v>14348</v>
      </c>
      <c r="D4583">
        <v>35</v>
      </c>
      <c r="E4583">
        <v>26</v>
      </c>
      <c r="F4583">
        <v>36</v>
      </c>
      <c r="G4583">
        <v>39</v>
      </c>
      <c r="H4583">
        <v>9</v>
      </c>
      <c r="I4583">
        <v>14</v>
      </c>
      <c r="J4583">
        <v>136</v>
      </c>
      <c r="K4583">
        <v>2650</v>
      </c>
      <c r="L4583" t="s">
        <v>28026</v>
      </c>
      <c r="M4583" t="s">
        <v>6478</v>
      </c>
      <c r="N4583">
        <v>0</v>
      </c>
      <c r="O4583">
        <v>35</v>
      </c>
      <c r="P4583">
        <v>35</v>
      </c>
      <c r="Q4583">
        <v>35</v>
      </c>
      <c r="R4583">
        <v>35</v>
      </c>
      <c r="S4583" t="s">
        <v>2139</v>
      </c>
      <c r="T4583" t="s">
        <v>14349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6.1603099999999992E+16</v>
      </c>
      <c r="AC4583">
        <v>0</v>
      </c>
      <c r="AD4583">
        <v>0</v>
      </c>
      <c r="AE4583">
        <v>0</v>
      </c>
      <c r="AF4583">
        <v>60248607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124</v>
      </c>
      <c r="AM4583">
        <v>404952668</v>
      </c>
      <c r="AN4583">
        <v>-38671691</v>
      </c>
      <c r="AO4583">
        <v>13832</v>
      </c>
      <c r="AP4583">
        <v>717068770977</v>
      </c>
    </row>
    <row r="4584" spans="1:42" x14ac:dyDescent="0.25">
      <c r="A4584">
        <v>4582</v>
      </c>
      <c r="B4584">
        <v>4582</v>
      </c>
      <c r="C4584" t="s">
        <v>14350</v>
      </c>
      <c r="D4584">
        <v>50</v>
      </c>
      <c r="E4584">
        <v>333</v>
      </c>
      <c r="F4584">
        <v>37</v>
      </c>
      <c r="G4584">
        <v>9</v>
      </c>
      <c r="H4584">
        <v>0</v>
      </c>
      <c r="I4584">
        <v>8</v>
      </c>
      <c r="J4584">
        <v>1290</v>
      </c>
      <c r="K4584">
        <v>230</v>
      </c>
      <c r="L4584" t="s">
        <v>28026</v>
      </c>
      <c r="M4584" t="s">
        <v>74</v>
      </c>
      <c r="N4584">
        <v>1</v>
      </c>
      <c r="O4584">
        <v>50</v>
      </c>
      <c r="P4584">
        <v>50</v>
      </c>
      <c r="Q4584">
        <v>45</v>
      </c>
      <c r="R4584">
        <v>50</v>
      </c>
      <c r="S4584" t="s">
        <v>14351</v>
      </c>
      <c r="T4584" t="s">
        <v>14352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45235824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53835587</v>
      </c>
      <c r="AH4584">
        <v>0</v>
      </c>
      <c r="AI4584">
        <v>0</v>
      </c>
      <c r="AJ4584">
        <v>0</v>
      </c>
      <c r="AK4584">
        <v>0</v>
      </c>
      <c r="AL4584">
        <v>387</v>
      </c>
      <c r="AM4584">
        <v>407622164</v>
      </c>
      <c r="AN4584">
        <v>-37880182</v>
      </c>
      <c r="AO4584">
        <v>2649</v>
      </c>
      <c r="AP4584">
        <v>1.058293751982E+16</v>
      </c>
    </row>
    <row r="4585" spans="1:42" x14ac:dyDescent="0.25">
      <c r="A4585">
        <v>4583</v>
      </c>
      <c r="B4585">
        <v>4583</v>
      </c>
      <c r="C4585" t="s">
        <v>14353</v>
      </c>
      <c r="D4585">
        <v>50</v>
      </c>
      <c r="E4585">
        <v>8</v>
      </c>
      <c r="F4585">
        <v>2</v>
      </c>
      <c r="G4585">
        <v>0</v>
      </c>
      <c r="H4585">
        <v>0</v>
      </c>
      <c r="I4585">
        <v>0</v>
      </c>
      <c r="J4585">
        <v>13</v>
      </c>
      <c r="K4585">
        <v>170</v>
      </c>
      <c r="L4585" t="s">
        <v>28026</v>
      </c>
      <c r="M4585" t="s">
        <v>9433</v>
      </c>
      <c r="N4585">
        <v>0</v>
      </c>
      <c r="O4585">
        <v>50</v>
      </c>
      <c r="P4585">
        <v>50</v>
      </c>
      <c r="Q4585">
        <v>50</v>
      </c>
      <c r="S4585" t="s">
        <v>14354</v>
      </c>
      <c r="T4585" t="s">
        <v>14355</v>
      </c>
      <c r="U4585">
        <v>0</v>
      </c>
      <c r="V4585">
        <v>0</v>
      </c>
      <c r="W4585">
        <v>6159480000000001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60248607</v>
      </c>
      <c r="AG4585">
        <v>53835587</v>
      </c>
      <c r="AH4585">
        <v>0</v>
      </c>
      <c r="AI4585">
        <v>0</v>
      </c>
      <c r="AJ4585">
        <v>0</v>
      </c>
      <c r="AK4585">
        <v>0</v>
      </c>
      <c r="AL4585">
        <v>10</v>
      </c>
      <c r="AO4585">
        <v>12917</v>
      </c>
      <c r="AP4585">
        <v>1.19366059E+16</v>
      </c>
    </row>
    <row r="4586" spans="1:42" x14ac:dyDescent="0.25">
      <c r="A4586">
        <v>4584</v>
      </c>
      <c r="B4586">
        <v>4584</v>
      </c>
      <c r="C4586" t="s">
        <v>14356</v>
      </c>
      <c r="D4586">
        <v>40</v>
      </c>
      <c r="E4586">
        <v>110</v>
      </c>
      <c r="F4586">
        <v>91</v>
      </c>
      <c r="G4586">
        <v>48</v>
      </c>
      <c r="H4586">
        <v>16</v>
      </c>
      <c r="I4586">
        <v>20</v>
      </c>
      <c r="J4586">
        <v>300</v>
      </c>
      <c r="K4586">
        <v>14690</v>
      </c>
      <c r="L4586" t="s">
        <v>28026</v>
      </c>
      <c r="M4586" t="s">
        <v>74</v>
      </c>
      <c r="N4586">
        <v>0</v>
      </c>
      <c r="O4586">
        <v>40</v>
      </c>
      <c r="P4586">
        <v>40</v>
      </c>
      <c r="Q4586">
        <v>35</v>
      </c>
      <c r="R4586">
        <v>35</v>
      </c>
      <c r="S4586" t="s">
        <v>14357</v>
      </c>
      <c r="T4586" t="s">
        <v>14358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45235824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53835587</v>
      </c>
      <c r="AH4586">
        <v>0</v>
      </c>
      <c r="AI4586">
        <v>0</v>
      </c>
      <c r="AJ4586">
        <v>0</v>
      </c>
      <c r="AK4586">
        <v>0</v>
      </c>
      <c r="AL4586">
        <v>285</v>
      </c>
      <c r="AM4586">
        <v>404660195</v>
      </c>
      <c r="AN4586">
        <v>-37831374</v>
      </c>
      <c r="AO4586">
        <v>17697</v>
      </c>
      <c r="AP4586">
        <v>1060677908821</v>
      </c>
    </row>
    <row r="4587" spans="1:42" x14ac:dyDescent="0.25">
      <c r="A4587">
        <v>4585</v>
      </c>
      <c r="B4587">
        <v>4585</v>
      </c>
      <c r="C4587" t="s">
        <v>14359</v>
      </c>
      <c r="D4587">
        <v>35</v>
      </c>
      <c r="E4587">
        <v>12</v>
      </c>
      <c r="F4587">
        <v>30</v>
      </c>
      <c r="G4587">
        <v>11</v>
      </c>
      <c r="H4587">
        <v>2</v>
      </c>
      <c r="I4587">
        <v>19</v>
      </c>
      <c r="J4587">
        <v>85</v>
      </c>
      <c r="K4587">
        <v>2580</v>
      </c>
      <c r="L4587" t="s">
        <v>28027</v>
      </c>
      <c r="M4587" t="s">
        <v>173</v>
      </c>
      <c r="N4587">
        <v>0</v>
      </c>
      <c r="O4587">
        <v>40</v>
      </c>
      <c r="P4587">
        <v>35</v>
      </c>
      <c r="Q4587">
        <v>40</v>
      </c>
      <c r="S4587" t="s">
        <v>14360</v>
      </c>
      <c r="T4587" t="s">
        <v>14361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7205282</v>
      </c>
      <c r="AE4587">
        <v>0</v>
      </c>
      <c r="AF4587">
        <v>0</v>
      </c>
      <c r="AG4587">
        <v>53835587</v>
      </c>
      <c r="AH4587">
        <v>0</v>
      </c>
      <c r="AI4587">
        <v>0</v>
      </c>
      <c r="AJ4587">
        <v>0</v>
      </c>
      <c r="AK4587">
        <v>0</v>
      </c>
      <c r="AL4587">
        <v>74</v>
      </c>
      <c r="AM4587">
        <v>403049788</v>
      </c>
      <c r="AN4587">
        <v>-37300771</v>
      </c>
      <c r="AO4587">
        <v>12854</v>
      </c>
      <c r="AP4587">
        <v>6618129790170002</v>
      </c>
    </row>
    <row r="4588" spans="1:42" x14ac:dyDescent="0.25">
      <c r="A4588">
        <v>4586</v>
      </c>
      <c r="B4588">
        <v>4586</v>
      </c>
      <c r="C4588" t="s">
        <v>14362</v>
      </c>
      <c r="D4588">
        <v>40</v>
      </c>
      <c r="E4588">
        <v>22</v>
      </c>
      <c r="F4588">
        <v>5</v>
      </c>
      <c r="G4588">
        <v>1</v>
      </c>
      <c r="H4588">
        <v>5</v>
      </c>
      <c r="I4588">
        <v>3</v>
      </c>
      <c r="J4588">
        <v>39</v>
      </c>
      <c r="K4588">
        <v>17470</v>
      </c>
      <c r="L4588" t="s">
        <v>28026</v>
      </c>
      <c r="M4588" t="s">
        <v>5785</v>
      </c>
      <c r="N4588">
        <v>0</v>
      </c>
      <c r="O4588">
        <v>35</v>
      </c>
      <c r="P4588">
        <v>40</v>
      </c>
      <c r="Q4588">
        <v>40</v>
      </c>
      <c r="S4588" t="s">
        <v>14363</v>
      </c>
      <c r="T4588" t="s">
        <v>14364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5906842</v>
      </c>
      <c r="AB4588">
        <v>0</v>
      </c>
      <c r="AC4588">
        <v>0</v>
      </c>
      <c r="AD4588">
        <v>7205282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3.4520020000000004E+16</v>
      </c>
      <c r="AK4588">
        <v>0</v>
      </c>
      <c r="AL4588">
        <v>36</v>
      </c>
      <c r="AM4588">
        <v>404345173</v>
      </c>
      <c r="AN4588">
        <v>-36772763</v>
      </c>
      <c r="AO4588">
        <v>12853</v>
      </c>
      <c r="AP4588">
        <v>23073236241</v>
      </c>
    </row>
    <row r="4589" spans="1:42" x14ac:dyDescent="0.25">
      <c r="A4589">
        <v>4587</v>
      </c>
      <c r="B4589">
        <v>4587</v>
      </c>
      <c r="C4589" t="s">
        <v>14365</v>
      </c>
      <c r="D4589">
        <v>40</v>
      </c>
      <c r="E4589">
        <v>1</v>
      </c>
      <c r="F4589">
        <v>2</v>
      </c>
      <c r="G4589">
        <v>2</v>
      </c>
      <c r="H4589">
        <v>0</v>
      </c>
      <c r="I4589">
        <v>0</v>
      </c>
      <c r="J4589">
        <v>5</v>
      </c>
      <c r="K4589">
        <v>38640</v>
      </c>
      <c r="L4589" t="s">
        <v>28026</v>
      </c>
      <c r="M4589" t="s">
        <v>66</v>
      </c>
      <c r="N4589">
        <v>0</v>
      </c>
      <c r="S4589" t="s">
        <v>14366</v>
      </c>
      <c r="T4589" t="s">
        <v>14367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60248607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5</v>
      </c>
      <c r="AO4589">
        <v>83</v>
      </c>
      <c r="AP4589">
        <v>68726907</v>
      </c>
    </row>
    <row r="4590" spans="1:42" x14ac:dyDescent="0.25">
      <c r="A4590">
        <v>4588</v>
      </c>
      <c r="B4590">
        <v>4588</v>
      </c>
      <c r="C4590" t="s">
        <v>14368</v>
      </c>
      <c r="D4590">
        <v>40</v>
      </c>
      <c r="E4590">
        <v>13</v>
      </c>
      <c r="F4590">
        <v>7</v>
      </c>
      <c r="G4590">
        <v>1</v>
      </c>
      <c r="H4590">
        <v>3</v>
      </c>
      <c r="I4590">
        <v>3</v>
      </c>
      <c r="J4590">
        <v>34</v>
      </c>
      <c r="K4590">
        <v>30720</v>
      </c>
      <c r="L4590" t="s">
        <v>28026</v>
      </c>
      <c r="M4590" t="s">
        <v>43</v>
      </c>
      <c r="N4590">
        <v>0</v>
      </c>
      <c r="O4590">
        <v>40</v>
      </c>
      <c r="P4590">
        <v>45</v>
      </c>
      <c r="Q4590">
        <v>40</v>
      </c>
      <c r="S4590" t="s">
        <v>14369</v>
      </c>
      <c r="T4590" t="s">
        <v>14370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53835587</v>
      </c>
      <c r="AH4590">
        <v>0</v>
      </c>
      <c r="AI4590">
        <v>0</v>
      </c>
      <c r="AJ4590">
        <v>0</v>
      </c>
      <c r="AK4590">
        <v>0</v>
      </c>
      <c r="AL4590">
        <v>27</v>
      </c>
      <c r="AO4590">
        <v>12533</v>
      </c>
      <c r="AP4590">
        <v>6161262</v>
      </c>
    </row>
    <row r="4591" spans="1:42" x14ac:dyDescent="0.25">
      <c r="A4591">
        <v>4589</v>
      </c>
      <c r="B4591">
        <v>4589</v>
      </c>
      <c r="C4591" t="s">
        <v>14371</v>
      </c>
      <c r="D4591">
        <v>40</v>
      </c>
      <c r="E4591">
        <v>81</v>
      </c>
      <c r="F4591">
        <v>63</v>
      </c>
      <c r="G4591">
        <v>18</v>
      </c>
      <c r="H4591">
        <v>6</v>
      </c>
      <c r="I4591">
        <v>9</v>
      </c>
      <c r="J4591">
        <v>182</v>
      </c>
      <c r="K4591">
        <v>13550</v>
      </c>
      <c r="L4591" t="s">
        <v>28026</v>
      </c>
      <c r="M4591" t="s">
        <v>209</v>
      </c>
      <c r="N4591">
        <v>0</v>
      </c>
      <c r="O4591">
        <v>45</v>
      </c>
      <c r="P4591">
        <v>40</v>
      </c>
      <c r="Q4591">
        <v>35</v>
      </c>
      <c r="R4591">
        <v>40</v>
      </c>
      <c r="S4591" t="s">
        <v>14372</v>
      </c>
      <c r="T4591" t="s">
        <v>14373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45235824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53835587</v>
      </c>
      <c r="AH4591">
        <v>0</v>
      </c>
      <c r="AI4591">
        <v>0</v>
      </c>
      <c r="AJ4591">
        <v>0</v>
      </c>
      <c r="AK4591">
        <v>0</v>
      </c>
      <c r="AL4591">
        <v>177</v>
      </c>
      <c r="AM4591">
        <v>40452973</v>
      </c>
      <c r="AN4591">
        <v>-37084962</v>
      </c>
      <c r="AO4591">
        <v>16503</v>
      </c>
      <c r="AP4591">
        <v>1056246584768</v>
      </c>
    </row>
    <row r="4592" spans="1:42" x14ac:dyDescent="0.25">
      <c r="A4592">
        <v>4590</v>
      </c>
      <c r="B4592">
        <v>4590</v>
      </c>
      <c r="C4592" t="s">
        <v>14374</v>
      </c>
      <c r="D4592">
        <v>30</v>
      </c>
      <c r="E4592">
        <v>54</v>
      </c>
      <c r="F4592">
        <v>19</v>
      </c>
      <c r="G4592">
        <v>21</v>
      </c>
      <c r="H4592">
        <v>15</v>
      </c>
      <c r="I4592">
        <v>47</v>
      </c>
      <c r="J4592">
        <v>230</v>
      </c>
      <c r="K4592">
        <v>28740</v>
      </c>
      <c r="L4592" t="s">
        <v>28027</v>
      </c>
      <c r="M4592" t="s">
        <v>74</v>
      </c>
      <c r="N4592">
        <v>0</v>
      </c>
      <c r="O4592">
        <v>30</v>
      </c>
      <c r="P4592">
        <v>35</v>
      </c>
      <c r="Q4592">
        <v>30</v>
      </c>
      <c r="S4592" t="s">
        <v>14375</v>
      </c>
      <c r="T4592" t="s">
        <v>14376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45235824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53835587</v>
      </c>
      <c r="AH4592">
        <v>0</v>
      </c>
      <c r="AI4592">
        <v>0</v>
      </c>
      <c r="AJ4592">
        <v>0</v>
      </c>
      <c r="AK4592">
        <v>0</v>
      </c>
      <c r="AL4592">
        <v>156</v>
      </c>
      <c r="AM4592">
        <v>404201983</v>
      </c>
      <c r="AN4592">
        <v>-37063111</v>
      </c>
      <c r="AO4592">
        <v>12796</v>
      </c>
      <c r="AP4592">
        <v>1.071394208872E+16</v>
      </c>
    </row>
    <row r="4593" spans="1:42" x14ac:dyDescent="0.25">
      <c r="A4593">
        <v>4591</v>
      </c>
      <c r="B4593">
        <v>4591</v>
      </c>
      <c r="C4593" t="s">
        <v>6701</v>
      </c>
      <c r="D4593">
        <v>30</v>
      </c>
      <c r="E4593">
        <v>11</v>
      </c>
      <c r="F4593">
        <v>3</v>
      </c>
      <c r="G4593">
        <v>0</v>
      </c>
      <c r="H4593">
        <v>7</v>
      </c>
      <c r="I4593">
        <v>8</v>
      </c>
      <c r="J4593">
        <v>30</v>
      </c>
      <c r="K4593">
        <v>25780</v>
      </c>
      <c r="L4593" t="s">
        <v>28026</v>
      </c>
      <c r="M4593" t="s">
        <v>841</v>
      </c>
      <c r="N4593">
        <v>0</v>
      </c>
      <c r="O4593">
        <v>35</v>
      </c>
      <c r="P4593">
        <v>35</v>
      </c>
      <c r="Q4593">
        <v>35</v>
      </c>
      <c r="S4593" t="s">
        <v>14377</v>
      </c>
      <c r="T4593" t="s">
        <v>14378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45235824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29</v>
      </c>
      <c r="AM4593">
        <v>404010578</v>
      </c>
      <c r="AN4593">
        <v>-36955353</v>
      </c>
      <c r="AO4593">
        <v>9181</v>
      </c>
      <c r="AP4593">
        <v>525522105225</v>
      </c>
    </row>
    <row r="4594" spans="1:42" x14ac:dyDescent="0.25">
      <c r="A4594">
        <v>4592</v>
      </c>
      <c r="B4594">
        <v>4592</v>
      </c>
      <c r="C4594" t="s">
        <v>14379</v>
      </c>
      <c r="D4594">
        <v>50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25150</v>
      </c>
      <c r="L4594" t="s">
        <v>28026</v>
      </c>
      <c r="M4594" t="s">
        <v>14380</v>
      </c>
      <c r="N4594">
        <v>0</v>
      </c>
      <c r="S4594" t="s">
        <v>14381</v>
      </c>
      <c r="T4594" t="s">
        <v>14382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45235824</v>
      </c>
      <c r="AA4594">
        <v>0</v>
      </c>
      <c r="AB4594">
        <v>0</v>
      </c>
      <c r="AC4594">
        <v>0</v>
      </c>
      <c r="AD4594">
        <v>0</v>
      </c>
      <c r="AE4594">
        <v>1.538006E+16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404332025</v>
      </c>
      <c r="AN4594">
        <v>-36730005</v>
      </c>
      <c r="AO4594">
        <v>7079</v>
      </c>
      <c r="AP4594">
        <v>53932669202</v>
      </c>
    </row>
    <row r="4595" spans="1:42" x14ac:dyDescent="0.25">
      <c r="A4595">
        <v>4593</v>
      </c>
      <c r="B4595">
        <v>4593</v>
      </c>
      <c r="C4595" t="s">
        <v>14383</v>
      </c>
      <c r="D4595">
        <v>50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4840</v>
      </c>
      <c r="L4595" t="s">
        <v>28026</v>
      </c>
      <c r="M4595" t="s">
        <v>66</v>
      </c>
      <c r="N4595">
        <v>0</v>
      </c>
      <c r="S4595" t="s">
        <v>14384</v>
      </c>
      <c r="T4595" t="s">
        <v>14385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60248607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404086046</v>
      </c>
      <c r="AN4595">
        <v>-37021892</v>
      </c>
      <c r="AO4595">
        <v>7079</v>
      </c>
      <c r="AP4595">
        <v>6.5377392415400008E+16</v>
      </c>
    </row>
    <row r="4596" spans="1:42" x14ac:dyDescent="0.25">
      <c r="A4596">
        <v>4594</v>
      </c>
      <c r="B4596">
        <v>4594</v>
      </c>
      <c r="C4596" t="s">
        <v>14386</v>
      </c>
      <c r="D4596">
        <v>40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1</v>
      </c>
      <c r="K4596">
        <v>40200</v>
      </c>
      <c r="L4596" t="s">
        <v>28026</v>
      </c>
      <c r="M4596" t="s">
        <v>66</v>
      </c>
      <c r="N4596">
        <v>0</v>
      </c>
      <c r="S4596" t="s">
        <v>14387</v>
      </c>
      <c r="T4596" t="s">
        <v>14388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60248607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O4596">
        <v>5664</v>
      </c>
      <c r="AP4596">
        <v>6887527100000001</v>
      </c>
    </row>
    <row r="4597" spans="1:42" x14ac:dyDescent="0.25">
      <c r="A4597">
        <v>4595</v>
      </c>
      <c r="B4597">
        <v>4595</v>
      </c>
      <c r="C4597" t="s">
        <v>14389</v>
      </c>
      <c r="D4597">
        <v>20</v>
      </c>
      <c r="E4597">
        <v>1</v>
      </c>
      <c r="F4597">
        <v>7</v>
      </c>
      <c r="G4597">
        <v>6</v>
      </c>
      <c r="H4597">
        <v>4</v>
      </c>
      <c r="I4597">
        <v>19</v>
      </c>
      <c r="J4597">
        <v>42</v>
      </c>
      <c r="K4597">
        <v>49920</v>
      </c>
      <c r="L4597" t="s">
        <v>28027</v>
      </c>
      <c r="M4597" t="s">
        <v>43</v>
      </c>
      <c r="N4597">
        <v>0</v>
      </c>
      <c r="O4597">
        <v>20</v>
      </c>
      <c r="P4597">
        <v>20</v>
      </c>
      <c r="Q4597">
        <v>20</v>
      </c>
      <c r="S4597" t="s">
        <v>14390</v>
      </c>
      <c r="T4597" t="s">
        <v>14391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53835587</v>
      </c>
      <c r="AH4597">
        <v>0</v>
      </c>
      <c r="AI4597">
        <v>0</v>
      </c>
      <c r="AJ4597">
        <v>0</v>
      </c>
      <c r="AK4597">
        <v>0</v>
      </c>
      <c r="AL4597">
        <v>37</v>
      </c>
      <c r="AM4597">
        <v>404049419</v>
      </c>
      <c r="AN4597">
        <v>-3690914408852213</v>
      </c>
      <c r="AO4597">
        <v>6513</v>
      </c>
      <c r="AP4597">
        <v>6358981402749115</v>
      </c>
    </row>
    <row r="4598" spans="1:42" x14ac:dyDescent="0.25">
      <c r="A4598">
        <v>4596</v>
      </c>
      <c r="B4598">
        <v>4596</v>
      </c>
      <c r="C4598" t="s">
        <v>6701</v>
      </c>
      <c r="D4598">
        <v>35</v>
      </c>
      <c r="E4598">
        <v>17</v>
      </c>
      <c r="F4598">
        <v>4</v>
      </c>
      <c r="G4598">
        <v>6</v>
      </c>
      <c r="H4598">
        <v>4</v>
      </c>
      <c r="I4598">
        <v>8</v>
      </c>
      <c r="J4598">
        <v>59</v>
      </c>
      <c r="K4598">
        <v>26940</v>
      </c>
      <c r="L4598" t="s">
        <v>28026</v>
      </c>
      <c r="M4598" t="s">
        <v>43</v>
      </c>
      <c r="N4598">
        <v>0</v>
      </c>
      <c r="O4598">
        <v>30</v>
      </c>
      <c r="P4598">
        <v>35</v>
      </c>
      <c r="Q4598">
        <v>35</v>
      </c>
      <c r="S4598" t="s">
        <v>14392</v>
      </c>
      <c r="T4598" t="s">
        <v>14393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53835587</v>
      </c>
      <c r="AH4598">
        <v>0</v>
      </c>
      <c r="AI4598">
        <v>0</v>
      </c>
      <c r="AJ4598">
        <v>0</v>
      </c>
      <c r="AK4598">
        <v>0</v>
      </c>
      <c r="AL4598">
        <v>39</v>
      </c>
      <c r="AM4598">
        <v>404153805</v>
      </c>
      <c r="AN4598">
        <v>-37055726</v>
      </c>
      <c r="AO4598">
        <v>12098</v>
      </c>
      <c r="AP4598">
        <v>613248948079</v>
      </c>
    </row>
    <row r="4599" spans="1:42" x14ac:dyDescent="0.25">
      <c r="A4599">
        <v>4597</v>
      </c>
      <c r="B4599">
        <v>4597</v>
      </c>
      <c r="C4599" t="s">
        <v>14394</v>
      </c>
      <c r="D4599">
        <v>45</v>
      </c>
      <c r="E4599">
        <v>5</v>
      </c>
      <c r="F4599">
        <v>1</v>
      </c>
      <c r="G4599">
        <v>0</v>
      </c>
      <c r="H4599">
        <v>0</v>
      </c>
      <c r="I4599">
        <v>1</v>
      </c>
      <c r="J4599">
        <v>10</v>
      </c>
      <c r="K4599">
        <v>80</v>
      </c>
      <c r="L4599" t="s">
        <v>28026</v>
      </c>
      <c r="M4599" t="s">
        <v>9041</v>
      </c>
      <c r="N4599">
        <v>0</v>
      </c>
      <c r="S4599" t="s">
        <v>14395</v>
      </c>
      <c r="T4599" t="s">
        <v>14396</v>
      </c>
      <c r="U4599">
        <v>9038962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7</v>
      </c>
      <c r="AM4599">
        <v>404346731</v>
      </c>
      <c r="AN4599">
        <v>-36802214</v>
      </c>
      <c r="AO4599">
        <v>10974</v>
      </c>
      <c r="AP4599">
        <v>137201904517</v>
      </c>
    </row>
    <row r="4600" spans="1:42" x14ac:dyDescent="0.25">
      <c r="A4600">
        <v>4598</v>
      </c>
      <c r="B4600">
        <v>4598</v>
      </c>
      <c r="C4600" t="s">
        <v>14397</v>
      </c>
      <c r="D4600">
        <v>45</v>
      </c>
      <c r="E4600">
        <v>2</v>
      </c>
      <c r="F4600">
        <v>3</v>
      </c>
      <c r="G4600">
        <v>0</v>
      </c>
      <c r="H4600">
        <v>0</v>
      </c>
      <c r="I4600">
        <v>0</v>
      </c>
      <c r="J4600">
        <v>5</v>
      </c>
      <c r="K4600">
        <v>23510</v>
      </c>
      <c r="L4600" t="s">
        <v>28026</v>
      </c>
      <c r="M4600" t="s">
        <v>988</v>
      </c>
      <c r="N4600">
        <v>0</v>
      </c>
      <c r="S4600" t="s">
        <v>14398</v>
      </c>
      <c r="T4600" t="s">
        <v>14399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45235824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60248607</v>
      </c>
      <c r="AG4600">
        <v>53835587</v>
      </c>
      <c r="AH4600">
        <v>0</v>
      </c>
      <c r="AI4600">
        <v>0</v>
      </c>
      <c r="AJ4600">
        <v>0</v>
      </c>
      <c r="AK4600">
        <v>0</v>
      </c>
      <c r="AL4600">
        <v>5</v>
      </c>
      <c r="AM4600">
        <v>404353399</v>
      </c>
      <c r="AN4600">
        <v>-36778694</v>
      </c>
      <c r="AO4600">
        <v>9338</v>
      </c>
      <c r="AP4600">
        <v>1.6633461347049996E+16</v>
      </c>
    </row>
    <row r="4601" spans="1:42" x14ac:dyDescent="0.25">
      <c r="A4601">
        <v>4599</v>
      </c>
      <c r="B4601">
        <v>4599</v>
      </c>
      <c r="C4601" t="s">
        <v>14400</v>
      </c>
      <c r="D4601">
        <v>40</v>
      </c>
      <c r="E4601">
        <v>16</v>
      </c>
      <c r="F4601">
        <v>4</v>
      </c>
      <c r="G4601">
        <v>3</v>
      </c>
      <c r="H4601">
        <v>0</v>
      </c>
      <c r="I4601">
        <v>3</v>
      </c>
      <c r="J4601">
        <v>29</v>
      </c>
      <c r="K4601">
        <v>19950</v>
      </c>
      <c r="L4601" t="s">
        <v>28026</v>
      </c>
      <c r="M4601" t="s">
        <v>988</v>
      </c>
      <c r="N4601">
        <v>0</v>
      </c>
      <c r="O4601">
        <v>40</v>
      </c>
      <c r="P4601">
        <v>40</v>
      </c>
      <c r="Q4601">
        <v>40</v>
      </c>
      <c r="S4601" t="s">
        <v>14401</v>
      </c>
      <c r="T4601" t="s">
        <v>14402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45235824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60248607</v>
      </c>
      <c r="AG4601">
        <v>53835587</v>
      </c>
      <c r="AH4601">
        <v>0</v>
      </c>
      <c r="AI4601">
        <v>0</v>
      </c>
      <c r="AJ4601">
        <v>0</v>
      </c>
      <c r="AK4601">
        <v>0</v>
      </c>
      <c r="AL4601">
        <v>26</v>
      </c>
      <c r="AM4601">
        <v>404324366</v>
      </c>
      <c r="AN4601">
        <v>-37000523</v>
      </c>
      <c r="AO4601">
        <v>12163</v>
      </c>
      <c r="AP4601">
        <v>1660599133843</v>
      </c>
    </row>
    <row r="4602" spans="1:42" x14ac:dyDescent="0.25">
      <c r="A4602">
        <v>4600</v>
      </c>
      <c r="B4602">
        <v>4600</v>
      </c>
      <c r="C4602" t="s">
        <v>14403</v>
      </c>
      <c r="D4602">
        <v>25</v>
      </c>
      <c r="E4602">
        <v>3</v>
      </c>
      <c r="F4602">
        <v>5</v>
      </c>
      <c r="G4602">
        <v>6</v>
      </c>
      <c r="H4602">
        <v>2</v>
      </c>
      <c r="I4602">
        <v>18</v>
      </c>
      <c r="J4602">
        <v>47</v>
      </c>
      <c r="K4602">
        <v>7330</v>
      </c>
      <c r="L4602" t="s">
        <v>28027</v>
      </c>
      <c r="M4602" t="s">
        <v>291</v>
      </c>
      <c r="N4602">
        <v>0</v>
      </c>
      <c r="O4602">
        <v>30</v>
      </c>
      <c r="P4602">
        <v>35</v>
      </c>
      <c r="Q4602">
        <v>35</v>
      </c>
      <c r="S4602" t="s">
        <v>14404</v>
      </c>
      <c r="T4602" t="s">
        <v>14405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60248607</v>
      </c>
      <c r="AG4602">
        <v>53835587</v>
      </c>
      <c r="AH4602">
        <v>0</v>
      </c>
      <c r="AI4602">
        <v>0</v>
      </c>
      <c r="AJ4602">
        <v>0</v>
      </c>
      <c r="AK4602">
        <v>0</v>
      </c>
      <c r="AL4602">
        <v>34</v>
      </c>
      <c r="AO4602">
        <v>8307</v>
      </c>
      <c r="AP4602">
        <v>119553001</v>
      </c>
    </row>
    <row r="4603" spans="1:42" x14ac:dyDescent="0.25">
      <c r="A4603">
        <v>4601</v>
      </c>
      <c r="B4603">
        <v>4601</v>
      </c>
      <c r="C4603" t="s">
        <v>14406</v>
      </c>
      <c r="D4603">
        <v>40</v>
      </c>
      <c r="E4603">
        <v>96</v>
      </c>
      <c r="F4603">
        <v>107</v>
      </c>
      <c r="G4603">
        <v>40</v>
      </c>
      <c r="H4603">
        <v>11</v>
      </c>
      <c r="I4603">
        <v>22</v>
      </c>
      <c r="J4603">
        <v>285</v>
      </c>
      <c r="K4603">
        <v>12630</v>
      </c>
      <c r="L4603" t="s">
        <v>28026</v>
      </c>
      <c r="M4603" t="s">
        <v>2075</v>
      </c>
      <c r="N4603">
        <v>0</v>
      </c>
      <c r="O4603">
        <v>40</v>
      </c>
      <c r="P4603">
        <v>40</v>
      </c>
      <c r="Q4603">
        <v>35</v>
      </c>
      <c r="R4603">
        <v>40</v>
      </c>
      <c r="S4603" t="s">
        <v>14407</v>
      </c>
      <c r="T4603" t="s">
        <v>14408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7205282</v>
      </c>
      <c r="AE4603">
        <v>0</v>
      </c>
      <c r="AF4603">
        <v>0</v>
      </c>
      <c r="AG4603">
        <v>53835587</v>
      </c>
      <c r="AH4603">
        <v>0</v>
      </c>
      <c r="AI4603">
        <v>0</v>
      </c>
      <c r="AJ4603">
        <v>3.4520020000000004E+16</v>
      </c>
      <c r="AK4603">
        <v>0</v>
      </c>
      <c r="AL4603">
        <v>276</v>
      </c>
      <c r="AM4603">
        <v>4041370525</v>
      </c>
      <c r="AN4603">
        <v>-367385828424356</v>
      </c>
      <c r="AO4603">
        <v>17574</v>
      </c>
      <c r="AP4603">
        <v>7126768484696576</v>
      </c>
    </row>
    <row r="4604" spans="1:42" x14ac:dyDescent="0.25">
      <c r="A4604">
        <v>4602</v>
      </c>
      <c r="B4604">
        <v>4602</v>
      </c>
      <c r="C4604" t="s">
        <v>14409</v>
      </c>
      <c r="D4604">
        <v>40</v>
      </c>
      <c r="E4604">
        <v>53</v>
      </c>
      <c r="F4604">
        <v>23</v>
      </c>
      <c r="G4604">
        <v>17</v>
      </c>
      <c r="H4604">
        <v>6</v>
      </c>
      <c r="I4604">
        <v>3</v>
      </c>
      <c r="J4604">
        <v>127</v>
      </c>
      <c r="K4604">
        <v>1570</v>
      </c>
      <c r="L4604" t="s">
        <v>28026</v>
      </c>
      <c r="M4604" t="s">
        <v>745</v>
      </c>
      <c r="N4604">
        <v>0</v>
      </c>
      <c r="O4604">
        <v>45</v>
      </c>
      <c r="P4604">
        <v>45</v>
      </c>
      <c r="Q4604">
        <v>40</v>
      </c>
      <c r="S4604" t="s">
        <v>14410</v>
      </c>
      <c r="T4604" t="s">
        <v>14411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7764045999999999</v>
      </c>
      <c r="AD4604">
        <v>0</v>
      </c>
      <c r="AE4604">
        <v>0</v>
      </c>
      <c r="AF4604">
        <v>60248607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102</v>
      </c>
      <c r="AM4604">
        <v>404210403</v>
      </c>
      <c r="AN4604">
        <v>-36742599</v>
      </c>
      <c r="AO4604">
        <v>15645</v>
      </c>
      <c r="AP4604">
        <v>7317204478040001</v>
      </c>
    </row>
    <row r="4605" spans="1:42" x14ac:dyDescent="0.25">
      <c r="A4605">
        <v>4603</v>
      </c>
      <c r="B4605">
        <v>4603</v>
      </c>
      <c r="C4605" t="s">
        <v>14412</v>
      </c>
      <c r="D4605">
        <v>40</v>
      </c>
      <c r="E4605">
        <v>121</v>
      </c>
      <c r="F4605">
        <v>123</v>
      </c>
      <c r="G4605">
        <v>33</v>
      </c>
      <c r="H4605">
        <v>19</v>
      </c>
      <c r="I4605">
        <v>18</v>
      </c>
      <c r="J4605">
        <v>342</v>
      </c>
      <c r="K4605">
        <v>530</v>
      </c>
      <c r="L4605" t="s">
        <v>28026</v>
      </c>
      <c r="M4605" t="s">
        <v>3708</v>
      </c>
      <c r="N4605">
        <v>0</v>
      </c>
      <c r="O4605">
        <v>40</v>
      </c>
      <c r="P4605">
        <v>40</v>
      </c>
      <c r="Q4605">
        <v>40</v>
      </c>
      <c r="R4605">
        <v>40</v>
      </c>
      <c r="S4605" t="s">
        <v>14413</v>
      </c>
      <c r="T4605" t="s">
        <v>14414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7205282</v>
      </c>
      <c r="AE4605">
        <v>0</v>
      </c>
      <c r="AF4605">
        <v>60248607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314</v>
      </c>
      <c r="AM4605">
        <v>404159828</v>
      </c>
      <c r="AN4605">
        <v>-3711718</v>
      </c>
      <c r="AO4605">
        <v>18011</v>
      </c>
      <c r="AP4605">
        <v>731546042648</v>
      </c>
    </row>
    <row r="4606" spans="1:42" x14ac:dyDescent="0.25">
      <c r="A4606">
        <v>4604</v>
      </c>
      <c r="B4606">
        <v>4604</v>
      </c>
      <c r="C4606" t="s">
        <v>14415</v>
      </c>
      <c r="D4606">
        <v>50</v>
      </c>
      <c r="E4606">
        <v>12</v>
      </c>
      <c r="F4606">
        <v>0</v>
      </c>
      <c r="G4606">
        <v>1</v>
      </c>
      <c r="H4606">
        <v>0</v>
      </c>
      <c r="I4606">
        <v>0</v>
      </c>
      <c r="J4606">
        <v>16</v>
      </c>
      <c r="K4606">
        <v>40</v>
      </c>
      <c r="L4606" t="s">
        <v>28027</v>
      </c>
      <c r="M4606" t="s">
        <v>14416</v>
      </c>
      <c r="N4606">
        <v>0</v>
      </c>
      <c r="S4606" t="s">
        <v>14417</v>
      </c>
      <c r="T4606" t="s">
        <v>14418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1.538006E+16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13</v>
      </c>
      <c r="AM4606">
        <v>404051392</v>
      </c>
      <c r="AN4606">
        <v>-3.6827111669560456E+16</v>
      </c>
      <c r="AO4606">
        <v>135</v>
      </c>
      <c r="AP4606">
        <v>6243228428033043</v>
      </c>
    </row>
    <row r="4607" spans="1:42" x14ac:dyDescent="0.25">
      <c r="A4607">
        <v>4605</v>
      </c>
      <c r="B4607">
        <v>4605</v>
      </c>
      <c r="C4607" t="s">
        <v>298</v>
      </c>
      <c r="D4607">
        <v>35</v>
      </c>
      <c r="E4607">
        <v>53</v>
      </c>
      <c r="F4607">
        <v>67</v>
      </c>
      <c r="G4607">
        <v>47</v>
      </c>
      <c r="H4607">
        <v>26</v>
      </c>
      <c r="I4607">
        <v>45</v>
      </c>
      <c r="J4607">
        <v>273</v>
      </c>
      <c r="K4607">
        <v>3260</v>
      </c>
      <c r="L4607" t="s">
        <v>28026</v>
      </c>
      <c r="M4607" t="s">
        <v>299</v>
      </c>
      <c r="N4607">
        <v>0</v>
      </c>
      <c r="O4607">
        <v>40</v>
      </c>
      <c r="P4607">
        <v>30</v>
      </c>
      <c r="Q4607">
        <v>35</v>
      </c>
      <c r="R4607">
        <v>35</v>
      </c>
      <c r="S4607" t="s">
        <v>14419</v>
      </c>
      <c r="T4607" t="s">
        <v>14420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6.1603099999999992E+16</v>
      </c>
      <c r="AC4607">
        <v>7764045999999999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238</v>
      </c>
      <c r="AM4607">
        <v>404477973</v>
      </c>
      <c r="AN4607">
        <v>-36838191</v>
      </c>
      <c r="AO4607">
        <v>15288</v>
      </c>
      <c r="AP4607">
        <v>196739079782</v>
      </c>
    </row>
    <row r="4608" spans="1:42" x14ac:dyDescent="0.25">
      <c r="A4608">
        <v>4606</v>
      </c>
      <c r="B4608">
        <v>4606</v>
      </c>
      <c r="C4608" t="s">
        <v>14421</v>
      </c>
      <c r="D4608">
        <v>40</v>
      </c>
      <c r="E4608">
        <v>4</v>
      </c>
      <c r="F4608">
        <v>4</v>
      </c>
      <c r="G4608">
        <v>0</v>
      </c>
      <c r="H4608">
        <v>0</v>
      </c>
      <c r="I4608">
        <v>1</v>
      </c>
      <c r="J4608">
        <v>9</v>
      </c>
      <c r="K4608">
        <v>53840</v>
      </c>
      <c r="L4608" t="s">
        <v>28026</v>
      </c>
      <c r="M4608" t="s">
        <v>66</v>
      </c>
      <c r="N4608">
        <v>0</v>
      </c>
      <c r="S4608" t="s">
        <v>14422</v>
      </c>
      <c r="T4608" t="s">
        <v>14423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60248607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9</v>
      </c>
      <c r="AO4608">
        <v>9526</v>
      </c>
      <c r="AP4608">
        <v>70279133</v>
      </c>
    </row>
    <row r="4609" spans="1:42" x14ac:dyDescent="0.25">
      <c r="A4609">
        <v>4607</v>
      </c>
      <c r="B4609">
        <v>4607</v>
      </c>
      <c r="C4609" t="s">
        <v>14424</v>
      </c>
      <c r="D4609">
        <v>30</v>
      </c>
      <c r="E4609">
        <v>5</v>
      </c>
      <c r="F4609">
        <v>2</v>
      </c>
      <c r="G4609">
        <v>4</v>
      </c>
      <c r="H4609">
        <v>2</v>
      </c>
      <c r="I4609">
        <v>5</v>
      </c>
      <c r="J4609">
        <v>21</v>
      </c>
      <c r="K4609">
        <v>4830</v>
      </c>
      <c r="L4609" t="s">
        <v>28027</v>
      </c>
      <c r="M4609" t="s">
        <v>14425</v>
      </c>
      <c r="N4609">
        <v>0</v>
      </c>
      <c r="O4609">
        <v>35</v>
      </c>
      <c r="P4609">
        <v>40</v>
      </c>
      <c r="Q4609">
        <v>30</v>
      </c>
      <c r="S4609" t="s">
        <v>14426</v>
      </c>
      <c r="T4609" t="s">
        <v>14427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60248607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18</v>
      </c>
      <c r="AM4609">
        <v>4041427465</v>
      </c>
      <c r="AN4609">
        <v>-370310070105158</v>
      </c>
      <c r="AO4609">
        <v>8564</v>
      </c>
      <c r="AP4609">
        <v>6545438217394895</v>
      </c>
    </row>
    <row r="4610" spans="1:42" x14ac:dyDescent="0.25">
      <c r="A4610">
        <v>4608</v>
      </c>
      <c r="B4610">
        <v>4608</v>
      </c>
      <c r="C4610" t="s">
        <v>14428</v>
      </c>
      <c r="D4610">
        <v>45</v>
      </c>
      <c r="E4610">
        <v>169</v>
      </c>
      <c r="F4610">
        <v>127</v>
      </c>
      <c r="G4610">
        <v>35</v>
      </c>
      <c r="H4610">
        <v>5</v>
      </c>
      <c r="I4610">
        <v>5</v>
      </c>
      <c r="J4610">
        <v>384</v>
      </c>
      <c r="K4610">
        <v>2420</v>
      </c>
      <c r="L4610" t="s">
        <v>28026</v>
      </c>
      <c r="M4610" t="s">
        <v>74</v>
      </c>
      <c r="N4610">
        <v>1</v>
      </c>
      <c r="O4610">
        <v>45</v>
      </c>
      <c r="P4610">
        <v>40</v>
      </c>
      <c r="Q4610">
        <v>40</v>
      </c>
      <c r="R4610">
        <v>40</v>
      </c>
      <c r="S4610" t="s">
        <v>14429</v>
      </c>
      <c r="T4610" t="s">
        <v>14430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45235824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53835587</v>
      </c>
      <c r="AH4610">
        <v>0</v>
      </c>
      <c r="AI4610">
        <v>0</v>
      </c>
      <c r="AJ4610">
        <v>0</v>
      </c>
      <c r="AK4610">
        <v>0</v>
      </c>
      <c r="AL4610">
        <v>341</v>
      </c>
      <c r="AM4610">
        <v>404218156</v>
      </c>
      <c r="AN4610">
        <v>-36899763</v>
      </c>
      <c r="AO4610">
        <v>20574</v>
      </c>
      <c r="AP4610">
        <v>1.050667168393E+16</v>
      </c>
    </row>
    <row r="4611" spans="1:42" x14ac:dyDescent="0.25">
      <c r="A4611">
        <v>4609</v>
      </c>
      <c r="B4611">
        <v>4609</v>
      </c>
      <c r="C4611" t="s">
        <v>14431</v>
      </c>
      <c r="D4611">
        <v>45</v>
      </c>
      <c r="E4611">
        <v>9</v>
      </c>
      <c r="F4611">
        <v>2</v>
      </c>
      <c r="G4611">
        <v>1</v>
      </c>
      <c r="H4611">
        <v>0</v>
      </c>
      <c r="I4611">
        <v>0</v>
      </c>
      <c r="J4611">
        <v>13</v>
      </c>
      <c r="K4611">
        <v>25010</v>
      </c>
      <c r="L4611" t="s">
        <v>28026</v>
      </c>
      <c r="M4611" t="s">
        <v>62</v>
      </c>
      <c r="N4611">
        <v>0</v>
      </c>
      <c r="O4611">
        <v>45</v>
      </c>
      <c r="P4611">
        <v>45</v>
      </c>
      <c r="Q4611">
        <v>45</v>
      </c>
      <c r="S4611" t="s">
        <v>14432</v>
      </c>
      <c r="T4611" t="s">
        <v>14433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45235824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53835587</v>
      </c>
      <c r="AH4611">
        <v>0</v>
      </c>
      <c r="AI4611">
        <v>0</v>
      </c>
      <c r="AJ4611">
        <v>0</v>
      </c>
      <c r="AK4611">
        <v>0</v>
      </c>
      <c r="AL4611">
        <v>12</v>
      </c>
      <c r="AO4611">
        <v>11625</v>
      </c>
      <c r="AP4611">
        <v>106248036</v>
      </c>
    </row>
    <row r="4612" spans="1:42" x14ac:dyDescent="0.25">
      <c r="A4612">
        <v>4610</v>
      </c>
      <c r="B4612">
        <v>4610</v>
      </c>
      <c r="C4612" t="s">
        <v>14434</v>
      </c>
      <c r="D4612">
        <v>35</v>
      </c>
      <c r="E4612">
        <v>42</v>
      </c>
      <c r="F4612">
        <v>31</v>
      </c>
      <c r="G4612">
        <v>20</v>
      </c>
      <c r="H4612">
        <v>15</v>
      </c>
      <c r="I4612">
        <v>20</v>
      </c>
      <c r="J4612">
        <v>141</v>
      </c>
      <c r="K4612">
        <v>390</v>
      </c>
      <c r="L4612" t="s">
        <v>28026</v>
      </c>
      <c r="M4612" t="s">
        <v>14435</v>
      </c>
      <c r="N4612">
        <v>0</v>
      </c>
      <c r="O4612">
        <v>40</v>
      </c>
      <c r="P4612">
        <v>40</v>
      </c>
      <c r="Q4612">
        <v>35</v>
      </c>
      <c r="S4612" t="s">
        <v>14436</v>
      </c>
      <c r="T4612" t="s">
        <v>14437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5906842</v>
      </c>
      <c r="AB4612">
        <v>0</v>
      </c>
      <c r="AC4612">
        <v>0</v>
      </c>
      <c r="AD4612">
        <v>0</v>
      </c>
      <c r="AE4612">
        <v>0</v>
      </c>
      <c r="AF4612">
        <v>60248607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128</v>
      </c>
      <c r="AO4612">
        <v>13907</v>
      </c>
      <c r="AP4612">
        <v>7123035600000001</v>
      </c>
    </row>
    <row r="4613" spans="1:42" x14ac:dyDescent="0.25">
      <c r="A4613">
        <v>4611</v>
      </c>
      <c r="B4613">
        <v>4611</v>
      </c>
      <c r="C4613" t="s">
        <v>14438</v>
      </c>
      <c r="D4613">
        <v>45</v>
      </c>
      <c r="E4613">
        <v>77</v>
      </c>
      <c r="F4613">
        <v>22</v>
      </c>
      <c r="G4613">
        <v>7</v>
      </c>
      <c r="H4613">
        <v>1</v>
      </c>
      <c r="I4613">
        <v>3</v>
      </c>
      <c r="J4613">
        <v>139</v>
      </c>
      <c r="K4613">
        <v>11980</v>
      </c>
      <c r="L4613" t="s">
        <v>28026</v>
      </c>
      <c r="M4613" t="s">
        <v>1028</v>
      </c>
      <c r="N4613">
        <v>0</v>
      </c>
      <c r="O4613">
        <v>45</v>
      </c>
      <c r="P4613">
        <v>45</v>
      </c>
      <c r="Q4613">
        <v>45</v>
      </c>
      <c r="R4613">
        <v>45</v>
      </c>
      <c r="S4613" t="s">
        <v>14439</v>
      </c>
      <c r="T4613" t="s">
        <v>14440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45235824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53835587</v>
      </c>
      <c r="AH4613">
        <v>0</v>
      </c>
      <c r="AI4613">
        <v>0</v>
      </c>
      <c r="AJ4613">
        <v>0</v>
      </c>
      <c r="AK4613">
        <v>0</v>
      </c>
      <c r="AL4613">
        <v>110</v>
      </c>
      <c r="AM4613">
        <v>404196721</v>
      </c>
      <c r="AN4613">
        <v>-37091627</v>
      </c>
      <c r="AO4613">
        <v>17842</v>
      </c>
      <c r="AP4613">
        <v>1053164635094</v>
      </c>
    </row>
    <row r="4614" spans="1:42" x14ac:dyDescent="0.25">
      <c r="A4614">
        <v>4612</v>
      </c>
      <c r="B4614">
        <v>4612</v>
      </c>
      <c r="C4614" t="s">
        <v>14441</v>
      </c>
      <c r="D4614">
        <v>40</v>
      </c>
      <c r="E4614">
        <v>29</v>
      </c>
      <c r="F4614">
        <v>22</v>
      </c>
      <c r="G4614">
        <v>9</v>
      </c>
      <c r="H4614">
        <v>2</v>
      </c>
      <c r="I4614">
        <v>3</v>
      </c>
      <c r="J4614">
        <v>68</v>
      </c>
      <c r="K4614">
        <v>750</v>
      </c>
      <c r="L4614" t="s">
        <v>28027</v>
      </c>
      <c r="M4614" t="s">
        <v>2661</v>
      </c>
      <c r="N4614">
        <v>0</v>
      </c>
      <c r="O4614">
        <v>45</v>
      </c>
      <c r="P4614">
        <v>35</v>
      </c>
      <c r="Q4614">
        <v>45</v>
      </c>
      <c r="S4614" t="s">
        <v>14442</v>
      </c>
      <c r="T4614" t="s">
        <v>14443</v>
      </c>
      <c r="U4614">
        <v>0</v>
      </c>
      <c r="V4614">
        <v>3485178</v>
      </c>
      <c r="W4614">
        <v>0</v>
      </c>
      <c r="X4614">
        <v>0</v>
      </c>
      <c r="Y4614">
        <v>0</v>
      </c>
      <c r="Z4614">
        <v>45235824</v>
      </c>
      <c r="AA4614">
        <v>0</v>
      </c>
      <c r="AB4614">
        <v>0</v>
      </c>
      <c r="AC4614">
        <v>7764045999999999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65</v>
      </c>
      <c r="AO4614">
        <v>14162</v>
      </c>
      <c r="AP4614">
        <v>6140070999999999</v>
      </c>
    </row>
    <row r="4615" spans="1:42" x14ac:dyDescent="0.25">
      <c r="A4615">
        <v>4613</v>
      </c>
      <c r="B4615">
        <v>4613</v>
      </c>
      <c r="C4615" t="s">
        <v>14444</v>
      </c>
      <c r="D4615">
        <v>40</v>
      </c>
      <c r="E4615">
        <v>4</v>
      </c>
      <c r="F4615">
        <v>6</v>
      </c>
      <c r="G4615">
        <v>2</v>
      </c>
      <c r="H4615">
        <v>1</v>
      </c>
      <c r="I4615">
        <v>0</v>
      </c>
      <c r="J4615">
        <v>13</v>
      </c>
      <c r="K4615">
        <v>28710</v>
      </c>
      <c r="L4615" t="s">
        <v>28027</v>
      </c>
      <c r="M4615" t="s">
        <v>782</v>
      </c>
      <c r="N4615">
        <v>0</v>
      </c>
      <c r="O4615">
        <v>40</v>
      </c>
      <c r="P4615">
        <v>40</v>
      </c>
      <c r="Q4615">
        <v>40</v>
      </c>
      <c r="S4615" t="s">
        <v>14445</v>
      </c>
      <c r="T4615" t="s">
        <v>14446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60248607</v>
      </c>
      <c r="AG4615">
        <v>53835587</v>
      </c>
      <c r="AH4615">
        <v>0</v>
      </c>
      <c r="AI4615">
        <v>0</v>
      </c>
      <c r="AJ4615">
        <v>0</v>
      </c>
      <c r="AK4615">
        <v>0</v>
      </c>
      <c r="AL4615">
        <v>13</v>
      </c>
      <c r="AM4615">
        <v>404497148</v>
      </c>
      <c r="AN4615">
        <v>-36525946</v>
      </c>
      <c r="AO4615">
        <v>10334</v>
      </c>
      <c r="AP4615">
        <v>1216703251202</v>
      </c>
    </row>
    <row r="4616" spans="1:42" x14ac:dyDescent="0.25">
      <c r="A4616">
        <v>4614</v>
      </c>
      <c r="B4616">
        <v>4614</v>
      </c>
      <c r="C4616" t="s">
        <v>14447</v>
      </c>
      <c r="D4616">
        <v>35</v>
      </c>
      <c r="E4616">
        <v>2</v>
      </c>
      <c r="F4616">
        <v>1</v>
      </c>
      <c r="G4616">
        <v>3</v>
      </c>
      <c r="H4616">
        <v>0</v>
      </c>
      <c r="I4616">
        <v>1</v>
      </c>
      <c r="J4616">
        <v>10</v>
      </c>
      <c r="K4616">
        <v>35520</v>
      </c>
      <c r="L4616" t="s">
        <v>28027</v>
      </c>
      <c r="M4616" t="s">
        <v>43</v>
      </c>
      <c r="N4616">
        <v>0</v>
      </c>
      <c r="S4616" t="s">
        <v>14448</v>
      </c>
      <c r="T4616" t="s">
        <v>14449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53835587</v>
      </c>
      <c r="AH4616">
        <v>0</v>
      </c>
      <c r="AI4616">
        <v>0</v>
      </c>
      <c r="AJ4616">
        <v>0</v>
      </c>
      <c r="AK4616">
        <v>0</v>
      </c>
      <c r="AL4616">
        <v>7</v>
      </c>
      <c r="AM4616">
        <v>404367361</v>
      </c>
      <c r="AN4616">
        <v>-36704593</v>
      </c>
      <c r="AO4616">
        <v>8536</v>
      </c>
      <c r="AP4616">
        <v>6207438927679999</v>
      </c>
    </row>
    <row r="4617" spans="1:42" x14ac:dyDescent="0.25">
      <c r="A4617">
        <v>4615</v>
      </c>
      <c r="B4617">
        <v>4615</v>
      </c>
      <c r="C4617" t="s">
        <v>14450</v>
      </c>
      <c r="D4617">
        <v>20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1</v>
      </c>
      <c r="K4617">
        <v>2640</v>
      </c>
      <c r="L4617" t="s">
        <v>28026</v>
      </c>
      <c r="M4617" t="s">
        <v>66</v>
      </c>
      <c r="N4617">
        <v>0</v>
      </c>
      <c r="S4617" t="s">
        <v>14451</v>
      </c>
      <c r="T4617" t="s">
        <v>14452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60248607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404254548</v>
      </c>
      <c r="AN4617">
        <v>-36954624</v>
      </c>
      <c r="AO4617">
        <v>2832</v>
      </c>
      <c r="AP4617">
        <v>6517216899240001</v>
      </c>
    </row>
    <row r="4618" spans="1:42" x14ac:dyDescent="0.25">
      <c r="A4618">
        <v>4616</v>
      </c>
      <c r="B4618">
        <v>4616</v>
      </c>
      <c r="C4618" t="s">
        <v>14453</v>
      </c>
      <c r="D4618">
        <v>10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1</v>
      </c>
      <c r="K4618">
        <v>89650</v>
      </c>
      <c r="L4618" t="s">
        <v>28026</v>
      </c>
      <c r="M4618" t="s">
        <v>66</v>
      </c>
      <c r="N4618">
        <v>0</v>
      </c>
      <c r="S4618" t="s">
        <v>14454</v>
      </c>
      <c r="T4618" t="s">
        <v>14455</v>
      </c>
      <c r="U4618">
        <v>9038962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60248607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>
        <v>40492209</v>
      </c>
      <c r="AN4618">
        <v>-36106087</v>
      </c>
      <c r="AO4618">
        <v>1416</v>
      </c>
      <c r="AP4618">
        <v>8291086660030001</v>
      </c>
    </row>
    <row r="4619" spans="1:42" x14ac:dyDescent="0.25">
      <c r="A4619">
        <v>4617</v>
      </c>
      <c r="B4619">
        <v>4617</v>
      </c>
      <c r="C4619" t="s">
        <v>14456</v>
      </c>
      <c r="D4619">
        <v>50</v>
      </c>
      <c r="E4619">
        <v>3</v>
      </c>
      <c r="F4619">
        <v>0</v>
      </c>
      <c r="G4619">
        <v>0</v>
      </c>
      <c r="H4619">
        <v>0</v>
      </c>
      <c r="I4619">
        <v>0</v>
      </c>
      <c r="J4619">
        <v>3</v>
      </c>
      <c r="K4619">
        <v>56290</v>
      </c>
      <c r="L4619" t="s">
        <v>28026</v>
      </c>
      <c r="M4619" t="s">
        <v>66</v>
      </c>
      <c r="N4619">
        <v>0</v>
      </c>
      <c r="S4619" t="s">
        <v>14457</v>
      </c>
      <c r="T4619" t="s">
        <v>14458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60248607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3</v>
      </c>
      <c r="AM4619">
        <v>404028577</v>
      </c>
      <c r="AN4619">
        <v>-36752659</v>
      </c>
      <c r="AO4619">
        <v>9159</v>
      </c>
      <c r="AP4619">
        <v>705544935918</v>
      </c>
    </row>
    <row r="4620" spans="1:42" x14ac:dyDescent="0.25">
      <c r="A4620">
        <v>4618</v>
      </c>
      <c r="B4620">
        <v>4618</v>
      </c>
      <c r="C4620" t="s">
        <v>108</v>
      </c>
      <c r="D4620">
        <v>45</v>
      </c>
      <c r="E4620">
        <v>2</v>
      </c>
      <c r="F4620">
        <v>0</v>
      </c>
      <c r="G4620">
        <v>0</v>
      </c>
      <c r="H4620">
        <v>0</v>
      </c>
      <c r="I4620">
        <v>0</v>
      </c>
      <c r="J4620">
        <v>3</v>
      </c>
      <c r="K4620">
        <v>52470</v>
      </c>
      <c r="L4620" t="s">
        <v>28026</v>
      </c>
      <c r="M4620" t="s">
        <v>66</v>
      </c>
      <c r="N4620">
        <v>0</v>
      </c>
      <c r="S4620" t="s">
        <v>14459</v>
      </c>
      <c r="T4620" t="s">
        <v>14460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60248607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2</v>
      </c>
      <c r="AM4620">
        <v>404177469</v>
      </c>
      <c r="AN4620">
        <v>-36992086</v>
      </c>
      <c r="AO4620">
        <v>8243</v>
      </c>
      <c r="AP4620">
        <v>7017006853830001</v>
      </c>
    </row>
    <row r="4621" spans="1:42" x14ac:dyDescent="0.25">
      <c r="A4621">
        <v>4619</v>
      </c>
      <c r="B4621">
        <v>4619</v>
      </c>
      <c r="C4621" t="s">
        <v>14461</v>
      </c>
      <c r="D4621">
        <v>45</v>
      </c>
      <c r="E4621">
        <v>31</v>
      </c>
      <c r="F4621">
        <v>7</v>
      </c>
      <c r="G4621">
        <v>4</v>
      </c>
      <c r="H4621">
        <v>1</v>
      </c>
      <c r="I4621">
        <v>1</v>
      </c>
      <c r="J4621">
        <v>55</v>
      </c>
      <c r="K4621">
        <v>9210</v>
      </c>
      <c r="L4621" t="s">
        <v>28026</v>
      </c>
      <c r="M4621" t="s">
        <v>364</v>
      </c>
      <c r="N4621">
        <v>0</v>
      </c>
      <c r="O4621">
        <v>45</v>
      </c>
      <c r="P4621">
        <v>45</v>
      </c>
      <c r="Q4621">
        <v>45</v>
      </c>
      <c r="S4621" t="s">
        <v>2842</v>
      </c>
      <c r="T4621" t="s">
        <v>14462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60248607</v>
      </c>
      <c r="AG4621">
        <v>53835587</v>
      </c>
      <c r="AH4621">
        <v>0</v>
      </c>
      <c r="AI4621">
        <v>0</v>
      </c>
      <c r="AJ4621">
        <v>0</v>
      </c>
      <c r="AK4621">
        <v>0</v>
      </c>
      <c r="AL4621">
        <v>44</v>
      </c>
      <c r="AM4621">
        <v>404206889</v>
      </c>
      <c r="AN4621">
        <v>-36982409</v>
      </c>
      <c r="AO4621">
        <v>15368</v>
      </c>
      <c r="AP4621">
        <v>119837284448</v>
      </c>
    </row>
    <row r="4622" spans="1:42" x14ac:dyDescent="0.25">
      <c r="A4622">
        <v>4620</v>
      </c>
      <c r="B4622">
        <v>4620</v>
      </c>
      <c r="C4622" t="s">
        <v>14463</v>
      </c>
      <c r="D4622">
        <v>40</v>
      </c>
      <c r="E4622">
        <v>39</v>
      </c>
      <c r="F4622">
        <v>22</v>
      </c>
      <c r="G4622">
        <v>20</v>
      </c>
      <c r="H4622">
        <v>4</v>
      </c>
      <c r="I4622">
        <v>12</v>
      </c>
      <c r="J4622">
        <v>119</v>
      </c>
      <c r="K4622">
        <v>26780</v>
      </c>
      <c r="L4622" t="s">
        <v>28027</v>
      </c>
      <c r="M4622" t="s">
        <v>291</v>
      </c>
      <c r="N4622">
        <v>0</v>
      </c>
      <c r="O4622">
        <v>40</v>
      </c>
      <c r="P4622">
        <v>40</v>
      </c>
      <c r="Q4622">
        <v>40</v>
      </c>
      <c r="R4622">
        <v>45</v>
      </c>
      <c r="S4622" t="s">
        <v>14464</v>
      </c>
      <c r="T4622" t="s">
        <v>14465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60248607</v>
      </c>
      <c r="AG4622">
        <v>53835587</v>
      </c>
      <c r="AH4622">
        <v>0</v>
      </c>
      <c r="AI4622">
        <v>0</v>
      </c>
      <c r="AJ4622">
        <v>0</v>
      </c>
      <c r="AK4622">
        <v>0</v>
      </c>
      <c r="AL4622">
        <v>97</v>
      </c>
      <c r="AO4622">
        <v>1549</v>
      </c>
      <c r="AP4622">
        <v>1.21731184E+16</v>
      </c>
    </row>
    <row r="4623" spans="1:42" x14ac:dyDescent="0.25">
      <c r="A4623">
        <v>4621</v>
      </c>
      <c r="B4623">
        <v>4621</v>
      </c>
      <c r="C4623" t="s">
        <v>14466</v>
      </c>
      <c r="D4623">
        <v>45</v>
      </c>
      <c r="E4623">
        <v>6</v>
      </c>
      <c r="F4623">
        <v>12</v>
      </c>
      <c r="G4623">
        <v>1</v>
      </c>
      <c r="H4623">
        <v>0</v>
      </c>
      <c r="I4623">
        <v>0</v>
      </c>
      <c r="J4623">
        <v>19</v>
      </c>
      <c r="K4623">
        <v>1830</v>
      </c>
      <c r="L4623" t="s">
        <v>28026</v>
      </c>
      <c r="M4623" t="s">
        <v>13276</v>
      </c>
      <c r="N4623">
        <v>0</v>
      </c>
      <c r="S4623" t="s">
        <v>14467</v>
      </c>
      <c r="T4623" t="s">
        <v>14468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7205282</v>
      </c>
      <c r="AE4623">
        <v>0</v>
      </c>
      <c r="AF4623">
        <v>0</v>
      </c>
      <c r="AG4623">
        <v>53835587</v>
      </c>
      <c r="AH4623">
        <v>0</v>
      </c>
      <c r="AI4623">
        <v>0</v>
      </c>
      <c r="AJ4623">
        <v>0</v>
      </c>
      <c r="AK4623">
        <v>0</v>
      </c>
      <c r="AL4623">
        <v>19</v>
      </c>
      <c r="AM4623">
        <v>404033967</v>
      </c>
      <c r="AN4623">
        <v>-37011978</v>
      </c>
      <c r="AO4623">
        <v>12588</v>
      </c>
      <c r="AP4623">
        <v>6595565919890002</v>
      </c>
    </row>
    <row r="4624" spans="1:42" x14ac:dyDescent="0.25">
      <c r="A4624">
        <v>4622</v>
      </c>
      <c r="B4624">
        <v>4622</v>
      </c>
      <c r="C4624" t="s">
        <v>14469</v>
      </c>
      <c r="D4624">
        <v>40</v>
      </c>
      <c r="E4624">
        <v>10</v>
      </c>
      <c r="F4624">
        <v>8</v>
      </c>
      <c r="G4624">
        <v>5</v>
      </c>
      <c r="H4624">
        <v>1</v>
      </c>
      <c r="I4624">
        <v>2</v>
      </c>
      <c r="J4624">
        <v>32</v>
      </c>
      <c r="K4624">
        <v>3440</v>
      </c>
      <c r="L4624" t="s">
        <v>28027</v>
      </c>
      <c r="M4624" t="s">
        <v>1092</v>
      </c>
      <c r="N4624">
        <v>0</v>
      </c>
      <c r="O4624">
        <v>35</v>
      </c>
      <c r="P4624">
        <v>35</v>
      </c>
      <c r="Q4624">
        <v>35</v>
      </c>
      <c r="S4624" t="s">
        <v>14470</v>
      </c>
      <c r="T4624" t="s">
        <v>14471</v>
      </c>
      <c r="U4624">
        <v>9038962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26</v>
      </c>
      <c r="AO4624">
        <v>12392</v>
      </c>
      <c r="AP4624">
        <v>14115854</v>
      </c>
    </row>
    <row r="4625" spans="1:42" x14ac:dyDescent="0.25">
      <c r="A4625">
        <v>4623</v>
      </c>
      <c r="B4625">
        <v>4623</v>
      </c>
      <c r="C4625" t="s">
        <v>14472</v>
      </c>
      <c r="D4625">
        <v>40</v>
      </c>
      <c r="E4625">
        <v>7</v>
      </c>
      <c r="F4625">
        <v>8</v>
      </c>
      <c r="G4625">
        <v>6</v>
      </c>
      <c r="H4625">
        <v>1</v>
      </c>
      <c r="I4625">
        <v>0</v>
      </c>
      <c r="J4625">
        <v>22</v>
      </c>
      <c r="K4625">
        <v>41310</v>
      </c>
      <c r="L4625" t="s">
        <v>28026</v>
      </c>
      <c r="M4625" t="s">
        <v>156</v>
      </c>
      <c r="N4625">
        <v>0</v>
      </c>
      <c r="O4625">
        <v>40</v>
      </c>
      <c r="P4625">
        <v>45</v>
      </c>
      <c r="Q4625">
        <v>40</v>
      </c>
      <c r="S4625" t="s">
        <v>14473</v>
      </c>
      <c r="T4625" t="s">
        <v>14474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45235824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60248607</v>
      </c>
      <c r="AG4625">
        <v>53835587</v>
      </c>
      <c r="AH4625">
        <v>0</v>
      </c>
      <c r="AI4625">
        <v>0</v>
      </c>
      <c r="AJ4625">
        <v>0</v>
      </c>
      <c r="AK4625">
        <v>0</v>
      </c>
      <c r="AL4625">
        <v>22</v>
      </c>
      <c r="AM4625">
        <v>40482462</v>
      </c>
      <c r="AN4625">
        <v>-37007161</v>
      </c>
      <c r="AO4625">
        <v>11525</v>
      </c>
      <c r="AP4625">
        <v>1682048247459</v>
      </c>
    </row>
    <row r="4626" spans="1:42" x14ac:dyDescent="0.25">
      <c r="A4626">
        <v>4624</v>
      </c>
      <c r="B4626">
        <v>4624</v>
      </c>
      <c r="C4626" t="s">
        <v>14475</v>
      </c>
      <c r="D4626">
        <v>40</v>
      </c>
      <c r="E4626">
        <v>96</v>
      </c>
      <c r="F4626">
        <v>86</v>
      </c>
      <c r="G4626">
        <v>36</v>
      </c>
      <c r="H4626">
        <v>6</v>
      </c>
      <c r="I4626">
        <v>8</v>
      </c>
      <c r="J4626">
        <v>261</v>
      </c>
      <c r="K4626">
        <v>410</v>
      </c>
      <c r="L4626" t="s">
        <v>28026</v>
      </c>
      <c r="M4626" t="s">
        <v>299</v>
      </c>
      <c r="N4626">
        <v>1</v>
      </c>
      <c r="O4626">
        <v>40</v>
      </c>
      <c r="P4626">
        <v>40</v>
      </c>
      <c r="Q4626">
        <v>40</v>
      </c>
      <c r="S4626" t="s">
        <v>14476</v>
      </c>
      <c r="T4626" t="s">
        <v>14477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6.1603099999999992E+16</v>
      </c>
      <c r="AC4626">
        <v>7764045999999999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232</v>
      </c>
      <c r="AM4626">
        <v>404278751</v>
      </c>
      <c r="AN4626">
        <v>-3701821</v>
      </c>
      <c r="AO4626">
        <v>17364</v>
      </c>
      <c r="AP4626">
        <v>193854460541</v>
      </c>
    </row>
    <row r="4627" spans="1:42" x14ac:dyDescent="0.25">
      <c r="A4627">
        <v>4625</v>
      </c>
      <c r="B4627">
        <v>4625</v>
      </c>
      <c r="C4627" t="s">
        <v>14478</v>
      </c>
      <c r="D4627">
        <v>40</v>
      </c>
      <c r="E4627">
        <v>77</v>
      </c>
      <c r="F4627">
        <v>27</v>
      </c>
      <c r="G4627">
        <v>16</v>
      </c>
      <c r="H4627">
        <v>5</v>
      </c>
      <c r="I4627">
        <v>9</v>
      </c>
      <c r="J4627">
        <v>146</v>
      </c>
      <c r="K4627">
        <v>13330</v>
      </c>
      <c r="L4627" t="s">
        <v>28025</v>
      </c>
      <c r="M4627" t="s">
        <v>74</v>
      </c>
      <c r="N4627">
        <v>0</v>
      </c>
      <c r="O4627">
        <v>40</v>
      </c>
      <c r="P4627">
        <v>40</v>
      </c>
      <c r="Q4627">
        <v>35</v>
      </c>
      <c r="S4627" t="s">
        <v>14479</v>
      </c>
      <c r="T4627" t="s">
        <v>14480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45235824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53835587</v>
      </c>
      <c r="AH4627">
        <v>0</v>
      </c>
      <c r="AI4627">
        <v>0</v>
      </c>
      <c r="AJ4627">
        <v>0</v>
      </c>
      <c r="AK4627">
        <v>0</v>
      </c>
      <c r="AL4627">
        <v>134</v>
      </c>
      <c r="AM4627">
        <v>404236838</v>
      </c>
      <c r="AN4627">
        <v>-36854362</v>
      </c>
      <c r="AO4627">
        <v>15977</v>
      </c>
      <c r="AP4627">
        <v>1055116262476</v>
      </c>
    </row>
    <row r="4628" spans="1:42" x14ac:dyDescent="0.25">
      <c r="A4628">
        <v>4626</v>
      </c>
      <c r="B4628">
        <v>4626</v>
      </c>
      <c r="C4628" t="s">
        <v>14481</v>
      </c>
      <c r="D4628">
        <v>45</v>
      </c>
      <c r="E4628">
        <v>5</v>
      </c>
      <c r="F4628">
        <v>5</v>
      </c>
      <c r="G4628">
        <v>1</v>
      </c>
      <c r="H4628">
        <v>0</v>
      </c>
      <c r="I4628">
        <v>0</v>
      </c>
      <c r="J4628">
        <v>11</v>
      </c>
      <c r="K4628">
        <v>36520</v>
      </c>
      <c r="L4628" t="s">
        <v>28027</v>
      </c>
      <c r="M4628" t="s">
        <v>66</v>
      </c>
      <c r="N4628">
        <v>0</v>
      </c>
      <c r="S4628" t="s">
        <v>14482</v>
      </c>
      <c r="T4628" t="s">
        <v>14483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60248607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11</v>
      </c>
      <c r="AM4628">
        <v>40510132</v>
      </c>
      <c r="AN4628">
        <v>-36786859</v>
      </c>
      <c r="AO4628">
        <v>11209</v>
      </c>
      <c r="AP4628">
        <v>686121474461</v>
      </c>
    </row>
    <row r="4629" spans="1:42" x14ac:dyDescent="0.25">
      <c r="A4629">
        <v>4627</v>
      </c>
      <c r="B4629">
        <v>4627</v>
      </c>
      <c r="C4629" t="s">
        <v>14484</v>
      </c>
      <c r="D4629">
        <v>45</v>
      </c>
      <c r="E4629">
        <v>18</v>
      </c>
      <c r="F4629">
        <v>3</v>
      </c>
      <c r="G4629">
        <v>0</v>
      </c>
      <c r="H4629">
        <v>3</v>
      </c>
      <c r="I4629">
        <v>0</v>
      </c>
      <c r="J4629">
        <v>29</v>
      </c>
      <c r="K4629">
        <v>15260</v>
      </c>
      <c r="L4629" t="s">
        <v>28026</v>
      </c>
      <c r="M4629" t="s">
        <v>62</v>
      </c>
      <c r="N4629">
        <v>0</v>
      </c>
      <c r="O4629">
        <v>45</v>
      </c>
      <c r="P4629">
        <v>40</v>
      </c>
      <c r="Q4629">
        <v>45</v>
      </c>
      <c r="S4629" t="s">
        <v>14485</v>
      </c>
      <c r="T4629" t="s">
        <v>14486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45235824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53835587</v>
      </c>
      <c r="AH4629">
        <v>0</v>
      </c>
      <c r="AI4629">
        <v>0</v>
      </c>
      <c r="AJ4629">
        <v>0</v>
      </c>
      <c r="AK4629">
        <v>0</v>
      </c>
      <c r="AL4629">
        <v>24</v>
      </c>
      <c r="AO4629">
        <v>13683</v>
      </c>
      <c r="AP4629">
        <v>105332594</v>
      </c>
    </row>
    <row r="4630" spans="1:42" x14ac:dyDescent="0.25">
      <c r="A4630">
        <v>4628</v>
      </c>
      <c r="B4630">
        <v>4628</v>
      </c>
      <c r="C4630" t="s">
        <v>14487</v>
      </c>
      <c r="D4630">
        <v>25</v>
      </c>
      <c r="E4630">
        <v>0</v>
      </c>
      <c r="F4630">
        <v>1</v>
      </c>
      <c r="G4630">
        <v>0</v>
      </c>
      <c r="H4630">
        <v>1</v>
      </c>
      <c r="I4630">
        <v>1</v>
      </c>
      <c r="J4630">
        <v>3</v>
      </c>
      <c r="K4630">
        <v>85820</v>
      </c>
      <c r="L4630" t="s">
        <v>28026</v>
      </c>
      <c r="M4630" t="s">
        <v>66</v>
      </c>
      <c r="N4630">
        <v>0</v>
      </c>
      <c r="S4630" t="s">
        <v>14488</v>
      </c>
      <c r="T4630" t="s">
        <v>14489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60248607</v>
      </c>
      <c r="AG4630">
        <v>0</v>
      </c>
      <c r="AH4630">
        <v>0</v>
      </c>
      <c r="AI4630">
        <v>0</v>
      </c>
      <c r="AJ4630">
        <v>3.4520020000000004E+16</v>
      </c>
      <c r="AK4630">
        <v>0</v>
      </c>
      <c r="AL4630">
        <v>3</v>
      </c>
      <c r="AO4630">
        <v>4579</v>
      </c>
      <c r="AP4630">
        <v>76926688</v>
      </c>
    </row>
    <row r="4631" spans="1:42" x14ac:dyDescent="0.25">
      <c r="A4631">
        <v>4629</v>
      </c>
      <c r="B4631">
        <v>4629</v>
      </c>
      <c r="C4631" t="s">
        <v>14490</v>
      </c>
      <c r="D4631">
        <v>45</v>
      </c>
      <c r="E4631">
        <v>202</v>
      </c>
      <c r="F4631">
        <v>63</v>
      </c>
      <c r="G4631">
        <v>24</v>
      </c>
      <c r="H4631">
        <v>12</v>
      </c>
      <c r="I4631">
        <v>11</v>
      </c>
      <c r="J4631">
        <v>369</v>
      </c>
      <c r="K4631">
        <v>10</v>
      </c>
      <c r="L4631" t="s">
        <v>28025</v>
      </c>
      <c r="M4631" t="s">
        <v>14491</v>
      </c>
      <c r="N4631">
        <v>0</v>
      </c>
      <c r="O4631">
        <v>45</v>
      </c>
      <c r="P4631">
        <v>45</v>
      </c>
      <c r="Q4631">
        <v>35</v>
      </c>
      <c r="R4631">
        <v>45</v>
      </c>
      <c r="S4631" t="s">
        <v>14492</v>
      </c>
      <c r="T4631" t="s">
        <v>14493</v>
      </c>
      <c r="U4631">
        <v>0</v>
      </c>
      <c r="V4631">
        <v>3485178</v>
      </c>
      <c r="W4631">
        <v>0</v>
      </c>
      <c r="X4631">
        <v>0</v>
      </c>
      <c r="Y4631">
        <v>0</v>
      </c>
      <c r="Z4631">
        <v>45235824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60248607</v>
      </c>
      <c r="AG4631">
        <v>0</v>
      </c>
      <c r="AH4631">
        <v>3.2810299999999996E+16</v>
      </c>
      <c r="AI4631">
        <v>0</v>
      </c>
      <c r="AJ4631">
        <v>0</v>
      </c>
      <c r="AK4631">
        <v>0</v>
      </c>
      <c r="AL4631">
        <v>312</v>
      </c>
      <c r="AM4631">
        <v>404186768</v>
      </c>
      <c r="AN4631">
        <v>-36890844</v>
      </c>
      <c r="AO4631">
        <v>20466</v>
      </c>
      <c r="AP4631">
        <v>1.1499940759240002E+16</v>
      </c>
    </row>
    <row r="4632" spans="1:42" x14ac:dyDescent="0.25">
      <c r="A4632">
        <v>4630</v>
      </c>
      <c r="B4632">
        <v>4630</v>
      </c>
      <c r="C4632" t="s">
        <v>278</v>
      </c>
      <c r="D4632">
        <v>25</v>
      </c>
      <c r="E4632">
        <v>2</v>
      </c>
      <c r="F4632">
        <v>4</v>
      </c>
      <c r="G4632">
        <v>8</v>
      </c>
      <c r="H4632">
        <v>10</v>
      </c>
      <c r="I4632">
        <v>13</v>
      </c>
      <c r="J4632">
        <v>41</v>
      </c>
      <c r="K4632">
        <v>29790</v>
      </c>
      <c r="L4632" t="s">
        <v>28027</v>
      </c>
      <c r="M4632" t="s">
        <v>4159</v>
      </c>
      <c r="N4632">
        <v>0</v>
      </c>
      <c r="O4632">
        <v>30</v>
      </c>
      <c r="P4632">
        <v>25</v>
      </c>
      <c r="Q4632">
        <v>30</v>
      </c>
      <c r="S4632" t="s">
        <v>1584</v>
      </c>
      <c r="T4632" t="s">
        <v>14494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45235824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60248607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37</v>
      </c>
      <c r="AM4632">
        <v>404960351</v>
      </c>
      <c r="AN4632">
        <v>-36669779</v>
      </c>
      <c r="AO4632">
        <v>8107</v>
      </c>
      <c r="AP4632">
        <v>1.1326436705720004E+16</v>
      </c>
    </row>
    <row r="4633" spans="1:42" x14ac:dyDescent="0.25">
      <c r="A4633">
        <v>4631</v>
      </c>
      <c r="B4633">
        <v>4631</v>
      </c>
      <c r="C4633" t="s">
        <v>14495</v>
      </c>
      <c r="D4633">
        <v>45</v>
      </c>
      <c r="E4633">
        <v>24</v>
      </c>
      <c r="F4633">
        <v>7</v>
      </c>
      <c r="G4633">
        <v>0</v>
      </c>
      <c r="H4633">
        <v>1</v>
      </c>
      <c r="I4633">
        <v>3</v>
      </c>
      <c r="J4633">
        <v>39</v>
      </c>
      <c r="K4633">
        <v>27760</v>
      </c>
      <c r="L4633" t="s">
        <v>28026</v>
      </c>
      <c r="M4633" t="s">
        <v>14496</v>
      </c>
      <c r="N4633">
        <v>0</v>
      </c>
      <c r="O4633">
        <v>45</v>
      </c>
      <c r="P4633">
        <v>45</v>
      </c>
      <c r="Q4633">
        <v>45</v>
      </c>
      <c r="S4633" t="s">
        <v>14497</v>
      </c>
      <c r="T4633" t="s">
        <v>14498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7764045999999999</v>
      </c>
      <c r="AD4633">
        <v>0</v>
      </c>
      <c r="AE4633">
        <v>0</v>
      </c>
      <c r="AF4633">
        <v>60248607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35</v>
      </c>
      <c r="AO4633">
        <v>1446</v>
      </c>
      <c r="AP4633">
        <v>7556111300000001</v>
      </c>
    </row>
    <row r="4634" spans="1:42" x14ac:dyDescent="0.25">
      <c r="A4634">
        <v>4632</v>
      </c>
      <c r="B4634">
        <v>4632</v>
      </c>
      <c r="C4634" t="s">
        <v>14499</v>
      </c>
      <c r="D4634">
        <v>35</v>
      </c>
      <c r="E4634">
        <v>8</v>
      </c>
      <c r="F4634">
        <v>9</v>
      </c>
      <c r="G4634">
        <v>3</v>
      </c>
      <c r="H4634">
        <v>2</v>
      </c>
      <c r="I4634">
        <v>3</v>
      </c>
      <c r="J4634">
        <v>26</v>
      </c>
      <c r="K4634">
        <v>27950</v>
      </c>
      <c r="L4634" t="s">
        <v>28027</v>
      </c>
      <c r="M4634" t="s">
        <v>156</v>
      </c>
      <c r="N4634">
        <v>0</v>
      </c>
      <c r="O4634">
        <v>40</v>
      </c>
      <c r="P4634">
        <v>40</v>
      </c>
      <c r="Q4634">
        <v>45</v>
      </c>
      <c r="S4634" t="s">
        <v>14500</v>
      </c>
      <c r="T4634" t="s">
        <v>14501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45235824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60248607</v>
      </c>
      <c r="AG4634">
        <v>53835587</v>
      </c>
      <c r="AH4634">
        <v>0</v>
      </c>
      <c r="AI4634">
        <v>0</v>
      </c>
      <c r="AJ4634">
        <v>0</v>
      </c>
      <c r="AK4634">
        <v>0</v>
      </c>
      <c r="AL4634">
        <v>25</v>
      </c>
      <c r="AO4634">
        <v>10421</v>
      </c>
      <c r="AP4634">
        <v>1.6684943899999998E+16</v>
      </c>
    </row>
    <row r="4635" spans="1:42" x14ac:dyDescent="0.25">
      <c r="A4635">
        <v>4633</v>
      </c>
      <c r="B4635">
        <v>4633</v>
      </c>
      <c r="C4635" t="s">
        <v>14502</v>
      </c>
      <c r="D4635">
        <v>40</v>
      </c>
      <c r="E4635">
        <v>17</v>
      </c>
      <c r="F4635">
        <v>1</v>
      </c>
      <c r="G4635">
        <v>3</v>
      </c>
      <c r="H4635">
        <v>4</v>
      </c>
      <c r="I4635">
        <v>3</v>
      </c>
      <c r="J4635">
        <v>28</v>
      </c>
      <c r="K4635">
        <v>3780</v>
      </c>
      <c r="L4635" t="s">
        <v>28026</v>
      </c>
      <c r="M4635" t="s">
        <v>7891</v>
      </c>
      <c r="N4635">
        <v>0</v>
      </c>
      <c r="O4635">
        <v>45</v>
      </c>
      <c r="P4635">
        <v>40</v>
      </c>
      <c r="Q4635">
        <v>45</v>
      </c>
      <c r="S4635" t="s">
        <v>14503</v>
      </c>
      <c r="T4635" t="s">
        <v>14504</v>
      </c>
      <c r="U4635">
        <v>0</v>
      </c>
      <c r="V4635">
        <v>0</v>
      </c>
      <c r="W4635">
        <v>0</v>
      </c>
      <c r="X4635">
        <v>0</v>
      </c>
      <c r="Y4635">
        <v>51494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60248607</v>
      </c>
      <c r="AG4635">
        <v>53835587</v>
      </c>
      <c r="AH4635">
        <v>0</v>
      </c>
      <c r="AI4635">
        <v>0</v>
      </c>
      <c r="AJ4635">
        <v>0</v>
      </c>
      <c r="AK4635">
        <v>0</v>
      </c>
      <c r="AL4635">
        <v>28</v>
      </c>
      <c r="AM4635">
        <v>404398146</v>
      </c>
      <c r="AN4635">
        <v>-3700659</v>
      </c>
      <c r="AO4635">
        <v>12082</v>
      </c>
      <c r="AP4635">
        <v>1.243944151556E+16</v>
      </c>
    </row>
    <row r="4636" spans="1:42" x14ac:dyDescent="0.25">
      <c r="A4636">
        <v>4634</v>
      </c>
      <c r="B4636">
        <v>4634</v>
      </c>
      <c r="C4636" t="s">
        <v>14505</v>
      </c>
      <c r="D4636">
        <v>50</v>
      </c>
      <c r="E4636">
        <v>14</v>
      </c>
      <c r="F4636">
        <v>3</v>
      </c>
      <c r="G4636">
        <v>0</v>
      </c>
      <c r="H4636">
        <v>0</v>
      </c>
      <c r="I4636">
        <v>0</v>
      </c>
      <c r="J4636">
        <v>18</v>
      </c>
      <c r="K4636">
        <v>13020</v>
      </c>
      <c r="L4636" t="s">
        <v>28026</v>
      </c>
      <c r="M4636" t="s">
        <v>10043</v>
      </c>
      <c r="N4636">
        <v>0</v>
      </c>
      <c r="S4636" t="s">
        <v>14506</v>
      </c>
      <c r="T4636" t="s">
        <v>14507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60248607</v>
      </c>
      <c r="AG4636">
        <v>53835587</v>
      </c>
      <c r="AH4636">
        <v>0</v>
      </c>
      <c r="AI4636">
        <v>0</v>
      </c>
      <c r="AJ4636">
        <v>3.4520020000000004E+16</v>
      </c>
      <c r="AK4636">
        <v>0</v>
      </c>
      <c r="AL4636">
        <v>17</v>
      </c>
      <c r="AO4636">
        <v>13833</v>
      </c>
      <c r="AP4636">
        <v>123543029</v>
      </c>
    </row>
    <row r="4637" spans="1:42" x14ac:dyDescent="0.25">
      <c r="A4637">
        <v>4635</v>
      </c>
      <c r="B4637">
        <v>4635</v>
      </c>
      <c r="C4637" t="s">
        <v>14508</v>
      </c>
      <c r="D4637">
        <v>45</v>
      </c>
      <c r="E4637">
        <v>15</v>
      </c>
      <c r="F4637">
        <v>4</v>
      </c>
      <c r="G4637">
        <v>0</v>
      </c>
      <c r="H4637">
        <v>0</v>
      </c>
      <c r="I4637">
        <v>1</v>
      </c>
      <c r="J4637">
        <v>21</v>
      </c>
      <c r="K4637">
        <v>1110</v>
      </c>
      <c r="L4637" t="s">
        <v>28025</v>
      </c>
      <c r="M4637" t="s">
        <v>4141</v>
      </c>
      <c r="N4637">
        <v>0</v>
      </c>
      <c r="S4637" t="s">
        <v>14509</v>
      </c>
      <c r="T4637" t="s">
        <v>14510</v>
      </c>
      <c r="U4637">
        <v>0</v>
      </c>
      <c r="V4637">
        <v>0</v>
      </c>
      <c r="W4637">
        <v>0</v>
      </c>
      <c r="X4637">
        <v>0</v>
      </c>
      <c r="Y4637">
        <v>51494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2.1248289999999996E+16</v>
      </c>
      <c r="AJ4637">
        <v>0</v>
      </c>
      <c r="AK4637">
        <v>0</v>
      </c>
      <c r="AL4637">
        <v>20</v>
      </c>
      <c r="AM4637">
        <v>404277715</v>
      </c>
      <c r="AN4637">
        <v>-36969583</v>
      </c>
      <c r="AO4637">
        <v>12846</v>
      </c>
      <c r="AP4637">
        <v>121353058132</v>
      </c>
    </row>
    <row r="4638" spans="1:42" x14ac:dyDescent="0.25">
      <c r="A4638">
        <v>4636</v>
      </c>
      <c r="B4638">
        <v>4636</v>
      </c>
      <c r="C4638" t="s">
        <v>14511</v>
      </c>
      <c r="D4638">
        <v>30</v>
      </c>
      <c r="E4638">
        <v>11</v>
      </c>
      <c r="F4638">
        <v>25</v>
      </c>
      <c r="G4638">
        <v>27</v>
      </c>
      <c r="H4638">
        <v>10</v>
      </c>
      <c r="I4638">
        <v>17</v>
      </c>
      <c r="J4638">
        <v>90</v>
      </c>
      <c r="K4638">
        <v>43570</v>
      </c>
      <c r="L4638" t="s">
        <v>28026</v>
      </c>
      <c r="M4638" t="s">
        <v>43</v>
      </c>
      <c r="N4638">
        <v>0</v>
      </c>
      <c r="O4638">
        <v>35</v>
      </c>
      <c r="P4638">
        <v>30</v>
      </c>
      <c r="Q4638">
        <v>35</v>
      </c>
      <c r="R4638">
        <v>35</v>
      </c>
      <c r="S4638" t="s">
        <v>14512</v>
      </c>
      <c r="T4638" t="s">
        <v>14513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53835587</v>
      </c>
      <c r="AH4638">
        <v>0</v>
      </c>
      <c r="AI4638">
        <v>0</v>
      </c>
      <c r="AJ4638">
        <v>0</v>
      </c>
      <c r="AK4638">
        <v>0</v>
      </c>
      <c r="AL4638">
        <v>90</v>
      </c>
      <c r="AM4638">
        <v>403937154</v>
      </c>
      <c r="AN4638">
        <v>-36760873</v>
      </c>
      <c r="AO4638">
        <v>1112</v>
      </c>
      <c r="AP4638">
        <v>631629246281</v>
      </c>
    </row>
    <row r="4639" spans="1:42" x14ac:dyDescent="0.25">
      <c r="A4639">
        <v>4637</v>
      </c>
      <c r="B4639">
        <v>4637</v>
      </c>
      <c r="C4639" t="s">
        <v>14514</v>
      </c>
      <c r="D4639">
        <v>40</v>
      </c>
      <c r="E4639">
        <v>10</v>
      </c>
      <c r="F4639">
        <v>6</v>
      </c>
      <c r="G4639">
        <v>1</v>
      </c>
      <c r="H4639">
        <v>2</v>
      </c>
      <c r="I4639">
        <v>2</v>
      </c>
      <c r="J4639">
        <v>22</v>
      </c>
      <c r="K4639">
        <v>560</v>
      </c>
      <c r="L4639" t="s">
        <v>28026</v>
      </c>
      <c r="M4639" t="s">
        <v>6771</v>
      </c>
      <c r="N4639">
        <v>0</v>
      </c>
      <c r="O4639">
        <v>40</v>
      </c>
      <c r="P4639">
        <v>45</v>
      </c>
      <c r="Q4639">
        <v>35</v>
      </c>
      <c r="S4639" t="s">
        <v>14515</v>
      </c>
      <c r="T4639" t="s">
        <v>14516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45235824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60248607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21</v>
      </c>
      <c r="AO4639">
        <v>11525</v>
      </c>
      <c r="AP4639">
        <v>110268956</v>
      </c>
    </row>
    <row r="4640" spans="1:42" x14ac:dyDescent="0.25">
      <c r="A4640">
        <v>4638</v>
      </c>
      <c r="B4640">
        <v>4638</v>
      </c>
      <c r="C4640" t="s">
        <v>14517</v>
      </c>
      <c r="D4640">
        <v>40</v>
      </c>
      <c r="E4640">
        <v>3</v>
      </c>
      <c r="F4640">
        <v>5</v>
      </c>
      <c r="G4640">
        <v>1</v>
      </c>
      <c r="H4640">
        <v>1</v>
      </c>
      <c r="I4640">
        <v>1</v>
      </c>
      <c r="J4640">
        <v>13</v>
      </c>
      <c r="K4640">
        <v>22330</v>
      </c>
      <c r="L4640" t="s">
        <v>28027</v>
      </c>
      <c r="M4640" t="s">
        <v>1262</v>
      </c>
      <c r="N4640">
        <v>0</v>
      </c>
      <c r="O4640">
        <v>40</v>
      </c>
      <c r="P4640">
        <v>40</v>
      </c>
      <c r="Q4640">
        <v>35</v>
      </c>
      <c r="S4640" t="s">
        <v>14518</v>
      </c>
      <c r="T4640" t="s">
        <v>14519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45235824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60248607</v>
      </c>
      <c r="AG4640">
        <v>53835587</v>
      </c>
      <c r="AH4640">
        <v>0</v>
      </c>
      <c r="AI4640">
        <v>0</v>
      </c>
      <c r="AJ4640">
        <v>0</v>
      </c>
      <c r="AK4640">
        <v>0</v>
      </c>
      <c r="AL4640">
        <v>11</v>
      </c>
      <c r="AO4640">
        <v>10334</v>
      </c>
      <c r="AP4640">
        <v>1.6625185199999998E+16</v>
      </c>
    </row>
    <row r="4641" spans="1:42" x14ac:dyDescent="0.25">
      <c r="A4641">
        <v>4639</v>
      </c>
      <c r="B4641">
        <v>4639</v>
      </c>
      <c r="C4641" t="s">
        <v>14520</v>
      </c>
      <c r="D4641">
        <v>35</v>
      </c>
      <c r="E4641">
        <v>6</v>
      </c>
      <c r="F4641">
        <v>4</v>
      </c>
      <c r="G4641">
        <v>1</v>
      </c>
      <c r="H4641">
        <v>1</v>
      </c>
      <c r="I4641">
        <v>5</v>
      </c>
      <c r="J4641">
        <v>17</v>
      </c>
      <c r="K4641">
        <v>66740</v>
      </c>
      <c r="L4641" t="s">
        <v>28027</v>
      </c>
      <c r="M4641" t="s">
        <v>14521</v>
      </c>
      <c r="N4641">
        <v>0</v>
      </c>
      <c r="O4641">
        <v>35</v>
      </c>
      <c r="P4641">
        <v>35</v>
      </c>
      <c r="Q4641">
        <v>35</v>
      </c>
      <c r="S4641" t="s">
        <v>14522</v>
      </c>
      <c r="T4641" t="s">
        <v>14523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45235824</v>
      </c>
      <c r="AA4641">
        <v>0</v>
      </c>
      <c r="AB4641">
        <v>0</v>
      </c>
      <c r="AC4641">
        <v>0</v>
      </c>
      <c r="AD4641">
        <v>7205282</v>
      </c>
      <c r="AE4641">
        <v>0</v>
      </c>
      <c r="AF4641">
        <v>0</v>
      </c>
      <c r="AG4641">
        <v>53835587</v>
      </c>
      <c r="AH4641">
        <v>0</v>
      </c>
      <c r="AI4641">
        <v>0</v>
      </c>
      <c r="AJ4641">
        <v>0</v>
      </c>
      <c r="AK4641">
        <v>0</v>
      </c>
      <c r="AL4641">
        <v>17</v>
      </c>
      <c r="AM4641">
        <v>404473961</v>
      </c>
      <c r="AN4641">
        <v>-36932261</v>
      </c>
      <c r="AO4641">
        <v>957</v>
      </c>
      <c r="AP4641">
        <v>11770101717</v>
      </c>
    </row>
    <row r="4642" spans="1:42" x14ac:dyDescent="0.25">
      <c r="A4642">
        <v>4640</v>
      </c>
      <c r="B4642">
        <v>4640</v>
      </c>
      <c r="C4642" t="s">
        <v>14524</v>
      </c>
      <c r="D4642">
        <v>30</v>
      </c>
      <c r="E4642">
        <v>3</v>
      </c>
      <c r="F4642">
        <v>1</v>
      </c>
      <c r="G4642">
        <v>4</v>
      </c>
      <c r="H4642">
        <v>1</v>
      </c>
      <c r="I4642">
        <v>3</v>
      </c>
      <c r="J4642">
        <v>13</v>
      </c>
      <c r="K4642">
        <v>76820</v>
      </c>
      <c r="L4642" t="s">
        <v>28026</v>
      </c>
      <c r="M4642" t="s">
        <v>66</v>
      </c>
      <c r="N4642">
        <v>0</v>
      </c>
      <c r="O4642">
        <v>35</v>
      </c>
      <c r="P4642">
        <v>35</v>
      </c>
      <c r="Q4642">
        <v>40</v>
      </c>
      <c r="S4642" t="s">
        <v>14525</v>
      </c>
      <c r="T4642" t="s">
        <v>14526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60248607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12</v>
      </c>
      <c r="AM4642">
        <v>404018395</v>
      </c>
      <c r="AN4642">
        <v>-37001222</v>
      </c>
      <c r="AO4642">
        <v>775</v>
      </c>
      <c r="AP4642">
        <v>7266605871730001</v>
      </c>
    </row>
    <row r="4643" spans="1:42" x14ac:dyDescent="0.25">
      <c r="A4643">
        <v>4641</v>
      </c>
      <c r="B4643">
        <v>4641</v>
      </c>
      <c r="C4643" t="s">
        <v>14527</v>
      </c>
      <c r="D4643">
        <v>40</v>
      </c>
      <c r="E4643">
        <v>69</v>
      </c>
      <c r="F4643">
        <v>57</v>
      </c>
      <c r="G4643">
        <v>28</v>
      </c>
      <c r="H4643">
        <v>12</v>
      </c>
      <c r="I4643">
        <v>7</v>
      </c>
      <c r="J4643">
        <v>197</v>
      </c>
      <c r="K4643">
        <v>16640</v>
      </c>
      <c r="L4643" t="s">
        <v>28026</v>
      </c>
      <c r="M4643" t="s">
        <v>43</v>
      </c>
      <c r="N4643">
        <v>0</v>
      </c>
      <c r="O4643">
        <v>45</v>
      </c>
      <c r="P4643">
        <v>40</v>
      </c>
      <c r="Q4643">
        <v>35</v>
      </c>
      <c r="R4643">
        <v>40</v>
      </c>
      <c r="S4643" t="s">
        <v>14528</v>
      </c>
      <c r="T4643" t="s">
        <v>14529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53835587</v>
      </c>
      <c r="AH4643">
        <v>0</v>
      </c>
      <c r="AI4643">
        <v>0</v>
      </c>
      <c r="AJ4643">
        <v>0</v>
      </c>
      <c r="AK4643">
        <v>0</v>
      </c>
      <c r="AL4643">
        <v>173</v>
      </c>
      <c r="AM4643">
        <v>404399709</v>
      </c>
      <c r="AN4643">
        <v>-37081772</v>
      </c>
      <c r="AO4643">
        <v>16692</v>
      </c>
      <c r="AP4643">
        <v>607570107937</v>
      </c>
    </row>
    <row r="4644" spans="1:42" x14ac:dyDescent="0.25">
      <c r="A4644">
        <v>4642</v>
      </c>
      <c r="B4644">
        <v>4642</v>
      </c>
      <c r="C4644" t="s">
        <v>14530</v>
      </c>
      <c r="D4644">
        <v>50</v>
      </c>
      <c r="E4644">
        <v>8</v>
      </c>
      <c r="F4644">
        <v>0</v>
      </c>
      <c r="G4644">
        <v>0</v>
      </c>
      <c r="H4644">
        <v>0</v>
      </c>
      <c r="I4644">
        <v>0</v>
      </c>
      <c r="J4644">
        <v>8</v>
      </c>
      <c r="K4644">
        <v>1890</v>
      </c>
      <c r="L4644" t="s">
        <v>28026</v>
      </c>
      <c r="M4644" t="s">
        <v>66</v>
      </c>
      <c r="N4644">
        <v>0</v>
      </c>
      <c r="S4644" t="s">
        <v>14531</v>
      </c>
      <c r="T4644" t="s">
        <v>14532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60248607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8</v>
      </c>
      <c r="AM4644">
        <v>404229309</v>
      </c>
      <c r="AN4644">
        <v>-36741945</v>
      </c>
      <c r="AO4644">
        <v>11592</v>
      </c>
      <c r="AP4644">
        <v>651569477364</v>
      </c>
    </row>
    <row r="4645" spans="1:42" x14ac:dyDescent="0.25">
      <c r="A4645">
        <v>4643</v>
      </c>
      <c r="B4645">
        <v>4643</v>
      </c>
      <c r="C4645" t="s">
        <v>14533</v>
      </c>
      <c r="D4645">
        <v>30</v>
      </c>
      <c r="E4645">
        <v>33</v>
      </c>
      <c r="F4645">
        <v>15</v>
      </c>
      <c r="G4645">
        <v>11</v>
      </c>
      <c r="H4645">
        <v>17</v>
      </c>
      <c r="I4645">
        <v>20</v>
      </c>
      <c r="J4645">
        <v>99</v>
      </c>
      <c r="K4645">
        <v>59470</v>
      </c>
      <c r="L4645" t="s">
        <v>28026</v>
      </c>
      <c r="M4645" t="s">
        <v>74</v>
      </c>
      <c r="N4645">
        <v>0</v>
      </c>
      <c r="O4645">
        <v>35</v>
      </c>
      <c r="P4645">
        <v>35</v>
      </c>
      <c r="Q4645">
        <v>30</v>
      </c>
      <c r="S4645" t="s">
        <v>14534</v>
      </c>
      <c r="T4645" t="s">
        <v>14535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45235824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53835587</v>
      </c>
      <c r="AH4645">
        <v>0</v>
      </c>
      <c r="AI4645">
        <v>0</v>
      </c>
      <c r="AJ4645">
        <v>0</v>
      </c>
      <c r="AK4645">
        <v>0</v>
      </c>
      <c r="AL4645">
        <v>96</v>
      </c>
      <c r="AM4645">
        <v>404287604</v>
      </c>
      <c r="AN4645">
        <v>-36874038</v>
      </c>
      <c r="AO4645">
        <v>11289</v>
      </c>
      <c r="AP4645">
        <v>1100134413566</v>
      </c>
    </row>
    <row r="4646" spans="1:42" x14ac:dyDescent="0.25">
      <c r="A4646">
        <v>4644</v>
      </c>
      <c r="B4646">
        <v>4644</v>
      </c>
      <c r="C4646" t="s">
        <v>14536</v>
      </c>
      <c r="D4646">
        <v>45</v>
      </c>
      <c r="E4646">
        <v>73</v>
      </c>
      <c r="F4646">
        <v>21</v>
      </c>
      <c r="G4646">
        <v>8</v>
      </c>
      <c r="H4646">
        <v>3</v>
      </c>
      <c r="I4646">
        <v>6</v>
      </c>
      <c r="J4646">
        <v>170</v>
      </c>
      <c r="K4646">
        <v>420</v>
      </c>
      <c r="L4646" t="s">
        <v>28026</v>
      </c>
      <c r="M4646" t="s">
        <v>14537</v>
      </c>
      <c r="N4646">
        <v>0</v>
      </c>
      <c r="O4646">
        <v>45</v>
      </c>
      <c r="P4646">
        <v>45</v>
      </c>
      <c r="Q4646">
        <v>45</v>
      </c>
      <c r="R4646">
        <v>45</v>
      </c>
      <c r="S4646" t="s">
        <v>14538</v>
      </c>
      <c r="T4646" t="s">
        <v>14539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60248607</v>
      </c>
      <c r="AG4646">
        <v>0</v>
      </c>
      <c r="AH4646">
        <v>0</v>
      </c>
      <c r="AI4646">
        <v>2.1248289999999996E+16</v>
      </c>
      <c r="AJ4646">
        <v>0</v>
      </c>
      <c r="AK4646">
        <v>0</v>
      </c>
      <c r="AL4646">
        <v>111</v>
      </c>
      <c r="AM4646">
        <v>404168406</v>
      </c>
      <c r="AN4646">
        <v>-37014301</v>
      </c>
      <c r="AO4646">
        <v>18382</v>
      </c>
      <c r="AP4646">
        <v>675290334105</v>
      </c>
    </row>
    <row r="4647" spans="1:42" x14ac:dyDescent="0.25">
      <c r="A4647">
        <v>4645</v>
      </c>
      <c r="B4647">
        <v>4645</v>
      </c>
      <c r="C4647" t="s">
        <v>14540</v>
      </c>
      <c r="D4647">
        <v>35</v>
      </c>
      <c r="E4647">
        <v>8</v>
      </c>
      <c r="F4647">
        <v>3</v>
      </c>
      <c r="G4647">
        <v>1</v>
      </c>
      <c r="H4647">
        <v>2</v>
      </c>
      <c r="I4647">
        <v>4</v>
      </c>
      <c r="J4647">
        <v>18</v>
      </c>
      <c r="K4647">
        <v>57260</v>
      </c>
      <c r="L4647" t="s">
        <v>28026</v>
      </c>
      <c r="M4647" t="s">
        <v>74</v>
      </c>
      <c r="N4647">
        <v>0</v>
      </c>
      <c r="S4647" t="s">
        <v>14541</v>
      </c>
      <c r="T4647" t="s">
        <v>14542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45235824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53835587</v>
      </c>
      <c r="AH4647">
        <v>0</v>
      </c>
      <c r="AI4647">
        <v>0</v>
      </c>
      <c r="AJ4647">
        <v>0</v>
      </c>
      <c r="AK4647">
        <v>0</v>
      </c>
      <c r="AL4647">
        <v>18</v>
      </c>
      <c r="AM4647">
        <v>403866612</v>
      </c>
      <c r="AN4647">
        <v>-36463388</v>
      </c>
      <c r="AO4647">
        <v>9683</v>
      </c>
      <c r="AP4647">
        <v>1095463343224</v>
      </c>
    </row>
    <row r="4648" spans="1:42" x14ac:dyDescent="0.25">
      <c r="A4648">
        <v>4646</v>
      </c>
      <c r="B4648">
        <v>4646</v>
      </c>
      <c r="C4648" t="s">
        <v>14543</v>
      </c>
      <c r="D4648">
        <v>40</v>
      </c>
      <c r="E4648">
        <v>113</v>
      </c>
      <c r="F4648">
        <v>56</v>
      </c>
      <c r="G4648">
        <v>41</v>
      </c>
      <c r="H4648">
        <v>15</v>
      </c>
      <c r="I4648">
        <v>14</v>
      </c>
      <c r="J4648">
        <v>285</v>
      </c>
      <c r="K4648">
        <v>7830</v>
      </c>
      <c r="L4648" t="s">
        <v>28026</v>
      </c>
      <c r="M4648" t="s">
        <v>74</v>
      </c>
      <c r="N4648">
        <v>0</v>
      </c>
      <c r="O4648">
        <v>40</v>
      </c>
      <c r="P4648">
        <v>40</v>
      </c>
      <c r="Q4648">
        <v>35</v>
      </c>
      <c r="R4648">
        <v>30</v>
      </c>
      <c r="S4648" t="s">
        <v>14544</v>
      </c>
      <c r="T4648" t="s">
        <v>14545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45235824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53835587</v>
      </c>
      <c r="AH4648">
        <v>0</v>
      </c>
      <c r="AI4648">
        <v>0</v>
      </c>
      <c r="AJ4648">
        <v>0</v>
      </c>
      <c r="AK4648">
        <v>0</v>
      </c>
      <c r="AL4648">
        <v>239</v>
      </c>
      <c r="AM4648">
        <v>404591925</v>
      </c>
      <c r="AN4648">
        <v>-36852784</v>
      </c>
      <c r="AO4648">
        <v>17574</v>
      </c>
      <c r="AP4648">
        <v>1.053362589141E+16</v>
      </c>
    </row>
    <row r="4649" spans="1:42" x14ac:dyDescent="0.25">
      <c r="A4649">
        <v>4647</v>
      </c>
      <c r="B4649">
        <v>4647</v>
      </c>
      <c r="C4649" t="s">
        <v>356</v>
      </c>
      <c r="D4649">
        <v>35</v>
      </c>
      <c r="E4649">
        <v>1</v>
      </c>
      <c r="F4649">
        <v>0</v>
      </c>
      <c r="G4649">
        <v>1</v>
      </c>
      <c r="H4649">
        <v>1</v>
      </c>
      <c r="I4649">
        <v>0</v>
      </c>
      <c r="J4649">
        <v>3</v>
      </c>
      <c r="K4649">
        <v>7490</v>
      </c>
      <c r="L4649" t="s">
        <v>28027</v>
      </c>
      <c r="M4649" t="s">
        <v>252</v>
      </c>
      <c r="N4649">
        <v>0</v>
      </c>
      <c r="S4649" t="s">
        <v>14546</v>
      </c>
      <c r="T4649" t="s">
        <v>14547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60248607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3</v>
      </c>
      <c r="AM4649">
        <v>404265433</v>
      </c>
      <c r="AN4649">
        <v>-36932004</v>
      </c>
      <c r="AO4649">
        <v>6411</v>
      </c>
      <c r="AP4649">
        <v>657002513429</v>
      </c>
    </row>
    <row r="4650" spans="1:42" x14ac:dyDescent="0.25">
      <c r="A4650">
        <v>4648</v>
      </c>
      <c r="B4650">
        <v>4648</v>
      </c>
      <c r="C4650" t="s">
        <v>14548</v>
      </c>
      <c r="D4650">
        <v>50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37410</v>
      </c>
      <c r="L4650" t="s">
        <v>28026</v>
      </c>
      <c r="M4650" t="s">
        <v>66</v>
      </c>
      <c r="N4650">
        <v>0</v>
      </c>
      <c r="S4650" t="s">
        <v>14549</v>
      </c>
      <c r="T4650" t="s">
        <v>14550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60248607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403430924</v>
      </c>
      <c r="AN4650">
        <v>-37125324</v>
      </c>
      <c r="AO4650">
        <v>7079</v>
      </c>
      <c r="AP4650">
        <v>6868931656</v>
      </c>
    </row>
    <row r="4651" spans="1:42" x14ac:dyDescent="0.25">
      <c r="A4651">
        <v>4649</v>
      </c>
      <c r="B4651">
        <v>4649</v>
      </c>
      <c r="C4651" t="s">
        <v>14551</v>
      </c>
      <c r="D4651">
        <v>30</v>
      </c>
      <c r="E4651">
        <v>23</v>
      </c>
      <c r="F4651">
        <v>46</v>
      </c>
      <c r="G4651">
        <v>38</v>
      </c>
      <c r="H4651">
        <v>25</v>
      </c>
      <c r="I4651">
        <v>70</v>
      </c>
      <c r="J4651">
        <v>326</v>
      </c>
      <c r="K4651">
        <v>6720</v>
      </c>
      <c r="L4651" t="s">
        <v>28027</v>
      </c>
      <c r="M4651" t="s">
        <v>4904</v>
      </c>
      <c r="N4651">
        <v>0</v>
      </c>
      <c r="O4651">
        <v>35</v>
      </c>
      <c r="P4651">
        <v>30</v>
      </c>
      <c r="Q4651">
        <v>40</v>
      </c>
      <c r="R4651">
        <v>40</v>
      </c>
      <c r="S4651" t="s">
        <v>10019</v>
      </c>
      <c r="T4651" t="s">
        <v>14552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45235824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60248607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202</v>
      </c>
      <c r="AM4651">
        <v>404145902</v>
      </c>
      <c r="AN4651">
        <v>-37082193</v>
      </c>
      <c r="AO4651">
        <v>13422</v>
      </c>
      <c r="AP4651">
        <v>1.1160305937090002E+16</v>
      </c>
    </row>
    <row r="4652" spans="1:42" x14ac:dyDescent="0.25">
      <c r="A4652">
        <v>4650</v>
      </c>
      <c r="B4652">
        <v>4650</v>
      </c>
      <c r="C4652" t="s">
        <v>14553</v>
      </c>
      <c r="D4652">
        <v>50</v>
      </c>
      <c r="E4652">
        <v>14</v>
      </c>
      <c r="F4652">
        <v>4</v>
      </c>
      <c r="G4652">
        <v>0</v>
      </c>
      <c r="H4652">
        <v>0</v>
      </c>
      <c r="I4652">
        <v>0</v>
      </c>
      <c r="J4652">
        <v>25</v>
      </c>
      <c r="K4652">
        <v>1650</v>
      </c>
      <c r="L4652" t="s">
        <v>28027</v>
      </c>
      <c r="M4652" t="s">
        <v>148</v>
      </c>
      <c r="N4652">
        <v>0</v>
      </c>
      <c r="S4652" t="s">
        <v>14554</v>
      </c>
      <c r="T4652" t="s">
        <v>14555</v>
      </c>
      <c r="U4652">
        <v>9038962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18</v>
      </c>
      <c r="AO4652">
        <v>14774</v>
      </c>
      <c r="AP4652">
        <v>1.3934736E+16</v>
      </c>
    </row>
    <row r="4653" spans="1:42" x14ac:dyDescent="0.25">
      <c r="A4653">
        <v>4651</v>
      </c>
      <c r="B4653">
        <v>4651</v>
      </c>
      <c r="C4653" t="s">
        <v>14556</v>
      </c>
      <c r="D4653">
        <v>50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1120</v>
      </c>
      <c r="L4653" t="s">
        <v>28026</v>
      </c>
      <c r="M4653" t="s">
        <v>66</v>
      </c>
      <c r="N4653">
        <v>0</v>
      </c>
      <c r="S4653" t="s">
        <v>14557</v>
      </c>
      <c r="T4653" t="s">
        <v>14558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60248607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404126966</v>
      </c>
      <c r="AN4653">
        <v>-36960121</v>
      </c>
      <c r="AO4653">
        <v>7079</v>
      </c>
      <c r="AP4653">
        <v>650634026845</v>
      </c>
    </row>
    <row r="4654" spans="1:42" x14ac:dyDescent="0.25">
      <c r="A4654">
        <v>4652</v>
      </c>
      <c r="B4654">
        <v>4652</v>
      </c>
      <c r="C4654" t="s">
        <v>14559</v>
      </c>
      <c r="D4654">
        <v>35</v>
      </c>
      <c r="E4654">
        <v>39</v>
      </c>
      <c r="F4654">
        <v>35</v>
      </c>
      <c r="G4654">
        <v>21</v>
      </c>
      <c r="H4654">
        <v>9</v>
      </c>
      <c r="I4654">
        <v>21</v>
      </c>
      <c r="J4654">
        <v>138</v>
      </c>
      <c r="K4654">
        <v>3340</v>
      </c>
      <c r="L4654" t="s">
        <v>28026</v>
      </c>
      <c r="M4654" t="s">
        <v>446</v>
      </c>
      <c r="N4654">
        <v>0</v>
      </c>
      <c r="O4654">
        <v>40</v>
      </c>
      <c r="P4654">
        <v>35</v>
      </c>
      <c r="Q4654">
        <v>35</v>
      </c>
      <c r="R4654">
        <v>35</v>
      </c>
      <c r="S4654" t="s">
        <v>14560</v>
      </c>
      <c r="T4654" t="s">
        <v>14561</v>
      </c>
      <c r="U4654">
        <v>0</v>
      </c>
      <c r="V4654">
        <v>0</v>
      </c>
      <c r="W4654">
        <v>0</v>
      </c>
      <c r="X4654">
        <v>1.4618169999999998E+16</v>
      </c>
      <c r="Y4654">
        <v>0</v>
      </c>
      <c r="Z4654">
        <v>0</v>
      </c>
      <c r="AA4654">
        <v>0</v>
      </c>
      <c r="AB4654">
        <v>0</v>
      </c>
      <c r="AC4654">
        <v>7764045999999999</v>
      </c>
      <c r="AD4654">
        <v>0</v>
      </c>
      <c r="AE4654">
        <v>0</v>
      </c>
      <c r="AF4654">
        <v>60248607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125</v>
      </c>
      <c r="AM4654">
        <v>4040502255</v>
      </c>
      <c r="AN4654">
        <v>-3.6718760564521816E+16</v>
      </c>
      <c r="AO4654">
        <v>13862</v>
      </c>
      <c r="AP4654">
        <v>7491706514649354</v>
      </c>
    </row>
    <row r="4655" spans="1:42" x14ac:dyDescent="0.25">
      <c r="A4655">
        <v>4653</v>
      </c>
      <c r="B4655">
        <v>4653</v>
      </c>
      <c r="C4655" t="s">
        <v>14562</v>
      </c>
      <c r="D4655">
        <v>50</v>
      </c>
      <c r="E4655">
        <v>21</v>
      </c>
      <c r="F4655">
        <v>2</v>
      </c>
      <c r="G4655">
        <v>1</v>
      </c>
      <c r="H4655">
        <v>0</v>
      </c>
      <c r="I4655">
        <v>0</v>
      </c>
      <c r="J4655">
        <v>26</v>
      </c>
      <c r="K4655">
        <v>20190</v>
      </c>
      <c r="L4655" t="s">
        <v>28026</v>
      </c>
      <c r="M4655" t="s">
        <v>14563</v>
      </c>
      <c r="N4655">
        <v>0</v>
      </c>
      <c r="O4655">
        <v>50</v>
      </c>
      <c r="P4655">
        <v>45</v>
      </c>
      <c r="Q4655">
        <v>45</v>
      </c>
      <c r="S4655" t="s">
        <v>14564</v>
      </c>
      <c r="T4655" t="s">
        <v>14565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60248607</v>
      </c>
      <c r="AG4655">
        <v>53835587</v>
      </c>
      <c r="AH4655">
        <v>0</v>
      </c>
      <c r="AI4655">
        <v>0</v>
      </c>
      <c r="AJ4655">
        <v>0</v>
      </c>
      <c r="AK4655">
        <v>0</v>
      </c>
      <c r="AL4655">
        <v>24</v>
      </c>
      <c r="AM4655">
        <v>404277592</v>
      </c>
      <c r="AN4655">
        <v>-36592156</v>
      </c>
      <c r="AO4655">
        <v>14888</v>
      </c>
      <c r="AP4655">
        <v>1.209008505436E+16</v>
      </c>
    </row>
    <row r="4656" spans="1:42" x14ac:dyDescent="0.25">
      <c r="A4656">
        <v>4654</v>
      </c>
      <c r="B4656">
        <v>4654</v>
      </c>
      <c r="C4656" t="s">
        <v>14566</v>
      </c>
      <c r="D4656">
        <v>45</v>
      </c>
      <c r="E4656">
        <v>1</v>
      </c>
      <c r="F4656">
        <v>256</v>
      </c>
      <c r="G4656">
        <v>122</v>
      </c>
      <c r="H4656">
        <v>47</v>
      </c>
      <c r="I4656">
        <v>51</v>
      </c>
      <c r="J4656">
        <v>2152</v>
      </c>
      <c r="K4656">
        <v>2150</v>
      </c>
      <c r="L4656" t="s">
        <v>28025</v>
      </c>
      <c r="M4656" t="s">
        <v>5100</v>
      </c>
      <c r="N4656">
        <v>1</v>
      </c>
      <c r="O4656">
        <v>45</v>
      </c>
      <c r="P4656">
        <v>45</v>
      </c>
      <c r="Q4656">
        <v>40</v>
      </c>
      <c r="R4656">
        <v>40</v>
      </c>
      <c r="S4656" t="s">
        <v>14567</v>
      </c>
      <c r="T4656" t="s">
        <v>14568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45235824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60248607</v>
      </c>
      <c r="AG4656">
        <v>53835587</v>
      </c>
      <c r="AH4656">
        <v>0</v>
      </c>
      <c r="AI4656">
        <v>0</v>
      </c>
      <c r="AJ4656">
        <v>0</v>
      </c>
      <c r="AK4656">
        <v>0</v>
      </c>
      <c r="AL4656">
        <v>477</v>
      </c>
      <c r="AO4656">
        <v>25221</v>
      </c>
      <c r="AP4656">
        <v>1.6734273899999996E+16</v>
      </c>
    </row>
    <row r="4657" spans="1:42" x14ac:dyDescent="0.25">
      <c r="A4657">
        <v>4655</v>
      </c>
      <c r="B4657">
        <v>4655</v>
      </c>
      <c r="C4657" t="s">
        <v>14569</v>
      </c>
      <c r="D4657">
        <v>25</v>
      </c>
      <c r="E4657">
        <v>0</v>
      </c>
      <c r="F4657">
        <v>1</v>
      </c>
      <c r="G4657">
        <v>0</v>
      </c>
      <c r="H4657">
        <v>0</v>
      </c>
      <c r="I4657">
        <v>1</v>
      </c>
      <c r="J4657">
        <v>2</v>
      </c>
      <c r="K4657">
        <v>490</v>
      </c>
      <c r="L4657" t="s">
        <v>28026</v>
      </c>
      <c r="M4657" t="s">
        <v>66</v>
      </c>
      <c r="N4657">
        <v>0</v>
      </c>
      <c r="S4657" t="s">
        <v>14570</v>
      </c>
      <c r="T4657" t="s">
        <v>14571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60248607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2</v>
      </c>
      <c r="AM4657">
        <v>404030609</v>
      </c>
      <c r="AN4657">
        <v>-36918346</v>
      </c>
      <c r="AO4657">
        <v>4148</v>
      </c>
      <c r="AP4657">
        <v>650019662263</v>
      </c>
    </row>
    <row r="4658" spans="1:42" x14ac:dyDescent="0.25">
      <c r="A4658">
        <v>4656</v>
      </c>
      <c r="B4658">
        <v>4656</v>
      </c>
      <c r="C4658" t="s">
        <v>14572</v>
      </c>
      <c r="D4658">
        <v>40</v>
      </c>
      <c r="E4658">
        <v>13</v>
      </c>
      <c r="F4658">
        <v>10</v>
      </c>
      <c r="G4658">
        <v>4</v>
      </c>
      <c r="H4658">
        <v>2</v>
      </c>
      <c r="I4658">
        <v>0</v>
      </c>
      <c r="J4658">
        <v>33</v>
      </c>
      <c r="K4658">
        <v>31680</v>
      </c>
      <c r="L4658" t="s">
        <v>28026</v>
      </c>
      <c r="M4658" t="s">
        <v>14573</v>
      </c>
      <c r="N4658">
        <v>0</v>
      </c>
      <c r="O4658">
        <v>35</v>
      </c>
      <c r="P4658">
        <v>35</v>
      </c>
      <c r="Q4658">
        <v>40</v>
      </c>
      <c r="S4658" t="s">
        <v>14574</v>
      </c>
      <c r="T4658" t="s">
        <v>14575</v>
      </c>
      <c r="U4658">
        <v>0</v>
      </c>
      <c r="V4658">
        <v>3485178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7764045999999999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29</v>
      </c>
      <c r="AM4658">
        <v>404249094</v>
      </c>
      <c r="AN4658">
        <v>-37106143</v>
      </c>
      <c r="AO4658">
        <v>12463</v>
      </c>
      <c r="AP4658">
        <v>192284012951</v>
      </c>
    </row>
    <row r="4659" spans="1:42" x14ac:dyDescent="0.25">
      <c r="A4659">
        <v>4657</v>
      </c>
      <c r="B4659">
        <v>4657</v>
      </c>
      <c r="C4659" t="s">
        <v>14576</v>
      </c>
      <c r="D4659">
        <v>40</v>
      </c>
      <c r="E4659">
        <v>44</v>
      </c>
      <c r="F4659">
        <v>23</v>
      </c>
      <c r="G4659">
        <v>23</v>
      </c>
      <c r="H4659">
        <v>2</v>
      </c>
      <c r="I4659">
        <v>9</v>
      </c>
      <c r="J4659">
        <v>112</v>
      </c>
      <c r="K4659">
        <v>20660</v>
      </c>
      <c r="L4659" t="s">
        <v>28026</v>
      </c>
      <c r="M4659" t="s">
        <v>299</v>
      </c>
      <c r="N4659">
        <v>0</v>
      </c>
      <c r="O4659">
        <v>45</v>
      </c>
      <c r="P4659">
        <v>40</v>
      </c>
      <c r="Q4659">
        <v>40</v>
      </c>
      <c r="S4659" t="s">
        <v>14577</v>
      </c>
      <c r="T4659" t="s">
        <v>14578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6.1603099999999992E+16</v>
      </c>
      <c r="AC4659">
        <v>7764045999999999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101</v>
      </c>
      <c r="AM4659">
        <v>404217846</v>
      </c>
      <c r="AN4659">
        <v>-36828082</v>
      </c>
      <c r="AO4659">
        <v>15346</v>
      </c>
      <c r="AP4659">
        <v>210299409764</v>
      </c>
    </row>
    <row r="4660" spans="1:42" x14ac:dyDescent="0.25">
      <c r="A4660">
        <v>4658</v>
      </c>
      <c r="B4660">
        <v>4658</v>
      </c>
      <c r="C4660" t="s">
        <v>14579</v>
      </c>
      <c r="D4660">
        <v>35</v>
      </c>
      <c r="E4660">
        <v>5</v>
      </c>
      <c r="F4660">
        <v>2</v>
      </c>
      <c r="G4660">
        <v>0</v>
      </c>
      <c r="H4660">
        <v>0</v>
      </c>
      <c r="I4660">
        <v>2</v>
      </c>
      <c r="J4660">
        <v>11</v>
      </c>
      <c r="K4660">
        <v>5540</v>
      </c>
      <c r="L4660" t="s">
        <v>28026</v>
      </c>
      <c r="M4660" t="s">
        <v>902</v>
      </c>
      <c r="N4660">
        <v>0</v>
      </c>
      <c r="S4660" t="s">
        <v>14580</v>
      </c>
      <c r="T4660" t="s">
        <v>14581</v>
      </c>
      <c r="U4660">
        <v>0</v>
      </c>
      <c r="V4660">
        <v>3485178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7764045999999999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9</v>
      </c>
      <c r="AO4660">
        <v>8718</v>
      </c>
      <c r="AP4660">
        <v>16502442</v>
      </c>
    </row>
    <row r="4661" spans="1:42" x14ac:dyDescent="0.25">
      <c r="A4661">
        <v>4659</v>
      </c>
      <c r="B4661">
        <v>4659</v>
      </c>
      <c r="C4661" t="s">
        <v>14582</v>
      </c>
      <c r="D4661">
        <v>40</v>
      </c>
      <c r="E4661">
        <v>14</v>
      </c>
      <c r="F4661">
        <v>14</v>
      </c>
      <c r="G4661">
        <v>12</v>
      </c>
      <c r="H4661">
        <v>2</v>
      </c>
      <c r="I4661">
        <v>2</v>
      </c>
      <c r="J4661">
        <v>48</v>
      </c>
      <c r="K4661">
        <v>35540</v>
      </c>
      <c r="L4661" t="s">
        <v>28027</v>
      </c>
      <c r="M4661" t="s">
        <v>2825</v>
      </c>
      <c r="N4661">
        <v>0</v>
      </c>
      <c r="O4661">
        <v>35</v>
      </c>
      <c r="P4661">
        <v>40</v>
      </c>
      <c r="Q4661">
        <v>40</v>
      </c>
      <c r="S4661" t="s">
        <v>14583</v>
      </c>
      <c r="T4661" t="s">
        <v>14584</v>
      </c>
      <c r="U4661">
        <v>0</v>
      </c>
      <c r="V4661">
        <v>3485178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7764045999999999</v>
      </c>
      <c r="AD4661">
        <v>0</v>
      </c>
      <c r="AE4661">
        <v>0</v>
      </c>
      <c r="AF4661">
        <v>60248607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44</v>
      </c>
      <c r="AM4661">
        <v>404884083</v>
      </c>
      <c r="AN4661">
        <v>-3352417962298549</v>
      </c>
      <c r="AO4661">
        <v>1334</v>
      </c>
      <c r="AP4661">
        <v>799128069903377</v>
      </c>
    </row>
    <row r="4662" spans="1:42" x14ac:dyDescent="0.25">
      <c r="A4662">
        <v>4660</v>
      </c>
      <c r="B4662">
        <v>4660</v>
      </c>
      <c r="C4662" t="s">
        <v>14585</v>
      </c>
      <c r="D4662">
        <v>50</v>
      </c>
      <c r="E4662">
        <v>6</v>
      </c>
      <c r="F4662">
        <v>0</v>
      </c>
      <c r="G4662">
        <v>0</v>
      </c>
      <c r="H4662">
        <v>0</v>
      </c>
      <c r="I4662">
        <v>0</v>
      </c>
      <c r="J4662">
        <v>6</v>
      </c>
      <c r="K4662">
        <v>3060</v>
      </c>
      <c r="L4662" t="s">
        <v>28026</v>
      </c>
      <c r="M4662" t="s">
        <v>14586</v>
      </c>
      <c r="N4662">
        <v>0</v>
      </c>
      <c r="S4662" t="s">
        <v>14587</v>
      </c>
      <c r="T4662" t="s">
        <v>14588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7205282</v>
      </c>
      <c r="AE4662">
        <v>0</v>
      </c>
      <c r="AF4662">
        <v>60248607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6</v>
      </c>
      <c r="AM4662">
        <v>404400367</v>
      </c>
      <c r="AN4662">
        <v>-36789671</v>
      </c>
      <c r="AO4662">
        <v>10838</v>
      </c>
      <c r="AP4662">
        <v>7249048806960002</v>
      </c>
    </row>
    <row r="4663" spans="1:42" x14ac:dyDescent="0.25">
      <c r="A4663">
        <v>4661</v>
      </c>
      <c r="B4663">
        <v>4661</v>
      </c>
      <c r="C4663" t="s">
        <v>14589</v>
      </c>
      <c r="D4663">
        <v>45</v>
      </c>
      <c r="E4663">
        <v>21</v>
      </c>
      <c r="F4663">
        <v>10</v>
      </c>
      <c r="G4663">
        <v>0</v>
      </c>
      <c r="H4663">
        <v>0</v>
      </c>
      <c r="I4663">
        <v>2</v>
      </c>
      <c r="J4663">
        <v>35</v>
      </c>
      <c r="K4663">
        <v>2720</v>
      </c>
      <c r="L4663" t="s">
        <v>28026</v>
      </c>
      <c r="M4663" t="s">
        <v>299</v>
      </c>
      <c r="N4663">
        <v>0</v>
      </c>
      <c r="O4663">
        <v>45</v>
      </c>
      <c r="P4663">
        <v>50</v>
      </c>
      <c r="Q4663">
        <v>45</v>
      </c>
      <c r="S4663" t="s">
        <v>14590</v>
      </c>
      <c r="T4663" t="s">
        <v>14591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6.1603099999999992E+16</v>
      </c>
      <c r="AC4663">
        <v>7764045999999999</v>
      </c>
      <c r="AD4663">
        <v>0</v>
      </c>
      <c r="AE4663">
        <v>0</v>
      </c>
      <c r="AF4663">
        <v>60248607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33</v>
      </c>
      <c r="AO4663">
        <v>14176</v>
      </c>
      <c r="AP4663">
        <v>7923963900000001</v>
      </c>
    </row>
    <row r="4664" spans="1:42" x14ac:dyDescent="0.25">
      <c r="A4664">
        <v>4662</v>
      </c>
      <c r="B4664">
        <v>4662</v>
      </c>
      <c r="C4664" t="s">
        <v>14592</v>
      </c>
      <c r="D4664">
        <v>35</v>
      </c>
      <c r="E4664">
        <v>7</v>
      </c>
      <c r="F4664">
        <v>7</v>
      </c>
      <c r="G4664">
        <v>3</v>
      </c>
      <c r="H4664">
        <v>2</v>
      </c>
      <c r="I4664">
        <v>4</v>
      </c>
      <c r="J4664">
        <v>24</v>
      </c>
      <c r="K4664">
        <v>60180</v>
      </c>
      <c r="L4664" t="s">
        <v>28026</v>
      </c>
      <c r="M4664" t="s">
        <v>74</v>
      </c>
      <c r="N4664">
        <v>0</v>
      </c>
      <c r="O4664">
        <v>45</v>
      </c>
      <c r="P4664">
        <v>45</v>
      </c>
      <c r="Q4664">
        <v>40</v>
      </c>
      <c r="S4664" t="s">
        <v>14593</v>
      </c>
      <c r="T4664" t="s">
        <v>14594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45235824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53835587</v>
      </c>
      <c r="AH4664">
        <v>0</v>
      </c>
      <c r="AI4664">
        <v>0</v>
      </c>
      <c r="AJ4664">
        <v>0</v>
      </c>
      <c r="AK4664">
        <v>0</v>
      </c>
      <c r="AL4664">
        <v>23</v>
      </c>
      <c r="AM4664">
        <v>403958699</v>
      </c>
      <c r="AN4664">
        <v>-37675557</v>
      </c>
      <c r="AO4664">
        <v>1026</v>
      </c>
      <c r="AP4664">
        <v>1.098847993142E+16</v>
      </c>
    </row>
    <row r="4665" spans="1:42" x14ac:dyDescent="0.25">
      <c r="A4665">
        <v>4663</v>
      </c>
      <c r="B4665">
        <v>4663</v>
      </c>
      <c r="C4665" t="s">
        <v>14595</v>
      </c>
      <c r="D4665">
        <v>45</v>
      </c>
      <c r="E4665">
        <v>29</v>
      </c>
      <c r="F4665">
        <v>12</v>
      </c>
      <c r="G4665">
        <v>5</v>
      </c>
      <c r="H4665">
        <v>2</v>
      </c>
      <c r="I4665">
        <v>1</v>
      </c>
      <c r="J4665">
        <v>63</v>
      </c>
      <c r="K4665">
        <v>8430</v>
      </c>
      <c r="L4665" t="s">
        <v>28026</v>
      </c>
      <c r="M4665" t="s">
        <v>86</v>
      </c>
      <c r="N4665">
        <v>0</v>
      </c>
      <c r="O4665">
        <v>40</v>
      </c>
      <c r="P4665">
        <v>45</v>
      </c>
      <c r="Q4665">
        <v>45</v>
      </c>
      <c r="S4665" t="s">
        <v>14596</v>
      </c>
      <c r="T4665" t="s">
        <v>14597</v>
      </c>
      <c r="U4665">
        <v>9038962</v>
      </c>
      <c r="V4665">
        <v>0</v>
      </c>
      <c r="W4665">
        <v>0</v>
      </c>
      <c r="X4665">
        <v>0</v>
      </c>
      <c r="Y4665">
        <v>0</v>
      </c>
      <c r="Z4665">
        <v>45235824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49</v>
      </c>
      <c r="AM4665">
        <v>404282401</v>
      </c>
      <c r="AN4665">
        <v>-3699958044571428</v>
      </c>
      <c r="AO4665">
        <v>15729</v>
      </c>
      <c r="AP4665">
        <v>6001174328205543</v>
      </c>
    </row>
    <row r="4666" spans="1:42" x14ac:dyDescent="0.25">
      <c r="A4666">
        <v>4664</v>
      </c>
      <c r="B4666">
        <v>4664</v>
      </c>
      <c r="C4666" t="s">
        <v>871</v>
      </c>
      <c r="D4666">
        <v>50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3</v>
      </c>
      <c r="K4666">
        <v>1380</v>
      </c>
      <c r="L4666" t="s">
        <v>28026</v>
      </c>
      <c r="M4666" t="s">
        <v>66</v>
      </c>
      <c r="N4666">
        <v>0</v>
      </c>
      <c r="S4666" t="s">
        <v>14598</v>
      </c>
      <c r="T4666" t="s">
        <v>14599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60248607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3</v>
      </c>
      <c r="AM4666">
        <v>403904781</v>
      </c>
      <c r="AN4666">
        <v>-36896263</v>
      </c>
      <c r="AO4666">
        <v>9159</v>
      </c>
      <c r="AP4666">
        <v>651104668518</v>
      </c>
    </row>
    <row r="4667" spans="1:42" x14ac:dyDescent="0.25">
      <c r="A4667">
        <v>4665</v>
      </c>
      <c r="B4667">
        <v>4665</v>
      </c>
      <c r="C4667" t="s">
        <v>14600</v>
      </c>
      <c r="D4667">
        <v>50</v>
      </c>
      <c r="E4667">
        <v>16</v>
      </c>
      <c r="F4667">
        <v>0</v>
      </c>
      <c r="G4667">
        <v>0</v>
      </c>
      <c r="H4667">
        <v>1</v>
      </c>
      <c r="I4667">
        <v>0</v>
      </c>
      <c r="J4667">
        <v>17</v>
      </c>
      <c r="K4667">
        <v>210</v>
      </c>
      <c r="L4667" t="s">
        <v>28026</v>
      </c>
      <c r="M4667" t="s">
        <v>1524</v>
      </c>
      <c r="N4667">
        <v>0</v>
      </c>
      <c r="S4667" t="s">
        <v>14601</v>
      </c>
      <c r="T4667" t="s">
        <v>14602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5906842</v>
      </c>
      <c r="AB4667">
        <v>6.1603099999999992E+16</v>
      </c>
      <c r="AC4667">
        <v>0</v>
      </c>
      <c r="AD4667">
        <v>0</v>
      </c>
      <c r="AE4667">
        <v>0</v>
      </c>
      <c r="AF4667">
        <v>60248607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17</v>
      </c>
      <c r="AM4667">
        <v>404300529</v>
      </c>
      <c r="AN4667">
        <v>-37033207</v>
      </c>
      <c r="AO4667">
        <v>13671</v>
      </c>
      <c r="AP4667">
        <v>771081567322</v>
      </c>
    </row>
    <row r="4668" spans="1:42" x14ac:dyDescent="0.25">
      <c r="A4668">
        <v>4666</v>
      </c>
      <c r="B4668">
        <v>4666</v>
      </c>
      <c r="C4668" t="s">
        <v>14603</v>
      </c>
      <c r="D4668">
        <v>45</v>
      </c>
      <c r="E4668">
        <v>14</v>
      </c>
      <c r="F4668">
        <v>3</v>
      </c>
      <c r="G4668">
        <v>1</v>
      </c>
      <c r="H4668">
        <v>3</v>
      </c>
      <c r="I4668">
        <v>0</v>
      </c>
      <c r="J4668">
        <v>21</v>
      </c>
      <c r="K4668">
        <v>36170</v>
      </c>
      <c r="L4668" t="s">
        <v>28025</v>
      </c>
      <c r="M4668" t="s">
        <v>66</v>
      </c>
      <c r="N4668">
        <v>0</v>
      </c>
      <c r="S4668" t="s">
        <v>14604</v>
      </c>
      <c r="T4668" t="s">
        <v>14605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45235824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60248607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21</v>
      </c>
      <c r="AM4668">
        <v>404477973</v>
      </c>
      <c r="AN4668">
        <v>-36838191</v>
      </c>
      <c r="AO4668">
        <v>12846</v>
      </c>
      <c r="AP4668">
        <v>1.1388454097820002E+16</v>
      </c>
    </row>
    <row r="4669" spans="1:42" x14ac:dyDescent="0.25">
      <c r="A4669">
        <v>4667</v>
      </c>
      <c r="B4669">
        <v>4667</v>
      </c>
      <c r="C4669" t="s">
        <v>14606</v>
      </c>
      <c r="D4669">
        <v>30</v>
      </c>
      <c r="E4669">
        <v>4</v>
      </c>
      <c r="F4669">
        <v>4</v>
      </c>
      <c r="G4669">
        <v>5</v>
      </c>
      <c r="H4669">
        <v>6</v>
      </c>
      <c r="I4669">
        <v>10</v>
      </c>
      <c r="J4669">
        <v>34</v>
      </c>
      <c r="K4669">
        <v>89840</v>
      </c>
      <c r="L4669" t="s">
        <v>28027</v>
      </c>
      <c r="M4669" t="s">
        <v>66</v>
      </c>
      <c r="N4669">
        <v>0</v>
      </c>
      <c r="O4669">
        <v>35</v>
      </c>
      <c r="P4669">
        <v>25</v>
      </c>
      <c r="Q4669">
        <v>25</v>
      </c>
      <c r="S4669" t="s">
        <v>14607</v>
      </c>
      <c r="T4669" t="s">
        <v>14608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60248607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29</v>
      </c>
      <c r="AO4669">
        <v>94</v>
      </c>
      <c r="AP4669">
        <v>74012507</v>
      </c>
    </row>
    <row r="4670" spans="1:42" x14ac:dyDescent="0.25">
      <c r="A4670">
        <v>4668</v>
      </c>
      <c r="B4670">
        <v>4668</v>
      </c>
      <c r="C4670" t="s">
        <v>14609</v>
      </c>
      <c r="D4670">
        <v>45</v>
      </c>
      <c r="E4670">
        <v>4</v>
      </c>
      <c r="F4670">
        <v>0</v>
      </c>
      <c r="G4670">
        <v>0</v>
      </c>
      <c r="H4670">
        <v>1</v>
      </c>
      <c r="I4670">
        <v>0</v>
      </c>
      <c r="J4670">
        <v>6</v>
      </c>
      <c r="K4670">
        <v>330</v>
      </c>
      <c r="L4670" t="s">
        <v>28027</v>
      </c>
      <c r="M4670" t="s">
        <v>14610</v>
      </c>
      <c r="N4670">
        <v>0</v>
      </c>
      <c r="S4670" t="s">
        <v>14611</v>
      </c>
      <c r="T4670" t="s">
        <v>14612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7764045999999999</v>
      </c>
      <c r="AD4670">
        <v>0</v>
      </c>
      <c r="AE4670">
        <v>0</v>
      </c>
      <c r="AF4670">
        <v>60248607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5</v>
      </c>
      <c r="AM4670">
        <v>404394564</v>
      </c>
      <c r="AN4670">
        <v>-36961963</v>
      </c>
      <c r="AO4670">
        <v>9754</v>
      </c>
      <c r="AP4670">
        <v>727806502601</v>
      </c>
    </row>
    <row r="4671" spans="1:42" x14ac:dyDescent="0.25">
      <c r="A4671">
        <v>4669</v>
      </c>
      <c r="B4671">
        <v>4669</v>
      </c>
      <c r="C4671" t="s">
        <v>14613</v>
      </c>
      <c r="D4671">
        <v>45</v>
      </c>
      <c r="E4671">
        <v>105</v>
      </c>
      <c r="F4671">
        <v>61</v>
      </c>
      <c r="G4671">
        <v>5</v>
      </c>
      <c r="H4671">
        <v>8</v>
      </c>
      <c r="I4671">
        <v>13</v>
      </c>
      <c r="J4671">
        <v>352</v>
      </c>
      <c r="K4671">
        <v>1400</v>
      </c>
      <c r="L4671" t="s">
        <v>28026</v>
      </c>
      <c r="M4671" t="s">
        <v>74</v>
      </c>
      <c r="N4671">
        <v>1</v>
      </c>
      <c r="O4671">
        <v>45</v>
      </c>
      <c r="P4671">
        <v>40</v>
      </c>
      <c r="Q4671">
        <v>40</v>
      </c>
      <c r="S4671" t="s">
        <v>14614</v>
      </c>
      <c r="T4671" t="s">
        <v>14615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45235824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53835587</v>
      </c>
      <c r="AH4671">
        <v>0</v>
      </c>
      <c r="AI4671">
        <v>0</v>
      </c>
      <c r="AJ4671">
        <v>0</v>
      </c>
      <c r="AK4671">
        <v>0</v>
      </c>
      <c r="AL4671">
        <v>192</v>
      </c>
      <c r="AM4671">
        <v>404137777</v>
      </c>
      <c r="AN4671">
        <v>-36994717</v>
      </c>
      <c r="AO4671">
        <v>20339</v>
      </c>
      <c r="AP4671">
        <v>104691464306</v>
      </c>
    </row>
    <row r="4672" spans="1:42" x14ac:dyDescent="0.25">
      <c r="A4672">
        <v>4670</v>
      </c>
      <c r="B4672">
        <v>4670</v>
      </c>
      <c r="C4672" t="s">
        <v>14616</v>
      </c>
      <c r="D4672">
        <v>45</v>
      </c>
      <c r="E4672">
        <v>9</v>
      </c>
      <c r="F4672">
        <v>1</v>
      </c>
      <c r="G4672">
        <v>2</v>
      </c>
      <c r="H4672">
        <v>0</v>
      </c>
      <c r="I4672">
        <v>1</v>
      </c>
      <c r="J4672">
        <v>13</v>
      </c>
      <c r="K4672">
        <v>27900</v>
      </c>
      <c r="L4672" t="s">
        <v>28027</v>
      </c>
      <c r="M4672" t="s">
        <v>43</v>
      </c>
      <c r="N4672">
        <v>0</v>
      </c>
      <c r="O4672">
        <v>40</v>
      </c>
      <c r="S4672" t="s">
        <v>5124</v>
      </c>
      <c r="T4672" t="s">
        <v>14617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53835587</v>
      </c>
      <c r="AH4672">
        <v>0</v>
      </c>
      <c r="AI4672">
        <v>0</v>
      </c>
      <c r="AJ4672">
        <v>0</v>
      </c>
      <c r="AK4672">
        <v>0</v>
      </c>
      <c r="AL4672">
        <v>13</v>
      </c>
      <c r="AM4672">
        <v>404373373</v>
      </c>
      <c r="AN4672">
        <v>-36505836</v>
      </c>
      <c r="AO4672">
        <v>11625</v>
      </c>
      <c r="AP4672">
        <v>613914987537</v>
      </c>
    </row>
    <row r="4673" spans="1:42" x14ac:dyDescent="0.25">
      <c r="A4673">
        <v>4671</v>
      </c>
      <c r="B4673">
        <v>4671</v>
      </c>
      <c r="C4673" t="s">
        <v>14618</v>
      </c>
      <c r="D4673">
        <v>40</v>
      </c>
      <c r="E4673">
        <v>15</v>
      </c>
      <c r="F4673">
        <v>11</v>
      </c>
      <c r="G4673">
        <v>4</v>
      </c>
      <c r="H4673">
        <v>1</v>
      </c>
      <c r="I4673">
        <v>3</v>
      </c>
      <c r="J4673">
        <v>48</v>
      </c>
      <c r="K4673">
        <v>1370</v>
      </c>
      <c r="L4673" t="s">
        <v>28026</v>
      </c>
      <c r="M4673" t="s">
        <v>646</v>
      </c>
      <c r="N4673">
        <v>0</v>
      </c>
      <c r="O4673">
        <v>40</v>
      </c>
      <c r="P4673">
        <v>40</v>
      </c>
      <c r="Q4673">
        <v>35</v>
      </c>
      <c r="S4673" t="s">
        <v>11002</v>
      </c>
      <c r="T4673" t="s">
        <v>14619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60248607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34</v>
      </c>
      <c r="AM4673">
        <v>404683282</v>
      </c>
      <c r="AN4673">
        <v>-38707172</v>
      </c>
      <c r="AO4673">
        <v>1334</v>
      </c>
      <c r="AP4673">
        <v>65238044611</v>
      </c>
    </row>
    <row r="4674" spans="1:42" x14ac:dyDescent="0.25">
      <c r="A4674">
        <v>4672</v>
      </c>
      <c r="B4674">
        <v>4672</v>
      </c>
      <c r="C4674" t="s">
        <v>14620</v>
      </c>
      <c r="D4674">
        <v>50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69150</v>
      </c>
      <c r="L4674" t="s">
        <v>28026</v>
      </c>
      <c r="M4674" t="s">
        <v>66</v>
      </c>
      <c r="N4674">
        <v>0</v>
      </c>
      <c r="S4674" t="s">
        <v>14621</v>
      </c>
      <c r="T4674" t="s">
        <v>14622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60248607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1</v>
      </c>
      <c r="AO4674">
        <v>7079</v>
      </c>
      <c r="AP4674">
        <v>71850686</v>
      </c>
    </row>
    <row r="4675" spans="1:42" x14ac:dyDescent="0.25">
      <c r="A4675">
        <v>4673</v>
      </c>
      <c r="B4675">
        <v>4673</v>
      </c>
      <c r="C4675" t="s">
        <v>14623</v>
      </c>
      <c r="D4675">
        <v>45</v>
      </c>
      <c r="E4675">
        <v>2</v>
      </c>
      <c r="F4675">
        <v>3</v>
      </c>
      <c r="G4675">
        <v>0</v>
      </c>
      <c r="H4675">
        <v>0</v>
      </c>
      <c r="I4675">
        <v>0</v>
      </c>
      <c r="J4675">
        <v>5</v>
      </c>
      <c r="K4675">
        <v>58640</v>
      </c>
      <c r="L4675" t="s">
        <v>28026</v>
      </c>
      <c r="M4675" t="s">
        <v>66</v>
      </c>
      <c r="N4675">
        <v>0</v>
      </c>
      <c r="S4675" t="s">
        <v>14624</v>
      </c>
      <c r="T4675" t="s">
        <v>14625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60248607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5</v>
      </c>
      <c r="AO4675">
        <v>9338</v>
      </c>
      <c r="AP4675">
        <v>70814445</v>
      </c>
    </row>
    <row r="4676" spans="1:42" x14ac:dyDescent="0.25">
      <c r="A4676">
        <v>4674</v>
      </c>
      <c r="B4676">
        <v>4674</v>
      </c>
      <c r="C4676" t="s">
        <v>14626</v>
      </c>
      <c r="D4676">
        <v>30</v>
      </c>
      <c r="E4676">
        <v>13</v>
      </c>
      <c r="F4676">
        <v>19</v>
      </c>
      <c r="G4676">
        <v>15</v>
      </c>
      <c r="H4676">
        <v>7</v>
      </c>
      <c r="I4676">
        <v>32</v>
      </c>
      <c r="J4676">
        <v>129</v>
      </c>
      <c r="K4676">
        <v>28060</v>
      </c>
      <c r="L4676" t="s">
        <v>28026</v>
      </c>
      <c r="M4676" t="s">
        <v>70</v>
      </c>
      <c r="N4676">
        <v>0</v>
      </c>
      <c r="O4676">
        <v>35</v>
      </c>
      <c r="P4676">
        <v>35</v>
      </c>
      <c r="Q4676">
        <v>35</v>
      </c>
      <c r="R4676">
        <v>35</v>
      </c>
      <c r="S4676" t="s">
        <v>14627</v>
      </c>
      <c r="T4676" t="s">
        <v>14628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45235824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60248607</v>
      </c>
      <c r="AG4676">
        <v>53835587</v>
      </c>
      <c r="AH4676">
        <v>0</v>
      </c>
      <c r="AI4676">
        <v>0</v>
      </c>
      <c r="AJ4676">
        <v>0</v>
      </c>
      <c r="AK4676">
        <v>0</v>
      </c>
      <c r="AL4676">
        <v>86</v>
      </c>
      <c r="AO4676">
        <v>11762</v>
      </c>
      <c r="AP4676">
        <v>1.6712977999999996E+16</v>
      </c>
    </row>
    <row r="4677" spans="1:42" x14ac:dyDescent="0.25">
      <c r="A4677">
        <v>4675</v>
      </c>
      <c r="B4677">
        <v>4675</v>
      </c>
      <c r="C4677" t="s">
        <v>14629</v>
      </c>
      <c r="D4677">
        <v>40</v>
      </c>
      <c r="E4677">
        <v>11</v>
      </c>
      <c r="F4677">
        <v>4</v>
      </c>
      <c r="G4677">
        <v>2</v>
      </c>
      <c r="H4677">
        <v>0</v>
      </c>
      <c r="I4677">
        <v>2</v>
      </c>
      <c r="J4677">
        <v>21</v>
      </c>
      <c r="K4677">
        <v>24940</v>
      </c>
      <c r="L4677" t="s">
        <v>28026</v>
      </c>
      <c r="M4677" t="s">
        <v>62</v>
      </c>
      <c r="N4677">
        <v>0</v>
      </c>
      <c r="O4677">
        <v>40</v>
      </c>
      <c r="P4677">
        <v>35</v>
      </c>
      <c r="Q4677">
        <v>40</v>
      </c>
      <c r="S4677" t="s">
        <v>14630</v>
      </c>
      <c r="T4677" t="s">
        <v>14631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45235824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53835587</v>
      </c>
      <c r="AH4677">
        <v>0</v>
      </c>
      <c r="AI4677">
        <v>0</v>
      </c>
      <c r="AJ4677">
        <v>0</v>
      </c>
      <c r="AK4677">
        <v>0</v>
      </c>
      <c r="AL4677">
        <v>19</v>
      </c>
      <c r="AM4677">
        <v>404359636</v>
      </c>
      <c r="AN4677">
        <v>-36852653</v>
      </c>
      <c r="AO4677">
        <v>11419</v>
      </c>
      <c r="AP4677">
        <v>1063630806983</v>
      </c>
    </row>
    <row r="4678" spans="1:42" x14ac:dyDescent="0.25">
      <c r="A4678">
        <v>4676</v>
      </c>
      <c r="B4678">
        <v>4676</v>
      </c>
      <c r="C4678" t="s">
        <v>14632</v>
      </c>
      <c r="D4678">
        <v>45</v>
      </c>
      <c r="E4678">
        <v>5</v>
      </c>
      <c r="F4678">
        <v>2</v>
      </c>
      <c r="G4678">
        <v>0</v>
      </c>
      <c r="H4678">
        <v>0</v>
      </c>
      <c r="I4678">
        <v>1</v>
      </c>
      <c r="J4678">
        <v>8</v>
      </c>
      <c r="K4678">
        <v>1660</v>
      </c>
      <c r="L4678" t="s">
        <v>28026</v>
      </c>
      <c r="M4678" t="s">
        <v>66</v>
      </c>
      <c r="N4678">
        <v>0</v>
      </c>
      <c r="S4678" t="s">
        <v>14633</v>
      </c>
      <c r="T4678" t="s">
        <v>14634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60248607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8</v>
      </c>
      <c r="AO4678">
        <v>10433</v>
      </c>
      <c r="AP4678">
        <v>6512954</v>
      </c>
    </row>
    <row r="4679" spans="1:42" x14ac:dyDescent="0.25">
      <c r="A4679">
        <v>4677</v>
      </c>
      <c r="B4679">
        <v>4677</v>
      </c>
      <c r="C4679" t="s">
        <v>14635</v>
      </c>
      <c r="D4679">
        <v>30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2</v>
      </c>
      <c r="K4679">
        <v>89640</v>
      </c>
      <c r="L4679" t="s">
        <v>28026</v>
      </c>
      <c r="M4679" t="s">
        <v>66</v>
      </c>
      <c r="N4679">
        <v>0</v>
      </c>
      <c r="S4679" t="s">
        <v>14636</v>
      </c>
      <c r="T4679" t="s">
        <v>14637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60248607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403959614</v>
      </c>
      <c r="AN4679">
        <v>-36905022</v>
      </c>
      <c r="AO4679">
        <v>4978</v>
      </c>
      <c r="AP4679">
        <v>7393829045920001</v>
      </c>
    </row>
    <row r="4680" spans="1:42" x14ac:dyDescent="0.25">
      <c r="A4680">
        <v>4678</v>
      </c>
      <c r="B4680">
        <v>4678</v>
      </c>
      <c r="C4680" t="s">
        <v>14638</v>
      </c>
      <c r="D4680">
        <v>40</v>
      </c>
      <c r="E4680">
        <v>65</v>
      </c>
      <c r="F4680">
        <v>57</v>
      </c>
      <c r="G4680">
        <v>10</v>
      </c>
      <c r="H4680">
        <v>4</v>
      </c>
      <c r="I4680">
        <v>1</v>
      </c>
      <c r="J4680">
        <v>330</v>
      </c>
      <c r="K4680">
        <v>2580</v>
      </c>
      <c r="L4680" t="s">
        <v>28027</v>
      </c>
      <c r="M4680" t="s">
        <v>70</v>
      </c>
      <c r="N4680">
        <v>1</v>
      </c>
      <c r="O4680">
        <v>40</v>
      </c>
      <c r="P4680">
        <v>45</v>
      </c>
      <c r="Q4680">
        <v>45</v>
      </c>
      <c r="R4680">
        <v>45</v>
      </c>
      <c r="S4680" t="s">
        <v>1598</v>
      </c>
      <c r="T4680" t="s">
        <v>14639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45235824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60248607</v>
      </c>
      <c r="AG4680">
        <v>53835587</v>
      </c>
      <c r="AH4680">
        <v>0</v>
      </c>
      <c r="AI4680">
        <v>0</v>
      </c>
      <c r="AJ4680">
        <v>0</v>
      </c>
      <c r="AK4680">
        <v>0</v>
      </c>
      <c r="AL4680">
        <v>137</v>
      </c>
      <c r="AM4680">
        <v>403243312</v>
      </c>
      <c r="AN4680">
        <v>-3858299727414253</v>
      </c>
      <c r="AO4680">
        <v>17925</v>
      </c>
      <c r="AP4680">
        <v>1.6493690903147258E+16</v>
      </c>
    </row>
    <row r="4681" spans="1:42" x14ac:dyDescent="0.25">
      <c r="A4681">
        <v>4679</v>
      </c>
      <c r="B4681">
        <v>4679</v>
      </c>
      <c r="C4681" t="s">
        <v>14640</v>
      </c>
      <c r="D4681">
        <v>45</v>
      </c>
      <c r="E4681">
        <v>28</v>
      </c>
      <c r="F4681">
        <v>10</v>
      </c>
      <c r="G4681">
        <v>2</v>
      </c>
      <c r="H4681">
        <v>1</v>
      </c>
      <c r="I4681">
        <v>2</v>
      </c>
      <c r="J4681">
        <v>45</v>
      </c>
      <c r="K4681">
        <v>12890</v>
      </c>
      <c r="L4681" t="s">
        <v>28026</v>
      </c>
      <c r="M4681" t="s">
        <v>156</v>
      </c>
      <c r="N4681">
        <v>0</v>
      </c>
      <c r="O4681">
        <v>45</v>
      </c>
      <c r="P4681">
        <v>45</v>
      </c>
      <c r="Q4681">
        <v>45</v>
      </c>
      <c r="S4681" t="s">
        <v>14641</v>
      </c>
      <c r="T4681" t="s">
        <v>14642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45235824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60248607</v>
      </c>
      <c r="AG4681">
        <v>53835587</v>
      </c>
      <c r="AH4681">
        <v>0</v>
      </c>
      <c r="AI4681">
        <v>0</v>
      </c>
      <c r="AJ4681">
        <v>0</v>
      </c>
      <c r="AK4681">
        <v>0</v>
      </c>
      <c r="AL4681">
        <v>43</v>
      </c>
      <c r="AO4681">
        <v>14837</v>
      </c>
      <c r="AP4681">
        <v>1.6545185499999998E+16</v>
      </c>
    </row>
    <row r="4682" spans="1:42" x14ac:dyDescent="0.25">
      <c r="A4682">
        <v>4680</v>
      </c>
      <c r="B4682">
        <v>4680</v>
      </c>
      <c r="C4682" t="s">
        <v>14643</v>
      </c>
      <c r="D4682">
        <v>30</v>
      </c>
      <c r="E4682">
        <v>4</v>
      </c>
      <c r="F4682">
        <v>2</v>
      </c>
      <c r="G4682">
        <v>2</v>
      </c>
      <c r="H4682">
        <v>2</v>
      </c>
      <c r="I4682">
        <v>6</v>
      </c>
      <c r="J4682">
        <v>16</v>
      </c>
      <c r="K4682">
        <v>44290</v>
      </c>
      <c r="L4682" t="s">
        <v>28027</v>
      </c>
      <c r="M4682" t="s">
        <v>43</v>
      </c>
      <c r="N4682">
        <v>0</v>
      </c>
      <c r="S4682" t="s">
        <v>14644</v>
      </c>
      <c r="T4682" t="s">
        <v>14645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53835587</v>
      </c>
      <c r="AH4682">
        <v>0</v>
      </c>
      <c r="AI4682">
        <v>0</v>
      </c>
      <c r="AJ4682">
        <v>0</v>
      </c>
      <c r="AK4682">
        <v>0</v>
      </c>
      <c r="AL4682">
        <v>16</v>
      </c>
      <c r="AM4682">
        <v>404084147</v>
      </c>
      <c r="AN4682">
        <v>-37000553</v>
      </c>
      <c r="AO4682">
        <v>81</v>
      </c>
      <c r="AP4682">
        <v>630403953594</v>
      </c>
    </row>
    <row r="4683" spans="1:42" x14ac:dyDescent="0.25">
      <c r="A4683">
        <v>4681</v>
      </c>
      <c r="B4683">
        <v>4681</v>
      </c>
      <c r="C4683" t="s">
        <v>14646</v>
      </c>
      <c r="D4683">
        <v>40</v>
      </c>
      <c r="E4683">
        <v>10</v>
      </c>
      <c r="F4683">
        <v>9</v>
      </c>
      <c r="G4683">
        <v>1</v>
      </c>
      <c r="H4683">
        <v>1</v>
      </c>
      <c r="I4683">
        <v>0</v>
      </c>
      <c r="J4683">
        <v>38</v>
      </c>
      <c r="K4683">
        <v>7910</v>
      </c>
      <c r="L4683" t="s">
        <v>28026</v>
      </c>
      <c r="M4683" t="s">
        <v>11001</v>
      </c>
      <c r="N4683">
        <v>0</v>
      </c>
      <c r="O4683">
        <v>45</v>
      </c>
      <c r="P4683">
        <v>45</v>
      </c>
      <c r="Q4683">
        <v>40</v>
      </c>
      <c r="S4683" t="s">
        <v>14647</v>
      </c>
      <c r="T4683" t="s">
        <v>14648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45235824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21</v>
      </c>
      <c r="AM4683">
        <v>404497397</v>
      </c>
      <c r="AN4683">
        <v>-35801755</v>
      </c>
      <c r="AO4683">
        <v>12793</v>
      </c>
      <c r="AP4683">
        <v>508544865642</v>
      </c>
    </row>
    <row r="4684" spans="1:42" x14ac:dyDescent="0.25">
      <c r="A4684">
        <v>4682</v>
      </c>
      <c r="B4684">
        <v>4682</v>
      </c>
      <c r="C4684" t="s">
        <v>14649</v>
      </c>
      <c r="D4684">
        <v>40</v>
      </c>
      <c r="E4684">
        <v>24</v>
      </c>
      <c r="F4684">
        <v>21</v>
      </c>
      <c r="G4684">
        <v>15</v>
      </c>
      <c r="H4684">
        <v>3</v>
      </c>
      <c r="I4684">
        <v>4</v>
      </c>
      <c r="J4684">
        <v>69</v>
      </c>
      <c r="K4684">
        <v>2560</v>
      </c>
      <c r="L4684" t="s">
        <v>28026</v>
      </c>
      <c r="M4684" t="s">
        <v>613</v>
      </c>
      <c r="N4684">
        <v>0</v>
      </c>
      <c r="O4684">
        <v>40</v>
      </c>
      <c r="P4684">
        <v>40</v>
      </c>
      <c r="Q4684">
        <v>35</v>
      </c>
      <c r="S4684" t="s">
        <v>14650</v>
      </c>
      <c r="T4684" t="s">
        <v>14651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45235824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60248607</v>
      </c>
      <c r="AG4684">
        <v>53835587</v>
      </c>
      <c r="AH4684">
        <v>0</v>
      </c>
      <c r="AI4684">
        <v>0</v>
      </c>
      <c r="AJ4684">
        <v>0</v>
      </c>
      <c r="AK4684">
        <v>0</v>
      </c>
      <c r="AL4684">
        <v>67</v>
      </c>
      <c r="AM4684">
        <v>404631343</v>
      </c>
      <c r="AN4684">
        <v>-36878327</v>
      </c>
      <c r="AO4684">
        <v>14196</v>
      </c>
      <c r="AP4684">
        <v>1.6452748930159996E+16</v>
      </c>
    </row>
    <row r="4685" spans="1:42" x14ac:dyDescent="0.25">
      <c r="A4685">
        <v>4683</v>
      </c>
      <c r="B4685">
        <v>4683</v>
      </c>
      <c r="C4685" t="s">
        <v>14652</v>
      </c>
      <c r="D4685">
        <v>20</v>
      </c>
      <c r="E4685">
        <v>1</v>
      </c>
      <c r="F4685">
        <v>0</v>
      </c>
      <c r="G4685">
        <v>0</v>
      </c>
      <c r="H4685">
        <v>0</v>
      </c>
      <c r="I4685">
        <v>3</v>
      </c>
      <c r="J4685">
        <v>4</v>
      </c>
      <c r="K4685">
        <v>88890</v>
      </c>
      <c r="L4685" t="s">
        <v>28026</v>
      </c>
      <c r="M4685" t="s">
        <v>66</v>
      </c>
      <c r="N4685">
        <v>0</v>
      </c>
      <c r="S4685" t="s">
        <v>14653</v>
      </c>
      <c r="T4685" t="s">
        <v>14654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60248607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4</v>
      </c>
      <c r="AM4685">
        <v>404022758</v>
      </c>
      <c r="AN4685">
        <v>-36779967</v>
      </c>
      <c r="AO4685">
        <v>3931</v>
      </c>
      <c r="AP4685">
        <v>738752622791</v>
      </c>
    </row>
    <row r="4686" spans="1:42" x14ac:dyDescent="0.25">
      <c r="A4686">
        <v>4684</v>
      </c>
      <c r="B4686">
        <v>4684</v>
      </c>
      <c r="C4686" t="s">
        <v>14655</v>
      </c>
      <c r="D4686">
        <v>45</v>
      </c>
      <c r="E4686">
        <v>4</v>
      </c>
      <c r="F4686">
        <v>0</v>
      </c>
      <c r="G4686">
        <v>1</v>
      </c>
      <c r="H4686">
        <v>0</v>
      </c>
      <c r="I4686">
        <v>0</v>
      </c>
      <c r="J4686">
        <v>5</v>
      </c>
      <c r="K4686">
        <v>30</v>
      </c>
      <c r="L4686" t="s">
        <v>28026</v>
      </c>
      <c r="M4686" t="s">
        <v>6136</v>
      </c>
      <c r="N4686">
        <v>0</v>
      </c>
      <c r="S4686" t="s">
        <v>14656</v>
      </c>
      <c r="T4686" t="s">
        <v>14657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45235824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5</v>
      </c>
      <c r="AO4686">
        <v>9338</v>
      </c>
      <c r="AP4686">
        <v>4.9951662E+16</v>
      </c>
    </row>
    <row r="4687" spans="1:42" x14ac:dyDescent="0.25">
      <c r="A4687">
        <v>4685</v>
      </c>
      <c r="B4687">
        <v>4685</v>
      </c>
      <c r="C4687" t="s">
        <v>278</v>
      </c>
      <c r="D4687">
        <v>30</v>
      </c>
      <c r="E4687">
        <v>11</v>
      </c>
      <c r="F4687">
        <v>9</v>
      </c>
      <c r="G4687">
        <v>12</v>
      </c>
      <c r="H4687">
        <v>7</v>
      </c>
      <c r="I4687">
        <v>8</v>
      </c>
      <c r="J4687">
        <v>49</v>
      </c>
      <c r="K4687">
        <v>4980</v>
      </c>
      <c r="L4687" t="s">
        <v>28027</v>
      </c>
      <c r="M4687" t="s">
        <v>14658</v>
      </c>
      <c r="N4687">
        <v>0</v>
      </c>
      <c r="O4687">
        <v>35</v>
      </c>
      <c r="P4687">
        <v>30</v>
      </c>
      <c r="Q4687">
        <v>30</v>
      </c>
      <c r="S4687" t="s">
        <v>14659</v>
      </c>
      <c r="T4687" t="s">
        <v>14660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45235824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60248607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47</v>
      </c>
      <c r="AM4687">
        <v>404429927</v>
      </c>
      <c r="AN4687">
        <v>-3669342</v>
      </c>
      <c r="AO4687">
        <v>10042</v>
      </c>
      <c r="AP4687">
        <v>1.1086974665070002E+16</v>
      </c>
    </row>
    <row r="4688" spans="1:42" x14ac:dyDescent="0.25">
      <c r="A4688">
        <v>4686</v>
      </c>
      <c r="B4688">
        <v>4686</v>
      </c>
      <c r="C4688" t="s">
        <v>14661</v>
      </c>
      <c r="D4688">
        <v>35</v>
      </c>
      <c r="E4688">
        <v>48</v>
      </c>
      <c r="F4688">
        <v>75</v>
      </c>
      <c r="G4688">
        <v>25</v>
      </c>
      <c r="H4688">
        <v>14</v>
      </c>
      <c r="I4688">
        <v>18</v>
      </c>
      <c r="J4688">
        <v>192</v>
      </c>
      <c r="K4688">
        <v>780</v>
      </c>
      <c r="L4688" t="s">
        <v>28026</v>
      </c>
      <c r="M4688" t="s">
        <v>4837</v>
      </c>
      <c r="N4688">
        <v>0</v>
      </c>
      <c r="O4688">
        <v>40</v>
      </c>
      <c r="P4688">
        <v>40</v>
      </c>
      <c r="Q4688">
        <v>35</v>
      </c>
      <c r="R4688">
        <v>40</v>
      </c>
      <c r="S4688" t="s">
        <v>14662</v>
      </c>
      <c r="T4688" t="s">
        <v>14663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45235824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60248607</v>
      </c>
      <c r="AG4688">
        <v>53835587</v>
      </c>
      <c r="AH4688">
        <v>0</v>
      </c>
      <c r="AI4688">
        <v>0</v>
      </c>
      <c r="AJ4688">
        <v>0</v>
      </c>
      <c r="AK4688">
        <v>0</v>
      </c>
      <c r="AL4688">
        <v>180</v>
      </c>
      <c r="AM4688">
        <v>404378465</v>
      </c>
      <c r="AN4688">
        <v>-36992739</v>
      </c>
      <c r="AO4688">
        <v>14552</v>
      </c>
      <c r="AP4688">
        <v>1.6470630857259996E+16</v>
      </c>
    </row>
    <row r="4689" spans="1:42" x14ac:dyDescent="0.25">
      <c r="A4689">
        <v>4687</v>
      </c>
      <c r="B4689">
        <v>4687</v>
      </c>
      <c r="C4689" t="s">
        <v>14664</v>
      </c>
      <c r="D4689">
        <v>40</v>
      </c>
      <c r="E4689">
        <v>42</v>
      </c>
      <c r="F4689">
        <v>25</v>
      </c>
      <c r="G4689">
        <v>13</v>
      </c>
      <c r="H4689">
        <v>2</v>
      </c>
      <c r="I4689">
        <v>11</v>
      </c>
      <c r="J4689">
        <v>94</v>
      </c>
      <c r="K4689">
        <v>2210</v>
      </c>
      <c r="L4689" t="s">
        <v>28026</v>
      </c>
      <c r="M4689" t="s">
        <v>86</v>
      </c>
      <c r="N4689">
        <v>0</v>
      </c>
      <c r="O4689">
        <v>40</v>
      </c>
      <c r="P4689">
        <v>40</v>
      </c>
      <c r="Q4689">
        <v>35</v>
      </c>
      <c r="R4689">
        <v>35</v>
      </c>
      <c r="S4689" t="s">
        <v>14665</v>
      </c>
      <c r="T4689" t="s">
        <v>14666</v>
      </c>
      <c r="U4689">
        <v>9038962</v>
      </c>
      <c r="V4689">
        <v>0</v>
      </c>
      <c r="W4689">
        <v>0</v>
      </c>
      <c r="X4689">
        <v>0</v>
      </c>
      <c r="Y4689">
        <v>0</v>
      </c>
      <c r="Z4689">
        <v>45235824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93</v>
      </c>
      <c r="AM4689">
        <v>404762826</v>
      </c>
      <c r="AN4689">
        <v>-37070996</v>
      </c>
      <c r="AO4689">
        <v>14929</v>
      </c>
      <c r="AP4689">
        <v>59533484183</v>
      </c>
    </row>
    <row r="4690" spans="1:42" x14ac:dyDescent="0.25">
      <c r="A4690">
        <v>4688</v>
      </c>
      <c r="B4690">
        <v>4688</v>
      </c>
      <c r="C4690" t="s">
        <v>14667</v>
      </c>
      <c r="D4690">
        <v>40</v>
      </c>
      <c r="E4690">
        <v>17</v>
      </c>
      <c r="F4690">
        <v>11</v>
      </c>
      <c r="G4690">
        <v>1</v>
      </c>
      <c r="H4690">
        <v>1</v>
      </c>
      <c r="I4690">
        <v>6</v>
      </c>
      <c r="J4690">
        <v>44</v>
      </c>
      <c r="K4690">
        <v>13110</v>
      </c>
      <c r="L4690" t="s">
        <v>28026</v>
      </c>
      <c r="M4690" t="s">
        <v>6851</v>
      </c>
      <c r="N4690">
        <v>1</v>
      </c>
      <c r="O4690">
        <v>40</v>
      </c>
      <c r="P4690">
        <v>35</v>
      </c>
      <c r="Q4690">
        <v>35</v>
      </c>
      <c r="S4690" t="s">
        <v>14668</v>
      </c>
      <c r="T4690" t="s">
        <v>14669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45235824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60248607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36</v>
      </c>
      <c r="AM4690">
        <v>404477973</v>
      </c>
      <c r="AN4690">
        <v>-36838191</v>
      </c>
      <c r="AO4690">
        <v>13136</v>
      </c>
      <c r="AP4690">
        <v>1.116653309782E+16</v>
      </c>
    </row>
    <row r="4691" spans="1:42" x14ac:dyDescent="0.25">
      <c r="A4691">
        <v>4689</v>
      </c>
      <c r="B4691">
        <v>4689</v>
      </c>
      <c r="C4691" t="s">
        <v>14670</v>
      </c>
      <c r="D4691">
        <v>40</v>
      </c>
      <c r="E4691">
        <v>9</v>
      </c>
      <c r="F4691">
        <v>3</v>
      </c>
      <c r="G4691">
        <v>3</v>
      </c>
      <c r="H4691">
        <v>1</v>
      </c>
      <c r="I4691">
        <v>1</v>
      </c>
      <c r="J4691">
        <v>18</v>
      </c>
      <c r="K4691">
        <v>3330</v>
      </c>
      <c r="L4691" t="s">
        <v>28026</v>
      </c>
      <c r="M4691" t="s">
        <v>14671</v>
      </c>
      <c r="N4691">
        <v>0</v>
      </c>
      <c r="S4691" t="s">
        <v>14672</v>
      </c>
      <c r="T4691" t="s">
        <v>14673</v>
      </c>
      <c r="U4691">
        <v>9038962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60248607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17</v>
      </c>
      <c r="AM4691">
        <v>404277089</v>
      </c>
      <c r="AN4691">
        <v>-36707608</v>
      </c>
      <c r="AO4691">
        <v>11067</v>
      </c>
      <c r="AP4691">
        <v>744133929481</v>
      </c>
    </row>
    <row r="4692" spans="1:42" x14ac:dyDescent="0.25">
      <c r="A4692">
        <v>4690</v>
      </c>
      <c r="B4692">
        <v>4690</v>
      </c>
      <c r="C4692" t="s">
        <v>14674</v>
      </c>
      <c r="D4692">
        <v>45</v>
      </c>
      <c r="E4692">
        <v>1</v>
      </c>
      <c r="F4692">
        <v>1</v>
      </c>
      <c r="G4692">
        <v>0</v>
      </c>
      <c r="H4692">
        <v>0</v>
      </c>
      <c r="I4692">
        <v>0</v>
      </c>
      <c r="J4692">
        <v>2</v>
      </c>
      <c r="K4692">
        <v>23970</v>
      </c>
      <c r="L4692" t="s">
        <v>28027</v>
      </c>
      <c r="M4692" t="s">
        <v>14675</v>
      </c>
      <c r="N4692">
        <v>0</v>
      </c>
      <c r="S4692" t="s">
        <v>14676</v>
      </c>
      <c r="T4692" t="s">
        <v>14677</v>
      </c>
      <c r="U4692">
        <v>0</v>
      </c>
      <c r="V4692">
        <v>0</v>
      </c>
      <c r="W4692">
        <v>6159480000000001</v>
      </c>
      <c r="X4692">
        <v>0</v>
      </c>
      <c r="Y4692">
        <v>0</v>
      </c>
      <c r="Z4692">
        <v>45235824</v>
      </c>
      <c r="AA4692">
        <v>0</v>
      </c>
      <c r="AB4692">
        <v>0</v>
      </c>
      <c r="AC4692">
        <v>0</v>
      </c>
      <c r="AD4692">
        <v>7205282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</v>
      </c>
      <c r="AM4692">
        <v>404097943</v>
      </c>
      <c r="AN4692">
        <v>-36057887</v>
      </c>
      <c r="AO4692">
        <v>7466</v>
      </c>
      <c r="AP4692">
        <v>601988240056</v>
      </c>
    </row>
    <row r="4693" spans="1:42" x14ac:dyDescent="0.25">
      <c r="A4693">
        <v>4691</v>
      </c>
      <c r="B4693">
        <v>4691</v>
      </c>
      <c r="C4693" t="s">
        <v>14678</v>
      </c>
      <c r="D4693">
        <v>30</v>
      </c>
      <c r="E4693">
        <v>39</v>
      </c>
      <c r="F4693">
        <v>34</v>
      </c>
      <c r="G4693">
        <v>30</v>
      </c>
      <c r="H4693">
        <v>20</v>
      </c>
      <c r="I4693">
        <v>37</v>
      </c>
      <c r="J4693">
        <v>171</v>
      </c>
      <c r="K4693">
        <v>41790</v>
      </c>
      <c r="L4693" t="s">
        <v>28026</v>
      </c>
      <c r="M4693" t="s">
        <v>74</v>
      </c>
      <c r="N4693">
        <v>0</v>
      </c>
      <c r="O4693">
        <v>30</v>
      </c>
      <c r="P4693">
        <v>25</v>
      </c>
      <c r="Q4693">
        <v>25</v>
      </c>
      <c r="S4693" t="s">
        <v>14679</v>
      </c>
      <c r="T4693" t="s">
        <v>14680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45235824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53835587</v>
      </c>
      <c r="AH4693">
        <v>0</v>
      </c>
      <c r="AI4693">
        <v>0</v>
      </c>
      <c r="AJ4693">
        <v>0</v>
      </c>
      <c r="AK4693">
        <v>0</v>
      </c>
      <c r="AL4693">
        <v>160</v>
      </c>
      <c r="AO4693">
        <v>12265</v>
      </c>
      <c r="AP4693">
        <v>1.08455676E+16</v>
      </c>
    </row>
    <row r="4694" spans="1:42" x14ac:dyDescent="0.25">
      <c r="A4694">
        <v>4692</v>
      </c>
      <c r="B4694">
        <v>4692</v>
      </c>
      <c r="C4694" t="s">
        <v>14681</v>
      </c>
      <c r="D4694">
        <v>40</v>
      </c>
      <c r="E4694">
        <v>101</v>
      </c>
      <c r="F4694">
        <v>34</v>
      </c>
      <c r="G4694">
        <v>13</v>
      </c>
      <c r="H4694">
        <v>10</v>
      </c>
      <c r="I4694">
        <v>16</v>
      </c>
      <c r="J4694">
        <v>179</v>
      </c>
      <c r="K4694">
        <v>1010</v>
      </c>
      <c r="L4694" t="s">
        <v>28026</v>
      </c>
      <c r="M4694" t="s">
        <v>601</v>
      </c>
      <c r="N4694">
        <v>0</v>
      </c>
      <c r="O4694">
        <v>40</v>
      </c>
      <c r="P4694">
        <v>40</v>
      </c>
      <c r="Q4694">
        <v>40</v>
      </c>
      <c r="S4694" t="s">
        <v>14682</v>
      </c>
      <c r="T4694" t="s">
        <v>14683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45235824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60248607</v>
      </c>
      <c r="AG4694">
        <v>53835587</v>
      </c>
      <c r="AH4694">
        <v>0</v>
      </c>
      <c r="AI4694">
        <v>0</v>
      </c>
      <c r="AJ4694">
        <v>0</v>
      </c>
      <c r="AK4694">
        <v>0</v>
      </c>
      <c r="AL4694">
        <v>174</v>
      </c>
      <c r="AO4694">
        <v>16463</v>
      </c>
      <c r="AP4694">
        <v>1.6467248099999996E+16</v>
      </c>
    </row>
    <row r="4695" spans="1:42" x14ac:dyDescent="0.25">
      <c r="A4695">
        <v>4693</v>
      </c>
      <c r="B4695">
        <v>4693</v>
      </c>
      <c r="C4695" t="s">
        <v>14684</v>
      </c>
      <c r="D4695">
        <v>25</v>
      </c>
      <c r="E4695">
        <v>9</v>
      </c>
      <c r="F4695">
        <v>25</v>
      </c>
      <c r="G4695">
        <v>18</v>
      </c>
      <c r="H4695">
        <v>18</v>
      </c>
      <c r="I4695">
        <v>30</v>
      </c>
      <c r="J4695">
        <v>109</v>
      </c>
      <c r="K4695">
        <v>47640</v>
      </c>
      <c r="L4695" t="s">
        <v>28026</v>
      </c>
      <c r="M4695" t="s">
        <v>353</v>
      </c>
      <c r="N4695">
        <v>0</v>
      </c>
      <c r="O4695">
        <v>30</v>
      </c>
      <c r="P4695">
        <v>30</v>
      </c>
      <c r="Q4695">
        <v>25</v>
      </c>
      <c r="R4695">
        <v>30</v>
      </c>
      <c r="S4695" t="s">
        <v>14685</v>
      </c>
      <c r="T4695" t="s">
        <v>14686</v>
      </c>
      <c r="U4695">
        <v>0</v>
      </c>
      <c r="V4695">
        <v>0</v>
      </c>
      <c r="W4695">
        <v>0</v>
      </c>
      <c r="X4695">
        <v>0</v>
      </c>
      <c r="Y4695">
        <v>51494</v>
      </c>
      <c r="Z4695">
        <v>45235824</v>
      </c>
      <c r="AA4695">
        <v>0</v>
      </c>
      <c r="AB4695">
        <v>0</v>
      </c>
      <c r="AC4695">
        <v>7764045999999999</v>
      </c>
      <c r="AD4695">
        <v>0</v>
      </c>
      <c r="AE4695">
        <v>0</v>
      </c>
      <c r="AF4695">
        <v>0</v>
      </c>
      <c r="AG4695">
        <v>53835587</v>
      </c>
      <c r="AH4695">
        <v>0</v>
      </c>
      <c r="AI4695">
        <v>0</v>
      </c>
      <c r="AJ4695">
        <v>0</v>
      </c>
      <c r="AK4695">
        <v>0</v>
      </c>
      <c r="AL4695">
        <v>100</v>
      </c>
      <c r="AM4695">
        <v>403881748</v>
      </c>
      <c r="AN4695">
        <v>-36718044</v>
      </c>
      <c r="AO4695">
        <v>9551</v>
      </c>
      <c r="AP4695">
        <v>1.218111243704E+16</v>
      </c>
    </row>
    <row r="4696" spans="1:42" x14ac:dyDescent="0.25">
      <c r="A4696">
        <v>4694</v>
      </c>
      <c r="B4696">
        <v>4694</v>
      </c>
      <c r="C4696" t="s">
        <v>14687</v>
      </c>
      <c r="D4696">
        <v>45</v>
      </c>
      <c r="E4696">
        <v>30</v>
      </c>
      <c r="F4696">
        <v>22</v>
      </c>
      <c r="G4696">
        <v>4</v>
      </c>
      <c r="H4696">
        <v>2</v>
      </c>
      <c r="I4696">
        <v>1</v>
      </c>
      <c r="J4696">
        <v>59</v>
      </c>
      <c r="K4696">
        <v>680</v>
      </c>
      <c r="L4696" t="s">
        <v>28027</v>
      </c>
      <c r="M4696" t="s">
        <v>14688</v>
      </c>
      <c r="N4696">
        <v>0</v>
      </c>
      <c r="O4696">
        <v>45</v>
      </c>
      <c r="P4696">
        <v>45</v>
      </c>
      <c r="Q4696">
        <v>50</v>
      </c>
      <c r="S4696" t="s">
        <v>14689</v>
      </c>
      <c r="T4696" t="s">
        <v>14690</v>
      </c>
      <c r="U4696">
        <v>0</v>
      </c>
      <c r="V4696">
        <v>3485178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7764045999999999</v>
      </c>
      <c r="AD4696">
        <v>0</v>
      </c>
      <c r="AE4696">
        <v>0</v>
      </c>
      <c r="AF4696">
        <v>60248607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59</v>
      </c>
      <c r="AM4696">
        <v>40463953</v>
      </c>
      <c r="AN4696">
        <v>-37214448</v>
      </c>
      <c r="AO4696">
        <v>15555</v>
      </c>
      <c r="AP4696">
        <v>765076285082</v>
      </c>
    </row>
    <row r="4697" spans="1:42" x14ac:dyDescent="0.25">
      <c r="A4697">
        <v>4695</v>
      </c>
      <c r="B4697">
        <v>4695</v>
      </c>
      <c r="C4697" t="s">
        <v>14691</v>
      </c>
      <c r="D4697">
        <v>45</v>
      </c>
      <c r="E4697">
        <v>20</v>
      </c>
      <c r="F4697">
        <v>4</v>
      </c>
      <c r="G4697">
        <v>5</v>
      </c>
      <c r="H4697">
        <v>1</v>
      </c>
      <c r="I4697">
        <v>1</v>
      </c>
      <c r="J4697">
        <v>34</v>
      </c>
      <c r="K4697">
        <v>500</v>
      </c>
      <c r="L4697" t="s">
        <v>28026</v>
      </c>
      <c r="M4697" t="s">
        <v>303</v>
      </c>
      <c r="N4697">
        <v>0</v>
      </c>
      <c r="O4697">
        <v>40</v>
      </c>
      <c r="P4697">
        <v>45</v>
      </c>
      <c r="Q4697">
        <v>40</v>
      </c>
      <c r="S4697" t="s">
        <v>14692</v>
      </c>
      <c r="T4697" t="s">
        <v>14693</v>
      </c>
      <c r="U4697">
        <v>0</v>
      </c>
      <c r="V4697">
        <v>3485178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31</v>
      </c>
      <c r="AO4697">
        <v>14099</v>
      </c>
      <c r="AP4697">
        <v>8357277</v>
      </c>
    </row>
    <row r="4698" spans="1:42" x14ac:dyDescent="0.25">
      <c r="A4698">
        <v>4696</v>
      </c>
      <c r="B4698">
        <v>4696</v>
      </c>
      <c r="C4698" t="s">
        <v>14694</v>
      </c>
      <c r="D4698">
        <v>30</v>
      </c>
      <c r="E4698">
        <v>18</v>
      </c>
      <c r="F4698">
        <v>8</v>
      </c>
      <c r="G4698">
        <v>5</v>
      </c>
      <c r="H4698">
        <v>5</v>
      </c>
      <c r="I4698">
        <v>25</v>
      </c>
      <c r="J4698">
        <v>63</v>
      </c>
      <c r="K4698">
        <v>4900</v>
      </c>
      <c r="L4698" t="s">
        <v>28026</v>
      </c>
      <c r="M4698" t="s">
        <v>642</v>
      </c>
      <c r="N4698">
        <v>0</v>
      </c>
      <c r="O4698">
        <v>35</v>
      </c>
      <c r="P4698">
        <v>35</v>
      </c>
      <c r="Q4698">
        <v>35</v>
      </c>
      <c r="S4698" t="s">
        <v>8878</v>
      </c>
      <c r="T4698" t="s">
        <v>14695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60248607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61</v>
      </c>
      <c r="AO4698">
        <v>10486</v>
      </c>
      <c r="AP4698">
        <v>6564359300000001</v>
      </c>
    </row>
    <row r="4699" spans="1:42" x14ac:dyDescent="0.25">
      <c r="A4699">
        <v>4697</v>
      </c>
      <c r="B4699">
        <v>4697</v>
      </c>
      <c r="C4699" t="s">
        <v>14696</v>
      </c>
      <c r="D4699">
        <v>45</v>
      </c>
      <c r="E4699">
        <v>59</v>
      </c>
      <c r="F4699">
        <v>25</v>
      </c>
      <c r="G4699">
        <v>7</v>
      </c>
      <c r="H4699">
        <v>0</v>
      </c>
      <c r="I4699">
        <v>3</v>
      </c>
      <c r="J4699">
        <v>99</v>
      </c>
      <c r="K4699">
        <v>7730</v>
      </c>
      <c r="L4699" t="s">
        <v>28026</v>
      </c>
      <c r="M4699" t="s">
        <v>156</v>
      </c>
      <c r="N4699">
        <v>0</v>
      </c>
      <c r="O4699">
        <v>45</v>
      </c>
      <c r="P4699">
        <v>45</v>
      </c>
      <c r="Q4699">
        <v>45</v>
      </c>
      <c r="R4699">
        <v>40</v>
      </c>
      <c r="S4699" t="s">
        <v>14697</v>
      </c>
      <c r="T4699" t="s">
        <v>14698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45235824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60248607</v>
      </c>
      <c r="AG4699">
        <v>53835587</v>
      </c>
      <c r="AH4699">
        <v>0</v>
      </c>
      <c r="AI4699">
        <v>0</v>
      </c>
      <c r="AJ4699">
        <v>0</v>
      </c>
      <c r="AK4699">
        <v>0</v>
      </c>
      <c r="AL4699">
        <v>94</v>
      </c>
      <c r="AM4699">
        <v>403430423</v>
      </c>
      <c r="AN4699">
        <v>-37114175</v>
      </c>
      <c r="AO4699">
        <v>16934</v>
      </c>
      <c r="AP4699">
        <v>1651525836248</v>
      </c>
    </row>
    <row r="4700" spans="1:42" x14ac:dyDescent="0.25">
      <c r="A4700">
        <v>4698</v>
      </c>
      <c r="B4700">
        <v>4698</v>
      </c>
      <c r="C4700" t="s">
        <v>14699</v>
      </c>
      <c r="D4700">
        <v>45</v>
      </c>
      <c r="E4700">
        <v>12</v>
      </c>
      <c r="F4700">
        <v>2</v>
      </c>
      <c r="G4700">
        <v>1</v>
      </c>
      <c r="H4700">
        <v>0</v>
      </c>
      <c r="I4700">
        <v>2</v>
      </c>
      <c r="J4700">
        <v>17</v>
      </c>
      <c r="K4700">
        <v>2850</v>
      </c>
      <c r="L4700" t="s">
        <v>28027</v>
      </c>
      <c r="M4700" t="s">
        <v>299</v>
      </c>
      <c r="N4700">
        <v>0</v>
      </c>
      <c r="O4700">
        <v>40</v>
      </c>
      <c r="S4700" t="s">
        <v>14700</v>
      </c>
      <c r="T4700" t="s">
        <v>14701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6.1603099999999992E+16</v>
      </c>
      <c r="AC4700">
        <v>7764045999999999</v>
      </c>
      <c r="AD4700">
        <v>0</v>
      </c>
      <c r="AE4700">
        <v>0</v>
      </c>
      <c r="AF4700">
        <v>60248607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17</v>
      </c>
      <c r="AO4700">
        <v>12304</v>
      </c>
      <c r="AP4700">
        <v>79227767</v>
      </c>
    </row>
    <row r="4701" spans="1:42" x14ac:dyDescent="0.25">
      <c r="A4701">
        <v>4699</v>
      </c>
      <c r="B4701">
        <v>4699</v>
      </c>
      <c r="C4701" t="s">
        <v>14702</v>
      </c>
      <c r="D4701">
        <v>50</v>
      </c>
      <c r="E4701">
        <v>4</v>
      </c>
      <c r="F4701">
        <v>0</v>
      </c>
      <c r="G4701">
        <v>0</v>
      </c>
      <c r="H4701">
        <v>0</v>
      </c>
      <c r="I4701">
        <v>0</v>
      </c>
      <c r="J4701">
        <v>4</v>
      </c>
      <c r="K4701">
        <v>33160</v>
      </c>
      <c r="L4701" t="s">
        <v>28026</v>
      </c>
      <c r="M4701" t="s">
        <v>43</v>
      </c>
      <c r="N4701">
        <v>0</v>
      </c>
      <c r="S4701" t="s">
        <v>14703</v>
      </c>
      <c r="T4701" t="s">
        <v>14704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53835587</v>
      </c>
      <c r="AH4701">
        <v>0</v>
      </c>
      <c r="AI4701">
        <v>0</v>
      </c>
      <c r="AJ4701">
        <v>0</v>
      </c>
      <c r="AK4701">
        <v>0</v>
      </c>
      <c r="AL4701">
        <v>4</v>
      </c>
      <c r="AO4701">
        <v>9828</v>
      </c>
      <c r="AP4701">
        <v>61877415</v>
      </c>
    </row>
    <row r="4702" spans="1:42" x14ac:dyDescent="0.25">
      <c r="A4702">
        <v>4700</v>
      </c>
      <c r="B4702">
        <v>4700</v>
      </c>
      <c r="C4702" t="s">
        <v>14705</v>
      </c>
      <c r="D4702">
        <v>40</v>
      </c>
      <c r="E4702">
        <v>2</v>
      </c>
      <c r="F4702">
        <v>0</v>
      </c>
      <c r="G4702">
        <v>0</v>
      </c>
      <c r="H4702">
        <v>1</v>
      </c>
      <c r="I4702">
        <v>0</v>
      </c>
      <c r="J4702">
        <v>3</v>
      </c>
      <c r="K4702">
        <v>35210</v>
      </c>
      <c r="L4702" t="s">
        <v>28026</v>
      </c>
      <c r="M4702" t="s">
        <v>43</v>
      </c>
      <c r="N4702">
        <v>0</v>
      </c>
      <c r="S4702" t="s">
        <v>14706</v>
      </c>
      <c r="T4702" t="s">
        <v>14707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53835587</v>
      </c>
      <c r="AH4702">
        <v>0</v>
      </c>
      <c r="AI4702">
        <v>0</v>
      </c>
      <c r="AJ4702">
        <v>0</v>
      </c>
      <c r="AK4702">
        <v>0</v>
      </c>
      <c r="AL4702">
        <v>3</v>
      </c>
      <c r="AM4702">
        <v>404318104</v>
      </c>
      <c r="AN4702">
        <v>-36821303</v>
      </c>
      <c r="AO4702">
        <v>7327</v>
      </c>
      <c r="AP4702">
        <v>6211366368009999</v>
      </c>
    </row>
    <row r="4703" spans="1:42" x14ac:dyDescent="0.25">
      <c r="A4703">
        <v>4701</v>
      </c>
      <c r="B4703">
        <v>4701</v>
      </c>
      <c r="C4703" t="s">
        <v>581</v>
      </c>
      <c r="D4703">
        <v>20</v>
      </c>
      <c r="E4703">
        <v>0</v>
      </c>
      <c r="F4703">
        <v>1</v>
      </c>
      <c r="G4703">
        <v>2</v>
      </c>
      <c r="H4703">
        <v>2</v>
      </c>
      <c r="I4703">
        <v>4</v>
      </c>
      <c r="J4703">
        <v>9</v>
      </c>
      <c r="K4703">
        <v>3620</v>
      </c>
      <c r="L4703" t="s">
        <v>28026</v>
      </c>
      <c r="M4703" t="s">
        <v>66</v>
      </c>
      <c r="N4703">
        <v>0</v>
      </c>
      <c r="S4703" t="s">
        <v>14708</v>
      </c>
      <c r="T4703" t="s">
        <v>14709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60248607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9</v>
      </c>
      <c r="AM4703">
        <v>404091614</v>
      </c>
      <c r="AN4703">
        <v>-37406793</v>
      </c>
      <c r="AO4703">
        <v>4763</v>
      </c>
      <c r="AP4703">
        <v>6.53820384821E+16</v>
      </c>
    </row>
    <row r="4704" spans="1:42" x14ac:dyDescent="0.25">
      <c r="A4704">
        <v>4702</v>
      </c>
      <c r="B4704">
        <v>4702</v>
      </c>
      <c r="C4704" t="s">
        <v>14710</v>
      </c>
      <c r="D4704">
        <v>35</v>
      </c>
      <c r="E4704">
        <v>174</v>
      </c>
      <c r="F4704">
        <v>170</v>
      </c>
      <c r="G4704">
        <v>106</v>
      </c>
      <c r="H4704">
        <v>57</v>
      </c>
      <c r="I4704">
        <v>89</v>
      </c>
      <c r="J4704">
        <v>706</v>
      </c>
      <c r="K4704">
        <v>1240</v>
      </c>
      <c r="L4704" t="s">
        <v>28026</v>
      </c>
      <c r="M4704" t="s">
        <v>1262</v>
      </c>
      <c r="N4704">
        <v>0</v>
      </c>
      <c r="O4704">
        <v>40</v>
      </c>
      <c r="P4704">
        <v>35</v>
      </c>
      <c r="Q4704">
        <v>35</v>
      </c>
      <c r="R4704">
        <v>40</v>
      </c>
      <c r="S4704" t="s">
        <v>14711</v>
      </c>
      <c r="T4704" t="s">
        <v>14712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45235824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60248607</v>
      </c>
      <c r="AG4704">
        <v>53835587</v>
      </c>
      <c r="AH4704">
        <v>0</v>
      </c>
      <c r="AI4704">
        <v>0</v>
      </c>
      <c r="AJ4704">
        <v>0</v>
      </c>
      <c r="AK4704">
        <v>0</v>
      </c>
      <c r="AL4704">
        <v>596</v>
      </c>
      <c r="AO4704">
        <v>17278</v>
      </c>
      <c r="AP4704">
        <v>1.6607979599999996E+16</v>
      </c>
    </row>
    <row r="4705" spans="1:42" x14ac:dyDescent="0.25">
      <c r="A4705">
        <v>4703</v>
      </c>
      <c r="B4705">
        <v>4703</v>
      </c>
      <c r="C4705" t="s">
        <v>14713</v>
      </c>
      <c r="D4705">
        <v>50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2</v>
      </c>
      <c r="K4705">
        <v>3200</v>
      </c>
      <c r="L4705" t="s">
        <v>28026</v>
      </c>
      <c r="M4705" t="s">
        <v>2529</v>
      </c>
      <c r="N4705">
        <v>0</v>
      </c>
      <c r="S4705" t="s">
        <v>14714</v>
      </c>
      <c r="T4705" t="s">
        <v>14715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60248607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2</v>
      </c>
      <c r="AM4705">
        <v>404449317</v>
      </c>
      <c r="AN4705">
        <v>-36682425</v>
      </c>
      <c r="AO4705">
        <v>8296</v>
      </c>
      <c r="AP4705">
        <v>6.5327679689200008E+16</v>
      </c>
    </row>
    <row r="4706" spans="1:42" x14ac:dyDescent="0.25">
      <c r="A4706">
        <v>4704</v>
      </c>
      <c r="B4706">
        <v>4704</v>
      </c>
      <c r="C4706" t="s">
        <v>14716</v>
      </c>
      <c r="D4706">
        <v>45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2</v>
      </c>
      <c r="K4706">
        <v>62420</v>
      </c>
      <c r="L4706" t="s">
        <v>28026</v>
      </c>
      <c r="M4706" t="s">
        <v>66</v>
      </c>
      <c r="N4706">
        <v>0</v>
      </c>
      <c r="S4706" t="s">
        <v>14717</v>
      </c>
      <c r="T4706" t="s">
        <v>14718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60248607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2</v>
      </c>
      <c r="AM4706">
        <v>404482472</v>
      </c>
      <c r="AN4706">
        <v>-36988377</v>
      </c>
      <c r="AO4706">
        <v>7466</v>
      </c>
      <c r="AP4706">
        <v>712493224095</v>
      </c>
    </row>
    <row r="4707" spans="1:42" x14ac:dyDescent="0.25">
      <c r="A4707">
        <v>4705</v>
      </c>
      <c r="B4707">
        <v>4705</v>
      </c>
      <c r="C4707" t="s">
        <v>14719</v>
      </c>
      <c r="D4707">
        <v>35</v>
      </c>
      <c r="E4707">
        <v>4</v>
      </c>
      <c r="F4707">
        <v>8</v>
      </c>
      <c r="G4707">
        <v>4</v>
      </c>
      <c r="H4707">
        <v>0</v>
      </c>
      <c r="I4707">
        <v>2</v>
      </c>
      <c r="J4707">
        <v>20</v>
      </c>
      <c r="K4707">
        <v>57670</v>
      </c>
      <c r="L4707" t="s">
        <v>28026</v>
      </c>
      <c r="M4707" t="s">
        <v>66</v>
      </c>
      <c r="N4707">
        <v>0</v>
      </c>
      <c r="O4707">
        <v>30</v>
      </c>
      <c r="P4707">
        <v>35</v>
      </c>
      <c r="Q4707">
        <v>30</v>
      </c>
      <c r="S4707" t="s">
        <v>14720</v>
      </c>
      <c r="T4707" t="s">
        <v>14721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60248607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18</v>
      </c>
      <c r="AO4707">
        <v>9893</v>
      </c>
      <c r="AP4707">
        <v>707995</v>
      </c>
    </row>
    <row r="4708" spans="1:42" x14ac:dyDescent="0.25">
      <c r="A4708">
        <v>4706</v>
      </c>
      <c r="B4708">
        <v>4706</v>
      </c>
      <c r="C4708" t="s">
        <v>14722</v>
      </c>
      <c r="D4708">
        <v>45</v>
      </c>
      <c r="E4708">
        <v>27</v>
      </c>
      <c r="F4708">
        <v>3</v>
      </c>
      <c r="G4708">
        <v>0</v>
      </c>
      <c r="H4708">
        <v>0</v>
      </c>
      <c r="I4708">
        <v>1</v>
      </c>
      <c r="J4708">
        <v>38</v>
      </c>
      <c r="K4708">
        <v>13180</v>
      </c>
      <c r="L4708" t="s">
        <v>28026</v>
      </c>
      <c r="M4708" t="s">
        <v>264</v>
      </c>
      <c r="N4708">
        <v>0</v>
      </c>
      <c r="O4708">
        <v>50</v>
      </c>
      <c r="P4708">
        <v>50</v>
      </c>
      <c r="Q4708">
        <v>50</v>
      </c>
      <c r="S4708" t="s">
        <v>1525</v>
      </c>
      <c r="T4708" t="s">
        <v>14723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60248607</v>
      </c>
      <c r="AG4708">
        <v>53835587</v>
      </c>
      <c r="AH4708">
        <v>0</v>
      </c>
      <c r="AI4708">
        <v>0</v>
      </c>
      <c r="AJ4708">
        <v>0</v>
      </c>
      <c r="AK4708">
        <v>0</v>
      </c>
      <c r="AL4708">
        <v>31</v>
      </c>
      <c r="AM4708">
        <v>404138196</v>
      </c>
      <c r="AN4708">
        <v>-37075723</v>
      </c>
      <c r="AO4708">
        <v>14392</v>
      </c>
      <c r="AP4708">
        <v>1202787922473</v>
      </c>
    </row>
    <row r="4709" spans="1:42" x14ac:dyDescent="0.25">
      <c r="A4709">
        <v>4707</v>
      </c>
      <c r="B4709">
        <v>4707</v>
      </c>
      <c r="C4709" t="s">
        <v>14724</v>
      </c>
      <c r="D4709">
        <v>40</v>
      </c>
      <c r="E4709">
        <v>4</v>
      </c>
      <c r="F4709">
        <v>4</v>
      </c>
      <c r="G4709">
        <v>0</v>
      </c>
      <c r="H4709">
        <v>0</v>
      </c>
      <c r="I4709">
        <v>1</v>
      </c>
      <c r="J4709">
        <v>9</v>
      </c>
      <c r="K4709">
        <v>53270</v>
      </c>
      <c r="L4709" t="s">
        <v>28026</v>
      </c>
      <c r="M4709" t="s">
        <v>43</v>
      </c>
      <c r="N4709">
        <v>0</v>
      </c>
      <c r="S4709" t="s">
        <v>14725</v>
      </c>
      <c r="T4709" t="s">
        <v>14726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53835587</v>
      </c>
      <c r="AH4709">
        <v>0</v>
      </c>
      <c r="AI4709">
        <v>0</v>
      </c>
      <c r="AJ4709">
        <v>0</v>
      </c>
      <c r="AK4709">
        <v>0</v>
      </c>
      <c r="AL4709">
        <v>9</v>
      </c>
      <c r="AM4709">
        <v>404024085</v>
      </c>
      <c r="AN4709">
        <v>-3760795</v>
      </c>
      <c r="AO4709">
        <v>9526</v>
      </c>
      <c r="AP4709">
        <v>6.3946754613499992E+16</v>
      </c>
    </row>
    <row r="4710" spans="1:42" x14ac:dyDescent="0.25">
      <c r="A4710">
        <v>4708</v>
      </c>
      <c r="B4710">
        <v>4708</v>
      </c>
      <c r="C4710" t="s">
        <v>14727</v>
      </c>
      <c r="D4710">
        <v>30</v>
      </c>
      <c r="E4710">
        <v>2</v>
      </c>
      <c r="F4710">
        <v>2</v>
      </c>
      <c r="G4710">
        <v>0</v>
      </c>
      <c r="H4710">
        <v>2</v>
      </c>
      <c r="I4710">
        <v>3</v>
      </c>
      <c r="J4710">
        <v>9</v>
      </c>
      <c r="K4710">
        <v>46870</v>
      </c>
      <c r="L4710" t="s">
        <v>28026</v>
      </c>
      <c r="M4710" t="s">
        <v>66</v>
      </c>
      <c r="N4710">
        <v>0</v>
      </c>
      <c r="S4710" t="s">
        <v>14728</v>
      </c>
      <c r="T4710" t="s">
        <v>14729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60248607</v>
      </c>
      <c r="AG4710">
        <v>53835587</v>
      </c>
      <c r="AH4710">
        <v>0</v>
      </c>
      <c r="AI4710">
        <v>0</v>
      </c>
      <c r="AJ4710">
        <v>0</v>
      </c>
      <c r="AK4710">
        <v>0</v>
      </c>
      <c r="AL4710">
        <v>9</v>
      </c>
      <c r="AM4710">
        <v>404028004</v>
      </c>
      <c r="AN4710">
        <v>-36805069</v>
      </c>
      <c r="AO4710">
        <v>7145</v>
      </c>
      <c r="AP4710">
        <v>1.235530612935E+16</v>
      </c>
    </row>
    <row r="4711" spans="1:42" x14ac:dyDescent="0.25">
      <c r="A4711">
        <v>4709</v>
      </c>
      <c r="B4711">
        <v>4709</v>
      </c>
      <c r="C4711" t="s">
        <v>14730</v>
      </c>
      <c r="D4711">
        <v>40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1</v>
      </c>
      <c r="K4711">
        <v>5020</v>
      </c>
      <c r="L4711" t="s">
        <v>28026</v>
      </c>
      <c r="M4711" t="s">
        <v>66</v>
      </c>
      <c r="N4711">
        <v>0</v>
      </c>
      <c r="S4711" t="s">
        <v>14731</v>
      </c>
      <c r="T4711" t="s">
        <v>14732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60248607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403844131</v>
      </c>
      <c r="AN4711">
        <v>-3.7656246477636824E+16</v>
      </c>
      <c r="AO4711">
        <v>5664</v>
      </c>
      <c r="AP4711">
        <v>6550888978845224</v>
      </c>
    </row>
    <row r="4712" spans="1:42" x14ac:dyDescent="0.25">
      <c r="A4712">
        <v>4710</v>
      </c>
      <c r="B4712">
        <v>4710</v>
      </c>
      <c r="C4712" t="s">
        <v>14733</v>
      </c>
      <c r="D4712">
        <v>40</v>
      </c>
      <c r="E4712">
        <v>14</v>
      </c>
      <c r="F4712">
        <v>9</v>
      </c>
      <c r="G4712">
        <v>3</v>
      </c>
      <c r="H4712">
        <v>0</v>
      </c>
      <c r="I4712">
        <v>2</v>
      </c>
      <c r="J4712">
        <v>34</v>
      </c>
      <c r="K4712">
        <v>950</v>
      </c>
      <c r="L4712" t="s">
        <v>28026</v>
      </c>
      <c r="M4712" t="s">
        <v>14734</v>
      </c>
      <c r="N4712">
        <v>0</v>
      </c>
      <c r="O4712">
        <v>40</v>
      </c>
      <c r="P4712">
        <v>35</v>
      </c>
      <c r="Q4712">
        <v>40</v>
      </c>
      <c r="S4712" t="s">
        <v>14735</v>
      </c>
      <c r="T4712" t="s">
        <v>14736</v>
      </c>
      <c r="U4712">
        <v>0</v>
      </c>
      <c r="V4712">
        <v>3485178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60248607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28</v>
      </c>
      <c r="AM4712">
        <v>403554239</v>
      </c>
      <c r="AN4712">
        <v>-38943059</v>
      </c>
      <c r="AO4712">
        <v>12533</v>
      </c>
      <c r="AP4712">
        <v>6869327911799999</v>
      </c>
    </row>
    <row r="4713" spans="1:42" x14ac:dyDescent="0.25">
      <c r="A4713">
        <v>4711</v>
      </c>
      <c r="B4713">
        <v>4711</v>
      </c>
      <c r="C4713" t="s">
        <v>13960</v>
      </c>
      <c r="D4713">
        <v>10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1</v>
      </c>
      <c r="K4713">
        <v>28930</v>
      </c>
      <c r="L4713" t="s">
        <v>28027</v>
      </c>
      <c r="M4713" t="s">
        <v>841</v>
      </c>
      <c r="N4713">
        <v>0</v>
      </c>
      <c r="S4713" t="s">
        <v>14737</v>
      </c>
      <c r="T4713" t="s">
        <v>14738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45235824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404248478</v>
      </c>
      <c r="AN4713">
        <v>-36501623</v>
      </c>
      <c r="AO4713">
        <v>1416</v>
      </c>
      <c r="AP4713">
        <v>528820146855</v>
      </c>
    </row>
    <row r="4714" spans="1:42" x14ac:dyDescent="0.25">
      <c r="A4714">
        <v>4712</v>
      </c>
      <c r="B4714">
        <v>4712</v>
      </c>
      <c r="C4714" t="s">
        <v>14739</v>
      </c>
      <c r="D4714">
        <v>35</v>
      </c>
      <c r="E4714">
        <v>17</v>
      </c>
      <c r="F4714">
        <v>22</v>
      </c>
      <c r="G4714">
        <v>11</v>
      </c>
      <c r="H4714">
        <v>4</v>
      </c>
      <c r="I4714">
        <v>6</v>
      </c>
      <c r="J4714">
        <v>105</v>
      </c>
      <c r="K4714">
        <v>29780</v>
      </c>
      <c r="L4714" t="s">
        <v>28027</v>
      </c>
      <c r="M4714" t="s">
        <v>642</v>
      </c>
      <c r="N4714">
        <v>0</v>
      </c>
      <c r="O4714">
        <v>40</v>
      </c>
      <c r="P4714">
        <v>40</v>
      </c>
      <c r="Q4714">
        <v>40</v>
      </c>
      <c r="R4714">
        <v>40</v>
      </c>
      <c r="S4714" t="s">
        <v>14740</v>
      </c>
      <c r="T4714" t="s">
        <v>14741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45235824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60248607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60</v>
      </c>
      <c r="AO4714">
        <v>13293</v>
      </c>
      <c r="AP4714">
        <v>1.1343222400000002E+16</v>
      </c>
    </row>
    <row r="4715" spans="1:42" x14ac:dyDescent="0.25">
      <c r="A4715">
        <v>4713</v>
      </c>
      <c r="B4715">
        <v>4713</v>
      </c>
      <c r="C4715" t="s">
        <v>14742</v>
      </c>
      <c r="D4715">
        <v>40</v>
      </c>
      <c r="E4715">
        <v>9</v>
      </c>
      <c r="F4715">
        <v>5</v>
      </c>
      <c r="G4715">
        <v>3</v>
      </c>
      <c r="H4715">
        <v>1</v>
      </c>
      <c r="I4715">
        <v>3</v>
      </c>
      <c r="J4715">
        <v>23</v>
      </c>
      <c r="K4715">
        <v>1370</v>
      </c>
      <c r="L4715" t="s">
        <v>28027</v>
      </c>
      <c r="M4715" t="s">
        <v>349</v>
      </c>
      <c r="N4715">
        <v>0</v>
      </c>
      <c r="O4715">
        <v>35</v>
      </c>
      <c r="P4715">
        <v>35</v>
      </c>
      <c r="Q4715">
        <v>40</v>
      </c>
      <c r="S4715" t="s">
        <v>14174</v>
      </c>
      <c r="T4715" t="s">
        <v>14743</v>
      </c>
      <c r="U4715">
        <v>0</v>
      </c>
      <c r="V4715">
        <v>3485178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60248607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21</v>
      </c>
      <c r="AM4715">
        <v>404227186</v>
      </c>
      <c r="AN4715">
        <v>-36993179</v>
      </c>
      <c r="AO4715">
        <v>11627</v>
      </c>
      <c r="AP4715">
        <v>687121354007</v>
      </c>
    </row>
    <row r="4716" spans="1:42" x14ac:dyDescent="0.25">
      <c r="A4716">
        <v>4714</v>
      </c>
      <c r="B4716">
        <v>4714</v>
      </c>
      <c r="C4716" t="s">
        <v>14744</v>
      </c>
      <c r="D4716">
        <v>40</v>
      </c>
      <c r="E4716">
        <v>18</v>
      </c>
      <c r="F4716">
        <v>24</v>
      </c>
      <c r="G4716">
        <v>8</v>
      </c>
      <c r="H4716">
        <v>3</v>
      </c>
      <c r="I4716">
        <v>1</v>
      </c>
      <c r="J4716">
        <v>60</v>
      </c>
      <c r="K4716">
        <v>14490</v>
      </c>
      <c r="L4716" t="s">
        <v>28026</v>
      </c>
      <c r="M4716" t="s">
        <v>74</v>
      </c>
      <c r="N4716">
        <v>0</v>
      </c>
      <c r="O4716">
        <v>40</v>
      </c>
      <c r="P4716">
        <v>40</v>
      </c>
      <c r="Q4716">
        <v>40</v>
      </c>
      <c r="S4716" t="s">
        <v>14745</v>
      </c>
      <c r="T4716" t="s">
        <v>14746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45235824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53835587</v>
      </c>
      <c r="AH4716">
        <v>0</v>
      </c>
      <c r="AI4716">
        <v>0</v>
      </c>
      <c r="AJ4716">
        <v>0</v>
      </c>
      <c r="AK4716">
        <v>0</v>
      </c>
      <c r="AL4716">
        <v>54</v>
      </c>
      <c r="AM4716">
        <v>406371487</v>
      </c>
      <c r="AN4716">
        <v>-40193304</v>
      </c>
      <c r="AO4716">
        <v>13866</v>
      </c>
      <c r="AP4716">
        <v>1.054688948183E+16</v>
      </c>
    </row>
    <row r="4717" spans="1:42" x14ac:dyDescent="0.25">
      <c r="A4717">
        <v>4715</v>
      </c>
      <c r="B4717">
        <v>4715</v>
      </c>
      <c r="C4717" t="s">
        <v>14747</v>
      </c>
      <c r="D4717">
        <v>35</v>
      </c>
      <c r="E4717">
        <v>7</v>
      </c>
      <c r="F4717">
        <v>7</v>
      </c>
      <c r="G4717">
        <v>5</v>
      </c>
      <c r="H4717">
        <v>1</v>
      </c>
      <c r="I4717">
        <v>3</v>
      </c>
      <c r="J4717">
        <v>24</v>
      </c>
      <c r="K4717">
        <v>56700</v>
      </c>
      <c r="L4717" t="s">
        <v>28026</v>
      </c>
      <c r="M4717" t="s">
        <v>66</v>
      </c>
      <c r="N4717">
        <v>0</v>
      </c>
      <c r="O4717">
        <v>40</v>
      </c>
      <c r="P4717">
        <v>30</v>
      </c>
      <c r="Q4717">
        <v>35</v>
      </c>
      <c r="S4717" t="s">
        <v>14748</v>
      </c>
      <c r="T4717" t="s">
        <v>14749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60248607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23</v>
      </c>
      <c r="AM4717">
        <v>404888439</v>
      </c>
      <c r="AN4717">
        <v>-36911478</v>
      </c>
      <c r="AO4717">
        <v>1026</v>
      </c>
      <c r="AP4717">
        <v>7076466469610001</v>
      </c>
    </row>
    <row r="4718" spans="1:42" x14ac:dyDescent="0.25">
      <c r="A4718">
        <v>4716</v>
      </c>
      <c r="B4718">
        <v>4716</v>
      </c>
      <c r="C4718" t="s">
        <v>14750</v>
      </c>
      <c r="D4718">
        <v>45</v>
      </c>
      <c r="E4718">
        <v>20</v>
      </c>
      <c r="F4718">
        <v>8</v>
      </c>
      <c r="G4718">
        <v>3</v>
      </c>
      <c r="H4718">
        <v>0</v>
      </c>
      <c r="I4718">
        <v>2</v>
      </c>
      <c r="J4718">
        <v>36</v>
      </c>
      <c r="K4718">
        <v>2920</v>
      </c>
      <c r="L4718" t="s">
        <v>28027</v>
      </c>
      <c r="M4718" t="s">
        <v>2825</v>
      </c>
      <c r="N4718">
        <v>0</v>
      </c>
      <c r="O4718">
        <v>45</v>
      </c>
      <c r="P4718">
        <v>40</v>
      </c>
      <c r="Q4718">
        <v>45</v>
      </c>
      <c r="S4718" t="s">
        <v>14751</v>
      </c>
      <c r="T4718" t="s">
        <v>14752</v>
      </c>
      <c r="U4718">
        <v>0</v>
      </c>
      <c r="V4718">
        <v>3485178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7764045999999999</v>
      </c>
      <c r="AD4718">
        <v>0</v>
      </c>
      <c r="AE4718">
        <v>0</v>
      </c>
      <c r="AF4718">
        <v>60248607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33</v>
      </c>
      <c r="AM4718">
        <v>404249899</v>
      </c>
      <c r="AN4718">
        <v>-37098677</v>
      </c>
      <c r="AO4718">
        <v>14249</v>
      </c>
      <c r="AP4718">
        <v>766762951222</v>
      </c>
    </row>
    <row r="4719" spans="1:42" x14ac:dyDescent="0.25">
      <c r="A4719">
        <v>4717</v>
      </c>
      <c r="B4719">
        <v>4717</v>
      </c>
      <c r="C4719" t="s">
        <v>14753</v>
      </c>
      <c r="D4719">
        <v>50</v>
      </c>
      <c r="E4719">
        <v>6</v>
      </c>
      <c r="F4719">
        <v>0</v>
      </c>
      <c r="G4719">
        <v>0</v>
      </c>
      <c r="H4719">
        <v>0</v>
      </c>
      <c r="I4719">
        <v>0</v>
      </c>
      <c r="J4719">
        <v>6</v>
      </c>
      <c r="K4719">
        <v>3390</v>
      </c>
      <c r="L4719" t="s">
        <v>28026</v>
      </c>
      <c r="M4719" t="s">
        <v>2621</v>
      </c>
      <c r="N4719">
        <v>0</v>
      </c>
      <c r="S4719" t="s">
        <v>14754</v>
      </c>
      <c r="T4719" t="s">
        <v>14755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60248607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6</v>
      </c>
      <c r="AM4719">
        <v>404413782</v>
      </c>
      <c r="AN4719">
        <v>-36827733</v>
      </c>
      <c r="AO4719">
        <v>10838</v>
      </c>
      <c r="AP4719">
        <v>653752036049</v>
      </c>
    </row>
    <row r="4720" spans="1:42" x14ac:dyDescent="0.25">
      <c r="A4720">
        <v>4718</v>
      </c>
      <c r="B4720">
        <v>4718</v>
      </c>
      <c r="C4720" t="s">
        <v>14756</v>
      </c>
      <c r="D4720">
        <v>40</v>
      </c>
      <c r="E4720">
        <v>84</v>
      </c>
      <c r="F4720">
        <v>62</v>
      </c>
      <c r="G4720">
        <v>18</v>
      </c>
      <c r="H4720">
        <v>11</v>
      </c>
      <c r="I4720">
        <v>11</v>
      </c>
      <c r="J4720">
        <v>190</v>
      </c>
      <c r="K4720">
        <v>9410</v>
      </c>
      <c r="L4720" t="s">
        <v>28025</v>
      </c>
      <c r="M4720" t="s">
        <v>1558</v>
      </c>
      <c r="N4720">
        <v>0</v>
      </c>
      <c r="O4720">
        <v>40</v>
      </c>
      <c r="P4720">
        <v>45</v>
      </c>
      <c r="Q4720">
        <v>35</v>
      </c>
      <c r="R4720">
        <v>40</v>
      </c>
      <c r="S4720" t="s">
        <v>14757</v>
      </c>
      <c r="T4720" t="s">
        <v>14758</v>
      </c>
      <c r="U4720">
        <v>0</v>
      </c>
      <c r="V4720">
        <v>0</v>
      </c>
      <c r="W4720">
        <v>0</v>
      </c>
      <c r="X4720">
        <v>0</v>
      </c>
      <c r="Y4720">
        <v>51494</v>
      </c>
      <c r="Z4720">
        <v>45235824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53835587</v>
      </c>
      <c r="AH4720">
        <v>0</v>
      </c>
      <c r="AI4720">
        <v>0</v>
      </c>
      <c r="AJ4720">
        <v>0</v>
      </c>
      <c r="AK4720">
        <v>0</v>
      </c>
      <c r="AL4720">
        <v>186</v>
      </c>
      <c r="AO4720">
        <v>16605</v>
      </c>
      <c r="AP4720">
        <v>110478416</v>
      </c>
    </row>
    <row r="4721" spans="1:42" x14ac:dyDescent="0.25">
      <c r="A4721">
        <v>4719</v>
      </c>
      <c r="B4721">
        <v>4719</v>
      </c>
      <c r="C4721" t="s">
        <v>14759</v>
      </c>
      <c r="D4721">
        <v>40</v>
      </c>
      <c r="E4721">
        <v>18</v>
      </c>
      <c r="F4721">
        <v>6</v>
      </c>
      <c r="G4721">
        <v>1</v>
      </c>
      <c r="H4721">
        <v>1</v>
      </c>
      <c r="I4721">
        <v>3</v>
      </c>
      <c r="J4721">
        <v>29</v>
      </c>
      <c r="K4721">
        <v>2930</v>
      </c>
      <c r="L4721" t="s">
        <v>28026</v>
      </c>
      <c r="M4721" t="s">
        <v>988</v>
      </c>
      <c r="N4721">
        <v>0</v>
      </c>
      <c r="O4721">
        <v>45</v>
      </c>
      <c r="P4721">
        <v>50</v>
      </c>
      <c r="Q4721">
        <v>45</v>
      </c>
      <c r="S4721" t="s">
        <v>14760</v>
      </c>
      <c r="T4721" t="s">
        <v>14761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45235824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60248607</v>
      </c>
      <c r="AG4721">
        <v>53835587</v>
      </c>
      <c r="AH4721">
        <v>0</v>
      </c>
      <c r="AI4721">
        <v>0</v>
      </c>
      <c r="AJ4721">
        <v>0</v>
      </c>
      <c r="AK4721">
        <v>0</v>
      </c>
      <c r="AL4721">
        <v>29</v>
      </c>
      <c r="AM4721">
        <v>404425761</v>
      </c>
      <c r="AN4721">
        <v>-36811011</v>
      </c>
      <c r="AO4721">
        <v>12163</v>
      </c>
      <c r="AP4721">
        <v>164485942475</v>
      </c>
    </row>
    <row r="4722" spans="1:42" x14ac:dyDescent="0.25">
      <c r="A4722">
        <v>4720</v>
      </c>
      <c r="B4722">
        <v>4720</v>
      </c>
      <c r="C4722" t="s">
        <v>14762</v>
      </c>
      <c r="D4722">
        <v>25</v>
      </c>
      <c r="E4722">
        <v>1</v>
      </c>
      <c r="F4722">
        <v>0</v>
      </c>
      <c r="G4722">
        <v>1</v>
      </c>
      <c r="H4722">
        <v>1</v>
      </c>
      <c r="I4722">
        <v>2</v>
      </c>
      <c r="J4722">
        <v>6</v>
      </c>
      <c r="K4722">
        <v>46410</v>
      </c>
      <c r="L4722" t="s">
        <v>28026</v>
      </c>
      <c r="M4722" t="s">
        <v>66</v>
      </c>
      <c r="N4722">
        <v>0</v>
      </c>
      <c r="S4722" t="s">
        <v>14763</v>
      </c>
      <c r="T4722" t="s">
        <v>14764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45235824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60248607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5</v>
      </c>
      <c r="AM4722">
        <v>40422487</v>
      </c>
      <c r="AN4722">
        <v>-36759084</v>
      </c>
      <c r="AO4722">
        <v>5419</v>
      </c>
      <c r="AP4722">
        <v>1.1490609657860002E+16</v>
      </c>
    </row>
    <row r="4723" spans="1:42" x14ac:dyDescent="0.25">
      <c r="A4723">
        <v>4721</v>
      </c>
      <c r="B4723">
        <v>4721</v>
      </c>
      <c r="C4723" t="s">
        <v>14765</v>
      </c>
      <c r="D4723">
        <v>25</v>
      </c>
      <c r="E4723">
        <v>21</v>
      </c>
      <c r="F4723">
        <v>14</v>
      </c>
      <c r="G4723">
        <v>12</v>
      </c>
      <c r="H4723">
        <v>22</v>
      </c>
      <c r="I4723">
        <v>47</v>
      </c>
      <c r="J4723">
        <v>123</v>
      </c>
      <c r="K4723">
        <v>49180</v>
      </c>
      <c r="L4723" t="s">
        <v>28026</v>
      </c>
      <c r="M4723" t="s">
        <v>43</v>
      </c>
      <c r="N4723">
        <v>0</v>
      </c>
      <c r="O4723">
        <v>30</v>
      </c>
      <c r="P4723">
        <v>30</v>
      </c>
      <c r="Q4723">
        <v>25</v>
      </c>
      <c r="S4723" t="s">
        <v>14766</v>
      </c>
      <c r="T4723" t="s">
        <v>14767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53835587</v>
      </c>
      <c r="AH4723">
        <v>0</v>
      </c>
      <c r="AI4723">
        <v>0</v>
      </c>
      <c r="AJ4723">
        <v>0</v>
      </c>
      <c r="AK4723">
        <v>0</v>
      </c>
      <c r="AL4723">
        <v>116</v>
      </c>
      <c r="AM4723">
        <v>405180984</v>
      </c>
      <c r="AN4723">
        <v>-39010923</v>
      </c>
      <c r="AO4723">
        <v>973</v>
      </c>
      <c r="AP4723">
        <v>6.38869340061E+16</v>
      </c>
    </row>
    <row r="4724" spans="1:42" x14ac:dyDescent="0.25">
      <c r="A4724">
        <v>4722</v>
      </c>
      <c r="B4724">
        <v>4722</v>
      </c>
      <c r="C4724" t="s">
        <v>8693</v>
      </c>
      <c r="D4724">
        <v>35</v>
      </c>
      <c r="E4724">
        <v>2</v>
      </c>
      <c r="F4724">
        <v>3</v>
      </c>
      <c r="G4724">
        <v>6</v>
      </c>
      <c r="H4724">
        <v>2</v>
      </c>
      <c r="I4724">
        <v>1</v>
      </c>
      <c r="J4724">
        <v>16</v>
      </c>
      <c r="K4724">
        <v>3330</v>
      </c>
      <c r="L4724" t="s">
        <v>28027</v>
      </c>
      <c r="M4724" t="s">
        <v>752</v>
      </c>
      <c r="N4724">
        <v>0</v>
      </c>
      <c r="S4724" t="s">
        <v>14768</v>
      </c>
      <c r="T4724" t="s">
        <v>14769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60248607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14</v>
      </c>
      <c r="AM4724">
        <v>403915812</v>
      </c>
      <c r="AN4724">
        <v>-36541687</v>
      </c>
      <c r="AO4724">
        <v>945</v>
      </c>
      <c r="AP4724">
        <v>653972944125</v>
      </c>
    </row>
    <row r="4725" spans="1:42" x14ac:dyDescent="0.25">
      <c r="A4725">
        <v>4723</v>
      </c>
      <c r="B4725">
        <v>4723</v>
      </c>
      <c r="C4725" t="s">
        <v>14770</v>
      </c>
      <c r="D4725">
        <v>50</v>
      </c>
      <c r="E4725">
        <v>6</v>
      </c>
      <c r="F4725">
        <v>0</v>
      </c>
      <c r="G4725">
        <v>0</v>
      </c>
      <c r="H4725">
        <v>0</v>
      </c>
      <c r="I4725">
        <v>0</v>
      </c>
      <c r="J4725">
        <v>7</v>
      </c>
      <c r="K4725">
        <v>36310</v>
      </c>
      <c r="L4725" t="s">
        <v>28026</v>
      </c>
      <c r="M4725" t="s">
        <v>14771</v>
      </c>
      <c r="N4725">
        <v>0</v>
      </c>
      <c r="S4725" t="s">
        <v>14772</v>
      </c>
      <c r="T4725" t="s">
        <v>14773</v>
      </c>
      <c r="U4725">
        <v>0</v>
      </c>
      <c r="V4725">
        <v>0</v>
      </c>
      <c r="W4725">
        <v>6159480000000001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60248607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6</v>
      </c>
      <c r="AO4725">
        <v>11238</v>
      </c>
      <c r="AP4725">
        <v>69253793</v>
      </c>
    </row>
    <row r="4726" spans="1:42" x14ac:dyDescent="0.25">
      <c r="A4726">
        <v>4724</v>
      </c>
      <c r="B4726">
        <v>4724</v>
      </c>
      <c r="C4726" t="s">
        <v>14774</v>
      </c>
      <c r="D4726">
        <v>35</v>
      </c>
      <c r="E4726">
        <v>7</v>
      </c>
      <c r="F4726">
        <v>3</v>
      </c>
      <c r="G4726">
        <v>0</v>
      </c>
      <c r="H4726">
        <v>5</v>
      </c>
      <c r="I4726">
        <v>4</v>
      </c>
      <c r="J4726">
        <v>21</v>
      </c>
      <c r="K4726">
        <v>61720</v>
      </c>
      <c r="L4726" t="s">
        <v>28026</v>
      </c>
      <c r="M4726" t="s">
        <v>66</v>
      </c>
      <c r="N4726">
        <v>0</v>
      </c>
      <c r="S4726" t="s">
        <v>14775</v>
      </c>
      <c r="T4726" t="s">
        <v>14776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60248607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19</v>
      </c>
      <c r="AM4726">
        <v>404447947</v>
      </c>
      <c r="AN4726">
        <v>-36538043</v>
      </c>
      <c r="AO4726">
        <v>9991</v>
      </c>
      <c r="AP4726">
        <v>712538889904</v>
      </c>
    </row>
    <row r="4727" spans="1:42" x14ac:dyDescent="0.25">
      <c r="A4727">
        <v>4725</v>
      </c>
      <c r="B4727">
        <v>4725</v>
      </c>
      <c r="C4727" t="s">
        <v>2326</v>
      </c>
      <c r="D4727">
        <v>50</v>
      </c>
      <c r="E4727">
        <v>167</v>
      </c>
      <c r="F4727">
        <v>11</v>
      </c>
      <c r="G4727">
        <v>0</v>
      </c>
      <c r="H4727">
        <v>0</v>
      </c>
      <c r="I4727">
        <v>1</v>
      </c>
      <c r="J4727">
        <v>212</v>
      </c>
      <c r="K4727">
        <v>60</v>
      </c>
      <c r="L4727" t="s">
        <v>28026</v>
      </c>
      <c r="M4727" t="s">
        <v>66</v>
      </c>
      <c r="N4727">
        <v>0</v>
      </c>
      <c r="O4727">
        <v>50</v>
      </c>
      <c r="P4727">
        <v>50</v>
      </c>
      <c r="Q4727">
        <v>45</v>
      </c>
      <c r="R4727">
        <v>50</v>
      </c>
      <c r="S4727" t="s">
        <v>14777</v>
      </c>
      <c r="T4727" t="s">
        <v>14778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60248607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179</v>
      </c>
      <c r="AO4727">
        <v>21084</v>
      </c>
      <c r="AP4727">
        <v>65595191</v>
      </c>
    </row>
    <row r="4728" spans="1:42" x14ac:dyDescent="0.25">
      <c r="A4728">
        <v>4726</v>
      </c>
      <c r="B4728">
        <v>4726</v>
      </c>
      <c r="C4728" t="s">
        <v>14779</v>
      </c>
      <c r="D4728">
        <v>50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72610</v>
      </c>
      <c r="L4728" t="s">
        <v>28026</v>
      </c>
      <c r="M4728" t="s">
        <v>66</v>
      </c>
      <c r="N4728">
        <v>0</v>
      </c>
      <c r="S4728" t="s">
        <v>14780</v>
      </c>
      <c r="T4728" t="s">
        <v>14781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60248607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</v>
      </c>
      <c r="AO4728">
        <v>7079</v>
      </c>
      <c r="AP4728">
        <v>72250686</v>
      </c>
    </row>
    <row r="4729" spans="1:42" x14ac:dyDescent="0.25">
      <c r="A4729">
        <v>4727</v>
      </c>
      <c r="B4729">
        <v>4727</v>
      </c>
      <c r="C4729" t="s">
        <v>14782</v>
      </c>
      <c r="D4729">
        <v>40</v>
      </c>
      <c r="E4729">
        <v>118</v>
      </c>
      <c r="F4729">
        <v>44</v>
      </c>
      <c r="G4729">
        <v>22</v>
      </c>
      <c r="H4729">
        <v>17</v>
      </c>
      <c r="I4729">
        <v>30</v>
      </c>
      <c r="J4729">
        <v>242</v>
      </c>
      <c r="K4729">
        <v>16840</v>
      </c>
      <c r="L4729" t="s">
        <v>28026</v>
      </c>
      <c r="M4729" t="s">
        <v>74</v>
      </c>
      <c r="N4729">
        <v>0</v>
      </c>
      <c r="O4729">
        <v>40</v>
      </c>
      <c r="P4729">
        <v>35</v>
      </c>
      <c r="Q4729">
        <v>40</v>
      </c>
      <c r="S4729" t="s">
        <v>14783</v>
      </c>
      <c r="T4729" t="s">
        <v>14784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45235824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53835587</v>
      </c>
      <c r="AH4729">
        <v>0</v>
      </c>
      <c r="AI4729">
        <v>0</v>
      </c>
      <c r="AJ4729">
        <v>0</v>
      </c>
      <c r="AK4729">
        <v>0</v>
      </c>
      <c r="AL4729">
        <v>231</v>
      </c>
      <c r="AO4729">
        <v>17183</v>
      </c>
      <c r="AP4729">
        <v>106219094</v>
      </c>
    </row>
    <row r="4730" spans="1:42" x14ac:dyDescent="0.25">
      <c r="A4730">
        <v>4728</v>
      </c>
      <c r="B4730">
        <v>4728</v>
      </c>
      <c r="C4730" t="s">
        <v>14785</v>
      </c>
      <c r="D4730">
        <v>40</v>
      </c>
      <c r="E4730">
        <v>34</v>
      </c>
      <c r="F4730">
        <v>51</v>
      </c>
      <c r="G4730">
        <v>14</v>
      </c>
      <c r="H4730">
        <v>4</v>
      </c>
      <c r="I4730">
        <v>2</v>
      </c>
      <c r="J4730">
        <v>109</v>
      </c>
      <c r="K4730">
        <v>460</v>
      </c>
      <c r="L4730" t="s">
        <v>28026</v>
      </c>
      <c r="M4730" t="s">
        <v>2825</v>
      </c>
      <c r="N4730">
        <v>0</v>
      </c>
      <c r="O4730">
        <v>40</v>
      </c>
      <c r="P4730">
        <v>40</v>
      </c>
      <c r="Q4730">
        <v>45</v>
      </c>
      <c r="R4730">
        <v>40</v>
      </c>
      <c r="S4730" t="s">
        <v>14786</v>
      </c>
      <c r="T4730" t="s">
        <v>14787</v>
      </c>
      <c r="U4730">
        <v>0</v>
      </c>
      <c r="V4730">
        <v>3485178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7764045999999999</v>
      </c>
      <c r="AD4730">
        <v>0</v>
      </c>
      <c r="AE4730">
        <v>0</v>
      </c>
      <c r="AF4730">
        <v>60248607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105</v>
      </c>
      <c r="AO4730">
        <v>15281</v>
      </c>
      <c r="AP4730">
        <v>7662661200000001</v>
      </c>
    </row>
    <row r="4731" spans="1:42" x14ac:dyDescent="0.25">
      <c r="A4731">
        <v>4729</v>
      </c>
      <c r="B4731">
        <v>4729</v>
      </c>
      <c r="C4731" t="s">
        <v>14788</v>
      </c>
      <c r="D4731">
        <v>40</v>
      </c>
      <c r="E4731">
        <v>160</v>
      </c>
      <c r="F4731">
        <v>94</v>
      </c>
      <c r="G4731">
        <v>24</v>
      </c>
      <c r="H4731">
        <v>15</v>
      </c>
      <c r="I4731">
        <v>24</v>
      </c>
      <c r="J4731">
        <v>329</v>
      </c>
      <c r="K4731">
        <v>120</v>
      </c>
      <c r="L4731" t="s">
        <v>28025</v>
      </c>
      <c r="M4731" t="s">
        <v>14789</v>
      </c>
      <c r="N4731">
        <v>1</v>
      </c>
      <c r="O4731">
        <v>45</v>
      </c>
      <c r="P4731">
        <v>40</v>
      </c>
      <c r="Q4731">
        <v>35</v>
      </c>
      <c r="R4731">
        <v>35</v>
      </c>
      <c r="S4731" t="s">
        <v>14790</v>
      </c>
      <c r="T4731" t="s">
        <v>14791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45235824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60248607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317</v>
      </c>
      <c r="AM4731">
        <v>404665394</v>
      </c>
      <c r="AN4731">
        <v>-3676642</v>
      </c>
      <c r="AO4731">
        <v>17918</v>
      </c>
      <c r="AP4731">
        <v>1.112636388974E+16</v>
      </c>
    </row>
    <row r="4732" spans="1:42" x14ac:dyDescent="0.25">
      <c r="A4732">
        <v>4730</v>
      </c>
      <c r="B4732">
        <v>4730</v>
      </c>
      <c r="C4732" t="s">
        <v>14792</v>
      </c>
      <c r="D4732">
        <v>40</v>
      </c>
      <c r="E4732">
        <v>84</v>
      </c>
      <c r="F4732">
        <v>78</v>
      </c>
      <c r="G4732">
        <v>52</v>
      </c>
      <c r="H4732">
        <v>19</v>
      </c>
      <c r="I4732">
        <v>15</v>
      </c>
      <c r="J4732">
        <v>255</v>
      </c>
      <c r="K4732">
        <v>17020</v>
      </c>
      <c r="L4732" t="s">
        <v>28026</v>
      </c>
      <c r="M4732" t="s">
        <v>988</v>
      </c>
      <c r="N4732">
        <v>0</v>
      </c>
      <c r="O4732">
        <v>40</v>
      </c>
      <c r="P4732">
        <v>40</v>
      </c>
      <c r="Q4732">
        <v>40</v>
      </c>
      <c r="R4732">
        <v>40</v>
      </c>
      <c r="S4732" t="s">
        <v>14793</v>
      </c>
      <c r="T4732" t="s">
        <v>14794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45235824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60248607</v>
      </c>
      <c r="AG4732">
        <v>53835587</v>
      </c>
      <c r="AH4732">
        <v>0</v>
      </c>
      <c r="AI4732">
        <v>0</v>
      </c>
      <c r="AJ4732">
        <v>0</v>
      </c>
      <c r="AK4732">
        <v>0</v>
      </c>
      <c r="AL4732">
        <v>248</v>
      </c>
      <c r="AO4732">
        <v>17308</v>
      </c>
      <c r="AP4732">
        <v>1.6654032599999996E+16</v>
      </c>
    </row>
    <row r="4733" spans="1:42" x14ac:dyDescent="0.25">
      <c r="A4733">
        <v>4731</v>
      </c>
      <c r="B4733">
        <v>4731</v>
      </c>
      <c r="C4733" t="s">
        <v>7686</v>
      </c>
      <c r="D4733">
        <v>45</v>
      </c>
      <c r="E4733">
        <v>62</v>
      </c>
      <c r="F4733">
        <v>14</v>
      </c>
      <c r="G4733">
        <v>6</v>
      </c>
      <c r="H4733">
        <v>2</v>
      </c>
      <c r="I4733">
        <v>6</v>
      </c>
      <c r="J4733">
        <v>143</v>
      </c>
      <c r="K4733">
        <v>8840</v>
      </c>
      <c r="L4733" t="s">
        <v>28026</v>
      </c>
      <c r="M4733" t="s">
        <v>4365</v>
      </c>
      <c r="N4733">
        <v>1</v>
      </c>
      <c r="O4733">
        <v>45</v>
      </c>
      <c r="P4733">
        <v>45</v>
      </c>
      <c r="Q4733">
        <v>45</v>
      </c>
      <c r="S4733" t="s">
        <v>14795</v>
      </c>
      <c r="T4733" t="s">
        <v>14796</v>
      </c>
      <c r="U4733">
        <v>9038962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60248607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90</v>
      </c>
      <c r="AM4733">
        <v>404187405</v>
      </c>
      <c r="AN4733">
        <v>-36996929</v>
      </c>
      <c r="AO4733">
        <v>17918</v>
      </c>
      <c r="AP4733">
        <v>752992060476</v>
      </c>
    </row>
    <row r="4734" spans="1:42" x14ac:dyDescent="0.25">
      <c r="A4734">
        <v>4732</v>
      </c>
      <c r="B4734">
        <v>4732</v>
      </c>
      <c r="C4734" t="s">
        <v>14797</v>
      </c>
      <c r="D4734">
        <v>30</v>
      </c>
      <c r="E4734">
        <v>4</v>
      </c>
      <c r="F4734">
        <v>7</v>
      </c>
      <c r="G4734">
        <v>5</v>
      </c>
      <c r="H4734">
        <v>4</v>
      </c>
      <c r="I4734">
        <v>5</v>
      </c>
      <c r="J4734">
        <v>26</v>
      </c>
      <c r="K4734">
        <v>82080</v>
      </c>
      <c r="L4734" t="s">
        <v>28027</v>
      </c>
      <c r="M4734" t="s">
        <v>70</v>
      </c>
      <c r="N4734">
        <v>0</v>
      </c>
      <c r="O4734">
        <v>30</v>
      </c>
      <c r="P4734">
        <v>30</v>
      </c>
      <c r="Q4734">
        <v>30</v>
      </c>
      <c r="S4734" t="s">
        <v>14798</v>
      </c>
      <c r="T4734" t="s">
        <v>14799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45235824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60248607</v>
      </c>
      <c r="AG4734">
        <v>53835587</v>
      </c>
      <c r="AH4734">
        <v>0</v>
      </c>
      <c r="AI4734">
        <v>0</v>
      </c>
      <c r="AJ4734">
        <v>0</v>
      </c>
      <c r="AK4734">
        <v>0</v>
      </c>
      <c r="AL4734">
        <v>25</v>
      </c>
      <c r="AM4734">
        <v>4040904275</v>
      </c>
      <c r="AN4734">
        <v>-3671947888599501</v>
      </c>
      <c r="AO4734">
        <v>8933</v>
      </c>
      <c r="AP4734">
        <v>1.7239368809486136E+16</v>
      </c>
    </row>
    <row r="4735" spans="1:42" x14ac:dyDescent="0.25">
      <c r="A4735">
        <v>4733</v>
      </c>
      <c r="B4735">
        <v>4733</v>
      </c>
      <c r="C4735" t="s">
        <v>14800</v>
      </c>
      <c r="D4735">
        <v>25</v>
      </c>
      <c r="E4735">
        <v>2</v>
      </c>
      <c r="F4735">
        <v>3</v>
      </c>
      <c r="G4735">
        <v>3</v>
      </c>
      <c r="H4735">
        <v>5</v>
      </c>
      <c r="I4735">
        <v>8</v>
      </c>
      <c r="J4735">
        <v>36</v>
      </c>
      <c r="K4735">
        <v>47830</v>
      </c>
      <c r="L4735" t="s">
        <v>28027</v>
      </c>
      <c r="M4735" t="s">
        <v>43</v>
      </c>
      <c r="N4735">
        <v>0</v>
      </c>
      <c r="O4735">
        <v>25</v>
      </c>
      <c r="P4735">
        <v>30</v>
      </c>
      <c r="Q4735">
        <v>30</v>
      </c>
      <c r="S4735" t="s">
        <v>14801</v>
      </c>
      <c r="T4735" t="s">
        <v>14802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53835587</v>
      </c>
      <c r="AH4735">
        <v>0</v>
      </c>
      <c r="AI4735">
        <v>0</v>
      </c>
      <c r="AJ4735">
        <v>0</v>
      </c>
      <c r="AK4735">
        <v>0</v>
      </c>
      <c r="AL4735">
        <v>21</v>
      </c>
      <c r="AM4735">
        <v>406147707</v>
      </c>
      <c r="AN4735">
        <v>-4038656</v>
      </c>
      <c r="AO4735">
        <v>7916</v>
      </c>
      <c r="AP4735">
        <v>634850791147</v>
      </c>
    </row>
    <row r="4736" spans="1:42" x14ac:dyDescent="0.25">
      <c r="A4736">
        <v>4734</v>
      </c>
      <c r="B4736">
        <v>4734</v>
      </c>
      <c r="C4736" t="s">
        <v>14803</v>
      </c>
      <c r="D4736">
        <v>50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5650</v>
      </c>
      <c r="L4736" t="s">
        <v>28026</v>
      </c>
      <c r="M4736" t="s">
        <v>2543</v>
      </c>
      <c r="N4736">
        <v>0</v>
      </c>
      <c r="S4736" t="s">
        <v>14217</v>
      </c>
      <c r="T4736" t="s">
        <v>14804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6.1603099999999992E+16</v>
      </c>
      <c r="AC4736">
        <v>7764045999999999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405475562</v>
      </c>
      <c r="AN4736">
        <v>-36331927</v>
      </c>
      <c r="AO4736">
        <v>7079</v>
      </c>
      <c r="AP4736">
        <v>192753493635</v>
      </c>
    </row>
    <row r="4737" spans="1:42" x14ac:dyDescent="0.25">
      <c r="A4737">
        <v>4735</v>
      </c>
      <c r="B4737">
        <v>4735</v>
      </c>
      <c r="C4737" t="s">
        <v>14805</v>
      </c>
      <c r="D4737">
        <v>50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5</v>
      </c>
      <c r="K4737">
        <v>830</v>
      </c>
      <c r="L4737" t="s">
        <v>28026</v>
      </c>
      <c r="M4737" t="s">
        <v>1281</v>
      </c>
      <c r="N4737">
        <v>0</v>
      </c>
      <c r="S4737" t="s">
        <v>14806</v>
      </c>
      <c r="T4737" t="s">
        <v>14807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60248607</v>
      </c>
      <c r="AG4737">
        <v>53835587</v>
      </c>
      <c r="AH4737">
        <v>0</v>
      </c>
      <c r="AI4737">
        <v>0</v>
      </c>
      <c r="AJ4737">
        <v>0</v>
      </c>
      <c r="AK4737">
        <v>0</v>
      </c>
      <c r="AL4737">
        <v>5</v>
      </c>
      <c r="AM4737">
        <v>4041351025</v>
      </c>
      <c r="AN4737">
        <v>-369628482783721</v>
      </c>
      <c r="AO4737">
        <v>10375</v>
      </c>
      <c r="AP4737">
        <v>1.1896928622542216E+16</v>
      </c>
    </row>
    <row r="4738" spans="1:42" x14ac:dyDescent="0.25">
      <c r="A4738">
        <v>4736</v>
      </c>
      <c r="B4738">
        <v>4736</v>
      </c>
      <c r="C4738" t="s">
        <v>14808</v>
      </c>
      <c r="D4738">
        <v>50</v>
      </c>
      <c r="E4738">
        <v>2</v>
      </c>
      <c r="F4738">
        <v>0</v>
      </c>
      <c r="G4738">
        <v>0</v>
      </c>
      <c r="H4738">
        <v>0</v>
      </c>
      <c r="I4738">
        <v>0</v>
      </c>
      <c r="J4738">
        <v>2</v>
      </c>
      <c r="K4738">
        <v>38510</v>
      </c>
      <c r="L4738" t="s">
        <v>28026</v>
      </c>
      <c r="M4738" t="s">
        <v>66</v>
      </c>
      <c r="N4738">
        <v>0</v>
      </c>
      <c r="S4738" t="s">
        <v>14809</v>
      </c>
      <c r="T4738" t="s">
        <v>14810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60248607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2</v>
      </c>
      <c r="AM4738">
        <v>403725119</v>
      </c>
      <c r="AN4738">
        <v>-37516771</v>
      </c>
      <c r="AO4738">
        <v>8296</v>
      </c>
      <c r="AP4738">
        <v>6889152383480001</v>
      </c>
    </row>
    <row r="4739" spans="1:42" x14ac:dyDescent="0.25">
      <c r="A4739">
        <v>4737</v>
      </c>
      <c r="B4739">
        <v>4737</v>
      </c>
      <c r="C4739" t="s">
        <v>14811</v>
      </c>
      <c r="D4739">
        <v>40</v>
      </c>
      <c r="E4739">
        <v>1</v>
      </c>
      <c r="F4739">
        <v>1</v>
      </c>
      <c r="G4739">
        <v>2</v>
      </c>
      <c r="H4739">
        <v>0</v>
      </c>
      <c r="I4739">
        <v>0</v>
      </c>
      <c r="J4739">
        <v>4</v>
      </c>
      <c r="K4739">
        <v>63020</v>
      </c>
      <c r="L4739" t="s">
        <v>28026</v>
      </c>
      <c r="M4739" t="s">
        <v>1962</v>
      </c>
      <c r="N4739">
        <v>0</v>
      </c>
      <c r="S4739" t="s">
        <v>14812</v>
      </c>
      <c r="T4739" t="s">
        <v>14813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60248607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4</v>
      </c>
      <c r="AO4739">
        <v>7863</v>
      </c>
      <c r="AP4739">
        <v>7131147</v>
      </c>
    </row>
    <row r="4740" spans="1:42" x14ac:dyDescent="0.25">
      <c r="A4740">
        <v>4738</v>
      </c>
      <c r="B4740">
        <v>4738</v>
      </c>
      <c r="C4740" t="s">
        <v>14814</v>
      </c>
      <c r="D4740">
        <v>50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70230</v>
      </c>
      <c r="L4740" t="s">
        <v>28026</v>
      </c>
      <c r="M4740" t="s">
        <v>66</v>
      </c>
      <c r="N4740">
        <v>0</v>
      </c>
      <c r="S4740" t="s">
        <v>14815</v>
      </c>
      <c r="T4740" t="s">
        <v>14816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60248607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1</v>
      </c>
      <c r="AM4740">
        <v>404451047</v>
      </c>
      <c r="AN4740">
        <v>-3633049</v>
      </c>
      <c r="AO4740">
        <v>7079</v>
      </c>
      <c r="AP4740">
        <v>7206149805570001</v>
      </c>
    </row>
    <row r="4741" spans="1:42" x14ac:dyDescent="0.25">
      <c r="A4741">
        <v>4739</v>
      </c>
      <c r="B4741">
        <v>4739</v>
      </c>
      <c r="C4741" t="s">
        <v>14817</v>
      </c>
      <c r="D4741">
        <v>40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1</v>
      </c>
      <c r="K4741">
        <v>1490</v>
      </c>
      <c r="L4741" t="s">
        <v>28026</v>
      </c>
      <c r="M4741" t="s">
        <v>14818</v>
      </c>
      <c r="N4741">
        <v>0</v>
      </c>
      <c r="S4741" t="s">
        <v>14819</v>
      </c>
      <c r="T4741" t="s">
        <v>14820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7205282</v>
      </c>
      <c r="AE4741">
        <v>0</v>
      </c>
      <c r="AF4741">
        <v>0</v>
      </c>
      <c r="AG4741">
        <v>53835587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404354739</v>
      </c>
      <c r="AN4741">
        <v>-36764569</v>
      </c>
      <c r="AO4741">
        <v>5664</v>
      </c>
      <c r="AP4741">
        <v>6597829201700001</v>
      </c>
    </row>
    <row r="4742" spans="1:42" x14ac:dyDescent="0.25">
      <c r="A4742">
        <v>4740</v>
      </c>
      <c r="B4742">
        <v>4740</v>
      </c>
      <c r="C4742" t="s">
        <v>14821</v>
      </c>
      <c r="D4742">
        <v>50</v>
      </c>
      <c r="E4742">
        <v>7</v>
      </c>
      <c r="F4742">
        <v>0</v>
      </c>
      <c r="G4742">
        <v>0</v>
      </c>
      <c r="H4742">
        <v>0</v>
      </c>
      <c r="I4742">
        <v>0</v>
      </c>
      <c r="J4742">
        <v>7</v>
      </c>
      <c r="K4742">
        <v>1390</v>
      </c>
      <c r="L4742" t="s">
        <v>28026</v>
      </c>
      <c r="M4742" t="s">
        <v>66</v>
      </c>
      <c r="N4742">
        <v>0</v>
      </c>
      <c r="S4742" t="s">
        <v>14822</v>
      </c>
      <c r="T4742" t="s">
        <v>14823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5906842</v>
      </c>
      <c r="AB4742">
        <v>0</v>
      </c>
      <c r="AC4742">
        <v>0</v>
      </c>
      <c r="AD4742">
        <v>0</v>
      </c>
      <c r="AE4742">
        <v>0</v>
      </c>
      <c r="AF4742">
        <v>60248607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7</v>
      </c>
      <c r="AM4742">
        <v>404328694</v>
      </c>
      <c r="AN4742">
        <v>-37116127</v>
      </c>
      <c r="AO4742">
        <v>11238</v>
      </c>
      <c r="AP4742">
        <v>711084082567</v>
      </c>
    </row>
    <row r="4743" spans="1:42" x14ac:dyDescent="0.25">
      <c r="A4743">
        <v>4741</v>
      </c>
      <c r="B4743">
        <v>4741</v>
      </c>
      <c r="C4743" t="s">
        <v>14824</v>
      </c>
      <c r="D4743">
        <v>35</v>
      </c>
      <c r="E4743">
        <v>5</v>
      </c>
      <c r="F4743">
        <v>3</v>
      </c>
      <c r="G4743">
        <v>0</v>
      </c>
      <c r="H4743">
        <v>0</v>
      </c>
      <c r="I4743">
        <v>4</v>
      </c>
      <c r="J4743">
        <v>14</v>
      </c>
      <c r="K4743">
        <v>2490</v>
      </c>
      <c r="L4743" t="s">
        <v>28027</v>
      </c>
      <c r="M4743" t="s">
        <v>14825</v>
      </c>
      <c r="N4743">
        <v>0</v>
      </c>
      <c r="S4743" t="s">
        <v>14826</v>
      </c>
      <c r="T4743" t="s">
        <v>14827</v>
      </c>
      <c r="U4743">
        <v>0</v>
      </c>
      <c r="V4743">
        <v>0</v>
      </c>
      <c r="W4743">
        <v>6159480000000001</v>
      </c>
      <c r="X4743">
        <v>0</v>
      </c>
      <c r="Y4743">
        <v>0</v>
      </c>
      <c r="Z4743">
        <v>0</v>
      </c>
      <c r="AA4743">
        <v>5906842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3.4520020000000004E+16</v>
      </c>
      <c r="AK4743">
        <v>0</v>
      </c>
      <c r="AL4743">
        <v>12</v>
      </c>
      <c r="AM4743">
        <v>404245766</v>
      </c>
      <c r="AN4743">
        <v>-37020116</v>
      </c>
      <c r="AO4743">
        <v>9187</v>
      </c>
      <c r="AP4743">
        <v>1.5052201565E+16</v>
      </c>
    </row>
    <row r="4744" spans="1:42" x14ac:dyDescent="0.25">
      <c r="A4744">
        <v>4742</v>
      </c>
      <c r="B4744">
        <v>4742</v>
      </c>
      <c r="C4744" t="s">
        <v>14828</v>
      </c>
      <c r="D4744">
        <v>40</v>
      </c>
      <c r="E4744">
        <v>21</v>
      </c>
      <c r="F4744">
        <v>12</v>
      </c>
      <c r="G4744">
        <v>7</v>
      </c>
      <c r="H4744">
        <v>1</v>
      </c>
      <c r="I4744">
        <v>3</v>
      </c>
      <c r="J4744">
        <v>49</v>
      </c>
      <c r="K4744">
        <v>2460</v>
      </c>
      <c r="L4744" t="s">
        <v>28026</v>
      </c>
      <c r="M4744" t="s">
        <v>14829</v>
      </c>
      <c r="N4744">
        <v>0</v>
      </c>
      <c r="O4744">
        <v>40</v>
      </c>
      <c r="P4744">
        <v>45</v>
      </c>
      <c r="Q4744">
        <v>40</v>
      </c>
      <c r="S4744" t="s">
        <v>5786</v>
      </c>
      <c r="T4744" t="s">
        <v>14830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45235824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60248607</v>
      </c>
      <c r="AG4744">
        <v>53835587</v>
      </c>
      <c r="AH4744">
        <v>0</v>
      </c>
      <c r="AI4744">
        <v>0</v>
      </c>
      <c r="AJ4744">
        <v>0</v>
      </c>
      <c r="AK4744">
        <v>0</v>
      </c>
      <c r="AL4744">
        <v>44</v>
      </c>
      <c r="AM4744">
        <v>404305882</v>
      </c>
      <c r="AN4744">
        <v>-37018896</v>
      </c>
      <c r="AO4744">
        <v>13389</v>
      </c>
      <c r="AP4744">
        <v>1.6451163569859996E+16</v>
      </c>
    </row>
    <row r="4745" spans="1:42" x14ac:dyDescent="0.25">
      <c r="A4745">
        <v>4743</v>
      </c>
      <c r="B4745">
        <v>4743</v>
      </c>
      <c r="C4745" t="s">
        <v>14831</v>
      </c>
      <c r="D4745">
        <v>45</v>
      </c>
      <c r="E4745">
        <v>14</v>
      </c>
      <c r="F4745">
        <v>5</v>
      </c>
      <c r="G4745">
        <v>0</v>
      </c>
      <c r="H4745">
        <v>1</v>
      </c>
      <c r="I4745">
        <v>2</v>
      </c>
      <c r="J4745">
        <v>23</v>
      </c>
      <c r="K4745">
        <v>19990</v>
      </c>
      <c r="L4745" t="s">
        <v>28026</v>
      </c>
      <c r="M4745" t="s">
        <v>156</v>
      </c>
      <c r="N4745">
        <v>0</v>
      </c>
      <c r="O4745">
        <v>50</v>
      </c>
      <c r="P4745">
        <v>50</v>
      </c>
      <c r="Q4745">
        <v>50</v>
      </c>
      <c r="S4745" t="s">
        <v>14832</v>
      </c>
      <c r="T4745" t="s">
        <v>14833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45235824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60248607</v>
      </c>
      <c r="AG4745">
        <v>53835587</v>
      </c>
      <c r="AH4745">
        <v>0</v>
      </c>
      <c r="AI4745">
        <v>0</v>
      </c>
      <c r="AJ4745">
        <v>0</v>
      </c>
      <c r="AK4745">
        <v>0</v>
      </c>
      <c r="AL4745">
        <v>22</v>
      </c>
      <c r="AM4745">
        <v>404440279</v>
      </c>
      <c r="AN4745">
        <v>-37038705</v>
      </c>
      <c r="AO4745">
        <v>13081</v>
      </c>
      <c r="AP4745">
        <v>1.6619833915739998E+16</v>
      </c>
    </row>
    <row r="4746" spans="1:42" x14ac:dyDescent="0.25">
      <c r="A4746">
        <v>4744</v>
      </c>
      <c r="B4746">
        <v>4744</v>
      </c>
      <c r="C4746" t="s">
        <v>14834</v>
      </c>
      <c r="D4746">
        <v>35</v>
      </c>
      <c r="E4746">
        <v>3</v>
      </c>
      <c r="F4746">
        <v>1</v>
      </c>
      <c r="G4746">
        <v>2</v>
      </c>
      <c r="H4746">
        <v>0</v>
      </c>
      <c r="I4746">
        <v>1</v>
      </c>
      <c r="J4746">
        <v>7</v>
      </c>
      <c r="K4746">
        <v>60850</v>
      </c>
      <c r="L4746" t="s">
        <v>28026</v>
      </c>
      <c r="M4746" t="s">
        <v>66</v>
      </c>
      <c r="N4746">
        <v>0</v>
      </c>
      <c r="O4746">
        <v>40</v>
      </c>
      <c r="P4746">
        <v>40</v>
      </c>
      <c r="Q4746">
        <v>40</v>
      </c>
      <c r="S4746" t="s">
        <v>14835</v>
      </c>
      <c r="T4746" t="s">
        <v>14836</v>
      </c>
      <c r="U4746">
        <v>9038962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60248607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7</v>
      </c>
      <c r="AM4746">
        <v>404523565</v>
      </c>
      <c r="AN4746">
        <v>-36965582</v>
      </c>
      <c r="AO4746">
        <v>7867</v>
      </c>
      <c r="AP4746">
        <v>801976917983</v>
      </c>
    </row>
    <row r="4747" spans="1:42" x14ac:dyDescent="0.25">
      <c r="A4747">
        <v>4745</v>
      </c>
      <c r="B4747">
        <v>4745</v>
      </c>
      <c r="C4747" t="s">
        <v>14837</v>
      </c>
      <c r="D4747">
        <v>25</v>
      </c>
      <c r="E4747">
        <v>1</v>
      </c>
      <c r="F4747">
        <v>6</v>
      </c>
      <c r="G4747">
        <v>0</v>
      </c>
      <c r="H4747">
        <v>3</v>
      </c>
      <c r="I4747">
        <v>6</v>
      </c>
      <c r="J4747">
        <v>16</v>
      </c>
      <c r="K4747">
        <v>5280</v>
      </c>
      <c r="L4747" t="s">
        <v>28026</v>
      </c>
      <c r="M4747" t="s">
        <v>256</v>
      </c>
      <c r="N4747">
        <v>0</v>
      </c>
      <c r="O4747">
        <v>30</v>
      </c>
      <c r="P4747">
        <v>25</v>
      </c>
      <c r="Q4747">
        <v>25</v>
      </c>
      <c r="S4747" t="s">
        <v>14838</v>
      </c>
      <c r="T4747" t="s">
        <v>14839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60248607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16</v>
      </c>
      <c r="AO4747">
        <v>675</v>
      </c>
      <c r="AP4747">
        <v>65586857</v>
      </c>
    </row>
    <row r="4748" spans="1:42" x14ac:dyDescent="0.25">
      <c r="A4748">
        <v>4746</v>
      </c>
      <c r="B4748">
        <v>4746</v>
      </c>
      <c r="C4748" t="s">
        <v>14840</v>
      </c>
      <c r="D4748">
        <v>25</v>
      </c>
      <c r="E4748">
        <v>6</v>
      </c>
      <c r="F4748">
        <v>5</v>
      </c>
      <c r="G4748">
        <v>17</v>
      </c>
      <c r="H4748">
        <v>9</v>
      </c>
      <c r="I4748">
        <v>38</v>
      </c>
      <c r="J4748">
        <v>105</v>
      </c>
      <c r="K4748">
        <v>93700</v>
      </c>
      <c r="L4748" t="s">
        <v>28027</v>
      </c>
      <c r="M4748" t="s">
        <v>43</v>
      </c>
      <c r="N4748">
        <v>0</v>
      </c>
      <c r="O4748">
        <v>25</v>
      </c>
      <c r="P4748">
        <v>25</v>
      </c>
      <c r="Q4748">
        <v>25</v>
      </c>
      <c r="R4748">
        <v>35</v>
      </c>
      <c r="S4748" t="s">
        <v>14841</v>
      </c>
      <c r="T4748" t="s">
        <v>14842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53835587</v>
      </c>
      <c r="AH4748">
        <v>0</v>
      </c>
      <c r="AI4748">
        <v>0</v>
      </c>
      <c r="AJ4748">
        <v>0</v>
      </c>
      <c r="AK4748">
        <v>0</v>
      </c>
      <c r="AL4748">
        <v>75</v>
      </c>
      <c r="AO4748">
        <v>9495</v>
      </c>
      <c r="AP4748">
        <v>68229582</v>
      </c>
    </row>
    <row r="4749" spans="1:42" x14ac:dyDescent="0.25">
      <c r="A4749">
        <v>4747</v>
      </c>
      <c r="B4749">
        <v>4747</v>
      </c>
      <c r="C4749" t="s">
        <v>14843</v>
      </c>
      <c r="D4749">
        <v>10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2850</v>
      </c>
      <c r="L4749" t="s">
        <v>28026</v>
      </c>
      <c r="M4749" t="s">
        <v>435</v>
      </c>
      <c r="N4749">
        <v>0</v>
      </c>
      <c r="S4749" t="s">
        <v>14844</v>
      </c>
      <c r="T4749" t="s">
        <v>14845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6.1603099999999992E+16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4041307745</v>
      </c>
      <c r="AN4749">
        <v>-3.6974953863450576E+16</v>
      </c>
      <c r="AO4749">
        <v>1416</v>
      </c>
      <c r="AP4749">
        <v>1.1234441582063656E+16</v>
      </c>
    </row>
    <row r="4750" spans="1:42" x14ac:dyDescent="0.25">
      <c r="A4750">
        <v>4748</v>
      </c>
      <c r="B4750">
        <v>4748</v>
      </c>
      <c r="C4750" t="s">
        <v>14846</v>
      </c>
      <c r="D4750">
        <v>25</v>
      </c>
      <c r="E4750">
        <v>31</v>
      </c>
      <c r="F4750">
        <v>8</v>
      </c>
      <c r="G4750">
        <v>8</v>
      </c>
      <c r="H4750">
        <v>5</v>
      </c>
      <c r="I4750">
        <v>40</v>
      </c>
      <c r="J4750">
        <v>101</v>
      </c>
      <c r="K4750">
        <v>12310</v>
      </c>
      <c r="L4750" t="s">
        <v>28027</v>
      </c>
      <c r="M4750" t="s">
        <v>1076</v>
      </c>
      <c r="N4750">
        <v>0</v>
      </c>
      <c r="O4750">
        <v>35</v>
      </c>
      <c r="P4750">
        <v>35</v>
      </c>
      <c r="Q4750">
        <v>30</v>
      </c>
      <c r="S4750" t="s">
        <v>14847</v>
      </c>
      <c r="T4750" t="s">
        <v>14848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45235824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60248607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92</v>
      </c>
      <c r="AO4750">
        <v>9437</v>
      </c>
      <c r="AP4750">
        <v>1.1177036800000002E+16</v>
      </c>
    </row>
    <row r="4751" spans="1:42" x14ac:dyDescent="0.25">
      <c r="A4751">
        <v>4749</v>
      </c>
      <c r="B4751">
        <v>4749</v>
      </c>
      <c r="C4751" t="s">
        <v>14849</v>
      </c>
      <c r="D4751">
        <v>40</v>
      </c>
      <c r="E4751">
        <v>13</v>
      </c>
      <c r="F4751">
        <v>34</v>
      </c>
      <c r="G4751">
        <v>8</v>
      </c>
      <c r="H4751">
        <v>3</v>
      </c>
      <c r="I4751">
        <v>2</v>
      </c>
      <c r="J4751">
        <v>61</v>
      </c>
      <c r="K4751">
        <v>1610</v>
      </c>
      <c r="L4751" t="s">
        <v>28026</v>
      </c>
      <c r="M4751" t="s">
        <v>1912</v>
      </c>
      <c r="N4751">
        <v>0</v>
      </c>
      <c r="O4751">
        <v>40</v>
      </c>
      <c r="P4751">
        <v>40</v>
      </c>
      <c r="Q4751">
        <v>35</v>
      </c>
      <c r="R4751">
        <v>40</v>
      </c>
      <c r="S4751" t="s">
        <v>14850</v>
      </c>
      <c r="T4751" t="s">
        <v>14851</v>
      </c>
      <c r="U4751">
        <v>0</v>
      </c>
      <c r="V4751">
        <v>3485178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6.1603099999999992E+16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60</v>
      </c>
      <c r="AO4751">
        <v>13905</v>
      </c>
      <c r="AP4751">
        <v>14769893</v>
      </c>
    </row>
    <row r="4752" spans="1:42" x14ac:dyDescent="0.25">
      <c r="A4752">
        <v>4750</v>
      </c>
      <c r="B4752">
        <v>4750</v>
      </c>
      <c r="C4752" t="s">
        <v>14852</v>
      </c>
      <c r="D4752">
        <v>30</v>
      </c>
      <c r="E4752">
        <v>15</v>
      </c>
      <c r="F4752">
        <v>25</v>
      </c>
      <c r="G4752">
        <v>11</v>
      </c>
      <c r="H4752">
        <v>12</v>
      </c>
      <c r="I4752">
        <v>18</v>
      </c>
      <c r="J4752">
        <v>82</v>
      </c>
      <c r="K4752">
        <v>5030</v>
      </c>
      <c r="L4752" t="s">
        <v>28026</v>
      </c>
      <c r="M4752" t="s">
        <v>86</v>
      </c>
      <c r="N4752">
        <v>0</v>
      </c>
      <c r="O4752">
        <v>35</v>
      </c>
      <c r="P4752">
        <v>35</v>
      </c>
      <c r="Q4752">
        <v>30</v>
      </c>
      <c r="S4752" t="s">
        <v>14853</v>
      </c>
      <c r="T4752" t="s">
        <v>14854</v>
      </c>
      <c r="U4752">
        <v>9038962</v>
      </c>
      <c r="V4752">
        <v>0</v>
      </c>
      <c r="W4752">
        <v>0</v>
      </c>
      <c r="X4752">
        <v>0</v>
      </c>
      <c r="Y4752">
        <v>0</v>
      </c>
      <c r="Z4752">
        <v>45235824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81</v>
      </c>
      <c r="AM4752">
        <v>403642029</v>
      </c>
      <c r="AN4752">
        <v>-37391887</v>
      </c>
      <c r="AO4752">
        <v>10954</v>
      </c>
      <c r="AP4752">
        <v>598323650142</v>
      </c>
    </row>
    <row r="4753" spans="1:42" x14ac:dyDescent="0.25">
      <c r="A4753">
        <v>4751</v>
      </c>
      <c r="B4753">
        <v>4751</v>
      </c>
      <c r="C4753" t="s">
        <v>14855</v>
      </c>
      <c r="D4753">
        <v>40</v>
      </c>
      <c r="E4753">
        <v>7</v>
      </c>
      <c r="F4753">
        <v>2</v>
      </c>
      <c r="G4753">
        <v>0</v>
      </c>
      <c r="H4753">
        <v>0</v>
      </c>
      <c r="I4753">
        <v>2</v>
      </c>
      <c r="J4753">
        <v>11</v>
      </c>
      <c r="K4753">
        <v>30490</v>
      </c>
      <c r="L4753" t="s">
        <v>28026</v>
      </c>
      <c r="M4753" t="s">
        <v>43</v>
      </c>
      <c r="N4753">
        <v>0</v>
      </c>
      <c r="S4753" t="s">
        <v>14856</v>
      </c>
      <c r="T4753" t="s">
        <v>14857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53835587</v>
      </c>
      <c r="AH4753">
        <v>0</v>
      </c>
      <c r="AI4753">
        <v>0</v>
      </c>
      <c r="AJ4753">
        <v>0</v>
      </c>
      <c r="AK4753">
        <v>0</v>
      </c>
      <c r="AL4753">
        <v>11</v>
      </c>
      <c r="AO4753">
        <v>9964</v>
      </c>
      <c r="AP4753">
        <v>61682551</v>
      </c>
    </row>
    <row r="4754" spans="1:42" x14ac:dyDescent="0.25">
      <c r="A4754">
        <v>4752</v>
      </c>
      <c r="B4754">
        <v>4752</v>
      </c>
      <c r="C4754" t="s">
        <v>14858</v>
      </c>
      <c r="D4754">
        <v>40</v>
      </c>
      <c r="E4754">
        <v>29</v>
      </c>
      <c r="F4754">
        <v>22</v>
      </c>
      <c r="G4754">
        <v>13</v>
      </c>
      <c r="H4754">
        <v>2</v>
      </c>
      <c r="I4754">
        <v>3</v>
      </c>
      <c r="J4754">
        <v>75</v>
      </c>
      <c r="K4754">
        <v>14370</v>
      </c>
      <c r="L4754" t="s">
        <v>28027</v>
      </c>
      <c r="M4754" t="s">
        <v>666</v>
      </c>
      <c r="N4754">
        <v>0</v>
      </c>
      <c r="O4754">
        <v>40</v>
      </c>
      <c r="P4754">
        <v>40</v>
      </c>
      <c r="Q4754">
        <v>45</v>
      </c>
      <c r="S4754" t="s">
        <v>14859</v>
      </c>
      <c r="T4754" t="s">
        <v>14860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60248607</v>
      </c>
      <c r="AG4754">
        <v>53835587</v>
      </c>
      <c r="AH4754">
        <v>0</v>
      </c>
      <c r="AI4754">
        <v>0</v>
      </c>
      <c r="AJ4754">
        <v>0</v>
      </c>
      <c r="AK4754">
        <v>0</v>
      </c>
      <c r="AL4754">
        <v>69</v>
      </c>
      <c r="AM4754">
        <v>40424165</v>
      </c>
      <c r="AN4754">
        <v>-36787321</v>
      </c>
      <c r="AO4754">
        <v>14394</v>
      </c>
      <c r="AP4754">
        <v>1205538334329</v>
      </c>
    </row>
    <row r="4755" spans="1:42" x14ac:dyDescent="0.25">
      <c r="A4755">
        <v>4753</v>
      </c>
      <c r="B4755">
        <v>4753</v>
      </c>
      <c r="C4755" t="s">
        <v>476</v>
      </c>
      <c r="D4755">
        <v>30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2</v>
      </c>
      <c r="K4755">
        <v>430</v>
      </c>
      <c r="L4755" t="s">
        <v>28027</v>
      </c>
      <c r="M4755" t="s">
        <v>477</v>
      </c>
      <c r="N4755">
        <v>0</v>
      </c>
      <c r="S4755" t="s">
        <v>14861</v>
      </c>
      <c r="T4755" t="s">
        <v>14862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1.538006E+16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1</v>
      </c>
      <c r="AO4755">
        <v>4978</v>
      </c>
      <c r="AP4755">
        <v>6.3459839999999992E+16</v>
      </c>
    </row>
    <row r="4756" spans="1:42" x14ac:dyDescent="0.25">
      <c r="A4756">
        <v>4754</v>
      </c>
      <c r="B4756">
        <v>4754</v>
      </c>
      <c r="C4756" t="s">
        <v>14863</v>
      </c>
      <c r="D4756">
        <v>35</v>
      </c>
      <c r="E4756">
        <v>262</v>
      </c>
      <c r="F4756">
        <v>546</v>
      </c>
      <c r="G4756">
        <v>300</v>
      </c>
      <c r="H4756">
        <v>116</v>
      </c>
      <c r="I4756">
        <v>142</v>
      </c>
      <c r="J4756">
        <v>1890</v>
      </c>
      <c r="K4756">
        <v>14740</v>
      </c>
      <c r="L4756" t="s">
        <v>28026</v>
      </c>
      <c r="M4756" t="s">
        <v>364</v>
      </c>
      <c r="N4756">
        <v>0</v>
      </c>
      <c r="O4756">
        <v>35</v>
      </c>
      <c r="P4756">
        <v>35</v>
      </c>
      <c r="Q4756">
        <v>40</v>
      </c>
      <c r="R4756">
        <v>40</v>
      </c>
      <c r="S4756" t="s">
        <v>14864</v>
      </c>
      <c r="T4756" t="s">
        <v>14865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60248607</v>
      </c>
      <c r="AG4756">
        <v>53835587</v>
      </c>
      <c r="AH4756">
        <v>0</v>
      </c>
      <c r="AI4756">
        <v>0</v>
      </c>
      <c r="AJ4756">
        <v>0</v>
      </c>
      <c r="AK4756">
        <v>0</v>
      </c>
      <c r="AL4756">
        <v>1366</v>
      </c>
      <c r="AM4756">
        <v>404436654</v>
      </c>
      <c r="AN4756">
        <v>-37976193</v>
      </c>
      <c r="AO4756">
        <v>19344</v>
      </c>
      <c r="AP4756">
        <v>1250086840461</v>
      </c>
    </row>
    <row r="4757" spans="1:42" x14ac:dyDescent="0.25">
      <c r="A4757">
        <v>4755</v>
      </c>
      <c r="B4757">
        <v>4755</v>
      </c>
      <c r="C4757" t="s">
        <v>14866</v>
      </c>
      <c r="D4757">
        <v>50</v>
      </c>
      <c r="E4757">
        <v>7</v>
      </c>
      <c r="F4757">
        <v>0</v>
      </c>
      <c r="G4757">
        <v>0</v>
      </c>
      <c r="H4757">
        <v>0</v>
      </c>
      <c r="I4757">
        <v>0</v>
      </c>
      <c r="J4757">
        <v>7</v>
      </c>
      <c r="K4757">
        <v>41000</v>
      </c>
      <c r="L4757" t="s">
        <v>28026</v>
      </c>
      <c r="M4757" t="s">
        <v>2323</v>
      </c>
      <c r="N4757">
        <v>0</v>
      </c>
      <c r="S4757" t="s">
        <v>14867</v>
      </c>
      <c r="T4757" t="s">
        <v>14868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7205282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7</v>
      </c>
      <c r="AM4757">
        <v>404551183</v>
      </c>
      <c r="AN4757">
        <v>-37037362</v>
      </c>
      <c r="AO4757">
        <v>11238</v>
      </c>
      <c r="AP4757">
        <v>161342713821</v>
      </c>
    </row>
    <row r="4758" spans="1:42" x14ac:dyDescent="0.25">
      <c r="A4758">
        <v>4756</v>
      </c>
      <c r="B4758">
        <v>4756</v>
      </c>
      <c r="C4758" t="s">
        <v>14869</v>
      </c>
      <c r="D4758">
        <v>50</v>
      </c>
      <c r="E4758">
        <v>3</v>
      </c>
      <c r="F4758">
        <v>0</v>
      </c>
      <c r="G4758">
        <v>0</v>
      </c>
      <c r="H4758">
        <v>0</v>
      </c>
      <c r="I4758">
        <v>0</v>
      </c>
      <c r="J4758">
        <v>4</v>
      </c>
      <c r="K4758">
        <v>45600</v>
      </c>
      <c r="L4758" t="s">
        <v>28026</v>
      </c>
      <c r="M4758" t="s">
        <v>66</v>
      </c>
      <c r="N4758">
        <v>0</v>
      </c>
      <c r="S4758" t="s">
        <v>14870</v>
      </c>
      <c r="T4758" t="s">
        <v>14871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60248607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3</v>
      </c>
      <c r="AO4758">
        <v>9828</v>
      </c>
      <c r="AP4758">
        <v>69589435</v>
      </c>
    </row>
    <row r="4759" spans="1:42" x14ac:dyDescent="0.25">
      <c r="A4759">
        <v>4757</v>
      </c>
      <c r="B4759">
        <v>4757</v>
      </c>
      <c r="C4759" t="s">
        <v>14872</v>
      </c>
      <c r="D4759">
        <v>50</v>
      </c>
      <c r="E4759">
        <v>5</v>
      </c>
      <c r="F4759">
        <v>0</v>
      </c>
      <c r="G4759">
        <v>0</v>
      </c>
      <c r="H4759">
        <v>0</v>
      </c>
      <c r="I4759">
        <v>0</v>
      </c>
      <c r="J4759">
        <v>11</v>
      </c>
      <c r="K4759">
        <v>580</v>
      </c>
      <c r="L4759" t="s">
        <v>28027</v>
      </c>
      <c r="M4759" t="s">
        <v>662</v>
      </c>
      <c r="N4759">
        <v>0</v>
      </c>
      <c r="O4759">
        <v>50</v>
      </c>
      <c r="P4759">
        <v>50</v>
      </c>
      <c r="Q4759">
        <v>50</v>
      </c>
      <c r="S4759" t="s">
        <v>14873</v>
      </c>
      <c r="T4759" t="s">
        <v>14874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45235824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60248607</v>
      </c>
      <c r="AG4759">
        <v>53835587</v>
      </c>
      <c r="AH4759">
        <v>0</v>
      </c>
      <c r="AI4759">
        <v>0</v>
      </c>
      <c r="AJ4759">
        <v>0</v>
      </c>
      <c r="AK4759">
        <v>0</v>
      </c>
      <c r="AL4759">
        <v>5</v>
      </c>
      <c r="AM4759">
        <v>404216722</v>
      </c>
      <c r="AN4759">
        <v>-36992596</v>
      </c>
      <c r="AO4759">
        <v>12455</v>
      </c>
      <c r="AP4759">
        <v>1.6422519541259998E+16</v>
      </c>
    </row>
    <row r="4760" spans="1:42" x14ac:dyDescent="0.25">
      <c r="A4760">
        <v>4758</v>
      </c>
      <c r="B4760">
        <v>4758</v>
      </c>
      <c r="C4760" t="s">
        <v>14875</v>
      </c>
      <c r="D4760">
        <v>50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2</v>
      </c>
      <c r="K4760">
        <v>57030</v>
      </c>
      <c r="L4760" t="s">
        <v>28026</v>
      </c>
      <c r="M4760" t="s">
        <v>66</v>
      </c>
      <c r="N4760">
        <v>0</v>
      </c>
      <c r="S4760" t="s">
        <v>14876</v>
      </c>
      <c r="T4760" t="s">
        <v>14877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60248607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1</v>
      </c>
      <c r="AM4760">
        <v>4039657175</v>
      </c>
      <c r="AN4760">
        <v>-3697858822142864</v>
      </c>
      <c r="AO4760">
        <v>8296</v>
      </c>
      <c r="AP4760">
        <v>7076360171292786</v>
      </c>
    </row>
    <row r="4761" spans="1:42" x14ac:dyDescent="0.25">
      <c r="A4761">
        <v>4759</v>
      </c>
      <c r="B4761">
        <v>4759</v>
      </c>
      <c r="C4761" t="s">
        <v>14878</v>
      </c>
      <c r="D4761">
        <v>35</v>
      </c>
      <c r="E4761">
        <v>5</v>
      </c>
      <c r="F4761">
        <v>11</v>
      </c>
      <c r="G4761">
        <v>3</v>
      </c>
      <c r="H4761">
        <v>3</v>
      </c>
      <c r="I4761">
        <v>5</v>
      </c>
      <c r="J4761">
        <v>28</v>
      </c>
      <c r="K4761">
        <v>27270</v>
      </c>
      <c r="L4761" t="s">
        <v>28026</v>
      </c>
      <c r="M4761" t="s">
        <v>62</v>
      </c>
      <c r="N4761">
        <v>0</v>
      </c>
      <c r="O4761">
        <v>35</v>
      </c>
      <c r="P4761">
        <v>35</v>
      </c>
      <c r="Q4761">
        <v>40</v>
      </c>
      <c r="S4761" t="s">
        <v>14879</v>
      </c>
      <c r="T4761" t="s">
        <v>14880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45235824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53835587</v>
      </c>
      <c r="AH4761">
        <v>0</v>
      </c>
      <c r="AI4761">
        <v>0</v>
      </c>
      <c r="AJ4761">
        <v>0</v>
      </c>
      <c r="AK4761">
        <v>0</v>
      </c>
      <c r="AL4761">
        <v>27</v>
      </c>
      <c r="AM4761">
        <v>404542864</v>
      </c>
      <c r="AN4761">
        <v>-37996377</v>
      </c>
      <c r="AO4761">
        <v>10571</v>
      </c>
      <c r="AP4761">
        <v>1.067011366487E+16</v>
      </c>
    </row>
    <row r="4762" spans="1:42" x14ac:dyDescent="0.25">
      <c r="A4762">
        <v>4760</v>
      </c>
      <c r="B4762">
        <v>4760</v>
      </c>
      <c r="C4762" t="s">
        <v>14881</v>
      </c>
      <c r="D4762">
        <v>25</v>
      </c>
      <c r="E4762">
        <v>0</v>
      </c>
      <c r="F4762">
        <v>2</v>
      </c>
      <c r="G4762">
        <v>3</v>
      </c>
      <c r="H4762">
        <v>2</v>
      </c>
      <c r="I4762">
        <v>2</v>
      </c>
      <c r="J4762">
        <v>10</v>
      </c>
      <c r="K4762">
        <v>81620</v>
      </c>
      <c r="L4762" t="s">
        <v>28026</v>
      </c>
      <c r="M4762" t="s">
        <v>66</v>
      </c>
      <c r="N4762">
        <v>0</v>
      </c>
      <c r="S4762" t="s">
        <v>14882</v>
      </c>
      <c r="T4762" t="s">
        <v>14883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60248607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9</v>
      </c>
      <c r="AM4762">
        <v>404086926</v>
      </c>
      <c r="AN4762">
        <v>-36695729</v>
      </c>
      <c r="AO4762">
        <v>6097</v>
      </c>
      <c r="AP4762">
        <v>732439431197</v>
      </c>
    </row>
    <row r="4763" spans="1:42" x14ac:dyDescent="0.25">
      <c r="A4763">
        <v>4761</v>
      </c>
      <c r="B4763">
        <v>4761</v>
      </c>
      <c r="C4763" t="s">
        <v>14884</v>
      </c>
      <c r="D4763">
        <v>35</v>
      </c>
      <c r="E4763">
        <v>1</v>
      </c>
      <c r="F4763">
        <v>2</v>
      </c>
      <c r="G4763">
        <v>2</v>
      </c>
      <c r="H4763">
        <v>1</v>
      </c>
      <c r="I4763">
        <v>0</v>
      </c>
      <c r="J4763">
        <v>6</v>
      </c>
      <c r="K4763">
        <v>75130</v>
      </c>
      <c r="L4763" t="s">
        <v>28026</v>
      </c>
      <c r="M4763" t="s">
        <v>66</v>
      </c>
      <c r="N4763">
        <v>0</v>
      </c>
      <c r="S4763" t="s">
        <v>14885</v>
      </c>
      <c r="T4763" t="s">
        <v>14886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60248607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6</v>
      </c>
      <c r="AO4763">
        <v>7586</v>
      </c>
      <c r="AP4763">
        <v>72551693</v>
      </c>
    </row>
    <row r="4764" spans="1:42" x14ac:dyDescent="0.25">
      <c r="A4764">
        <v>4762</v>
      </c>
      <c r="B4764">
        <v>4762</v>
      </c>
      <c r="C4764" t="s">
        <v>14887</v>
      </c>
      <c r="D4764">
        <v>35</v>
      </c>
      <c r="E4764">
        <v>123</v>
      </c>
      <c r="F4764">
        <v>202</v>
      </c>
      <c r="G4764">
        <v>135</v>
      </c>
      <c r="H4764">
        <v>60</v>
      </c>
      <c r="I4764">
        <v>69</v>
      </c>
      <c r="J4764">
        <v>729</v>
      </c>
      <c r="K4764">
        <v>11940</v>
      </c>
      <c r="L4764" t="s">
        <v>28026</v>
      </c>
      <c r="M4764" t="s">
        <v>213</v>
      </c>
      <c r="N4764">
        <v>0</v>
      </c>
      <c r="O4764">
        <v>35</v>
      </c>
      <c r="P4764">
        <v>35</v>
      </c>
      <c r="Q4764">
        <v>35</v>
      </c>
      <c r="R4764">
        <v>40</v>
      </c>
      <c r="S4764" t="s">
        <v>1762</v>
      </c>
      <c r="T4764" t="s">
        <v>14888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45235824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60248607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589</v>
      </c>
      <c r="AM4764">
        <v>404501693</v>
      </c>
      <c r="AN4764">
        <v>-36918735</v>
      </c>
      <c r="AO4764">
        <v>17345</v>
      </c>
      <c r="AP4764">
        <v>1.134195342958E+16</v>
      </c>
    </row>
    <row r="4765" spans="1:42" x14ac:dyDescent="0.25">
      <c r="A4765">
        <v>4763</v>
      </c>
      <c r="B4765">
        <v>4763</v>
      </c>
      <c r="C4765" t="s">
        <v>14889</v>
      </c>
      <c r="D4765">
        <v>35</v>
      </c>
      <c r="E4765">
        <v>0</v>
      </c>
      <c r="F4765">
        <v>6</v>
      </c>
      <c r="G4765">
        <v>4</v>
      </c>
      <c r="H4765">
        <v>1</v>
      </c>
      <c r="I4765">
        <v>0</v>
      </c>
      <c r="J4765">
        <v>13</v>
      </c>
      <c r="K4765">
        <v>39640</v>
      </c>
      <c r="L4765" t="s">
        <v>28026</v>
      </c>
      <c r="M4765" t="s">
        <v>66</v>
      </c>
      <c r="N4765">
        <v>0</v>
      </c>
      <c r="O4765">
        <v>35</v>
      </c>
      <c r="P4765">
        <v>40</v>
      </c>
      <c r="Q4765">
        <v>35</v>
      </c>
      <c r="S4765" t="s">
        <v>14890</v>
      </c>
      <c r="T4765" t="s">
        <v>14891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60248607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11</v>
      </c>
      <c r="AM4765">
        <v>404049419</v>
      </c>
      <c r="AN4765">
        <v>-3690914408852213</v>
      </c>
      <c r="AO4765">
        <v>9042</v>
      </c>
      <c r="AP4765">
        <v>6907086302749114</v>
      </c>
    </row>
    <row r="4766" spans="1:42" x14ac:dyDescent="0.25">
      <c r="A4766">
        <v>4764</v>
      </c>
      <c r="B4766">
        <v>4764</v>
      </c>
      <c r="C4766" t="s">
        <v>14892</v>
      </c>
      <c r="D4766">
        <v>45</v>
      </c>
      <c r="E4766">
        <v>8</v>
      </c>
      <c r="F4766">
        <v>3</v>
      </c>
      <c r="G4766">
        <v>1</v>
      </c>
      <c r="H4766">
        <v>0</v>
      </c>
      <c r="I4766">
        <v>1</v>
      </c>
      <c r="J4766">
        <v>13</v>
      </c>
      <c r="K4766">
        <v>26420</v>
      </c>
      <c r="L4766" t="s">
        <v>28026</v>
      </c>
      <c r="M4766" t="s">
        <v>43</v>
      </c>
      <c r="N4766">
        <v>0</v>
      </c>
      <c r="O4766">
        <v>45</v>
      </c>
      <c r="P4766">
        <v>45</v>
      </c>
      <c r="Q4766">
        <v>50</v>
      </c>
      <c r="S4766" t="s">
        <v>14893</v>
      </c>
      <c r="T4766" t="s">
        <v>14894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53835587</v>
      </c>
      <c r="AH4766">
        <v>0</v>
      </c>
      <c r="AI4766">
        <v>0</v>
      </c>
      <c r="AJ4766">
        <v>0</v>
      </c>
      <c r="AK4766">
        <v>0</v>
      </c>
      <c r="AL4766">
        <v>13</v>
      </c>
      <c r="AM4766">
        <v>404536193</v>
      </c>
      <c r="AN4766">
        <v>-36947658</v>
      </c>
      <c r="AO4766">
        <v>11625</v>
      </c>
      <c r="AP4766">
        <v>613474708535</v>
      </c>
    </row>
    <row r="4767" spans="1:42" x14ac:dyDescent="0.25">
      <c r="A4767">
        <v>4765</v>
      </c>
      <c r="B4767">
        <v>4765</v>
      </c>
      <c r="C4767" t="s">
        <v>14895</v>
      </c>
      <c r="D4767">
        <v>45</v>
      </c>
      <c r="E4767">
        <v>7</v>
      </c>
      <c r="F4767">
        <v>2</v>
      </c>
      <c r="G4767">
        <v>1</v>
      </c>
      <c r="H4767">
        <v>0</v>
      </c>
      <c r="I4767">
        <v>0</v>
      </c>
      <c r="J4767">
        <v>12</v>
      </c>
      <c r="K4767">
        <v>48590</v>
      </c>
      <c r="L4767" t="s">
        <v>28026</v>
      </c>
      <c r="M4767" t="s">
        <v>66</v>
      </c>
      <c r="N4767">
        <v>0</v>
      </c>
      <c r="S4767" t="s">
        <v>14896</v>
      </c>
      <c r="T4767" t="s">
        <v>14897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60248607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10</v>
      </c>
      <c r="AO4767">
        <v>11425</v>
      </c>
      <c r="AP4767">
        <v>69920532</v>
      </c>
    </row>
    <row r="4768" spans="1:42" x14ac:dyDescent="0.25">
      <c r="A4768">
        <v>4766</v>
      </c>
      <c r="B4768">
        <v>4766</v>
      </c>
      <c r="C4768" t="s">
        <v>14898</v>
      </c>
      <c r="D4768">
        <v>35</v>
      </c>
      <c r="E4768">
        <v>30</v>
      </c>
      <c r="F4768">
        <v>18</v>
      </c>
      <c r="G4768">
        <v>11</v>
      </c>
      <c r="H4768">
        <v>14</v>
      </c>
      <c r="I4768">
        <v>12</v>
      </c>
      <c r="J4768">
        <v>87</v>
      </c>
      <c r="K4768">
        <v>140</v>
      </c>
      <c r="L4768" t="s">
        <v>28026</v>
      </c>
      <c r="M4768" t="s">
        <v>74</v>
      </c>
      <c r="N4768">
        <v>0</v>
      </c>
      <c r="O4768">
        <v>35</v>
      </c>
      <c r="P4768">
        <v>30</v>
      </c>
      <c r="Q4768">
        <v>35</v>
      </c>
      <c r="R4768">
        <v>35</v>
      </c>
      <c r="S4768" t="s">
        <v>14899</v>
      </c>
      <c r="T4768" t="s">
        <v>14900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45235824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53835587</v>
      </c>
      <c r="AH4768">
        <v>0</v>
      </c>
      <c r="AI4768">
        <v>0</v>
      </c>
      <c r="AJ4768">
        <v>0</v>
      </c>
      <c r="AK4768">
        <v>0</v>
      </c>
      <c r="AL4768">
        <v>85</v>
      </c>
      <c r="AM4768">
        <v>40392162</v>
      </c>
      <c r="AN4768">
        <v>-36916569</v>
      </c>
      <c r="AO4768">
        <v>12902</v>
      </c>
      <c r="AP4768">
        <v>1041750135051</v>
      </c>
    </row>
    <row r="4769" spans="1:42" x14ac:dyDescent="0.25">
      <c r="A4769">
        <v>4767</v>
      </c>
      <c r="B4769">
        <v>4767</v>
      </c>
      <c r="C4769" t="s">
        <v>14901</v>
      </c>
      <c r="D4769">
        <v>40</v>
      </c>
      <c r="E4769">
        <v>58</v>
      </c>
      <c r="F4769">
        <v>46</v>
      </c>
      <c r="G4769">
        <v>19</v>
      </c>
      <c r="H4769">
        <v>16</v>
      </c>
      <c r="I4769">
        <v>11</v>
      </c>
      <c r="J4769">
        <v>158</v>
      </c>
      <c r="K4769">
        <v>1090</v>
      </c>
      <c r="L4769" t="s">
        <v>28026</v>
      </c>
      <c r="M4769" t="s">
        <v>14902</v>
      </c>
      <c r="N4769">
        <v>0</v>
      </c>
      <c r="O4769">
        <v>45</v>
      </c>
      <c r="P4769">
        <v>45</v>
      </c>
      <c r="Q4769">
        <v>40</v>
      </c>
      <c r="S4769" t="s">
        <v>14903</v>
      </c>
      <c r="T4769" t="s">
        <v>14904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5906842</v>
      </c>
      <c r="AB4769">
        <v>0</v>
      </c>
      <c r="AC4769">
        <v>0</v>
      </c>
      <c r="AD4769">
        <v>7205282</v>
      </c>
      <c r="AE4769">
        <v>0</v>
      </c>
      <c r="AF4769">
        <v>60248607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150</v>
      </c>
      <c r="AM4769">
        <v>404308792</v>
      </c>
      <c r="AN4769">
        <v>-36750345</v>
      </c>
      <c r="AO4769">
        <v>16165</v>
      </c>
      <c r="AP4769">
        <v>7876465184469998</v>
      </c>
    </row>
    <row r="4770" spans="1:42" x14ac:dyDescent="0.25">
      <c r="A4770">
        <v>4768</v>
      </c>
      <c r="B4770">
        <v>4768</v>
      </c>
      <c r="C4770" t="s">
        <v>14905</v>
      </c>
      <c r="D4770">
        <v>40</v>
      </c>
      <c r="E4770">
        <v>39</v>
      </c>
      <c r="F4770">
        <v>43</v>
      </c>
      <c r="G4770">
        <v>12</v>
      </c>
      <c r="H4770">
        <v>0</v>
      </c>
      <c r="I4770">
        <v>4</v>
      </c>
      <c r="J4770">
        <v>124</v>
      </c>
      <c r="K4770">
        <v>280</v>
      </c>
      <c r="L4770" t="s">
        <v>28027</v>
      </c>
      <c r="M4770" t="s">
        <v>74</v>
      </c>
      <c r="N4770">
        <v>0</v>
      </c>
      <c r="O4770">
        <v>40</v>
      </c>
      <c r="P4770">
        <v>40</v>
      </c>
      <c r="Q4770">
        <v>45</v>
      </c>
      <c r="R4770">
        <v>40</v>
      </c>
      <c r="S4770" t="s">
        <v>14906</v>
      </c>
      <c r="T4770" t="s">
        <v>14907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45235824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53835587</v>
      </c>
      <c r="AH4770">
        <v>0</v>
      </c>
      <c r="AI4770">
        <v>0</v>
      </c>
      <c r="AJ4770">
        <v>0</v>
      </c>
      <c r="AK4770">
        <v>0</v>
      </c>
      <c r="AL4770">
        <v>98</v>
      </c>
      <c r="AM4770">
        <v>403244067</v>
      </c>
      <c r="AN4770">
        <v>-37647043</v>
      </c>
      <c r="AO4770">
        <v>15588</v>
      </c>
      <c r="AP4770">
        <v>1042600587024</v>
      </c>
    </row>
    <row r="4771" spans="1:42" x14ac:dyDescent="0.25">
      <c r="A4771">
        <v>4769</v>
      </c>
      <c r="B4771">
        <v>4769</v>
      </c>
      <c r="C4771" t="s">
        <v>3499</v>
      </c>
      <c r="D4771">
        <v>35</v>
      </c>
      <c r="E4771">
        <v>4</v>
      </c>
      <c r="F4771">
        <v>4</v>
      </c>
      <c r="G4771">
        <v>0</v>
      </c>
      <c r="H4771">
        <v>0</v>
      </c>
      <c r="I4771">
        <v>3</v>
      </c>
      <c r="J4771">
        <v>16</v>
      </c>
      <c r="K4771">
        <v>38610</v>
      </c>
      <c r="L4771" t="s">
        <v>28027</v>
      </c>
      <c r="M4771" t="s">
        <v>43</v>
      </c>
      <c r="N4771">
        <v>0</v>
      </c>
      <c r="O4771">
        <v>40</v>
      </c>
      <c r="P4771">
        <v>35</v>
      </c>
      <c r="Q4771">
        <v>50</v>
      </c>
      <c r="S4771" t="s">
        <v>14908</v>
      </c>
      <c r="T4771" t="s">
        <v>14909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53835587</v>
      </c>
      <c r="AH4771">
        <v>0</v>
      </c>
      <c r="AI4771">
        <v>0</v>
      </c>
      <c r="AJ4771">
        <v>0</v>
      </c>
      <c r="AK4771">
        <v>0</v>
      </c>
      <c r="AL4771">
        <v>11</v>
      </c>
      <c r="AM4771">
        <v>404277513</v>
      </c>
      <c r="AN4771">
        <v>-37017727</v>
      </c>
      <c r="AO4771">
        <v>945</v>
      </c>
      <c r="AP4771">
        <v>6.25657629786E+16</v>
      </c>
    </row>
    <row r="4772" spans="1:42" x14ac:dyDescent="0.25">
      <c r="A4772">
        <v>4770</v>
      </c>
      <c r="B4772">
        <v>4770</v>
      </c>
      <c r="C4772" t="s">
        <v>14910</v>
      </c>
      <c r="D4772">
        <v>30</v>
      </c>
      <c r="E4772">
        <v>1</v>
      </c>
      <c r="F4772">
        <v>3</v>
      </c>
      <c r="G4772">
        <v>0</v>
      </c>
      <c r="H4772">
        <v>1</v>
      </c>
      <c r="I4772">
        <v>2</v>
      </c>
      <c r="J4772">
        <v>7</v>
      </c>
      <c r="K4772">
        <v>42670</v>
      </c>
      <c r="L4772" t="s">
        <v>28026</v>
      </c>
      <c r="M4772" t="s">
        <v>62</v>
      </c>
      <c r="N4772">
        <v>0</v>
      </c>
      <c r="S4772" t="s">
        <v>14911</v>
      </c>
      <c r="T4772" t="s">
        <v>14912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45235824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53835587</v>
      </c>
      <c r="AH4772">
        <v>0</v>
      </c>
      <c r="AI4772">
        <v>0</v>
      </c>
      <c r="AJ4772">
        <v>0</v>
      </c>
      <c r="AK4772">
        <v>0</v>
      </c>
      <c r="AL4772">
        <v>7</v>
      </c>
      <c r="AO4772">
        <v>6743</v>
      </c>
      <c r="AP4772">
        <v>108139154</v>
      </c>
    </row>
    <row r="4773" spans="1:42" x14ac:dyDescent="0.25">
      <c r="A4773">
        <v>4771</v>
      </c>
      <c r="B4773">
        <v>4771</v>
      </c>
      <c r="C4773" t="s">
        <v>14913</v>
      </c>
      <c r="D4773">
        <v>20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1</v>
      </c>
      <c r="K4773">
        <v>82650</v>
      </c>
      <c r="L4773" t="s">
        <v>28026</v>
      </c>
      <c r="M4773" t="s">
        <v>66</v>
      </c>
      <c r="N4773">
        <v>0</v>
      </c>
      <c r="S4773" t="s">
        <v>14914</v>
      </c>
      <c r="T4773" t="s">
        <v>14915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60248607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1</v>
      </c>
      <c r="AM4773">
        <v>404990641</v>
      </c>
      <c r="AN4773">
        <v>-36863791</v>
      </c>
      <c r="AO4773">
        <v>2832</v>
      </c>
      <c r="AP4773">
        <v>73329251685</v>
      </c>
    </row>
    <row r="4774" spans="1:42" x14ac:dyDescent="0.25">
      <c r="A4774">
        <v>4772</v>
      </c>
      <c r="B4774">
        <v>4772</v>
      </c>
      <c r="C4774" t="s">
        <v>14916</v>
      </c>
      <c r="D4774">
        <v>35</v>
      </c>
      <c r="E4774">
        <v>7</v>
      </c>
      <c r="F4774">
        <v>0</v>
      </c>
      <c r="G4774">
        <v>0</v>
      </c>
      <c r="H4774">
        <v>0</v>
      </c>
      <c r="I4774">
        <v>5</v>
      </c>
      <c r="J4774">
        <v>13</v>
      </c>
      <c r="K4774">
        <v>39360</v>
      </c>
      <c r="L4774" t="s">
        <v>28027</v>
      </c>
      <c r="M4774" t="s">
        <v>6798</v>
      </c>
      <c r="N4774">
        <v>0</v>
      </c>
      <c r="S4774" t="s">
        <v>14917</v>
      </c>
      <c r="T4774" t="s">
        <v>14918</v>
      </c>
      <c r="U4774">
        <v>9038962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60248607</v>
      </c>
      <c r="AG4774">
        <v>53835587</v>
      </c>
      <c r="AH4774">
        <v>0</v>
      </c>
      <c r="AI4774">
        <v>0</v>
      </c>
      <c r="AJ4774">
        <v>0</v>
      </c>
      <c r="AK4774">
        <v>0</v>
      </c>
      <c r="AL4774">
        <v>12</v>
      </c>
      <c r="AO4774">
        <v>9042</v>
      </c>
      <c r="AP4774">
        <v>131880698</v>
      </c>
    </row>
    <row r="4775" spans="1:42" x14ac:dyDescent="0.25">
      <c r="A4775">
        <v>4773</v>
      </c>
      <c r="B4775">
        <v>4773</v>
      </c>
      <c r="C4775" t="s">
        <v>14919</v>
      </c>
      <c r="D4775">
        <v>30</v>
      </c>
      <c r="E4775">
        <v>3</v>
      </c>
      <c r="F4775">
        <v>13</v>
      </c>
      <c r="G4775">
        <v>3</v>
      </c>
      <c r="H4775">
        <v>4</v>
      </c>
      <c r="I4775">
        <v>7</v>
      </c>
      <c r="J4775">
        <v>33</v>
      </c>
      <c r="K4775">
        <v>76400</v>
      </c>
      <c r="L4775" t="s">
        <v>28026</v>
      </c>
      <c r="M4775" t="s">
        <v>12114</v>
      </c>
      <c r="N4775">
        <v>0</v>
      </c>
      <c r="O4775">
        <v>35</v>
      </c>
      <c r="P4775">
        <v>30</v>
      </c>
      <c r="Q4775">
        <v>35</v>
      </c>
      <c r="S4775" t="s">
        <v>14920</v>
      </c>
      <c r="T4775" t="s">
        <v>14921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45235824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30</v>
      </c>
      <c r="AM4775">
        <v>40444148</v>
      </c>
      <c r="AN4775">
        <v>-35899548</v>
      </c>
      <c r="AO4775">
        <v>9347</v>
      </c>
      <c r="AP4775">
        <v>578010251932</v>
      </c>
    </row>
    <row r="4776" spans="1:42" x14ac:dyDescent="0.25">
      <c r="A4776">
        <v>4774</v>
      </c>
      <c r="B4776">
        <v>4774</v>
      </c>
      <c r="C4776" t="s">
        <v>14922</v>
      </c>
      <c r="D4776">
        <v>30</v>
      </c>
      <c r="E4776">
        <v>7</v>
      </c>
      <c r="F4776">
        <v>18</v>
      </c>
      <c r="G4776">
        <v>8</v>
      </c>
      <c r="H4776">
        <v>17</v>
      </c>
      <c r="I4776">
        <v>15</v>
      </c>
      <c r="J4776">
        <v>80</v>
      </c>
      <c r="K4776">
        <v>47400</v>
      </c>
      <c r="L4776" t="s">
        <v>28026</v>
      </c>
      <c r="M4776" t="s">
        <v>43</v>
      </c>
      <c r="N4776">
        <v>0</v>
      </c>
      <c r="O4776">
        <v>30</v>
      </c>
      <c r="P4776">
        <v>30</v>
      </c>
      <c r="Q4776">
        <v>25</v>
      </c>
      <c r="R4776">
        <v>30</v>
      </c>
      <c r="S4776" t="s">
        <v>14923</v>
      </c>
      <c r="T4776" t="s">
        <v>14924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53835587</v>
      </c>
      <c r="AH4776">
        <v>0</v>
      </c>
      <c r="AI4776">
        <v>0</v>
      </c>
      <c r="AJ4776">
        <v>0</v>
      </c>
      <c r="AK4776">
        <v>0</v>
      </c>
      <c r="AL4776">
        <v>65</v>
      </c>
      <c r="AO4776">
        <v>1091</v>
      </c>
      <c r="AP4776">
        <v>63584997</v>
      </c>
    </row>
    <row r="4777" spans="1:42" x14ac:dyDescent="0.25">
      <c r="A4777">
        <v>4775</v>
      </c>
      <c r="B4777">
        <v>4775</v>
      </c>
      <c r="C4777" t="s">
        <v>14925</v>
      </c>
      <c r="D4777">
        <v>40</v>
      </c>
      <c r="E4777">
        <v>39</v>
      </c>
      <c r="F4777">
        <v>45</v>
      </c>
      <c r="G4777">
        <v>18</v>
      </c>
      <c r="H4777">
        <v>7</v>
      </c>
      <c r="I4777">
        <v>9</v>
      </c>
      <c r="J4777">
        <v>132</v>
      </c>
      <c r="K4777">
        <v>10960</v>
      </c>
      <c r="L4777" t="s">
        <v>28026</v>
      </c>
      <c r="M4777" t="s">
        <v>156</v>
      </c>
      <c r="N4777">
        <v>0</v>
      </c>
      <c r="O4777">
        <v>40</v>
      </c>
      <c r="P4777">
        <v>35</v>
      </c>
      <c r="Q4777">
        <v>35</v>
      </c>
      <c r="S4777" t="s">
        <v>14926</v>
      </c>
      <c r="T4777" t="s">
        <v>14927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45235824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60248607</v>
      </c>
      <c r="AG4777">
        <v>53835587</v>
      </c>
      <c r="AH4777">
        <v>0</v>
      </c>
      <c r="AI4777">
        <v>0</v>
      </c>
      <c r="AJ4777">
        <v>0</v>
      </c>
      <c r="AK4777">
        <v>0</v>
      </c>
      <c r="AL4777">
        <v>118</v>
      </c>
      <c r="AM4777">
        <v>404673837</v>
      </c>
      <c r="AN4777">
        <v>-3.6787484922685936E+16</v>
      </c>
      <c r="AO4777">
        <v>15737</v>
      </c>
      <c r="AP4777">
        <v>1656265436352077</v>
      </c>
    </row>
    <row r="4778" spans="1:42" x14ac:dyDescent="0.25">
      <c r="A4778">
        <v>4776</v>
      </c>
      <c r="B4778">
        <v>4776</v>
      </c>
      <c r="C4778" t="s">
        <v>14928</v>
      </c>
      <c r="D4778">
        <v>30</v>
      </c>
      <c r="E4778">
        <v>3</v>
      </c>
      <c r="F4778">
        <v>1</v>
      </c>
      <c r="G4778">
        <v>2</v>
      </c>
      <c r="H4778">
        <v>2</v>
      </c>
      <c r="I4778">
        <v>3</v>
      </c>
      <c r="J4778">
        <v>11</v>
      </c>
      <c r="K4778">
        <v>45260</v>
      </c>
      <c r="L4778" t="s">
        <v>28026</v>
      </c>
      <c r="M4778" t="s">
        <v>43</v>
      </c>
      <c r="N4778">
        <v>0</v>
      </c>
      <c r="S4778" t="s">
        <v>14929</v>
      </c>
      <c r="T4778" t="s">
        <v>14930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7205282</v>
      </c>
      <c r="AE4778">
        <v>0</v>
      </c>
      <c r="AF4778">
        <v>0</v>
      </c>
      <c r="AG4778">
        <v>53835587</v>
      </c>
      <c r="AH4778">
        <v>0</v>
      </c>
      <c r="AI4778">
        <v>0</v>
      </c>
      <c r="AJ4778">
        <v>0</v>
      </c>
      <c r="AK4778">
        <v>0</v>
      </c>
      <c r="AL4778">
        <v>11</v>
      </c>
      <c r="AM4778">
        <v>404379412</v>
      </c>
      <c r="AN4778">
        <v>-36253108</v>
      </c>
      <c r="AO4778">
        <v>7473</v>
      </c>
      <c r="AP4778">
        <v>7042315463040001</v>
      </c>
    </row>
    <row r="4779" spans="1:42" x14ac:dyDescent="0.25">
      <c r="A4779">
        <v>4777</v>
      </c>
      <c r="B4779">
        <v>4777</v>
      </c>
      <c r="C4779" t="s">
        <v>14931</v>
      </c>
      <c r="D4779">
        <v>40</v>
      </c>
      <c r="E4779">
        <v>138</v>
      </c>
      <c r="F4779">
        <v>133</v>
      </c>
      <c r="G4779">
        <v>60</v>
      </c>
      <c r="H4779">
        <v>21</v>
      </c>
      <c r="I4779">
        <v>20</v>
      </c>
      <c r="J4779">
        <v>439</v>
      </c>
      <c r="K4779">
        <v>4600</v>
      </c>
      <c r="L4779" t="s">
        <v>28026</v>
      </c>
      <c r="M4779" t="s">
        <v>74</v>
      </c>
      <c r="N4779">
        <v>1</v>
      </c>
      <c r="O4779">
        <v>40</v>
      </c>
      <c r="P4779">
        <v>40</v>
      </c>
      <c r="Q4779">
        <v>40</v>
      </c>
      <c r="R4779">
        <v>35</v>
      </c>
      <c r="S4779" t="s">
        <v>14932</v>
      </c>
      <c r="T4779" t="s">
        <v>14933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45235824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53835587</v>
      </c>
      <c r="AH4779">
        <v>0</v>
      </c>
      <c r="AI4779">
        <v>0</v>
      </c>
      <c r="AJ4779">
        <v>0</v>
      </c>
      <c r="AK4779">
        <v>0</v>
      </c>
      <c r="AL4779">
        <v>372</v>
      </c>
      <c r="AM4779">
        <v>404436654</v>
      </c>
      <c r="AN4779">
        <v>-37976193</v>
      </c>
      <c r="AO4779">
        <v>18608</v>
      </c>
      <c r="AP4779">
        <v>1.0556716504609998E+16</v>
      </c>
    </row>
    <row r="4780" spans="1:42" x14ac:dyDescent="0.25">
      <c r="A4780">
        <v>4778</v>
      </c>
      <c r="B4780">
        <v>4778</v>
      </c>
      <c r="C4780" t="s">
        <v>14934</v>
      </c>
      <c r="D4780">
        <v>40</v>
      </c>
      <c r="E4780">
        <v>38</v>
      </c>
      <c r="F4780">
        <v>18</v>
      </c>
      <c r="G4780">
        <v>10</v>
      </c>
      <c r="H4780">
        <v>4</v>
      </c>
      <c r="I4780">
        <v>9</v>
      </c>
      <c r="J4780">
        <v>86</v>
      </c>
      <c r="K4780">
        <v>28870</v>
      </c>
      <c r="L4780" t="s">
        <v>28026</v>
      </c>
      <c r="M4780" t="s">
        <v>2031</v>
      </c>
      <c r="N4780">
        <v>0</v>
      </c>
      <c r="O4780">
        <v>45</v>
      </c>
      <c r="P4780">
        <v>40</v>
      </c>
      <c r="Q4780">
        <v>40</v>
      </c>
      <c r="R4780">
        <v>40</v>
      </c>
      <c r="S4780" t="s">
        <v>14935</v>
      </c>
      <c r="T4780" t="s">
        <v>14936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7205282</v>
      </c>
      <c r="AE4780">
        <v>0</v>
      </c>
      <c r="AF4780">
        <v>0</v>
      </c>
      <c r="AG4780">
        <v>53835587</v>
      </c>
      <c r="AH4780">
        <v>0</v>
      </c>
      <c r="AI4780">
        <v>0</v>
      </c>
      <c r="AJ4780">
        <v>0</v>
      </c>
      <c r="AK4780">
        <v>0</v>
      </c>
      <c r="AL4780">
        <v>79</v>
      </c>
      <c r="AM4780">
        <v>404223979</v>
      </c>
      <c r="AN4780">
        <v>-37026065</v>
      </c>
      <c r="AO4780">
        <v>14718</v>
      </c>
      <c r="AP4780">
        <v>690218067914</v>
      </c>
    </row>
    <row r="4781" spans="1:42" x14ac:dyDescent="0.25">
      <c r="A4781">
        <v>4779</v>
      </c>
      <c r="B4781">
        <v>4779</v>
      </c>
      <c r="C4781" t="s">
        <v>14937</v>
      </c>
      <c r="D4781">
        <v>40</v>
      </c>
      <c r="E4781">
        <v>45</v>
      </c>
      <c r="F4781">
        <v>50</v>
      </c>
      <c r="G4781">
        <v>19</v>
      </c>
      <c r="H4781">
        <v>14</v>
      </c>
      <c r="I4781">
        <v>8</v>
      </c>
      <c r="J4781">
        <v>153</v>
      </c>
      <c r="K4781">
        <v>330</v>
      </c>
      <c r="L4781" t="s">
        <v>28026</v>
      </c>
      <c r="M4781" t="s">
        <v>74</v>
      </c>
      <c r="N4781">
        <v>0</v>
      </c>
      <c r="O4781">
        <v>40</v>
      </c>
      <c r="P4781">
        <v>40</v>
      </c>
      <c r="Q4781">
        <v>40</v>
      </c>
      <c r="R4781">
        <v>40</v>
      </c>
      <c r="S4781" t="s">
        <v>14938</v>
      </c>
      <c r="T4781" t="s">
        <v>14939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45235824</v>
      </c>
      <c r="AA4781">
        <v>5906842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53835587</v>
      </c>
      <c r="AH4781">
        <v>0</v>
      </c>
      <c r="AI4781">
        <v>0</v>
      </c>
      <c r="AJ4781">
        <v>0</v>
      </c>
      <c r="AK4781">
        <v>0</v>
      </c>
      <c r="AL4781">
        <v>136</v>
      </c>
      <c r="AM4781">
        <v>4041546075</v>
      </c>
      <c r="AN4781">
        <v>-3.6979602325762376E+16</v>
      </c>
      <c r="AO4781">
        <v>16089</v>
      </c>
      <c r="AP4781">
        <v>1.1028805950051744E+16</v>
      </c>
    </row>
    <row r="4782" spans="1:42" x14ac:dyDescent="0.25">
      <c r="A4782">
        <v>4780</v>
      </c>
      <c r="B4782">
        <v>4780</v>
      </c>
      <c r="C4782" t="s">
        <v>14940</v>
      </c>
      <c r="D4782">
        <v>35</v>
      </c>
      <c r="E4782">
        <v>1</v>
      </c>
      <c r="F4782">
        <v>1</v>
      </c>
      <c r="G4782">
        <v>3</v>
      </c>
      <c r="H4782">
        <v>0</v>
      </c>
      <c r="I4782">
        <v>0</v>
      </c>
      <c r="J4782">
        <v>5</v>
      </c>
      <c r="K4782">
        <v>39050</v>
      </c>
      <c r="L4782" t="s">
        <v>28027</v>
      </c>
      <c r="M4782" t="s">
        <v>43</v>
      </c>
      <c r="N4782">
        <v>0</v>
      </c>
      <c r="S4782" t="s">
        <v>14941</v>
      </c>
      <c r="T4782" t="s">
        <v>14942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53835587</v>
      </c>
      <c r="AH4782">
        <v>0</v>
      </c>
      <c r="AI4782">
        <v>0</v>
      </c>
      <c r="AJ4782">
        <v>0</v>
      </c>
      <c r="AK4782">
        <v>0</v>
      </c>
      <c r="AL4782">
        <v>5</v>
      </c>
      <c r="AM4782">
        <v>405133283</v>
      </c>
      <c r="AN4782">
        <v>-36737033</v>
      </c>
      <c r="AO4782">
        <v>7263</v>
      </c>
      <c r="AP4782">
        <v>62583189625</v>
      </c>
    </row>
    <row r="4783" spans="1:42" x14ac:dyDescent="0.25">
      <c r="A4783">
        <v>4781</v>
      </c>
      <c r="B4783">
        <v>4781</v>
      </c>
      <c r="C4783" t="s">
        <v>14943</v>
      </c>
      <c r="D4783">
        <v>15</v>
      </c>
      <c r="E4783">
        <v>0</v>
      </c>
      <c r="F4783">
        <v>0</v>
      </c>
      <c r="G4783">
        <v>0</v>
      </c>
      <c r="H4783">
        <v>2</v>
      </c>
      <c r="I4783">
        <v>6</v>
      </c>
      <c r="J4783">
        <v>8</v>
      </c>
      <c r="K4783">
        <v>50250</v>
      </c>
      <c r="L4783" t="s">
        <v>28026</v>
      </c>
      <c r="M4783" t="s">
        <v>43</v>
      </c>
      <c r="N4783">
        <v>0</v>
      </c>
      <c r="S4783" t="s">
        <v>14944</v>
      </c>
      <c r="T4783" t="s">
        <v>14945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53835587</v>
      </c>
      <c r="AH4783">
        <v>0</v>
      </c>
      <c r="AI4783">
        <v>0</v>
      </c>
      <c r="AJ4783">
        <v>0</v>
      </c>
      <c r="AK4783">
        <v>0</v>
      </c>
      <c r="AL4783">
        <v>8</v>
      </c>
      <c r="AO4783">
        <v>3478</v>
      </c>
      <c r="AP4783">
        <v>63670565</v>
      </c>
    </row>
    <row r="4784" spans="1:42" x14ac:dyDescent="0.25">
      <c r="A4784">
        <v>4782</v>
      </c>
      <c r="B4784">
        <v>4782</v>
      </c>
      <c r="C4784" t="s">
        <v>14946</v>
      </c>
      <c r="D4784">
        <v>30</v>
      </c>
      <c r="E4784">
        <v>3</v>
      </c>
      <c r="F4784">
        <v>4</v>
      </c>
      <c r="G4784">
        <v>3</v>
      </c>
      <c r="H4784">
        <v>1</v>
      </c>
      <c r="I4784">
        <v>4</v>
      </c>
      <c r="J4784">
        <v>15</v>
      </c>
      <c r="K4784">
        <v>44860</v>
      </c>
      <c r="L4784" t="s">
        <v>28027</v>
      </c>
      <c r="M4784" t="s">
        <v>43</v>
      </c>
      <c r="N4784">
        <v>0</v>
      </c>
      <c r="O4784">
        <v>25</v>
      </c>
      <c r="P4784">
        <v>25</v>
      </c>
      <c r="Q4784">
        <v>25</v>
      </c>
      <c r="S4784" t="s">
        <v>14947</v>
      </c>
      <c r="T4784" t="s">
        <v>14948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53835587</v>
      </c>
      <c r="AH4784">
        <v>0</v>
      </c>
      <c r="AI4784">
        <v>0</v>
      </c>
      <c r="AJ4784">
        <v>0</v>
      </c>
      <c r="AK4784">
        <v>0</v>
      </c>
      <c r="AL4784">
        <v>15</v>
      </c>
      <c r="AM4784">
        <v>404696412</v>
      </c>
      <c r="AN4784">
        <v>-35810492</v>
      </c>
      <c r="AO4784">
        <v>7991</v>
      </c>
      <c r="AP4784">
        <v>63203966592</v>
      </c>
    </row>
    <row r="4785" spans="1:42" x14ac:dyDescent="0.25">
      <c r="A4785">
        <v>4783</v>
      </c>
      <c r="B4785">
        <v>4783</v>
      </c>
      <c r="C4785" t="s">
        <v>14949</v>
      </c>
      <c r="D4785">
        <v>40</v>
      </c>
      <c r="E4785">
        <v>42</v>
      </c>
      <c r="F4785">
        <v>17</v>
      </c>
      <c r="G4785">
        <v>4</v>
      </c>
      <c r="H4785">
        <v>9</v>
      </c>
      <c r="I4785">
        <v>8</v>
      </c>
      <c r="J4785">
        <v>80</v>
      </c>
      <c r="K4785">
        <v>1800</v>
      </c>
      <c r="L4785" t="s">
        <v>28026</v>
      </c>
      <c r="M4785" t="s">
        <v>5223</v>
      </c>
      <c r="N4785">
        <v>0</v>
      </c>
      <c r="O4785">
        <v>40</v>
      </c>
      <c r="P4785">
        <v>40</v>
      </c>
      <c r="Q4785">
        <v>40</v>
      </c>
      <c r="R4785">
        <v>40</v>
      </c>
      <c r="S4785" t="s">
        <v>14950</v>
      </c>
      <c r="T4785" t="s">
        <v>14951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45235824</v>
      </c>
      <c r="AA4785">
        <v>5906842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80</v>
      </c>
      <c r="AM4785">
        <v>404325951</v>
      </c>
      <c r="AN4785">
        <v>-36980319</v>
      </c>
      <c r="AO4785">
        <v>14547</v>
      </c>
      <c r="AP4785">
        <v>5.64169475632E+16</v>
      </c>
    </row>
    <row r="4786" spans="1:42" x14ac:dyDescent="0.25">
      <c r="A4786">
        <v>4784</v>
      </c>
      <c r="B4786">
        <v>4784</v>
      </c>
      <c r="C4786" t="s">
        <v>14952</v>
      </c>
      <c r="D4786">
        <v>50</v>
      </c>
      <c r="E4786">
        <v>10</v>
      </c>
      <c r="F4786">
        <v>3</v>
      </c>
      <c r="G4786">
        <v>0</v>
      </c>
      <c r="H4786">
        <v>0</v>
      </c>
      <c r="I4786">
        <v>0</v>
      </c>
      <c r="J4786">
        <v>13</v>
      </c>
      <c r="K4786">
        <v>460</v>
      </c>
      <c r="L4786" t="s">
        <v>28026</v>
      </c>
      <c r="M4786" t="s">
        <v>14953</v>
      </c>
      <c r="N4786">
        <v>0</v>
      </c>
      <c r="S4786" t="s">
        <v>14954</v>
      </c>
      <c r="T4786" t="s">
        <v>14955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45235824</v>
      </c>
      <c r="AA4786">
        <v>0</v>
      </c>
      <c r="AB4786">
        <v>0</v>
      </c>
      <c r="AC4786">
        <v>0</v>
      </c>
      <c r="AD4786">
        <v>7205282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13</v>
      </c>
      <c r="AM4786">
        <v>404754691</v>
      </c>
      <c r="AN4786">
        <v>-37452183</v>
      </c>
      <c r="AO4786">
        <v>12917</v>
      </c>
      <c r="AP4786">
        <v>573647532508</v>
      </c>
    </row>
    <row r="4787" spans="1:42" x14ac:dyDescent="0.25">
      <c r="A4787">
        <v>4785</v>
      </c>
      <c r="B4787">
        <v>4785</v>
      </c>
      <c r="C4787" t="s">
        <v>14956</v>
      </c>
      <c r="D4787">
        <v>50</v>
      </c>
      <c r="E4787">
        <v>5</v>
      </c>
      <c r="F4787">
        <v>0</v>
      </c>
      <c r="G4787">
        <v>0</v>
      </c>
      <c r="H4787">
        <v>0</v>
      </c>
      <c r="I4787">
        <v>0</v>
      </c>
      <c r="J4787">
        <v>5</v>
      </c>
      <c r="K4787">
        <v>32380</v>
      </c>
      <c r="L4787" t="s">
        <v>28026</v>
      </c>
      <c r="M4787" t="s">
        <v>43</v>
      </c>
      <c r="N4787">
        <v>0</v>
      </c>
      <c r="O4787">
        <v>50</v>
      </c>
      <c r="P4787">
        <v>45</v>
      </c>
      <c r="Q4787">
        <v>50</v>
      </c>
      <c r="S4787" t="s">
        <v>14957</v>
      </c>
      <c r="T4787" t="s">
        <v>14958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53835587</v>
      </c>
      <c r="AH4787">
        <v>0</v>
      </c>
      <c r="AI4787">
        <v>0</v>
      </c>
      <c r="AJ4787">
        <v>0</v>
      </c>
      <c r="AK4787">
        <v>0</v>
      </c>
      <c r="AL4787">
        <v>5</v>
      </c>
      <c r="AM4787">
        <v>404520842</v>
      </c>
      <c r="AN4787">
        <v>-36966977</v>
      </c>
      <c r="AO4787">
        <v>10375</v>
      </c>
      <c r="AP4787">
        <v>619402173865</v>
      </c>
    </row>
    <row r="4788" spans="1:42" x14ac:dyDescent="0.25">
      <c r="A4788">
        <v>4786</v>
      </c>
      <c r="B4788">
        <v>4786</v>
      </c>
      <c r="C4788" t="s">
        <v>14959</v>
      </c>
      <c r="D4788">
        <v>35</v>
      </c>
      <c r="E4788">
        <v>13</v>
      </c>
      <c r="F4788">
        <v>2</v>
      </c>
      <c r="G4788">
        <v>2</v>
      </c>
      <c r="H4788">
        <v>2</v>
      </c>
      <c r="I4788">
        <v>6</v>
      </c>
      <c r="J4788">
        <v>26</v>
      </c>
      <c r="K4788">
        <v>22740</v>
      </c>
      <c r="L4788" t="s">
        <v>28026</v>
      </c>
      <c r="M4788" t="s">
        <v>62</v>
      </c>
      <c r="N4788">
        <v>0</v>
      </c>
      <c r="S4788" t="s">
        <v>14960</v>
      </c>
      <c r="T4788" t="s">
        <v>14961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45235824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53835587</v>
      </c>
      <c r="AH4788">
        <v>0</v>
      </c>
      <c r="AI4788">
        <v>0</v>
      </c>
      <c r="AJ4788">
        <v>0</v>
      </c>
      <c r="AK4788">
        <v>0</v>
      </c>
      <c r="AL4788">
        <v>25</v>
      </c>
      <c r="AM4788">
        <v>404340483</v>
      </c>
      <c r="AN4788">
        <v>-37055502</v>
      </c>
      <c r="AO4788">
        <v>10421</v>
      </c>
      <c r="AP4788">
        <v>1.062580604981E+16</v>
      </c>
    </row>
    <row r="4789" spans="1:42" x14ac:dyDescent="0.25">
      <c r="A4789">
        <v>4787</v>
      </c>
      <c r="B4789">
        <v>4787</v>
      </c>
      <c r="C4789" t="s">
        <v>14962</v>
      </c>
      <c r="D4789">
        <v>40</v>
      </c>
      <c r="E4789">
        <v>2</v>
      </c>
      <c r="F4789">
        <v>1</v>
      </c>
      <c r="G4789">
        <v>1</v>
      </c>
      <c r="H4789">
        <v>1</v>
      </c>
      <c r="I4789">
        <v>0</v>
      </c>
      <c r="J4789">
        <v>5</v>
      </c>
      <c r="K4789">
        <v>64390</v>
      </c>
      <c r="L4789" t="s">
        <v>28026</v>
      </c>
      <c r="M4789" t="s">
        <v>66</v>
      </c>
      <c r="N4789">
        <v>0</v>
      </c>
      <c r="S4789" t="s">
        <v>14963</v>
      </c>
      <c r="T4789" t="s">
        <v>14964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60248607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5</v>
      </c>
      <c r="AO4789">
        <v>83</v>
      </c>
      <c r="AP4789">
        <v>71501907</v>
      </c>
    </row>
    <row r="4790" spans="1:42" x14ac:dyDescent="0.25">
      <c r="A4790">
        <v>4788</v>
      </c>
      <c r="B4790">
        <v>4788</v>
      </c>
      <c r="C4790" t="s">
        <v>14965</v>
      </c>
      <c r="D4790">
        <v>40</v>
      </c>
      <c r="E4790">
        <v>175</v>
      </c>
      <c r="F4790">
        <v>217</v>
      </c>
      <c r="G4790">
        <v>83</v>
      </c>
      <c r="H4790">
        <v>26</v>
      </c>
      <c r="I4790">
        <v>30</v>
      </c>
      <c r="J4790">
        <v>692</v>
      </c>
      <c r="K4790">
        <v>9540</v>
      </c>
      <c r="L4790" t="s">
        <v>28027</v>
      </c>
      <c r="M4790" t="s">
        <v>74</v>
      </c>
      <c r="N4790">
        <v>0</v>
      </c>
      <c r="O4790">
        <v>40</v>
      </c>
      <c r="P4790">
        <v>40</v>
      </c>
      <c r="Q4790">
        <v>45</v>
      </c>
      <c r="R4790">
        <v>40</v>
      </c>
      <c r="S4790" t="s">
        <v>14966</v>
      </c>
      <c r="T4790" t="s">
        <v>14967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45235824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53835587</v>
      </c>
      <c r="AH4790">
        <v>0</v>
      </c>
      <c r="AI4790">
        <v>0</v>
      </c>
      <c r="AJ4790">
        <v>0</v>
      </c>
      <c r="AK4790">
        <v>0</v>
      </c>
      <c r="AL4790">
        <v>531</v>
      </c>
      <c r="AM4790">
        <v>404224261</v>
      </c>
      <c r="AN4790">
        <v>-36994754</v>
      </c>
      <c r="AO4790">
        <v>19698</v>
      </c>
      <c r="AP4790">
        <v>1066443319507</v>
      </c>
    </row>
    <row r="4791" spans="1:42" x14ac:dyDescent="0.25">
      <c r="A4791">
        <v>4789</v>
      </c>
      <c r="B4791">
        <v>4789</v>
      </c>
      <c r="C4791" t="s">
        <v>13342</v>
      </c>
      <c r="D4791">
        <v>30</v>
      </c>
      <c r="E4791">
        <v>0</v>
      </c>
      <c r="F4791">
        <v>3</v>
      </c>
      <c r="G4791">
        <v>1</v>
      </c>
      <c r="H4791">
        <v>0</v>
      </c>
      <c r="I4791">
        <v>2</v>
      </c>
      <c r="J4791">
        <v>6</v>
      </c>
      <c r="K4791">
        <v>900</v>
      </c>
      <c r="L4791" t="s">
        <v>28027</v>
      </c>
      <c r="M4791" t="s">
        <v>3470</v>
      </c>
      <c r="N4791">
        <v>0</v>
      </c>
      <c r="S4791" t="s">
        <v>14968</v>
      </c>
      <c r="T4791" t="s">
        <v>14969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45235824</v>
      </c>
      <c r="AA4791">
        <v>5906842</v>
      </c>
      <c r="AB4791">
        <v>0</v>
      </c>
      <c r="AC4791">
        <v>0</v>
      </c>
      <c r="AD4791">
        <v>0</v>
      </c>
      <c r="AE4791">
        <v>0</v>
      </c>
      <c r="AF4791">
        <v>60248607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6</v>
      </c>
      <c r="AM4791">
        <v>404874627</v>
      </c>
      <c r="AN4791">
        <v>-3.6685305567407632E+16</v>
      </c>
      <c r="AO4791">
        <v>6503</v>
      </c>
      <c r="AP4791">
        <v>1.1633459493214328E+16</v>
      </c>
    </row>
    <row r="4792" spans="1:42" x14ac:dyDescent="0.25">
      <c r="A4792">
        <v>4790</v>
      </c>
      <c r="B4792">
        <v>4790</v>
      </c>
      <c r="C4792" t="s">
        <v>14970</v>
      </c>
      <c r="D4792">
        <v>45</v>
      </c>
      <c r="E4792">
        <v>173</v>
      </c>
      <c r="F4792">
        <v>104</v>
      </c>
      <c r="G4792">
        <v>28</v>
      </c>
      <c r="H4792">
        <v>16</v>
      </c>
      <c r="I4792">
        <v>9</v>
      </c>
      <c r="J4792">
        <v>410</v>
      </c>
      <c r="K4792">
        <v>1990</v>
      </c>
      <c r="L4792" t="s">
        <v>28026</v>
      </c>
      <c r="M4792" t="s">
        <v>74</v>
      </c>
      <c r="N4792">
        <v>0</v>
      </c>
      <c r="O4792">
        <v>45</v>
      </c>
      <c r="P4792">
        <v>45</v>
      </c>
      <c r="Q4792">
        <v>40</v>
      </c>
      <c r="R4792">
        <v>45</v>
      </c>
      <c r="S4792" t="s">
        <v>14971</v>
      </c>
      <c r="T4792" t="s">
        <v>14972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45235824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53835587</v>
      </c>
      <c r="AH4792">
        <v>0</v>
      </c>
      <c r="AI4792">
        <v>0</v>
      </c>
      <c r="AJ4792">
        <v>0</v>
      </c>
      <c r="AK4792">
        <v>0</v>
      </c>
      <c r="AL4792">
        <v>330</v>
      </c>
      <c r="AM4792">
        <v>404112111</v>
      </c>
      <c r="AN4792">
        <v>-36948323</v>
      </c>
      <c r="AO4792">
        <v>2075</v>
      </c>
      <c r="AP4792">
        <v>1052098773788</v>
      </c>
    </row>
    <row r="4793" spans="1:42" x14ac:dyDescent="0.25">
      <c r="A4793">
        <v>4791</v>
      </c>
      <c r="B4793">
        <v>4791</v>
      </c>
      <c r="C4793" t="s">
        <v>14973</v>
      </c>
      <c r="D4793">
        <v>45</v>
      </c>
      <c r="E4793">
        <v>120</v>
      </c>
      <c r="F4793">
        <v>44</v>
      </c>
      <c r="G4793">
        <v>14</v>
      </c>
      <c r="H4793">
        <v>6</v>
      </c>
      <c r="I4793">
        <v>3</v>
      </c>
      <c r="J4793">
        <v>204</v>
      </c>
      <c r="K4793">
        <v>5000</v>
      </c>
      <c r="L4793" t="s">
        <v>28026</v>
      </c>
      <c r="M4793" t="s">
        <v>74</v>
      </c>
      <c r="N4793">
        <v>0</v>
      </c>
      <c r="O4793">
        <v>45</v>
      </c>
      <c r="P4793">
        <v>45</v>
      </c>
      <c r="Q4793">
        <v>45</v>
      </c>
      <c r="S4793" t="s">
        <v>14974</v>
      </c>
      <c r="T4793" t="s">
        <v>14975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45235824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53835587</v>
      </c>
      <c r="AH4793">
        <v>0</v>
      </c>
      <c r="AI4793">
        <v>0</v>
      </c>
      <c r="AJ4793">
        <v>0</v>
      </c>
      <c r="AK4793">
        <v>0</v>
      </c>
      <c r="AL4793">
        <v>187</v>
      </c>
      <c r="AM4793">
        <v>404353467</v>
      </c>
      <c r="AN4793">
        <v>-36863216</v>
      </c>
      <c r="AO4793">
        <v>18872</v>
      </c>
      <c r="AP4793">
        <v>1050140320251</v>
      </c>
    </row>
    <row r="4794" spans="1:42" x14ac:dyDescent="0.25">
      <c r="A4794">
        <v>4792</v>
      </c>
      <c r="B4794">
        <v>4792</v>
      </c>
      <c r="C4794" t="s">
        <v>14976</v>
      </c>
      <c r="D4794">
        <v>40</v>
      </c>
      <c r="E4794">
        <v>3</v>
      </c>
      <c r="F4794">
        <v>0</v>
      </c>
      <c r="G4794">
        <v>0</v>
      </c>
      <c r="H4794">
        <v>0</v>
      </c>
      <c r="I4794">
        <v>1</v>
      </c>
      <c r="J4794">
        <v>4</v>
      </c>
      <c r="K4794">
        <v>60170</v>
      </c>
      <c r="L4794" t="s">
        <v>28027</v>
      </c>
      <c r="M4794" t="s">
        <v>642</v>
      </c>
      <c r="N4794">
        <v>0</v>
      </c>
      <c r="S4794" t="s">
        <v>14977</v>
      </c>
      <c r="T4794" t="s">
        <v>14978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60248607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4</v>
      </c>
      <c r="AM4794">
        <v>4047173825</v>
      </c>
      <c r="AN4794">
        <v>-3.6337796786756992E+16</v>
      </c>
      <c r="AO4794">
        <v>7863</v>
      </c>
      <c r="AP4794">
        <v>7111830795857131</v>
      </c>
    </row>
    <row r="4795" spans="1:42" x14ac:dyDescent="0.25">
      <c r="A4795">
        <v>4793</v>
      </c>
      <c r="B4795">
        <v>4793</v>
      </c>
      <c r="C4795" t="s">
        <v>14979</v>
      </c>
      <c r="D4795">
        <v>35</v>
      </c>
      <c r="E4795">
        <v>390</v>
      </c>
      <c r="F4795">
        <v>455</v>
      </c>
      <c r="G4795">
        <v>296</v>
      </c>
      <c r="H4795">
        <v>162</v>
      </c>
      <c r="I4795">
        <v>161</v>
      </c>
      <c r="J4795">
        <v>1515</v>
      </c>
      <c r="K4795">
        <v>20000</v>
      </c>
      <c r="L4795" t="s">
        <v>28026</v>
      </c>
      <c r="M4795" t="s">
        <v>2543</v>
      </c>
      <c r="N4795">
        <v>0</v>
      </c>
      <c r="O4795">
        <v>40</v>
      </c>
      <c r="P4795">
        <v>35</v>
      </c>
      <c r="Q4795">
        <v>30</v>
      </c>
      <c r="R4795">
        <v>35</v>
      </c>
      <c r="S4795" t="s">
        <v>14980</v>
      </c>
      <c r="T4795" t="s">
        <v>14981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6.1603099999999992E+16</v>
      </c>
      <c r="AC4795">
        <v>7764045999999999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1464</v>
      </c>
      <c r="AM4795">
        <v>404202748</v>
      </c>
      <c r="AN4795">
        <v>-37039039</v>
      </c>
      <c r="AO4795">
        <v>1888</v>
      </c>
      <c r="AP4795">
        <v>252334523709</v>
      </c>
    </row>
    <row r="4796" spans="1:42" x14ac:dyDescent="0.25">
      <c r="A4796">
        <v>4794</v>
      </c>
      <c r="B4796">
        <v>4794</v>
      </c>
      <c r="C4796" t="s">
        <v>14982</v>
      </c>
      <c r="D4796">
        <v>35</v>
      </c>
      <c r="E4796">
        <v>14</v>
      </c>
      <c r="F4796">
        <v>4</v>
      </c>
      <c r="G4796">
        <v>5</v>
      </c>
      <c r="H4796">
        <v>1</v>
      </c>
      <c r="I4796">
        <v>5</v>
      </c>
      <c r="J4796">
        <v>29</v>
      </c>
      <c r="K4796">
        <v>56670</v>
      </c>
      <c r="L4796" t="s">
        <v>28026</v>
      </c>
      <c r="M4796" t="s">
        <v>66</v>
      </c>
      <c r="N4796">
        <v>0</v>
      </c>
      <c r="O4796">
        <v>40</v>
      </c>
      <c r="P4796">
        <v>40</v>
      </c>
      <c r="Q4796">
        <v>35</v>
      </c>
      <c r="S4796" t="s">
        <v>14983</v>
      </c>
      <c r="T4796" t="s">
        <v>14984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60248607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29</v>
      </c>
      <c r="AM4796">
        <v>404313586</v>
      </c>
      <c r="AN4796">
        <v>-36794159</v>
      </c>
      <c r="AO4796">
        <v>10643</v>
      </c>
      <c r="AP4796">
        <v>7085900194270001</v>
      </c>
    </row>
    <row r="4797" spans="1:42" x14ac:dyDescent="0.25">
      <c r="A4797">
        <v>4795</v>
      </c>
      <c r="B4797">
        <v>4795</v>
      </c>
      <c r="C4797" t="s">
        <v>14985</v>
      </c>
      <c r="D4797">
        <v>35</v>
      </c>
      <c r="E4797">
        <v>135</v>
      </c>
      <c r="F4797">
        <v>210</v>
      </c>
      <c r="G4797">
        <v>107</v>
      </c>
      <c r="H4797">
        <v>59</v>
      </c>
      <c r="I4797">
        <v>70</v>
      </c>
      <c r="J4797">
        <v>904</v>
      </c>
      <c r="K4797">
        <v>18080</v>
      </c>
      <c r="L4797" t="s">
        <v>28026</v>
      </c>
      <c r="M4797" t="s">
        <v>2948</v>
      </c>
      <c r="N4797">
        <v>0</v>
      </c>
      <c r="O4797">
        <v>35</v>
      </c>
      <c r="P4797">
        <v>35</v>
      </c>
      <c r="Q4797">
        <v>30</v>
      </c>
      <c r="R4797">
        <v>35</v>
      </c>
      <c r="S4797" t="s">
        <v>14986</v>
      </c>
      <c r="T4797" t="s">
        <v>14987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45235824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53835587</v>
      </c>
      <c r="AH4797">
        <v>0</v>
      </c>
      <c r="AI4797">
        <v>0</v>
      </c>
      <c r="AJ4797">
        <v>0</v>
      </c>
      <c r="AK4797">
        <v>0</v>
      </c>
      <c r="AL4797">
        <v>581</v>
      </c>
      <c r="AM4797">
        <v>404139063</v>
      </c>
      <c r="AN4797">
        <v>-37000049</v>
      </c>
      <c r="AO4797">
        <v>17797</v>
      </c>
      <c r="AP4797">
        <v>1078119219014</v>
      </c>
    </row>
    <row r="4798" spans="1:42" x14ac:dyDescent="0.25">
      <c r="A4798">
        <v>4796</v>
      </c>
      <c r="B4798">
        <v>4796</v>
      </c>
      <c r="C4798" t="s">
        <v>14988</v>
      </c>
      <c r="D4798">
        <v>30</v>
      </c>
      <c r="E4798">
        <v>4</v>
      </c>
      <c r="F4798">
        <v>11</v>
      </c>
      <c r="G4798">
        <v>5</v>
      </c>
      <c r="H4798">
        <v>3</v>
      </c>
      <c r="I4798">
        <v>8</v>
      </c>
      <c r="J4798">
        <v>32</v>
      </c>
      <c r="K4798">
        <v>82290</v>
      </c>
      <c r="L4798" t="s">
        <v>28027</v>
      </c>
      <c r="M4798" t="s">
        <v>43</v>
      </c>
      <c r="N4798">
        <v>0</v>
      </c>
      <c r="O4798">
        <v>35</v>
      </c>
      <c r="P4798">
        <v>35</v>
      </c>
      <c r="Q4798">
        <v>35</v>
      </c>
      <c r="S4798" t="s">
        <v>14989</v>
      </c>
      <c r="T4798" t="s">
        <v>14990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53835587</v>
      </c>
      <c r="AH4798">
        <v>0</v>
      </c>
      <c r="AI4798">
        <v>0</v>
      </c>
      <c r="AJ4798">
        <v>0</v>
      </c>
      <c r="AK4798">
        <v>0</v>
      </c>
      <c r="AL4798">
        <v>31</v>
      </c>
      <c r="AM4798">
        <v>4047241</v>
      </c>
      <c r="AN4798">
        <v>-37225986</v>
      </c>
      <c r="AO4798">
        <v>9294</v>
      </c>
      <c r="AP4798">
        <v>670141308114</v>
      </c>
    </row>
    <row r="4799" spans="1:42" x14ac:dyDescent="0.25">
      <c r="A4799">
        <v>4797</v>
      </c>
      <c r="B4799">
        <v>4797</v>
      </c>
      <c r="C4799" t="s">
        <v>14991</v>
      </c>
      <c r="D4799">
        <v>45</v>
      </c>
      <c r="E4799">
        <v>29</v>
      </c>
      <c r="F4799">
        <v>7</v>
      </c>
      <c r="G4799">
        <v>3</v>
      </c>
      <c r="H4799">
        <v>1</v>
      </c>
      <c r="I4799">
        <v>2</v>
      </c>
      <c r="J4799">
        <v>62</v>
      </c>
      <c r="K4799">
        <v>10230</v>
      </c>
      <c r="L4799" t="s">
        <v>28027</v>
      </c>
      <c r="M4799" t="s">
        <v>14992</v>
      </c>
      <c r="N4799">
        <v>1</v>
      </c>
      <c r="O4799">
        <v>45</v>
      </c>
      <c r="P4799">
        <v>45</v>
      </c>
      <c r="Q4799">
        <v>45</v>
      </c>
      <c r="S4799" t="s">
        <v>14993</v>
      </c>
      <c r="T4799" t="s">
        <v>14994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5906842</v>
      </c>
      <c r="AB4799">
        <v>0</v>
      </c>
      <c r="AC4799">
        <v>0</v>
      </c>
      <c r="AD4799">
        <v>0</v>
      </c>
      <c r="AE4799">
        <v>0</v>
      </c>
      <c r="AF4799">
        <v>60248607</v>
      </c>
      <c r="AG4799">
        <v>0</v>
      </c>
      <c r="AH4799">
        <v>0</v>
      </c>
      <c r="AI4799">
        <v>2.1248289999999996E+16</v>
      </c>
      <c r="AJ4799">
        <v>0</v>
      </c>
      <c r="AK4799">
        <v>0</v>
      </c>
      <c r="AL4799">
        <v>42</v>
      </c>
      <c r="AO4799">
        <v>15686</v>
      </c>
      <c r="AP4799">
        <v>74280964</v>
      </c>
    </row>
    <row r="4800" spans="1:42" x14ac:dyDescent="0.25">
      <c r="A4800">
        <v>4798</v>
      </c>
      <c r="B4800">
        <v>4798</v>
      </c>
      <c r="C4800" t="s">
        <v>14995</v>
      </c>
      <c r="D4800">
        <v>35</v>
      </c>
      <c r="E4800">
        <v>16</v>
      </c>
      <c r="F4800">
        <v>32</v>
      </c>
      <c r="G4800">
        <v>19</v>
      </c>
      <c r="H4800">
        <v>6</v>
      </c>
      <c r="I4800">
        <v>14</v>
      </c>
      <c r="J4800">
        <v>96</v>
      </c>
      <c r="K4800">
        <v>19720</v>
      </c>
      <c r="L4800" t="s">
        <v>28026</v>
      </c>
      <c r="M4800" t="s">
        <v>4868</v>
      </c>
      <c r="N4800">
        <v>0</v>
      </c>
      <c r="O4800">
        <v>35</v>
      </c>
      <c r="P4800">
        <v>35</v>
      </c>
      <c r="Q4800">
        <v>35</v>
      </c>
      <c r="R4800">
        <v>30</v>
      </c>
      <c r="S4800" t="s">
        <v>14996</v>
      </c>
      <c r="T4800" t="s">
        <v>14997</v>
      </c>
      <c r="U4800">
        <v>0</v>
      </c>
      <c r="V4800">
        <v>0</v>
      </c>
      <c r="W4800">
        <v>0</v>
      </c>
      <c r="X4800">
        <v>0</v>
      </c>
      <c r="Y4800">
        <v>51494</v>
      </c>
      <c r="Z4800">
        <v>45235824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87</v>
      </c>
      <c r="AM4800">
        <v>403952416</v>
      </c>
      <c r="AN4800">
        <v>-36670161</v>
      </c>
      <c r="AO4800">
        <v>13107</v>
      </c>
      <c r="AP4800">
        <v>5749205922550001</v>
      </c>
    </row>
    <row r="4801" spans="1:42" x14ac:dyDescent="0.25">
      <c r="A4801">
        <v>4799</v>
      </c>
      <c r="B4801">
        <v>4799</v>
      </c>
      <c r="C4801" t="s">
        <v>14998</v>
      </c>
      <c r="D4801">
        <v>35</v>
      </c>
      <c r="E4801">
        <v>54</v>
      </c>
      <c r="F4801">
        <v>48</v>
      </c>
      <c r="G4801">
        <v>23</v>
      </c>
      <c r="H4801">
        <v>4</v>
      </c>
      <c r="I4801">
        <v>21</v>
      </c>
      <c r="J4801">
        <v>154</v>
      </c>
      <c r="K4801">
        <v>1920</v>
      </c>
      <c r="L4801" t="s">
        <v>28026</v>
      </c>
      <c r="M4801" t="s">
        <v>14999</v>
      </c>
      <c r="N4801">
        <v>0</v>
      </c>
      <c r="O4801">
        <v>40</v>
      </c>
      <c r="P4801">
        <v>35</v>
      </c>
      <c r="Q4801">
        <v>35</v>
      </c>
      <c r="S4801" t="s">
        <v>15000</v>
      </c>
      <c r="T4801" t="s">
        <v>15001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6.1603099999999992E+16</v>
      </c>
      <c r="AC4801">
        <v>0</v>
      </c>
      <c r="AD4801">
        <v>0</v>
      </c>
      <c r="AE4801">
        <v>0</v>
      </c>
      <c r="AF4801">
        <v>60248607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150</v>
      </c>
      <c r="AM4801">
        <v>404554728</v>
      </c>
      <c r="AN4801">
        <v>-3693156</v>
      </c>
      <c r="AO4801">
        <v>14091</v>
      </c>
      <c r="AP4801">
        <v>719192703168</v>
      </c>
    </row>
    <row r="4802" spans="1:42" x14ac:dyDescent="0.25">
      <c r="A4802">
        <v>4800</v>
      </c>
      <c r="B4802">
        <v>4800</v>
      </c>
      <c r="C4802" t="s">
        <v>15002</v>
      </c>
      <c r="D4802">
        <v>30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79200</v>
      </c>
      <c r="L4802" t="s">
        <v>28026</v>
      </c>
      <c r="M4802" t="s">
        <v>66</v>
      </c>
      <c r="N4802">
        <v>0</v>
      </c>
      <c r="S4802" t="s">
        <v>15003</v>
      </c>
      <c r="T4802" t="s">
        <v>15004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60248607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</v>
      </c>
      <c r="AO4802">
        <v>4248</v>
      </c>
      <c r="AP4802">
        <v>7297885500000001</v>
      </c>
    </row>
    <row r="4803" spans="1:42" x14ac:dyDescent="0.25">
      <c r="A4803">
        <v>4801</v>
      </c>
      <c r="B4803">
        <v>4801</v>
      </c>
      <c r="C4803" t="s">
        <v>15005</v>
      </c>
      <c r="D4803">
        <v>45</v>
      </c>
      <c r="E4803">
        <v>2</v>
      </c>
      <c r="F4803">
        <v>1</v>
      </c>
      <c r="G4803">
        <v>0</v>
      </c>
      <c r="H4803">
        <v>0</v>
      </c>
      <c r="I4803">
        <v>0</v>
      </c>
      <c r="J4803">
        <v>3</v>
      </c>
      <c r="K4803">
        <v>870</v>
      </c>
      <c r="L4803" t="s">
        <v>28026</v>
      </c>
      <c r="M4803" t="s">
        <v>15006</v>
      </c>
      <c r="N4803">
        <v>0</v>
      </c>
      <c r="S4803" t="s">
        <v>15007</v>
      </c>
      <c r="T4803" t="s">
        <v>15008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60248607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3</v>
      </c>
      <c r="AM4803">
        <v>40403136</v>
      </c>
      <c r="AN4803">
        <v>-37019971</v>
      </c>
      <c r="AO4803">
        <v>8243</v>
      </c>
      <c r="AP4803">
        <v>6519505113890001</v>
      </c>
    </row>
    <row r="4804" spans="1:42" x14ac:dyDescent="0.25">
      <c r="A4804">
        <v>4802</v>
      </c>
      <c r="B4804">
        <v>4802</v>
      </c>
      <c r="C4804" t="s">
        <v>14670</v>
      </c>
      <c r="D4804">
        <v>40</v>
      </c>
      <c r="E4804">
        <v>4</v>
      </c>
      <c r="F4804">
        <v>3</v>
      </c>
      <c r="G4804">
        <v>0</v>
      </c>
      <c r="H4804">
        <v>0</v>
      </c>
      <c r="I4804">
        <v>2</v>
      </c>
      <c r="J4804">
        <v>10</v>
      </c>
      <c r="K4804">
        <v>810</v>
      </c>
      <c r="L4804" t="s">
        <v>28026</v>
      </c>
      <c r="M4804" t="s">
        <v>14671</v>
      </c>
      <c r="N4804">
        <v>0</v>
      </c>
      <c r="S4804" t="s">
        <v>15009</v>
      </c>
      <c r="T4804" t="s">
        <v>15010</v>
      </c>
      <c r="U4804">
        <v>9038962</v>
      </c>
      <c r="V4804">
        <v>0</v>
      </c>
      <c r="W4804">
        <v>0</v>
      </c>
      <c r="X4804">
        <v>0</v>
      </c>
      <c r="Y4804">
        <v>0</v>
      </c>
      <c r="Z4804">
        <v>45235824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60248607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9</v>
      </c>
      <c r="AM4804">
        <v>404598227</v>
      </c>
      <c r="AN4804">
        <v>-36989776</v>
      </c>
      <c r="AO4804">
        <v>9755</v>
      </c>
      <c r="AP4804">
        <v>1.194849088451E+16</v>
      </c>
    </row>
    <row r="4805" spans="1:42" x14ac:dyDescent="0.25">
      <c r="A4805">
        <v>4803</v>
      </c>
      <c r="B4805">
        <v>4803</v>
      </c>
      <c r="C4805" t="s">
        <v>15011</v>
      </c>
      <c r="D4805">
        <v>45</v>
      </c>
      <c r="E4805">
        <v>12</v>
      </c>
      <c r="F4805">
        <v>5</v>
      </c>
      <c r="G4805">
        <v>0</v>
      </c>
      <c r="H4805">
        <v>0</v>
      </c>
      <c r="I4805">
        <v>0</v>
      </c>
      <c r="J4805">
        <v>17</v>
      </c>
      <c r="K4805">
        <v>35500</v>
      </c>
      <c r="L4805" t="s">
        <v>28027</v>
      </c>
      <c r="M4805" t="s">
        <v>666</v>
      </c>
      <c r="N4805">
        <v>0</v>
      </c>
      <c r="S4805" t="s">
        <v>15012</v>
      </c>
      <c r="T4805" t="s">
        <v>15013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60248607</v>
      </c>
      <c r="AG4805">
        <v>53835587</v>
      </c>
      <c r="AH4805">
        <v>0</v>
      </c>
      <c r="AI4805">
        <v>0</v>
      </c>
      <c r="AJ4805">
        <v>0</v>
      </c>
      <c r="AK4805">
        <v>0</v>
      </c>
      <c r="AL4805">
        <v>17</v>
      </c>
      <c r="AM4805">
        <v>404402108</v>
      </c>
      <c r="AN4805">
        <v>-3644865</v>
      </c>
      <c r="AO4805">
        <v>12304</v>
      </c>
      <c r="AP4805">
        <v>1.2254179334580002E+16</v>
      </c>
    </row>
    <row r="4806" spans="1:42" x14ac:dyDescent="0.25">
      <c r="A4806">
        <v>4804</v>
      </c>
      <c r="B4806">
        <v>4804</v>
      </c>
      <c r="C4806" t="s">
        <v>15014</v>
      </c>
      <c r="D4806">
        <v>30</v>
      </c>
      <c r="E4806">
        <v>20</v>
      </c>
      <c r="F4806">
        <v>24</v>
      </c>
      <c r="G4806">
        <v>23</v>
      </c>
      <c r="H4806">
        <v>15</v>
      </c>
      <c r="I4806">
        <v>39</v>
      </c>
      <c r="J4806">
        <v>175</v>
      </c>
      <c r="K4806">
        <v>45010</v>
      </c>
      <c r="L4806" t="s">
        <v>28026</v>
      </c>
      <c r="M4806" t="s">
        <v>213</v>
      </c>
      <c r="N4806">
        <v>0</v>
      </c>
      <c r="O4806">
        <v>35</v>
      </c>
      <c r="P4806">
        <v>35</v>
      </c>
      <c r="Q4806">
        <v>35</v>
      </c>
      <c r="R4806">
        <v>35</v>
      </c>
      <c r="S4806" t="s">
        <v>1967</v>
      </c>
      <c r="T4806" t="s">
        <v>15015</v>
      </c>
      <c r="U4806">
        <v>9038962</v>
      </c>
      <c r="V4806">
        <v>0</v>
      </c>
      <c r="W4806">
        <v>0</v>
      </c>
      <c r="X4806">
        <v>0</v>
      </c>
      <c r="Y4806">
        <v>0</v>
      </c>
      <c r="Z4806">
        <v>45235824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60248607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121</v>
      </c>
      <c r="AM4806">
        <v>404260767</v>
      </c>
      <c r="AN4806">
        <v>-36967788</v>
      </c>
      <c r="AO4806">
        <v>12307</v>
      </c>
      <c r="AP4806">
        <v>1243114292979</v>
      </c>
    </row>
    <row r="4807" spans="1:42" x14ac:dyDescent="0.25">
      <c r="A4807">
        <v>4805</v>
      </c>
      <c r="B4807">
        <v>4805</v>
      </c>
      <c r="C4807" t="s">
        <v>15016</v>
      </c>
      <c r="D4807">
        <v>45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10</v>
      </c>
      <c r="K4807">
        <v>43750</v>
      </c>
      <c r="L4807" t="s">
        <v>28026</v>
      </c>
      <c r="M4807" t="s">
        <v>66</v>
      </c>
      <c r="N4807">
        <v>0</v>
      </c>
      <c r="S4807" t="s">
        <v>15017</v>
      </c>
      <c r="T4807" t="s">
        <v>15018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60248607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10</v>
      </c>
      <c r="AM4807">
        <v>40425337</v>
      </c>
      <c r="AN4807">
        <v>-37034029</v>
      </c>
      <c r="AO4807">
        <v>10974</v>
      </c>
      <c r="AP4807">
        <v>695108029341</v>
      </c>
    </row>
    <row r="4808" spans="1:42" x14ac:dyDescent="0.25">
      <c r="A4808">
        <v>4806</v>
      </c>
      <c r="B4808">
        <v>4806</v>
      </c>
      <c r="C4808" t="s">
        <v>15019</v>
      </c>
      <c r="D4808">
        <v>45</v>
      </c>
      <c r="E4808">
        <v>65</v>
      </c>
      <c r="F4808">
        <v>58</v>
      </c>
      <c r="G4808">
        <v>17</v>
      </c>
      <c r="H4808">
        <v>1</v>
      </c>
      <c r="I4808">
        <v>2</v>
      </c>
      <c r="J4808">
        <v>189</v>
      </c>
      <c r="K4808">
        <v>5300</v>
      </c>
      <c r="L4808" t="s">
        <v>28026</v>
      </c>
      <c r="M4808" t="s">
        <v>642</v>
      </c>
      <c r="N4808">
        <v>0</v>
      </c>
      <c r="O4808">
        <v>40</v>
      </c>
      <c r="P4808">
        <v>45</v>
      </c>
      <c r="Q4808">
        <v>40</v>
      </c>
      <c r="S4808" t="s">
        <v>15020</v>
      </c>
      <c r="T4808" t="s">
        <v>15021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60248607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143</v>
      </c>
      <c r="AM4808">
        <v>404264313</v>
      </c>
      <c r="AN4808">
        <v>-3701772</v>
      </c>
      <c r="AO4808">
        <v>18667</v>
      </c>
      <c r="AP4808">
        <v>661319986593</v>
      </c>
    </row>
    <row r="4809" spans="1:42" x14ac:dyDescent="0.25">
      <c r="A4809">
        <v>4807</v>
      </c>
      <c r="B4809">
        <v>4807</v>
      </c>
      <c r="C4809" t="s">
        <v>15022</v>
      </c>
      <c r="D4809">
        <v>35</v>
      </c>
      <c r="E4809">
        <v>9</v>
      </c>
      <c r="F4809">
        <v>12</v>
      </c>
      <c r="G4809">
        <v>4</v>
      </c>
      <c r="H4809">
        <v>1</v>
      </c>
      <c r="I4809">
        <v>4</v>
      </c>
      <c r="J4809">
        <v>33</v>
      </c>
      <c r="K4809">
        <v>26070</v>
      </c>
      <c r="L4809" t="s">
        <v>28027</v>
      </c>
      <c r="M4809" t="s">
        <v>43</v>
      </c>
      <c r="N4809">
        <v>0</v>
      </c>
      <c r="O4809">
        <v>35</v>
      </c>
      <c r="P4809">
        <v>40</v>
      </c>
      <c r="Q4809">
        <v>40</v>
      </c>
      <c r="S4809" t="s">
        <v>15023</v>
      </c>
      <c r="T4809" t="s">
        <v>15024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53835587</v>
      </c>
      <c r="AH4809">
        <v>0</v>
      </c>
      <c r="AI4809">
        <v>0</v>
      </c>
      <c r="AJ4809">
        <v>0</v>
      </c>
      <c r="AK4809">
        <v>0</v>
      </c>
      <c r="AL4809">
        <v>30</v>
      </c>
      <c r="AO4809">
        <v>10905</v>
      </c>
      <c r="AP4809">
        <v>61368492</v>
      </c>
    </row>
    <row r="4810" spans="1:42" x14ac:dyDescent="0.25">
      <c r="A4810">
        <v>4808</v>
      </c>
      <c r="B4810">
        <v>4808</v>
      </c>
      <c r="C4810" t="s">
        <v>15025</v>
      </c>
      <c r="D4810">
        <v>45</v>
      </c>
      <c r="E4810">
        <v>4</v>
      </c>
      <c r="F4810">
        <v>0</v>
      </c>
      <c r="G4810">
        <v>2</v>
      </c>
      <c r="H4810">
        <v>0</v>
      </c>
      <c r="I4810">
        <v>0</v>
      </c>
      <c r="J4810">
        <v>11</v>
      </c>
      <c r="K4810">
        <v>1330</v>
      </c>
      <c r="L4810" t="s">
        <v>28026</v>
      </c>
      <c r="M4810" t="s">
        <v>15026</v>
      </c>
      <c r="N4810">
        <v>0</v>
      </c>
      <c r="S4810" t="s">
        <v>15027</v>
      </c>
      <c r="T4810" t="s">
        <v>15028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60248607</v>
      </c>
      <c r="AG4810">
        <v>0</v>
      </c>
      <c r="AH4810">
        <v>0</v>
      </c>
      <c r="AI4810">
        <v>0</v>
      </c>
      <c r="AJ4810">
        <v>3.4520020000000004E+16</v>
      </c>
      <c r="AK4810">
        <v>0</v>
      </c>
      <c r="AL4810">
        <v>6</v>
      </c>
      <c r="AM4810">
        <v>404228838</v>
      </c>
      <c r="AN4810">
        <v>-36997242</v>
      </c>
      <c r="AO4810">
        <v>11209</v>
      </c>
      <c r="AP4810">
        <v>6871704115959999</v>
      </c>
    </row>
    <row r="4811" spans="1:42" x14ac:dyDescent="0.25">
      <c r="A4811">
        <v>4809</v>
      </c>
      <c r="B4811">
        <v>4809</v>
      </c>
      <c r="C4811" t="s">
        <v>15029</v>
      </c>
      <c r="D4811">
        <v>40</v>
      </c>
      <c r="E4811">
        <v>27</v>
      </c>
      <c r="F4811">
        <v>14</v>
      </c>
      <c r="G4811">
        <v>5</v>
      </c>
      <c r="H4811">
        <v>4</v>
      </c>
      <c r="I4811">
        <v>5</v>
      </c>
      <c r="J4811">
        <v>62</v>
      </c>
      <c r="K4811">
        <v>21900</v>
      </c>
      <c r="L4811" t="s">
        <v>28026</v>
      </c>
      <c r="M4811" t="s">
        <v>66</v>
      </c>
      <c r="N4811">
        <v>0</v>
      </c>
      <c r="O4811">
        <v>40</v>
      </c>
      <c r="P4811">
        <v>40</v>
      </c>
      <c r="Q4811">
        <v>35</v>
      </c>
      <c r="S4811" t="s">
        <v>15030</v>
      </c>
      <c r="T4811" t="s">
        <v>15031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60248607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55</v>
      </c>
      <c r="AM4811">
        <v>404380197</v>
      </c>
      <c r="AN4811">
        <v>-36902089</v>
      </c>
      <c r="AO4811">
        <v>13944</v>
      </c>
      <c r="AP4811">
        <v>674857988108</v>
      </c>
    </row>
    <row r="4812" spans="1:42" x14ac:dyDescent="0.25">
      <c r="A4812">
        <v>4810</v>
      </c>
      <c r="B4812">
        <v>4810</v>
      </c>
      <c r="C4812" t="s">
        <v>15032</v>
      </c>
      <c r="D4812">
        <v>45</v>
      </c>
      <c r="E4812">
        <v>22</v>
      </c>
      <c r="F4812">
        <v>8</v>
      </c>
      <c r="G4812">
        <v>2</v>
      </c>
      <c r="H4812">
        <v>3</v>
      </c>
      <c r="I4812">
        <v>0</v>
      </c>
      <c r="J4812">
        <v>39</v>
      </c>
      <c r="K4812">
        <v>22700</v>
      </c>
      <c r="L4812" t="s">
        <v>28027</v>
      </c>
      <c r="M4812" t="s">
        <v>43</v>
      </c>
      <c r="N4812">
        <v>0</v>
      </c>
      <c r="O4812">
        <v>45</v>
      </c>
      <c r="P4812">
        <v>45</v>
      </c>
      <c r="Q4812">
        <v>50</v>
      </c>
      <c r="S4812" t="s">
        <v>15033</v>
      </c>
      <c r="T4812" t="s">
        <v>15034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53835587</v>
      </c>
      <c r="AH4812">
        <v>0</v>
      </c>
      <c r="AI4812">
        <v>0</v>
      </c>
      <c r="AJ4812">
        <v>0</v>
      </c>
      <c r="AK4812">
        <v>0</v>
      </c>
      <c r="AL4812">
        <v>35</v>
      </c>
      <c r="AO4812">
        <v>1446</v>
      </c>
      <c r="AP4812">
        <v>61057547</v>
      </c>
    </row>
    <row r="4813" spans="1:42" x14ac:dyDescent="0.25">
      <c r="A4813">
        <v>4811</v>
      </c>
      <c r="B4813">
        <v>4811</v>
      </c>
      <c r="C4813" t="s">
        <v>15035</v>
      </c>
      <c r="D4813">
        <v>35</v>
      </c>
      <c r="E4813">
        <v>4</v>
      </c>
      <c r="F4813">
        <v>3</v>
      </c>
      <c r="G4813">
        <v>8</v>
      </c>
      <c r="H4813">
        <v>1</v>
      </c>
      <c r="I4813">
        <v>3</v>
      </c>
      <c r="J4813">
        <v>20</v>
      </c>
      <c r="K4813">
        <v>39170</v>
      </c>
      <c r="L4813" t="s">
        <v>28026</v>
      </c>
      <c r="M4813" t="s">
        <v>43</v>
      </c>
      <c r="N4813">
        <v>0</v>
      </c>
      <c r="O4813">
        <v>30</v>
      </c>
      <c r="P4813">
        <v>35</v>
      </c>
      <c r="Q4813">
        <v>35</v>
      </c>
      <c r="S4813" t="s">
        <v>15036</v>
      </c>
      <c r="T4813" t="s">
        <v>15037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53835587</v>
      </c>
      <c r="AH4813">
        <v>0</v>
      </c>
      <c r="AI4813">
        <v>0</v>
      </c>
      <c r="AJ4813">
        <v>0</v>
      </c>
      <c r="AK4813">
        <v>0</v>
      </c>
      <c r="AL4813">
        <v>19</v>
      </c>
      <c r="AM4813">
        <v>40422289</v>
      </c>
      <c r="AN4813">
        <v>-36720291</v>
      </c>
      <c r="AO4813">
        <v>9893</v>
      </c>
      <c r="AP4813">
        <v>6.26817302599E+16</v>
      </c>
    </row>
    <row r="4814" spans="1:42" x14ac:dyDescent="0.25">
      <c r="A4814">
        <v>4812</v>
      </c>
      <c r="B4814">
        <v>4812</v>
      </c>
      <c r="C4814" t="s">
        <v>15038</v>
      </c>
      <c r="D4814">
        <v>40</v>
      </c>
      <c r="E4814">
        <v>17</v>
      </c>
      <c r="F4814">
        <v>7</v>
      </c>
      <c r="G4814">
        <v>4</v>
      </c>
      <c r="H4814">
        <v>2</v>
      </c>
      <c r="I4814">
        <v>5</v>
      </c>
      <c r="J4814">
        <v>35</v>
      </c>
      <c r="K4814">
        <v>3260</v>
      </c>
      <c r="L4814" t="s">
        <v>28026</v>
      </c>
      <c r="M4814" t="s">
        <v>7488</v>
      </c>
      <c r="N4814">
        <v>0</v>
      </c>
      <c r="O4814">
        <v>40</v>
      </c>
      <c r="P4814">
        <v>45</v>
      </c>
      <c r="Q4814">
        <v>40</v>
      </c>
      <c r="S4814" t="s">
        <v>15039</v>
      </c>
      <c r="T4814" t="s">
        <v>15040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45235824</v>
      </c>
      <c r="AA4814">
        <v>0</v>
      </c>
      <c r="AB4814">
        <v>0</v>
      </c>
      <c r="AC4814">
        <v>0</v>
      </c>
      <c r="AD4814">
        <v>7205282</v>
      </c>
      <c r="AE4814">
        <v>0</v>
      </c>
      <c r="AF4814">
        <v>0</v>
      </c>
      <c r="AG4814">
        <v>53835587</v>
      </c>
      <c r="AH4814">
        <v>0</v>
      </c>
      <c r="AI4814">
        <v>0</v>
      </c>
      <c r="AJ4814">
        <v>0</v>
      </c>
      <c r="AK4814">
        <v>0</v>
      </c>
      <c r="AL4814">
        <v>35</v>
      </c>
      <c r="AM4814">
        <v>404404891</v>
      </c>
      <c r="AN4814">
        <v>-36802488</v>
      </c>
      <c r="AO4814">
        <v>126</v>
      </c>
      <c r="AP4814">
        <v>1.115855532403E+16</v>
      </c>
    </row>
    <row r="4815" spans="1:42" x14ac:dyDescent="0.25">
      <c r="A4815">
        <v>4813</v>
      </c>
      <c r="B4815">
        <v>4813</v>
      </c>
      <c r="C4815" t="s">
        <v>15041</v>
      </c>
      <c r="D4815">
        <v>45</v>
      </c>
      <c r="E4815">
        <v>314</v>
      </c>
      <c r="F4815">
        <v>91</v>
      </c>
      <c r="G4815">
        <v>18</v>
      </c>
      <c r="H4815">
        <v>3</v>
      </c>
      <c r="I4815">
        <v>1</v>
      </c>
      <c r="J4815">
        <v>572</v>
      </c>
      <c r="K4815">
        <v>1510</v>
      </c>
      <c r="L4815" t="s">
        <v>28027</v>
      </c>
      <c r="M4815" t="s">
        <v>5421</v>
      </c>
      <c r="N4815">
        <v>1</v>
      </c>
      <c r="O4815">
        <v>45</v>
      </c>
      <c r="P4815">
        <v>45</v>
      </c>
      <c r="Q4815">
        <v>45</v>
      </c>
      <c r="R4815">
        <v>45</v>
      </c>
      <c r="S4815" t="s">
        <v>15042</v>
      </c>
      <c r="T4815" t="s">
        <v>15043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45235824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60248607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427</v>
      </c>
      <c r="AM4815">
        <v>404345527</v>
      </c>
      <c r="AN4815">
        <v>-37154502</v>
      </c>
      <c r="AO4815">
        <v>21647</v>
      </c>
      <c r="AP4815">
        <v>1119562971025</v>
      </c>
    </row>
    <row r="4816" spans="1:42" x14ac:dyDescent="0.25">
      <c r="A4816">
        <v>4814</v>
      </c>
      <c r="B4816">
        <v>4814</v>
      </c>
      <c r="C4816" t="s">
        <v>15044</v>
      </c>
      <c r="D4816">
        <v>40</v>
      </c>
      <c r="E4816">
        <v>17</v>
      </c>
      <c r="F4816">
        <v>13</v>
      </c>
      <c r="G4816">
        <v>9</v>
      </c>
      <c r="H4816">
        <v>4</v>
      </c>
      <c r="I4816">
        <v>3</v>
      </c>
      <c r="J4816">
        <v>49</v>
      </c>
      <c r="K4816">
        <v>3090</v>
      </c>
      <c r="L4816" t="s">
        <v>28026</v>
      </c>
      <c r="M4816" t="s">
        <v>256</v>
      </c>
      <c r="N4816">
        <v>0</v>
      </c>
      <c r="O4816">
        <v>40</v>
      </c>
      <c r="P4816">
        <v>40</v>
      </c>
      <c r="Q4816">
        <v>35</v>
      </c>
      <c r="R4816">
        <v>40</v>
      </c>
      <c r="S4816" t="s">
        <v>15045</v>
      </c>
      <c r="T4816" t="s">
        <v>15046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60248607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46</v>
      </c>
      <c r="AM4816">
        <v>404250975</v>
      </c>
      <c r="AN4816">
        <v>-36774182</v>
      </c>
      <c r="AO4816">
        <v>13389</v>
      </c>
      <c r="AP4816">
        <v>6558224367930001</v>
      </c>
    </row>
    <row r="4817" spans="1:42" x14ac:dyDescent="0.25">
      <c r="A4817">
        <v>4815</v>
      </c>
      <c r="B4817">
        <v>4815</v>
      </c>
      <c r="C4817" t="s">
        <v>15047</v>
      </c>
      <c r="D4817">
        <v>40</v>
      </c>
      <c r="E4817">
        <v>43</v>
      </c>
      <c r="F4817">
        <v>38</v>
      </c>
      <c r="G4817">
        <v>14</v>
      </c>
      <c r="H4817">
        <v>10</v>
      </c>
      <c r="I4817">
        <v>9</v>
      </c>
      <c r="J4817">
        <v>116</v>
      </c>
      <c r="K4817">
        <v>14500</v>
      </c>
      <c r="L4817" t="s">
        <v>28026</v>
      </c>
      <c r="M4817" t="s">
        <v>156</v>
      </c>
      <c r="N4817">
        <v>0</v>
      </c>
      <c r="O4817">
        <v>35</v>
      </c>
      <c r="P4817">
        <v>40</v>
      </c>
      <c r="Q4817">
        <v>40</v>
      </c>
      <c r="S4817" t="s">
        <v>7690</v>
      </c>
      <c r="T4817" t="s">
        <v>15048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45235824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60248607</v>
      </c>
      <c r="AG4817">
        <v>53835587</v>
      </c>
      <c r="AH4817">
        <v>0</v>
      </c>
      <c r="AI4817">
        <v>0</v>
      </c>
      <c r="AJ4817">
        <v>0</v>
      </c>
      <c r="AK4817">
        <v>0</v>
      </c>
      <c r="AL4817">
        <v>114</v>
      </c>
      <c r="AM4817">
        <v>403845313</v>
      </c>
      <c r="AN4817">
        <v>-37645925</v>
      </c>
      <c r="AO4817">
        <v>15429</v>
      </c>
      <c r="AP4817">
        <v>1.6599656693879998E+16</v>
      </c>
    </row>
    <row r="4818" spans="1:42" x14ac:dyDescent="0.25">
      <c r="A4818">
        <v>4816</v>
      </c>
      <c r="B4818">
        <v>4816</v>
      </c>
      <c r="C4818" t="s">
        <v>15049</v>
      </c>
      <c r="D4818">
        <v>40</v>
      </c>
      <c r="E4818">
        <v>4</v>
      </c>
      <c r="F4818">
        <v>5</v>
      </c>
      <c r="G4818">
        <v>0</v>
      </c>
      <c r="H4818">
        <v>0</v>
      </c>
      <c r="I4818">
        <v>1</v>
      </c>
      <c r="J4818">
        <v>10</v>
      </c>
      <c r="K4818">
        <v>31120</v>
      </c>
      <c r="L4818" t="s">
        <v>28026</v>
      </c>
      <c r="M4818" t="s">
        <v>1245</v>
      </c>
      <c r="N4818">
        <v>0</v>
      </c>
      <c r="S4818" t="s">
        <v>15050</v>
      </c>
      <c r="T4818" t="s">
        <v>15051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53835587</v>
      </c>
      <c r="AH4818">
        <v>0</v>
      </c>
      <c r="AI4818">
        <v>0</v>
      </c>
      <c r="AJ4818">
        <v>0</v>
      </c>
      <c r="AK4818">
        <v>0</v>
      </c>
      <c r="AL4818">
        <v>10</v>
      </c>
      <c r="AO4818">
        <v>9755</v>
      </c>
      <c r="AP4818">
        <v>61807342</v>
      </c>
    </row>
    <row r="4819" spans="1:42" x14ac:dyDescent="0.25">
      <c r="A4819">
        <v>4817</v>
      </c>
      <c r="B4819">
        <v>4817</v>
      </c>
      <c r="C4819" t="s">
        <v>15052</v>
      </c>
      <c r="D4819">
        <v>40</v>
      </c>
      <c r="E4819">
        <v>13</v>
      </c>
      <c r="F4819">
        <v>8</v>
      </c>
      <c r="G4819">
        <v>2</v>
      </c>
      <c r="H4819">
        <v>2</v>
      </c>
      <c r="I4819">
        <v>2</v>
      </c>
      <c r="J4819">
        <v>27</v>
      </c>
      <c r="K4819">
        <v>620</v>
      </c>
      <c r="L4819" t="s">
        <v>28026</v>
      </c>
      <c r="M4819" t="s">
        <v>955</v>
      </c>
      <c r="N4819">
        <v>0</v>
      </c>
      <c r="O4819">
        <v>45</v>
      </c>
      <c r="P4819">
        <v>45</v>
      </c>
      <c r="Q4819">
        <v>40</v>
      </c>
      <c r="S4819" t="s">
        <v>15053</v>
      </c>
      <c r="T4819" t="s">
        <v>15054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45235824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60248607</v>
      </c>
      <c r="AG4819">
        <v>53835587</v>
      </c>
      <c r="AH4819">
        <v>0</v>
      </c>
      <c r="AI4819">
        <v>0</v>
      </c>
      <c r="AJ4819">
        <v>0</v>
      </c>
      <c r="AK4819">
        <v>0</v>
      </c>
      <c r="AL4819">
        <v>27</v>
      </c>
      <c r="AM4819">
        <v>404389864</v>
      </c>
      <c r="AN4819">
        <v>-37111123</v>
      </c>
      <c r="AO4819">
        <v>11997</v>
      </c>
      <c r="AP4819">
        <v>1643457428741</v>
      </c>
    </row>
    <row r="4820" spans="1:42" x14ac:dyDescent="0.25">
      <c r="A4820">
        <v>4818</v>
      </c>
      <c r="B4820">
        <v>4818</v>
      </c>
      <c r="C4820" t="s">
        <v>15055</v>
      </c>
      <c r="D4820">
        <v>40</v>
      </c>
      <c r="E4820">
        <v>28</v>
      </c>
      <c r="F4820">
        <v>13</v>
      </c>
      <c r="G4820">
        <v>8</v>
      </c>
      <c r="H4820">
        <v>3</v>
      </c>
      <c r="I4820">
        <v>10</v>
      </c>
      <c r="J4820">
        <v>65</v>
      </c>
      <c r="K4820">
        <v>20570</v>
      </c>
      <c r="L4820" t="s">
        <v>28026</v>
      </c>
      <c r="M4820" t="s">
        <v>62</v>
      </c>
      <c r="N4820">
        <v>0</v>
      </c>
      <c r="O4820">
        <v>35</v>
      </c>
      <c r="P4820">
        <v>35</v>
      </c>
      <c r="Q4820">
        <v>35</v>
      </c>
      <c r="R4820">
        <v>30</v>
      </c>
      <c r="S4820" t="s">
        <v>15056</v>
      </c>
      <c r="T4820" t="s">
        <v>15057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45235824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53835587</v>
      </c>
      <c r="AH4820">
        <v>0</v>
      </c>
      <c r="AI4820">
        <v>0</v>
      </c>
      <c r="AJ4820">
        <v>0</v>
      </c>
      <c r="AK4820">
        <v>0</v>
      </c>
      <c r="AL4820">
        <v>62</v>
      </c>
      <c r="AM4820">
        <v>402059823</v>
      </c>
      <c r="AN4820">
        <v>-35755213</v>
      </c>
      <c r="AO4820">
        <v>14055</v>
      </c>
      <c r="AP4820">
        <v>106203596461</v>
      </c>
    </row>
    <row r="4821" spans="1:42" x14ac:dyDescent="0.25">
      <c r="A4821">
        <v>4819</v>
      </c>
      <c r="B4821">
        <v>4819</v>
      </c>
      <c r="C4821" t="s">
        <v>15058</v>
      </c>
      <c r="D4821">
        <v>40</v>
      </c>
      <c r="E4821">
        <v>7</v>
      </c>
      <c r="F4821">
        <v>4</v>
      </c>
      <c r="G4821">
        <v>4</v>
      </c>
      <c r="H4821">
        <v>1</v>
      </c>
      <c r="I4821">
        <v>1</v>
      </c>
      <c r="J4821">
        <v>19</v>
      </c>
      <c r="K4821">
        <v>26750</v>
      </c>
      <c r="L4821" t="s">
        <v>28026</v>
      </c>
      <c r="M4821" t="s">
        <v>66</v>
      </c>
      <c r="N4821">
        <v>0</v>
      </c>
      <c r="O4821">
        <v>40</v>
      </c>
      <c r="P4821">
        <v>35</v>
      </c>
      <c r="Q4821">
        <v>35</v>
      </c>
      <c r="S4821" t="s">
        <v>15059</v>
      </c>
      <c r="T4821" t="s">
        <v>15060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60248607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17</v>
      </c>
      <c r="AO4821">
        <v>1119</v>
      </c>
      <c r="AP4821">
        <v>67821797</v>
      </c>
    </row>
    <row r="4822" spans="1:42" x14ac:dyDescent="0.25">
      <c r="A4822">
        <v>4820</v>
      </c>
      <c r="B4822">
        <v>4820</v>
      </c>
      <c r="C4822" t="s">
        <v>15061</v>
      </c>
      <c r="D4822">
        <v>30</v>
      </c>
      <c r="E4822">
        <v>2</v>
      </c>
      <c r="F4822">
        <v>0</v>
      </c>
      <c r="G4822">
        <v>0</v>
      </c>
      <c r="H4822">
        <v>0</v>
      </c>
      <c r="I4822">
        <v>2</v>
      </c>
      <c r="J4822">
        <v>4</v>
      </c>
      <c r="K4822">
        <v>39420</v>
      </c>
      <c r="L4822" t="s">
        <v>28026</v>
      </c>
      <c r="M4822" t="s">
        <v>66</v>
      </c>
      <c r="N4822">
        <v>0</v>
      </c>
      <c r="S4822" t="s">
        <v>15062</v>
      </c>
      <c r="T4822" t="s">
        <v>15063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60248607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4</v>
      </c>
      <c r="AO4822">
        <v>5897</v>
      </c>
      <c r="AP4822">
        <v>69031504</v>
      </c>
    </row>
    <row r="4823" spans="1:42" x14ac:dyDescent="0.25">
      <c r="A4823">
        <v>4821</v>
      </c>
      <c r="B4823">
        <v>4821</v>
      </c>
      <c r="C4823" t="s">
        <v>15064</v>
      </c>
      <c r="D4823">
        <v>35</v>
      </c>
      <c r="E4823">
        <v>2</v>
      </c>
      <c r="F4823">
        <v>2</v>
      </c>
      <c r="G4823">
        <v>2</v>
      </c>
      <c r="H4823">
        <v>1</v>
      </c>
      <c r="I4823">
        <v>0</v>
      </c>
      <c r="J4823">
        <v>8</v>
      </c>
      <c r="K4823">
        <v>70780</v>
      </c>
      <c r="L4823" t="s">
        <v>28026</v>
      </c>
      <c r="M4823" t="s">
        <v>66</v>
      </c>
      <c r="N4823">
        <v>0</v>
      </c>
      <c r="S4823" t="s">
        <v>6390</v>
      </c>
      <c r="T4823" t="s">
        <v>15065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60248607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7</v>
      </c>
      <c r="AM4823">
        <v>404275878</v>
      </c>
      <c r="AN4823">
        <v>-36813141</v>
      </c>
      <c r="AO4823">
        <v>8114</v>
      </c>
      <c r="AP4823">
        <v>7221796727370001</v>
      </c>
    </row>
    <row r="4824" spans="1:42" x14ac:dyDescent="0.25">
      <c r="A4824">
        <v>4822</v>
      </c>
      <c r="B4824">
        <v>4822</v>
      </c>
      <c r="C4824" t="s">
        <v>15066</v>
      </c>
      <c r="D4824">
        <v>45</v>
      </c>
      <c r="E4824">
        <v>7</v>
      </c>
      <c r="F4824">
        <v>0</v>
      </c>
      <c r="G4824">
        <v>1</v>
      </c>
      <c r="H4824">
        <v>0</v>
      </c>
      <c r="I4824">
        <v>2</v>
      </c>
      <c r="J4824">
        <v>14</v>
      </c>
      <c r="K4824">
        <v>37930</v>
      </c>
      <c r="L4824" t="s">
        <v>28025</v>
      </c>
      <c r="M4824" t="s">
        <v>15067</v>
      </c>
      <c r="N4824">
        <v>0</v>
      </c>
      <c r="O4824">
        <v>40</v>
      </c>
      <c r="P4824">
        <v>35</v>
      </c>
      <c r="Q4824">
        <v>35</v>
      </c>
      <c r="S4824" t="s">
        <v>15068</v>
      </c>
      <c r="T4824" t="s">
        <v>15069</v>
      </c>
      <c r="U4824">
        <v>0</v>
      </c>
      <c r="V4824">
        <v>0</v>
      </c>
      <c r="W4824">
        <v>0</v>
      </c>
      <c r="X4824">
        <v>1.4618169999999998E+16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60248607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10</v>
      </c>
      <c r="AM4824">
        <v>40429367</v>
      </c>
      <c r="AN4824">
        <v>-36891342</v>
      </c>
      <c r="AO4824">
        <v>11812</v>
      </c>
      <c r="AP4824">
        <v>704234762328</v>
      </c>
    </row>
    <row r="4825" spans="1:42" x14ac:dyDescent="0.25">
      <c r="A4825">
        <v>4823</v>
      </c>
      <c r="B4825">
        <v>4823</v>
      </c>
      <c r="C4825" t="s">
        <v>3732</v>
      </c>
      <c r="D4825">
        <v>35</v>
      </c>
      <c r="E4825">
        <v>21</v>
      </c>
      <c r="F4825">
        <v>28</v>
      </c>
      <c r="G4825">
        <v>15</v>
      </c>
      <c r="H4825">
        <v>14</v>
      </c>
      <c r="I4825">
        <v>16</v>
      </c>
      <c r="J4825">
        <v>95</v>
      </c>
      <c r="K4825">
        <v>35630</v>
      </c>
      <c r="L4825" t="s">
        <v>28026</v>
      </c>
      <c r="M4825" t="s">
        <v>43</v>
      </c>
      <c r="N4825">
        <v>0</v>
      </c>
      <c r="O4825">
        <v>35</v>
      </c>
      <c r="P4825">
        <v>35</v>
      </c>
      <c r="Q4825">
        <v>35</v>
      </c>
      <c r="S4825" t="s">
        <v>15070</v>
      </c>
      <c r="T4825" t="s">
        <v>15071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53835587</v>
      </c>
      <c r="AH4825">
        <v>0</v>
      </c>
      <c r="AI4825">
        <v>0</v>
      </c>
      <c r="AJ4825">
        <v>0</v>
      </c>
      <c r="AK4825">
        <v>0</v>
      </c>
      <c r="AL4825">
        <v>94</v>
      </c>
      <c r="AO4825">
        <v>13085</v>
      </c>
      <c r="AP4825">
        <v>62531672</v>
      </c>
    </row>
    <row r="4826" spans="1:42" x14ac:dyDescent="0.25">
      <c r="A4826">
        <v>4824</v>
      </c>
      <c r="B4826">
        <v>4824</v>
      </c>
      <c r="C4826" t="s">
        <v>15072</v>
      </c>
      <c r="D4826">
        <v>40</v>
      </c>
      <c r="E4826">
        <v>64</v>
      </c>
      <c r="F4826">
        <v>77</v>
      </c>
      <c r="G4826">
        <v>25</v>
      </c>
      <c r="H4826">
        <v>7</v>
      </c>
      <c r="I4826">
        <v>4</v>
      </c>
      <c r="J4826">
        <v>191</v>
      </c>
      <c r="K4826">
        <v>420</v>
      </c>
      <c r="L4826" t="s">
        <v>28026</v>
      </c>
      <c r="M4826" t="s">
        <v>387</v>
      </c>
      <c r="N4826">
        <v>0</v>
      </c>
      <c r="O4826">
        <v>40</v>
      </c>
      <c r="P4826">
        <v>40</v>
      </c>
      <c r="Q4826">
        <v>40</v>
      </c>
      <c r="R4826">
        <v>40</v>
      </c>
      <c r="S4826" t="s">
        <v>15073</v>
      </c>
      <c r="T4826" t="s">
        <v>15074</v>
      </c>
      <c r="U4826">
        <v>9038962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60248607</v>
      </c>
      <c r="AG4826">
        <v>53835587</v>
      </c>
      <c r="AH4826">
        <v>0</v>
      </c>
      <c r="AI4826">
        <v>0</v>
      </c>
      <c r="AJ4826">
        <v>0</v>
      </c>
      <c r="AK4826">
        <v>0</v>
      </c>
      <c r="AL4826">
        <v>177</v>
      </c>
      <c r="AM4826">
        <v>402841051</v>
      </c>
      <c r="AN4826">
        <v>-37951522</v>
      </c>
      <c r="AO4826">
        <v>16618</v>
      </c>
      <c r="AP4826">
        <v>1.286072629529E+16</v>
      </c>
    </row>
    <row r="4827" spans="1:42" x14ac:dyDescent="0.25">
      <c r="A4827">
        <v>4825</v>
      </c>
      <c r="B4827">
        <v>4825</v>
      </c>
      <c r="C4827" t="s">
        <v>15075</v>
      </c>
      <c r="D4827">
        <v>30</v>
      </c>
      <c r="E4827">
        <v>10</v>
      </c>
      <c r="F4827">
        <v>5</v>
      </c>
      <c r="G4827">
        <v>1</v>
      </c>
      <c r="H4827">
        <v>6</v>
      </c>
      <c r="I4827">
        <v>26</v>
      </c>
      <c r="J4827">
        <v>72</v>
      </c>
      <c r="K4827">
        <v>3470</v>
      </c>
      <c r="L4827" t="s">
        <v>28027</v>
      </c>
      <c r="M4827" t="s">
        <v>86</v>
      </c>
      <c r="N4827">
        <v>0</v>
      </c>
      <c r="O4827">
        <v>25</v>
      </c>
      <c r="P4827">
        <v>25</v>
      </c>
      <c r="Q4827">
        <v>25</v>
      </c>
      <c r="S4827" t="s">
        <v>15076</v>
      </c>
      <c r="T4827" t="s">
        <v>15077</v>
      </c>
      <c r="U4827">
        <v>9038962</v>
      </c>
      <c r="V4827">
        <v>0</v>
      </c>
      <c r="W4827">
        <v>0</v>
      </c>
      <c r="X4827">
        <v>0</v>
      </c>
      <c r="Y4827">
        <v>0</v>
      </c>
      <c r="Z4827">
        <v>45235824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48</v>
      </c>
      <c r="AO4827">
        <v>10723</v>
      </c>
      <c r="AP4827">
        <v>59636009</v>
      </c>
    </row>
    <row r="4828" spans="1:42" x14ac:dyDescent="0.25">
      <c r="A4828">
        <v>4826</v>
      </c>
      <c r="B4828">
        <v>4826</v>
      </c>
      <c r="C4828" t="s">
        <v>15078</v>
      </c>
      <c r="D4828">
        <v>50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37390</v>
      </c>
      <c r="L4828" t="s">
        <v>28026</v>
      </c>
      <c r="M4828" t="s">
        <v>66</v>
      </c>
      <c r="N4828">
        <v>0</v>
      </c>
      <c r="S4828" t="s">
        <v>15079</v>
      </c>
      <c r="T4828" t="s">
        <v>15080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60248607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O4828">
        <v>7079</v>
      </c>
      <c r="AP4828">
        <v>68828686</v>
      </c>
    </row>
    <row r="4829" spans="1:42" x14ac:dyDescent="0.25">
      <c r="A4829">
        <v>4827</v>
      </c>
      <c r="B4829">
        <v>4827</v>
      </c>
      <c r="C4829" t="s">
        <v>15081</v>
      </c>
      <c r="D4829">
        <v>35</v>
      </c>
      <c r="E4829">
        <v>1</v>
      </c>
      <c r="F4829">
        <v>1</v>
      </c>
      <c r="G4829">
        <v>0</v>
      </c>
      <c r="H4829">
        <v>0</v>
      </c>
      <c r="I4829">
        <v>1</v>
      </c>
      <c r="J4829">
        <v>3</v>
      </c>
      <c r="K4829">
        <v>3870</v>
      </c>
      <c r="L4829" t="s">
        <v>28026</v>
      </c>
      <c r="M4829" t="s">
        <v>66</v>
      </c>
      <c r="N4829">
        <v>0</v>
      </c>
      <c r="S4829" t="s">
        <v>15082</v>
      </c>
      <c r="T4829" t="s">
        <v>15083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60248607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3</v>
      </c>
      <c r="AM4829">
        <v>404480598</v>
      </c>
      <c r="AN4829">
        <v>-36754296</v>
      </c>
      <c r="AO4829">
        <v>6411</v>
      </c>
      <c r="AP4829">
        <v>6.5518290630200008E+16</v>
      </c>
    </row>
    <row r="4830" spans="1:42" x14ac:dyDescent="0.25">
      <c r="A4830">
        <v>4828</v>
      </c>
      <c r="B4830">
        <v>4828</v>
      </c>
      <c r="C4830" t="s">
        <v>15084</v>
      </c>
      <c r="D4830">
        <v>40</v>
      </c>
      <c r="E4830">
        <v>1</v>
      </c>
      <c r="F4830">
        <v>0</v>
      </c>
      <c r="G4830">
        <v>1</v>
      </c>
      <c r="H4830">
        <v>0</v>
      </c>
      <c r="I4830">
        <v>0</v>
      </c>
      <c r="J4830">
        <v>2</v>
      </c>
      <c r="K4830">
        <v>70130</v>
      </c>
      <c r="L4830" t="s">
        <v>28026</v>
      </c>
      <c r="M4830" t="s">
        <v>66</v>
      </c>
      <c r="N4830">
        <v>0</v>
      </c>
      <c r="S4830" t="s">
        <v>15085</v>
      </c>
      <c r="T4830" t="s">
        <v>15086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60248607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2</v>
      </c>
      <c r="AM4830">
        <v>404669436</v>
      </c>
      <c r="AN4830">
        <v>-3670394</v>
      </c>
      <c r="AO4830">
        <v>6637</v>
      </c>
      <c r="AP4830">
        <v>721430405496</v>
      </c>
    </row>
    <row r="4831" spans="1:42" x14ac:dyDescent="0.25">
      <c r="A4831">
        <v>4829</v>
      </c>
      <c r="B4831">
        <v>4829</v>
      </c>
      <c r="C4831" t="s">
        <v>15087</v>
      </c>
      <c r="D4831">
        <v>40</v>
      </c>
      <c r="E4831">
        <v>43</v>
      </c>
      <c r="F4831">
        <v>51</v>
      </c>
      <c r="G4831">
        <v>16</v>
      </c>
      <c r="H4831">
        <v>5</v>
      </c>
      <c r="I4831">
        <v>3</v>
      </c>
      <c r="J4831">
        <v>123</v>
      </c>
      <c r="K4831">
        <v>9420</v>
      </c>
      <c r="L4831" t="s">
        <v>28026</v>
      </c>
      <c r="M4831" t="s">
        <v>666</v>
      </c>
      <c r="N4831">
        <v>0</v>
      </c>
      <c r="O4831">
        <v>40</v>
      </c>
      <c r="P4831">
        <v>40</v>
      </c>
      <c r="Q4831">
        <v>35</v>
      </c>
      <c r="R4831">
        <v>35</v>
      </c>
      <c r="S4831" t="s">
        <v>15088</v>
      </c>
      <c r="T4831" t="s">
        <v>15089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60248607</v>
      </c>
      <c r="AG4831">
        <v>53835587</v>
      </c>
      <c r="AH4831">
        <v>0</v>
      </c>
      <c r="AI4831">
        <v>0</v>
      </c>
      <c r="AJ4831">
        <v>0</v>
      </c>
      <c r="AK4831">
        <v>0</v>
      </c>
      <c r="AL4831">
        <v>118</v>
      </c>
      <c r="AM4831">
        <v>404607331</v>
      </c>
      <c r="AN4831">
        <v>-36855583</v>
      </c>
      <c r="AO4831">
        <v>15569</v>
      </c>
      <c r="AP4831">
        <v>1202855381748</v>
      </c>
    </row>
    <row r="4832" spans="1:42" x14ac:dyDescent="0.25">
      <c r="A4832">
        <v>4830</v>
      </c>
      <c r="B4832">
        <v>4830</v>
      </c>
      <c r="C4832" t="s">
        <v>278</v>
      </c>
      <c r="D4832">
        <v>30</v>
      </c>
      <c r="E4832">
        <v>17</v>
      </c>
      <c r="F4832">
        <v>39</v>
      </c>
      <c r="G4832">
        <v>29</v>
      </c>
      <c r="H4832">
        <v>21</v>
      </c>
      <c r="I4832">
        <v>27</v>
      </c>
      <c r="J4832">
        <v>154</v>
      </c>
      <c r="K4832">
        <v>27110</v>
      </c>
      <c r="L4832" t="s">
        <v>28026</v>
      </c>
      <c r="M4832" t="s">
        <v>4649</v>
      </c>
      <c r="N4832">
        <v>0</v>
      </c>
      <c r="O4832">
        <v>30</v>
      </c>
      <c r="P4832">
        <v>30</v>
      </c>
      <c r="Q4832">
        <v>30</v>
      </c>
      <c r="S4832" t="s">
        <v>15090</v>
      </c>
      <c r="T4832" t="s">
        <v>15091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45235824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60248607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133</v>
      </c>
      <c r="AM4832">
        <v>404352581</v>
      </c>
      <c r="AN4832">
        <v>-36436696</v>
      </c>
      <c r="AO4832">
        <v>12078</v>
      </c>
      <c r="AP4832">
        <v>1135063005885</v>
      </c>
    </row>
    <row r="4833" spans="1:42" x14ac:dyDescent="0.25">
      <c r="A4833">
        <v>4831</v>
      </c>
      <c r="B4833">
        <v>4831</v>
      </c>
      <c r="C4833" t="s">
        <v>15092</v>
      </c>
      <c r="D4833">
        <v>40</v>
      </c>
      <c r="E4833">
        <v>16</v>
      </c>
      <c r="F4833">
        <v>13</v>
      </c>
      <c r="G4833">
        <v>7</v>
      </c>
      <c r="H4833">
        <v>3</v>
      </c>
      <c r="I4833">
        <v>5</v>
      </c>
      <c r="J4833">
        <v>54</v>
      </c>
      <c r="K4833">
        <v>38980</v>
      </c>
      <c r="L4833" t="s">
        <v>28027</v>
      </c>
      <c r="M4833" t="s">
        <v>43</v>
      </c>
      <c r="N4833">
        <v>0</v>
      </c>
      <c r="O4833">
        <v>45</v>
      </c>
      <c r="P4833">
        <v>40</v>
      </c>
      <c r="Q4833">
        <v>45</v>
      </c>
      <c r="S4833" t="s">
        <v>15093</v>
      </c>
      <c r="T4833" t="s">
        <v>15094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53835587</v>
      </c>
      <c r="AH4833">
        <v>0</v>
      </c>
      <c r="AI4833">
        <v>0</v>
      </c>
      <c r="AJ4833">
        <v>0</v>
      </c>
      <c r="AK4833">
        <v>0</v>
      </c>
      <c r="AL4833">
        <v>44</v>
      </c>
      <c r="AM4833">
        <v>404246405</v>
      </c>
      <c r="AN4833">
        <v>-36953005</v>
      </c>
      <c r="AO4833">
        <v>13618</v>
      </c>
      <c r="AP4833">
        <v>6277393434</v>
      </c>
    </row>
    <row r="4834" spans="1:42" x14ac:dyDescent="0.25">
      <c r="A4834">
        <v>4832</v>
      </c>
      <c r="B4834">
        <v>4832</v>
      </c>
      <c r="C4834" t="s">
        <v>15095</v>
      </c>
      <c r="D4834">
        <v>20</v>
      </c>
      <c r="E4834">
        <v>0</v>
      </c>
      <c r="F4834">
        <v>1</v>
      </c>
      <c r="G4834">
        <v>2</v>
      </c>
      <c r="H4834">
        <v>0</v>
      </c>
      <c r="I4834">
        <v>5</v>
      </c>
      <c r="J4834">
        <v>8</v>
      </c>
      <c r="K4834">
        <v>48950</v>
      </c>
      <c r="L4834" t="s">
        <v>28026</v>
      </c>
      <c r="M4834" t="s">
        <v>2348</v>
      </c>
      <c r="N4834">
        <v>0</v>
      </c>
      <c r="S4834" t="s">
        <v>15096</v>
      </c>
      <c r="T4834" t="s">
        <v>15097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7205282</v>
      </c>
      <c r="AE4834">
        <v>0</v>
      </c>
      <c r="AF4834">
        <v>60248607</v>
      </c>
      <c r="AG4834">
        <v>53835587</v>
      </c>
      <c r="AH4834">
        <v>0</v>
      </c>
      <c r="AI4834">
        <v>0</v>
      </c>
      <c r="AJ4834">
        <v>0</v>
      </c>
      <c r="AK4834">
        <v>0</v>
      </c>
      <c r="AL4834">
        <v>8</v>
      </c>
      <c r="AM4834">
        <v>404252419</v>
      </c>
      <c r="AN4834">
        <v>-37072915</v>
      </c>
      <c r="AO4834">
        <v>4637</v>
      </c>
      <c r="AP4834">
        <v>1310838309504</v>
      </c>
    </row>
    <row r="4835" spans="1:42" x14ac:dyDescent="0.25">
      <c r="A4835">
        <v>4833</v>
      </c>
      <c r="B4835">
        <v>4833</v>
      </c>
      <c r="C4835" t="s">
        <v>6996</v>
      </c>
      <c r="D4835">
        <v>40</v>
      </c>
      <c r="E4835">
        <v>111</v>
      </c>
      <c r="F4835">
        <v>77</v>
      </c>
      <c r="G4835">
        <v>43</v>
      </c>
      <c r="H4835">
        <v>12</v>
      </c>
      <c r="I4835">
        <v>25</v>
      </c>
      <c r="J4835">
        <v>439</v>
      </c>
      <c r="K4835">
        <v>9150</v>
      </c>
      <c r="L4835" t="s">
        <v>28026</v>
      </c>
      <c r="M4835" t="s">
        <v>287</v>
      </c>
      <c r="N4835">
        <v>0</v>
      </c>
      <c r="O4835">
        <v>40</v>
      </c>
      <c r="P4835">
        <v>40</v>
      </c>
      <c r="Q4835">
        <v>35</v>
      </c>
      <c r="R4835">
        <v>35</v>
      </c>
      <c r="S4835" t="s">
        <v>15098</v>
      </c>
      <c r="T4835" t="s">
        <v>15099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45235824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53835587</v>
      </c>
      <c r="AH4835">
        <v>0</v>
      </c>
      <c r="AI4835">
        <v>0</v>
      </c>
      <c r="AJ4835">
        <v>0</v>
      </c>
      <c r="AK4835">
        <v>0</v>
      </c>
      <c r="AL4835">
        <v>268</v>
      </c>
      <c r="AM4835">
        <v>40418349</v>
      </c>
      <c r="AN4835">
        <v>-37048736</v>
      </c>
      <c r="AO4835">
        <v>18608</v>
      </c>
      <c r="AP4835">
        <v>1.058687324754E+16</v>
      </c>
    </row>
    <row r="4836" spans="1:42" x14ac:dyDescent="0.25">
      <c r="A4836">
        <v>4834</v>
      </c>
      <c r="B4836">
        <v>4834</v>
      </c>
      <c r="C4836" t="s">
        <v>15100</v>
      </c>
      <c r="D4836">
        <v>35</v>
      </c>
      <c r="E4836">
        <v>1</v>
      </c>
      <c r="F4836">
        <v>1</v>
      </c>
      <c r="G4836">
        <v>4</v>
      </c>
      <c r="H4836">
        <v>0</v>
      </c>
      <c r="I4836">
        <v>0</v>
      </c>
      <c r="J4836">
        <v>6</v>
      </c>
      <c r="K4836">
        <v>68010</v>
      </c>
      <c r="L4836" t="s">
        <v>28027</v>
      </c>
      <c r="M4836" t="s">
        <v>283</v>
      </c>
      <c r="N4836">
        <v>0</v>
      </c>
      <c r="S4836" t="s">
        <v>15101</v>
      </c>
      <c r="T4836" t="s">
        <v>15102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7764045999999999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6</v>
      </c>
      <c r="AO4836">
        <v>7586</v>
      </c>
      <c r="AP4836">
        <v>1.9428132E+16</v>
      </c>
    </row>
    <row r="4837" spans="1:42" x14ac:dyDescent="0.25">
      <c r="A4837">
        <v>4835</v>
      </c>
      <c r="B4837">
        <v>4835</v>
      </c>
      <c r="C4837" t="s">
        <v>15103</v>
      </c>
      <c r="D4837">
        <v>30</v>
      </c>
      <c r="E4837">
        <v>4</v>
      </c>
      <c r="F4837">
        <v>0</v>
      </c>
      <c r="G4837">
        <v>3</v>
      </c>
      <c r="H4837">
        <v>0</v>
      </c>
      <c r="I4837">
        <v>3</v>
      </c>
      <c r="J4837">
        <v>10</v>
      </c>
      <c r="K4837">
        <v>41750</v>
      </c>
      <c r="L4837" t="s">
        <v>28027</v>
      </c>
      <c r="M4837" t="s">
        <v>62</v>
      </c>
      <c r="N4837">
        <v>0</v>
      </c>
      <c r="O4837">
        <v>40</v>
      </c>
      <c r="P4837">
        <v>45</v>
      </c>
      <c r="Q4837">
        <v>45</v>
      </c>
      <c r="S4837" t="s">
        <v>15104</v>
      </c>
      <c r="T4837" t="s">
        <v>15105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45235824</v>
      </c>
      <c r="AA4837">
        <v>5906842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53835587</v>
      </c>
      <c r="AH4837">
        <v>0</v>
      </c>
      <c r="AI4837">
        <v>0</v>
      </c>
      <c r="AJ4837">
        <v>0</v>
      </c>
      <c r="AK4837">
        <v>0</v>
      </c>
      <c r="AL4837">
        <v>10</v>
      </c>
      <c r="AM4837">
        <v>404331661</v>
      </c>
      <c r="AN4837">
        <v>-37161578</v>
      </c>
      <c r="AO4837">
        <v>7316</v>
      </c>
      <c r="AP4837">
        <v>1.140782860083E+16</v>
      </c>
    </row>
    <row r="4838" spans="1:42" x14ac:dyDescent="0.25">
      <c r="A4838">
        <v>4836</v>
      </c>
      <c r="B4838">
        <v>4836</v>
      </c>
      <c r="C4838" t="s">
        <v>15106</v>
      </c>
      <c r="D4838">
        <v>35</v>
      </c>
      <c r="E4838">
        <v>5</v>
      </c>
      <c r="F4838">
        <v>2</v>
      </c>
      <c r="G4838">
        <v>2</v>
      </c>
      <c r="H4838">
        <v>1</v>
      </c>
      <c r="I4838">
        <v>2</v>
      </c>
      <c r="J4838">
        <v>14</v>
      </c>
      <c r="K4838">
        <v>4420</v>
      </c>
      <c r="L4838" t="s">
        <v>28026</v>
      </c>
      <c r="M4838" t="s">
        <v>1092</v>
      </c>
      <c r="N4838">
        <v>0</v>
      </c>
      <c r="O4838">
        <v>45</v>
      </c>
      <c r="P4838">
        <v>45</v>
      </c>
      <c r="Q4838">
        <v>40</v>
      </c>
      <c r="S4838" t="s">
        <v>15107</v>
      </c>
      <c r="T4838" t="s">
        <v>15108</v>
      </c>
      <c r="U4838">
        <v>9038962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3.4520020000000004E+16</v>
      </c>
      <c r="AK4838">
        <v>0</v>
      </c>
      <c r="AL4838">
        <v>12</v>
      </c>
      <c r="AM4838">
        <v>404474906</v>
      </c>
      <c r="AN4838">
        <v>-36924623</v>
      </c>
      <c r="AO4838">
        <v>9187</v>
      </c>
      <c r="AP4838">
        <v>178694060283</v>
      </c>
    </row>
    <row r="4839" spans="1:42" x14ac:dyDescent="0.25">
      <c r="A4839">
        <v>4837</v>
      </c>
      <c r="B4839">
        <v>4837</v>
      </c>
      <c r="C4839" t="s">
        <v>15109</v>
      </c>
      <c r="D4839">
        <v>30</v>
      </c>
      <c r="E4839">
        <v>0</v>
      </c>
      <c r="F4839">
        <v>0</v>
      </c>
      <c r="G4839">
        <v>1</v>
      </c>
      <c r="H4839">
        <v>0</v>
      </c>
      <c r="I4839">
        <v>0</v>
      </c>
      <c r="J4839">
        <v>1</v>
      </c>
      <c r="K4839">
        <v>79200</v>
      </c>
      <c r="L4839" t="s">
        <v>28026</v>
      </c>
      <c r="M4839" t="s">
        <v>66</v>
      </c>
      <c r="N4839">
        <v>0</v>
      </c>
      <c r="S4839" t="s">
        <v>15110</v>
      </c>
      <c r="T4839" t="s">
        <v>15111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60248607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404476046</v>
      </c>
      <c r="AN4839">
        <v>-36930902</v>
      </c>
      <c r="AO4839">
        <v>4248</v>
      </c>
      <c r="AP4839">
        <v>7305260951440001</v>
      </c>
    </row>
    <row r="4840" spans="1:42" x14ac:dyDescent="0.25">
      <c r="A4840">
        <v>4838</v>
      </c>
      <c r="B4840">
        <v>4838</v>
      </c>
      <c r="C4840" t="s">
        <v>15112</v>
      </c>
      <c r="D4840">
        <v>30</v>
      </c>
      <c r="E4840">
        <v>2</v>
      </c>
      <c r="F4840">
        <v>1</v>
      </c>
      <c r="G4840">
        <v>1</v>
      </c>
      <c r="H4840">
        <v>1</v>
      </c>
      <c r="I4840">
        <v>1</v>
      </c>
      <c r="J4840">
        <v>7</v>
      </c>
      <c r="K4840">
        <v>11950</v>
      </c>
      <c r="L4840" t="s">
        <v>28026</v>
      </c>
      <c r="M4840" t="s">
        <v>15113</v>
      </c>
      <c r="N4840">
        <v>0</v>
      </c>
      <c r="S4840" t="s">
        <v>1496</v>
      </c>
      <c r="T4840" t="s">
        <v>15114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45235824</v>
      </c>
      <c r="AA4840">
        <v>0</v>
      </c>
      <c r="AB4840">
        <v>0</v>
      </c>
      <c r="AC4840">
        <v>7764045999999999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6</v>
      </c>
      <c r="AM4840">
        <v>404194578</v>
      </c>
      <c r="AN4840">
        <v>-37076176</v>
      </c>
      <c r="AO4840">
        <v>6743</v>
      </c>
      <c r="AP4840">
        <v>5909832484020001</v>
      </c>
    </row>
    <row r="4841" spans="1:42" x14ac:dyDescent="0.25">
      <c r="A4841">
        <v>4839</v>
      </c>
      <c r="B4841">
        <v>4839</v>
      </c>
      <c r="C4841" t="s">
        <v>15115</v>
      </c>
      <c r="D4841">
        <v>40</v>
      </c>
      <c r="E4841">
        <v>4</v>
      </c>
      <c r="F4841">
        <v>3</v>
      </c>
      <c r="G4841">
        <v>2</v>
      </c>
      <c r="H4841">
        <v>1</v>
      </c>
      <c r="I4841">
        <v>0</v>
      </c>
      <c r="J4841">
        <v>11</v>
      </c>
      <c r="K4841">
        <v>30620</v>
      </c>
      <c r="L4841" t="s">
        <v>28026</v>
      </c>
      <c r="M4841" t="s">
        <v>43</v>
      </c>
      <c r="N4841">
        <v>0</v>
      </c>
      <c r="S4841" t="s">
        <v>15116</v>
      </c>
      <c r="T4841" t="s">
        <v>15117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53835587</v>
      </c>
      <c r="AH4841">
        <v>0</v>
      </c>
      <c r="AI4841">
        <v>0</v>
      </c>
      <c r="AJ4841">
        <v>0</v>
      </c>
      <c r="AK4841">
        <v>0</v>
      </c>
      <c r="AL4841">
        <v>10</v>
      </c>
      <c r="AO4841">
        <v>9964</v>
      </c>
      <c r="AP4841">
        <v>61781551</v>
      </c>
    </row>
    <row r="4842" spans="1:42" x14ac:dyDescent="0.25">
      <c r="A4842">
        <v>4840</v>
      </c>
      <c r="B4842">
        <v>4840</v>
      </c>
      <c r="C4842" t="s">
        <v>15118</v>
      </c>
      <c r="D4842">
        <v>35</v>
      </c>
      <c r="E4842">
        <v>26</v>
      </c>
      <c r="F4842">
        <v>19</v>
      </c>
      <c r="G4842">
        <v>7</v>
      </c>
      <c r="H4842">
        <v>2</v>
      </c>
      <c r="I4842">
        <v>12</v>
      </c>
      <c r="J4842">
        <v>123</v>
      </c>
      <c r="K4842">
        <v>19090</v>
      </c>
      <c r="L4842" t="s">
        <v>28027</v>
      </c>
      <c r="M4842" t="s">
        <v>74</v>
      </c>
      <c r="N4842">
        <v>0</v>
      </c>
      <c r="O4842">
        <v>35</v>
      </c>
      <c r="P4842">
        <v>35</v>
      </c>
      <c r="Q4842">
        <v>40</v>
      </c>
      <c r="S4842" t="s">
        <v>15119</v>
      </c>
      <c r="T4842" t="s">
        <v>15120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45235824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53835587</v>
      </c>
      <c r="AH4842">
        <v>0</v>
      </c>
      <c r="AI4842">
        <v>0</v>
      </c>
      <c r="AJ4842">
        <v>0</v>
      </c>
      <c r="AK4842">
        <v>0</v>
      </c>
      <c r="AL4842">
        <v>66</v>
      </c>
      <c r="AM4842">
        <v>404176665</v>
      </c>
      <c r="AN4842">
        <v>-37034359</v>
      </c>
      <c r="AO4842">
        <v>13623</v>
      </c>
      <c r="AP4842">
        <v>1061402482306</v>
      </c>
    </row>
    <row r="4843" spans="1:42" x14ac:dyDescent="0.25">
      <c r="A4843">
        <v>4841</v>
      </c>
      <c r="B4843">
        <v>4841</v>
      </c>
      <c r="C4843" t="s">
        <v>278</v>
      </c>
      <c r="D4843">
        <v>20</v>
      </c>
      <c r="E4843">
        <v>4</v>
      </c>
      <c r="F4843">
        <v>2</v>
      </c>
      <c r="G4843">
        <v>5</v>
      </c>
      <c r="H4843">
        <v>9</v>
      </c>
      <c r="I4843">
        <v>14</v>
      </c>
      <c r="J4843">
        <v>34</v>
      </c>
      <c r="K4843">
        <v>5530</v>
      </c>
      <c r="L4843" t="s">
        <v>28026</v>
      </c>
      <c r="M4843" t="s">
        <v>256</v>
      </c>
      <c r="N4843">
        <v>0</v>
      </c>
      <c r="O4843">
        <v>30</v>
      </c>
      <c r="P4843">
        <v>15</v>
      </c>
      <c r="Q4843">
        <v>25</v>
      </c>
      <c r="S4843" t="s">
        <v>15121</v>
      </c>
      <c r="T4843" t="s">
        <v>15122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60248607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34</v>
      </c>
      <c r="AM4843">
        <v>404427538</v>
      </c>
      <c r="AN4843">
        <v>-37135343</v>
      </c>
      <c r="AO4843">
        <v>6266</v>
      </c>
      <c r="AP4843">
        <v>6579660221950001</v>
      </c>
    </row>
    <row r="4844" spans="1:42" x14ac:dyDescent="0.25">
      <c r="A4844">
        <v>4842</v>
      </c>
      <c r="B4844">
        <v>4842</v>
      </c>
      <c r="C4844" t="s">
        <v>15123</v>
      </c>
      <c r="D4844">
        <v>40</v>
      </c>
      <c r="E4844">
        <v>29</v>
      </c>
      <c r="F4844">
        <v>8</v>
      </c>
      <c r="G4844">
        <v>7</v>
      </c>
      <c r="H4844">
        <v>4</v>
      </c>
      <c r="I4844">
        <v>2</v>
      </c>
      <c r="J4844">
        <v>67</v>
      </c>
      <c r="K4844">
        <v>12450</v>
      </c>
      <c r="L4844" t="s">
        <v>28026</v>
      </c>
      <c r="M4844" t="s">
        <v>156</v>
      </c>
      <c r="N4844">
        <v>0</v>
      </c>
      <c r="O4844">
        <v>45</v>
      </c>
      <c r="P4844">
        <v>50</v>
      </c>
      <c r="Q4844">
        <v>45</v>
      </c>
      <c r="S4844" t="s">
        <v>15124</v>
      </c>
      <c r="T4844" t="s">
        <v>15125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45235824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60248607</v>
      </c>
      <c r="AG4844">
        <v>53835587</v>
      </c>
      <c r="AH4844">
        <v>0</v>
      </c>
      <c r="AI4844">
        <v>0</v>
      </c>
      <c r="AJ4844">
        <v>0</v>
      </c>
      <c r="AK4844">
        <v>0</v>
      </c>
      <c r="AL4844">
        <v>50</v>
      </c>
      <c r="AM4844">
        <v>4041543915</v>
      </c>
      <c r="AN4844">
        <v>-3699713590256658</v>
      </c>
      <c r="AO4844">
        <v>14127</v>
      </c>
      <c r="AP4844">
        <v>1.6564286072555972E+16</v>
      </c>
    </row>
    <row r="4845" spans="1:42" x14ac:dyDescent="0.25">
      <c r="A4845">
        <v>4843</v>
      </c>
      <c r="B4845">
        <v>4843</v>
      </c>
      <c r="C4845" t="s">
        <v>15126</v>
      </c>
      <c r="D4845">
        <v>40</v>
      </c>
      <c r="E4845">
        <v>0</v>
      </c>
      <c r="F4845">
        <v>1</v>
      </c>
      <c r="G4845">
        <v>1</v>
      </c>
      <c r="H4845">
        <v>0</v>
      </c>
      <c r="I4845">
        <v>0</v>
      </c>
      <c r="J4845">
        <v>4</v>
      </c>
      <c r="K4845">
        <v>4570</v>
      </c>
      <c r="L4845" t="s">
        <v>28026</v>
      </c>
      <c r="M4845" t="s">
        <v>66</v>
      </c>
      <c r="N4845">
        <v>0</v>
      </c>
      <c r="S4845" t="s">
        <v>15127</v>
      </c>
      <c r="T4845" t="s">
        <v>15128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60248607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2</v>
      </c>
      <c r="AM4845">
        <v>404339067</v>
      </c>
      <c r="AN4845">
        <v>-37176153</v>
      </c>
      <c r="AO4845">
        <v>7863</v>
      </c>
      <c r="AP4845">
        <v>656051862914</v>
      </c>
    </row>
    <row r="4846" spans="1:42" x14ac:dyDescent="0.25">
      <c r="A4846">
        <v>4844</v>
      </c>
      <c r="B4846">
        <v>4844</v>
      </c>
      <c r="C4846" t="s">
        <v>15129</v>
      </c>
      <c r="D4846">
        <v>45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2</v>
      </c>
      <c r="K4846">
        <v>70960</v>
      </c>
      <c r="L4846" t="s">
        <v>28026</v>
      </c>
      <c r="M4846" t="s">
        <v>66</v>
      </c>
      <c r="N4846">
        <v>0</v>
      </c>
      <c r="S4846" t="s">
        <v>15130</v>
      </c>
      <c r="T4846" t="s">
        <v>15131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60248607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2</v>
      </c>
      <c r="AM4846">
        <v>404507913</v>
      </c>
      <c r="AN4846">
        <v>-36877687</v>
      </c>
      <c r="AO4846">
        <v>7466</v>
      </c>
      <c r="AP4846">
        <v>7224333602260001</v>
      </c>
    </row>
    <row r="4847" spans="1:42" x14ac:dyDescent="0.25">
      <c r="A4847">
        <v>4845</v>
      </c>
      <c r="B4847">
        <v>4845</v>
      </c>
      <c r="C4847" t="s">
        <v>15132</v>
      </c>
      <c r="D4847">
        <v>40</v>
      </c>
      <c r="E4847">
        <v>66</v>
      </c>
      <c r="F4847">
        <v>47</v>
      </c>
      <c r="G4847">
        <v>10</v>
      </c>
      <c r="H4847">
        <v>8</v>
      </c>
      <c r="I4847">
        <v>3</v>
      </c>
      <c r="J4847">
        <v>145</v>
      </c>
      <c r="K4847">
        <v>4750</v>
      </c>
      <c r="L4847" t="s">
        <v>28026</v>
      </c>
      <c r="M4847" t="s">
        <v>74</v>
      </c>
      <c r="N4847">
        <v>0</v>
      </c>
      <c r="O4847">
        <v>40</v>
      </c>
      <c r="P4847">
        <v>45</v>
      </c>
      <c r="Q4847">
        <v>40</v>
      </c>
      <c r="S4847" t="s">
        <v>15133</v>
      </c>
      <c r="T4847" t="s">
        <v>15134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45235824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53835587</v>
      </c>
      <c r="AH4847">
        <v>0</v>
      </c>
      <c r="AI4847">
        <v>0</v>
      </c>
      <c r="AJ4847">
        <v>0</v>
      </c>
      <c r="AK4847">
        <v>0</v>
      </c>
      <c r="AL4847">
        <v>134</v>
      </c>
      <c r="AM4847">
        <v>404074356</v>
      </c>
      <c r="AN4847">
        <v>-37008217</v>
      </c>
      <c r="AO4847">
        <v>15961</v>
      </c>
      <c r="AP4847">
        <v>1048735786139</v>
      </c>
    </row>
    <row r="4848" spans="1:42" x14ac:dyDescent="0.25">
      <c r="A4848">
        <v>4846</v>
      </c>
      <c r="B4848">
        <v>4846</v>
      </c>
      <c r="C4848" t="s">
        <v>15135</v>
      </c>
      <c r="D4848">
        <v>35</v>
      </c>
      <c r="E4848">
        <v>120</v>
      </c>
      <c r="F4848">
        <v>182</v>
      </c>
      <c r="G4848">
        <v>104</v>
      </c>
      <c r="H4848">
        <v>57</v>
      </c>
      <c r="I4848">
        <v>47</v>
      </c>
      <c r="J4848">
        <v>614</v>
      </c>
      <c r="K4848">
        <v>18350</v>
      </c>
      <c r="L4848" t="s">
        <v>28026</v>
      </c>
      <c r="M4848" t="s">
        <v>62</v>
      </c>
      <c r="N4848">
        <v>0</v>
      </c>
      <c r="O4848">
        <v>35</v>
      </c>
      <c r="P4848">
        <v>35</v>
      </c>
      <c r="Q4848">
        <v>30</v>
      </c>
      <c r="R4848">
        <v>35</v>
      </c>
      <c r="S4848" t="s">
        <v>15136</v>
      </c>
      <c r="T4848" t="s">
        <v>15137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45235824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53835587</v>
      </c>
      <c r="AH4848">
        <v>0</v>
      </c>
      <c r="AI4848">
        <v>0</v>
      </c>
      <c r="AJ4848">
        <v>0</v>
      </c>
      <c r="AK4848">
        <v>0</v>
      </c>
      <c r="AL4848">
        <v>510</v>
      </c>
      <c r="AM4848">
        <v>40424165</v>
      </c>
      <c r="AN4848">
        <v>-36787321</v>
      </c>
      <c r="AO4848">
        <v>16985</v>
      </c>
      <c r="AP4848">
        <v>1074571414329</v>
      </c>
    </row>
    <row r="4849" spans="1:42" x14ac:dyDescent="0.25">
      <c r="A4849">
        <v>4847</v>
      </c>
      <c r="B4849">
        <v>4847</v>
      </c>
      <c r="C4849" t="s">
        <v>15138</v>
      </c>
      <c r="D4849">
        <v>40</v>
      </c>
      <c r="E4849">
        <v>12</v>
      </c>
      <c r="F4849">
        <v>0</v>
      </c>
      <c r="G4849">
        <v>0</v>
      </c>
      <c r="H4849">
        <v>1</v>
      </c>
      <c r="I4849">
        <v>4</v>
      </c>
      <c r="J4849">
        <v>18</v>
      </c>
      <c r="K4849">
        <v>27930</v>
      </c>
      <c r="L4849" t="s">
        <v>28026</v>
      </c>
      <c r="M4849" t="s">
        <v>66</v>
      </c>
      <c r="N4849">
        <v>0</v>
      </c>
      <c r="S4849" t="s">
        <v>15139</v>
      </c>
      <c r="T4849" t="s">
        <v>15140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60248607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17</v>
      </c>
      <c r="AO4849">
        <v>11067</v>
      </c>
      <c r="AP4849">
        <v>67955674</v>
      </c>
    </row>
    <row r="4850" spans="1:42" x14ac:dyDescent="0.25">
      <c r="A4850">
        <v>4848</v>
      </c>
      <c r="B4850">
        <v>4848</v>
      </c>
      <c r="C4850" t="s">
        <v>15141</v>
      </c>
      <c r="D4850">
        <v>35</v>
      </c>
      <c r="E4850">
        <v>13</v>
      </c>
      <c r="F4850">
        <v>15</v>
      </c>
      <c r="G4850">
        <v>14</v>
      </c>
      <c r="H4850">
        <v>5</v>
      </c>
      <c r="I4850">
        <v>6</v>
      </c>
      <c r="J4850">
        <v>54</v>
      </c>
      <c r="K4850">
        <v>48570</v>
      </c>
      <c r="L4850" t="s">
        <v>28026</v>
      </c>
      <c r="M4850" t="s">
        <v>15142</v>
      </c>
      <c r="N4850">
        <v>0</v>
      </c>
      <c r="O4850">
        <v>40</v>
      </c>
      <c r="P4850">
        <v>35</v>
      </c>
      <c r="Q4850">
        <v>35</v>
      </c>
      <c r="S4850" t="s">
        <v>15143</v>
      </c>
      <c r="T4850" t="s">
        <v>15144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45235824</v>
      </c>
      <c r="AA4850">
        <v>5906842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53835587</v>
      </c>
      <c r="AH4850">
        <v>0</v>
      </c>
      <c r="AI4850">
        <v>0</v>
      </c>
      <c r="AJ4850">
        <v>0</v>
      </c>
      <c r="AK4850">
        <v>0</v>
      </c>
      <c r="AL4850">
        <v>53</v>
      </c>
      <c r="AO4850">
        <v>11915</v>
      </c>
      <c r="AP4850">
        <v>1.14869668E+16</v>
      </c>
    </row>
    <row r="4851" spans="1:42" x14ac:dyDescent="0.25">
      <c r="A4851">
        <v>4849</v>
      </c>
      <c r="B4851">
        <v>4849</v>
      </c>
      <c r="C4851" t="s">
        <v>15145</v>
      </c>
      <c r="D4851">
        <v>45</v>
      </c>
      <c r="E4851">
        <v>539</v>
      </c>
      <c r="F4851">
        <v>176</v>
      </c>
      <c r="G4851">
        <v>87</v>
      </c>
      <c r="H4851">
        <v>34</v>
      </c>
      <c r="I4851">
        <v>29</v>
      </c>
      <c r="J4851">
        <v>973</v>
      </c>
      <c r="K4851">
        <v>3590</v>
      </c>
      <c r="L4851" t="s">
        <v>28025</v>
      </c>
      <c r="M4851" t="s">
        <v>299</v>
      </c>
      <c r="N4851">
        <v>0</v>
      </c>
      <c r="O4851">
        <v>45</v>
      </c>
      <c r="P4851">
        <v>40</v>
      </c>
      <c r="Q4851">
        <v>35</v>
      </c>
      <c r="R4851">
        <v>40</v>
      </c>
      <c r="S4851" t="s">
        <v>15146</v>
      </c>
      <c r="T4851" t="s">
        <v>15147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6.1603099999999992E+16</v>
      </c>
      <c r="AC4851">
        <v>7764045999999999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865</v>
      </c>
      <c r="AM4851">
        <v>404217715</v>
      </c>
      <c r="AN4851">
        <v>-36841825</v>
      </c>
      <c r="AO4851">
        <v>2308</v>
      </c>
      <c r="AP4851">
        <v>21915673589</v>
      </c>
    </row>
    <row r="4852" spans="1:42" x14ac:dyDescent="0.25">
      <c r="A4852">
        <v>4850</v>
      </c>
      <c r="B4852">
        <v>4850</v>
      </c>
      <c r="C4852" t="s">
        <v>15148</v>
      </c>
      <c r="D4852">
        <v>35</v>
      </c>
      <c r="E4852">
        <v>63</v>
      </c>
      <c r="F4852">
        <v>108</v>
      </c>
      <c r="G4852">
        <v>64</v>
      </c>
      <c r="H4852">
        <v>36</v>
      </c>
      <c r="I4852">
        <v>28</v>
      </c>
      <c r="J4852">
        <v>335</v>
      </c>
      <c r="K4852">
        <v>2030</v>
      </c>
      <c r="L4852" t="s">
        <v>28026</v>
      </c>
      <c r="M4852" t="s">
        <v>299</v>
      </c>
      <c r="N4852">
        <v>0</v>
      </c>
      <c r="O4852">
        <v>35</v>
      </c>
      <c r="P4852">
        <v>35</v>
      </c>
      <c r="Q4852">
        <v>35</v>
      </c>
      <c r="R4852">
        <v>35</v>
      </c>
      <c r="S4852" t="s">
        <v>15149</v>
      </c>
      <c r="T4852" t="s">
        <v>15150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6.1603099999999992E+16</v>
      </c>
      <c r="AC4852">
        <v>7764045999999999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299</v>
      </c>
      <c r="AM4852">
        <v>404208871</v>
      </c>
      <c r="AN4852">
        <v>-37055728</v>
      </c>
      <c r="AO4852">
        <v>15716</v>
      </c>
      <c r="AP4852">
        <v>199802873143</v>
      </c>
    </row>
    <row r="4853" spans="1:42" x14ac:dyDescent="0.25">
      <c r="A4853">
        <v>4851</v>
      </c>
      <c r="B4853">
        <v>4851</v>
      </c>
      <c r="C4853" t="s">
        <v>15151</v>
      </c>
      <c r="D4853">
        <v>30</v>
      </c>
      <c r="E4853">
        <v>9</v>
      </c>
      <c r="F4853">
        <v>3</v>
      </c>
      <c r="G4853">
        <v>4</v>
      </c>
      <c r="H4853">
        <v>1</v>
      </c>
      <c r="I4853">
        <v>9</v>
      </c>
      <c r="J4853">
        <v>28</v>
      </c>
      <c r="K4853">
        <v>27250</v>
      </c>
      <c r="L4853" t="s">
        <v>28026</v>
      </c>
      <c r="M4853" t="s">
        <v>62</v>
      </c>
      <c r="N4853">
        <v>0</v>
      </c>
      <c r="O4853">
        <v>30</v>
      </c>
      <c r="P4853">
        <v>25</v>
      </c>
      <c r="Q4853">
        <v>30</v>
      </c>
      <c r="S4853" t="s">
        <v>4010</v>
      </c>
      <c r="T4853" t="s">
        <v>15152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45235824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53835587</v>
      </c>
      <c r="AH4853">
        <v>0</v>
      </c>
      <c r="AI4853">
        <v>0</v>
      </c>
      <c r="AJ4853">
        <v>0</v>
      </c>
      <c r="AK4853">
        <v>0</v>
      </c>
      <c r="AL4853">
        <v>26</v>
      </c>
      <c r="AO4853">
        <v>9061</v>
      </c>
      <c r="AP4853">
        <v>106747972</v>
      </c>
    </row>
    <row r="4854" spans="1:42" x14ac:dyDescent="0.25">
      <c r="A4854">
        <v>4852</v>
      </c>
      <c r="B4854">
        <v>4852</v>
      </c>
      <c r="C4854" t="s">
        <v>15153</v>
      </c>
      <c r="D4854">
        <v>45</v>
      </c>
      <c r="E4854">
        <v>138</v>
      </c>
      <c r="F4854">
        <v>121</v>
      </c>
      <c r="G4854">
        <v>32</v>
      </c>
      <c r="H4854">
        <v>3</v>
      </c>
      <c r="I4854">
        <v>5</v>
      </c>
      <c r="J4854">
        <v>302</v>
      </c>
      <c r="K4854">
        <v>2020</v>
      </c>
      <c r="L4854" t="s">
        <v>28026</v>
      </c>
      <c r="M4854" t="s">
        <v>43</v>
      </c>
      <c r="N4854">
        <v>0</v>
      </c>
      <c r="O4854">
        <v>45</v>
      </c>
      <c r="P4854">
        <v>40</v>
      </c>
      <c r="Q4854">
        <v>40</v>
      </c>
      <c r="R4854">
        <v>40</v>
      </c>
      <c r="S4854" t="s">
        <v>15154</v>
      </c>
      <c r="T4854" t="s">
        <v>15155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53835587</v>
      </c>
      <c r="AH4854">
        <v>0</v>
      </c>
      <c r="AI4854">
        <v>0</v>
      </c>
      <c r="AJ4854">
        <v>0</v>
      </c>
      <c r="AK4854">
        <v>0</v>
      </c>
      <c r="AL4854">
        <v>299</v>
      </c>
      <c r="AM4854">
        <v>404347029</v>
      </c>
      <c r="AN4854">
        <v>-36757543</v>
      </c>
      <c r="AO4854">
        <v>19927</v>
      </c>
      <c r="AP4854">
        <v>598672729486</v>
      </c>
    </row>
    <row r="4855" spans="1:42" x14ac:dyDescent="0.25">
      <c r="A4855">
        <v>4853</v>
      </c>
      <c r="B4855">
        <v>4853</v>
      </c>
      <c r="C4855" t="s">
        <v>15156</v>
      </c>
      <c r="D4855">
        <v>30</v>
      </c>
      <c r="E4855">
        <v>44</v>
      </c>
      <c r="F4855">
        <v>29</v>
      </c>
      <c r="G4855">
        <v>14</v>
      </c>
      <c r="H4855">
        <v>21</v>
      </c>
      <c r="I4855">
        <v>64</v>
      </c>
      <c r="J4855">
        <v>315</v>
      </c>
      <c r="K4855">
        <v>44480</v>
      </c>
      <c r="L4855" t="s">
        <v>28027</v>
      </c>
      <c r="M4855" t="s">
        <v>213</v>
      </c>
      <c r="N4855">
        <v>0</v>
      </c>
      <c r="O4855">
        <v>30</v>
      </c>
      <c r="P4855">
        <v>30</v>
      </c>
      <c r="Q4855">
        <v>30</v>
      </c>
      <c r="S4855" t="s">
        <v>15157</v>
      </c>
      <c r="T4855" t="s">
        <v>15158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45235824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60248607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172</v>
      </c>
      <c r="AO4855">
        <v>1336</v>
      </c>
      <c r="AP4855">
        <v>1.15469791E+16</v>
      </c>
    </row>
    <row r="4856" spans="1:42" x14ac:dyDescent="0.25">
      <c r="A4856">
        <v>4854</v>
      </c>
      <c r="B4856">
        <v>4854</v>
      </c>
      <c r="C4856" t="s">
        <v>15159</v>
      </c>
      <c r="D4856">
        <v>50</v>
      </c>
      <c r="E4856">
        <v>26</v>
      </c>
      <c r="F4856">
        <v>1</v>
      </c>
      <c r="G4856">
        <v>0</v>
      </c>
      <c r="H4856">
        <v>1</v>
      </c>
      <c r="I4856">
        <v>0</v>
      </c>
      <c r="J4856">
        <v>30</v>
      </c>
      <c r="K4856">
        <v>6640</v>
      </c>
      <c r="L4856" t="s">
        <v>28025</v>
      </c>
      <c r="M4856" t="s">
        <v>43</v>
      </c>
      <c r="N4856">
        <v>0</v>
      </c>
      <c r="O4856">
        <v>50</v>
      </c>
      <c r="P4856">
        <v>50</v>
      </c>
      <c r="Q4856">
        <v>50</v>
      </c>
      <c r="S4856" t="s">
        <v>15160</v>
      </c>
      <c r="T4856" t="s">
        <v>15161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45235824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53835587</v>
      </c>
      <c r="AH4856">
        <v>0</v>
      </c>
      <c r="AI4856">
        <v>0</v>
      </c>
      <c r="AJ4856">
        <v>0</v>
      </c>
      <c r="AK4856">
        <v>0</v>
      </c>
      <c r="AL4856">
        <v>28</v>
      </c>
      <c r="AM4856">
        <v>40436781</v>
      </c>
      <c r="AN4856">
        <v>-36851814</v>
      </c>
      <c r="AO4856">
        <v>15302</v>
      </c>
      <c r="AP4856">
        <v>1.047474645996E+16</v>
      </c>
    </row>
    <row r="4857" spans="1:42" x14ac:dyDescent="0.25">
      <c r="A4857">
        <v>4855</v>
      </c>
      <c r="B4857">
        <v>4855</v>
      </c>
      <c r="C4857" t="s">
        <v>15162</v>
      </c>
      <c r="D4857">
        <v>30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2</v>
      </c>
      <c r="K4857">
        <v>2650</v>
      </c>
      <c r="L4857" t="s">
        <v>28026</v>
      </c>
      <c r="M4857" t="s">
        <v>66</v>
      </c>
      <c r="N4857">
        <v>0</v>
      </c>
      <c r="S4857" t="s">
        <v>15163</v>
      </c>
      <c r="T4857" t="s">
        <v>15164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60248607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2</v>
      </c>
      <c r="AM4857">
        <v>404770986</v>
      </c>
      <c r="AN4857">
        <v>-36894285</v>
      </c>
      <c r="AO4857">
        <v>4978</v>
      </c>
      <c r="AP4857">
        <v>6.5419372670100008E+16</v>
      </c>
    </row>
    <row r="4858" spans="1:42" x14ac:dyDescent="0.25">
      <c r="A4858">
        <v>4856</v>
      </c>
      <c r="B4858">
        <v>4856</v>
      </c>
      <c r="C4858" t="s">
        <v>15165</v>
      </c>
      <c r="D4858">
        <v>50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2070</v>
      </c>
      <c r="L4858" t="s">
        <v>28026</v>
      </c>
      <c r="M4858" t="s">
        <v>66</v>
      </c>
      <c r="N4858">
        <v>0</v>
      </c>
      <c r="S4858" t="s">
        <v>15166</v>
      </c>
      <c r="T4858" t="s">
        <v>15167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60248607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1</v>
      </c>
      <c r="AM4858">
        <v>406147707</v>
      </c>
      <c r="AN4858">
        <v>-4038656</v>
      </c>
      <c r="AO4858">
        <v>7079</v>
      </c>
      <c r="AP4858">
        <v>653632621147</v>
      </c>
    </row>
    <row r="4859" spans="1:42" x14ac:dyDescent="0.25">
      <c r="A4859">
        <v>4857</v>
      </c>
      <c r="B4859">
        <v>4857</v>
      </c>
      <c r="C4859" t="s">
        <v>15168</v>
      </c>
      <c r="D4859">
        <v>40</v>
      </c>
      <c r="E4859">
        <v>4</v>
      </c>
      <c r="F4859">
        <v>4</v>
      </c>
      <c r="G4859">
        <v>1</v>
      </c>
      <c r="H4859">
        <v>1</v>
      </c>
      <c r="I4859">
        <v>1</v>
      </c>
      <c r="J4859">
        <v>18</v>
      </c>
      <c r="K4859">
        <v>52130</v>
      </c>
      <c r="L4859" t="s">
        <v>28026</v>
      </c>
      <c r="M4859" t="s">
        <v>66</v>
      </c>
      <c r="N4859">
        <v>0</v>
      </c>
      <c r="O4859">
        <v>40</v>
      </c>
      <c r="P4859">
        <v>40</v>
      </c>
      <c r="Q4859">
        <v>45</v>
      </c>
      <c r="S4859" t="s">
        <v>15169</v>
      </c>
      <c r="T4859" t="s">
        <v>15170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60248607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11</v>
      </c>
      <c r="AM4859">
        <v>4026987</v>
      </c>
      <c r="AN4859">
        <v>-35916613</v>
      </c>
      <c r="AO4859">
        <v>11067</v>
      </c>
      <c r="AP4859">
        <v>704228522087</v>
      </c>
    </row>
    <row r="4860" spans="1:42" x14ac:dyDescent="0.25">
      <c r="A4860">
        <v>4858</v>
      </c>
      <c r="B4860">
        <v>4858</v>
      </c>
      <c r="C4860" t="s">
        <v>15171</v>
      </c>
      <c r="D4860">
        <v>45</v>
      </c>
      <c r="E4860">
        <v>31</v>
      </c>
      <c r="F4860">
        <v>5</v>
      </c>
      <c r="G4860">
        <v>0</v>
      </c>
      <c r="H4860">
        <v>2</v>
      </c>
      <c r="I4860">
        <v>3</v>
      </c>
      <c r="J4860">
        <v>43</v>
      </c>
      <c r="K4860">
        <v>12770</v>
      </c>
      <c r="L4860" t="s">
        <v>28026</v>
      </c>
      <c r="M4860" t="s">
        <v>62</v>
      </c>
      <c r="N4860">
        <v>0</v>
      </c>
      <c r="O4860">
        <v>45</v>
      </c>
      <c r="P4860">
        <v>40</v>
      </c>
      <c r="Q4860">
        <v>40</v>
      </c>
      <c r="S4860" t="s">
        <v>15172</v>
      </c>
      <c r="T4860" t="s">
        <v>15173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45235824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53835587</v>
      </c>
      <c r="AH4860">
        <v>0</v>
      </c>
      <c r="AI4860">
        <v>0</v>
      </c>
      <c r="AJ4860">
        <v>0</v>
      </c>
      <c r="AK4860">
        <v>0</v>
      </c>
      <c r="AL4860">
        <v>41</v>
      </c>
      <c r="AO4860">
        <v>14717</v>
      </c>
      <c r="AP4860">
        <v>105363128</v>
      </c>
    </row>
    <row r="4861" spans="1:42" x14ac:dyDescent="0.25">
      <c r="A4861">
        <v>4859</v>
      </c>
      <c r="B4861">
        <v>4859</v>
      </c>
      <c r="C4861" t="s">
        <v>15174</v>
      </c>
      <c r="D4861">
        <v>45</v>
      </c>
      <c r="E4861">
        <v>8</v>
      </c>
      <c r="F4861">
        <v>9</v>
      </c>
      <c r="G4861">
        <v>0</v>
      </c>
      <c r="H4861">
        <v>0</v>
      </c>
      <c r="I4861">
        <v>1</v>
      </c>
      <c r="J4861">
        <v>20</v>
      </c>
      <c r="K4861">
        <v>23300</v>
      </c>
      <c r="L4861" t="s">
        <v>28026</v>
      </c>
      <c r="M4861" t="s">
        <v>43</v>
      </c>
      <c r="N4861">
        <v>0</v>
      </c>
      <c r="O4861">
        <v>45</v>
      </c>
      <c r="P4861">
        <v>45</v>
      </c>
      <c r="Q4861">
        <v>45</v>
      </c>
      <c r="S4861" t="s">
        <v>15175</v>
      </c>
      <c r="T4861" t="s">
        <v>15176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53835587</v>
      </c>
      <c r="AH4861">
        <v>0</v>
      </c>
      <c r="AI4861">
        <v>0</v>
      </c>
      <c r="AJ4861">
        <v>0</v>
      </c>
      <c r="AK4861">
        <v>0</v>
      </c>
      <c r="AL4861">
        <v>18</v>
      </c>
      <c r="AM4861">
        <v>40411333</v>
      </c>
      <c r="AN4861">
        <v>-3718748</v>
      </c>
      <c r="AO4861">
        <v>1272</v>
      </c>
      <c r="AP4861">
        <v>61147999585</v>
      </c>
    </row>
    <row r="4862" spans="1:42" x14ac:dyDescent="0.25">
      <c r="A4862">
        <v>4860</v>
      </c>
      <c r="B4862">
        <v>4860</v>
      </c>
      <c r="C4862" t="s">
        <v>15177</v>
      </c>
      <c r="D4862">
        <v>35</v>
      </c>
      <c r="E4862">
        <v>2</v>
      </c>
      <c r="F4862">
        <v>0</v>
      </c>
      <c r="G4862">
        <v>0</v>
      </c>
      <c r="H4862">
        <v>0</v>
      </c>
      <c r="I4862">
        <v>1</v>
      </c>
      <c r="J4862">
        <v>6</v>
      </c>
      <c r="K4862">
        <v>69410</v>
      </c>
      <c r="L4862" t="s">
        <v>28026</v>
      </c>
      <c r="M4862" t="s">
        <v>66</v>
      </c>
      <c r="N4862">
        <v>0</v>
      </c>
      <c r="S4862" t="s">
        <v>15178</v>
      </c>
      <c r="T4862" t="s">
        <v>15179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60248607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3</v>
      </c>
      <c r="AO4862">
        <v>7586</v>
      </c>
      <c r="AP4862">
        <v>72072693</v>
      </c>
    </row>
    <row r="4863" spans="1:42" x14ac:dyDescent="0.25">
      <c r="A4863">
        <v>4861</v>
      </c>
      <c r="B4863">
        <v>4861</v>
      </c>
      <c r="C4863" t="s">
        <v>15180</v>
      </c>
      <c r="D4863">
        <v>30</v>
      </c>
      <c r="E4863">
        <v>1</v>
      </c>
      <c r="F4863">
        <v>2</v>
      </c>
      <c r="G4863">
        <v>0</v>
      </c>
      <c r="H4863">
        <v>1</v>
      </c>
      <c r="I4863">
        <v>2</v>
      </c>
      <c r="J4863">
        <v>7</v>
      </c>
      <c r="K4863">
        <v>2460</v>
      </c>
      <c r="L4863" t="s">
        <v>28026</v>
      </c>
      <c r="M4863" t="s">
        <v>955</v>
      </c>
      <c r="N4863">
        <v>0</v>
      </c>
      <c r="S4863" t="s">
        <v>15181</v>
      </c>
      <c r="T4863" t="s">
        <v>15182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45235824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60248607</v>
      </c>
      <c r="AG4863">
        <v>53835587</v>
      </c>
      <c r="AH4863">
        <v>0</v>
      </c>
      <c r="AI4863">
        <v>0</v>
      </c>
      <c r="AJ4863">
        <v>0</v>
      </c>
      <c r="AK4863">
        <v>0</v>
      </c>
      <c r="AL4863">
        <v>6</v>
      </c>
      <c r="AM4863">
        <v>404128356</v>
      </c>
      <c r="AN4863">
        <v>-3726017092002211</v>
      </c>
      <c r="AO4863">
        <v>6743</v>
      </c>
      <c r="AP4863">
        <v>1.6449244781850796E+16</v>
      </c>
    </row>
    <row r="4864" spans="1:42" x14ac:dyDescent="0.25">
      <c r="A4864">
        <v>4862</v>
      </c>
      <c r="B4864">
        <v>4862</v>
      </c>
      <c r="C4864" t="s">
        <v>15183</v>
      </c>
      <c r="D4864">
        <v>25</v>
      </c>
      <c r="E4864">
        <v>5</v>
      </c>
      <c r="F4864">
        <v>0</v>
      </c>
      <c r="G4864">
        <v>0</v>
      </c>
      <c r="H4864">
        <v>0</v>
      </c>
      <c r="I4864">
        <v>6</v>
      </c>
      <c r="J4864">
        <v>13</v>
      </c>
      <c r="K4864">
        <v>5310</v>
      </c>
      <c r="L4864" t="s">
        <v>28026</v>
      </c>
      <c r="M4864" t="s">
        <v>291</v>
      </c>
      <c r="N4864">
        <v>0</v>
      </c>
      <c r="S4864" t="s">
        <v>15184</v>
      </c>
      <c r="T4864" t="s">
        <v>15185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60248607</v>
      </c>
      <c r="AG4864">
        <v>53835587</v>
      </c>
      <c r="AH4864">
        <v>0</v>
      </c>
      <c r="AI4864">
        <v>0</v>
      </c>
      <c r="AJ4864">
        <v>3.4520020000000004E+16</v>
      </c>
      <c r="AK4864">
        <v>0</v>
      </c>
      <c r="AL4864">
        <v>11</v>
      </c>
      <c r="AM4864">
        <v>404147573</v>
      </c>
      <c r="AN4864">
        <v>-37022745</v>
      </c>
      <c r="AO4864">
        <v>6459</v>
      </c>
      <c r="AP4864">
        <v>1230098674828</v>
      </c>
    </row>
    <row r="4865" spans="1:42" x14ac:dyDescent="0.25">
      <c r="A4865">
        <v>4863</v>
      </c>
      <c r="B4865">
        <v>4863</v>
      </c>
      <c r="C4865" t="s">
        <v>15186</v>
      </c>
      <c r="D4865">
        <v>40</v>
      </c>
      <c r="E4865">
        <v>5</v>
      </c>
      <c r="F4865">
        <v>0</v>
      </c>
      <c r="G4865">
        <v>0</v>
      </c>
      <c r="H4865">
        <v>0</v>
      </c>
      <c r="I4865">
        <v>2</v>
      </c>
      <c r="J4865">
        <v>10</v>
      </c>
      <c r="K4865">
        <v>28040</v>
      </c>
      <c r="L4865" t="s">
        <v>28026</v>
      </c>
      <c r="M4865" t="s">
        <v>43</v>
      </c>
      <c r="N4865">
        <v>0</v>
      </c>
      <c r="S4865" t="s">
        <v>15187</v>
      </c>
      <c r="T4865" t="s">
        <v>15188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53835587</v>
      </c>
      <c r="AH4865">
        <v>0</v>
      </c>
      <c r="AI4865">
        <v>0</v>
      </c>
      <c r="AJ4865">
        <v>0</v>
      </c>
      <c r="AK4865">
        <v>0</v>
      </c>
      <c r="AL4865">
        <v>7</v>
      </c>
      <c r="AO4865">
        <v>9755</v>
      </c>
      <c r="AP4865">
        <v>61540342</v>
      </c>
    </row>
    <row r="4866" spans="1:42" x14ac:dyDescent="0.25">
      <c r="A4866">
        <v>4864</v>
      </c>
      <c r="B4866">
        <v>4864</v>
      </c>
      <c r="C4866" t="s">
        <v>15189</v>
      </c>
      <c r="D4866">
        <v>10</v>
      </c>
      <c r="E4866">
        <v>0</v>
      </c>
      <c r="F4866">
        <v>0</v>
      </c>
      <c r="G4866">
        <v>0</v>
      </c>
      <c r="H4866">
        <v>0</v>
      </c>
      <c r="I4866">
        <v>1</v>
      </c>
      <c r="J4866">
        <v>1</v>
      </c>
      <c r="K4866">
        <v>28820</v>
      </c>
      <c r="L4866" t="s">
        <v>28026</v>
      </c>
      <c r="M4866" t="s">
        <v>66</v>
      </c>
      <c r="N4866">
        <v>0</v>
      </c>
      <c r="S4866" t="s">
        <v>15190</v>
      </c>
      <c r="T4866" t="s">
        <v>15191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60248607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O4866">
        <v>1416</v>
      </c>
      <c r="AP4866">
        <v>68000023</v>
      </c>
    </row>
    <row r="4867" spans="1:42" x14ac:dyDescent="0.25">
      <c r="A4867">
        <v>4865</v>
      </c>
      <c r="B4867">
        <v>4865</v>
      </c>
      <c r="C4867" t="s">
        <v>15192</v>
      </c>
      <c r="D4867">
        <v>30</v>
      </c>
      <c r="E4867">
        <v>5</v>
      </c>
      <c r="F4867">
        <v>7</v>
      </c>
      <c r="G4867">
        <v>6</v>
      </c>
      <c r="H4867">
        <v>3</v>
      </c>
      <c r="I4867">
        <v>11</v>
      </c>
      <c r="J4867">
        <v>32</v>
      </c>
      <c r="K4867">
        <v>12260</v>
      </c>
      <c r="L4867" t="s">
        <v>28027</v>
      </c>
      <c r="M4867" t="s">
        <v>287</v>
      </c>
      <c r="N4867">
        <v>0</v>
      </c>
      <c r="O4867">
        <v>30</v>
      </c>
      <c r="P4867">
        <v>30</v>
      </c>
      <c r="Q4867">
        <v>30</v>
      </c>
      <c r="S4867" t="s">
        <v>15193</v>
      </c>
      <c r="T4867" t="s">
        <v>15194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45235824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53835587</v>
      </c>
      <c r="AH4867">
        <v>0</v>
      </c>
      <c r="AI4867">
        <v>0</v>
      </c>
      <c r="AJ4867">
        <v>0</v>
      </c>
      <c r="AK4867">
        <v>0</v>
      </c>
      <c r="AL4867">
        <v>32</v>
      </c>
      <c r="AM4867">
        <v>403269965</v>
      </c>
      <c r="AN4867">
        <v>-37361682</v>
      </c>
      <c r="AO4867">
        <v>9294</v>
      </c>
      <c r="AP4867">
        <v>1.053162958283E+16</v>
      </c>
    </row>
    <row r="4868" spans="1:42" x14ac:dyDescent="0.25">
      <c r="A4868">
        <v>4866</v>
      </c>
      <c r="B4868">
        <v>4866</v>
      </c>
      <c r="C4868" t="s">
        <v>2264</v>
      </c>
      <c r="D4868">
        <v>40</v>
      </c>
      <c r="E4868">
        <v>1</v>
      </c>
      <c r="F4868">
        <v>0</v>
      </c>
      <c r="G4868">
        <v>1</v>
      </c>
      <c r="H4868">
        <v>0</v>
      </c>
      <c r="I4868">
        <v>0</v>
      </c>
      <c r="J4868">
        <v>2</v>
      </c>
      <c r="K4868">
        <v>3810</v>
      </c>
      <c r="L4868" t="s">
        <v>28026</v>
      </c>
      <c r="M4868" t="s">
        <v>105</v>
      </c>
      <c r="N4868">
        <v>0</v>
      </c>
      <c r="S4868" t="s">
        <v>15195</v>
      </c>
      <c r="T4868" t="s">
        <v>15196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5906842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2</v>
      </c>
      <c r="AM4868">
        <v>404981711</v>
      </c>
      <c r="AN4868">
        <v>-36599912</v>
      </c>
      <c r="AO4868">
        <v>6637</v>
      </c>
      <c r="AP4868">
        <v>1.12073171799E+16</v>
      </c>
    </row>
    <row r="4869" spans="1:42" x14ac:dyDescent="0.25">
      <c r="A4869">
        <v>4867</v>
      </c>
      <c r="B4869">
        <v>4867</v>
      </c>
      <c r="C4869" t="s">
        <v>15197</v>
      </c>
      <c r="D4869">
        <v>40</v>
      </c>
      <c r="E4869">
        <v>238</v>
      </c>
      <c r="F4869">
        <v>142</v>
      </c>
      <c r="G4869">
        <v>54</v>
      </c>
      <c r="H4869">
        <v>19</v>
      </c>
      <c r="I4869">
        <v>13</v>
      </c>
      <c r="J4869">
        <v>510</v>
      </c>
      <c r="K4869">
        <v>2440</v>
      </c>
      <c r="L4869" t="s">
        <v>28026</v>
      </c>
      <c r="M4869" t="s">
        <v>1895</v>
      </c>
      <c r="N4869">
        <v>0</v>
      </c>
      <c r="O4869">
        <v>45</v>
      </c>
      <c r="P4869">
        <v>45</v>
      </c>
      <c r="Q4869">
        <v>40</v>
      </c>
      <c r="R4869">
        <v>40</v>
      </c>
      <c r="S4869" t="s">
        <v>15198</v>
      </c>
      <c r="T4869" t="s">
        <v>15199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45235824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60248607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466</v>
      </c>
      <c r="AM4869">
        <v>404218304</v>
      </c>
      <c r="AN4869">
        <v>-36866256</v>
      </c>
      <c r="AO4869">
        <v>18967</v>
      </c>
      <c r="AP4869">
        <v>1121141332048</v>
      </c>
    </row>
    <row r="4870" spans="1:42" x14ac:dyDescent="0.25">
      <c r="A4870">
        <v>4868</v>
      </c>
      <c r="B4870">
        <v>4868</v>
      </c>
      <c r="C4870" t="s">
        <v>15200</v>
      </c>
      <c r="D4870">
        <v>50</v>
      </c>
      <c r="E4870">
        <v>10</v>
      </c>
      <c r="F4870">
        <v>0</v>
      </c>
      <c r="G4870">
        <v>0</v>
      </c>
      <c r="H4870">
        <v>0</v>
      </c>
      <c r="I4870">
        <v>0</v>
      </c>
      <c r="J4870">
        <v>10</v>
      </c>
      <c r="K4870">
        <v>1230</v>
      </c>
      <c r="L4870" t="s">
        <v>28026</v>
      </c>
      <c r="M4870" t="s">
        <v>2290</v>
      </c>
      <c r="N4870">
        <v>0</v>
      </c>
      <c r="S4870" t="s">
        <v>15201</v>
      </c>
      <c r="T4870" t="s">
        <v>15202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3.4520020000000004E+16</v>
      </c>
      <c r="AK4870">
        <v>0</v>
      </c>
      <c r="AL4870">
        <v>10</v>
      </c>
      <c r="AM4870">
        <v>40419458</v>
      </c>
      <c r="AN4870">
        <v>-37003646</v>
      </c>
      <c r="AO4870">
        <v>12194</v>
      </c>
      <c r="AP4870">
        <v>85269150934</v>
      </c>
    </row>
    <row r="4871" spans="1:42" x14ac:dyDescent="0.25">
      <c r="A4871">
        <v>4869</v>
      </c>
      <c r="B4871">
        <v>4869</v>
      </c>
      <c r="C4871" t="s">
        <v>15203</v>
      </c>
      <c r="D4871">
        <v>45</v>
      </c>
      <c r="E4871">
        <v>2</v>
      </c>
      <c r="F4871">
        <v>2</v>
      </c>
      <c r="G4871">
        <v>0</v>
      </c>
      <c r="H4871">
        <v>0</v>
      </c>
      <c r="I4871">
        <v>0</v>
      </c>
      <c r="J4871">
        <v>4</v>
      </c>
      <c r="K4871">
        <v>33860</v>
      </c>
      <c r="L4871" t="s">
        <v>28026</v>
      </c>
      <c r="M4871" t="s">
        <v>15204</v>
      </c>
      <c r="N4871">
        <v>0</v>
      </c>
      <c r="S4871" t="s">
        <v>15205</v>
      </c>
      <c r="T4871" t="s">
        <v>15206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60248607</v>
      </c>
      <c r="AG4871">
        <v>53835587</v>
      </c>
      <c r="AH4871">
        <v>0</v>
      </c>
      <c r="AI4871">
        <v>0</v>
      </c>
      <c r="AJ4871">
        <v>0</v>
      </c>
      <c r="AK4871">
        <v>0</v>
      </c>
      <c r="AL4871">
        <v>4</v>
      </c>
      <c r="AO4871">
        <v>8845</v>
      </c>
      <c r="AP4871">
        <v>122364539</v>
      </c>
    </row>
    <row r="4872" spans="1:42" x14ac:dyDescent="0.25">
      <c r="A4872">
        <v>4870</v>
      </c>
      <c r="B4872">
        <v>4870</v>
      </c>
      <c r="C4872" t="s">
        <v>15207</v>
      </c>
      <c r="D4872">
        <v>40</v>
      </c>
      <c r="E4872">
        <v>3</v>
      </c>
      <c r="F4872">
        <v>0</v>
      </c>
      <c r="G4872">
        <v>0</v>
      </c>
      <c r="H4872">
        <v>0</v>
      </c>
      <c r="I4872">
        <v>1</v>
      </c>
      <c r="J4872">
        <v>4</v>
      </c>
      <c r="K4872">
        <v>59960</v>
      </c>
      <c r="L4872" t="s">
        <v>28026</v>
      </c>
      <c r="M4872" t="s">
        <v>66</v>
      </c>
      <c r="N4872">
        <v>0</v>
      </c>
      <c r="S4872" t="s">
        <v>15208</v>
      </c>
      <c r="T4872" t="s">
        <v>15209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60248607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4</v>
      </c>
      <c r="AO4872">
        <v>7863</v>
      </c>
      <c r="AP4872">
        <v>7113847</v>
      </c>
    </row>
    <row r="4873" spans="1:42" x14ac:dyDescent="0.25">
      <c r="A4873">
        <v>4871</v>
      </c>
      <c r="B4873">
        <v>4871</v>
      </c>
      <c r="C4873" t="s">
        <v>15210</v>
      </c>
      <c r="D4873">
        <v>45</v>
      </c>
      <c r="E4873">
        <v>297</v>
      </c>
      <c r="F4873">
        <v>63</v>
      </c>
      <c r="G4873">
        <v>11</v>
      </c>
      <c r="H4873">
        <v>6</v>
      </c>
      <c r="I4873">
        <v>2</v>
      </c>
      <c r="J4873">
        <v>519</v>
      </c>
      <c r="K4873">
        <v>1080</v>
      </c>
      <c r="L4873" t="s">
        <v>28026</v>
      </c>
      <c r="M4873" t="s">
        <v>3708</v>
      </c>
      <c r="N4873">
        <v>1</v>
      </c>
      <c r="O4873">
        <v>45</v>
      </c>
      <c r="P4873">
        <v>50</v>
      </c>
      <c r="Q4873">
        <v>45</v>
      </c>
      <c r="S4873" t="s">
        <v>15211</v>
      </c>
      <c r="T4873" t="s">
        <v>15212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6.1603099999999992E+16</v>
      </c>
      <c r="AC4873">
        <v>0</v>
      </c>
      <c r="AD4873">
        <v>7205282</v>
      </c>
      <c r="AE4873">
        <v>0</v>
      </c>
      <c r="AF4873">
        <v>60248607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379</v>
      </c>
      <c r="AO4873">
        <v>21385</v>
      </c>
      <c r="AP4873">
        <v>79911084</v>
      </c>
    </row>
    <row r="4874" spans="1:42" x14ac:dyDescent="0.25">
      <c r="A4874">
        <v>4872</v>
      </c>
      <c r="B4874">
        <v>4872</v>
      </c>
      <c r="C4874" t="s">
        <v>15213</v>
      </c>
      <c r="D4874">
        <v>35</v>
      </c>
      <c r="E4874">
        <v>5</v>
      </c>
      <c r="F4874">
        <v>4</v>
      </c>
      <c r="G4874">
        <v>4</v>
      </c>
      <c r="H4874">
        <v>1</v>
      </c>
      <c r="I4874">
        <v>6</v>
      </c>
      <c r="J4874">
        <v>24</v>
      </c>
      <c r="K4874">
        <v>4020</v>
      </c>
      <c r="L4874" t="s">
        <v>28027</v>
      </c>
      <c r="M4874" t="s">
        <v>642</v>
      </c>
      <c r="N4874">
        <v>0</v>
      </c>
      <c r="O4874">
        <v>35</v>
      </c>
      <c r="P4874">
        <v>30</v>
      </c>
      <c r="Q4874">
        <v>35</v>
      </c>
      <c r="S4874" t="s">
        <v>15214</v>
      </c>
      <c r="T4874" t="s">
        <v>15215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60248607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20</v>
      </c>
      <c r="AM4874">
        <v>404021842</v>
      </c>
      <c r="AN4874">
        <v>-37119308</v>
      </c>
      <c r="AO4874">
        <v>1026</v>
      </c>
      <c r="AP4874">
        <v>656470572534</v>
      </c>
    </row>
    <row r="4875" spans="1:42" x14ac:dyDescent="0.25">
      <c r="A4875">
        <v>4873</v>
      </c>
      <c r="B4875">
        <v>4873</v>
      </c>
      <c r="C4875" t="s">
        <v>15216</v>
      </c>
      <c r="D4875">
        <v>30</v>
      </c>
      <c r="E4875">
        <v>9</v>
      </c>
      <c r="F4875">
        <v>18</v>
      </c>
      <c r="G4875">
        <v>8</v>
      </c>
      <c r="H4875">
        <v>11</v>
      </c>
      <c r="I4875">
        <v>7</v>
      </c>
      <c r="J4875">
        <v>54</v>
      </c>
      <c r="K4875">
        <v>42480</v>
      </c>
      <c r="L4875" t="s">
        <v>28026</v>
      </c>
      <c r="M4875" t="s">
        <v>287</v>
      </c>
      <c r="N4875">
        <v>0</v>
      </c>
      <c r="O4875">
        <v>40</v>
      </c>
      <c r="P4875">
        <v>40</v>
      </c>
      <c r="Q4875">
        <v>35</v>
      </c>
      <c r="S4875" t="s">
        <v>15217</v>
      </c>
      <c r="T4875" t="s">
        <v>15218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45235824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53835587</v>
      </c>
      <c r="AH4875">
        <v>0</v>
      </c>
      <c r="AI4875">
        <v>0</v>
      </c>
      <c r="AJ4875">
        <v>0</v>
      </c>
      <c r="AK4875">
        <v>0</v>
      </c>
      <c r="AL4875">
        <v>53</v>
      </c>
      <c r="AM4875">
        <v>404389864</v>
      </c>
      <c r="AN4875">
        <v>-37111123</v>
      </c>
      <c r="AO4875">
        <v>10213</v>
      </c>
      <c r="AP4875">
        <v>1.084138518741E+16</v>
      </c>
    </row>
    <row r="4876" spans="1:42" x14ac:dyDescent="0.25">
      <c r="A4876">
        <v>4874</v>
      </c>
      <c r="B4876">
        <v>4874</v>
      </c>
      <c r="C4876" t="s">
        <v>12775</v>
      </c>
      <c r="D4876">
        <v>30</v>
      </c>
      <c r="E4876">
        <v>156</v>
      </c>
      <c r="F4876">
        <v>78</v>
      </c>
      <c r="G4876">
        <v>87</v>
      </c>
      <c r="H4876">
        <v>57</v>
      </c>
      <c r="I4876">
        <v>231</v>
      </c>
      <c r="J4876">
        <v>806</v>
      </c>
      <c r="K4876">
        <v>3140</v>
      </c>
      <c r="L4876" t="s">
        <v>28026</v>
      </c>
      <c r="M4876" t="s">
        <v>105</v>
      </c>
      <c r="N4876">
        <v>0</v>
      </c>
      <c r="O4876">
        <v>30</v>
      </c>
      <c r="P4876">
        <v>30</v>
      </c>
      <c r="Q4876">
        <v>25</v>
      </c>
      <c r="R4876">
        <v>30</v>
      </c>
      <c r="S4876" t="s">
        <v>15219</v>
      </c>
      <c r="T4876" t="s">
        <v>15220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5906842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609</v>
      </c>
      <c r="AO4876">
        <v>15048</v>
      </c>
      <c r="AP4876">
        <v>1.314839E+16</v>
      </c>
    </row>
    <row r="4877" spans="1:42" x14ac:dyDescent="0.25">
      <c r="A4877">
        <v>4875</v>
      </c>
      <c r="B4877">
        <v>4875</v>
      </c>
      <c r="C4877" t="s">
        <v>15221</v>
      </c>
      <c r="D4877">
        <v>45</v>
      </c>
      <c r="E4877">
        <v>398</v>
      </c>
      <c r="F4877">
        <v>207</v>
      </c>
      <c r="G4877">
        <v>71</v>
      </c>
      <c r="H4877">
        <v>14</v>
      </c>
      <c r="I4877">
        <v>20</v>
      </c>
      <c r="J4877">
        <v>768</v>
      </c>
      <c r="K4877">
        <v>3030</v>
      </c>
      <c r="L4877" t="s">
        <v>28026</v>
      </c>
      <c r="M4877" t="s">
        <v>15222</v>
      </c>
      <c r="N4877">
        <v>1</v>
      </c>
      <c r="O4877">
        <v>45</v>
      </c>
      <c r="P4877">
        <v>45</v>
      </c>
      <c r="Q4877">
        <v>40</v>
      </c>
      <c r="R4877">
        <v>40</v>
      </c>
      <c r="S4877" t="s">
        <v>15223</v>
      </c>
      <c r="T4877" t="s">
        <v>15224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60248607</v>
      </c>
      <c r="AG4877">
        <v>0</v>
      </c>
      <c r="AH4877">
        <v>0</v>
      </c>
      <c r="AI4877">
        <v>0</v>
      </c>
      <c r="AJ4877">
        <v>0</v>
      </c>
      <c r="AK4877">
        <v>192692</v>
      </c>
      <c r="AL4877">
        <v>710</v>
      </c>
      <c r="AM4877">
        <v>404286868</v>
      </c>
      <c r="AN4877">
        <v>-37030148</v>
      </c>
      <c r="AO4877">
        <v>22442</v>
      </c>
      <c r="AP4877">
        <v>67888966672</v>
      </c>
    </row>
    <row r="4878" spans="1:42" x14ac:dyDescent="0.25">
      <c r="A4878">
        <v>4876</v>
      </c>
      <c r="B4878">
        <v>4876</v>
      </c>
      <c r="C4878" t="s">
        <v>15225</v>
      </c>
      <c r="D4878">
        <v>40</v>
      </c>
      <c r="E4878">
        <v>56</v>
      </c>
      <c r="F4878">
        <v>68</v>
      </c>
      <c r="G4878">
        <v>33</v>
      </c>
      <c r="H4878">
        <v>16</v>
      </c>
      <c r="I4878">
        <v>13</v>
      </c>
      <c r="J4878">
        <v>229</v>
      </c>
      <c r="K4878">
        <v>1020</v>
      </c>
      <c r="L4878" t="s">
        <v>28026</v>
      </c>
      <c r="M4878" t="s">
        <v>2075</v>
      </c>
      <c r="N4878">
        <v>0</v>
      </c>
      <c r="O4878">
        <v>40</v>
      </c>
      <c r="P4878">
        <v>40</v>
      </c>
      <c r="Q4878">
        <v>35</v>
      </c>
      <c r="R4878">
        <v>35</v>
      </c>
      <c r="S4878" t="s">
        <v>15226</v>
      </c>
      <c r="T4878" t="s">
        <v>15227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7205282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3.4520020000000004E+16</v>
      </c>
      <c r="AK4878">
        <v>0</v>
      </c>
      <c r="AL4878">
        <v>186</v>
      </c>
      <c r="AO4878">
        <v>17051</v>
      </c>
      <c r="AP4878">
        <v>16272335</v>
      </c>
    </row>
    <row r="4879" spans="1:42" x14ac:dyDescent="0.25">
      <c r="A4879">
        <v>4877</v>
      </c>
      <c r="B4879">
        <v>4877</v>
      </c>
      <c r="C4879" t="s">
        <v>15228</v>
      </c>
      <c r="D4879">
        <v>45</v>
      </c>
      <c r="E4879">
        <v>12</v>
      </c>
      <c r="F4879">
        <v>0</v>
      </c>
      <c r="G4879">
        <v>0</v>
      </c>
      <c r="H4879">
        <v>0</v>
      </c>
      <c r="I4879">
        <v>1</v>
      </c>
      <c r="J4879">
        <v>13</v>
      </c>
      <c r="K4879">
        <v>1800</v>
      </c>
      <c r="L4879" t="s">
        <v>28026</v>
      </c>
      <c r="M4879" t="s">
        <v>70</v>
      </c>
      <c r="N4879">
        <v>0</v>
      </c>
      <c r="S4879" t="s">
        <v>15229</v>
      </c>
      <c r="T4879" t="s">
        <v>15230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45235824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60248607</v>
      </c>
      <c r="AG4879">
        <v>53835587</v>
      </c>
      <c r="AH4879">
        <v>0</v>
      </c>
      <c r="AI4879">
        <v>0</v>
      </c>
      <c r="AJ4879">
        <v>0</v>
      </c>
      <c r="AK4879">
        <v>0</v>
      </c>
      <c r="AL4879">
        <v>13</v>
      </c>
      <c r="AM4879">
        <v>404243967</v>
      </c>
      <c r="AN4879">
        <v>-36729466</v>
      </c>
      <c r="AO4879">
        <v>11625</v>
      </c>
      <c r="AP4879">
        <v>1.6446889445009996E+16</v>
      </c>
    </row>
    <row r="4880" spans="1:42" x14ac:dyDescent="0.25">
      <c r="A4880">
        <v>4878</v>
      </c>
      <c r="B4880">
        <v>4878</v>
      </c>
      <c r="C4880" t="s">
        <v>15231</v>
      </c>
      <c r="D4880">
        <v>40</v>
      </c>
      <c r="E4880">
        <v>123</v>
      </c>
      <c r="F4880">
        <v>104</v>
      </c>
      <c r="G4880">
        <v>45</v>
      </c>
      <c r="H4880">
        <v>10</v>
      </c>
      <c r="I4880">
        <v>15</v>
      </c>
      <c r="J4880">
        <v>315</v>
      </c>
      <c r="K4880">
        <v>410</v>
      </c>
      <c r="L4880" t="s">
        <v>28026</v>
      </c>
      <c r="M4880" t="s">
        <v>460</v>
      </c>
      <c r="N4880">
        <v>0</v>
      </c>
      <c r="O4880">
        <v>45</v>
      </c>
      <c r="P4880">
        <v>40</v>
      </c>
      <c r="Q4880">
        <v>45</v>
      </c>
      <c r="R4880">
        <v>35</v>
      </c>
      <c r="S4880" t="s">
        <v>15232</v>
      </c>
      <c r="T4880" t="s">
        <v>15233</v>
      </c>
      <c r="U4880">
        <v>9038962</v>
      </c>
      <c r="V4880">
        <v>0</v>
      </c>
      <c r="W4880">
        <v>0</v>
      </c>
      <c r="X4880">
        <v>0</v>
      </c>
      <c r="Y4880">
        <v>0</v>
      </c>
      <c r="Z4880">
        <v>45235824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297</v>
      </c>
      <c r="AM4880">
        <v>404419187</v>
      </c>
      <c r="AN4880">
        <v>-36969376</v>
      </c>
      <c r="AO4880">
        <v>17814</v>
      </c>
      <c r="AP4880">
        <v>601778449811</v>
      </c>
    </row>
    <row r="4881" spans="1:42" x14ac:dyDescent="0.25">
      <c r="A4881">
        <v>4879</v>
      </c>
      <c r="B4881">
        <v>4879</v>
      </c>
      <c r="C4881" t="s">
        <v>15234</v>
      </c>
      <c r="D4881">
        <v>35</v>
      </c>
      <c r="E4881">
        <v>12</v>
      </c>
      <c r="F4881">
        <v>13</v>
      </c>
      <c r="G4881">
        <v>3</v>
      </c>
      <c r="H4881">
        <v>3</v>
      </c>
      <c r="I4881">
        <v>7</v>
      </c>
      <c r="J4881">
        <v>38</v>
      </c>
      <c r="K4881">
        <v>38960</v>
      </c>
      <c r="L4881" t="s">
        <v>28026</v>
      </c>
      <c r="M4881" t="s">
        <v>43</v>
      </c>
      <c r="N4881">
        <v>0</v>
      </c>
      <c r="O4881">
        <v>35</v>
      </c>
      <c r="P4881">
        <v>40</v>
      </c>
      <c r="Q4881">
        <v>35</v>
      </c>
      <c r="S4881" t="s">
        <v>15235</v>
      </c>
      <c r="T4881" t="s">
        <v>15236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53835587</v>
      </c>
      <c r="AH4881">
        <v>0</v>
      </c>
      <c r="AI4881">
        <v>0</v>
      </c>
      <c r="AJ4881">
        <v>0</v>
      </c>
      <c r="AK4881">
        <v>0</v>
      </c>
      <c r="AL4881">
        <v>38</v>
      </c>
      <c r="AM4881">
        <v>4035472135</v>
      </c>
      <c r="AN4881">
        <v>-3699352175000002</v>
      </c>
      <c r="AO4881">
        <v>11193</v>
      </c>
      <c r="AP4881">
        <v>62786935369175</v>
      </c>
    </row>
    <row r="4882" spans="1:42" x14ac:dyDescent="0.25">
      <c r="A4882">
        <v>4880</v>
      </c>
      <c r="B4882">
        <v>4880</v>
      </c>
      <c r="C4882" t="s">
        <v>15237</v>
      </c>
      <c r="D4882">
        <v>30</v>
      </c>
      <c r="E4882">
        <v>2</v>
      </c>
      <c r="F4882">
        <v>4</v>
      </c>
      <c r="G4882">
        <v>0</v>
      </c>
      <c r="H4882">
        <v>0</v>
      </c>
      <c r="I4882">
        <v>4</v>
      </c>
      <c r="J4882">
        <v>10</v>
      </c>
      <c r="K4882">
        <v>940</v>
      </c>
      <c r="L4882" t="s">
        <v>28026</v>
      </c>
      <c r="M4882" t="s">
        <v>66</v>
      </c>
      <c r="N4882">
        <v>0</v>
      </c>
      <c r="S4882" t="s">
        <v>15238</v>
      </c>
      <c r="T4882" t="s">
        <v>15239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60248607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10</v>
      </c>
      <c r="AM4882">
        <v>404582418</v>
      </c>
      <c r="AN4882">
        <v>-3782634081965613</v>
      </c>
      <c r="AO4882">
        <v>7316</v>
      </c>
      <c r="AP4882">
        <v>6.5299598607718032E+16</v>
      </c>
    </row>
    <row r="4883" spans="1:42" x14ac:dyDescent="0.25">
      <c r="A4883">
        <v>4881</v>
      </c>
      <c r="B4883">
        <v>4881</v>
      </c>
      <c r="C4883" t="s">
        <v>15240</v>
      </c>
      <c r="D4883">
        <v>35</v>
      </c>
      <c r="E4883">
        <v>9</v>
      </c>
      <c r="F4883">
        <v>3</v>
      </c>
      <c r="G4883">
        <v>3</v>
      </c>
      <c r="H4883">
        <v>1</v>
      </c>
      <c r="I4883">
        <v>3</v>
      </c>
      <c r="J4883">
        <v>19</v>
      </c>
      <c r="K4883">
        <v>2800</v>
      </c>
      <c r="L4883" t="s">
        <v>28026</v>
      </c>
      <c r="M4883" t="s">
        <v>43</v>
      </c>
      <c r="N4883">
        <v>0</v>
      </c>
      <c r="S4883" t="s">
        <v>15241</v>
      </c>
      <c r="T4883" t="s">
        <v>15242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53835587</v>
      </c>
      <c r="AH4883">
        <v>0</v>
      </c>
      <c r="AI4883">
        <v>0</v>
      </c>
      <c r="AJ4883">
        <v>0</v>
      </c>
      <c r="AK4883">
        <v>0</v>
      </c>
      <c r="AL4883">
        <v>19</v>
      </c>
      <c r="AM4883">
        <v>404049705</v>
      </c>
      <c r="AN4883">
        <v>-37219616</v>
      </c>
      <c r="AO4883">
        <v>9791</v>
      </c>
      <c r="AP4883">
        <v>591035610089</v>
      </c>
    </row>
    <row r="4884" spans="1:42" x14ac:dyDescent="0.25">
      <c r="A4884">
        <v>4882</v>
      </c>
      <c r="B4884">
        <v>4882</v>
      </c>
      <c r="C4884" t="s">
        <v>15243</v>
      </c>
      <c r="D4884">
        <v>45</v>
      </c>
      <c r="E4884">
        <v>9</v>
      </c>
      <c r="F4884">
        <v>0</v>
      </c>
      <c r="G4884">
        <v>0</v>
      </c>
      <c r="H4884">
        <v>0</v>
      </c>
      <c r="I4884">
        <v>1</v>
      </c>
      <c r="J4884">
        <v>10</v>
      </c>
      <c r="K4884">
        <v>1840</v>
      </c>
      <c r="L4884" t="s">
        <v>28027</v>
      </c>
      <c r="M4884" t="s">
        <v>15204</v>
      </c>
      <c r="N4884">
        <v>0</v>
      </c>
      <c r="S4884" t="s">
        <v>15244</v>
      </c>
      <c r="T4884" t="s">
        <v>15245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60248607</v>
      </c>
      <c r="AG4884">
        <v>53835587</v>
      </c>
      <c r="AH4884">
        <v>0</v>
      </c>
      <c r="AI4884">
        <v>0</v>
      </c>
      <c r="AJ4884">
        <v>0</v>
      </c>
      <c r="AK4884">
        <v>0</v>
      </c>
      <c r="AL4884">
        <v>10</v>
      </c>
      <c r="AM4884">
        <v>4042635145</v>
      </c>
      <c r="AN4884">
        <v>-3.7149984577454528E+16</v>
      </c>
      <c r="AO4884">
        <v>10974</v>
      </c>
      <c r="AP4884">
        <v>1.1923237935299228E+16</v>
      </c>
    </row>
    <row r="4885" spans="1:42" x14ac:dyDescent="0.25">
      <c r="A4885">
        <v>4883</v>
      </c>
      <c r="B4885">
        <v>4883</v>
      </c>
      <c r="C4885" t="s">
        <v>15246</v>
      </c>
      <c r="D4885">
        <v>35</v>
      </c>
      <c r="E4885">
        <v>18</v>
      </c>
      <c r="F4885">
        <v>25</v>
      </c>
      <c r="G4885">
        <v>6</v>
      </c>
      <c r="H4885">
        <v>12</v>
      </c>
      <c r="I4885">
        <v>11</v>
      </c>
      <c r="J4885">
        <v>81</v>
      </c>
      <c r="K4885">
        <v>31710</v>
      </c>
      <c r="L4885" t="s">
        <v>28026</v>
      </c>
      <c r="M4885" t="s">
        <v>62</v>
      </c>
      <c r="N4885">
        <v>0</v>
      </c>
      <c r="O4885">
        <v>40</v>
      </c>
      <c r="P4885">
        <v>40</v>
      </c>
      <c r="Q4885">
        <v>35</v>
      </c>
      <c r="R4885">
        <v>35</v>
      </c>
      <c r="S4885" t="s">
        <v>15247</v>
      </c>
      <c r="T4885" t="s">
        <v>15248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45235824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53835587</v>
      </c>
      <c r="AH4885">
        <v>0</v>
      </c>
      <c r="AI4885">
        <v>0</v>
      </c>
      <c r="AJ4885">
        <v>0</v>
      </c>
      <c r="AK4885">
        <v>0</v>
      </c>
      <c r="AL4885">
        <v>72</v>
      </c>
      <c r="AO4885">
        <v>12754</v>
      </c>
      <c r="AP4885">
        <v>107381665</v>
      </c>
    </row>
    <row r="4886" spans="1:42" x14ac:dyDescent="0.25">
      <c r="A4886">
        <v>4884</v>
      </c>
      <c r="B4886">
        <v>4884</v>
      </c>
      <c r="C4886" t="s">
        <v>15249</v>
      </c>
      <c r="D4886">
        <v>40</v>
      </c>
      <c r="E4886">
        <v>3</v>
      </c>
      <c r="F4886">
        <v>1</v>
      </c>
      <c r="G4886">
        <v>0</v>
      </c>
      <c r="H4886">
        <v>0</v>
      </c>
      <c r="I4886">
        <v>1</v>
      </c>
      <c r="J4886">
        <v>5</v>
      </c>
      <c r="K4886">
        <v>3460</v>
      </c>
      <c r="L4886" t="s">
        <v>28026</v>
      </c>
      <c r="M4886" t="s">
        <v>11048</v>
      </c>
      <c r="N4886">
        <v>0</v>
      </c>
      <c r="S4886" t="s">
        <v>15250</v>
      </c>
      <c r="T4886" t="s">
        <v>15251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6.1603099999999992E+16</v>
      </c>
      <c r="AC4886">
        <v>7764045999999999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5</v>
      </c>
      <c r="AM4886">
        <v>404035727</v>
      </c>
      <c r="AN4886">
        <v>-3724708</v>
      </c>
      <c r="AO4886">
        <v>83</v>
      </c>
      <c r="AP4886">
        <v>192183348647</v>
      </c>
    </row>
    <row r="4887" spans="1:42" x14ac:dyDescent="0.25">
      <c r="A4887">
        <v>4885</v>
      </c>
      <c r="B4887">
        <v>4885</v>
      </c>
      <c r="C4887" t="s">
        <v>15252</v>
      </c>
      <c r="D4887">
        <v>40</v>
      </c>
      <c r="E4887">
        <v>4</v>
      </c>
      <c r="F4887">
        <v>0</v>
      </c>
      <c r="G4887">
        <v>0</v>
      </c>
      <c r="H4887">
        <v>0</v>
      </c>
      <c r="I4887">
        <v>1</v>
      </c>
      <c r="J4887">
        <v>10</v>
      </c>
      <c r="K4887">
        <v>4480</v>
      </c>
      <c r="L4887" t="s">
        <v>28026</v>
      </c>
      <c r="M4887" t="s">
        <v>7572</v>
      </c>
      <c r="N4887">
        <v>0</v>
      </c>
      <c r="S4887" t="s">
        <v>15253</v>
      </c>
      <c r="T4887" t="s">
        <v>15254</v>
      </c>
      <c r="U4887">
        <v>9038962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60248607</v>
      </c>
      <c r="AG4887">
        <v>53835587</v>
      </c>
      <c r="AH4887">
        <v>0</v>
      </c>
      <c r="AI4887">
        <v>0</v>
      </c>
      <c r="AJ4887">
        <v>0</v>
      </c>
      <c r="AK4887">
        <v>0</v>
      </c>
      <c r="AL4887">
        <v>5</v>
      </c>
      <c r="AM4887">
        <v>404148645</v>
      </c>
      <c r="AN4887">
        <v>-37047295</v>
      </c>
      <c r="AO4887">
        <v>9755</v>
      </c>
      <c r="AP4887">
        <v>1.28526621135E+16</v>
      </c>
    </row>
    <row r="4888" spans="1:42" x14ac:dyDescent="0.25">
      <c r="A4888">
        <v>4886</v>
      </c>
      <c r="B4888">
        <v>4886</v>
      </c>
      <c r="C4888" t="s">
        <v>15255</v>
      </c>
      <c r="D4888">
        <v>45</v>
      </c>
      <c r="E4888">
        <v>13</v>
      </c>
      <c r="F4888">
        <v>5</v>
      </c>
      <c r="G4888">
        <v>0</v>
      </c>
      <c r="H4888">
        <v>0</v>
      </c>
      <c r="I4888">
        <v>1</v>
      </c>
      <c r="J4888">
        <v>21</v>
      </c>
      <c r="K4888">
        <v>29220</v>
      </c>
      <c r="L4888" t="s">
        <v>28027</v>
      </c>
      <c r="M4888" t="s">
        <v>66</v>
      </c>
      <c r="N4888">
        <v>0</v>
      </c>
      <c r="S4888" t="s">
        <v>15256</v>
      </c>
      <c r="T4888" t="s">
        <v>15257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60248607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19</v>
      </c>
      <c r="AO4888">
        <v>12846</v>
      </c>
      <c r="AP4888">
        <v>6813295300000001</v>
      </c>
    </row>
    <row r="4889" spans="1:42" x14ac:dyDescent="0.25">
      <c r="A4889">
        <v>4887</v>
      </c>
      <c r="B4889">
        <v>4887</v>
      </c>
      <c r="C4889" t="s">
        <v>15258</v>
      </c>
      <c r="D4889">
        <v>40</v>
      </c>
      <c r="E4889">
        <v>12</v>
      </c>
      <c r="F4889">
        <v>2</v>
      </c>
      <c r="G4889">
        <v>1</v>
      </c>
      <c r="H4889">
        <v>0</v>
      </c>
      <c r="I4889">
        <v>3</v>
      </c>
      <c r="J4889">
        <v>18</v>
      </c>
      <c r="K4889">
        <v>25030</v>
      </c>
      <c r="L4889" t="s">
        <v>28026</v>
      </c>
      <c r="M4889" t="s">
        <v>43</v>
      </c>
      <c r="N4889">
        <v>0</v>
      </c>
      <c r="O4889">
        <v>45</v>
      </c>
      <c r="P4889">
        <v>45</v>
      </c>
      <c r="Q4889">
        <v>45</v>
      </c>
      <c r="S4889" t="s">
        <v>15259</v>
      </c>
      <c r="T4889" t="s">
        <v>15260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53835587</v>
      </c>
      <c r="AH4889">
        <v>0</v>
      </c>
      <c r="AI4889">
        <v>0</v>
      </c>
      <c r="AJ4889">
        <v>0</v>
      </c>
      <c r="AK4889">
        <v>0</v>
      </c>
      <c r="AL4889">
        <v>18</v>
      </c>
      <c r="AM4889">
        <v>404482627</v>
      </c>
      <c r="AN4889">
        <v>-37032032</v>
      </c>
      <c r="AO4889">
        <v>11067</v>
      </c>
      <c r="AP4889">
        <v>6134489905950001</v>
      </c>
    </row>
    <row r="4890" spans="1:42" x14ac:dyDescent="0.25">
      <c r="A4890">
        <v>4888</v>
      </c>
      <c r="B4890">
        <v>4888</v>
      </c>
      <c r="C4890" t="s">
        <v>15261</v>
      </c>
      <c r="D4890">
        <v>50</v>
      </c>
      <c r="E4890">
        <v>2</v>
      </c>
      <c r="F4890">
        <v>0</v>
      </c>
      <c r="G4890">
        <v>0</v>
      </c>
      <c r="H4890">
        <v>0</v>
      </c>
      <c r="I4890">
        <v>0</v>
      </c>
      <c r="J4890">
        <v>2</v>
      </c>
      <c r="K4890">
        <v>32300</v>
      </c>
      <c r="L4890" t="s">
        <v>28026</v>
      </c>
      <c r="M4890" t="s">
        <v>43</v>
      </c>
      <c r="N4890">
        <v>0</v>
      </c>
      <c r="S4890" t="s">
        <v>15262</v>
      </c>
      <c r="T4890" t="s">
        <v>15263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53835587</v>
      </c>
      <c r="AH4890">
        <v>0</v>
      </c>
      <c r="AI4890">
        <v>0</v>
      </c>
      <c r="AJ4890">
        <v>0</v>
      </c>
      <c r="AK4890">
        <v>0</v>
      </c>
      <c r="AL4890">
        <v>2</v>
      </c>
      <c r="AM4890">
        <v>403852783</v>
      </c>
      <c r="AN4890">
        <v>-36867536</v>
      </c>
      <c r="AO4890">
        <v>8296</v>
      </c>
      <c r="AP4890">
        <v>620095815247</v>
      </c>
    </row>
    <row r="4891" spans="1:42" x14ac:dyDescent="0.25">
      <c r="A4891">
        <v>4889</v>
      </c>
      <c r="B4891">
        <v>4889</v>
      </c>
      <c r="C4891" t="s">
        <v>15264</v>
      </c>
      <c r="D4891">
        <v>30</v>
      </c>
      <c r="E4891">
        <v>0</v>
      </c>
      <c r="F4891">
        <v>3</v>
      </c>
      <c r="G4891">
        <v>0</v>
      </c>
      <c r="H4891">
        <v>1</v>
      </c>
      <c r="I4891">
        <v>1</v>
      </c>
      <c r="J4891">
        <v>5</v>
      </c>
      <c r="K4891">
        <v>82270</v>
      </c>
      <c r="L4891" t="s">
        <v>28026</v>
      </c>
      <c r="M4891" t="s">
        <v>66</v>
      </c>
      <c r="N4891">
        <v>0</v>
      </c>
      <c r="S4891" t="s">
        <v>15265</v>
      </c>
      <c r="T4891" t="s">
        <v>15266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60248607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5</v>
      </c>
      <c r="AO4891">
        <v>6225</v>
      </c>
      <c r="AP4891">
        <v>7338883200000001</v>
      </c>
    </row>
    <row r="4892" spans="1:42" x14ac:dyDescent="0.25">
      <c r="A4892">
        <v>4890</v>
      </c>
      <c r="B4892">
        <v>4890</v>
      </c>
      <c r="C4892" t="s">
        <v>15267</v>
      </c>
      <c r="D4892">
        <v>45</v>
      </c>
      <c r="E4892">
        <v>759</v>
      </c>
      <c r="F4892">
        <v>140</v>
      </c>
      <c r="G4892">
        <v>36</v>
      </c>
      <c r="H4892">
        <v>6</v>
      </c>
      <c r="I4892">
        <v>5</v>
      </c>
      <c r="J4892">
        <v>1022</v>
      </c>
      <c r="K4892">
        <v>400</v>
      </c>
      <c r="L4892" t="s">
        <v>28026</v>
      </c>
      <c r="M4892" t="s">
        <v>74</v>
      </c>
      <c r="N4892">
        <v>1</v>
      </c>
      <c r="O4892">
        <v>45</v>
      </c>
      <c r="P4892">
        <v>50</v>
      </c>
      <c r="Q4892">
        <v>45</v>
      </c>
      <c r="R4892">
        <v>45</v>
      </c>
      <c r="S4892" t="s">
        <v>15268</v>
      </c>
      <c r="T4892" t="s">
        <v>15269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45235824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53835587</v>
      </c>
      <c r="AH4892">
        <v>0</v>
      </c>
      <c r="AI4892">
        <v>0</v>
      </c>
      <c r="AJ4892">
        <v>0</v>
      </c>
      <c r="AK4892">
        <v>0</v>
      </c>
      <c r="AL4892">
        <v>946</v>
      </c>
      <c r="AM4892">
        <v>403958699</v>
      </c>
      <c r="AN4892">
        <v>-37675557</v>
      </c>
      <c r="AO4892">
        <v>23212</v>
      </c>
      <c r="AP4892">
        <v>1069992513142</v>
      </c>
    </row>
    <row r="4893" spans="1:42" x14ac:dyDescent="0.25">
      <c r="A4893">
        <v>4891</v>
      </c>
      <c r="B4893">
        <v>4891</v>
      </c>
      <c r="C4893" t="s">
        <v>15270</v>
      </c>
      <c r="D4893">
        <v>40</v>
      </c>
      <c r="E4893">
        <v>78</v>
      </c>
      <c r="F4893">
        <v>100</v>
      </c>
      <c r="G4893">
        <v>27</v>
      </c>
      <c r="H4893">
        <v>14</v>
      </c>
      <c r="I4893">
        <v>10</v>
      </c>
      <c r="J4893">
        <v>235</v>
      </c>
      <c r="K4893">
        <v>12680</v>
      </c>
      <c r="L4893" t="s">
        <v>28027</v>
      </c>
      <c r="M4893" t="s">
        <v>70</v>
      </c>
      <c r="N4893">
        <v>0</v>
      </c>
      <c r="O4893">
        <v>40</v>
      </c>
      <c r="P4893">
        <v>40</v>
      </c>
      <c r="Q4893">
        <v>40</v>
      </c>
      <c r="R4893">
        <v>35</v>
      </c>
      <c r="S4893" t="s">
        <v>15271</v>
      </c>
      <c r="T4893" t="s">
        <v>15272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45235824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60248607</v>
      </c>
      <c r="AG4893">
        <v>53835587</v>
      </c>
      <c r="AH4893">
        <v>0</v>
      </c>
      <c r="AI4893">
        <v>0</v>
      </c>
      <c r="AJ4893">
        <v>0</v>
      </c>
      <c r="AK4893">
        <v>0</v>
      </c>
      <c r="AL4893">
        <v>229</v>
      </c>
      <c r="AM4893">
        <v>403852783</v>
      </c>
      <c r="AN4893">
        <v>-36867536</v>
      </c>
      <c r="AO4893">
        <v>17113</v>
      </c>
      <c r="AP4893">
        <v>1662453295247</v>
      </c>
    </row>
    <row r="4894" spans="1:42" x14ac:dyDescent="0.25">
      <c r="A4894">
        <v>4892</v>
      </c>
      <c r="B4894">
        <v>4892</v>
      </c>
      <c r="C4894" t="s">
        <v>15273</v>
      </c>
      <c r="D4894">
        <v>35</v>
      </c>
      <c r="E4894">
        <v>59</v>
      </c>
      <c r="F4894">
        <v>40</v>
      </c>
      <c r="G4894">
        <v>33</v>
      </c>
      <c r="H4894">
        <v>15</v>
      </c>
      <c r="I4894">
        <v>12</v>
      </c>
      <c r="J4894">
        <v>160</v>
      </c>
      <c r="K4894">
        <v>25810</v>
      </c>
      <c r="L4894" t="s">
        <v>28026</v>
      </c>
      <c r="M4894" t="s">
        <v>156</v>
      </c>
      <c r="N4894">
        <v>0</v>
      </c>
      <c r="O4894">
        <v>40</v>
      </c>
      <c r="P4894">
        <v>35</v>
      </c>
      <c r="Q4894">
        <v>35</v>
      </c>
      <c r="S4894" t="s">
        <v>15274</v>
      </c>
      <c r="T4894" t="s">
        <v>15275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45235824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60248607</v>
      </c>
      <c r="AG4894">
        <v>53835587</v>
      </c>
      <c r="AH4894">
        <v>0</v>
      </c>
      <c r="AI4894">
        <v>0</v>
      </c>
      <c r="AJ4894">
        <v>0</v>
      </c>
      <c r="AK4894">
        <v>0</v>
      </c>
      <c r="AL4894">
        <v>159</v>
      </c>
      <c r="AO4894">
        <v>14171</v>
      </c>
      <c r="AP4894">
        <v>1.6729968899999998E+16</v>
      </c>
    </row>
    <row r="4895" spans="1:42" x14ac:dyDescent="0.25">
      <c r="A4895">
        <v>4893</v>
      </c>
      <c r="B4895">
        <v>4893</v>
      </c>
      <c r="C4895" t="s">
        <v>15276</v>
      </c>
      <c r="D4895">
        <v>40</v>
      </c>
      <c r="E4895">
        <v>15</v>
      </c>
      <c r="F4895">
        <v>1</v>
      </c>
      <c r="G4895">
        <v>1</v>
      </c>
      <c r="H4895">
        <v>1</v>
      </c>
      <c r="I4895">
        <v>3</v>
      </c>
      <c r="J4895">
        <v>21</v>
      </c>
      <c r="K4895">
        <v>3860</v>
      </c>
      <c r="L4895" t="s">
        <v>28026</v>
      </c>
      <c r="M4895" t="s">
        <v>15277</v>
      </c>
      <c r="N4895">
        <v>0</v>
      </c>
      <c r="O4895">
        <v>45</v>
      </c>
      <c r="P4895">
        <v>45</v>
      </c>
      <c r="Q4895">
        <v>45</v>
      </c>
      <c r="S4895" t="s">
        <v>15278</v>
      </c>
      <c r="T4895" t="s">
        <v>15279</v>
      </c>
      <c r="U4895">
        <v>9038962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5906842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3.4520020000000004E+16</v>
      </c>
      <c r="AK4895">
        <v>0</v>
      </c>
      <c r="AL4895">
        <v>21</v>
      </c>
      <c r="AM4895">
        <v>404375361</v>
      </c>
      <c r="AN4895">
        <v>-37091645</v>
      </c>
      <c r="AO4895">
        <v>11419</v>
      </c>
      <c r="AP4895">
        <v>238054533716</v>
      </c>
    </row>
    <row r="4896" spans="1:42" x14ac:dyDescent="0.25">
      <c r="A4896">
        <v>4894</v>
      </c>
      <c r="B4896">
        <v>4894</v>
      </c>
      <c r="C4896" t="s">
        <v>15280</v>
      </c>
      <c r="D4896">
        <v>35</v>
      </c>
      <c r="E4896">
        <v>5</v>
      </c>
      <c r="F4896">
        <v>1</v>
      </c>
      <c r="G4896">
        <v>0</v>
      </c>
      <c r="H4896">
        <v>2</v>
      </c>
      <c r="I4896">
        <v>1</v>
      </c>
      <c r="J4896">
        <v>11</v>
      </c>
      <c r="K4896">
        <v>23540</v>
      </c>
      <c r="L4896" t="s">
        <v>28026</v>
      </c>
      <c r="M4896" t="s">
        <v>43</v>
      </c>
      <c r="N4896">
        <v>0</v>
      </c>
      <c r="S4896" t="s">
        <v>15281</v>
      </c>
      <c r="T4896" t="s">
        <v>15282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53835587</v>
      </c>
      <c r="AH4896">
        <v>0</v>
      </c>
      <c r="AI4896">
        <v>0</v>
      </c>
      <c r="AJ4896">
        <v>0</v>
      </c>
      <c r="AK4896">
        <v>0</v>
      </c>
      <c r="AL4896">
        <v>9</v>
      </c>
      <c r="AM4896">
        <v>404575102</v>
      </c>
      <c r="AN4896">
        <v>-36177287</v>
      </c>
      <c r="AO4896">
        <v>8718</v>
      </c>
      <c r="AP4896">
        <v>611616447815</v>
      </c>
    </row>
    <row r="4897" spans="1:42" x14ac:dyDescent="0.25">
      <c r="A4897">
        <v>4895</v>
      </c>
      <c r="B4897">
        <v>4895</v>
      </c>
      <c r="C4897" t="s">
        <v>15283</v>
      </c>
      <c r="D4897">
        <v>30</v>
      </c>
      <c r="E4897">
        <v>8</v>
      </c>
      <c r="F4897">
        <v>14</v>
      </c>
      <c r="G4897">
        <v>12</v>
      </c>
      <c r="H4897">
        <v>5</v>
      </c>
      <c r="I4897">
        <v>22</v>
      </c>
      <c r="J4897">
        <v>68</v>
      </c>
      <c r="K4897">
        <v>29170</v>
      </c>
      <c r="L4897" t="s">
        <v>28026</v>
      </c>
      <c r="M4897" t="s">
        <v>62</v>
      </c>
      <c r="N4897">
        <v>0</v>
      </c>
      <c r="O4897">
        <v>35</v>
      </c>
      <c r="P4897">
        <v>35</v>
      </c>
      <c r="Q4897">
        <v>35</v>
      </c>
      <c r="R4897">
        <v>35</v>
      </c>
      <c r="S4897" t="s">
        <v>15284</v>
      </c>
      <c r="T4897" t="s">
        <v>15285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45235824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53835587</v>
      </c>
      <c r="AH4897">
        <v>0</v>
      </c>
      <c r="AI4897">
        <v>0</v>
      </c>
      <c r="AJ4897">
        <v>0</v>
      </c>
      <c r="AK4897">
        <v>0</v>
      </c>
      <c r="AL4897">
        <v>61</v>
      </c>
      <c r="AM4897">
        <v>404304127</v>
      </c>
      <c r="AN4897">
        <v>-37123481</v>
      </c>
      <c r="AO4897">
        <v>10621</v>
      </c>
      <c r="AP4897">
        <v>1071377500646</v>
      </c>
    </row>
    <row r="4898" spans="1:42" x14ac:dyDescent="0.25">
      <c r="A4898">
        <v>4896</v>
      </c>
      <c r="B4898">
        <v>4896</v>
      </c>
      <c r="C4898" t="s">
        <v>15286</v>
      </c>
      <c r="D4898">
        <v>40</v>
      </c>
      <c r="E4898">
        <v>228</v>
      </c>
      <c r="F4898">
        <v>137</v>
      </c>
      <c r="G4898">
        <v>64</v>
      </c>
      <c r="H4898">
        <v>25</v>
      </c>
      <c r="I4898">
        <v>27</v>
      </c>
      <c r="J4898">
        <v>608</v>
      </c>
      <c r="K4898">
        <v>7580</v>
      </c>
      <c r="L4898" t="s">
        <v>28026</v>
      </c>
      <c r="M4898" t="s">
        <v>364</v>
      </c>
      <c r="N4898">
        <v>0</v>
      </c>
      <c r="O4898">
        <v>40</v>
      </c>
      <c r="P4898">
        <v>40</v>
      </c>
      <c r="Q4898">
        <v>40</v>
      </c>
      <c r="R4898">
        <v>45</v>
      </c>
      <c r="S4898" t="s">
        <v>15287</v>
      </c>
      <c r="T4898" t="s">
        <v>15288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60248607</v>
      </c>
      <c r="AG4898">
        <v>53835587</v>
      </c>
      <c r="AH4898">
        <v>0</v>
      </c>
      <c r="AI4898">
        <v>0</v>
      </c>
      <c r="AJ4898">
        <v>0</v>
      </c>
      <c r="AK4898">
        <v>0</v>
      </c>
      <c r="AL4898">
        <v>481</v>
      </c>
      <c r="AM4898">
        <v>404213684</v>
      </c>
      <c r="AN4898">
        <v>-36897208</v>
      </c>
      <c r="AO4898">
        <v>19388</v>
      </c>
      <c r="AP4898">
        <v>1213848136476</v>
      </c>
    </row>
    <row r="4899" spans="1:42" x14ac:dyDescent="0.25">
      <c r="A4899">
        <v>4897</v>
      </c>
      <c r="B4899">
        <v>4897</v>
      </c>
      <c r="C4899" t="s">
        <v>15289</v>
      </c>
      <c r="D4899">
        <v>50</v>
      </c>
      <c r="E4899">
        <v>6</v>
      </c>
      <c r="F4899">
        <v>2</v>
      </c>
      <c r="G4899">
        <v>0</v>
      </c>
      <c r="H4899">
        <v>0</v>
      </c>
      <c r="I4899">
        <v>0</v>
      </c>
      <c r="J4899">
        <v>9</v>
      </c>
      <c r="K4899">
        <v>23940</v>
      </c>
      <c r="L4899" t="s">
        <v>28026</v>
      </c>
      <c r="M4899" t="s">
        <v>43</v>
      </c>
      <c r="N4899">
        <v>0</v>
      </c>
      <c r="S4899" t="s">
        <v>15290</v>
      </c>
      <c r="T4899" t="s">
        <v>15291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53835587</v>
      </c>
      <c r="AH4899">
        <v>0</v>
      </c>
      <c r="AI4899">
        <v>0</v>
      </c>
      <c r="AJ4899">
        <v>0</v>
      </c>
      <c r="AK4899">
        <v>0</v>
      </c>
      <c r="AL4899">
        <v>8</v>
      </c>
      <c r="AM4899">
        <v>404176457</v>
      </c>
      <c r="AN4899">
        <v>-36777216</v>
      </c>
      <c r="AO4899">
        <v>11908</v>
      </c>
      <c r="AP4899">
        <v>6.1205234924100008E+16</v>
      </c>
    </row>
    <row r="4900" spans="1:42" x14ac:dyDescent="0.25">
      <c r="A4900">
        <v>4898</v>
      </c>
      <c r="B4900">
        <v>4898</v>
      </c>
      <c r="C4900" t="s">
        <v>15292</v>
      </c>
      <c r="D4900">
        <v>45</v>
      </c>
      <c r="E4900">
        <v>306</v>
      </c>
      <c r="F4900">
        <v>119</v>
      </c>
      <c r="G4900">
        <v>38</v>
      </c>
      <c r="H4900">
        <v>21</v>
      </c>
      <c r="I4900">
        <v>13</v>
      </c>
      <c r="J4900">
        <v>527</v>
      </c>
      <c r="K4900">
        <v>3170</v>
      </c>
      <c r="L4900" t="s">
        <v>28025</v>
      </c>
      <c r="M4900" t="s">
        <v>299</v>
      </c>
      <c r="N4900">
        <v>1</v>
      </c>
      <c r="O4900">
        <v>45</v>
      </c>
      <c r="P4900">
        <v>45</v>
      </c>
      <c r="Q4900">
        <v>35</v>
      </c>
      <c r="R4900">
        <v>40</v>
      </c>
      <c r="S4900" t="s">
        <v>15293</v>
      </c>
      <c r="T4900" t="s">
        <v>15294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6.1603099999999992E+16</v>
      </c>
      <c r="AC4900">
        <v>7764045999999999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497</v>
      </c>
      <c r="AM4900">
        <v>404577954</v>
      </c>
      <c r="AN4900">
        <v>-36859491</v>
      </c>
      <c r="AO4900">
        <v>21427</v>
      </c>
      <c r="AP4900">
        <v>207405548463</v>
      </c>
    </row>
    <row r="4901" spans="1:42" x14ac:dyDescent="0.25">
      <c r="A4901">
        <v>4899</v>
      </c>
      <c r="B4901">
        <v>4899</v>
      </c>
      <c r="C4901" t="s">
        <v>15295</v>
      </c>
      <c r="D4901">
        <v>45</v>
      </c>
      <c r="E4901">
        <v>2</v>
      </c>
      <c r="F4901">
        <v>1</v>
      </c>
      <c r="G4901">
        <v>1</v>
      </c>
      <c r="H4901">
        <v>0</v>
      </c>
      <c r="I4901">
        <v>0</v>
      </c>
      <c r="J4901">
        <v>4</v>
      </c>
      <c r="K4901">
        <v>56780</v>
      </c>
      <c r="L4901" t="s">
        <v>28026</v>
      </c>
      <c r="M4901" t="s">
        <v>66</v>
      </c>
      <c r="N4901">
        <v>0</v>
      </c>
      <c r="S4901" t="s">
        <v>15296</v>
      </c>
      <c r="T4901" t="s">
        <v>15297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60248607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4</v>
      </c>
      <c r="AO4901">
        <v>8845</v>
      </c>
      <c r="AP4901">
        <v>70850952</v>
      </c>
    </row>
    <row r="4902" spans="1:42" x14ac:dyDescent="0.25">
      <c r="A4902">
        <v>4900</v>
      </c>
      <c r="B4902">
        <v>4900</v>
      </c>
      <c r="C4902" t="s">
        <v>15298</v>
      </c>
      <c r="D4902">
        <v>40</v>
      </c>
      <c r="E4902">
        <v>375</v>
      </c>
      <c r="F4902">
        <v>217</v>
      </c>
      <c r="G4902">
        <v>59</v>
      </c>
      <c r="H4902">
        <v>37</v>
      </c>
      <c r="I4902">
        <v>36</v>
      </c>
      <c r="J4902">
        <v>952</v>
      </c>
      <c r="K4902">
        <v>890</v>
      </c>
      <c r="L4902" t="s">
        <v>28026</v>
      </c>
      <c r="M4902" t="s">
        <v>7416</v>
      </c>
      <c r="N4902">
        <v>1</v>
      </c>
      <c r="O4902">
        <v>45</v>
      </c>
      <c r="P4902">
        <v>40</v>
      </c>
      <c r="Q4902">
        <v>40</v>
      </c>
      <c r="R4902">
        <v>40</v>
      </c>
      <c r="S4902" t="s">
        <v>15299</v>
      </c>
      <c r="T4902" t="s">
        <v>15300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60248607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724</v>
      </c>
      <c r="AO4902">
        <v>20463</v>
      </c>
      <c r="AP4902">
        <v>6767957</v>
      </c>
    </row>
    <row r="4903" spans="1:42" x14ac:dyDescent="0.25">
      <c r="A4903">
        <v>4901</v>
      </c>
      <c r="B4903">
        <v>4901</v>
      </c>
      <c r="C4903" t="s">
        <v>15301</v>
      </c>
      <c r="D4903">
        <v>50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3</v>
      </c>
      <c r="K4903">
        <v>3770</v>
      </c>
      <c r="L4903" t="s">
        <v>28026</v>
      </c>
      <c r="M4903" t="s">
        <v>1092</v>
      </c>
      <c r="N4903">
        <v>0</v>
      </c>
      <c r="S4903" t="s">
        <v>15302</v>
      </c>
      <c r="T4903" t="s">
        <v>15303</v>
      </c>
      <c r="U4903">
        <v>9038962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3</v>
      </c>
      <c r="AM4903">
        <v>40309851</v>
      </c>
      <c r="AN4903">
        <v>-3806858</v>
      </c>
      <c r="AO4903">
        <v>9159</v>
      </c>
      <c r="AP4903">
        <v>14376623993</v>
      </c>
    </row>
    <row r="4904" spans="1:42" x14ac:dyDescent="0.25">
      <c r="A4904">
        <v>4902</v>
      </c>
      <c r="B4904">
        <v>4902</v>
      </c>
      <c r="C4904" t="s">
        <v>15304</v>
      </c>
      <c r="D4904">
        <v>20</v>
      </c>
      <c r="E4904">
        <v>1</v>
      </c>
      <c r="F4904">
        <v>0</v>
      </c>
      <c r="G4904">
        <v>2</v>
      </c>
      <c r="H4904">
        <v>0</v>
      </c>
      <c r="I4904">
        <v>4</v>
      </c>
      <c r="J4904">
        <v>7</v>
      </c>
      <c r="K4904">
        <v>92290</v>
      </c>
      <c r="L4904" t="s">
        <v>28026</v>
      </c>
      <c r="M4904" t="s">
        <v>15305</v>
      </c>
      <c r="N4904">
        <v>0</v>
      </c>
      <c r="S4904" t="s">
        <v>15306</v>
      </c>
      <c r="T4904" t="s">
        <v>15307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45235824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60248607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7</v>
      </c>
      <c r="AM4904">
        <v>404638501</v>
      </c>
      <c r="AN4904">
        <v>-36130762</v>
      </c>
      <c r="AO4904">
        <v>4495</v>
      </c>
      <c r="AP4904">
        <v>1.196797767739E+16</v>
      </c>
    </row>
    <row r="4905" spans="1:42" x14ac:dyDescent="0.25">
      <c r="A4905">
        <v>4903</v>
      </c>
      <c r="B4905">
        <v>4903</v>
      </c>
      <c r="C4905" t="s">
        <v>15308</v>
      </c>
      <c r="D4905">
        <v>20</v>
      </c>
      <c r="E4905">
        <v>0</v>
      </c>
      <c r="F4905">
        <v>2</v>
      </c>
      <c r="G4905">
        <v>0</v>
      </c>
      <c r="H4905">
        <v>1</v>
      </c>
      <c r="I4905">
        <v>6</v>
      </c>
      <c r="J4905">
        <v>9</v>
      </c>
      <c r="K4905">
        <v>93380</v>
      </c>
      <c r="L4905" t="s">
        <v>28026</v>
      </c>
      <c r="M4905" t="s">
        <v>66</v>
      </c>
      <c r="N4905">
        <v>0</v>
      </c>
      <c r="S4905" t="s">
        <v>15309</v>
      </c>
      <c r="T4905" t="s">
        <v>15310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60248607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9</v>
      </c>
      <c r="AM4905">
        <v>404400341</v>
      </c>
      <c r="AN4905">
        <v>-37174979</v>
      </c>
      <c r="AO4905">
        <v>4763</v>
      </c>
      <c r="AP4905">
        <v>7456009253620001</v>
      </c>
    </row>
    <row r="4906" spans="1:42" x14ac:dyDescent="0.25">
      <c r="A4906">
        <v>4904</v>
      </c>
      <c r="B4906">
        <v>4904</v>
      </c>
      <c r="C4906" t="s">
        <v>15311</v>
      </c>
      <c r="D4906">
        <v>40</v>
      </c>
      <c r="E4906">
        <v>10</v>
      </c>
      <c r="F4906">
        <v>7</v>
      </c>
      <c r="G4906">
        <v>3</v>
      </c>
      <c r="H4906">
        <v>2</v>
      </c>
      <c r="I4906">
        <v>3</v>
      </c>
      <c r="J4906">
        <v>31</v>
      </c>
      <c r="K4906">
        <v>28230</v>
      </c>
      <c r="L4906" t="s">
        <v>28026</v>
      </c>
      <c r="M4906" t="s">
        <v>43</v>
      </c>
      <c r="N4906">
        <v>0</v>
      </c>
      <c r="O4906">
        <v>45</v>
      </c>
      <c r="P4906">
        <v>40</v>
      </c>
      <c r="Q4906">
        <v>35</v>
      </c>
      <c r="R4906">
        <v>40</v>
      </c>
      <c r="S4906" t="s">
        <v>15312</v>
      </c>
      <c r="T4906" t="s">
        <v>15313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53835587</v>
      </c>
      <c r="AH4906">
        <v>0</v>
      </c>
      <c r="AI4906">
        <v>0</v>
      </c>
      <c r="AJ4906">
        <v>0</v>
      </c>
      <c r="AK4906">
        <v>0</v>
      </c>
      <c r="AL4906">
        <v>25</v>
      </c>
      <c r="AO4906">
        <v>12318</v>
      </c>
      <c r="AP4906">
        <v>61675905</v>
      </c>
    </row>
    <row r="4907" spans="1:42" x14ac:dyDescent="0.25">
      <c r="A4907">
        <v>4905</v>
      </c>
      <c r="B4907">
        <v>4905</v>
      </c>
      <c r="C4907" t="s">
        <v>9334</v>
      </c>
      <c r="D4907">
        <v>25</v>
      </c>
      <c r="E4907">
        <v>5</v>
      </c>
      <c r="F4907">
        <v>1</v>
      </c>
      <c r="G4907">
        <v>5</v>
      </c>
      <c r="H4907">
        <v>1</v>
      </c>
      <c r="I4907">
        <v>10</v>
      </c>
      <c r="J4907">
        <v>26</v>
      </c>
      <c r="K4907">
        <v>4250</v>
      </c>
      <c r="L4907" t="s">
        <v>28027</v>
      </c>
      <c r="M4907" t="s">
        <v>3094</v>
      </c>
      <c r="N4907">
        <v>0</v>
      </c>
      <c r="S4907" t="s">
        <v>15314</v>
      </c>
      <c r="T4907" t="s">
        <v>15315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5906842</v>
      </c>
      <c r="AB4907">
        <v>0</v>
      </c>
      <c r="AC4907">
        <v>0</v>
      </c>
      <c r="AD4907">
        <v>0</v>
      </c>
      <c r="AE4907">
        <v>0</v>
      </c>
      <c r="AF4907">
        <v>60248607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22</v>
      </c>
      <c r="AM4907">
        <v>404280782</v>
      </c>
      <c r="AN4907">
        <v>-36682106</v>
      </c>
      <c r="AO4907">
        <v>7444</v>
      </c>
      <c r="AP4907">
        <v>7160215286760002</v>
      </c>
    </row>
    <row r="4908" spans="1:42" x14ac:dyDescent="0.25">
      <c r="A4908">
        <v>4906</v>
      </c>
      <c r="B4908">
        <v>4906</v>
      </c>
      <c r="C4908" t="s">
        <v>15316</v>
      </c>
      <c r="D4908">
        <v>50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39790</v>
      </c>
      <c r="L4908" t="s">
        <v>28026</v>
      </c>
      <c r="M4908" t="s">
        <v>3064</v>
      </c>
      <c r="N4908">
        <v>0</v>
      </c>
      <c r="S4908" t="s">
        <v>15317</v>
      </c>
      <c r="T4908" t="s">
        <v>15318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60248607</v>
      </c>
      <c r="AG4908">
        <v>53835587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404478809</v>
      </c>
      <c r="AN4908">
        <v>-36677689</v>
      </c>
      <c r="AO4908">
        <v>7079</v>
      </c>
      <c r="AP4908">
        <v>123021053112</v>
      </c>
    </row>
    <row r="4909" spans="1:42" x14ac:dyDescent="0.25">
      <c r="A4909">
        <v>4907</v>
      </c>
      <c r="B4909">
        <v>4907</v>
      </c>
      <c r="C4909" t="s">
        <v>15319</v>
      </c>
      <c r="D4909">
        <v>45</v>
      </c>
      <c r="E4909">
        <v>98</v>
      </c>
      <c r="F4909">
        <v>24</v>
      </c>
      <c r="G4909">
        <v>3</v>
      </c>
      <c r="H4909">
        <v>2</v>
      </c>
      <c r="I4909">
        <v>2</v>
      </c>
      <c r="J4909">
        <v>163</v>
      </c>
      <c r="K4909">
        <v>2490</v>
      </c>
      <c r="L4909" t="s">
        <v>28026</v>
      </c>
      <c r="M4909" t="s">
        <v>74</v>
      </c>
      <c r="N4909">
        <v>0</v>
      </c>
      <c r="O4909">
        <v>50</v>
      </c>
      <c r="P4909">
        <v>50</v>
      </c>
      <c r="Q4909">
        <v>50</v>
      </c>
      <c r="S4909" t="s">
        <v>15320</v>
      </c>
      <c r="T4909" t="s">
        <v>15321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45235824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53835587</v>
      </c>
      <c r="AH4909">
        <v>0</v>
      </c>
      <c r="AI4909">
        <v>0</v>
      </c>
      <c r="AJ4909">
        <v>3.4520020000000004E+16</v>
      </c>
      <c r="AK4909">
        <v>0</v>
      </c>
      <c r="AL4909">
        <v>129</v>
      </c>
      <c r="AO4909">
        <v>1827</v>
      </c>
      <c r="AP4909">
        <v>108138183</v>
      </c>
    </row>
    <row r="4910" spans="1:42" x14ac:dyDescent="0.25">
      <c r="A4910">
        <v>4908</v>
      </c>
      <c r="B4910">
        <v>4908</v>
      </c>
      <c r="C4910" t="s">
        <v>15322</v>
      </c>
      <c r="D4910">
        <v>45</v>
      </c>
      <c r="E4910">
        <v>8</v>
      </c>
      <c r="F4910">
        <v>4</v>
      </c>
      <c r="G4910">
        <v>3</v>
      </c>
      <c r="H4910">
        <v>0</v>
      </c>
      <c r="I4910">
        <v>0</v>
      </c>
      <c r="J4910">
        <v>15</v>
      </c>
      <c r="K4910">
        <v>35520</v>
      </c>
      <c r="L4910" t="s">
        <v>28026</v>
      </c>
      <c r="M4910" t="s">
        <v>66</v>
      </c>
      <c r="N4910">
        <v>0</v>
      </c>
      <c r="S4910" t="s">
        <v>15323</v>
      </c>
      <c r="T4910" t="s">
        <v>15324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60248607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15</v>
      </c>
      <c r="AM4910">
        <v>404295932</v>
      </c>
      <c r="AN4910">
        <v>-36719607</v>
      </c>
      <c r="AO4910">
        <v>11986</v>
      </c>
      <c r="AP4910">
        <v>688068506325</v>
      </c>
    </row>
    <row r="4911" spans="1:42" x14ac:dyDescent="0.25">
      <c r="A4911">
        <v>4909</v>
      </c>
      <c r="B4911">
        <v>4909</v>
      </c>
      <c r="C4911" t="s">
        <v>15325</v>
      </c>
      <c r="D4911">
        <v>40</v>
      </c>
      <c r="E4911">
        <v>7</v>
      </c>
      <c r="F4911">
        <v>6</v>
      </c>
      <c r="G4911">
        <v>5</v>
      </c>
      <c r="H4911">
        <v>2</v>
      </c>
      <c r="I4911">
        <v>1</v>
      </c>
      <c r="J4911">
        <v>22</v>
      </c>
      <c r="K4911">
        <v>27490</v>
      </c>
      <c r="L4911" t="s">
        <v>28026</v>
      </c>
      <c r="M4911" t="s">
        <v>43</v>
      </c>
      <c r="N4911">
        <v>0</v>
      </c>
      <c r="O4911">
        <v>35</v>
      </c>
      <c r="P4911">
        <v>40</v>
      </c>
      <c r="Q4911">
        <v>35</v>
      </c>
      <c r="S4911" t="s">
        <v>4281</v>
      </c>
      <c r="T4911" t="s">
        <v>15326</v>
      </c>
      <c r="U4911">
        <v>9038962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53835587</v>
      </c>
      <c r="AH4911">
        <v>0</v>
      </c>
      <c r="AI4911">
        <v>0</v>
      </c>
      <c r="AJ4911">
        <v>0</v>
      </c>
      <c r="AK4911">
        <v>0</v>
      </c>
      <c r="AL4911">
        <v>21</v>
      </c>
      <c r="AO4911">
        <v>11525</v>
      </c>
      <c r="AP4911">
        <v>70623074</v>
      </c>
    </row>
    <row r="4912" spans="1:42" x14ac:dyDescent="0.25">
      <c r="A4912">
        <v>4910</v>
      </c>
      <c r="B4912">
        <v>4910</v>
      </c>
      <c r="C4912" t="s">
        <v>2068</v>
      </c>
      <c r="D4912">
        <v>40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1</v>
      </c>
      <c r="K4912">
        <v>74840</v>
      </c>
      <c r="L4912" t="s">
        <v>28026</v>
      </c>
      <c r="M4912" t="s">
        <v>66</v>
      </c>
      <c r="N4912">
        <v>0</v>
      </c>
      <c r="S4912" t="s">
        <v>15327</v>
      </c>
      <c r="T4912" t="s">
        <v>15328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60248607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</v>
      </c>
      <c r="AO4912">
        <v>5664</v>
      </c>
      <c r="AP4912">
        <v>7265527100000001</v>
      </c>
    </row>
    <row r="4913" spans="1:42" x14ac:dyDescent="0.25">
      <c r="A4913">
        <v>4911</v>
      </c>
      <c r="B4913">
        <v>4911</v>
      </c>
      <c r="C4913" t="s">
        <v>15329</v>
      </c>
      <c r="D4913">
        <v>30</v>
      </c>
      <c r="E4913">
        <v>42</v>
      </c>
      <c r="F4913">
        <v>20</v>
      </c>
      <c r="G4913">
        <v>13</v>
      </c>
      <c r="H4913">
        <v>12</v>
      </c>
      <c r="I4913">
        <v>44</v>
      </c>
      <c r="J4913">
        <v>224</v>
      </c>
      <c r="K4913">
        <v>46450</v>
      </c>
      <c r="L4913" t="s">
        <v>28026</v>
      </c>
      <c r="M4913" t="s">
        <v>43</v>
      </c>
      <c r="N4913">
        <v>0</v>
      </c>
      <c r="O4913">
        <v>30</v>
      </c>
      <c r="P4913">
        <v>30</v>
      </c>
      <c r="Q4913">
        <v>30</v>
      </c>
      <c r="S4913" t="s">
        <v>15330</v>
      </c>
      <c r="T4913" t="s">
        <v>15331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53835587</v>
      </c>
      <c r="AH4913">
        <v>0</v>
      </c>
      <c r="AI4913">
        <v>0</v>
      </c>
      <c r="AJ4913">
        <v>0</v>
      </c>
      <c r="AK4913">
        <v>0</v>
      </c>
      <c r="AL4913">
        <v>131</v>
      </c>
      <c r="AO4913">
        <v>12749</v>
      </c>
      <c r="AP4913">
        <v>63902336</v>
      </c>
    </row>
    <row r="4914" spans="1:42" x14ac:dyDescent="0.25">
      <c r="A4914">
        <v>4912</v>
      </c>
      <c r="B4914">
        <v>4912</v>
      </c>
      <c r="C4914" t="s">
        <v>57</v>
      </c>
      <c r="D4914">
        <v>25</v>
      </c>
      <c r="E4914">
        <v>2</v>
      </c>
      <c r="F4914">
        <v>1</v>
      </c>
      <c r="G4914">
        <v>10</v>
      </c>
      <c r="H4914">
        <v>8</v>
      </c>
      <c r="I4914">
        <v>12</v>
      </c>
      <c r="J4914">
        <v>35</v>
      </c>
      <c r="K4914">
        <v>5930</v>
      </c>
      <c r="L4914" t="s">
        <v>28026</v>
      </c>
      <c r="M4914" t="s">
        <v>86</v>
      </c>
      <c r="N4914">
        <v>0</v>
      </c>
      <c r="O4914">
        <v>25</v>
      </c>
      <c r="P4914">
        <v>30</v>
      </c>
      <c r="Q4914">
        <v>25</v>
      </c>
      <c r="S4914" t="s">
        <v>15332</v>
      </c>
      <c r="T4914" t="s">
        <v>15333</v>
      </c>
      <c r="U4914">
        <v>9038962</v>
      </c>
      <c r="V4914">
        <v>0</v>
      </c>
      <c r="W4914">
        <v>0</v>
      </c>
      <c r="X4914">
        <v>0</v>
      </c>
      <c r="Y4914">
        <v>0</v>
      </c>
      <c r="Z4914">
        <v>45235824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33</v>
      </c>
      <c r="AO4914">
        <v>7875</v>
      </c>
      <c r="AP4914">
        <v>59899161</v>
      </c>
    </row>
    <row r="4915" spans="1:42" x14ac:dyDescent="0.25">
      <c r="A4915">
        <v>4913</v>
      </c>
      <c r="B4915">
        <v>4913</v>
      </c>
      <c r="C4915" t="s">
        <v>15334</v>
      </c>
      <c r="D4915">
        <v>15</v>
      </c>
      <c r="E4915">
        <v>0</v>
      </c>
      <c r="F4915">
        <v>0</v>
      </c>
      <c r="G4915">
        <v>1</v>
      </c>
      <c r="H4915">
        <v>0</v>
      </c>
      <c r="I4915">
        <v>5</v>
      </c>
      <c r="J4915">
        <v>6</v>
      </c>
      <c r="K4915">
        <v>7740</v>
      </c>
      <c r="L4915" t="s">
        <v>28026</v>
      </c>
      <c r="M4915" t="s">
        <v>594</v>
      </c>
      <c r="N4915">
        <v>0</v>
      </c>
      <c r="S4915" t="s">
        <v>15335</v>
      </c>
      <c r="T4915" t="s">
        <v>15336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60248607</v>
      </c>
      <c r="AG4915">
        <v>53835587</v>
      </c>
      <c r="AH4915">
        <v>0</v>
      </c>
      <c r="AI4915">
        <v>0</v>
      </c>
      <c r="AJ4915">
        <v>0</v>
      </c>
      <c r="AK4915">
        <v>0</v>
      </c>
      <c r="AL4915">
        <v>6</v>
      </c>
      <c r="AM4915">
        <v>403913364</v>
      </c>
      <c r="AN4915">
        <v>-37605165</v>
      </c>
      <c r="AO4915">
        <v>3251</v>
      </c>
      <c r="AP4915">
        <v>1.198305758199E+16</v>
      </c>
    </row>
    <row r="4916" spans="1:42" x14ac:dyDescent="0.25">
      <c r="A4916">
        <v>4914</v>
      </c>
      <c r="B4916">
        <v>4914</v>
      </c>
      <c r="C4916" t="s">
        <v>854</v>
      </c>
      <c r="D4916">
        <v>35</v>
      </c>
      <c r="E4916">
        <v>17</v>
      </c>
      <c r="F4916">
        <v>45</v>
      </c>
      <c r="G4916">
        <v>22</v>
      </c>
      <c r="H4916">
        <v>16</v>
      </c>
      <c r="I4916">
        <v>23</v>
      </c>
      <c r="J4916">
        <v>154</v>
      </c>
      <c r="K4916">
        <v>2430</v>
      </c>
      <c r="L4916" t="s">
        <v>28026</v>
      </c>
      <c r="M4916" t="s">
        <v>3094</v>
      </c>
      <c r="N4916">
        <v>0</v>
      </c>
      <c r="O4916">
        <v>35</v>
      </c>
      <c r="P4916">
        <v>35</v>
      </c>
      <c r="Q4916">
        <v>35</v>
      </c>
      <c r="R4916">
        <v>40</v>
      </c>
      <c r="S4916" t="s">
        <v>2938</v>
      </c>
      <c r="T4916" t="s">
        <v>15337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5906842</v>
      </c>
      <c r="AB4916">
        <v>0</v>
      </c>
      <c r="AC4916">
        <v>0</v>
      </c>
      <c r="AD4916">
        <v>0</v>
      </c>
      <c r="AE4916">
        <v>0</v>
      </c>
      <c r="AF4916">
        <v>60248607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123</v>
      </c>
      <c r="AM4916">
        <v>404257334</v>
      </c>
      <c r="AN4916">
        <v>-36888979</v>
      </c>
      <c r="AO4916">
        <v>14091</v>
      </c>
      <c r="AP4916">
        <v>717812768355</v>
      </c>
    </row>
    <row r="4917" spans="1:42" x14ac:dyDescent="0.25">
      <c r="A4917">
        <v>4915</v>
      </c>
      <c r="B4917">
        <v>4915</v>
      </c>
      <c r="C4917" t="s">
        <v>15338</v>
      </c>
      <c r="D4917">
        <v>50</v>
      </c>
      <c r="E4917">
        <v>3</v>
      </c>
      <c r="F4917">
        <v>2</v>
      </c>
      <c r="G4917">
        <v>0</v>
      </c>
      <c r="H4917">
        <v>0</v>
      </c>
      <c r="I4917">
        <v>0</v>
      </c>
      <c r="J4917">
        <v>9</v>
      </c>
      <c r="K4917">
        <v>1720</v>
      </c>
      <c r="L4917" t="s">
        <v>28025</v>
      </c>
      <c r="M4917" t="s">
        <v>10487</v>
      </c>
      <c r="N4917">
        <v>0</v>
      </c>
      <c r="S4917" t="s">
        <v>15339</v>
      </c>
      <c r="T4917" t="s">
        <v>15340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6.1603099999999992E+16</v>
      </c>
      <c r="AC4917">
        <v>7764045999999999</v>
      </c>
      <c r="AD4917">
        <v>0</v>
      </c>
      <c r="AE4917">
        <v>0</v>
      </c>
      <c r="AF4917">
        <v>60248607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5</v>
      </c>
      <c r="AO4917">
        <v>11908</v>
      </c>
      <c r="AP4917">
        <v>79295871</v>
      </c>
    </row>
    <row r="4918" spans="1:42" x14ac:dyDescent="0.25">
      <c r="A4918">
        <v>4916</v>
      </c>
      <c r="B4918">
        <v>4916</v>
      </c>
      <c r="C4918" t="s">
        <v>15341</v>
      </c>
      <c r="D4918">
        <v>30</v>
      </c>
      <c r="E4918">
        <v>28</v>
      </c>
      <c r="F4918">
        <v>44</v>
      </c>
      <c r="G4918">
        <v>34</v>
      </c>
      <c r="H4918">
        <v>28</v>
      </c>
      <c r="I4918">
        <v>50</v>
      </c>
      <c r="J4918">
        <v>274</v>
      </c>
      <c r="K4918">
        <v>10780</v>
      </c>
      <c r="L4918" t="s">
        <v>28026</v>
      </c>
      <c r="M4918" t="s">
        <v>213</v>
      </c>
      <c r="N4918">
        <v>0</v>
      </c>
      <c r="O4918">
        <v>30</v>
      </c>
      <c r="P4918">
        <v>30</v>
      </c>
      <c r="Q4918">
        <v>30</v>
      </c>
      <c r="R4918">
        <v>30</v>
      </c>
      <c r="S4918" t="s">
        <v>15342</v>
      </c>
      <c r="T4918" t="s">
        <v>15343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45235824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60248607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184</v>
      </c>
      <c r="AM4918">
        <v>404156264</v>
      </c>
      <c r="AN4918">
        <v>-37084029</v>
      </c>
      <c r="AO4918">
        <v>1311</v>
      </c>
      <c r="AP4918">
        <v>1.1218524822350002E+16</v>
      </c>
    </row>
    <row r="4919" spans="1:42" x14ac:dyDescent="0.25">
      <c r="A4919">
        <v>4917</v>
      </c>
      <c r="B4919">
        <v>4917</v>
      </c>
      <c r="C4919" t="s">
        <v>15344</v>
      </c>
      <c r="D4919">
        <v>35</v>
      </c>
      <c r="E4919">
        <v>22</v>
      </c>
      <c r="F4919">
        <v>24</v>
      </c>
      <c r="G4919">
        <v>24</v>
      </c>
      <c r="H4919">
        <v>10</v>
      </c>
      <c r="I4919">
        <v>13</v>
      </c>
      <c r="J4919">
        <v>96</v>
      </c>
      <c r="K4919">
        <v>44170</v>
      </c>
      <c r="L4919" t="s">
        <v>28026</v>
      </c>
      <c r="M4919" t="s">
        <v>14380</v>
      </c>
      <c r="N4919">
        <v>0</v>
      </c>
      <c r="O4919">
        <v>35</v>
      </c>
      <c r="P4919">
        <v>35</v>
      </c>
      <c r="Q4919">
        <v>30</v>
      </c>
      <c r="R4919">
        <v>30</v>
      </c>
      <c r="S4919" t="s">
        <v>15345</v>
      </c>
      <c r="T4919" t="s">
        <v>15346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45235824</v>
      </c>
      <c r="AA4919">
        <v>0</v>
      </c>
      <c r="AB4919">
        <v>0</v>
      </c>
      <c r="AC4919">
        <v>0</v>
      </c>
      <c r="AD4919">
        <v>0</v>
      </c>
      <c r="AE4919">
        <v>1.538006E+16</v>
      </c>
      <c r="AF4919">
        <v>0</v>
      </c>
      <c r="AG4919">
        <v>53835587</v>
      </c>
      <c r="AH4919">
        <v>0</v>
      </c>
      <c r="AI4919">
        <v>0</v>
      </c>
      <c r="AJ4919">
        <v>0</v>
      </c>
      <c r="AK4919">
        <v>0</v>
      </c>
      <c r="AL4919">
        <v>93</v>
      </c>
      <c r="AM4919">
        <v>4040502255</v>
      </c>
      <c r="AN4919">
        <v>-3.6718760564521816E+16</v>
      </c>
      <c r="AO4919">
        <v>13107</v>
      </c>
      <c r="AP4919">
        <v>1.1029175714649352E+16</v>
      </c>
    </row>
    <row r="4920" spans="1:42" x14ac:dyDescent="0.25">
      <c r="A4920">
        <v>4918</v>
      </c>
      <c r="B4920">
        <v>4918</v>
      </c>
      <c r="C4920" t="s">
        <v>15347</v>
      </c>
      <c r="D4920">
        <v>35</v>
      </c>
      <c r="E4920">
        <v>3</v>
      </c>
      <c r="F4920">
        <v>6</v>
      </c>
      <c r="G4920">
        <v>3</v>
      </c>
      <c r="H4920">
        <v>1</v>
      </c>
      <c r="I4920">
        <v>2</v>
      </c>
      <c r="J4920">
        <v>19</v>
      </c>
      <c r="K4920">
        <v>3310</v>
      </c>
      <c r="L4920" t="s">
        <v>28027</v>
      </c>
      <c r="M4920" t="s">
        <v>15348</v>
      </c>
      <c r="N4920">
        <v>0</v>
      </c>
      <c r="O4920">
        <v>40</v>
      </c>
      <c r="P4920">
        <v>30</v>
      </c>
      <c r="Q4920">
        <v>40</v>
      </c>
      <c r="S4920" t="s">
        <v>15349</v>
      </c>
      <c r="T4920" t="s">
        <v>15350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1.538006E+16</v>
      </c>
      <c r="AF4920">
        <v>60248607</v>
      </c>
      <c r="AG4920">
        <v>0</v>
      </c>
      <c r="AH4920">
        <v>0</v>
      </c>
      <c r="AI4920">
        <v>0</v>
      </c>
      <c r="AJ4920">
        <v>3.4520020000000004E+16</v>
      </c>
      <c r="AK4920">
        <v>0</v>
      </c>
      <c r="AL4920">
        <v>15</v>
      </c>
      <c r="AM4920">
        <v>40416966</v>
      </c>
      <c r="AN4920">
        <v>-36732904</v>
      </c>
      <c r="AO4920">
        <v>9791</v>
      </c>
      <c r="AP4920">
        <v>705976496756</v>
      </c>
    </row>
    <row r="4921" spans="1:42" x14ac:dyDescent="0.25">
      <c r="A4921">
        <v>4919</v>
      </c>
      <c r="B4921">
        <v>4919</v>
      </c>
      <c r="C4921" t="s">
        <v>15351</v>
      </c>
      <c r="D4921">
        <v>50</v>
      </c>
      <c r="E4921">
        <v>10</v>
      </c>
      <c r="F4921">
        <v>1</v>
      </c>
      <c r="G4921">
        <v>0</v>
      </c>
      <c r="H4921">
        <v>0</v>
      </c>
      <c r="I4921">
        <v>0</v>
      </c>
      <c r="J4921">
        <v>13</v>
      </c>
      <c r="K4921">
        <v>33290</v>
      </c>
      <c r="L4921" t="s">
        <v>28027</v>
      </c>
      <c r="M4921" t="s">
        <v>1092</v>
      </c>
      <c r="N4921">
        <v>0</v>
      </c>
      <c r="S4921" t="s">
        <v>15352</v>
      </c>
      <c r="T4921" t="s">
        <v>15353</v>
      </c>
      <c r="U4921">
        <v>9038962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11</v>
      </c>
      <c r="AM4921">
        <v>403448599</v>
      </c>
      <c r="AN4921">
        <v>-37081353</v>
      </c>
      <c r="AO4921">
        <v>12917</v>
      </c>
      <c r="AP4921">
        <v>173765157246</v>
      </c>
    </row>
    <row r="4922" spans="1:42" x14ac:dyDescent="0.25">
      <c r="A4922">
        <v>4920</v>
      </c>
      <c r="B4922">
        <v>4920</v>
      </c>
      <c r="C4922" t="s">
        <v>15354</v>
      </c>
      <c r="D4922">
        <v>45</v>
      </c>
      <c r="E4922">
        <v>99</v>
      </c>
      <c r="F4922">
        <v>49</v>
      </c>
      <c r="G4922">
        <v>17</v>
      </c>
      <c r="H4922">
        <v>11</v>
      </c>
      <c r="I4922">
        <v>5</v>
      </c>
      <c r="J4922">
        <v>219</v>
      </c>
      <c r="K4922">
        <v>30</v>
      </c>
      <c r="L4922" t="s">
        <v>28026</v>
      </c>
      <c r="M4922" t="s">
        <v>885</v>
      </c>
      <c r="N4922">
        <v>0</v>
      </c>
      <c r="O4922">
        <v>45</v>
      </c>
      <c r="P4922">
        <v>45</v>
      </c>
      <c r="Q4922">
        <v>40</v>
      </c>
      <c r="S4922" t="s">
        <v>15355</v>
      </c>
      <c r="T4922" t="s">
        <v>15356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45235824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181</v>
      </c>
      <c r="AO4922">
        <v>19063</v>
      </c>
      <c r="AP4922">
        <v>50776387</v>
      </c>
    </row>
    <row r="4923" spans="1:42" x14ac:dyDescent="0.25">
      <c r="A4923">
        <v>4921</v>
      </c>
      <c r="B4923">
        <v>4921</v>
      </c>
      <c r="C4923" t="s">
        <v>15357</v>
      </c>
      <c r="D4923">
        <v>40</v>
      </c>
      <c r="E4923">
        <v>36</v>
      </c>
      <c r="F4923">
        <v>37</v>
      </c>
      <c r="G4923">
        <v>17</v>
      </c>
      <c r="H4923">
        <v>5</v>
      </c>
      <c r="I4923">
        <v>8</v>
      </c>
      <c r="J4923">
        <v>121</v>
      </c>
      <c r="K4923">
        <v>2660</v>
      </c>
      <c r="L4923" t="s">
        <v>28026</v>
      </c>
      <c r="M4923" t="s">
        <v>15358</v>
      </c>
      <c r="N4923">
        <v>0</v>
      </c>
      <c r="O4923">
        <v>35</v>
      </c>
      <c r="P4923">
        <v>40</v>
      </c>
      <c r="Q4923">
        <v>35</v>
      </c>
      <c r="R4923">
        <v>45</v>
      </c>
      <c r="S4923" t="s">
        <v>15359</v>
      </c>
      <c r="T4923" t="s">
        <v>15360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5906842</v>
      </c>
      <c r="AB4923">
        <v>0</v>
      </c>
      <c r="AC4923">
        <v>0</v>
      </c>
      <c r="AD4923">
        <v>0</v>
      </c>
      <c r="AE4923">
        <v>0</v>
      </c>
      <c r="AF4923">
        <v>60248607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103</v>
      </c>
      <c r="AM4923">
        <v>404224921</v>
      </c>
      <c r="AN4923">
        <v>-3689776</v>
      </c>
      <c r="AO4923">
        <v>1553</v>
      </c>
      <c r="AP4923">
        <v>717412117161</v>
      </c>
    </row>
    <row r="4924" spans="1:42" x14ac:dyDescent="0.25">
      <c r="A4924">
        <v>4922</v>
      </c>
      <c r="B4924">
        <v>4922</v>
      </c>
      <c r="C4924" t="s">
        <v>15361</v>
      </c>
      <c r="D4924">
        <v>25</v>
      </c>
      <c r="E4924">
        <v>8</v>
      </c>
      <c r="F4924">
        <v>6</v>
      </c>
      <c r="G4924">
        <v>10</v>
      </c>
      <c r="H4924">
        <v>8</v>
      </c>
      <c r="I4924">
        <v>22</v>
      </c>
      <c r="J4924">
        <v>55</v>
      </c>
      <c r="K4924">
        <v>49100</v>
      </c>
      <c r="L4924" t="s">
        <v>28026</v>
      </c>
      <c r="M4924" t="s">
        <v>43</v>
      </c>
      <c r="N4924">
        <v>0</v>
      </c>
      <c r="O4924">
        <v>25</v>
      </c>
      <c r="P4924">
        <v>30</v>
      </c>
      <c r="Q4924">
        <v>25</v>
      </c>
      <c r="S4924" t="s">
        <v>15362</v>
      </c>
      <c r="T4924" t="s">
        <v>15363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60248607</v>
      </c>
      <c r="AG4924">
        <v>53835587</v>
      </c>
      <c r="AH4924">
        <v>0</v>
      </c>
      <c r="AI4924">
        <v>0</v>
      </c>
      <c r="AJ4924">
        <v>0</v>
      </c>
      <c r="AK4924">
        <v>0</v>
      </c>
      <c r="AL4924">
        <v>54</v>
      </c>
      <c r="AM4924">
        <v>403286924</v>
      </c>
      <c r="AN4924">
        <v>-38571304</v>
      </c>
      <c r="AO4924">
        <v>8538</v>
      </c>
      <c r="AP4924">
        <v>124134703562</v>
      </c>
    </row>
    <row r="4925" spans="1:42" x14ac:dyDescent="0.25">
      <c r="A4925">
        <v>4923</v>
      </c>
      <c r="B4925">
        <v>4923</v>
      </c>
      <c r="C4925" t="s">
        <v>15364</v>
      </c>
      <c r="D4925">
        <v>45</v>
      </c>
      <c r="E4925">
        <v>8</v>
      </c>
      <c r="F4925">
        <v>2</v>
      </c>
      <c r="G4925">
        <v>1</v>
      </c>
      <c r="H4925">
        <v>0</v>
      </c>
      <c r="I4925">
        <v>1</v>
      </c>
      <c r="J4925">
        <v>16</v>
      </c>
      <c r="K4925">
        <v>3280</v>
      </c>
      <c r="L4925" t="s">
        <v>28026</v>
      </c>
      <c r="M4925" t="s">
        <v>66</v>
      </c>
      <c r="N4925">
        <v>0</v>
      </c>
      <c r="S4925" t="s">
        <v>15365</v>
      </c>
      <c r="T4925" t="s">
        <v>15366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60248607</v>
      </c>
      <c r="AG4925">
        <v>53835587</v>
      </c>
      <c r="AH4925">
        <v>0</v>
      </c>
      <c r="AI4925">
        <v>0</v>
      </c>
      <c r="AJ4925">
        <v>0</v>
      </c>
      <c r="AK4925">
        <v>0</v>
      </c>
      <c r="AL4925">
        <v>12</v>
      </c>
      <c r="AO4925">
        <v>1215</v>
      </c>
      <c r="AP4925">
        <v>119391844</v>
      </c>
    </row>
    <row r="4926" spans="1:42" x14ac:dyDescent="0.25">
      <c r="A4926">
        <v>4924</v>
      </c>
      <c r="B4926">
        <v>4924</v>
      </c>
      <c r="C4926" t="s">
        <v>15367</v>
      </c>
      <c r="D4926">
        <v>20</v>
      </c>
      <c r="E4926">
        <v>0</v>
      </c>
      <c r="F4926">
        <v>0</v>
      </c>
      <c r="G4926">
        <v>4</v>
      </c>
      <c r="H4926">
        <v>0</v>
      </c>
      <c r="I4926">
        <v>4</v>
      </c>
      <c r="J4926">
        <v>8</v>
      </c>
      <c r="K4926">
        <v>5890</v>
      </c>
      <c r="L4926" t="s">
        <v>28027</v>
      </c>
      <c r="M4926" t="s">
        <v>1092</v>
      </c>
      <c r="N4926">
        <v>0</v>
      </c>
      <c r="S4926" t="s">
        <v>15368</v>
      </c>
      <c r="T4926" t="s">
        <v>15369</v>
      </c>
      <c r="U4926">
        <v>9038962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8</v>
      </c>
      <c r="AO4926">
        <v>4637</v>
      </c>
      <c r="AP4926">
        <v>14582599</v>
      </c>
    </row>
    <row r="4927" spans="1:42" x14ac:dyDescent="0.25">
      <c r="A4927">
        <v>4925</v>
      </c>
      <c r="B4927">
        <v>4925</v>
      </c>
      <c r="C4927" t="s">
        <v>15370</v>
      </c>
      <c r="D4927">
        <v>40</v>
      </c>
      <c r="E4927">
        <v>38</v>
      </c>
      <c r="F4927">
        <v>20</v>
      </c>
      <c r="G4927">
        <v>7</v>
      </c>
      <c r="H4927">
        <v>1</v>
      </c>
      <c r="I4927">
        <v>4</v>
      </c>
      <c r="J4927">
        <v>73</v>
      </c>
      <c r="K4927">
        <v>13030</v>
      </c>
      <c r="L4927" t="s">
        <v>28026</v>
      </c>
      <c r="M4927" t="s">
        <v>43</v>
      </c>
      <c r="N4927">
        <v>0</v>
      </c>
      <c r="O4927">
        <v>45</v>
      </c>
      <c r="P4927">
        <v>45</v>
      </c>
      <c r="Q4927">
        <v>45</v>
      </c>
      <c r="R4927">
        <v>45</v>
      </c>
      <c r="S4927" t="s">
        <v>15371</v>
      </c>
      <c r="T4927" t="s">
        <v>15372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53835587</v>
      </c>
      <c r="AH4927">
        <v>0</v>
      </c>
      <c r="AI4927">
        <v>0</v>
      </c>
      <c r="AJ4927">
        <v>0</v>
      </c>
      <c r="AK4927">
        <v>0</v>
      </c>
      <c r="AL4927">
        <v>70</v>
      </c>
      <c r="AM4927">
        <v>40438899</v>
      </c>
      <c r="AN4927">
        <v>-36731976</v>
      </c>
      <c r="AO4927">
        <v>1433</v>
      </c>
      <c r="AP4927">
        <v>603496827014</v>
      </c>
    </row>
    <row r="4928" spans="1:42" x14ac:dyDescent="0.25">
      <c r="A4928">
        <v>4926</v>
      </c>
      <c r="B4928">
        <v>4926</v>
      </c>
      <c r="C4928" t="s">
        <v>108</v>
      </c>
      <c r="D4928">
        <v>20</v>
      </c>
      <c r="E4928">
        <v>4</v>
      </c>
      <c r="F4928">
        <v>2</v>
      </c>
      <c r="G4928">
        <v>1</v>
      </c>
      <c r="H4928">
        <v>2</v>
      </c>
      <c r="I4928">
        <v>13</v>
      </c>
      <c r="J4928">
        <v>22</v>
      </c>
      <c r="K4928">
        <v>93490</v>
      </c>
      <c r="L4928" t="s">
        <v>28027</v>
      </c>
      <c r="M4928" t="s">
        <v>66</v>
      </c>
      <c r="N4928">
        <v>0</v>
      </c>
      <c r="O4928">
        <v>25</v>
      </c>
      <c r="P4928">
        <v>15</v>
      </c>
      <c r="Q4928">
        <v>25</v>
      </c>
      <c r="S4928" t="s">
        <v>15373</v>
      </c>
      <c r="T4928" t="s">
        <v>15374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60248607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22</v>
      </c>
      <c r="AM4928">
        <v>405053622</v>
      </c>
      <c r="AN4928">
        <v>-36991968</v>
      </c>
      <c r="AO4928">
        <v>5763</v>
      </c>
      <c r="AP4928">
        <v>7464067616540001</v>
      </c>
    </row>
    <row r="4929" spans="1:42" x14ac:dyDescent="0.25">
      <c r="A4929">
        <v>4927</v>
      </c>
      <c r="B4929">
        <v>4927</v>
      </c>
      <c r="C4929" t="s">
        <v>15375</v>
      </c>
      <c r="D4929">
        <v>45</v>
      </c>
      <c r="E4929">
        <v>1</v>
      </c>
      <c r="F4929">
        <v>262</v>
      </c>
      <c r="G4929">
        <v>113</v>
      </c>
      <c r="H4929">
        <v>38</v>
      </c>
      <c r="I4929">
        <v>48</v>
      </c>
      <c r="J4929">
        <v>2223</v>
      </c>
      <c r="K4929">
        <v>200</v>
      </c>
      <c r="L4929" t="s">
        <v>28026</v>
      </c>
      <c r="M4929" t="s">
        <v>460</v>
      </c>
      <c r="N4929">
        <v>1</v>
      </c>
      <c r="O4929">
        <v>45</v>
      </c>
      <c r="P4929">
        <v>45</v>
      </c>
      <c r="Q4929">
        <v>40</v>
      </c>
      <c r="R4929">
        <v>45</v>
      </c>
      <c r="S4929" t="s">
        <v>15376</v>
      </c>
      <c r="T4929" t="s">
        <v>15377</v>
      </c>
      <c r="U4929">
        <v>9038962</v>
      </c>
      <c r="V4929">
        <v>0</v>
      </c>
      <c r="W4929">
        <v>0</v>
      </c>
      <c r="X4929">
        <v>0</v>
      </c>
      <c r="Y4929">
        <v>0</v>
      </c>
      <c r="Z4929">
        <v>45235824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462</v>
      </c>
      <c r="AM4929">
        <v>404233344</v>
      </c>
      <c r="AN4929">
        <v>-36841057</v>
      </c>
      <c r="AO4929">
        <v>25309</v>
      </c>
      <c r="AP4929">
        <v>6.2453834228700008E+16</v>
      </c>
    </row>
    <row r="4930" spans="1:42" x14ac:dyDescent="0.25">
      <c r="A4930">
        <v>4928</v>
      </c>
      <c r="B4930">
        <v>4928</v>
      </c>
      <c r="C4930" t="s">
        <v>15378</v>
      </c>
      <c r="D4930">
        <v>30</v>
      </c>
      <c r="E4930">
        <v>3</v>
      </c>
      <c r="F4930">
        <v>5</v>
      </c>
      <c r="G4930">
        <v>6</v>
      </c>
      <c r="H4930">
        <v>2</v>
      </c>
      <c r="I4930">
        <v>3</v>
      </c>
      <c r="J4930">
        <v>19</v>
      </c>
      <c r="K4930">
        <v>2270</v>
      </c>
      <c r="L4930" t="s">
        <v>28027</v>
      </c>
      <c r="M4930" t="s">
        <v>902</v>
      </c>
      <c r="N4930">
        <v>0</v>
      </c>
      <c r="O4930">
        <v>30</v>
      </c>
      <c r="P4930">
        <v>35</v>
      </c>
      <c r="Q4930">
        <v>35</v>
      </c>
      <c r="S4930" t="s">
        <v>15379</v>
      </c>
      <c r="T4930" t="s">
        <v>15380</v>
      </c>
      <c r="U4930">
        <v>0</v>
      </c>
      <c r="V4930">
        <v>3485178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7764045999999999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19</v>
      </c>
      <c r="AM4930">
        <v>404694164</v>
      </c>
      <c r="AN4930">
        <v>-36639609</v>
      </c>
      <c r="AO4930">
        <v>8392</v>
      </c>
      <c r="AP4930">
        <v>1.6519421455499996E+16</v>
      </c>
    </row>
    <row r="4931" spans="1:42" x14ac:dyDescent="0.25">
      <c r="A4931">
        <v>4929</v>
      </c>
      <c r="B4931">
        <v>4929</v>
      </c>
      <c r="C4931" t="s">
        <v>15381</v>
      </c>
      <c r="D4931">
        <v>35</v>
      </c>
      <c r="E4931">
        <v>9</v>
      </c>
      <c r="F4931">
        <v>2</v>
      </c>
      <c r="G4931">
        <v>2</v>
      </c>
      <c r="H4931">
        <v>5</v>
      </c>
      <c r="I4931">
        <v>2</v>
      </c>
      <c r="J4931">
        <v>54</v>
      </c>
      <c r="K4931">
        <v>34630</v>
      </c>
      <c r="L4931" t="s">
        <v>28026</v>
      </c>
      <c r="M4931" t="s">
        <v>43</v>
      </c>
      <c r="N4931">
        <v>0</v>
      </c>
      <c r="O4931">
        <v>30</v>
      </c>
      <c r="P4931">
        <v>35</v>
      </c>
      <c r="Q4931">
        <v>30</v>
      </c>
      <c r="S4931" t="s">
        <v>15382</v>
      </c>
      <c r="T4931" t="s">
        <v>15383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53835587</v>
      </c>
      <c r="AH4931">
        <v>0</v>
      </c>
      <c r="AI4931">
        <v>0</v>
      </c>
      <c r="AJ4931">
        <v>0</v>
      </c>
      <c r="AK4931">
        <v>0</v>
      </c>
      <c r="AL4931">
        <v>20</v>
      </c>
      <c r="AO4931">
        <v>11915</v>
      </c>
      <c r="AP4931">
        <v>62346502</v>
      </c>
    </row>
    <row r="4932" spans="1:42" x14ac:dyDescent="0.25">
      <c r="A4932">
        <v>4930</v>
      </c>
      <c r="B4932">
        <v>4930</v>
      </c>
      <c r="C4932" t="s">
        <v>15384</v>
      </c>
      <c r="D4932">
        <v>35</v>
      </c>
      <c r="E4932">
        <v>3</v>
      </c>
      <c r="F4932">
        <v>3</v>
      </c>
      <c r="G4932">
        <v>0</v>
      </c>
      <c r="H4932">
        <v>0</v>
      </c>
      <c r="I4932">
        <v>4</v>
      </c>
      <c r="J4932">
        <v>11</v>
      </c>
      <c r="K4932">
        <v>41400</v>
      </c>
      <c r="L4932" t="s">
        <v>28026</v>
      </c>
      <c r="M4932" t="s">
        <v>66</v>
      </c>
      <c r="N4932">
        <v>0</v>
      </c>
      <c r="S4932" t="s">
        <v>15385</v>
      </c>
      <c r="T4932" t="s">
        <v>15386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60248607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10</v>
      </c>
      <c r="AM4932">
        <v>404033288</v>
      </c>
      <c r="AN4932">
        <v>-36783892</v>
      </c>
      <c r="AO4932">
        <v>8718</v>
      </c>
      <c r="AP4932">
        <v>6939854993960001</v>
      </c>
    </row>
    <row r="4933" spans="1:42" x14ac:dyDescent="0.25">
      <c r="A4933">
        <v>4931</v>
      </c>
      <c r="B4933">
        <v>4931</v>
      </c>
      <c r="C4933" t="s">
        <v>15387</v>
      </c>
      <c r="D4933">
        <v>50</v>
      </c>
      <c r="E4933">
        <v>3</v>
      </c>
      <c r="F4933">
        <v>1</v>
      </c>
      <c r="G4933">
        <v>0</v>
      </c>
      <c r="H4933">
        <v>0</v>
      </c>
      <c r="I4933">
        <v>0</v>
      </c>
      <c r="J4933">
        <v>4</v>
      </c>
      <c r="K4933">
        <v>52390</v>
      </c>
      <c r="L4933" t="s">
        <v>28026</v>
      </c>
      <c r="M4933" t="s">
        <v>66</v>
      </c>
      <c r="N4933">
        <v>0</v>
      </c>
      <c r="S4933" t="s">
        <v>15388</v>
      </c>
      <c r="T4933" t="s">
        <v>15389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60248607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4</v>
      </c>
      <c r="AM4933">
        <v>404342287</v>
      </c>
      <c r="AN4933">
        <v>-36251217</v>
      </c>
      <c r="AO4933">
        <v>9828</v>
      </c>
      <c r="AP4933">
        <v>70482244107</v>
      </c>
    </row>
    <row r="4934" spans="1:42" x14ac:dyDescent="0.25">
      <c r="A4934">
        <v>4932</v>
      </c>
      <c r="B4934">
        <v>4932</v>
      </c>
      <c r="C4934" t="s">
        <v>15390</v>
      </c>
      <c r="D4934">
        <v>35</v>
      </c>
      <c r="E4934">
        <v>3</v>
      </c>
      <c r="F4934">
        <v>1</v>
      </c>
      <c r="G4934">
        <v>0</v>
      </c>
      <c r="H4934">
        <v>1</v>
      </c>
      <c r="I4934">
        <v>2</v>
      </c>
      <c r="J4934">
        <v>8</v>
      </c>
      <c r="K4934">
        <v>61360</v>
      </c>
      <c r="L4934" t="s">
        <v>28026</v>
      </c>
      <c r="M4934" t="s">
        <v>66</v>
      </c>
      <c r="N4934">
        <v>0</v>
      </c>
      <c r="S4934" t="s">
        <v>15391</v>
      </c>
      <c r="T4934" t="s">
        <v>15392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60248607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7</v>
      </c>
      <c r="AO4934">
        <v>8114</v>
      </c>
      <c r="AP4934">
        <v>71350221</v>
      </c>
    </row>
    <row r="4935" spans="1:42" x14ac:dyDescent="0.25">
      <c r="A4935">
        <v>4933</v>
      </c>
      <c r="B4935">
        <v>4933</v>
      </c>
      <c r="C4935" t="s">
        <v>15393</v>
      </c>
      <c r="D4935">
        <v>40</v>
      </c>
      <c r="E4935">
        <v>44</v>
      </c>
      <c r="F4935">
        <v>51</v>
      </c>
      <c r="G4935">
        <v>20</v>
      </c>
      <c r="H4935">
        <v>7</v>
      </c>
      <c r="I4935">
        <v>11</v>
      </c>
      <c r="J4935">
        <v>137</v>
      </c>
      <c r="K4935">
        <v>26140</v>
      </c>
      <c r="L4935" t="s">
        <v>28026</v>
      </c>
      <c r="M4935" t="s">
        <v>5886</v>
      </c>
      <c r="N4935">
        <v>0</v>
      </c>
      <c r="O4935">
        <v>40</v>
      </c>
      <c r="P4935">
        <v>40</v>
      </c>
      <c r="Q4935">
        <v>40</v>
      </c>
      <c r="R4935">
        <v>35</v>
      </c>
      <c r="S4935" t="s">
        <v>15394</v>
      </c>
      <c r="T4935" t="s">
        <v>15395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6.1603099999999992E+16</v>
      </c>
      <c r="AC4935">
        <v>7764045999999999</v>
      </c>
      <c r="AD4935">
        <v>0</v>
      </c>
      <c r="AE4935">
        <v>0</v>
      </c>
      <c r="AF4935">
        <v>60248607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133</v>
      </c>
      <c r="AM4935">
        <v>40443889</v>
      </c>
      <c r="AN4935">
        <v>-36345377</v>
      </c>
      <c r="AO4935">
        <v>15825</v>
      </c>
      <c r="AP4935">
        <v>821950973513</v>
      </c>
    </row>
    <row r="4936" spans="1:42" x14ac:dyDescent="0.25">
      <c r="A4936">
        <v>4934</v>
      </c>
      <c r="B4936">
        <v>4934</v>
      </c>
      <c r="C4936" t="s">
        <v>278</v>
      </c>
      <c r="D4936">
        <v>30</v>
      </c>
      <c r="E4936">
        <v>10</v>
      </c>
      <c r="F4936">
        <v>2</v>
      </c>
      <c r="G4936">
        <v>10</v>
      </c>
      <c r="H4936">
        <v>6</v>
      </c>
      <c r="I4936">
        <v>8</v>
      </c>
      <c r="J4936">
        <v>37</v>
      </c>
      <c r="K4936">
        <v>69100</v>
      </c>
      <c r="L4936" t="s">
        <v>28026</v>
      </c>
      <c r="M4936" t="s">
        <v>4256</v>
      </c>
      <c r="N4936">
        <v>0</v>
      </c>
      <c r="O4936">
        <v>35</v>
      </c>
      <c r="P4936">
        <v>30</v>
      </c>
      <c r="Q4936">
        <v>35</v>
      </c>
      <c r="S4936" t="s">
        <v>15396</v>
      </c>
      <c r="T4936" t="s">
        <v>15397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60248607</v>
      </c>
      <c r="AG4936">
        <v>0</v>
      </c>
      <c r="AH4936">
        <v>0</v>
      </c>
      <c r="AI4936">
        <v>0</v>
      </c>
      <c r="AJ4936">
        <v>3.4520020000000004E+16</v>
      </c>
      <c r="AK4936">
        <v>0</v>
      </c>
      <c r="AL4936">
        <v>36</v>
      </c>
      <c r="AM4936">
        <v>40408801</v>
      </c>
      <c r="AN4936">
        <v>-3676067</v>
      </c>
      <c r="AO4936">
        <v>9548</v>
      </c>
      <c r="AP4936">
        <v>75712889734</v>
      </c>
    </row>
    <row r="4937" spans="1:42" x14ac:dyDescent="0.25">
      <c r="A4937">
        <v>4935</v>
      </c>
      <c r="B4937">
        <v>4935</v>
      </c>
      <c r="C4937" t="s">
        <v>15398</v>
      </c>
      <c r="D4937">
        <v>40</v>
      </c>
      <c r="E4937">
        <v>33</v>
      </c>
      <c r="F4937">
        <v>39</v>
      </c>
      <c r="G4937">
        <v>21</v>
      </c>
      <c r="H4937">
        <v>8</v>
      </c>
      <c r="I4937">
        <v>3</v>
      </c>
      <c r="J4937">
        <v>119</v>
      </c>
      <c r="K4937">
        <v>12550</v>
      </c>
      <c r="L4937" t="s">
        <v>28026</v>
      </c>
      <c r="M4937" t="s">
        <v>209</v>
      </c>
      <c r="N4937">
        <v>0</v>
      </c>
      <c r="O4937">
        <v>40</v>
      </c>
      <c r="P4937">
        <v>40</v>
      </c>
      <c r="Q4937">
        <v>35</v>
      </c>
      <c r="R4937">
        <v>40</v>
      </c>
      <c r="S4937" t="s">
        <v>15399</v>
      </c>
      <c r="T4937" t="s">
        <v>15400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45235824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53835587</v>
      </c>
      <c r="AH4937">
        <v>0</v>
      </c>
      <c r="AI4937">
        <v>0</v>
      </c>
      <c r="AJ4937">
        <v>0</v>
      </c>
      <c r="AK4937">
        <v>0</v>
      </c>
      <c r="AL4937">
        <v>104</v>
      </c>
      <c r="AM4937">
        <v>404254287</v>
      </c>
      <c r="AN4937">
        <v>-37152608</v>
      </c>
      <c r="AO4937">
        <v>1549</v>
      </c>
      <c r="AP4937">
        <v>1.056601111679E+16</v>
      </c>
    </row>
    <row r="4938" spans="1:42" x14ac:dyDescent="0.25">
      <c r="A4938">
        <v>4936</v>
      </c>
      <c r="B4938">
        <v>4936</v>
      </c>
      <c r="C4938" t="s">
        <v>15401</v>
      </c>
      <c r="D4938">
        <v>40</v>
      </c>
      <c r="E4938">
        <v>72</v>
      </c>
      <c r="F4938">
        <v>24</v>
      </c>
      <c r="G4938">
        <v>18</v>
      </c>
      <c r="H4938">
        <v>5</v>
      </c>
      <c r="I4938">
        <v>11</v>
      </c>
      <c r="J4938">
        <v>142</v>
      </c>
      <c r="K4938">
        <v>5970</v>
      </c>
      <c r="L4938" t="s">
        <v>28026</v>
      </c>
      <c r="M4938" t="s">
        <v>313</v>
      </c>
      <c r="N4938">
        <v>0</v>
      </c>
      <c r="O4938">
        <v>40</v>
      </c>
      <c r="P4938">
        <v>40</v>
      </c>
      <c r="Q4938">
        <v>40</v>
      </c>
      <c r="R4938">
        <v>40</v>
      </c>
      <c r="S4938" t="s">
        <v>15402</v>
      </c>
      <c r="T4938" t="s">
        <v>15403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45235824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60248607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130</v>
      </c>
      <c r="AM4938">
        <v>403598655</v>
      </c>
      <c r="AN4938">
        <v>-37784533</v>
      </c>
      <c r="AO4938">
        <v>15911</v>
      </c>
      <c r="AP4938">
        <v>1114919234122</v>
      </c>
    </row>
    <row r="4939" spans="1:42" x14ac:dyDescent="0.25">
      <c r="A4939">
        <v>4937</v>
      </c>
      <c r="B4939">
        <v>4937</v>
      </c>
      <c r="C4939" t="s">
        <v>15404</v>
      </c>
      <c r="D4939">
        <v>10</v>
      </c>
      <c r="E4939">
        <v>0</v>
      </c>
      <c r="F4939">
        <v>0</v>
      </c>
      <c r="G4939">
        <v>0</v>
      </c>
      <c r="H4939">
        <v>0</v>
      </c>
      <c r="I4939">
        <v>2</v>
      </c>
      <c r="J4939">
        <v>2</v>
      </c>
      <c r="K4939">
        <v>3740</v>
      </c>
      <c r="L4939" t="s">
        <v>28026</v>
      </c>
      <c r="M4939" t="s">
        <v>1092</v>
      </c>
      <c r="N4939">
        <v>0</v>
      </c>
      <c r="S4939" t="s">
        <v>15405</v>
      </c>
      <c r="T4939" t="s">
        <v>15406</v>
      </c>
      <c r="U4939">
        <v>9038962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60248607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2</v>
      </c>
      <c r="AM4939">
        <v>404138064</v>
      </c>
      <c r="AN4939">
        <v>-37119689</v>
      </c>
      <c r="AO4939">
        <v>1659</v>
      </c>
      <c r="AP4939">
        <v>746439298375</v>
      </c>
    </row>
    <row r="4940" spans="1:42" x14ac:dyDescent="0.25">
      <c r="A4940">
        <v>4938</v>
      </c>
      <c r="B4940">
        <v>4938</v>
      </c>
      <c r="C4940" t="s">
        <v>15407</v>
      </c>
      <c r="D4940">
        <v>50</v>
      </c>
      <c r="E4940">
        <v>4</v>
      </c>
      <c r="F4940">
        <v>0</v>
      </c>
      <c r="G4940">
        <v>0</v>
      </c>
      <c r="H4940">
        <v>0</v>
      </c>
      <c r="I4940">
        <v>0</v>
      </c>
      <c r="J4940">
        <v>4</v>
      </c>
      <c r="K4940">
        <v>28540</v>
      </c>
      <c r="L4940" t="s">
        <v>28026</v>
      </c>
      <c r="M4940" t="s">
        <v>66</v>
      </c>
      <c r="N4940">
        <v>0</v>
      </c>
      <c r="S4940" t="s">
        <v>15408</v>
      </c>
      <c r="T4940" t="s">
        <v>15409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60248607</v>
      </c>
      <c r="AG4940">
        <v>53835587</v>
      </c>
      <c r="AH4940">
        <v>0</v>
      </c>
      <c r="AI4940">
        <v>0</v>
      </c>
      <c r="AJ4940">
        <v>0</v>
      </c>
      <c r="AK4940">
        <v>0</v>
      </c>
      <c r="AL4940">
        <v>4</v>
      </c>
      <c r="AM4940">
        <v>4038937215</v>
      </c>
      <c r="AN4940">
        <v>-3670884844409145</v>
      </c>
      <c r="AO4940">
        <v>9828</v>
      </c>
      <c r="AP4940">
        <v>1219397404873056</v>
      </c>
    </row>
    <row r="4941" spans="1:42" x14ac:dyDescent="0.25">
      <c r="A4941">
        <v>4939</v>
      </c>
      <c r="B4941">
        <v>4939</v>
      </c>
      <c r="C4941" t="s">
        <v>15410</v>
      </c>
      <c r="D4941">
        <v>35</v>
      </c>
      <c r="E4941">
        <v>6</v>
      </c>
      <c r="F4941">
        <v>3</v>
      </c>
      <c r="G4941">
        <v>2</v>
      </c>
      <c r="H4941">
        <v>0</v>
      </c>
      <c r="I4941">
        <v>3</v>
      </c>
      <c r="J4941">
        <v>15</v>
      </c>
      <c r="K4941">
        <v>33720</v>
      </c>
      <c r="L4941" t="s">
        <v>28026</v>
      </c>
      <c r="M4941" t="s">
        <v>66</v>
      </c>
      <c r="N4941">
        <v>0</v>
      </c>
      <c r="S4941" t="s">
        <v>15411</v>
      </c>
      <c r="T4941" t="s">
        <v>15412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60248607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14</v>
      </c>
      <c r="AM4941">
        <v>404179496</v>
      </c>
      <c r="AN4941">
        <v>-36904717</v>
      </c>
      <c r="AO4941">
        <v>9322</v>
      </c>
      <c r="AP4941">
        <v>686521564779</v>
      </c>
    </row>
    <row r="4942" spans="1:42" x14ac:dyDescent="0.25">
      <c r="A4942">
        <v>4940</v>
      </c>
      <c r="B4942">
        <v>4940</v>
      </c>
      <c r="C4942" t="s">
        <v>15413</v>
      </c>
      <c r="D4942">
        <v>40</v>
      </c>
      <c r="E4942">
        <v>254</v>
      </c>
      <c r="F4942">
        <v>174</v>
      </c>
      <c r="G4942">
        <v>58</v>
      </c>
      <c r="H4942">
        <v>32</v>
      </c>
      <c r="I4942">
        <v>37</v>
      </c>
      <c r="J4942">
        <v>665</v>
      </c>
      <c r="K4942">
        <v>750</v>
      </c>
      <c r="L4942" t="s">
        <v>28026</v>
      </c>
      <c r="M4942" t="s">
        <v>58</v>
      </c>
      <c r="N4942">
        <v>0</v>
      </c>
      <c r="O4942">
        <v>40</v>
      </c>
      <c r="P4942">
        <v>40</v>
      </c>
      <c r="Q4942">
        <v>40</v>
      </c>
      <c r="R4942">
        <v>40</v>
      </c>
      <c r="S4942" t="s">
        <v>15414</v>
      </c>
      <c r="T4942" t="s">
        <v>15415</v>
      </c>
      <c r="U4942">
        <v>9038962</v>
      </c>
      <c r="V4942">
        <v>0</v>
      </c>
      <c r="W4942">
        <v>0</v>
      </c>
      <c r="X4942">
        <v>0</v>
      </c>
      <c r="Y4942">
        <v>0</v>
      </c>
      <c r="Z4942">
        <v>45235824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60248607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555</v>
      </c>
      <c r="AO4942">
        <v>19603</v>
      </c>
      <c r="AP4942">
        <v>1.21352996E+16</v>
      </c>
    </row>
    <row r="4943" spans="1:42" x14ac:dyDescent="0.25">
      <c r="A4943">
        <v>4941</v>
      </c>
      <c r="B4943">
        <v>4941</v>
      </c>
      <c r="C4943" t="s">
        <v>15416</v>
      </c>
      <c r="D4943">
        <v>20</v>
      </c>
      <c r="E4943">
        <v>1</v>
      </c>
      <c r="F4943">
        <v>0</v>
      </c>
      <c r="G4943">
        <v>0</v>
      </c>
      <c r="H4943">
        <v>2</v>
      </c>
      <c r="I4943">
        <v>2</v>
      </c>
      <c r="J4943">
        <v>5</v>
      </c>
      <c r="K4943">
        <v>85230</v>
      </c>
      <c r="L4943" t="s">
        <v>28026</v>
      </c>
      <c r="M4943" t="s">
        <v>66</v>
      </c>
      <c r="N4943">
        <v>0</v>
      </c>
      <c r="S4943" t="s">
        <v>15417</v>
      </c>
      <c r="T4943" t="s">
        <v>15418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60248607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5</v>
      </c>
      <c r="AM4943">
        <v>404752648</v>
      </c>
      <c r="AN4943">
        <v>-37104875</v>
      </c>
      <c r="AO4943">
        <v>415</v>
      </c>
      <c r="AP4943">
        <v>737705217773</v>
      </c>
    </row>
    <row r="4944" spans="1:42" x14ac:dyDescent="0.25">
      <c r="A4944">
        <v>4942</v>
      </c>
      <c r="B4944">
        <v>4942</v>
      </c>
      <c r="C4944" t="s">
        <v>15419</v>
      </c>
      <c r="D4944">
        <v>45</v>
      </c>
      <c r="E4944">
        <v>22</v>
      </c>
      <c r="F4944">
        <v>7</v>
      </c>
      <c r="G4944">
        <v>4</v>
      </c>
      <c r="H4944">
        <v>1</v>
      </c>
      <c r="I4944">
        <v>0</v>
      </c>
      <c r="J4944">
        <v>36</v>
      </c>
      <c r="K4944">
        <v>26000</v>
      </c>
      <c r="L4944" t="s">
        <v>28027</v>
      </c>
      <c r="M4944" t="s">
        <v>43</v>
      </c>
      <c r="N4944">
        <v>0</v>
      </c>
      <c r="O4944">
        <v>45</v>
      </c>
      <c r="P4944">
        <v>45</v>
      </c>
      <c r="Q4944">
        <v>45</v>
      </c>
      <c r="S4944" t="s">
        <v>15420</v>
      </c>
      <c r="T4944" t="s">
        <v>15421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53835587</v>
      </c>
      <c r="AH4944">
        <v>0</v>
      </c>
      <c r="AI4944">
        <v>0</v>
      </c>
      <c r="AJ4944">
        <v>0</v>
      </c>
      <c r="AK4944">
        <v>0</v>
      </c>
      <c r="AL4944">
        <v>34</v>
      </c>
      <c r="AM4944">
        <v>404401336</v>
      </c>
      <c r="AN4944">
        <v>-36497154</v>
      </c>
      <c r="AO4944">
        <v>14249</v>
      </c>
      <c r="AP4944">
        <v>615506264182</v>
      </c>
    </row>
    <row r="4945" spans="1:42" x14ac:dyDescent="0.25">
      <c r="A4945">
        <v>4943</v>
      </c>
      <c r="B4945">
        <v>4943</v>
      </c>
      <c r="C4945" t="s">
        <v>15422</v>
      </c>
      <c r="D4945">
        <v>45</v>
      </c>
      <c r="E4945">
        <v>302</v>
      </c>
      <c r="F4945">
        <v>116</v>
      </c>
      <c r="G4945">
        <v>40</v>
      </c>
      <c r="H4945">
        <v>20</v>
      </c>
      <c r="I4945">
        <v>17</v>
      </c>
      <c r="J4945">
        <v>833</v>
      </c>
      <c r="K4945">
        <v>2000</v>
      </c>
      <c r="L4945" t="s">
        <v>28027</v>
      </c>
      <c r="M4945" t="s">
        <v>74</v>
      </c>
      <c r="N4945">
        <v>1</v>
      </c>
      <c r="O4945">
        <v>45</v>
      </c>
      <c r="P4945">
        <v>45</v>
      </c>
      <c r="Q4945">
        <v>45</v>
      </c>
      <c r="R4945">
        <v>40</v>
      </c>
      <c r="S4945" t="s">
        <v>15423</v>
      </c>
      <c r="T4945" t="s">
        <v>15424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45235824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53835587</v>
      </c>
      <c r="AH4945">
        <v>0</v>
      </c>
      <c r="AI4945">
        <v>0</v>
      </c>
      <c r="AJ4945">
        <v>0</v>
      </c>
      <c r="AK4945">
        <v>0</v>
      </c>
      <c r="AL4945">
        <v>495</v>
      </c>
      <c r="AO4945">
        <v>22661</v>
      </c>
      <c r="AP4945">
        <v>1.06083072E+16</v>
      </c>
    </row>
    <row r="4946" spans="1:42" x14ac:dyDescent="0.25">
      <c r="A4946">
        <v>4944</v>
      </c>
      <c r="B4946">
        <v>4944</v>
      </c>
      <c r="C4946" t="s">
        <v>15425</v>
      </c>
      <c r="D4946">
        <v>50</v>
      </c>
      <c r="E4946">
        <v>15</v>
      </c>
      <c r="F4946">
        <v>0</v>
      </c>
      <c r="G4946">
        <v>0</v>
      </c>
      <c r="H4946">
        <v>0</v>
      </c>
      <c r="I4946">
        <v>0</v>
      </c>
      <c r="J4946">
        <v>17</v>
      </c>
      <c r="K4946">
        <v>2230</v>
      </c>
      <c r="L4946" t="s">
        <v>28026</v>
      </c>
      <c r="M4946" t="s">
        <v>2670</v>
      </c>
      <c r="N4946">
        <v>0</v>
      </c>
      <c r="S4946" t="s">
        <v>15426</v>
      </c>
      <c r="T4946" t="s">
        <v>15427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60248607</v>
      </c>
      <c r="AG4946">
        <v>53835587</v>
      </c>
      <c r="AH4946">
        <v>0</v>
      </c>
      <c r="AI4946">
        <v>0</v>
      </c>
      <c r="AJ4946">
        <v>0</v>
      </c>
      <c r="AK4946">
        <v>0</v>
      </c>
      <c r="AL4946">
        <v>15</v>
      </c>
      <c r="AM4946">
        <v>404173206</v>
      </c>
      <c r="AN4946">
        <v>-3.6766064110255376E+16</v>
      </c>
      <c r="AO4946">
        <v>13671</v>
      </c>
      <c r="AP4946">
        <v>1.1935360571418898E+16</v>
      </c>
    </row>
    <row r="4947" spans="1:42" x14ac:dyDescent="0.25">
      <c r="A4947">
        <v>4945</v>
      </c>
      <c r="B4947">
        <v>4945</v>
      </c>
      <c r="C4947" t="s">
        <v>15428</v>
      </c>
      <c r="D4947">
        <v>45</v>
      </c>
      <c r="E4947">
        <v>76</v>
      </c>
      <c r="F4947">
        <v>55</v>
      </c>
      <c r="G4947">
        <v>9</v>
      </c>
      <c r="H4947">
        <v>0</v>
      </c>
      <c r="I4947">
        <v>3</v>
      </c>
      <c r="J4947">
        <v>152</v>
      </c>
      <c r="K4947">
        <v>6350</v>
      </c>
      <c r="L4947" t="s">
        <v>28026</v>
      </c>
      <c r="M4947" t="s">
        <v>156</v>
      </c>
      <c r="N4947">
        <v>0</v>
      </c>
      <c r="O4947">
        <v>45</v>
      </c>
      <c r="P4947">
        <v>45</v>
      </c>
      <c r="Q4947">
        <v>40</v>
      </c>
      <c r="R4947">
        <v>35</v>
      </c>
      <c r="S4947" t="s">
        <v>15429</v>
      </c>
      <c r="T4947" t="s">
        <v>15430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45235824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60248607</v>
      </c>
      <c r="AG4947">
        <v>53835587</v>
      </c>
      <c r="AH4947">
        <v>0</v>
      </c>
      <c r="AI4947">
        <v>0</v>
      </c>
      <c r="AJ4947">
        <v>0</v>
      </c>
      <c r="AK4947">
        <v>0</v>
      </c>
      <c r="AL4947">
        <v>143</v>
      </c>
      <c r="AM4947">
        <v>40434911</v>
      </c>
      <c r="AN4947">
        <v>-3706025</v>
      </c>
      <c r="AO4947">
        <v>18082</v>
      </c>
      <c r="AP4947">
        <v>1.6541382888599996E+16</v>
      </c>
    </row>
    <row r="4948" spans="1:42" x14ac:dyDescent="0.25">
      <c r="A4948">
        <v>4946</v>
      </c>
      <c r="B4948">
        <v>4946</v>
      </c>
      <c r="C4948" t="s">
        <v>15431</v>
      </c>
      <c r="D4948">
        <v>45</v>
      </c>
      <c r="E4948">
        <v>3</v>
      </c>
      <c r="F4948">
        <v>3</v>
      </c>
      <c r="G4948">
        <v>0</v>
      </c>
      <c r="H4948">
        <v>0</v>
      </c>
      <c r="I4948">
        <v>0</v>
      </c>
      <c r="J4948">
        <v>7</v>
      </c>
      <c r="K4948">
        <v>43310</v>
      </c>
      <c r="L4948" t="s">
        <v>28026</v>
      </c>
      <c r="M4948" t="s">
        <v>66</v>
      </c>
      <c r="N4948">
        <v>0</v>
      </c>
      <c r="S4948" t="s">
        <v>11283</v>
      </c>
      <c r="T4948" t="s">
        <v>15432</v>
      </c>
      <c r="U4948">
        <v>0</v>
      </c>
      <c r="V4948">
        <v>3485178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60248607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6</v>
      </c>
      <c r="AM4948">
        <v>404214134</v>
      </c>
      <c r="AN4948">
        <v>-36796539</v>
      </c>
      <c r="AO4948">
        <v>10114</v>
      </c>
      <c r="AP4948">
        <v>730811407595</v>
      </c>
    </row>
    <row r="4949" spans="1:42" x14ac:dyDescent="0.25">
      <c r="A4949">
        <v>4947</v>
      </c>
      <c r="B4949">
        <v>4947</v>
      </c>
      <c r="C4949" t="s">
        <v>15433</v>
      </c>
      <c r="D4949">
        <v>40</v>
      </c>
      <c r="E4949">
        <v>177</v>
      </c>
      <c r="F4949">
        <v>182</v>
      </c>
      <c r="G4949">
        <v>77</v>
      </c>
      <c r="H4949">
        <v>12</v>
      </c>
      <c r="I4949">
        <v>12</v>
      </c>
      <c r="J4949">
        <v>481</v>
      </c>
      <c r="K4949">
        <v>6460</v>
      </c>
      <c r="L4949" t="s">
        <v>28026</v>
      </c>
      <c r="M4949" t="s">
        <v>74</v>
      </c>
      <c r="N4949">
        <v>0</v>
      </c>
      <c r="O4949">
        <v>40</v>
      </c>
      <c r="P4949">
        <v>40</v>
      </c>
      <c r="Q4949">
        <v>35</v>
      </c>
      <c r="R4949">
        <v>40</v>
      </c>
      <c r="S4949" t="s">
        <v>15434</v>
      </c>
      <c r="T4949" t="s">
        <v>15435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45235824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53835587</v>
      </c>
      <c r="AH4949">
        <v>0</v>
      </c>
      <c r="AI4949">
        <v>0</v>
      </c>
      <c r="AJ4949">
        <v>0</v>
      </c>
      <c r="AK4949">
        <v>0</v>
      </c>
      <c r="AL4949">
        <v>460</v>
      </c>
      <c r="AM4949">
        <v>404404151</v>
      </c>
      <c r="AN4949">
        <v>-36948946</v>
      </c>
      <c r="AO4949">
        <v>18827</v>
      </c>
      <c r="AP4949">
        <v>1061404835205</v>
      </c>
    </row>
    <row r="4950" spans="1:42" x14ac:dyDescent="0.25">
      <c r="A4950">
        <v>4948</v>
      </c>
      <c r="B4950">
        <v>4948</v>
      </c>
      <c r="C4950" t="s">
        <v>15436</v>
      </c>
      <c r="D4950">
        <v>30</v>
      </c>
      <c r="E4950">
        <v>19</v>
      </c>
      <c r="F4950">
        <v>13</v>
      </c>
      <c r="G4950">
        <v>20</v>
      </c>
      <c r="H4950">
        <v>12</v>
      </c>
      <c r="I4950">
        <v>19</v>
      </c>
      <c r="J4950">
        <v>83</v>
      </c>
      <c r="K4950">
        <v>4840</v>
      </c>
      <c r="L4950" t="s">
        <v>28026</v>
      </c>
      <c r="M4950" t="s">
        <v>337</v>
      </c>
      <c r="N4950">
        <v>0</v>
      </c>
      <c r="O4950">
        <v>30</v>
      </c>
      <c r="P4950">
        <v>30</v>
      </c>
      <c r="Q4950">
        <v>30</v>
      </c>
      <c r="S4950" t="s">
        <v>15437</v>
      </c>
      <c r="T4950" t="s">
        <v>15438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60248607</v>
      </c>
      <c r="AG4950">
        <v>53835587</v>
      </c>
      <c r="AH4950">
        <v>0</v>
      </c>
      <c r="AI4950">
        <v>0</v>
      </c>
      <c r="AJ4950">
        <v>0</v>
      </c>
      <c r="AK4950">
        <v>0</v>
      </c>
      <c r="AL4950">
        <v>83</v>
      </c>
      <c r="AO4950">
        <v>10975</v>
      </c>
      <c r="AP4950">
        <v>1.19788169E+16</v>
      </c>
    </row>
    <row r="4951" spans="1:42" x14ac:dyDescent="0.25">
      <c r="A4951">
        <v>4949</v>
      </c>
      <c r="B4951">
        <v>4949</v>
      </c>
      <c r="C4951" t="s">
        <v>15439</v>
      </c>
      <c r="D4951">
        <v>30</v>
      </c>
      <c r="E4951">
        <v>2</v>
      </c>
      <c r="F4951">
        <v>3</v>
      </c>
      <c r="G4951">
        <v>1</v>
      </c>
      <c r="H4951">
        <v>0</v>
      </c>
      <c r="I4951">
        <v>4</v>
      </c>
      <c r="J4951">
        <v>10</v>
      </c>
      <c r="K4951">
        <v>84780</v>
      </c>
      <c r="L4951" t="s">
        <v>28026</v>
      </c>
      <c r="M4951" t="s">
        <v>66</v>
      </c>
      <c r="N4951">
        <v>0</v>
      </c>
      <c r="S4951" t="s">
        <v>15440</v>
      </c>
      <c r="T4951" t="s">
        <v>15441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60248607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10</v>
      </c>
      <c r="AM4951">
        <v>405046787</v>
      </c>
      <c r="AN4951">
        <v>-37111931</v>
      </c>
      <c r="AO4951">
        <v>7316</v>
      </c>
      <c r="AP4951">
        <v>7375271648560002</v>
      </c>
    </row>
    <row r="4952" spans="1:42" x14ac:dyDescent="0.25">
      <c r="A4952">
        <v>4950</v>
      </c>
      <c r="B4952">
        <v>4950</v>
      </c>
      <c r="C4952" t="s">
        <v>2435</v>
      </c>
      <c r="D4952">
        <v>40</v>
      </c>
      <c r="E4952">
        <v>99</v>
      </c>
      <c r="F4952">
        <v>75</v>
      </c>
      <c r="G4952">
        <v>27</v>
      </c>
      <c r="H4952">
        <v>7</v>
      </c>
      <c r="I4952">
        <v>10</v>
      </c>
      <c r="J4952">
        <v>266</v>
      </c>
      <c r="K4952">
        <v>4990</v>
      </c>
      <c r="L4952" t="s">
        <v>28026</v>
      </c>
      <c r="M4952" t="s">
        <v>353</v>
      </c>
      <c r="N4952">
        <v>0</v>
      </c>
      <c r="O4952">
        <v>40</v>
      </c>
      <c r="P4952">
        <v>40</v>
      </c>
      <c r="Q4952">
        <v>35</v>
      </c>
      <c r="R4952">
        <v>40</v>
      </c>
      <c r="S4952" t="s">
        <v>15442</v>
      </c>
      <c r="T4952" t="s">
        <v>15443</v>
      </c>
      <c r="U4952">
        <v>0</v>
      </c>
      <c r="V4952">
        <v>0</v>
      </c>
      <c r="W4952">
        <v>0</v>
      </c>
      <c r="X4952">
        <v>0</v>
      </c>
      <c r="Y4952">
        <v>51494</v>
      </c>
      <c r="Z4952">
        <v>45235824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53835587</v>
      </c>
      <c r="AH4952">
        <v>0</v>
      </c>
      <c r="AI4952">
        <v>0</v>
      </c>
      <c r="AJ4952">
        <v>0</v>
      </c>
      <c r="AK4952">
        <v>0</v>
      </c>
      <c r="AL4952">
        <v>218</v>
      </c>
      <c r="AO4952">
        <v>17409</v>
      </c>
      <c r="AP4952">
        <v>11040872</v>
      </c>
    </row>
    <row r="4953" spans="1:42" x14ac:dyDescent="0.25">
      <c r="A4953">
        <v>4951</v>
      </c>
      <c r="B4953">
        <v>4951</v>
      </c>
      <c r="C4953" t="s">
        <v>15444</v>
      </c>
      <c r="D4953">
        <v>45</v>
      </c>
      <c r="E4953">
        <v>22</v>
      </c>
      <c r="F4953">
        <v>8</v>
      </c>
      <c r="G4953">
        <v>1</v>
      </c>
      <c r="H4953">
        <v>0</v>
      </c>
      <c r="I4953">
        <v>1</v>
      </c>
      <c r="J4953">
        <v>32</v>
      </c>
      <c r="K4953">
        <v>15460</v>
      </c>
      <c r="L4953" t="s">
        <v>28027</v>
      </c>
      <c r="M4953" t="s">
        <v>43</v>
      </c>
      <c r="N4953">
        <v>0</v>
      </c>
      <c r="O4953">
        <v>45</v>
      </c>
      <c r="P4953">
        <v>45</v>
      </c>
      <c r="Q4953">
        <v>50</v>
      </c>
      <c r="S4953" t="s">
        <v>15445</v>
      </c>
      <c r="T4953" t="s">
        <v>15446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53835587</v>
      </c>
      <c r="AH4953">
        <v>0</v>
      </c>
      <c r="AI4953">
        <v>0</v>
      </c>
      <c r="AJ4953">
        <v>0</v>
      </c>
      <c r="AK4953">
        <v>0</v>
      </c>
      <c r="AL4953">
        <v>32</v>
      </c>
      <c r="AM4953">
        <v>404062445</v>
      </c>
      <c r="AN4953">
        <v>-36986795</v>
      </c>
      <c r="AO4953">
        <v>13941</v>
      </c>
      <c r="AP4953">
        <v>60497735565</v>
      </c>
    </row>
    <row r="4954" spans="1:42" x14ac:dyDescent="0.25">
      <c r="A4954">
        <v>4952</v>
      </c>
      <c r="B4954">
        <v>4952</v>
      </c>
      <c r="C4954" t="s">
        <v>15447</v>
      </c>
      <c r="D4954">
        <v>35</v>
      </c>
      <c r="E4954">
        <v>5</v>
      </c>
      <c r="F4954">
        <v>12</v>
      </c>
      <c r="G4954">
        <v>5</v>
      </c>
      <c r="H4954">
        <v>2</v>
      </c>
      <c r="I4954">
        <v>3</v>
      </c>
      <c r="J4954">
        <v>27</v>
      </c>
      <c r="K4954">
        <v>940</v>
      </c>
      <c r="L4954" t="s">
        <v>28026</v>
      </c>
      <c r="M4954" t="s">
        <v>15448</v>
      </c>
      <c r="N4954">
        <v>0</v>
      </c>
      <c r="O4954">
        <v>40</v>
      </c>
      <c r="P4954">
        <v>40</v>
      </c>
      <c r="Q4954">
        <v>35</v>
      </c>
      <c r="S4954" t="s">
        <v>15449</v>
      </c>
      <c r="T4954" t="s">
        <v>15450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60248607</v>
      </c>
      <c r="AG4954">
        <v>53835587</v>
      </c>
      <c r="AH4954">
        <v>0</v>
      </c>
      <c r="AI4954">
        <v>0</v>
      </c>
      <c r="AJ4954">
        <v>0</v>
      </c>
      <c r="AK4954">
        <v>0</v>
      </c>
      <c r="AL4954">
        <v>27</v>
      </c>
      <c r="AO4954">
        <v>10498</v>
      </c>
      <c r="AP4954">
        <v>1.19236692E+16</v>
      </c>
    </row>
    <row r="4955" spans="1:42" x14ac:dyDescent="0.25">
      <c r="A4955">
        <v>4953</v>
      </c>
      <c r="B4955">
        <v>4953</v>
      </c>
      <c r="C4955" t="s">
        <v>15451</v>
      </c>
      <c r="D4955">
        <v>30</v>
      </c>
      <c r="E4955">
        <v>3</v>
      </c>
      <c r="F4955">
        <v>6</v>
      </c>
      <c r="G4955">
        <v>4</v>
      </c>
      <c r="H4955">
        <v>4</v>
      </c>
      <c r="I4955">
        <v>6</v>
      </c>
      <c r="J4955">
        <v>26</v>
      </c>
      <c r="K4955">
        <v>46090</v>
      </c>
      <c r="L4955" t="s">
        <v>28026</v>
      </c>
      <c r="M4955" t="s">
        <v>782</v>
      </c>
      <c r="N4955">
        <v>0</v>
      </c>
      <c r="O4955">
        <v>35</v>
      </c>
      <c r="P4955">
        <v>35</v>
      </c>
      <c r="Q4955">
        <v>30</v>
      </c>
      <c r="S4955" t="s">
        <v>15452</v>
      </c>
      <c r="T4955" t="s">
        <v>15453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60248607</v>
      </c>
      <c r="AG4955">
        <v>53835587</v>
      </c>
      <c r="AH4955">
        <v>0</v>
      </c>
      <c r="AI4955">
        <v>0</v>
      </c>
      <c r="AJ4955">
        <v>0</v>
      </c>
      <c r="AK4955">
        <v>0</v>
      </c>
      <c r="AL4955">
        <v>23</v>
      </c>
      <c r="AO4955">
        <v>8933</v>
      </c>
      <c r="AP4955">
        <v>1.23740127E+16</v>
      </c>
    </row>
    <row r="4956" spans="1:42" x14ac:dyDescent="0.25">
      <c r="A4956">
        <v>4954</v>
      </c>
      <c r="B4956">
        <v>4954</v>
      </c>
      <c r="C4956" t="s">
        <v>15454</v>
      </c>
      <c r="D4956">
        <v>45</v>
      </c>
      <c r="E4956">
        <v>7</v>
      </c>
      <c r="F4956">
        <v>0</v>
      </c>
      <c r="G4956">
        <v>0</v>
      </c>
      <c r="H4956">
        <v>0</v>
      </c>
      <c r="I4956">
        <v>0</v>
      </c>
      <c r="J4956">
        <v>10</v>
      </c>
      <c r="K4956">
        <v>490</v>
      </c>
      <c r="L4956" t="s">
        <v>28026</v>
      </c>
      <c r="M4956" t="s">
        <v>15455</v>
      </c>
      <c r="N4956">
        <v>0</v>
      </c>
      <c r="S4956" t="s">
        <v>15456</v>
      </c>
      <c r="T4956" t="s">
        <v>15457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60248607</v>
      </c>
      <c r="AG4956">
        <v>53835587</v>
      </c>
      <c r="AH4956">
        <v>0</v>
      </c>
      <c r="AI4956">
        <v>0</v>
      </c>
      <c r="AJ4956">
        <v>0</v>
      </c>
      <c r="AK4956">
        <v>0</v>
      </c>
      <c r="AL4956">
        <v>7</v>
      </c>
      <c r="AM4956">
        <v>4061419375</v>
      </c>
      <c r="AN4956">
        <v>-4038706273561143</v>
      </c>
      <c r="AO4956">
        <v>10974</v>
      </c>
      <c r="AP4956">
        <v>1.1916324348747644E+16</v>
      </c>
    </row>
    <row r="4957" spans="1:42" x14ac:dyDescent="0.25">
      <c r="A4957">
        <v>4955</v>
      </c>
      <c r="B4957">
        <v>4955</v>
      </c>
      <c r="C4957" t="s">
        <v>15458</v>
      </c>
      <c r="D4957">
        <v>25</v>
      </c>
      <c r="E4957">
        <v>5</v>
      </c>
      <c r="F4957">
        <v>4</v>
      </c>
      <c r="G4957">
        <v>7</v>
      </c>
      <c r="H4957">
        <v>2</v>
      </c>
      <c r="I4957">
        <v>9</v>
      </c>
      <c r="J4957">
        <v>28</v>
      </c>
      <c r="K4957">
        <v>8700</v>
      </c>
      <c r="L4957" t="s">
        <v>28026</v>
      </c>
      <c r="M4957" t="s">
        <v>252</v>
      </c>
      <c r="N4957">
        <v>0</v>
      </c>
      <c r="O4957">
        <v>35</v>
      </c>
      <c r="P4957">
        <v>30</v>
      </c>
      <c r="S4957" t="s">
        <v>15459</v>
      </c>
      <c r="T4957" t="s">
        <v>15460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60248607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27</v>
      </c>
      <c r="AM4957">
        <v>404272651</v>
      </c>
      <c r="AN4957">
        <v>-36731678</v>
      </c>
      <c r="AO4957">
        <v>7551</v>
      </c>
      <c r="AP4957">
        <v>6620891209730001</v>
      </c>
    </row>
    <row r="4958" spans="1:42" x14ac:dyDescent="0.25">
      <c r="A4958">
        <v>4956</v>
      </c>
      <c r="B4958">
        <v>4956</v>
      </c>
      <c r="C4958" t="s">
        <v>15461</v>
      </c>
      <c r="D4958">
        <v>50</v>
      </c>
      <c r="E4958">
        <v>27</v>
      </c>
      <c r="F4958">
        <v>0</v>
      </c>
      <c r="G4958">
        <v>0</v>
      </c>
      <c r="H4958">
        <v>0</v>
      </c>
      <c r="I4958">
        <v>0</v>
      </c>
      <c r="J4958">
        <v>28</v>
      </c>
      <c r="K4958">
        <v>530</v>
      </c>
      <c r="L4958" t="s">
        <v>28025</v>
      </c>
      <c r="M4958" t="s">
        <v>94</v>
      </c>
      <c r="N4958">
        <v>0</v>
      </c>
      <c r="O4958">
        <v>50</v>
      </c>
      <c r="P4958">
        <v>50</v>
      </c>
      <c r="Q4958">
        <v>50</v>
      </c>
      <c r="S4958" t="s">
        <v>15462</v>
      </c>
      <c r="T4958" t="s">
        <v>15463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6.1603099999999992E+16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27</v>
      </c>
      <c r="AM4958">
        <v>404698405</v>
      </c>
      <c r="AN4958">
        <v>-36514684</v>
      </c>
      <c r="AO4958">
        <v>15102</v>
      </c>
      <c r="AP4958">
        <v>113232303721</v>
      </c>
    </row>
    <row r="4959" spans="1:42" x14ac:dyDescent="0.25">
      <c r="A4959">
        <v>4957</v>
      </c>
      <c r="B4959">
        <v>4957</v>
      </c>
      <c r="C4959" t="s">
        <v>4939</v>
      </c>
      <c r="D4959">
        <v>30</v>
      </c>
      <c r="E4959">
        <v>3</v>
      </c>
      <c r="F4959">
        <v>3</v>
      </c>
      <c r="G4959">
        <v>2</v>
      </c>
      <c r="H4959">
        <v>2</v>
      </c>
      <c r="I4959">
        <v>4</v>
      </c>
      <c r="J4959">
        <v>14</v>
      </c>
      <c r="K4959">
        <v>85550</v>
      </c>
      <c r="L4959" t="s">
        <v>28027</v>
      </c>
      <c r="M4959" t="s">
        <v>66</v>
      </c>
      <c r="N4959">
        <v>0</v>
      </c>
      <c r="S4959" t="s">
        <v>15464</v>
      </c>
      <c r="T4959" t="s">
        <v>15465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60248607</v>
      </c>
      <c r="AG4959">
        <v>0</v>
      </c>
      <c r="AH4959">
        <v>0</v>
      </c>
      <c r="AI4959">
        <v>0</v>
      </c>
      <c r="AJ4959">
        <v>3.4520020000000004E+16</v>
      </c>
      <c r="AK4959">
        <v>0</v>
      </c>
      <c r="AL4959">
        <v>14</v>
      </c>
      <c r="AO4959">
        <v>7874</v>
      </c>
      <c r="AP4959">
        <v>77265483</v>
      </c>
    </row>
    <row r="4960" spans="1:42" x14ac:dyDescent="0.25">
      <c r="A4960">
        <v>4958</v>
      </c>
      <c r="B4960">
        <v>4958</v>
      </c>
      <c r="C4960" t="s">
        <v>2201</v>
      </c>
      <c r="D4960">
        <v>50</v>
      </c>
      <c r="E4960">
        <v>5</v>
      </c>
      <c r="F4960">
        <v>0</v>
      </c>
      <c r="G4960">
        <v>0</v>
      </c>
      <c r="H4960">
        <v>0</v>
      </c>
      <c r="I4960">
        <v>0</v>
      </c>
      <c r="J4960">
        <v>5</v>
      </c>
      <c r="K4960">
        <v>24260</v>
      </c>
      <c r="L4960" t="s">
        <v>28026</v>
      </c>
      <c r="M4960" t="s">
        <v>43</v>
      </c>
      <c r="N4960">
        <v>0</v>
      </c>
      <c r="S4960" t="s">
        <v>15466</v>
      </c>
      <c r="T4960" t="s">
        <v>15467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53835587</v>
      </c>
      <c r="AH4960">
        <v>0</v>
      </c>
      <c r="AI4960">
        <v>0</v>
      </c>
      <c r="AJ4960">
        <v>0</v>
      </c>
      <c r="AK4960">
        <v>0</v>
      </c>
      <c r="AL4960">
        <v>5</v>
      </c>
      <c r="AM4960">
        <v>404556246</v>
      </c>
      <c r="AN4960">
        <v>-36891293</v>
      </c>
      <c r="AO4960">
        <v>10375</v>
      </c>
      <c r="AP4960">
        <v>612867284953</v>
      </c>
    </row>
    <row r="4961" spans="1:42" x14ac:dyDescent="0.25">
      <c r="A4961">
        <v>4959</v>
      </c>
      <c r="B4961">
        <v>4959</v>
      </c>
      <c r="C4961" t="s">
        <v>15468</v>
      </c>
      <c r="D4961">
        <v>35</v>
      </c>
      <c r="E4961">
        <v>31</v>
      </c>
      <c r="F4961">
        <v>49</v>
      </c>
      <c r="G4961">
        <v>28</v>
      </c>
      <c r="H4961">
        <v>19</v>
      </c>
      <c r="I4961">
        <v>21</v>
      </c>
      <c r="J4961">
        <v>152</v>
      </c>
      <c r="K4961">
        <v>21570</v>
      </c>
      <c r="L4961" t="s">
        <v>28026</v>
      </c>
      <c r="M4961" t="s">
        <v>62</v>
      </c>
      <c r="N4961">
        <v>0</v>
      </c>
      <c r="O4961">
        <v>40</v>
      </c>
      <c r="P4961">
        <v>40</v>
      </c>
      <c r="Q4961">
        <v>30</v>
      </c>
      <c r="R4961">
        <v>35</v>
      </c>
      <c r="S4961" t="s">
        <v>15469</v>
      </c>
      <c r="T4961" t="s">
        <v>15470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45235824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53835587</v>
      </c>
      <c r="AH4961">
        <v>0</v>
      </c>
      <c r="AI4961">
        <v>0</v>
      </c>
      <c r="AJ4961">
        <v>0</v>
      </c>
      <c r="AK4961">
        <v>0</v>
      </c>
      <c r="AL4961">
        <v>148</v>
      </c>
      <c r="AM4961">
        <v>405006815</v>
      </c>
      <c r="AN4961">
        <v>-36697855</v>
      </c>
      <c r="AO4961">
        <v>14064</v>
      </c>
      <c r="AP4961">
        <v>1.06704305896E+16</v>
      </c>
    </row>
    <row r="4962" spans="1:42" x14ac:dyDescent="0.25">
      <c r="A4962">
        <v>4960</v>
      </c>
      <c r="B4962">
        <v>4960</v>
      </c>
      <c r="C4962" t="s">
        <v>15471</v>
      </c>
      <c r="D4962">
        <v>50</v>
      </c>
      <c r="E4962">
        <v>2</v>
      </c>
      <c r="F4962">
        <v>0</v>
      </c>
      <c r="G4962">
        <v>0</v>
      </c>
      <c r="H4962">
        <v>0</v>
      </c>
      <c r="I4962">
        <v>0</v>
      </c>
      <c r="J4962">
        <v>2</v>
      </c>
      <c r="K4962">
        <v>33260</v>
      </c>
      <c r="L4962" t="s">
        <v>28026</v>
      </c>
      <c r="M4962" t="s">
        <v>43</v>
      </c>
      <c r="N4962">
        <v>0</v>
      </c>
      <c r="S4962" t="s">
        <v>15472</v>
      </c>
      <c r="T4962" t="s">
        <v>15473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53835587</v>
      </c>
      <c r="AH4962">
        <v>0</v>
      </c>
      <c r="AI4962">
        <v>0</v>
      </c>
      <c r="AJ4962">
        <v>0</v>
      </c>
      <c r="AK4962">
        <v>0</v>
      </c>
      <c r="AL4962">
        <v>2</v>
      </c>
      <c r="AO4962">
        <v>8296</v>
      </c>
      <c r="AP4962">
        <v>62140883</v>
      </c>
    </row>
    <row r="4963" spans="1:42" x14ac:dyDescent="0.25">
      <c r="A4963">
        <v>4961</v>
      </c>
      <c r="B4963">
        <v>4961</v>
      </c>
      <c r="C4963" t="s">
        <v>15474</v>
      </c>
      <c r="D4963">
        <v>45</v>
      </c>
      <c r="E4963">
        <v>36</v>
      </c>
      <c r="F4963">
        <v>13</v>
      </c>
      <c r="G4963">
        <v>1</v>
      </c>
      <c r="H4963">
        <v>4</v>
      </c>
      <c r="I4963">
        <v>2</v>
      </c>
      <c r="J4963">
        <v>63</v>
      </c>
      <c r="K4963">
        <v>1570</v>
      </c>
      <c r="L4963" t="s">
        <v>28026</v>
      </c>
      <c r="M4963" t="s">
        <v>8549</v>
      </c>
      <c r="N4963">
        <v>1</v>
      </c>
      <c r="O4963">
        <v>45</v>
      </c>
      <c r="P4963">
        <v>40</v>
      </c>
      <c r="Q4963">
        <v>40</v>
      </c>
      <c r="S4963" t="s">
        <v>15302</v>
      </c>
      <c r="T4963" t="s">
        <v>15475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7205282</v>
      </c>
      <c r="AE4963">
        <v>0</v>
      </c>
      <c r="AF4963">
        <v>60248607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56</v>
      </c>
      <c r="AM4963">
        <v>40309851</v>
      </c>
      <c r="AN4963">
        <v>-3806858</v>
      </c>
      <c r="AO4963">
        <v>15729</v>
      </c>
      <c r="AP4963">
        <v>7281712099300002</v>
      </c>
    </row>
    <row r="4964" spans="1:42" x14ac:dyDescent="0.25">
      <c r="A4964">
        <v>4962</v>
      </c>
      <c r="B4964">
        <v>4962</v>
      </c>
      <c r="C4964" t="s">
        <v>15476</v>
      </c>
      <c r="D4964">
        <v>30</v>
      </c>
      <c r="E4964">
        <v>6</v>
      </c>
      <c r="F4964">
        <v>2</v>
      </c>
      <c r="G4964">
        <v>3</v>
      </c>
      <c r="H4964">
        <v>1</v>
      </c>
      <c r="I4964">
        <v>5</v>
      </c>
      <c r="J4964">
        <v>17</v>
      </c>
      <c r="K4964">
        <v>40280</v>
      </c>
      <c r="L4964" t="s">
        <v>28026</v>
      </c>
      <c r="M4964" t="s">
        <v>43</v>
      </c>
      <c r="N4964">
        <v>0</v>
      </c>
      <c r="O4964">
        <v>25</v>
      </c>
      <c r="P4964">
        <v>35</v>
      </c>
      <c r="Q4964">
        <v>30</v>
      </c>
      <c r="S4964" t="s">
        <v>15477</v>
      </c>
      <c r="T4964" t="s">
        <v>15478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53835587</v>
      </c>
      <c r="AH4964">
        <v>0</v>
      </c>
      <c r="AI4964">
        <v>0</v>
      </c>
      <c r="AJ4964">
        <v>0</v>
      </c>
      <c r="AK4964">
        <v>0</v>
      </c>
      <c r="AL4964">
        <v>17</v>
      </c>
      <c r="AM4964">
        <v>403956435</v>
      </c>
      <c r="AN4964">
        <v>-3682161</v>
      </c>
      <c r="AO4964">
        <v>8203</v>
      </c>
      <c r="AP4964">
        <v>6.29335034825E+16</v>
      </c>
    </row>
    <row r="4965" spans="1:42" x14ac:dyDescent="0.25">
      <c r="A4965">
        <v>4963</v>
      </c>
      <c r="B4965">
        <v>4963</v>
      </c>
      <c r="C4965" t="s">
        <v>15479</v>
      </c>
      <c r="D4965">
        <v>45</v>
      </c>
      <c r="E4965">
        <v>15</v>
      </c>
      <c r="F4965">
        <v>3</v>
      </c>
      <c r="G4965">
        <v>0</v>
      </c>
      <c r="H4965">
        <v>0</v>
      </c>
      <c r="I4965">
        <v>0</v>
      </c>
      <c r="J4965">
        <v>19</v>
      </c>
      <c r="K4965">
        <v>2600</v>
      </c>
      <c r="L4965" t="s">
        <v>28026</v>
      </c>
      <c r="M4965" t="s">
        <v>1092</v>
      </c>
      <c r="N4965">
        <v>0</v>
      </c>
      <c r="S4965" t="s">
        <v>15480</v>
      </c>
      <c r="T4965" t="s">
        <v>15481</v>
      </c>
      <c r="U4965">
        <v>9038962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18</v>
      </c>
      <c r="AO4965">
        <v>12588</v>
      </c>
      <c r="AP4965">
        <v>1433405</v>
      </c>
    </row>
    <row r="4966" spans="1:42" x14ac:dyDescent="0.25">
      <c r="A4966">
        <v>4964</v>
      </c>
      <c r="B4966">
        <v>4964</v>
      </c>
      <c r="C4966" t="s">
        <v>15482</v>
      </c>
      <c r="D4966">
        <v>50</v>
      </c>
      <c r="E4966">
        <v>3</v>
      </c>
      <c r="F4966">
        <v>1</v>
      </c>
      <c r="G4966">
        <v>0</v>
      </c>
      <c r="H4966">
        <v>0</v>
      </c>
      <c r="I4966">
        <v>0</v>
      </c>
      <c r="J4966">
        <v>6</v>
      </c>
      <c r="K4966">
        <v>620</v>
      </c>
      <c r="L4966" t="s">
        <v>28026</v>
      </c>
      <c r="M4966" t="s">
        <v>66</v>
      </c>
      <c r="N4966">
        <v>0</v>
      </c>
      <c r="S4966" t="s">
        <v>15483</v>
      </c>
      <c r="T4966" t="s">
        <v>15484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60248607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4</v>
      </c>
      <c r="AM4966">
        <v>404143712</v>
      </c>
      <c r="AN4966">
        <v>-37073729</v>
      </c>
      <c r="AO4966">
        <v>10838</v>
      </c>
      <c r="AP4966">
        <v>6534115199830001</v>
      </c>
    </row>
    <row r="4967" spans="1:42" x14ac:dyDescent="0.25">
      <c r="A4967">
        <v>4965</v>
      </c>
      <c r="B4967">
        <v>4965</v>
      </c>
      <c r="C4967" t="s">
        <v>15485</v>
      </c>
      <c r="D4967">
        <v>50</v>
      </c>
      <c r="E4967">
        <v>3</v>
      </c>
      <c r="F4967">
        <v>0</v>
      </c>
      <c r="G4967">
        <v>0</v>
      </c>
      <c r="H4967">
        <v>0</v>
      </c>
      <c r="I4967">
        <v>0</v>
      </c>
      <c r="J4967">
        <v>3</v>
      </c>
      <c r="K4967">
        <v>34340</v>
      </c>
      <c r="L4967" t="s">
        <v>28026</v>
      </c>
      <c r="M4967" t="s">
        <v>43</v>
      </c>
      <c r="N4967">
        <v>0</v>
      </c>
      <c r="S4967" t="s">
        <v>15486</v>
      </c>
      <c r="T4967" t="s">
        <v>15487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53835587</v>
      </c>
      <c r="AH4967">
        <v>0</v>
      </c>
      <c r="AI4967">
        <v>0</v>
      </c>
      <c r="AJ4967">
        <v>0</v>
      </c>
      <c r="AK4967">
        <v>0</v>
      </c>
      <c r="AL4967">
        <v>3</v>
      </c>
      <c r="AO4967">
        <v>9159</v>
      </c>
      <c r="AP4967">
        <v>62257746</v>
      </c>
    </row>
    <row r="4968" spans="1:42" x14ac:dyDescent="0.25">
      <c r="A4968">
        <v>4966</v>
      </c>
      <c r="B4968">
        <v>4966</v>
      </c>
      <c r="C4968" t="s">
        <v>6946</v>
      </c>
      <c r="D4968">
        <v>10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1</v>
      </c>
      <c r="K4968">
        <v>88720</v>
      </c>
      <c r="L4968" t="s">
        <v>28026</v>
      </c>
      <c r="M4968" t="s">
        <v>66</v>
      </c>
      <c r="N4968">
        <v>0</v>
      </c>
      <c r="S4968" t="s">
        <v>15488</v>
      </c>
      <c r="T4968" t="s">
        <v>15489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60248607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1</v>
      </c>
      <c r="AM4968">
        <v>404199239</v>
      </c>
      <c r="AN4968">
        <v>-36911335</v>
      </c>
      <c r="AO4968">
        <v>1416</v>
      </c>
      <c r="AP4968">
        <v>741287517904</v>
      </c>
    </row>
    <row r="4969" spans="1:42" x14ac:dyDescent="0.25">
      <c r="A4969">
        <v>4967</v>
      </c>
      <c r="B4969">
        <v>4967</v>
      </c>
      <c r="C4969" t="s">
        <v>15490</v>
      </c>
      <c r="D4969">
        <v>20</v>
      </c>
      <c r="E4969">
        <v>1</v>
      </c>
      <c r="F4969">
        <v>1</v>
      </c>
      <c r="G4969">
        <v>1</v>
      </c>
      <c r="H4969">
        <v>2</v>
      </c>
      <c r="I4969">
        <v>6</v>
      </c>
      <c r="J4969">
        <v>11</v>
      </c>
      <c r="K4969">
        <v>49140</v>
      </c>
      <c r="L4969" t="s">
        <v>28026</v>
      </c>
      <c r="M4969" t="s">
        <v>66</v>
      </c>
      <c r="N4969">
        <v>0</v>
      </c>
      <c r="S4969" t="s">
        <v>15491</v>
      </c>
      <c r="T4969" t="s">
        <v>15492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60248607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11</v>
      </c>
      <c r="AO4969">
        <v>4982</v>
      </c>
      <c r="AP4969">
        <v>70169589</v>
      </c>
    </row>
    <row r="4970" spans="1:42" x14ac:dyDescent="0.25">
      <c r="A4970">
        <v>4968</v>
      </c>
      <c r="B4970">
        <v>4968</v>
      </c>
      <c r="C4970" t="s">
        <v>15493</v>
      </c>
      <c r="D4970">
        <v>45</v>
      </c>
      <c r="E4970">
        <v>10</v>
      </c>
      <c r="F4970">
        <v>6</v>
      </c>
      <c r="G4970">
        <v>0</v>
      </c>
      <c r="H4970">
        <v>0</v>
      </c>
      <c r="I4970">
        <v>0</v>
      </c>
      <c r="J4970">
        <v>20</v>
      </c>
      <c r="K4970">
        <v>23370</v>
      </c>
      <c r="L4970" t="s">
        <v>28027</v>
      </c>
      <c r="M4970" t="s">
        <v>43</v>
      </c>
      <c r="N4970">
        <v>0</v>
      </c>
      <c r="O4970">
        <v>45</v>
      </c>
      <c r="P4970">
        <v>50</v>
      </c>
      <c r="Q4970">
        <v>50</v>
      </c>
      <c r="S4970" t="s">
        <v>15494</v>
      </c>
      <c r="T4970" t="s">
        <v>15495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53835587</v>
      </c>
      <c r="AH4970">
        <v>0</v>
      </c>
      <c r="AI4970">
        <v>0</v>
      </c>
      <c r="AJ4970">
        <v>0</v>
      </c>
      <c r="AK4970">
        <v>0</v>
      </c>
      <c r="AL4970">
        <v>16</v>
      </c>
      <c r="AM4970">
        <v>404089833</v>
      </c>
      <c r="AN4970">
        <v>-37004247</v>
      </c>
      <c r="AO4970">
        <v>1272</v>
      </c>
      <c r="AP4970">
        <v>6.12610155586E+16</v>
      </c>
    </row>
    <row r="4971" spans="1:42" x14ac:dyDescent="0.25">
      <c r="A4971">
        <v>4969</v>
      </c>
      <c r="B4971">
        <v>4969</v>
      </c>
      <c r="C4971" t="s">
        <v>15496</v>
      </c>
      <c r="D4971">
        <v>35</v>
      </c>
      <c r="E4971">
        <v>68</v>
      </c>
      <c r="F4971">
        <v>93</v>
      </c>
      <c r="G4971">
        <v>59</v>
      </c>
      <c r="H4971">
        <v>23</v>
      </c>
      <c r="I4971">
        <v>22</v>
      </c>
      <c r="J4971">
        <v>295</v>
      </c>
      <c r="K4971">
        <v>21840</v>
      </c>
      <c r="L4971" t="s">
        <v>28026</v>
      </c>
      <c r="M4971" t="s">
        <v>1912</v>
      </c>
      <c r="N4971">
        <v>0</v>
      </c>
      <c r="O4971">
        <v>35</v>
      </c>
      <c r="P4971">
        <v>35</v>
      </c>
      <c r="Q4971">
        <v>35</v>
      </c>
      <c r="R4971">
        <v>35</v>
      </c>
      <c r="S4971" t="s">
        <v>15497</v>
      </c>
      <c r="T4971" t="s">
        <v>15498</v>
      </c>
      <c r="U4971">
        <v>0</v>
      </c>
      <c r="V4971">
        <v>3485178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6.1603099999999992E+16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265</v>
      </c>
      <c r="AO4971">
        <v>1545</v>
      </c>
      <c r="AP4971">
        <v>17656438</v>
      </c>
    </row>
    <row r="4972" spans="1:42" x14ac:dyDescent="0.25">
      <c r="A4972">
        <v>4970</v>
      </c>
      <c r="B4972">
        <v>4970</v>
      </c>
      <c r="C4972" t="s">
        <v>15499</v>
      </c>
      <c r="D4972">
        <v>45</v>
      </c>
      <c r="E4972">
        <v>3</v>
      </c>
      <c r="F4972">
        <v>3</v>
      </c>
      <c r="G4972">
        <v>0</v>
      </c>
      <c r="H4972">
        <v>0</v>
      </c>
      <c r="I4972">
        <v>0</v>
      </c>
      <c r="J4972">
        <v>6</v>
      </c>
      <c r="K4972">
        <v>50630</v>
      </c>
      <c r="L4972" t="s">
        <v>28026</v>
      </c>
      <c r="M4972" t="s">
        <v>66</v>
      </c>
      <c r="N4972">
        <v>0</v>
      </c>
      <c r="S4972" t="s">
        <v>15500</v>
      </c>
      <c r="T4972" t="s">
        <v>15501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60248607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6</v>
      </c>
      <c r="AM4972">
        <v>404130713</v>
      </c>
      <c r="AN4972">
        <v>-36902314</v>
      </c>
      <c r="AO4972">
        <v>9754</v>
      </c>
      <c r="AP4972">
        <v>703505838399</v>
      </c>
    </row>
    <row r="4973" spans="1:42" x14ac:dyDescent="0.25">
      <c r="A4973">
        <v>4971</v>
      </c>
      <c r="B4973">
        <v>4971</v>
      </c>
      <c r="C4973" t="s">
        <v>2419</v>
      </c>
      <c r="D4973">
        <v>30</v>
      </c>
      <c r="E4973">
        <v>0</v>
      </c>
      <c r="F4973">
        <v>1</v>
      </c>
      <c r="G4973">
        <v>1</v>
      </c>
      <c r="H4973">
        <v>1</v>
      </c>
      <c r="I4973">
        <v>1</v>
      </c>
      <c r="J4973">
        <v>5</v>
      </c>
      <c r="K4973">
        <v>76080</v>
      </c>
      <c r="L4973" t="s">
        <v>28026</v>
      </c>
      <c r="M4973" t="s">
        <v>66</v>
      </c>
      <c r="N4973">
        <v>0</v>
      </c>
      <c r="S4973" t="s">
        <v>15502</v>
      </c>
      <c r="T4973" t="s">
        <v>15503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60248607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4</v>
      </c>
      <c r="AM4973">
        <v>404320818</v>
      </c>
      <c r="AN4973">
        <v>-37005215</v>
      </c>
      <c r="AO4973">
        <v>6225</v>
      </c>
      <c r="AP4973">
        <v>7288656356030001</v>
      </c>
    </row>
    <row r="4974" spans="1:42" x14ac:dyDescent="0.25">
      <c r="A4974">
        <v>4972</v>
      </c>
      <c r="B4974">
        <v>4972</v>
      </c>
      <c r="C4974" t="s">
        <v>15504</v>
      </c>
      <c r="D4974">
        <v>50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3</v>
      </c>
      <c r="K4974">
        <v>57920</v>
      </c>
      <c r="L4974" t="s">
        <v>28026</v>
      </c>
      <c r="M4974" t="s">
        <v>66</v>
      </c>
      <c r="N4974">
        <v>0</v>
      </c>
      <c r="S4974" t="s">
        <v>15505</v>
      </c>
      <c r="T4974" t="s">
        <v>15506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60248607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404102473</v>
      </c>
      <c r="AN4974">
        <v>-37071033</v>
      </c>
      <c r="AO4974">
        <v>9159</v>
      </c>
      <c r="AP4974">
        <v>71068469144</v>
      </c>
    </row>
    <row r="4975" spans="1:42" x14ac:dyDescent="0.25">
      <c r="A4975">
        <v>4973</v>
      </c>
      <c r="B4975">
        <v>4973</v>
      </c>
      <c r="C4975" t="s">
        <v>15507</v>
      </c>
      <c r="D4975">
        <v>35</v>
      </c>
      <c r="E4975">
        <v>54</v>
      </c>
      <c r="F4975">
        <v>24</v>
      </c>
      <c r="G4975">
        <v>12</v>
      </c>
      <c r="H4975">
        <v>4</v>
      </c>
      <c r="I4975">
        <v>21</v>
      </c>
      <c r="J4975">
        <v>175</v>
      </c>
      <c r="K4975">
        <v>22610</v>
      </c>
      <c r="L4975" t="s">
        <v>28026</v>
      </c>
      <c r="M4975" t="s">
        <v>666</v>
      </c>
      <c r="N4975">
        <v>0</v>
      </c>
      <c r="O4975">
        <v>35</v>
      </c>
      <c r="P4975">
        <v>35</v>
      </c>
      <c r="Q4975">
        <v>35</v>
      </c>
      <c r="S4975" t="s">
        <v>15508</v>
      </c>
      <c r="T4975" t="s">
        <v>15509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60248607</v>
      </c>
      <c r="AG4975">
        <v>53835587</v>
      </c>
      <c r="AH4975">
        <v>0</v>
      </c>
      <c r="AI4975">
        <v>0</v>
      </c>
      <c r="AJ4975">
        <v>0</v>
      </c>
      <c r="AK4975">
        <v>0</v>
      </c>
      <c r="AL4975">
        <v>115</v>
      </c>
      <c r="AO4975">
        <v>14358</v>
      </c>
      <c r="AP4975">
        <v>121751552</v>
      </c>
    </row>
    <row r="4976" spans="1:42" x14ac:dyDescent="0.25">
      <c r="A4976">
        <v>4974</v>
      </c>
      <c r="B4976">
        <v>4974</v>
      </c>
      <c r="C4976" t="s">
        <v>15510</v>
      </c>
      <c r="D4976">
        <v>40</v>
      </c>
      <c r="E4976">
        <v>2</v>
      </c>
      <c r="F4976">
        <v>4</v>
      </c>
      <c r="G4976">
        <v>0</v>
      </c>
      <c r="H4976">
        <v>0</v>
      </c>
      <c r="I4976">
        <v>1</v>
      </c>
      <c r="J4976">
        <v>11</v>
      </c>
      <c r="K4976">
        <v>580</v>
      </c>
      <c r="L4976" t="s">
        <v>28026</v>
      </c>
      <c r="M4976" t="s">
        <v>15511</v>
      </c>
      <c r="N4976">
        <v>0</v>
      </c>
      <c r="S4976" t="s">
        <v>15512</v>
      </c>
      <c r="T4976" t="s">
        <v>15513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60248607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7</v>
      </c>
      <c r="AM4976">
        <v>404156268</v>
      </c>
      <c r="AN4976">
        <v>-36995638</v>
      </c>
      <c r="AO4976">
        <v>9964</v>
      </c>
      <c r="AP4976">
        <v>65356287063</v>
      </c>
    </row>
    <row r="4977" spans="1:42" x14ac:dyDescent="0.25">
      <c r="A4977">
        <v>4975</v>
      </c>
      <c r="B4977">
        <v>4975</v>
      </c>
      <c r="C4977" t="s">
        <v>15514</v>
      </c>
      <c r="D4977">
        <v>35</v>
      </c>
      <c r="E4977">
        <v>33</v>
      </c>
      <c r="F4977">
        <v>14</v>
      </c>
      <c r="G4977">
        <v>15</v>
      </c>
      <c r="H4977">
        <v>15</v>
      </c>
      <c r="I4977">
        <v>12</v>
      </c>
      <c r="J4977">
        <v>112</v>
      </c>
      <c r="K4977">
        <v>19330</v>
      </c>
      <c r="L4977" t="s">
        <v>28026</v>
      </c>
      <c r="M4977" t="s">
        <v>62</v>
      </c>
      <c r="N4977">
        <v>0</v>
      </c>
      <c r="O4977">
        <v>30</v>
      </c>
      <c r="P4977">
        <v>35</v>
      </c>
      <c r="Q4977">
        <v>35</v>
      </c>
      <c r="S4977" t="s">
        <v>15515</v>
      </c>
      <c r="T4977" t="s">
        <v>15516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45235824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53835587</v>
      </c>
      <c r="AH4977">
        <v>0</v>
      </c>
      <c r="AI4977">
        <v>0</v>
      </c>
      <c r="AJ4977">
        <v>0</v>
      </c>
      <c r="AK4977">
        <v>0</v>
      </c>
      <c r="AL4977">
        <v>89</v>
      </c>
      <c r="AO4977">
        <v>13428</v>
      </c>
      <c r="AP4977">
        <v>1.06296339E+16</v>
      </c>
    </row>
    <row r="4978" spans="1:42" x14ac:dyDescent="0.25">
      <c r="A4978">
        <v>4976</v>
      </c>
      <c r="B4978">
        <v>4976</v>
      </c>
      <c r="C4978" t="s">
        <v>15517</v>
      </c>
      <c r="D4978">
        <v>40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1</v>
      </c>
      <c r="K4978">
        <v>41230</v>
      </c>
      <c r="L4978" t="s">
        <v>28026</v>
      </c>
      <c r="M4978" t="s">
        <v>66</v>
      </c>
      <c r="N4978">
        <v>0</v>
      </c>
      <c r="S4978" t="s">
        <v>15518</v>
      </c>
      <c r="T4978" t="s">
        <v>15519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60248607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1</v>
      </c>
      <c r="AO4978">
        <v>5664</v>
      </c>
      <c r="AP4978">
        <v>6936027100000001</v>
      </c>
    </row>
    <row r="4979" spans="1:42" x14ac:dyDescent="0.25">
      <c r="A4979">
        <v>4977</v>
      </c>
      <c r="B4979">
        <v>4977</v>
      </c>
      <c r="C4979" t="s">
        <v>15520</v>
      </c>
      <c r="D4979">
        <v>45</v>
      </c>
      <c r="E4979">
        <v>14</v>
      </c>
      <c r="F4979">
        <v>3</v>
      </c>
      <c r="G4979">
        <v>0</v>
      </c>
      <c r="H4979">
        <v>0</v>
      </c>
      <c r="I4979">
        <v>1</v>
      </c>
      <c r="J4979">
        <v>24</v>
      </c>
      <c r="K4979">
        <v>530</v>
      </c>
      <c r="L4979" t="s">
        <v>28026</v>
      </c>
      <c r="M4979" t="s">
        <v>1281</v>
      </c>
      <c r="N4979">
        <v>0</v>
      </c>
      <c r="O4979">
        <v>45</v>
      </c>
      <c r="P4979">
        <v>45</v>
      </c>
      <c r="Q4979">
        <v>45</v>
      </c>
      <c r="S4979" t="s">
        <v>15521</v>
      </c>
      <c r="T4979" t="s">
        <v>15522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60248607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18</v>
      </c>
      <c r="AM4979">
        <v>40407934</v>
      </c>
      <c r="AN4979">
        <v>-3703684</v>
      </c>
      <c r="AO4979">
        <v>13191</v>
      </c>
      <c r="AP4979">
        <v>6.5406502250000008E+16</v>
      </c>
    </row>
    <row r="4980" spans="1:42" x14ac:dyDescent="0.25">
      <c r="A4980">
        <v>4978</v>
      </c>
      <c r="B4980">
        <v>4978</v>
      </c>
      <c r="C4980" t="s">
        <v>15523</v>
      </c>
      <c r="D4980">
        <v>50</v>
      </c>
      <c r="E4980">
        <v>417</v>
      </c>
      <c r="F4980">
        <v>35</v>
      </c>
      <c r="G4980">
        <v>4</v>
      </c>
      <c r="H4980">
        <v>0</v>
      </c>
      <c r="I4980">
        <v>3</v>
      </c>
      <c r="J4980">
        <v>574</v>
      </c>
      <c r="K4980">
        <v>240</v>
      </c>
      <c r="L4980" t="s">
        <v>28026</v>
      </c>
      <c r="M4980" t="s">
        <v>15524</v>
      </c>
      <c r="N4980">
        <v>0</v>
      </c>
      <c r="O4980">
        <v>45</v>
      </c>
      <c r="P4980">
        <v>50</v>
      </c>
      <c r="Q4980">
        <v>45</v>
      </c>
      <c r="R4980">
        <v>50</v>
      </c>
      <c r="S4980" t="s">
        <v>15525</v>
      </c>
      <c r="T4980" t="s">
        <v>15526</v>
      </c>
      <c r="U4980">
        <v>9038962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60248607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459</v>
      </c>
      <c r="AO4980">
        <v>24063</v>
      </c>
      <c r="AP4980">
        <v>75829632</v>
      </c>
    </row>
    <row r="4981" spans="1:42" x14ac:dyDescent="0.25">
      <c r="A4981">
        <v>4979</v>
      </c>
      <c r="B4981">
        <v>4979</v>
      </c>
      <c r="C4981" t="s">
        <v>15527</v>
      </c>
      <c r="D4981">
        <v>40</v>
      </c>
      <c r="E4981">
        <v>7</v>
      </c>
      <c r="F4981">
        <v>7</v>
      </c>
      <c r="G4981">
        <v>5</v>
      </c>
      <c r="H4981">
        <v>1</v>
      </c>
      <c r="I4981">
        <v>0</v>
      </c>
      <c r="J4981">
        <v>20</v>
      </c>
      <c r="K4981">
        <v>43870</v>
      </c>
      <c r="L4981" t="s">
        <v>28027</v>
      </c>
      <c r="M4981" t="s">
        <v>43</v>
      </c>
      <c r="N4981">
        <v>0</v>
      </c>
      <c r="O4981">
        <v>40</v>
      </c>
      <c r="P4981">
        <v>40</v>
      </c>
      <c r="Q4981">
        <v>40</v>
      </c>
      <c r="S4981" t="s">
        <v>15528</v>
      </c>
      <c r="T4981" t="s">
        <v>15529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53835587</v>
      </c>
      <c r="AH4981">
        <v>0</v>
      </c>
      <c r="AI4981">
        <v>0</v>
      </c>
      <c r="AJ4981">
        <v>0</v>
      </c>
      <c r="AK4981">
        <v>0</v>
      </c>
      <c r="AL4981">
        <v>20</v>
      </c>
      <c r="AM4981">
        <v>404478046</v>
      </c>
      <c r="AN4981">
        <v>-3.6972900715478848E+16</v>
      </c>
      <c r="AO4981">
        <v>11307</v>
      </c>
      <c r="AP4981">
        <v>6332564451452845</v>
      </c>
    </row>
    <row r="4982" spans="1:42" x14ac:dyDescent="0.25">
      <c r="A4982">
        <v>4980</v>
      </c>
      <c r="B4982">
        <v>4980</v>
      </c>
      <c r="C4982" t="s">
        <v>15530</v>
      </c>
      <c r="D4982">
        <v>30</v>
      </c>
      <c r="E4982">
        <v>10</v>
      </c>
      <c r="F4982">
        <v>18</v>
      </c>
      <c r="G4982">
        <v>18</v>
      </c>
      <c r="H4982">
        <v>11</v>
      </c>
      <c r="I4982">
        <v>9</v>
      </c>
      <c r="J4982">
        <v>73</v>
      </c>
      <c r="K4982">
        <v>39120</v>
      </c>
      <c r="L4982" t="s">
        <v>28027</v>
      </c>
      <c r="M4982" t="s">
        <v>62</v>
      </c>
      <c r="N4982">
        <v>0</v>
      </c>
      <c r="O4982">
        <v>35</v>
      </c>
      <c r="P4982">
        <v>35</v>
      </c>
      <c r="Q4982">
        <v>35</v>
      </c>
      <c r="S4982" t="s">
        <v>15531</v>
      </c>
      <c r="T4982" t="s">
        <v>15532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45235824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53835587</v>
      </c>
      <c r="AH4982">
        <v>0</v>
      </c>
      <c r="AI4982">
        <v>0</v>
      </c>
      <c r="AJ4982">
        <v>0</v>
      </c>
      <c r="AK4982">
        <v>0</v>
      </c>
      <c r="AL4982">
        <v>66</v>
      </c>
      <c r="AM4982">
        <v>404870406</v>
      </c>
      <c r="AN4982">
        <v>-37018191</v>
      </c>
      <c r="AO4982">
        <v>10747</v>
      </c>
      <c r="AP4982">
        <v>1082294432215</v>
      </c>
    </row>
    <row r="4983" spans="1:42" x14ac:dyDescent="0.25">
      <c r="A4983">
        <v>4981</v>
      </c>
      <c r="B4983">
        <v>4981</v>
      </c>
      <c r="C4983" t="s">
        <v>15533</v>
      </c>
      <c r="D4983">
        <v>45</v>
      </c>
      <c r="E4983">
        <v>116</v>
      </c>
      <c r="F4983">
        <v>47</v>
      </c>
      <c r="G4983">
        <v>9</v>
      </c>
      <c r="H4983">
        <v>6</v>
      </c>
      <c r="I4983">
        <v>12</v>
      </c>
      <c r="J4983">
        <v>236</v>
      </c>
      <c r="K4983">
        <v>850</v>
      </c>
      <c r="L4983" t="s">
        <v>28026</v>
      </c>
      <c r="M4983" t="s">
        <v>460</v>
      </c>
      <c r="N4983">
        <v>0</v>
      </c>
      <c r="O4983">
        <v>45</v>
      </c>
      <c r="P4983">
        <v>45</v>
      </c>
      <c r="Q4983">
        <v>45</v>
      </c>
      <c r="S4983" t="s">
        <v>15534</v>
      </c>
      <c r="T4983" t="s">
        <v>15535</v>
      </c>
      <c r="U4983">
        <v>9038962</v>
      </c>
      <c r="V4983">
        <v>0</v>
      </c>
      <c r="W4983">
        <v>0</v>
      </c>
      <c r="X4983">
        <v>0</v>
      </c>
      <c r="Y4983">
        <v>0</v>
      </c>
      <c r="Z4983">
        <v>45235824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190</v>
      </c>
      <c r="AM4983">
        <v>403006337</v>
      </c>
      <c r="AN4983">
        <v>-34416264</v>
      </c>
      <c r="AO4983">
        <v>19264</v>
      </c>
      <c r="AP4983">
        <v>600309090073</v>
      </c>
    </row>
    <row r="4984" spans="1:42" x14ac:dyDescent="0.25">
      <c r="A4984">
        <v>4982</v>
      </c>
      <c r="B4984">
        <v>4982</v>
      </c>
      <c r="C4984" t="s">
        <v>15536</v>
      </c>
      <c r="D4984">
        <v>30</v>
      </c>
      <c r="E4984">
        <v>1</v>
      </c>
      <c r="F4984">
        <v>1</v>
      </c>
      <c r="G4984">
        <v>0</v>
      </c>
      <c r="H4984">
        <v>0</v>
      </c>
      <c r="I4984">
        <v>2</v>
      </c>
      <c r="J4984">
        <v>4</v>
      </c>
      <c r="K4984">
        <v>85730</v>
      </c>
      <c r="L4984" t="s">
        <v>28026</v>
      </c>
      <c r="M4984" t="s">
        <v>66</v>
      </c>
      <c r="N4984">
        <v>0</v>
      </c>
      <c r="S4984" t="s">
        <v>15537</v>
      </c>
      <c r="T4984" t="s">
        <v>15538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60248607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4</v>
      </c>
      <c r="AM4984">
        <v>404523565</v>
      </c>
      <c r="AN4984">
        <v>-36965582</v>
      </c>
      <c r="AO4984">
        <v>5897</v>
      </c>
      <c r="AP4984">
        <v>738612597983</v>
      </c>
    </row>
    <row r="4985" spans="1:42" x14ac:dyDescent="0.25">
      <c r="A4985">
        <v>4983</v>
      </c>
      <c r="B4985">
        <v>4983</v>
      </c>
      <c r="C4985" t="s">
        <v>15539</v>
      </c>
      <c r="D4985">
        <v>40</v>
      </c>
      <c r="E4985">
        <v>3</v>
      </c>
      <c r="F4985">
        <v>4</v>
      </c>
      <c r="G4985">
        <v>2</v>
      </c>
      <c r="H4985">
        <v>1</v>
      </c>
      <c r="I4985">
        <v>1</v>
      </c>
      <c r="J4985">
        <v>12</v>
      </c>
      <c r="K4985">
        <v>33670</v>
      </c>
      <c r="L4985" t="s">
        <v>28027</v>
      </c>
      <c r="M4985" t="s">
        <v>43</v>
      </c>
      <c r="N4985">
        <v>0</v>
      </c>
      <c r="S4985" t="s">
        <v>15540</v>
      </c>
      <c r="T4985" t="s">
        <v>15541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53835587</v>
      </c>
      <c r="AH4985">
        <v>0</v>
      </c>
      <c r="AI4985">
        <v>0</v>
      </c>
      <c r="AJ4985">
        <v>0</v>
      </c>
      <c r="AK4985">
        <v>0</v>
      </c>
      <c r="AL4985">
        <v>11</v>
      </c>
      <c r="AM4985">
        <v>40459944</v>
      </c>
      <c r="AN4985">
        <v>-36944896</v>
      </c>
      <c r="AO4985">
        <v>10156</v>
      </c>
      <c r="AP4985">
        <v>6.2270508454400008E+16</v>
      </c>
    </row>
    <row r="4986" spans="1:42" x14ac:dyDescent="0.25">
      <c r="A4986">
        <v>4984</v>
      </c>
      <c r="B4986">
        <v>4984</v>
      </c>
      <c r="C4986" t="s">
        <v>15542</v>
      </c>
      <c r="D4986">
        <v>40</v>
      </c>
      <c r="E4986">
        <v>1</v>
      </c>
      <c r="F4986">
        <v>0</v>
      </c>
      <c r="G4986">
        <v>1</v>
      </c>
      <c r="H4986">
        <v>0</v>
      </c>
      <c r="I4986">
        <v>0</v>
      </c>
      <c r="J4986">
        <v>2</v>
      </c>
      <c r="K4986">
        <v>26240</v>
      </c>
      <c r="L4986" t="s">
        <v>28026</v>
      </c>
      <c r="M4986" t="s">
        <v>43</v>
      </c>
      <c r="N4986">
        <v>0</v>
      </c>
      <c r="S4986" t="s">
        <v>15543</v>
      </c>
      <c r="T4986" t="s">
        <v>15544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53835587</v>
      </c>
      <c r="AH4986">
        <v>0</v>
      </c>
      <c r="AI4986">
        <v>0</v>
      </c>
      <c r="AJ4986">
        <v>0</v>
      </c>
      <c r="AK4986">
        <v>0</v>
      </c>
      <c r="AL4986">
        <v>2</v>
      </c>
      <c r="AM4986">
        <v>404743801</v>
      </c>
      <c r="AN4986">
        <v>-36319069</v>
      </c>
      <c r="AO4986">
        <v>6637</v>
      </c>
      <c r="AP4986">
        <v>614970664732</v>
      </c>
    </row>
    <row r="4987" spans="1:42" x14ac:dyDescent="0.25">
      <c r="A4987">
        <v>4985</v>
      </c>
      <c r="B4987">
        <v>4985</v>
      </c>
      <c r="C4987" t="s">
        <v>15545</v>
      </c>
      <c r="D4987">
        <v>35</v>
      </c>
      <c r="E4987">
        <v>27</v>
      </c>
      <c r="F4987">
        <v>14</v>
      </c>
      <c r="G4987">
        <v>11</v>
      </c>
      <c r="H4987">
        <v>7</v>
      </c>
      <c r="I4987">
        <v>11</v>
      </c>
      <c r="J4987">
        <v>76</v>
      </c>
      <c r="K4987">
        <v>9640</v>
      </c>
      <c r="L4987" t="s">
        <v>28025</v>
      </c>
      <c r="M4987" t="s">
        <v>460</v>
      </c>
      <c r="N4987">
        <v>0</v>
      </c>
      <c r="O4987">
        <v>30</v>
      </c>
      <c r="P4987">
        <v>35</v>
      </c>
      <c r="Q4987">
        <v>30</v>
      </c>
      <c r="S4987" t="s">
        <v>15546</v>
      </c>
      <c r="T4987" t="s">
        <v>15547</v>
      </c>
      <c r="U4987">
        <v>9038962</v>
      </c>
      <c r="V4987">
        <v>0</v>
      </c>
      <c r="W4987">
        <v>0</v>
      </c>
      <c r="X4987">
        <v>0</v>
      </c>
      <c r="Y4987">
        <v>0</v>
      </c>
      <c r="Z4987">
        <v>45235824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70</v>
      </c>
      <c r="AM4987">
        <v>404301271</v>
      </c>
      <c r="AN4987">
        <v>-36792086</v>
      </c>
      <c r="AO4987">
        <v>12622</v>
      </c>
      <c r="AP4987">
        <v>6.0502158918500008E+16</v>
      </c>
    </row>
    <row r="4988" spans="1:42" x14ac:dyDescent="0.25">
      <c r="A4988">
        <v>4986</v>
      </c>
      <c r="B4988">
        <v>4986</v>
      </c>
      <c r="C4988" t="s">
        <v>1428</v>
      </c>
      <c r="D4988">
        <v>35</v>
      </c>
      <c r="E4988">
        <v>18</v>
      </c>
      <c r="F4988">
        <v>34</v>
      </c>
      <c r="G4988">
        <v>9</v>
      </c>
      <c r="H4988">
        <v>2</v>
      </c>
      <c r="I4988">
        <v>11</v>
      </c>
      <c r="J4988">
        <v>77</v>
      </c>
      <c r="K4988">
        <v>17870</v>
      </c>
      <c r="L4988" t="s">
        <v>28026</v>
      </c>
      <c r="M4988" t="s">
        <v>62</v>
      </c>
      <c r="N4988">
        <v>0</v>
      </c>
      <c r="O4988">
        <v>40</v>
      </c>
      <c r="P4988">
        <v>40</v>
      </c>
      <c r="Q4988">
        <v>35</v>
      </c>
      <c r="R4988">
        <v>40</v>
      </c>
      <c r="S4988" t="s">
        <v>15548</v>
      </c>
      <c r="T4988" t="s">
        <v>15549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45235824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53835587</v>
      </c>
      <c r="AH4988">
        <v>0</v>
      </c>
      <c r="AI4988">
        <v>0</v>
      </c>
      <c r="AJ4988">
        <v>0</v>
      </c>
      <c r="AK4988">
        <v>0</v>
      </c>
      <c r="AL4988">
        <v>74</v>
      </c>
      <c r="AM4988">
        <v>404394564</v>
      </c>
      <c r="AN4988">
        <v>-36961963</v>
      </c>
      <c r="AO4988">
        <v>12649</v>
      </c>
      <c r="AP4988">
        <v>1.061378032601E+16</v>
      </c>
    </row>
    <row r="4989" spans="1:42" x14ac:dyDescent="0.25">
      <c r="A4989">
        <v>4987</v>
      </c>
      <c r="B4989">
        <v>4987</v>
      </c>
      <c r="C4989" t="s">
        <v>15550</v>
      </c>
      <c r="D4989">
        <v>50</v>
      </c>
      <c r="E4989">
        <v>25</v>
      </c>
      <c r="F4989">
        <v>5</v>
      </c>
      <c r="G4989">
        <v>2</v>
      </c>
      <c r="H4989">
        <v>0</v>
      </c>
      <c r="I4989">
        <v>0</v>
      </c>
      <c r="J4989">
        <v>38</v>
      </c>
      <c r="K4989">
        <v>19820</v>
      </c>
      <c r="L4989" t="s">
        <v>28027</v>
      </c>
      <c r="M4989" t="s">
        <v>10532</v>
      </c>
      <c r="N4989">
        <v>0</v>
      </c>
      <c r="O4989">
        <v>45</v>
      </c>
      <c r="P4989">
        <v>50</v>
      </c>
      <c r="Q4989">
        <v>45</v>
      </c>
      <c r="S4989" t="s">
        <v>15551</v>
      </c>
      <c r="T4989" t="s">
        <v>15552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60248607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32</v>
      </c>
      <c r="AM4989">
        <v>404104069</v>
      </c>
      <c r="AN4989">
        <v>-37017853</v>
      </c>
      <c r="AO4989">
        <v>15991</v>
      </c>
      <c r="AP4989">
        <v>673913066216</v>
      </c>
    </row>
    <row r="4990" spans="1:42" x14ac:dyDescent="0.25">
      <c r="A4990">
        <v>4988</v>
      </c>
      <c r="B4990">
        <v>4988</v>
      </c>
      <c r="C4990" t="s">
        <v>15553</v>
      </c>
      <c r="D4990">
        <v>50</v>
      </c>
      <c r="E4990">
        <v>23</v>
      </c>
      <c r="F4990">
        <v>3</v>
      </c>
      <c r="G4990">
        <v>2</v>
      </c>
      <c r="H4990">
        <v>0</v>
      </c>
      <c r="I4990">
        <v>0</v>
      </c>
      <c r="J4990">
        <v>28</v>
      </c>
      <c r="K4990">
        <v>130</v>
      </c>
      <c r="L4990" t="s">
        <v>28026</v>
      </c>
      <c r="M4990" t="s">
        <v>9013</v>
      </c>
      <c r="N4990">
        <v>0</v>
      </c>
      <c r="O4990">
        <v>45</v>
      </c>
      <c r="P4990">
        <v>45</v>
      </c>
      <c r="Q4990">
        <v>45</v>
      </c>
      <c r="S4990" t="s">
        <v>15554</v>
      </c>
      <c r="T4990" t="s">
        <v>15555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7764045999999999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28</v>
      </c>
      <c r="AO4990">
        <v>15102</v>
      </c>
      <c r="AP4990">
        <v>12882648</v>
      </c>
    </row>
    <row r="4991" spans="1:42" x14ac:dyDescent="0.25">
      <c r="A4991">
        <v>4989</v>
      </c>
      <c r="B4991">
        <v>4989</v>
      </c>
      <c r="C4991" t="s">
        <v>15556</v>
      </c>
      <c r="D4991">
        <v>45</v>
      </c>
      <c r="E4991">
        <v>288</v>
      </c>
      <c r="F4991">
        <v>138</v>
      </c>
      <c r="G4991">
        <v>48</v>
      </c>
      <c r="H4991">
        <v>21</v>
      </c>
      <c r="I4991">
        <v>11</v>
      </c>
      <c r="J4991">
        <v>553</v>
      </c>
      <c r="K4991">
        <v>3770</v>
      </c>
      <c r="L4991" t="s">
        <v>28025</v>
      </c>
      <c r="M4991" t="s">
        <v>74</v>
      </c>
      <c r="N4991">
        <v>0</v>
      </c>
      <c r="O4991">
        <v>45</v>
      </c>
      <c r="P4991">
        <v>40</v>
      </c>
      <c r="Q4991">
        <v>40</v>
      </c>
      <c r="R4991">
        <v>40</v>
      </c>
      <c r="S4991" t="s">
        <v>6723</v>
      </c>
      <c r="T4991" t="s">
        <v>15557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45235824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53835587</v>
      </c>
      <c r="AH4991">
        <v>0</v>
      </c>
      <c r="AI4991">
        <v>0</v>
      </c>
      <c r="AJ4991">
        <v>0</v>
      </c>
      <c r="AK4991">
        <v>0</v>
      </c>
      <c r="AL4991">
        <v>506</v>
      </c>
      <c r="AM4991">
        <v>404605707</v>
      </c>
      <c r="AN4991">
        <v>-36872821</v>
      </c>
      <c r="AO4991">
        <v>21556</v>
      </c>
      <c r="AP4991">
        <v>1.060817402886E+16</v>
      </c>
    </row>
    <row r="4992" spans="1:42" x14ac:dyDescent="0.25">
      <c r="A4992">
        <v>4990</v>
      </c>
      <c r="B4992">
        <v>4990</v>
      </c>
      <c r="C4992" t="s">
        <v>15558</v>
      </c>
      <c r="D4992">
        <v>45</v>
      </c>
      <c r="E4992">
        <v>201</v>
      </c>
      <c r="F4992">
        <v>90</v>
      </c>
      <c r="G4992">
        <v>30</v>
      </c>
      <c r="H4992">
        <v>19</v>
      </c>
      <c r="I4992">
        <v>8</v>
      </c>
      <c r="J4992">
        <v>392</v>
      </c>
      <c r="K4992">
        <v>4480</v>
      </c>
      <c r="L4992" t="s">
        <v>28025</v>
      </c>
      <c r="M4992" t="s">
        <v>6386</v>
      </c>
      <c r="N4992">
        <v>1</v>
      </c>
      <c r="O4992">
        <v>45</v>
      </c>
      <c r="P4992">
        <v>45</v>
      </c>
      <c r="Q4992">
        <v>35</v>
      </c>
      <c r="S4992" t="s">
        <v>15559</v>
      </c>
      <c r="T4992" t="s">
        <v>15560</v>
      </c>
      <c r="U4992">
        <v>0</v>
      </c>
      <c r="V4992">
        <v>0</v>
      </c>
      <c r="W4992">
        <v>0</v>
      </c>
      <c r="X4992">
        <v>0</v>
      </c>
      <c r="Y4992">
        <v>51494</v>
      </c>
      <c r="Z4992">
        <v>45235824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348</v>
      </c>
      <c r="AM4992">
        <v>404583062</v>
      </c>
      <c r="AN4992">
        <v>-36853427</v>
      </c>
      <c r="AO4992">
        <v>20629</v>
      </c>
      <c r="AP4992">
        <v>569866259635</v>
      </c>
    </row>
    <row r="4993" spans="1:42" x14ac:dyDescent="0.25">
      <c r="A4993">
        <v>4991</v>
      </c>
      <c r="B4993">
        <v>4991</v>
      </c>
      <c r="C4993" t="s">
        <v>15561</v>
      </c>
      <c r="D4993">
        <v>50</v>
      </c>
      <c r="E4993">
        <v>4</v>
      </c>
      <c r="F4993">
        <v>1</v>
      </c>
      <c r="G4993">
        <v>0</v>
      </c>
      <c r="H4993">
        <v>0</v>
      </c>
      <c r="I4993">
        <v>0</v>
      </c>
      <c r="J4993">
        <v>9</v>
      </c>
      <c r="K4993">
        <v>21940</v>
      </c>
      <c r="L4993" t="s">
        <v>28026</v>
      </c>
      <c r="M4993" t="s">
        <v>66</v>
      </c>
      <c r="N4993">
        <v>0</v>
      </c>
      <c r="S4993" t="s">
        <v>15562</v>
      </c>
      <c r="T4993" t="s">
        <v>15563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60248607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5</v>
      </c>
      <c r="AO4993">
        <v>11908</v>
      </c>
      <c r="AP4993">
        <v>67469515</v>
      </c>
    </row>
    <row r="4994" spans="1:42" x14ac:dyDescent="0.25">
      <c r="A4994">
        <v>4992</v>
      </c>
      <c r="B4994">
        <v>4992</v>
      </c>
      <c r="C4994" t="s">
        <v>15564</v>
      </c>
      <c r="D4994">
        <v>35</v>
      </c>
      <c r="E4994">
        <v>45</v>
      </c>
      <c r="F4994">
        <v>48</v>
      </c>
      <c r="G4994">
        <v>43</v>
      </c>
      <c r="H4994">
        <v>22</v>
      </c>
      <c r="I4994">
        <v>18</v>
      </c>
      <c r="J4994">
        <v>180</v>
      </c>
      <c r="K4994">
        <v>17600</v>
      </c>
      <c r="L4994" t="s">
        <v>28026</v>
      </c>
      <c r="M4994" t="s">
        <v>1028</v>
      </c>
      <c r="N4994">
        <v>0</v>
      </c>
      <c r="O4994">
        <v>35</v>
      </c>
      <c r="P4994">
        <v>30</v>
      </c>
      <c r="Q4994">
        <v>30</v>
      </c>
      <c r="R4994">
        <v>35</v>
      </c>
      <c r="S4994" t="s">
        <v>15565</v>
      </c>
      <c r="T4994" t="s">
        <v>15566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45235824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53835587</v>
      </c>
      <c r="AH4994">
        <v>0</v>
      </c>
      <c r="AI4994">
        <v>0</v>
      </c>
      <c r="AJ4994">
        <v>0</v>
      </c>
      <c r="AK4994">
        <v>0</v>
      </c>
      <c r="AL4994">
        <v>176</v>
      </c>
      <c r="AM4994">
        <v>403232492</v>
      </c>
      <c r="AN4994">
        <v>-37422297</v>
      </c>
      <c r="AO4994">
        <v>14417</v>
      </c>
      <c r="AP4994">
        <v>1.064229090195E+16</v>
      </c>
    </row>
    <row r="4995" spans="1:42" x14ac:dyDescent="0.25">
      <c r="A4995">
        <v>4993</v>
      </c>
      <c r="B4995">
        <v>4993</v>
      </c>
      <c r="C4995" t="s">
        <v>15567</v>
      </c>
      <c r="D4995">
        <v>50</v>
      </c>
      <c r="E4995">
        <v>6</v>
      </c>
      <c r="F4995">
        <v>1</v>
      </c>
      <c r="G4995">
        <v>0</v>
      </c>
      <c r="H4995">
        <v>0</v>
      </c>
      <c r="I4995">
        <v>0</v>
      </c>
      <c r="J4995">
        <v>13</v>
      </c>
      <c r="K4995">
        <v>29010</v>
      </c>
      <c r="L4995" t="s">
        <v>28027</v>
      </c>
      <c r="M4995" t="s">
        <v>66</v>
      </c>
      <c r="N4995">
        <v>0</v>
      </c>
      <c r="O4995">
        <v>50</v>
      </c>
      <c r="P4995">
        <v>50</v>
      </c>
      <c r="Q4995">
        <v>50</v>
      </c>
      <c r="S4995" t="s">
        <v>15568</v>
      </c>
      <c r="T4995" t="s">
        <v>15569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60248607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7</v>
      </c>
      <c r="AM4995">
        <v>40412658</v>
      </c>
      <c r="AN4995">
        <v>-36952304</v>
      </c>
      <c r="AO4995">
        <v>12917</v>
      </c>
      <c r="AP4995">
        <v>682392414276</v>
      </c>
    </row>
    <row r="4996" spans="1:42" x14ac:dyDescent="0.25">
      <c r="A4996">
        <v>4994</v>
      </c>
      <c r="B4996">
        <v>4994</v>
      </c>
      <c r="C4996" t="s">
        <v>15570</v>
      </c>
      <c r="D4996">
        <v>35</v>
      </c>
      <c r="E4996">
        <v>14</v>
      </c>
      <c r="F4996">
        <v>7</v>
      </c>
      <c r="G4996">
        <v>5</v>
      </c>
      <c r="H4996">
        <v>5</v>
      </c>
      <c r="I4996">
        <v>6</v>
      </c>
      <c r="J4996">
        <v>43</v>
      </c>
      <c r="K4996">
        <v>4530</v>
      </c>
      <c r="L4996" t="s">
        <v>28026</v>
      </c>
      <c r="M4996" t="s">
        <v>1435</v>
      </c>
      <c r="N4996">
        <v>0</v>
      </c>
      <c r="O4996">
        <v>40</v>
      </c>
      <c r="P4996">
        <v>40</v>
      </c>
      <c r="Q4996">
        <v>40</v>
      </c>
      <c r="S4996" t="s">
        <v>15571</v>
      </c>
      <c r="T4996" t="s">
        <v>15572</v>
      </c>
      <c r="U4996">
        <v>9038962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60248607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37</v>
      </c>
      <c r="AM4996">
        <v>404760272</v>
      </c>
      <c r="AN4996">
        <v>-36860095</v>
      </c>
      <c r="AO4996">
        <v>11447</v>
      </c>
      <c r="AP4996">
        <v>749153060177</v>
      </c>
    </row>
    <row r="4997" spans="1:42" x14ac:dyDescent="0.25">
      <c r="A4997">
        <v>4995</v>
      </c>
      <c r="B4997">
        <v>4995</v>
      </c>
      <c r="C4997" t="s">
        <v>15573</v>
      </c>
      <c r="D4997">
        <v>35</v>
      </c>
      <c r="E4997">
        <v>9</v>
      </c>
      <c r="F4997">
        <v>9</v>
      </c>
      <c r="G4997">
        <v>2</v>
      </c>
      <c r="H4997">
        <v>1</v>
      </c>
      <c r="I4997">
        <v>5</v>
      </c>
      <c r="J4997">
        <v>28</v>
      </c>
      <c r="K4997">
        <v>32970</v>
      </c>
      <c r="L4997" t="s">
        <v>28027</v>
      </c>
      <c r="M4997" t="s">
        <v>291</v>
      </c>
      <c r="N4997">
        <v>0</v>
      </c>
      <c r="O4997">
        <v>35</v>
      </c>
      <c r="P4997">
        <v>40</v>
      </c>
      <c r="Q4997">
        <v>40</v>
      </c>
      <c r="S4997" t="s">
        <v>15574</v>
      </c>
      <c r="T4997" t="s">
        <v>15575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60248607</v>
      </c>
      <c r="AG4997">
        <v>53835587</v>
      </c>
      <c r="AH4997">
        <v>0</v>
      </c>
      <c r="AI4997">
        <v>0</v>
      </c>
      <c r="AJ4997">
        <v>0</v>
      </c>
      <c r="AK4997">
        <v>0</v>
      </c>
      <c r="AL4997">
        <v>26</v>
      </c>
      <c r="AO4997">
        <v>10571</v>
      </c>
      <c r="AP4997">
        <v>122481765</v>
      </c>
    </row>
    <row r="4998" spans="1:42" x14ac:dyDescent="0.25">
      <c r="A4998">
        <v>4996</v>
      </c>
      <c r="B4998">
        <v>4996</v>
      </c>
      <c r="C4998" t="s">
        <v>15576</v>
      </c>
      <c r="D4998">
        <v>10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1</v>
      </c>
      <c r="K4998">
        <v>87840</v>
      </c>
      <c r="L4998" t="s">
        <v>28026</v>
      </c>
      <c r="M4998" t="s">
        <v>66</v>
      </c>
      <c r="N4998">
        <v>0</v>
      </c>
      <c r="S4998" t="s">
        <v>15577</v>
      </c>
      <c r="T4998" t="s">
        <v>15578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60248607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404595224</v>
      </c>
      <c r="AN4998">
        <v>-36994737</v>
      </c>
      <c r="AO4998">
        <v>1416</v>
      </c>
      <c r="AP4998">
        <v>7407078304869999</v>
      </c>
    </row>
    <row r="4999" spans="1:42" x14ac:dyDescent="0.25">
      <c r="A4999">
        <v>4997</v>
      </c>
      <c r="B4999">
        <v>4997</v>
      </c>
      <c r="C4999" t="s">
        <v>15579</v>
      </c>
      <c r="D4999">
        <v>30</v>
      </c>
      <c r="E4999">
        <v>9</v>
      </c>
      <c r="F4999">
        <v>13</v>
      </c>
      <c r="G4999">
        <v>4</v>
      </c>
      <c r="H4999">
        <v>9</v>
      </c>
      <c r="I4999">
        <v>15</v>
      </c>
      <c r="J4999">
        <v>51</v>
      </c>
      <c r="K4999">
        <v>28650</v>
      </c>
      <c r="L4999" t="s">
        <v>28026</v>
      </c>
      <c r="M4999" t="s">
        <v>62</v>
      </c>
      <c r="N4999">
        <v>0</v>
      </c>
      <c r="O4999">
        <v>35</v>
      </c>
      <c r="P4999">
        <v>40</v>
      </c>
      <c r="Q4999">
        <v>35</v>
      </c>
      <c r="S4999" t="s">
        <v>15580</v>
      </c>
      <c r="T4999" t="s">
        <v>15581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45235824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53835587</v>
      </c>
      <c r="AH4999">
        <v>0</v>
      </c>
      <c r="AI4999">
        <v>0</v>
      </c>
      <c r="AJ4999">
        <v>0</v>
      </c>
      <c r="AK4999">
        <v>0</v>
      </c>
      <c r="AL4999">
        <v>50</v>
      </c>
      <c r="AO4999">
        <v>10112</v>
      </c>
      <c r="AP4999">
        <v>1.07108523E+16</v>
      </c>
    </row>
    <row r="5000" spans="1:42" x14ac:dyDescent="0.25">
      <c r="A5000">
        <v>4998</v>
      </c>
      <c r="B5000">
        <v>4998</v>
      </c>
      <c r="C5000" t="s">
        <v>15582</v>
      </c>
      <c r="D5000">
        <v>45</v>
      </c>
      <c r="E5000">
        <v>12</v>
      </c>
      <c r="F5000">
        <v>4</v>
      </c>
      <c r="G5000">
        <v>1</v>
      </c>
      <c r="H5000">
        <v>0</v>
      </c>
      <c r="I5000">
        <v>0</v>
      </c>
      <c r="J5000">
        <v>18</v>
      </c>
      <c r="K5000">
        <v>2690</v>
      </c>
      <c r="L5000" t="s">
        <v>28026</v>
      </c>
      <c r="M5000" t="s">
        <v>1241</v>
      </c>
      <c r="N5000">
        <v>0</v>
      </c>
      <c r="O5000">
        <v>50</v>
      </c>
      <c r="P5000">
        <v>50</v>
      </c>
      <c r="Q5000">
        <v>50</v>
      </c>
      <c r="S5000" t="s">
        <v>15583</v>
      </c>
      <c r="T5000" t="s">
        <v>15584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7205282</v>
      </c>
      <c r="AE5000">
        <v>0</v>
      </c>
      <c r="AF5000">
        <v>60248607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17</v>
      </c>
      <c r="AM5000">
        <v>404529321</v>
      </c>
      <c r="AN5000">
        <v>-37034677</v>
      </c>
      <c r="AO5000">
        <v>1245</v>
      </c>
      <c r="AP5000">
        <v>728415884644</v>
      </c>
    </row>
    <row r="5001" spans="1:42" x14ac:dyDescent="0.25">
      <c r="A5001">
        <v>4999</v>
      </c>
      <c r="B5001">
        <v>4999</v>
      </c>
      <c r="C5001" t="s">
        <v>15585</v>
      </c>
      <c r="D5001">
        <v>40</v>
      </c>
      <c r="E5001">
        <v>10</v>
      </c>
      <c r="F5001">
        <v>7</v>
      </c>
      <c r="G5001">
        <v>0</v>
      </c>
      <c r="H5001">
        <v>4</v>
      </c>
      <c r="I5001">
        <v>0</v>
      </c>
      <c r="J5001">
        <v>21</v>
      </c>
      <c r="K5001">
        <v>3360</v>
      </c>
      <c r="L5001" t="s">
        <v>28026</v>
      </c>
      <c r="M5001" t="s">
        <v>1159</v>
      </c>
      <c r="N5001">
        <v>0</v>
      </c>
      <c r="O5001">
        <v>40</v>
      </c>
      <c r="P5001">
        <v>50</v>
      </c>
      <c r="Q5001">
        <v>40</v>
      </c>
      <c r="S5001" t="s">
        <v>15586</v>
      </c>
      <c r="T5001" t="s">
        <v>15587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60248607</v>
      </c>
      <c r="AG5001">
        <v>53835587</v>
      </c>
      <c r="AH5001">
        <v>0</v>
      </c>
      <c r="AI5001">
        <v>0</v>
      </c>
      <c r="AJ5001">
        <v>0</v>
      </c>
      <c r="AK5001">
        <v>0</v>
      </c>
      <c r="AL5001">
        <v>21</v>
      </c>
      <c r="AO5001">
        <v>11419</v>
      </c>
      <c r="AP5001">
        <v>119510613</v>
      </c>
    </row>
    <row r="5002" spans="1:42" x14ac:dyDescent="0.25">
      <c r="A5002">
        <v>5000</v>
      </c>
      <c r="B5002">
        <v>5000</v>
      </c>
      <c r="C5002" t="s">
        <v>15588</v>
      </c>
      <c r="D5002">
        <v>40</v>
      </c>
      <c r="E5002">
        <v>62</v>
      </c>
      <c r="F5002">
        <v>39</v>
      </c>
      <c r="G5002">
        <v>8</v>
      </c>
      <c r="H5002">
        <v>10</v>
      </c>
      <c r="I5002">
        <v>8</v>
      </c>
      <c r="J5002">
        <v>133</v>
      </c>
      <c r="K5002">
        <v>590</v>
      </c>
      <c r="L5002" t="s">
        <v>28026</v>
      </c>
      <c r="M5002" t="s">
        <v>2579</v>
      </c>
      <c r="N5002">
        <v>0</v>
      </c>
      <c r="O5002">
        <v>45</v>
      </c>
      <c r="P5002">
        <v>45</v>
      </c>
      <c r="Q5002">
        <v>45</v>
      </c>
      <c r="S5002" t="s">
        <v>15589</v>
      </c>
      <c r="T5002" t="s">
        <v>15590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60248607</v>
      </c>
      <c r="AG5002">
        <v>0</v>
      </c>
      <c r="AH5002">
        <v>0</v>
      </c>
      <c r="AI5002">
        <v>0</v>
      </c>
      <c r="AJ5002">
        <v>3.4520020000000004E+16</v>
      </c>
      <c r="AK5002">
        <v>0</v>
      </c>
      <c r="AL5002">
        <v>127</v>
      </c>
      <c r="AM5002">
        <v>404455372</v>
      </c>
      <c r="AN5002">
        <v>-36988949</v>
      </c>
      <c r="AO5002">
        <v>15755</v>
      </c>
      <c r="AP5002">
        <v>692166106423</v>
      </c>
    </row>
    <row r="5003" spans="1:42" x14ac:dyDescent="0.25">
      <c r="A5003">
        <v>5001</v>
      </c>
      <c r="B5003">
        <v>5001</v>
      </c>
      <c r="C5003" t="s">
        <v>15591</v>
      </c>
      <c r="D5003">
        <v>45</v>
      </c>
      <c r="E5003">
        <v>46</v>
      </c>
      <c r="F5003">
        <v>4</v>
      </c>
      <c r="G5003">
        <v>1</v>
      </c>
      <c r="H5003">
        <v>0</v>
      </c>
      <c r="I5003">
        <v>1</v>
      </c>
      <c r="J5003">
        <v>53</v>
      </c>
      <c r="K5003">
        <v>15030</v>
      </c>
      <c r="L5003" t="s">
        <v>28027</v>
      </c>
      <c r="M5003" t="s">
        <v>66</v>
      </c>
      <c r="N5003">
        <v>0</v>
      </c>
      <c r="O5003">
        <v>50</v>
      </c>
      <c r="P5003">
        <v>50</v>
      </c>
      <c r="Q5003">
        <v>50</v>
      </c>
      <c r="S5003" t="s">
        <v>15592</v>
      </c>
      <c r="T5003" t="s">
        <v>15593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60248607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52</v>
      </c>
      <c r="AO5003">
        <v>1527</v>
      </c>
      <c r="AP5003">
        <v>6694437700000001</v>
      </c>
    </row>
    <row r="5004" spans="1:42" x14ac:dyDescent="0.25">
      <c r="A5004">
        <v>5002</v>
      </c>
      <c r="B5004">
        <v>5002</v>
      </c>
      <c r="C5004" t="s">
        <v>15594</v>
      </c>
      <c r="D5004">
        <v>35</v>
      </c>
      <c r="E5004">
        <v>9</v>
      </c>
      <c r="F5004">
        <v>7</v>
      </c>
      <c r="G5004">
        <v>6</v>
      </c>
      <c r="H5004">
        <v>3</v>
      </c>
      <c r="I5004">
        <v>5</v>
      </c>
      <c r="J5004">
        <v>31</v>
      </c>
      <c r="K5004">
        <v>2890</v>
      </c>
      <c r="L5004" t="s">
        <v>28027</v>
      </c>
      <c r="M5004" t="s">
        <v>105</v>
      </c>
      <c r="N5004">
        <v>0</v>
      </c>
      <c r="O5004">
        <v>35</v>
      </c>
      <c r="P5004">
        <v>35</v>
      </c>
      <c r="Q5004">
        <v>35</v>
      </c>
      <c r="S5004" t="s">
        <v>15595</v>
      </c>
      <c r="T5004" t="s">
        <v>15596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5906842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30</v>
      </c>
      <c r="AM5004">
        <v>404502026</v>
      </c>
      <c r="AN5004">
        <v>-36878221</v>
      </c>
      <c r="AO5004">
        <v>10778</v>
      </c>
      <c r="AP5004">
        <v>113503823805</v>
      </c>
    </row>
    <row r="5005" spans="1:42" x14ac:dyDescent="0.25">
      <c r="A5005">
        <v>5003</v>
      </c>
      <c r="B5005">
        <v>5003</v>
      </c>
      <c r="C5005" t="s">
        <v>15597</v>
      </c>
      <c r="D5005">
        <v>20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1</v>
      </c>
      <c r="L5005" t="s">
        <v>28026</v>
      </c>
      <c r="M5005" t="s">
        <v>66</v>
      </c>
      <c r="N5005">
        <v>0</v>
      </c>
      <c r="S5005" t="s">
        <v>15598</v>
      </c>
      <c r="T5005" t="s">
        <v>15599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60248607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1</v>
      </c>
      <c r="AM5005">
        <v>404802456</v>
      </c>
      <c r="AN5005">
        <v>-36665736</v>
      </c>
      <c r="AO5005">
        <v>2832</v>
      </c>
      <c r="AP5005">
        <v>6529625267200001</v>
      </c>
    </row>
    <row r="5006" spans="1:42" x14ac:dyDescent="0.25">
      <c r="A5006">
        <v>5004</v>
      </c>
      <c r="B5006">
        <v>5004</v>
      </c>
      <c r="C5006" t="s">
        <v>15600</v>
      </c>
      <c r="D5006">
        <v>30</v>
      </c>
      <c r="E5006">
        <v>79</v>
      </c>
      <c r="F5006">
        <v>54</v>
      </c>
      <c r="G5006">
        <v>64</v>
      </c>
      <c r="H5006">
        <v>51</v>
      </c>
      <c r="I5006">
        <v>47</v>
      </c>
      <c r="J5006">
        <v>300</v>
      </c>
      <c r="K5006">
        <v>10620</v>
      </c>
      <c r="L5006" t="s">
        <v>28026</v>
      </c>
      <c r="M5006" t="s">
        <v>11001</v>
      </c>
      <c r="N5006">
        <v>0</v>
      </c>
      <c r="O5006">
        <v>30</v>
      </c>
      <c r="P5006">
        <v>35</v>
      </c>
      <c r="Q5006">
        <v>30</v>
      </c>
      <c r="R5006">
        <v>40</v>
      </c>
      <c r="S5006" t="s">
        <v>15601</v>
      </c>
      <c r="T5006" t="s">
        <v>15602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45235824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295</v>
      </c>
      <c r="AM5006">
        <v>404587961</v>
      </c>
      <c r="AN5006">
        <v>-36819941</v>
      </c>
      <c r="AO5006">
        <v>13273</v>
      </c>
      <c r="AP5006">
        <v>52258373802</v>
      </c>
    </row>
    <row r="5007" spans="1:42" x14ac:dyDescent="0.25">
      <c r="A5007">
        <v>5005</v>
      </c>
      <c r="B5007">
        <v>5005</v>
      </c>
      <c r="C5007" t="s">
        <v>15603</v>
      </c>
      <c r="D5007">
        <v>45</v>
      </c>
      <c r="E5007">
        <v>7</v>
      </c>
      <c r="F5007">
        <v>2</v>
      </c>
      <c r="G5007">
        <v>1</v>
      </c>
      <c r="H5007">
        <v>0</v>
      </c>
      <c r="I5007">
        <v>0</v>
      </c>
      <c r="J5007">
        <v>10</v>
      </c>
      <c r="K5007">
        <v>33770</v>
      </c>
      <c r="L5007" t="s">
        <v>28026</v>
      </c>
      <c r="M5007" t="s">
        <v>66</v>
      </c>
      <c r="N5007">
        <v>0</v>
      </c>
      <c r="S5007" t="s">
        <v>15604</v>
      </c>
      <c r="T5007" t="s">
        <v>15605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60248607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10</v>
      </c>
      <c r="AM5007">
        <v>4061465865</v>
      </c>
      <c r="AN5007">
        <v>-4039260305685362</v>
      </c>
      <c r="AO5007">
        <v>10974</v>
      </c>
      <c r="AP5007">
        <v>6871265639834432</v>
      </c>
    </row>
    <row r="5008" spans="1:42" x14ac:dyDescent="0.25">
      <c r="A5008">
        <v>5006</v>
      </c>
      <c r="B5008">
        <v>5006</v>
      </c>
      <c r="C5008" t="s">
        <v>581</v>
      </c>
      <c r="D5008">
        <v>15</v>
      </c>
      <c r="E5008">
        <v>0</v>
      </c>
      <c r="F5008">
        <v>0</v>
      </c>
      <c r="G5008">
        <v>1</v>
      </c>
      <c r="H5008">
        <v>1</v>
      </c>
      <c r="I5008">
        <v>4</v>
      </c>
      <c r="J5008">
        <v>6</v>
      </c>
      <c r="K5008">
        <v>3870</v>
      </c>
      <c r="L5008" t="s">
        <v>28026</v>
      </c>
      <c r="M5008" t="s">
        <v>66</v>
      </c>
      <c r="N5008">
        <v>0</v>
      </c>
      <c r="S5008" t="s">
        <v>15606</v>
      </c>
      <c r="T5008" t="s">
        <v>15607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60248607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6</v>
      </c>
      <c r="AM5008">
        <v>403213766</v>
      </c>
      <c r="AN5008">
        <v>-36299102</v>
      </c>
      <c r="AO5008">
        <v>3251</v>
      </c>
      <c r="AP5008">
        <v>657010494664</v>
      </c>
    </row>
    <row r="5009" spans="1:42" x14ac:dyDescent="0.25">
      <c r="A5009">
        <v>5007</v>
      </c>
      <c r="B5009">
        <v>5007</v>
      </c>
      <c r="C5009" t="s">
        <v>15608</v>
      </c>
      <c r="D5009">
        <v>45</v>
      </c>
      <c r="E5009">
        <v>4</v>
      </c>
      <c r="F5009">
        <v>2</v>
      </c>
      <c r="G5009">
        <v>0</v>
      </c>
      <c r="H5009">
        <v>0</v>
      </c>
      <c r="I5009">
        <v>1</v>
      </c>
      <c r="J5009">
        <v>9</v>
      </c>
      <c r="K5009">
        <v>42410</v>
      </c>
      <c r="L5009" t="s">
        <v>28026</v>
      </c>
      <c r="M5009" t="s">
        <v>66</v>
      </c>
      <c r="N5009">
        <v>0</v>
      </c>
      <c r="S5009" t="s">
        <v>15609</v>
      </c>
      <c r="T5009" t="s">
        <v>15610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5906842</v>
      </c>
      <c r="AB5009">
        <v>0</v>
      </c>
      <c r="AC5009">
        <v>0</v>
      </c>
      <c r="AD5009">
        <v>0</v>
      </c>
      <c r="AE5009">
        <v>0</v>
      </c>
      <c r="AF5009">
        <v>60248607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7</v>
      </c>
      <c r="AM5009">
        <v>404288645</v>
      </c>
      <c r="AN5009">
        <v>-36049657</v>
      </c>
      <c r="AO5009">
        <v>10717</v>
      </c>
      <c r="AP5009">
        <v>7547848989880002</v>
      </c>
    </row>
    <row r="5010" spans="1:42" x14ac:dyDescent="0.25">
      <c r="A5010">
        <v>5008</v>
      </c>
      <c r="B5010">
        <v>5008</v>
      </c>
      <c r="C5010" t="s">
        <v>15611</v>
      </c>
      <c r="D5010">
        <v>50</v>
      </c>
      <c r="E5010">
        <v>2</v>
      </c>
      <c r="F5010">
        <v>0</v>
      </c>
      <c r="G5010">
        <v>0</v>
      </c>
      <c r="H5010">
        <v>0</v>
      </c>
      <c r="I5010">
        <v>0</v>
      </c>
      <c r="J5010">
        <v>2</v>
      </c>
      <c r="K5010">
        <v>64640</v>
      </c>
      <c r="L5010" t="s">
        <v>28027</v>
      </c>
      <c r="M5010" t="s">
        <v>14161</v>
      </c>
      <c r="N5010">
        <v>0</v>
      </c>
      <c r="S5010" t="s">
        <v>15612</v>
      </c>
      <c r="T5010" t="s">
        <v>15613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45235824</v>
      </c>
      <c r="AA5010">
        <v>5906842</v>
      </c>
      <c r="AB5010">
        <v>0</v>
      </c>
      <c r="AC5010">
        <v>0</v>
      </c>
      <c r="AD5010">
        <v>0</v>
      </c>
      <c r="AE5010">
        <v>0</v>
      </c>
      <c r="AF5010">
        <v>60248607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2</v>
      </c>
      <c r="AO5010">
        <v>8296</v>
      </c>
      <c r="AP5010">
        <v>1.2288256900000002E+16</v>
      </c>
    </row>
    <row r="5011" spans="1:42" x14ac:dyDescent="0.25">
      <c r="A5011">
        <v>5009</v>
      </c>
      <c r="B5011">
        <v>5009</v>
      </c>
      <c r="C5011" t="s">
        <v>15614</v>
      </c>
      <c r="D5011">
        <v>40</v>
      </c>
      <c r="E5011">
        <v>126</v>
      </c>
      <c r="F5011">
        <v>130</v>
      </c>
      <c r="G5011">
        <v>53</v>
      </c>
      <c r="H5011">
        <v>13</v>
      </c>
      <c r="I5011">
        <v>16</v>
      </c>
      <c r="J5011">
        <v>471</v>
      </c>
      <c r="K5011">
        <v>5870</v>
      </c>
      <c r="L5011" t="s">
        <v>28027</v>
      </c>
      <c r="M5011" t="s">
        <v>70</v>
      </c>
      <c r="N5011">
        <v>1</v>
      </c>
      <c r="O5011">
        <v>40</v>
      </c>
      <c r="P5011">
        <v>40</v>
      </c>
      <c r="Q5011">
        <v>45</v>
      </c>
      <c r="R5011">
        <v>35</v>
      </c>
      <c r="S5011" t="s">
        <v>15615</v>
      </c>
      <c r="T5011" t="s">
        <v>15616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45235824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60248607</v>
      </c>
      <c r="AG5011">
        <v>53835587</v>
      </c>
      <c r="AH5011">
        <v>0</v>
      </c>
      <c r="AI5011">
        <v>0</v>
      </c>
      <c r="AJ5011">
        <v>0</v>
      </c>
      <c r="AK5011">
        <v>0</v>
      </c>
      <c r="AL5011">
        <v>338</v>
      </c>
      <c r="AM5011">
        <v>404262769</v>
      </c>
      <c r="AN5011">
        <v>-37013867</v>
      </c>
      <c r="AO5011">
        <v>18777</v>
      </c>
      <c r="AP5011">
        <v>1.6613951989019996E+16</v>
      </c>
    </row>
    <row r="5012" spans="1:42" x14ac:dyDescent="0.25">
      <c r="A5012">
        <v>5010</v>
      </c>
      <c r="B5012">
        <v>5010</v>
      </c>
      <c r="C5012" t="s">
        <v>15617</v>
      </c>
      <c r="D5012">
        <v>45</v>
      </c>
      <c r="E5012">
        <v>1</v>
      </c>
      <c r="F5012">
        <v>1</v>
      </c>
      <c r="G5012">
        <v>0</v>
      </c>
      <c r="H5012">
        <v>0</v>
      </c>
      <c r="I5012">
        <v>0</v>
      </c>
      <c r="J5012">
        <v>2</v>
      </c>
      <c r="K5012">
        <v>24060</v>
      </c>
      <c r="L5012" t="s">
        <v>28026</v>
      </c>
      <c r="M5012" t="s">
        <v>1285</v>
      </c>
      <c r="N5012">
        <v>0</v>
      </c>
      <c r="S5012" t="s">
        <v>15618</v>
      </c>
      <c r="T5012" t="s">
        <v>15619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45235824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60248607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2</v>
      </c>
      <c r="AM5012">
        <v>404018785</v>
      </c>
      <c r="AN5012">
        <v>-3722811</v>
      </c>
      <c r="AO5012">
        <v>7466</v>
      </c>
      <c r="AP5012">
        <v>1129550760675</v>
      </c>
    </row>
    <row r="5013" spans="1:42" x14ac:dyDescent="0.25">
      <c r="A5013">
        <v>5011</v>
      </c>
      <c r="B5013">
        <v>5011</v>
      </c>
      <c r="C5013" t="s">
        <v>15620</v>
      </c>
      <c r="D5013">
        <v>45</v>
      </c>
      <c r="E5013">
        <v>7</v>
      </c>
      <c r="F5013">
        <v>2</v>
      </c>
      <c r="G5013">
        <v>0</v>
      </c>
      <c r="H5013">
        <v>0</v>
      </c>
      <c r="I5013">
        <v>1</v>
      </c>
      <c r="J5013">
        <v>14</v>
      </c>
      <c r="K5013">
        <v>400</v>
      </c>
      <c r="L5013" t="s">
        <v>28026</v>
      </c>
      <c r="M5013" t="s">
        <v>2247</v>
      </c>
      <c r="N5013">
        <v>0</v>
      </c>
      <c r="O5013">
        <v>40</v>
      </c>
      <c r="P5013">
        <v>45</v>
      </c>
      <c r="Q5013">
        <v>40</v>
      </c>
      <c r="S5013" t="s">
        <v>15621</v>
      </c>
      <c r="T5013" t="s">
        <v>15622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45235824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10</v>
      </c>
      <c r="AM5013">
        <v>403598655</v>
      </c>
      <c r="AN5013">
        <v>-37784533</v>
      </c>
      <c r="AO5013">
        <v>11812</v>
      </c>
      <c r="AP5013">
        <v>503862174122</v>
      </c>
    </row>
    <row r="5014" spans="1:42" x14ac:dyDescent="0.25">
      <c r="A5014">
        <v>5012</v>
      </c>
      <c r="B5014">
        <v>5012</v>
      </c>
      <c r="C5014" t="s">
        <v>15623</v>
      </c>
      <c r="D5014">
        <v>15</v>
      </c>
      <c r="E5014">
        <v>0</v>
      </c>
      <c r="F5014">
        <v>1</v>
      </c>
      <c r="G5014">
        <v>1</v>
      </c>
      <c r="H5014">
        <v>0</v>
      </c>
      <c r="I5014">
        <v>5</v>
      </c>
      <c r="J5014">
        <v>7</v>
      </c>
      <c r="K5014">
        <v>92710</v>
      </c>
      <c r="L5014" t="s">
        <v>28026</v>
      </c>
      <c r="M5014" t="s">
        <v>66</v>
      </c>
      <c r="N5014">
        <v>0</v>
      </c>
      <c r="S5014" t="s">
        <v>15624</v>
      </c>
      <c r="T5014" t="s">
        <v>15625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60248607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7</v>
      </c>
      <c r="AM5014">
        <v>404074182</v>
      </c>
      <c r="AN5014">
        <v>-36490975</v>
      </c>
      <c r="AO5014">
        <v>3371</v>
      </c>
      <c r="AP5014">
        <v>745942363207</v>
      </c>
    </row>
    <row r="5015" spans="1:42" x14ac:dyDescent="0.25">
      <c r="A5015">
        <v>5013</v>
      </c>
      <c r="B5015">
        <v>5013</v>
      </c>
      <c r="C5015" t="s">
        <v>15626</v>
      </c>
      <c r="D5015">
        <v>35</v>
      </c>
      <c r="E5015">
        <v>2</v>
      </c>
      <c r="F5015">
        <v>2</v>
      </c>
      <c r="G5015">
        <v>0</v>
      </c>
      <c r="H5015">
        <v>0</v>
      </c>
      <c r="I5015">
        <v>2</v>
      </c>
      <c r="J5015">
        <v>6</v>
      </c>
      <c r="K5015">
        <v>3870</v>
      </c>
      <c r="L5015" t="s">
        <v>28026</v>
      </c>
      <c r="M5015" t="s">
        <v>66</v>
      </c>
      <c r="N5015">
        <v>0</v>
      </c>
      <c r="S5015" t="s">
        <v>15627</v>
      </c>
      <c r="T5015" t="s">
        <v>15628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60248607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6</v>
      </c>
      <c r="AM5015">
        <v>404096141</v>
      </c>
      <c r="AN5015">
        <v>-363667</v>
      </c>
      <c r="AO5015">
        <v>7586</v>
      </c>
      <c r="AP5015">
        <v>657144659441</v>
      </c>
    </row>
    <row r="5016" spans="1:42" x14ac:dyDescent="0.25">
      <c r="A5016">
        <v>5014</v>
      </c>
      <c r="B5016">
        <v>5014</v>
      </c>
      <c r="C5016" t="s">
        <v>15629</v>
      </c>
      <c r="D5016">
        <v>25</v>
      </c>
      <c r="E5016">
        <v>5</v>
      </c>
      <c r="F5016">
        <v>3</v>
      </c>
      <c r="G5016">
        <v>2</v>
      </c>
      <c r="H5016">
        <v>2</v>
      </c>
      <c r="I5016">
        <v>15</v>
      </c>
      <c r="J5016">
        <v>46</v>
      </c>
      <c r="K5016">
        <v>29500</v>
      </c>
      <c r="L5016" t="s">
        <v>28026</v>
      </c>
      <c r="M5016" t="s">
        <v>209</v>
      </c>
      <c r="N5016">
        <v>0</v>
      </c>
      <c r="O5016">
        <v>35</v>
      </c>
      <c r="P5016">
        <v>20</v>
      </c>
      <c r="Q5016">
        <v>20</v>
      </c>
      <c r="S5016" t="s">
        <v>15630</v>
      </c>
      <c r="T5016" t="s">
        <v>15631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45235824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53835587</v>
      </c>
      <c r="AH5016">
        <v>0</v>
      </c>
      <c r="AI5016">
        <v>0</v>
      </c>
      <c r="AJ5016">
        <v>0</v>
      </c>
      <c r="AK5016">
        <v>0</v>
      </c>
      <c r="AL5016">
        <v>27</v>
      </c>
      <c r="AO5016">
        <v>8275</v>
      </c>
      <c r="AP5016">
        <v>1.07153686E+16</v>
      </c>
    </row>
    <row r="5017" spans="1:42" x14ac:dyDescent="0.25">
      <c r="A5017">
        <v>5015</v>
      </c>
      <c r="B5017">
        <v>5015</v>
      </c>
      <c r="C5017" t="s">
        <v>15632</v>
      </c>
      <c r="D5017">
        <v>40</v>
      </c>
      <c r="E5017">
        <v>54</v>
      </c>
      <c r="F5017">
        <v>56</v>
      </c>
      <c r="G5017">
        <v>21</v>
      </c>
      <c r="H5017">
        <v>2</v>
      </c>
      <c r="I5017">
        <v>1</v>
      </c>
      <c r="J5017">
        <v>148</v>
      </c>
      <c r="K5017">
        <v>4310</v>
      </c>
      <c r="L5017" t="s">
        <v>28026</v>
      </c>
      <c r="M5017" t="s">
        <v>156</v>
      </c>
      <c r="N5017">
        <v>0</v>
      </c>
      <c r="O5017">
        <v>45</v>
      </c>
      <c r="P5017">
        <v>45</v>
      </c>
      <c r="Q5017">
        <v>40</v>
      </c>
      <c r="S5017" t="s">
        <v>15633</v>
      </c>
      <c r="T5017" t="s">
        <v>15634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45235824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60248607</v>
      </c>
      <c r="AG5017">
        <v>53835587</v>
      </c>
      <c r="AH5017">
        <v>0</v>
      </c>
      <c r="AI5017">
        <v>0</v>
      </c>
      <c r="AJ5017">
        <v>0</v>
      </c>
      <c r="AK5017">
        <v>0</v>
      </c>
      <c r="AL5017">
        <v>134</v>
      </c>
      <c r="AO5017">
        <v>16009</v>
      </c>
      <c r="AP5017">
        <v>1.6521502699999996E+16</v>
      </c>
    </row>
    <row r="5018" spans="1:42" x14ac:dyDescent="0.25">
      <c r="A5018">
        <v>5016</v>
      </c>
      <c r="B5018">
        <v>5016</v>
      </c>
      <c r="C5018" t="s">
        <v>15635</v>
      </c>
      <c r="D5018">
        <v>45</v>
      </c>
      <c r="E5018">
        <v>3</v>
      </c>
      <c r="F5018">
        <v>0</v>
      </c>
      <c r="G5018">
        <v>0</v>
      </c>
      <c r="H5018">
        <v>0</v>
      </c>
      <c r="I5018">
        <v>1</v>
      </c>
      <c r="J5018">
        <v>8</v>
      </c>
      <c r="K5018">
        <v>48360</v>
      </c>
      <c r="L5018" t="s">
        <v>28026</v>
      </c>
      <c r="M5018" t="s">
        <v>66</v>
      </c>
      <c r="N5018">
        <v>0</v>
      </c>
      <c r="S5018" t="s">
        <v>15636</v>
      </c>
      <c r="T5018" t="s">
        <v>15637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60248607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4</v>
      </c>
      <c r="AM5018">
        <v>404256209</v>
      </c>
      <c r="AN5018">
        <v>-37146938</v>
      </c>
      <c r="AO5018">
        <v>10433</v>
      </c>
      <c r="AP5018">
        <v>7016825092710002</v>
      </c>
    </row>
    <row r="5019" spans="1:42" x14ac:dyDescent="0.25">
      <c r="A5019">
        <v>5017</v>
      </c>
      <c r="B5019">
        <v>5017</v>
      </c>
      <c r="C5019" t="s">
        <v>15638</v>
      </c>
      <c r="D5019">
        <v>45</v>
      </c>
      <c r="E5019">
        <v>418</v>
      </c>
      <c r="F5019">
        <v>133</v>
      </c>
      <c r="G5019">
        <v>25</v>
      </c>
      <c r="H5019">
        <v>7</v>
      </c>
      <c r="I5019">
        <v>6</v>
      </c>
      <c r="J5019">
        <v>940</v>
      </c>
      <c r="K5019">
        <v>1690</v>
      </c>
      <c r="L5019" t="s">
        <v>28026</v>
      </c>
      <c r="M5019" t="s">
        <v>14015</v>
      </c>
      <c r="N5019">
        <v>1</v>
      </c>
      <c r="O5019">
        <v>45</v>
      </c>
      <c r="P5019">
        <v>45</v>
      </c>
      <c r="Q5019">
        <v>45</v>
      </c>
      <c r="S5019" t="s">
        <v>15639</v>
      </c>
      <c r="T5019" t="s">
        <v>15640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60248607</v>
      </c>
      <c r="AG5019">
        <v>53835587</v>
      </c>
      <c r="AH5019">
        <v>0</v>
      </c>
      <c r="AI5019">
        <v>0</v>
      </c>
      <c r="AJ5019">
        <v>0</v>
      </c>
      <c r="AK5019">
        <v>0</v>
      </c>
      <c r="AL5019">
        <v>589</v>
      </c>
      <c r="AM5019">
        <v>404110908</v>
      </c>
      <c r="AN5019">
        <v>-37066278</v>
      </c>
      <c r="AO5019">
        <v>22987</v>
      </c>
      <c r="AP5019">
        <v>121466885463</v>
      </c>
    </row>
    <row r="5020" spans="1:42" x14ac:dyDescent="0.25">
      <c r="A5020">
        <v>5018</v>
      </c>
      <c r="B5020">
        <v>5018</v>
      </c>
      <c r="C5020" t="s">
        <v>3054</v>
      </c>
      <c r="D5020">
        <v>25</v>
      </c>
      <c r="E5020">
        <v>6</v>
      </c>
      <c r="F5020">
        <v>5</v>
      </c>
      <c r="G5020">
        <v>21</v>
      </c>
      <c r="H5020">
        <v>13</v>
      </c>
      <c r="I5020">
        <v>25</v>
      </c>
      <c r="J5020">
        <v>89</v>
      </c>
      <c r="K5020">
        <v>5450</v>
      </c>
      <c r="L5020" t="s">
        <v>28027</v>
      </c>
      <c r="M5020" t="s">
        <v>10740</v>
      </c>
      <c r="N5020">
        <v>0</v>
      </c>
      <c r="O5020">
        <v>35</v>
      </c>
      <c r="P5020">
        <v>35</v>
      </c>
      <c r="Q5020">
        <v>35</v>
      </c>
      <c r="S5020" t="s">
        <v>15641</v>
      </c>
      <c r="T5020" t="s">
        <v>15642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60248607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70</v>
      </c>
      <c r="AO5020">
        <v>925</v>
      </c>
      <c r="AP5020">
        <v>66062857</v>
      </c>
    </row>
    <row r="5021" spans="1:42" x14ac:dyDescent="0.25">
      <c r="A5021">
        <v>5019</v>
      </c>
      <c r="B5021">
        <v>5019</v>
      </c>
      <c r="C5021" t="s">
        <v>15643</v>
      </c>
      <c r="D5021">
        <v>50</v>
      </c>
      <c r="E5021">
        <v>17</v>
      </c>
      <c r="F5021">
        <v>0</v>
      </c>
      <c r="G5021">
        <v>0</v>
      </c>
      <c r="H5021">
        <v>0</v>
      </c>
      <c r="I5021">
        <v>0</v>
      </c>
      <c r="J5021">
        <v>22</v>
      </c>
      <c r="K5021">
        <v>880</v>
      </c>
      <c r="L5021" t="s">
        <v>28026</v>
      </c>
      <c r="M5021" t="s">
        <v>424</v>
      </c>
      <c r="N5021">
        <v>0</v>
      </c>
      <c r="S5021" t="s">
        <v>15644</v>
      </c>
      <c r="T5021" t="s">
        <v>15645</v>
      </c>
      <c r="U5021">
        <v>9038962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17</v>
      </c>
      <c r="AM5021">
        <v>40464656</v>
      </c>
      <c r="AN5021">
        <v>-36981016</v>
      </c>
      <c r="AO5021">
        <v>14406</v>
      </c>
      <c r="AP5021">
        <v>142581345544</v>
      </c>
    </row>
    <row r="5022" spans="1:42" x14ac:dyDescent="0.25">
      <c r="A5022">
        <v>5020</v>
      </c>
      <c r="B5022">
        <v>5020</v>
      </c>
      <c r="C5022" t="s">
        <v>15646</v>
      </c>
      <c r="D5022">
        <v>30</v>
      </c>
      <c r="E5022">
        <v>127</v>
      </c>
      <c r="F5022">
        <v>216</v>
      </c>
      <c r="G5022">
        <v>181</v>
      </c>
      <c r="H5022">
        <v>118</v>
      </c>
      <c r="I5022">
        <v>121</v>
      </c>
      <c r="J5022">
        <v>1278</v>
      </c>
      <c r="K5022">
        <v>53830</v>
      </c>
      <c r="L5022" t="s">
        <v>28026</v>
      </c>
      <c r="M5022" t="s">
        <v>74</v>
      </c>
      <c r="N5022">
        <v>0</v>
      </c>
      <c r="O5022">
        <v>35</v>
      </c>
      <c r="P5022">
        <v>35</v>
      </c>
      <c r="Q5022">
        <v>30</v>
      </c>
      <c r="R5022">
        <v>40</v>
      </c>
      <c r="S5022" t="s">
        <v>15647</v>
      </c>
      <c r="T5022" t="s">
        <v>15648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45235824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53835587</v>
      </c>
      <c r="AH5022">
        <v>0</v>
      </c>
      <c r="AI5022">
        <v>0</v>
      </c>
      <c r="AJ5022">
        <v>0</v>
      </c>
      <c r="AK5022">
        <v>0</v>
      </c>
      <c r="AL5022">
        <v>763</v>
      </c>
      <c r="AM5022">
        <v>404147214</v>
      </c>
      <c r="AN5022">
        <v>-36946717</v>
      </c>
      <c r="AO5022">
        <v>15877</v>
      </c>
      <c r="AP5022">
        <v>1.123480080497E+16</v>
      </c>
    </row>
    <row r="5023" spans="1:42" x14ac:dyDescent="0.25">
      <c r="A5023">
        <v>5021</v>
      </c>
      <c r="B5023">
        <v>5021</v>
      </c>
      <c r="C5023" t="s">
        <v>15649</v>
      </c>
      <c r="D5023">
        <v>25</v>
      </c>
      <c r="E5023">
        <v>1</v>
      </c>
      <c r="F5023">
        <v>3</v>
      </c>
      <c r="G5023">
        <v>5</v>
      </c>
      <c r="H5023">
        <v>6</v>
      </c>
      <c r="I5023">
        <v>8</v>
      </c>
      <c r="J5023">
        <v>23</v>
      </c>
      <c r="K5023">
        <v>9390</v>
      </c>
      <c r="L5023" t="s">
        <v>28027</v>
      </c>
      <c r="M5023" t="s">
        <v>654</v>
      </c>
      <c r="N5023">
        <v>0</v>
      </c>
      <c r="O5023">
        <v>25</v>
      </c>
      <c r="P5023">
        <v>25</v>
      </c>
      <c r="Q5023">
        <v>25</v>
      </c>
      <c r="S5023" t="s">
        <v>15650</v>
      </c>
      <c r="T5023" t="s">
        <v>15651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60248607</v>
      </c>
      <c r="AG5023">
        <v>53835587</v>
      </c>
      <c r="AH5023">
        <v>0</v>
      </c>
      <c r="AI5023">
        <v>0</v>
      </c>
      <c r="AJ5023">
        <v>0</v>
      </c>
      <c r="AK5023">
        <v>0</v>
      </c>
      <c r="AL5023">
        <v>23</v>
      </c>
      <c r="AM5023">
        <v>404363248</v>
      </c>
      <c r="AN5023">
        <v>-370409</v>
      </c>
      <c r="AO5023">
        <v>7267</v>
      </c>
      <c r="AP5023">
        <v>1.201671932348E+16</v>
      </c>
    </row>
    <row r="5024" spans="1:42" x14ac:dyDescent="0.25">
      <c r="A5024">
        <v>5022</v>
      </c>
      <c r="B5024">
        <v>5022</v>
      </c>
      <c r="C5024" t="s">
        <v>57</v>
      </c>
      <c r="D5024">
        <v>25</v>
      </c>
      <c r="E5024">
        <v>6</v>
      </c>
      <c r="F5024">
        <v>10</v>
      </c>
      <c r="G5024">
        <v>6</v>
      </c>
      <c r="H5024">
        <v>9</v>
      </c>
      <c r="I5024">
        <v>17</v>
      </c>
      <c r="J5024">
        <v>48</v>
      </c>
      <c r="K5024">
        <v>5810</v>
      </c>
      <c r="L5024" t="s">
        <v>28026</v>
      </c>
      <c r="M5024" t="s">
        <v>323</v>
      </c>
      <c r="N5024">
        <v>0</v>
      </c>
      <c r="O5024">
        <v>25</v>
      </c>
      <c r="P5024">
        <v>25</v>
      </c>
      <c r="Q5024">
        <v>25</v>
      </c>
      <c r="S5024" t="s">
        <v>5427</v>
      </c>
      <c r="T5024" t="s">
        <v>15652</v>
      </c>
      <c r="U5024">
        <v>9038962</v>
      </c>
      <c r="V5024">
        <v>0</v>
      </c>
      <c r="W5024">
        <v>0</v>
      </c>
      <c r="X5024">
        <v>0</v>
      </c>
      <c r="Y5024">
        <v>0</v>
      </c>
      <c r="Z5024">
        <v>45235824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48</v>
      </c>
      <c r="AO5024">
        <v>8338</v>
      </c>
      <c r="AP5024">
        <v>60040124</v>
      </c>
    </row>
    <row r="5025" spans="1:42" x14ac:dyDescent="0.25">
      <c r="A5025">
        <v>5023</v>
      </c>
      <c r="B5025">
        <v>5023</v>
      </c>
      <c r="C5025" t="s">
        <v>15653</v>
      </c>
      <c r="D5025">
        <v>40</v>
      </c>
      <c r="E5025">
        <v>44</v>
      </c>
      <c r="F5025">
        <v>12</v>
      </c>
      <c r="G5025">
        <v>6</v>
      </c>
      <c r="H5025">
        <v>3</v>
      </c>
      <c r="I5025">
        <v>5</v>
      </c>
      <c r="J5025">
        <v>74</v>
      </c>
      <c r="K5025">
        <v>50</v>
      </c>
      <c r="L5025" t="s">
        <v>28027</v>
      </c>
      <c r="M5025" t="s">
        <v>4211</v>
      </c>
      <c r="N5025">
        <v>0</v>
      </c>
      <c r="O5025">
        <v>45</v>
      </c>
      <c r="P5025">
        <v>45</v>
      </c>
      <c r="Q5025">
        <v>50</v>
      </c>
      <c r="S5025" t="s">
        <v>15654</v>
      </c>
      <c r="T5025" t="s">
        <v>15655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45235824</v>
      </c>
      <c r="AA5025">
        <v>0</v>
      </c>
      <c r="AB5025">
        <v>0</v>
      </c>
      <c r="AC5025">
        <v>0</v>
      </c>
      <c r="AD5025">
        <v>0</v>
      </c>
      <c r="AE5025">
        <v>1.538006E+16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70</v>
      </c>
      <c r="AM5025">
        <v>404353284</v>
      </c>
      <c r="AN5025">
        <v>-370449</v>
      </c>
      <c r="AO5025">
        <v>14362</v>
      </c>
      <c r="AP5025">
        <v>5208492283840001</v>
      </c>
    </row>
    <row r="5026" spans="1:42" x14ac:dyDescent="0.25">
      <c r="A5026">
        <v>5024</v>
      </c>
      <c r="B5026">
        <v>5024</v>
      </c>
      <c r="C5026" t="s">
        <v>15656</v>
      </c>
      <c r="D5026">
        <v>20</v>
      </c>
      <c r="E5026">
        <v>0</v>
      </c>
      <c r="F5026">
        <v>0</v>
      </c>
      <c r="G5026">
        <v>1</v>
      </c>
      <c r="H5026">
        <v>0</v>
      </c>
      <c r="I5026">
        <v>1</v>
      </c>
      <c r="J5026">
        <v>2</v>
      </c>
      <c r="K5026">
        <v>88850</v>
      </c>
      <c r="L5026" t="s">
        <v>28026</v>
      </c>
      <c r="M5026" t="s">
        <v>43</v>
      </c>
      <c r="N5026">
        <v>0</v>
      </c>
      <c r="S5026" t="s">
        <v>15657</v>
      </c>
      <c r="T5026" t="s">
        <v>15658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53835587</v>
      </c>
      <c r="AH5026">
        <v>0</v>
      </c>
      <c r="AI5026">
        <v>0</v>
      </c>
      <c r="AJ5026">
        <v>0</v>
      </c>
      <c r="AK5026">
        <v>0</v>
      </c>
      <c r="AL5026">
        <v>2</v>
      </c>
      <c r="AM5026">
        <v>402162744</v>
      </c>
      <c r="AN5026">
        <v>-35897841</v>
      </c>
      <c r="AO5026">
        <v>3318</v>
      </c>
      <c r="AP5026">
        <v>677925314903</v>
      </c>
    </row>
    <row r="5027" spans="1:42" x14ac:dyDescent="0.25">
      <c r="A5027">
        <v>5025</v>
      </c>
      <c r="B5027">
        <v>5025</v>
      </c>
      <c r="C5027" t="s">
        <v>15659</v>
      </c>
      <c r="D5027">
        <v>25</v>
      </c>
      <c r="E5027">
        <v>4</v>
      </c>
      <c r="F5027">
        <v>0</v>
      </c>
      <c r="G5027">
        <v>4</v>
      </c>
      <c r="H5027">
        <v>2</v>
      </c>
      <c r="I5027">
        <v>10</v>
      </c>
      <c r="J5027">
        <v>20</v>
      </c>
      <c r="K5027">
        <v>5230</v>
      </c>
      <c r="L5027" t="s">
        <v>28027</v>
      </c>
      <c r="M5027" t="s">
        <v>2944</v>
      </c>
      <c r="N5027">
        <v>0</v>
      </c>
      <c r="O5027">
        <v>25</v>
      </c>
      <c r="P5027">
        <v>30</v>
      </c>
      <c r="Q5027">
        <v>30</v>
      </c>
      <c r="S5027" t="s">
        <v>15660</v>
      </c>
      <c r="T5027" t="s">
        <v>15661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45235824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60248607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20</v>
      </c>
      <c r="AO5027">
        <v>7067</v>
      </c>
      <c r="AP5027">
        <v>111110498</v>
      </c>
    </row>
    <row r="5028" spans="1:42" x14ac:dyDescent="0.25">
      <c r="A5028">
        <v>5026</v>
      </c>
      <c r="B5028">
        <v>5026</v>
      </c>
      <c r="C5028" t="s">
        <v>15662</v>
      </c>
      <c r="D5028">
        <v>40</v>
      </c>
      <c r="E5028">
        <v>9</v>
      </c>
      <c r="F5028">
        <v>2</v>
      </c>
      <c r="G5028">
        <v>0</v>
      </c>
      <c r="H5028">
        <v>1</v>
      </c>
      <c r="I5028">
        <v>1</v>
      </c>
      <c r="J5028">
        <v>22</v>
      </c>
      <c r="K5028">
        <v>35480</v>
      </c>
      <c r="L5028" t="s">
        <v>28026</v>
      </c>
      <c r="M5028" t="s">
        <v>66</v>
      </c>
      <c r="N5028">
        <v>0</v>
      </c>
      <c r="S5028" t="s">
        <v>15663</v>
      </c>
      <c r="T5028" t="s">
        <v>15664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60248607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13</v>
      </c>
      <c r="AM5028">
        <v>404125249</v>
      </c>
      <c r="AN5028">
        <v>-3708952</v>
      </c>
      <c r="AO5028">
        <v>11525</v>
      </c>
      <c r="AP5028">
        <v>689228355729</v>
      </c>
    </row>
    <row r="5029" spans="1:42" x14ac:dyDescent="0.25">
      <c r="A5029">
        <v>5027</v>
      </c>
      <c r="B5029">
        <v>5027</v>
      </c>
      <c r="C5029" t="s">
        <v>15665</v>
      </c>
      <c r="D5029">
        <v>35</v>
      </c>
      <c r="E5029">
        <v>80</v>
      </c>
      <c r="F5029">
        <v>111</v>
      </c>
      <c r="G5029">
        <v>88</v>
      </c>
      <c r="H5029">
        <v>46</v>
      </c>
      <c r="I5029">
        <v>63</v>
      </c>
      <c r="J5029">
        <v>408</v>
      </c>
      <c r="K5029">
        <v>16450</v>
      </c>
      <c r="L5029" t="s">
        <v>28026</v>
      </c>
      <c r="M5029" t="s">
        <v>213</v>
      </c>
      <c r="N5029">
        <v>0</v>
      </c>
      <c r="O5029">
        <v>35</v>
      </c>
      <c r="P5029">
        <v>30</v>
      </c>
      <c r="Q5029">
        <v>30</v>
      </c>
      <c r="R5029">
        <v>40</v>
      </c>
      <c r="S5029" t="s">
        <v>15666</v>
      </c>
      <c r="T5029" t="s">
        <v>15667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45235824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60248607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388</v>
      </c>
      <c r="AM5029">
        <v>40421104</v>
      </c>
      <c r="AN5029">
        <v>-36843826</v>
      </c>
      <c r="AO5029">
        <v>16129</v>
      </c>
      <c r="AP5029">
        <v>1.134102967214E+16</v>
      </c>
    </row>
    <row r="5030" spans="1:42" x14ac:dyDescent="0.25">
      <c r="A5030">
        <v>5028</v>
      </c>
      <c r="B5030">
        <v>5028</v>
      </c>
      <c r="C5030" t="s">
        <v>15668</v>
      </c>
      <c r="D5030">
        <v>35</v>
      </c>
      <c r="E5030">
        <v>1</v>
      </c>
      <c r="F5030">
        <v>1</v>
      </c>
      <c r="G5030">
        <v>0</v>
      </c>
      <c r="H5030">
        <v>1</v>
      </c>
      <c r="I5030">
        <v>0</v>
      </c>
      <c r="J5030">
        <v>3</v>
      </c>
      <c r="K5030">
        <v>66550</v>
      </c>
      <c r="L5030" t="s">
        <v>28026</v>
      </c>
      <c r="M5030" t="s">
        <v>66</v>
      </c>
      <c r="N5030">
        <v>0</v>
      </c>
      <c r="S5030" t="s">
        <v>15669</v>
      </c>
      <c r="T5030" t="s">
        <v>15670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60248607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3</v>
      </c>
      <c r="AM5030">
        <v>404624371</v>
      </c>
      <c r="AN5030">
        <v>-36872139</v>
      </c>
      <c r="AO5030">
        <v>6411</v>
      </c>
      <c r="AP5030">
        <v>7198729322319999</v>
      </c>
    </row>
    <row r="5031" spans="1:42" x14ac:dyDescent="0.25">
      <c r="A5031">
        <v>5029</v>
      </c>
      <c r="B5031">
        <v>5029</v>
      </c>
      <c r="C5031" t="s">
        <v>15671</v>
      </c>
      <c r="D5031">
        <v>50</v>
      </c>
      <c r="E5031">
        <v>8</v>
      </c>
      <c r="F5031">
        <v>1</v>
      </c>
      <c r="G5031">
        <v>0</v>
      </c>
      <c r="H5031">
        <v>0</v>
      </c>
      <c r="I5031">
        <v>0</v>
      </c>
      <c r="J5031">
        <v>9</v>
      </c>
      <c r="K5031">
        <v>33780</v>
      </c>
      <c r="L5031" t="s">
        <v>28026</v>
      </c>
      <c r="M5031" t="s">
        <v>66</v>
      </c>
      <c r="N5031">
        <v>0</v>
      </c>
      <c r="S5031" t="s">
        <v>15672</v>
      </c>
      <c r="T5031" t="s">
        <v>15673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45235824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60248607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9</v>
      </c>
      <c r="AM5031">
        <v>404032631</v>
      </c>
      <c r="AN5031">
        <v>-37039846</v>
      </c>
      <c r="AO5031">
        <v>11908</v>
      </c>
      <c r="AP5031">
        <v>1.139720382785E+16</v>
      </c>
    </row>
    <row r="5032" spans="1:42" x14ac:dyDescent="0.25">
      <c r="A5032">
        <v>5030</v>
      </c>
      <c r="B5032">
        <v>5030</v>
      </c>
      <c r="C5032" t="s">
        <v>15674</v>
      </c>
      <c r="D5032">
        <v>35</v>
      </c>
      <c r="E5032">
        <v>8</v>
      </c>
      <c r="F5032">
        <v>5</v>
      </c>
      <c r="G5032">
        <v>5</v>
      </c>
      <c r="H5032">
        <v>1</v>
      </c>
      <c r="I5032">
        <v>5</v>
      </c>
      <c r="J5032">
        <v>25</v>
      </c>
      <c r="K5032">
        <v>970</v>
      </c>
      <c r="L5032" t="s">
        <v>28026</v>
      </c>
      <c r="M5032" t="s">
        <v>15675</v>
      </c>
      <c r="N5032">
        <v>0</v>
      </c>
      <c r="O5032">
        <v>35</v>
      </c>
      <c r="P5032">
        <v>40</v>
      </c>
      <c r="Q5032">
        <v>35</v>
      </c>
      <c r="S5032" t="s">
        <v>15676</v>
      </c>
      <c r="T5032" t="s">
        <v>15677</v>
      </c>
      <c r="U5032">
        <v>0</v>
      </c>
      <c r="V5032">
        <v>0</v>
      </c>
      <c r="W5032">
        <v>0</v>
      </c>
      <c r="X5032">
        <v>0</v>
      </c>
      <c r="Y5032">
        <v>51494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24</v>
      </c>
      <c r="AM5032">
        <v>404135047</v>
      </c>
      <c r="AN5032">
        <v>-37106211</v>
      </c>
      <c r="AO5032">
        <v>10342</v>
      </c>
      <c r="AP5032">
        <v>1.04109448836E+16</v>
      </c>
    </row>
    <row r="5033" spans="1:42" x14ac:dyDescent="0.25">
      <c r="A5033">
        <v>5031</v>
      </c>
      <c r="B5033">
        <v>5031</v>
      </c>
      <c r="C5033" t="s">
        <v>13590</v>
      </c>
      <c r="D5033">
        <v>30</v>
      </c>
      <c r="E5033">
        <v>5</v>
      </c>
      <c r="F5033">
        <v>4</v>
      </c>
      <c r="G5033">
        <v>1</v>
      </c>
      <c r="H5033">
        <v>1</v>
      </c>
      <c r="I5033">
        <v>6</v>
      </c>
      <c r="J5033">
        <v>17</v>
      </c>
      <c r="K5033">
        <v>43520</v>
      </c>
      <c r="L5033" t="s">
        <v>28026</v>
      </c>
      <c r="M5033" t="s">
        <v>43</v>
      </c>
      <c r="N5033">
        <v>0</v>
      </c>
      <c r="O5033">
        <v>35</v>
      </c>
      <c r="P5033">
        <v>35</v>
      </c>
      <c r="Q5033">
        <v>35</v>
      </c>
      <c r="S5033" t="s">
        <v>15678</v>
      </c>
      <c r="T5033" t="s">
        <v>15679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53835587</v>
      </c>
      <c r="AH5033">
        <v>0</v>
      </c>
      <c r="AI5033">
        <v>0</v>
      </c>
      <c r="AJ5033">
        <v>0</v>
      </c>
      <c r="AK5033">
        <v>0</v>
      </c>
      <c r="AL5033">
        <v>17</v>
      </c>
      <c r="AM5033">
        <v>4043446415</v>
      </c>
      <c r="AN5033">
        <v>-364446929568234</v>
      </c>
      <c r="AO5033">
        <v>8203</v>
      </c>
      <c r="AP5033">
        <v>6332807999485432</v>
      </c>
    </row>
    <row r="5034" spans="1:42" x14ac:dyDescent="0.25">
      <c r="A5034">
        <v>5032</v>
      </c>
      <c r="B5034">
        <v>5032</v>
      </c>
      <c r="C5034" t="s">
        <v>15680</v>
      </c>
      <c r="D5034">
        <v>35</v>
      </c>
      <c r="E5034">
        <v>15</v>
      </c>
      <c r="F5034">
        <v>14</v>
      </c>
      <c r="G5034">
        <v>7</v>
      </c>
      <c r="H5034">
        <v>0</v>
      </c>
      <c r="I5034">
        <v>7</v>
      </c>
      <c r="J5034">
        <v>44</v>
      </c>
      <c r="K5034">
        <v>31340</v>
      </c>
      <c r="L5034" t="s">
        <v>28026</v>
      </c>
      <c r="M5034" t="s">
        <v>156</v>
      </c>
      <c r="N5034">
        <v>0</v>
      </c>
      <c r="O5034">
        <v>40</v>
      </c>
      <c r="P5034">
        <v>35</v>
      </c>
      <c r="Q5034">
        <v>40</v>
      </c>
      <c r="S5034" t="s">
        <v>15681</v>
      </c>
      <c r="T5034" t="s">
        <v>15682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45235824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60248607</v>
      </c>
      <c r="AG5034">
        <v>53835587</v>
      </c>
      <c r="AH5034">
        <v>0</v>
      </c>
      <c r="AI5034">
        <v>0</v>
      </c>
      <c r="AJ5034">
        <v>0</v>
      </c>
      <c r="AK5034">
        <v>0</v>
      </c>
      <c r="AL5034">
        <v>43</v>
      </c>
      <c r="AM5034">
        <v>403703206</v>
      </c>
      <c r="AN5034">
        <v>-36908134</v>
      </c>
      <c r="AO5034">
        <v>11494</v>
      </c>
      <c r="AP5034">
        <v>1.6767919150719998E+16</v>
      </c>
    </row>
    <row r="5035" spans="1:42" x14ac:dyDescent="0.25">
      <c r="A5035">
        <v>5033</v>
      </c>
      <c r="B5035">
        <v>5033</v>
      </c>
      <c r="C5035" t="s">
        <v>726</v>
      </c>
      <c r="D5035">
        <v>25</v>
      </c>
      <c r="E5035">
        <v>9</v>
      </c>
      <c r="F5035">
        <v>9</v>
      </c>
      <c r="G5035">
        <v>12</v>
      </c>
      <c r="H5035">
        <v>14</v>
      </c>
      <c r="I5035">
        <v>24</v>
      </c>
      <c r="J5035">
        <v>88</v>
      </c>
      <c r="K5035">
        <v>4780</v>
      </c>
      <c r="L5035" t="s">
        <v>28026</v>
      </c>
      <c r="M5035" t="s">
        <v>105</v>
      </c>
      <c r="N5035">
        <v>0</v>
      </c>
      <c r="O5035">
        <v>35</v>
      </c>
      <c r="P5035">
        <v>30</v>
      </c>
      <c r="Q5035">
        <v>35</v>
      </c>
      <c r="S5035" t="s">
        <v>15683</v>
      </c>
      <c r="T5035" t="s">
        <v>15684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5906842</v>
      </c>
      <c r="AB5035">
        <v>0</v>
      </c>
      <c r="AC5035">
        <v>0</v>
      </c>
      <c r="AD5035">
        <v>0</v>
      </c>
      <c r="AE5035">
        <v>0</v>
      </c>
      <c r="AF5035">
        <v>60248607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68</v>
      </c>
      <c r="AO5035">
        <v>9233</v>
      </c>
      <c r="AP5035">
        <v>71912182</v>
      </c>
    </row>
    <row r="5036" spans="1:42" x14ac:dyDescent="0.25">
      <c r="A5036">
        <v>5034</v>
      </c>
      <c r="B5036">
        <v>5034</v>
      </c>
      <c r="C5036" t="s">
        <v>15685</v>
      </c>
      <c r="D5036">
        <v>45</v>
      </c>
      <c r="E5036">
        <v>41</v>
      </c>
      <c r="F5036">
        <v>43</v>
      </c>
      <c r="G5036">
        <v>6</v>
      </c>
      <c r="H5036">
        <v>3</v>
      </c>
      <c r="I5036">
        <v>0</v>
      </c>
      <c r="J5036">
        <v>112</v>
      </c>
      <c r="K5036">
        <v>10140</v>
      </c>
      <c r="L5036" t="s">
        <v>28026</v>
      </c>
      <c r="M5036" t="s">
        <v>2533</v>
      </c>
      <c r="N5036">
        <v>0</v>
      </c>
      <c r="O5036">
        <v>45</v>
      </c>
      <c r="P5036">
        <v>45</v>
      </c>
      <c r="Q5036">
        <v>40</v>
      </c>
      <c r="R5036">
        <v>40</v>
      </c>
      <c r="S5036" t="s">
        <v>15686</v>
      </c>
      <c r="T5036" t="s">
        <v>15687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1.538006E+16</v>
      </c>
      <c r="AF5036">
        <v>60248607</v>
      </c>
      <c r="AG5036">
        <v>0</v>
      </c>
      <c r="AH5036">
        <v>0</v>
      </c>
      <c r="AI5036">
        <v>2.1248289999999996E+16</v>
      </c>
      <c r="AJ5036">
        <v>0</v>
      </c>
      <c r="AK5036">
        <v>0</v>
      </c>
      <c r="AL5036">
        <v>93</v>
      </c>
      <c r="AM5036">
        <v>404475002</v>
      </c>
      <c r="AN5036">
        <v>-37011986</v>
      </c>
      <c r="AO5036">
        <v>17264</v>
      </c>
      <c r="AP5036">
        <v>7033295230159999</v>
      </c>
    </row>
    <row r="5037" spans="1:42" x14ac:dyDescent="0.25">
      <c r="A5037">
        <v>5035</v>
      </c>
      <c r="B5037">
        <v>5035</v>
      </c>
      <c r="C5037" t="s">
        <v>15688</v>
      </c>
      <c r="D5037">
        <v>40</v>
      </c>
      <c r="E5037">
        <v>88</v>
      </c>
      <c r="F5037">
        <v>82</v>
      </c>
      <c r="G5037">
        <v>37</v>
      </c>
      <c r="H5037">
        <v>14</v>
      </c>
      <c r="I5037">
        <v>15</v>
      </c>
      <c r="J5037">
        <v>251</v>
      </c>
      <c r="K5037">
        <v>30</v>
      </c>
      <c r="L5037" t="s">
        <v>28026</v>
      </c>
      <c r="M5037" t="s">
        <v>2533</v>
      </c>
      <c r="N5037">
        <v>0</v>
      </c>
      <c r="O5037">
        <v>40</v>
      </c>
      <c r="P5037">
        <v>35</v>
      </c>
      <c r="Q5037">
        <v>35</v>
      </c>
      <c r="S5037" t="s">
        <v>15689</v>
      </c>
      <c r="T5037" t="s">
        <v>15690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1.538006E+16</v>
      </c>
      <c r="AF5037">
        <v>60248607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236</v>
      </c>
      <c r="AO5037">
        <v>17271</v>
      </c>
      <c r="AP5037">
        <v>6757988399999999</v>
      </c>
    </row>
    <row r="5038" spans="1:42" x14ac:dyDescent="0.25">
      <c r="A5038">
        <v>5036</v>
      </c>
      <c r="B5038">
        <v>5036</v>
      </c>
      <c r="C5038" t="s">
        <v>15691</v>
      </c>
      <c r="D5038">
        <v>45</v>
      </c>
      <c r="E5038">
        <v>13</v>
      </c>
      <c r="F5038">
        <v>3</v>
      </c>
      <c r="G5038">
        <v>1</v>
      </c>
      <c r="H5038">
        <v>0</v>
      </c>
      <c r="I5038">
        <v>3</v>
      </c>
      <c r="J5038">
        <v>25</v>
      </c>
      <c r="K5038">
        <v>14670</v>
      </c>
      <c r="L5038" t="s">
        <v>28026</v>
      </c>
      <c r="M5038" t="s">
        <v>841</v>
      </c>
      <c r="N5038">
        <v>0</v>
      </c>
      <c r="S5038" t="s">
        <v>15692</v>
      </c>
      <c r="T5038" t="s">
        <v>15693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45235824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60248607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20</v>
      </c>
      <c r="AM5038">
        <v>404365166</v>
      </c>
      <c r="AN5038">
        <v>-36861865</v>
      </c>
      <c r="AO5038">
        <v>13297</v>
      </c>
      <c r="AP5038">
        <v>1.1210697833010004E+16</v>
      </c>
    </row>
    <row r="5039" spans="1:42" x14ac:dyDescent="0.25">
      <c r="A5039">
        <v>5037</v>
      </c>
      <c r="B5039">
        <v>5037</v>
      </c>
      <c r="C5039" t="s">
        <v>15694</v>
      </c>
      <c r="D5039">
        <v>30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1</v>
      </c>
      <c r="K5039">
        <v>4560</v>
      </c>
      <c r="L5039" t="s">
        <v>28026</v>
      </c>
      <c r="M5039" t="s">
        <v>1962</v>
      </c>
      <c r="N5039">
        <v>0</v>
      </c>
      <c r="S5039" t="s">
        <v>15695</v>
      </c>
      <c r="T5039" t="s">
        <v>15696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60248607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1</v>
      </c>
      <c r="AO5039">
        <v>4248</v>
      </c>
      <c r="AP5039">
        <v>6575185500000001</v>
      </c>
    </row>
    <row r="5040" spans="1:42" x14ac:dyDescent="0.25">
      <c r="A5040">
        <v>5038</v>
      </c>
      <c r="B5040">
        <v>5038</v>
      </c>
      <c r="C5040" t="s">
        <v>15697</v>
      </c>
      <c r="D5040">
        <v>25</v>
      </c>
      <c r="E5040">
        <v>3</v>
      </c>
      <c r="F5040">
        <v>2</v>
      </c>
      <c r="G5040">
        <v>2</v>
      </c>
      <c r="H5040">
        <v>1</v>
      </c>
      <c r="I5040">
        <v>10</v>
      </c>
      <c r="J5040">
        <v>18</v>
      </c>
      <c r="K5040">
        <v>48630</v>
      </c>
      <c r="L5040" t="s">
        <v>28026</v>
      </c>
      <c r="M5040" t="s">
        <v>43</v>
      </c>
      <c r="N5040">
        <v>0</v>
      </c>
      <c r="O5040">
        <v>25</v>
      </c>
      <c r="P5040">
        <v>30</v>
      </c>
      <c r="Q5040">
        <v>25</v>
      </c>
      <c r="S5040" t="s">
        <v>15698</v>
      </c>
      <c r="T5040" t="s">
        <v>15699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53835587</v>
      </c>
      <c r="AH5040">
        <v>0</v>
      </c>
      <c r="AI5040">
        <v>0</v>
      </c>
      <c r="AJ5040">
        <v>0</v>
      </c>
      <c r="AK5040">
        <v>0</v>
      </c>
      <c r="AL5040">
        <v>18</v>
      </c>
      <c r="AO5040">
        <v>6917</v>
      </c>
      <c r="AP5040">
        <v>63808004</v>
      </c>
    </row>
    <row r="5041" spans="1:42" x14ac:dyDescent="0.25">
      <c r="A5041">
        <v>5039</v>
      </c>
      <c r="B5041">
        <v>5039</v>
      </c>
      <c r="C5041" t="s">
        <v>581</v>
      </c>
      <c r="D5041">
        <v>30</v>
      </c>
      <c r="E5041">
        <v>1</v>
      </c>
      <c r="F5041">
        <v>1</v>
      </c>
      <c r="G5041">
        <v>1</v>
      </c>
      <c r="H5041">
        <v>0</v>
      </c>
      <c r="I5041">
        <v>2</v>
      </c>
      <c r="J5041">
        <v>5</v>
      </c>
      <c r="K5041">
        <v>3410</v>
      </c>
      <c r="L5041" t="s">
        <v>28026</v>
      </c>
      <c r="M5041" t="s">
        <v>66</v>
      </c>
      <c r="N5041">
        <v>0</v>
      </c>
      <c r="S5041" t="s">
        <v>8024</v>
      </c>
      <c r="T5041" t="s">
        <v>15700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60248607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5</v>
      </c>
      <c r="AM5041">
        <v>403633526</v>
      </c>
      <c r="AN5041">
        <v>-37459167</v>
      </c>
      <c r="AO5041">
        <v>6225</v>
      </c>
      <c r="AP5041">
        <v>6568944943590001</v>
      </c>
    </row>
    <row r="5042" spans="1:42" x14ac:dyDescent="0.25">
      <c r="A5042">
        <v>5040</v>
      </c>
      <c r="B5042">
        <v>5040</v>
      </c>
      <c r="C5042" t="s">
        <v>15701</v>
      </c>
      <c r="D5042">
        <v>45</v>
      </c>
      <c r="E5042">
        <v>31</v>
      </c>
      <c r="F5042">
        <v>8</v>
      </c>
      <c r="G5042">
        <v>2</v>
      </c>
      <c r="H5042">
        <v>1</v>
      </c>
      <c r="I5042">
        <v>0</v>
      </c>
      <c r="J5042">
        <v>42</v>
      </c>
      <c r="K5042">
        <v>5380</v>
      </c>
      <c r="L5042" t="s">
        <v>28026</v>
      </c>
      <c r="M5042" t="s">
        <v>43</v>
      </c>
      <c r="N5042">
        <v>0</v>
      </c>
      <c r="O5042">
        <v>45</v>
      </c>
      <c r="P5042">
        <v>50</v>
      </c>
      <c r="Q5042">
        <v>50</v>
      </c>
      <c r="S5042" t="s">
        <v>15702</v>
      </c>
      <c r="T5042" t="s">
        <v>15703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53835587</v>
      </c>
      <c r="AH5042">
        <v>0</v>
      </c>
      <c r="AI5042">
        <v>0</v>
      </c>
      <c r="AJ5042">
        <v>0</v>
      </c>
      <c r="AK5042">
        <v>0</v>
      </c>
      <c r="AL5042">
        <v>42</v>
      </c>
      <c r="AO5042">
        <v>14655</v>
      </c>
      <c r="AP5042">
        <v>59573242</v>
      </c>
    </row>
    <row r="5043" spans="1:42" x14ac:dyDescent="0.25">
      <c r="A5043">
        <v>5041</v>
      </c>
      <c r="B5043">
        <v>5041</v>
      </c>
      <c r="C5043" t="s">
        <v>15704</v>
      </c>
      <c r="D5043">
        <v>30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1</v>
      </c>
      <c r="K5043">
        <v>79200</v>
      </c>
      <c r="L5043" t="s">
        <v>28026</v>
      </c>
      <c r="M5043" t="s">
        <v>66</v>
      </c>
      <c r="N5043">
        <v>0</v>
      </c>
      <c r="S5043" t="s">
        <v>15705</v>
      </c>
      <c r="T5043" t="s">
        <v>15706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5906842</v>
      </c>
      <c r="AB5043">
        <v>0</v>
      </c>
      <c r="AC5043">
        <v>0</v>
      </c>
      <c r="AD5043">
        <v>0</v>
      </c>
      <c r="AE5043">
        <v>0</v>
      </c>
      <c r="AF5043">
        <v>60248607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</v>
      </c>
      <c r="AO5043">
        <v>4248</v>
      </c>
      <c r="AP5043">
        <v>7912669700000001</v>
      </c>
    </row>
    <row r="5044" spans="1:42" x14ac:dyDescent="0.25">
      <c r="A5044">
        <v>5042</v>
      </c>
      <c r="B5044">
        <v>5042</v>
      </c>
      <c r="C5044" t="s">
        <v>15707</v>
      </c>
      <c r="D5044">
        <v>35</v>
      </c>
      <c r="E5044">
        <v>6</v>
      </c>
      <c r="F5044">
        <v>2</v>
      </c>
      <c r="G5044">
        <v>1</v>
      </c>
      <c r="H5044">
        <v>1</v>
      </c>
      <c r="I5044">
        <v>3</v>
      </c>
      <c r="J5044">
        <v>13</v>
      </c>
      <c r="K5044">
        <v>37460</v>
      </c>
      <c r="L5044" t="s">
        <v>28026</v>
      </c>
      <c r="M5044" t="s">
        <v>66</v>
      </c>
      <c r="N5044">
        <v>0</v>
      </c>
      <c r="S5044" t="s">
        <v>15708</v>
      </c>
      <c r="T5044" t="s">
        <v>15709</v>
      </c>
      <c r="U5044">
        <v>0</v>
      </c>
      <c r="V5044">
        <v>0</v>
      </c>
      <c r="W5044">
        <v>0</v>
      </c>
      <c r="X5044">
        <v>0</v>
      </c>
      <c r="Y5044">
        <v>51494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60248607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13</v>
      </c>
      <c r="AM5044">
        <v>404352581</v>
      </c>
      <c r="AN5044">
        <v>-36436696</v>
      </c>
      <c r="AO5044">
        <v>9042</v>
      </c>
      <c r="AP5044">
        <v>742743405885</v>
      </c>
    </row>
    <row r="5045" spans="1:42" x14ac:dyDescent="0.25">
      <c r="A5045">
        <v>5043</v>
      </c>
      <c r="B5045">
        <v>5043</v>
      </c>
      <c r="C5045" t="s">
        <v>15710</v>
      </c>
      <c r="D5045">
        <v>40</v>
      </c>
      <c r="E5045">
        <v>1</v>
      </c>
      <c r="F5045">
        <v>4</v>
      </c>
      <c r="G5045">
        <v>2</v>
      </c>
      <c r="H5045">
        <v>0</v>
      </c>
      <c r="I5045">
        <v>0</v>
      </c>
      <c r="J5045">
        <v>7</v>
      </c>
      <c r="K5045">
        <v>57660</v>
      </c>
      <c r="L5045" t="s">
        <v>28026</v>
      </c>
      <c r="M5045" t="s">
        <v>66</v>
      </c>
      <c r="N5045">
        <v>0</v>
      </c>
      <c r="S5045" t="s">
        <v>15711</v>
      </c>
      <c r="T5045" t="s">
        <v>15712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7205282</v>
      </c>
      <c r="AE5045">
        <v>0</v>
      </c>
      <c r="AF5045">
        <v>60248607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7</v>
      </c>
      <c r="AM5045">
        <v>40481842</v>
      </c>
      <c r="AN5045">
        <v>-37328411</v>
      </c>
      <c r="AO5045">
        <v>8991</v>
      </c>
      <c r="AP5045">
        <v>783336290009</v>
      </c>
    </row>
    <row r="5046" spans="1:42" x14ac:dyDescent="0.25">
      <c r="A5046">
        <v>5044</v>
      </c>
      <c r="B5046">
        <v>5044</v>
      </c>
      <c r="C5046" t="s">
        <v>15713</v>
      </c>
      <c r="D5046">
        <v>20</v>
      </c>
      <c r="E5046">
        <v>2</v>
      </c>
      <c r="F5046">
        <v>1</v>
      </c>
      <c r="G5046">
        <v>3</v>
      </c>
      <c r="H5046">
        <v>0</v>
      </c>
      <c r="I5046">
        <v>14</v>
      </c>
      <c r="J5046">
        <v>20</v>
      </c>
      <c r="K5046">
        <v>50100</v>
      </c>
      <c r="L5046" t="s">
        <v>28027</v>
      </c>
      <c r="M5046" t="s">
        <v>43</v>
      </c>
      <c r="N5046">
        <v>0</v>
      </c>
      <c r="S5046" t="s">
        <v>15714</v>
      </c>
      <c r="T5046" t="s">
        <v>15715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53835587</v>
      </c>
      <c r="AH5046">
        <v>0</v>
      </c>
      <c r="AI5046">
        <v>0</v>
      </c>
      <c r="AJ5046">
        <v>0</v>
      </c>
      <c r="AK5046">
        <v>0</v>
      </c>
      <c r="AL5046">
        <v>20</v>
      </c>
      <c r="AO5046">
        <v>5653</v>
      </c>
      <c r="AP5046">
        <v>6395724</v>
      </c>
    </row>
    <row r="5047" spans="1:42" x14ac:dyDescent="0.25">
      <c r="A5047">
        <v>5045</v>
      </c>
      <c r="B5047">
        <v>5045</v>
      </c>
      <c r="C5047" t="s">
        <v>15716</v>
      </c>
      <c r="D5047">
        <v>40</v>
      </c>
      <c r="E5047">
        <v>132</v>
      </c>
      <c r="F5047">
        <v>93</v>
      </c>
      <c r="G5047">
        <v>33</v>
      </c>
      <c r="H5047">
        <v>10</v>
      </c>
      <c r="I5047">
        <v>20</v>
      </c>
      <c r="J5047">
        <v>333</v>
      </c>
      <c r="K5047">
        <v>430</v>
      </c>
      <c r="L5047" t="s">
        <v>28026</v>
      </c>
      <c r="M5047" t="s">
        <v>299</v>
      </c>
      <c r="N5047">
        <v>0</v>
      </c>
      <c r="O5047">
        <v>40</v>
      </c>
      <c r="P5047">
        <v>40</v>
      </c>
      <c r="Q5047">
        <v>40</v>
      </c>
      <c r="S5047" t="s">
        <v>15717</v>
      </c>
      <c r="T5047" t="s">
        <v>15718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45235824</v>
      </c>
      <c r="AA5047">
        <v>0</v>
      </c>
      <c r="AB5047">
        <v>6.1603099999999992E+16</v>
      </c>
      <c r="AC5047">
        <v>7764045999999999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288</v>
      </c>
      <c r="AM5047">
        <v>404194116</v>
      </c>
      <c r="AN5047">
        <v>-37005624</v>
      </c>
      <c r="AO5047">
        <v>17947</v>
      </c>
      <c r="AP5047">
        <v>652278458492</v>
      </c>
    </row>
    <row r="5048" spans="1:42" x14ac:dyDescent="0.25">
      <c r="A5048">
        <v>5046</v>
      </c>
      <c r="B5048">
        <v>5046</v>
      </c>
      <c r="C5048" t="s">
        <v>15719</v>
      </c>
      <c r="D5048">
        <v>40</v>
      </c>
      <c r="E5048">
        <v>159</v>
      </c>
      <c r="F5048">
        <v>152</v>
      </c>
      <c r="G5048">
        <v>33</v>
      </c>
      <c r="H5048">
        <v>11</v>
      </c>
      <c r="I5048">
        <v>11</v>
      </c>
      <c r="J5048">
        <v>400</v>
      </c>
      <c r="K5048">
        <v>5090</v>
      </c>
      <c r="L5048" t="s">
        <v>28026</v>
      </c>
      <c r="M5048" t="s">
        <v>74</v>
      </c>
      <c r="N5048">
        <v>0</v>
      </c>
      <c r="O5048">
        <v>45</v>
      </c>
      <c r="P5048">
        <v>45</v>
      </c>
      <c r="Q5048">
        <v>40</v>
      </c>
      <c r="S5048" t="s">
        <v>15720</v>
      </c>
      <c r="T5048" t="s">
        <v>15721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45235824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53835587</v>
      </c>
      <c r="AH5048">
        <v>0</v>
      </c>
      <c r="AI5048">
        <v>0</v>
      </c>
      <c r="AJ5048">
        <v>0</v>
      </c>
      <c r="AK5048">
        <v>0</v>
      </c>
      <c r="AL5048">
        <v>366</v>
      </c>
      <c r="AO5048">
        <v>18386</v>
      </c>
      <c r="AP5048">
        <v>1.05793797E+16</v>
      </c>
    </row>
    <row r="5049" spans="1:42" x14ac:dyDescent="0.25">
      <c r="A5049">
        <v>5047</v>
      </c>
      <c r="B5049">
        <v>5047</v>
      </c>
      <c r="C5049" t="s">
        <v>15722</v>
      </c>
      <c r="D5049">
        <v>35</v>
      </c>
      <c r="E5049">
        <v>12</v>
      </c>
      <c r="F5049">
        <v>5</v>
      </c>
      <c r="G5049">
        <v>1</v>
      </c>
      <c r="H5049">
        <v>1</v>
      </c>
      <c r="I5049">
        <v>5</v>
      </c>
      <c r="J5049">
        <v>26</v>
      </c>
      <c r="K5049">
        <v>55750</v>
      </c>
      <c r="L5049" t="s">
        <v>28026</v>
      </c>
      <c r="M5049" t="s">
        <v>43</v>
      </c>
      <c r="N5049">
        <v>0</v>
      </c>
      <c r="O5049">
        <v>40</v>
      </c>
      <c r="P5049">
        <v>40</v>
      </c>
      <c r="Q5049">
        <v>40</v>
      </c>
      <c r="S5049" t="s">
        <v>15723</v>
      </c>
      <c r="T5049" t="s">
        <v>15724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53835587</v>
      </c>
      <c r="AH5049">
        <v>0</v>
      </c>
      <c r="AI5049">
        <v>0</v>
      </c>
      <c r="AJ5049">
        <v>0</v>
      </c>
      <c r="AK5049">
        <v>0</v>
      </c>
      <c r="AL5049">
        <v>24</v>
      </c>
      <c r="AM5049">
        <v>404164226</v>
      </c>
      <c r="AN5049">
        <v>-36957865</v>
      </c>
      <c r="AO5049">
        <v>10421</v>
      </c>
      <c r="AP5049">
        <v>645942286361</v>
      </c>
    </row>
    <row r="5050" spans="1:42" x14ac:dyDescent="0.25">
      <c r="A5050">
        <v>5048</v>
      </c>
      <c r="B5050">
        <v>5048</v>
      </c>
      <c r="C5050" t="s">
        <v>15725</v>
      </c>
      <c r="D5050">
        <v>35</v>
      </c>
      <c r="E5050">
        <v>14</v>
      </c>
      <c r="F5050">
        <v>14</v>
      </c>
      <c r="G5050">
        <v>6</v>
      </c>
      <c r="H5050">
        <v>4</v>
      </c>
      <c r="I5050">
        <v>5</v>
      </c>
      <c r="J5050">
        <v>45</v>
      </c>
      <c r="K5050">
        <v>1660</v>
      </c>
      <c r="L5050" t="s">
        <v>28026</v>
      </c>
      <c r="M5050" t="s">
        <v>1899</v>
      </c>
      <c r="N5050">
        <v>0</v>
      </c>
      <c r="O5050">
        <v>45</v>
      </c>
      <c r="P5050">
        <v>40</v>
      </c>
      <c r="Q5050">
        <v>40</v>
      </c>
      <c r="S5050" t="s">
        <v>15726</v>
      </c>
      <c r="T5050" t="s">
        <v>15727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45235824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60248607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43</v>
      </c>
      <c r="AM5050">
        <v>404351198</v>
      </c>
      <c r="AN5050">
        <v>-37022547</v>
      </c>
      <c r="AO5050">
        <v>1154</v>
      </c>
      <c r="AP5050">
        <v>1108937038651</v>
      </c>
    </row>
    <row r="5051" spans="1:42" x14ac:dyDescent="0.25">
      <c r="A5051">
        <v>5049</v>
      </c>
      <c r="B5051">
        <v>5049</v>
      </c>
      <c r="C5051" t="s">
        <v>15728</v>
      </c>
      <c r="D5051">
        <v>50</v>
      </c>
      <c r="E5051">
        <v>4</v>
      </c>
      <c r="F5051">
        <v>1</v>
      </c>
      <c r="G5051">
        <v>0</v>
      </c>
      <c r="H5051">
        <v>0</v>
      </c>
      <c r="I5051">
        <v>0</v>
      </c>
      <c r="J5051">
        <v>5</v>
      </c>
      <c r="K5051">
        <v>48260</v>
      </c>
      <c r="L5051" t="s">
        <v>28026</v>
      </c>
      <c r="M5051" t="s">
        <v>66</v>
      </c>
      <c r="N5051">
        <v>0</v>
      </c>
      <c r="S5051" t="s">
        <v>15729</v>
      </c>
      <c r="T5051" t="s">
        <v>15730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60248607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5</v>
      </c>
      <c r="AM5051">
        <v>404267789</v>
      </c>
      <c r="AN5051">
        <v>-37031546</v>
      </c>
      <c r="AO5051">
        <v>10375</v>
      </c>
      <c r="AP5051">
        <v>701907056243</v>
      </c>
    </row>
    <row r="5052" spans="1:42" x14ac:dyDescent="0.25">
      <c r="A5052">
        <v>5050</v>
      </c>
      <c r="B5052">
        <v>5050</v>
      </c>
      <c r="C5052" t="s">
        <v>15731</v>
      </c>
      <c r="D5052">
        <v>40</v>
      </c>
      <c r="E5052">
        <v>19</v>
      </c>
      <c r="F5052">
        <v>15</v>
      </c>
      <c r="G5052">
        <v>2</v>
      </c>
      <c r="H5052">
        <v>1</v>
      </c>
      <c r="I5052">
        <v>4</v>
      </c>
      <c r="J5052">
        <v>43</v>
      </c>
      <c r="K5052">
        <v>34310</v>
      </c>
      <c r="L5052" t="s">
        <v>28026</v>
      </c>
      <c r="M5052" t="s">
        <v>15732</v>
      </c>
      <c r="N5052">
        <v>0</v>
      </c>
      <c r="O5052">
        <v>45</v>
      </c>
      <c r="P5052">
        <v>45</v>
      </c>
      <c r="Q5052">
        <v>45</v>
      </c>
      <c r="S5052" t="s">
        <v>15733</v>
      </c>
      <c r="T5052" t="s">
        <v>15734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60248607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41</v>
      </c>
      <c r="AO5052">
        <v>13082</v>
      </c>
      <c r="AP5052">
        <v>68885189</v>
      </c>
    </row>
    <row r="5053" spans="1:42" x14ac:dyDescent="0.25">
      <c r="A5053">
        <v>5051</v>
      </c>
      <c r="B5053">
        <v>5051</v>
      </c>
      <c r="C5053" t="s">
        <v>15735</v>
      </c>
      <c r="D5053">
        <v>30</v>
      </c>
      <c r="E5053">
        <v>15</v>
      </c>
      <c r="F5053">
        <v>19</v>
      </c>
      <c r="G5053">
        <v>16</v>
      </c>
      <c r="H5053">
        <v>13</v>
      </c>
      <c r="I5053">
        <v>16</v>
      </c>
      <c r="J5053">
        <v>87</v>
      </c>
      <c r="K5053">
        <v>2160</v>
      </c>
      <c r="L5053" t="s">
        <v>28026</v>
      </c>
      <c r="M5053" t="s">
        <v>1045</v>
      </c>
      <c r="N5053">
        <v>0</v>
      </c>
      <c r="O5053">
        <v>35</v>
      </c>
      <c r="P5053">
        <v>30</v>
      </c>
      <c r="Q5053">
        <v>25</v>
      </c>
      <c r="R5053">
        <v>35</v>
      </c>
      <c r="S5053" t="s">
        <v>15736</v>
      </c>
      <c r="T5053" t="s">
        <v>15737</v>
      </c>
      <c r="U5053">
        <v>0</v>
      </c>
      <c r="V5053">
        <v>0</v>
      </c>
      <c r="W5053">
        <v>0</v>
      </c>
      <c r="X5053">
        <v>0</v>
      </c>
      <c r="Y5053">
        <v>51494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53835587</v>
      </c>
      <c r="AH5053">
        <v>0</v>
      </c>
      <c r="AI5053">
        <v>0</v>
      </c>
      <c r="AJ5053">
        <v>0</v>
      </c>
      <c r="AK5053">
        <v>0</v>
      </c>
      <c r="AL5053">
        <v>79</v>
      </c>
      <c r="AM5053">
        <v>40466158</v>
      </c>
      <c r="AN5053">
        <v>-36661019</v>
      </c>
      <c r="AO5053">
        <v>11059</v>
      </c>
      <c r="AP5053">
        <v>645603460561</v>
      </c>
    </row>
    <row r="5054" spans="1:42" x14ac:dyDescent="0.25">
      <c r="A5054">
        <v>5052</v>
      </c>
      <c r="B5054">
        <v>5052</v>
      </c>
      <c r="C5054" t="s">
        <v>15738</v>
      </c>
      <c r="D5054">
        <v>25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3</v>
      </c>
      <c r="K5054">
        <v>43910</v>
      </c>
      <c r="L5054" t="s">
        <v>28026</v>
      </c>
      <c r="M5054" t="s">
        <v>1594</v>
      </c>
      <c r="N5054">
        <v>0</v>
      </c>
      <c r="S5054" t="s">
        <v>15739</v>
      </c>
      <c r="T5054" t="s">
        <v>15740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45235824</v>
      </c>
      <c r="AA5054">
        <v>5906842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53835587</v>
      </c>
      <c r="AH5054">
        <v>0</v>
      </c>
      <c r="AI5054">
        <v>0</v>
      </c>
      <c r="AJ5054">
        <v>0</v>
      </c>
      <c r="AK5054">
        <v>0</v>
      </c>
      <c r="AL5054">
        <v>3</v>
      </c>
      <c r="AM5054">
        <v>403902727</v>
      </c>
      <c r="AN5054">
        <v>-37611654</v>
      </c>
      <c r="AO5054">
        <v>4579</v>
      </c>
      <c r="AP5054">
        <v>1.1447396110729998E+16</v>
      </c>
    </row>
    <row r="5055" spans="1:42" x14ac:dyDescent="0.25">
      <c r="A5055">
        <v>5053</v>
      </c>
      <c r="B5055">
        <v>5053</v>
      </c>
      <c r="C5055" t="s">
        <v>15741</v>
      </c>
      <c r="D5055">
        <v>45</v>
      </c>
      <c r="E5055">
        <v>20</v>
      </c>
      <c r="F5055">
        <v>8</v>
      </c>
      <c r="G5055">
        <v>2</v>
      </c>
      <c r="H5055">
        <v>1</v>
      </c>
      <c r="I5055">
        <v>3</v>
      </c>
      <c r="J5055">
        <v>36</v>
      </c>
      <c r="K5055">
        <v>3470</v>
      </c>
      <c r="L5055" t="s">
        <v>28027</v>
      </c>
      <c r="M5055" t="s">
        <v>15742</v>
      </c>
      <c r="N5055">
        <v>0</v>
      </c>
      <c r="O5055">
        <v>45</v>
      </c>
      <c r="P5055">
        <v>45</v>
      </c>
      <c r="Q5055">
        <v>50</v>
      </c>
      <c r="S5055" t="s">
        <v>15743</v>
      </c>
      <c r="T5055" t="s">
        <v>15744</v>
      </c>
      <c r="U5055">
        <v>0</v>
      </c>
      <c r="V5055">
        <v>3485178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7764045999999999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34</v>
      </c>
      <c r="AM5055">
        <v>404605508</v>
      </c>
      <c r="AN5055">
        <v>-36957639</v>
      </c>
      <c r="AO5055">
        <v>14249</v>
      </c>
      <c r="AP5055">
        <v>1.6822737786899996E+16</v>
      </c>
    </row>
    <row r="5056" spans="1:42" x14ac:dyDescent="0.25">
      <c r="A5056">
        <v>5054</v>
      </c>
      <c r="B5056">
        <v>5054</v>
      </c>
      <c r="C5056" t="s">
        <v>15745</v>
      </c>
      <c r="D5056">
        <v>40</v>
      </c>
      <c r="E5056">
        <v>2</v>
      </c>
      <c r="F5056">
        <v>0</v>
      </c>
      <c r="G5056">
        <v>2</v>
      </c>
      <c r="H5056">
        <v>0</v>
      </c>
      <c r="I5056">
        <v>0</v>
      </c>
      <c r="J5056">
        <v>4</v>
      </c>
      <c r="K5056">
        <v>63230</v>
      </c>
      <c r="L5056" t="s">
        <v>28027</v>
      </c>
      <c r="M5056" t="s">
        <v>66</v>
      </c>
      <c r="N5056">
        <v>0</v>
      </c>
      <c r="S5056" t="s">
        <v>15746</v>
      </c>
      <c r="T5056" t="s">
        <v>15747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60248607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4</v>
      </c>
      <c r="AM5056">
        <v>404264347</v>
      </c>
      <c r="AN5056">
        <v>-37016572</v>
      </c>
      <c r="AO5056">
        <v>7863</v>
      </c>
      <c r="AP5056">
        <v>716861947775</v>
      </c>
    </row>
    <row r="5057" spans="1:42" x14ac:dyDescent="0.25">
      <c r="A5057">
        <v>5055</v>
      </c>
      <c r="B5057">
        <v>5055</v>
      </c>
      <c r="C5057" t="s">
        <v>15748</v>
      </c>
      <c r="D5057">
        <v>40</v>
      </c>
      <c r="E5057">
        <v>6</v>
      </c>
      <c r="F5057">
        <v>4</v>
      </c>
      <c r="G5057">
        <v>4</v>
      </c>
      <c r="H5057">
        <v>0</v>
      </c>
      <c r="I5057">
        <v>1</v>
      </c>
      <c r="J5057">
        <v>16</v>
      </c>
      <c r="K5057">
        <v>43860</v>
      </c>
      <c r="L5057" t="s">
        <v>28026</v>
      </c>
      <c r="M5057" t="s">
        <v>66</v>
      </c>
      <c r="N5057">
        <v>0</v>
      </c>
      <c r="O5057">
        <v>40</v>
      </c>
      <c r="P5057">
        <v>50</v>
      </c>
      <c r="Q5057">
        <v>40</v>
      </c>
      <c r="S5057" t="s">
        <v>15749</v>
      </c>
      <c r="T5057" t="s">
        <v>15750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60248607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15</v>
      </c>
      <c r="AO5057">
        <v>108</v>
      </c>
      <c r="AP5057">
        <v>69763407</v>
      </c>
    </row>
    <row r="5058" spans="1:42" x14ac:dyDescent="0.25">
      <c r="A5058">
        <v>5056</v>
      </c>
      <c r="B5058">
        <v>5056</v>
      </c>
      <c r="C5058" t="s">
        <v>15751</v>
      </c>
      <c r="D5058">
        <v>35</v>
      </c>
      <c r="E5058">
        <v>18</v>
      </c>
      <c r="F5058">
        <v>25</v>
      </c>
      <c r="G5058">
        <v>18</v>
      </c>
      <c r="H5058">
        <v>10</v>
      </c>
      <c r="I5058">
        <v>2</v>
      </c>
      <c r="J5058">
        <v>76</v>
      </c>
      <c r="K5058">
        <v>17780</v>
      </c>
      <c r="L5058" t="s">
        <v>28026</v>
      </c>
      <c r="M5058" t="s">
        <v>74</v>
      </c>
      <c r="N5058">
        <v>0</v>
      </c>
      <c r="O5058">
        <v>35</v>
      </c>
      <c r="P5058">
        <v>40</v>
      </c>
      <c r="Q5058">
        <v>40</v>
      </c>
      <c r="S5058" t="s">
        <v>15752</v>
      </c>
      <c r="T5058" t="s">
        <v>15753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45235824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53835587</v>
      </c>
      <c r="AH5058">
        <v>0</v>
      </c>
      <c r="AI5058">
        <v>0</v>
      </c>
      <c r="AJ5058">
        <v>0</v>
      </c>
      <c r="AK5058">
        <v>0</v>
      </c>
      <c r="AL5058">
        <v>73</v>
      </c>
      <c r="AO5058">
        <v>12622</v>
      </c>
      <c r="AP5058">
        <v>106155033</v>
      </c>
    </row>
    <row r="5059" spans="1:42" x14ac:dyDescent="0.25">
      <c r="A5059">
        <v>5057</v>
      </c>
      <c r="B5059">
        <v>5057</v>
      </c>
      <c r="C5059" t="s">
        <v>15754</v>
      </c>
      <c r="D5059">
        <v>30</v>
      </c>
      <c r="E5059">
        <v>4</v>
      </c>
      <c r="F5059">
        <v>4</v>
      </c>
      <c r="G5059">
        <v>5</v>
      </c>
      <c r="H5059">
        <v>1</v>
      </c>
      <c r="I5059">
        <v>4</v>
      </c>
      <c r="J5059">
        <v>28</v>
      </c>
      <c r="K5059">
        <v>2480</v>
      </c>
      <c r="L5059" t="s">
        <v>28027</v>
      </c>
      <c r="M5059" t="s">
        <v>902</v>
      </c>
      <c r="N5059">
        <v>0</v>
      </c>
      <c r="O5059">
        <v>30</v>
      </c>
      <c r="P5059">
        <v>35</v>
      </c>
      <c r="Q5059">
        <v>30</v>
      </c>
      <c r="R5059">
        <v>40</v>
      </c>
      <c r="S5059" t="s">
        <v>15755</v>
      </c>
      <c r="T5059" t="s">
        <v>15756</v>
      </c>
      <c r="U5059">
        <v>0</v>
      </c>
      <c r="V5059">
        <v>3485178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7764045999999999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18</v>
      </c>
      <c r="AM5059">
        <v>404079069</v>
      </c>
      <c r="AN5059">
        <v>-37109661</v>
      </c>
      <c r="AO5059">
        <v>9061</v>
      </c>
      <c r="AP5059">
        <v>166804819408</v>
      </c>
    </row>
    <row r="5060" spans="1:42" x14ac:dyDescent="0.25">
      <c r="A5060">
        <v>5058</v>
      </c>
      <c r="B5060">
        <v>5058</v>
      </c>
      <c r="C5060" t="s">
        <v>15757</v>
      </c>
      <c r="D5060">
        <v>40</v>
      </c>
      <c r="E5060">
        <v>37</v>
      </c>
      <c r="F5060">
        <v>40</v>
      </c>
      <c r="G5060">
        <v>16</v>
      </c>
      <c r="H5060">
        <v>5</v>
      </c>
      <c r="I5060">
        <v>6</v>
      </c>
      <c r="J5060">
        <v>109</v>
      </c>
      <c r="K5060">
        <v>12010</v>
      </c>
      <c r="L5060" t="s">
        <v>28026</v>
      </c>
      <c r="M5060" t="s">
        <v>43</v>
      </c>
      <c r="N5060">
        <v>0</v>
      </c>
      <c r="O5060">
        <v>40</v>
      </c>
      <c r="P5060">
        <v>40</v>
      </c>
      <c r="Q5060">
        <v>40</v>
      </c>
      <c r="R5060">
        <v>30</v>
      </c>
      <c r="S5060" t="s">
        <v>15758</v>
      </c>
      <c r="T5060" t="s">
        <v>15759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53835587</v>
      </c>
      <c r="AH5060">
        <v>0</v>
      </c>
      <c r="AI5060">
        <v>0</v>
      </c>
      <c r="AJ5060">
        <v>0</v>
      </c>
      <c r="AK5060">
        <v>0</v>
      </c>
      <c r="AL5060">
        <v>104</v>
      </c>
      <c r="AM5060">
        <v>404208279</v>
      </c>
      <c r="AN5060">
        <v>-36870806</v>
      </c>
      <c r="AO5060">
        <v>15281</v>
      </c>
      <c r="AP5060">
        <v>604826017473</v>
      </c>
    </row>
    <row r="5061" spans="1:42" x14ac:dyDescent="0.25">
      <c r="A5061">
        <v>5059</v>
      </c>
      <c r="B5061">
        <v>5059</v>
      </c>
      <c r="C5061" t="s">
        <v>15760</v>
      </c>
      <c r="D5061">
        <v>30</v>
      </c>
      <c r="E5061">
        <v>26</v>
      </c>
      <c r="F5061">
        <v>19</v>
      </c>
      <c r="G5061">
        <v>21</v>
      </c>
      <c r="H5061">
        <v>12</v>
      </c>
      <c r="I5061">
        <v>33</v>
      </c>
      <c r="J5061">
        <v>118</v>
      </c>
      <c r="K5061">
        <v>5290</v>
      </c>
      <c r="L5061" t="s">
        <v>28026</v>
      </c>
      <c r="M5061" t="s">
        <v>43</v>
      </c>
      <c r="N5061">
        <v>0</v>
      </c>
      <c r="O5061">
        <v>35</v>
      </c>
      <c r="P5061">
        <v>35</v>
      </c>
      <c r="Q5061">
        <v>30</v>
      </c>
      <c r="S5061" t="s">
        <v>15761</v>
      </c>
      <c r="T5061" t="s">
        <v>15762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53835587</v>
      </c>
      <c r="AH5061">
        <v>0</v>
      </c>
      <c r="AI5061">
        <v>0</v>
      </c>
      <c r="AJ5061">
        <v>0</v>
      </c>
      <c r="AK5061">
        <v>0</v>
      </c>
      <c r="AL5061">
        <v>111</v>
      </c>
      <c r="AM5061">
        <v>404334344</v>
      </c>
      <c r="AN5061">
        <v>-36832219</v>
      </c>
      <c r="AO5061">
        <v>11602</v>
      </c>
      <c r="AP5061">
        <v>598249392125</v>
      </c>
    </row>
    <row r="5062" spans="1:42" x14ac:dyDescent="0.25">
      <c r="A5062">
        <v>5060</v>
      </c>
      <c r="B5062">
        <v>5060</v>
      </c>
      <c r="C5062" t="s">
        <v>15763</v>
      </c>
      <c r="D5062">
        <v>30</v>
      </c>
      <c r="E5062">
        <v>33</v>
      </c>
      <c r="F5062">
        <v>24</v>
      </c>
      <c r="G5062">
        <v>17</v>
      </c>
      <c r="H5062">
        <v>20</v>
      </c>
      <c r="I5062">
        <v>36</v>
      </c>
      <c r="J5062">
        <v>130</v>
      </c>
      <c r="K5062">
        <v>2600</v>
      </c>
      <c r="L5062" t="s">
        <v>28026</v>
      </c>
      <c r="M5062" t="s">
        <v>2290</v>
      </c>
      <c r="N5062">
        <v>0</v>
      </c>
      <c r="O5062">
        <v>35</v>
      </c>
      <c r="P5062">
        <v>35</v>
      </c>
      <c r="Q5062">
        <v>30</v>
      </c>
      <c r="S5062" t="s">
        <v>15764</v>
      </c>
      <c r="T5062" t="s">
        <v>15765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3.4520020000000004E+16</v>
      </c>
      <c r="AK5062">
        <v>0</v>
      </c>
      <c r="AL5062">
        <v>130</v>
      </c>
      <c r="AM5062">
        <v>403669275</v>
      </c>
      <c r="AN5062">
        <v>-35984113</v>
      </c>
      <c r="AO5062">
        <v>11775</v>
      </c>
      <c r="AP5062">
        <v>92235455162</v>
      </c>
    </row>
    <row r="5063" spans="1:42" x14ac:dyDescent="0.25">
      <c r="A5063">
        <v>5061</v>
      </c>
      <c r="B5063">
        <v>5061</v>
      </c>
      <c r="C5063" t="s">
        <v>15766</v>
      </c>
      <c r="D5063">
        <v>45</v>
      </c>
      <c r="E5063">
        <v>17</v>
      </c>
      <c r="F5063">
        <v>10</v>
      </c>
      <c r="G5063">
        <v>4</v>
      </c>
      <c r="H5063">
        <v>0</v>
      </c>
      <c r="I5063">
        <v>1</v>
      </c>
      <c r="J5063">
        <v>34</v>
      </c>
      <c r="K5063">
        <v>15230</v>
      </c>
      <c r="L5063" t="s">
        <v>28026</v>
      </c>
      <c r="M5063" t="s">
        <v>156</v>
      </c>
      <c r="N5063">
        <v>0</v>
      </c>
      <c r="O5063">
        <v>45</v>
      </c>
      <c r="P5063">
        <v>45</v>
      </c>
      <c r="Q5063">
        <v>45</v>
      </c>
      <c r="S5063" t="s">
        <v>15767</v>
      </c>
      <c r="T5063" t="s">
        <v>15768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45235824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60248607</v>
      </c>
      <c r="AG5063">
        <v>53835587</v>
      </c>
      <c r="AH5063">
        <v>0</v>
      </c>
      <c r="AI5063">
        <v>0</v>
      </c>
      <c r="AJ5063">
        <v>0</v>
      </c>
      <c r="AK5063">
        <v>0</v>
      </c>
      <c r="AL5063">
        <v>32</v>
      </c>
      <c r="AM5063">
        <v>4046279455</v>
      </c>
      <c r="AN5063">
        <v>-3.6986052172685664E+16</v>
      </c>
      <c r="AO5063">
        <v>14099</v>
      </c>
      <c r="AP5063">
        <v>1660708811893327</v>
      </c>
    </row>
    <row r="5064" spans="1:42" x14ac:dyDescent="0.25">
      <c r="A5064">
        <v>5062</v>
      </c>
      <c r="B5064">
        <v>5062</v>
      </c>
      <c r="C5064" t="s">
        <v>12775</v>
      </c>
      <c r="D5064">
        <v>35</v>
      </c>
      <c r="E5064">
        <v>41</v>
      </c>
      <c r="F5064">
        <v>13</v>
      </c>
      <c r="G5064">
        <v>18</v>
      </c>
      <c r="H5064">
        <v>13</v>
      </c>
      <c r="I5064">
        <v>24</v>
      </c>
      <c r="J5064">
        <v>120</v>
      </c>
      <c r="K5064">
        <v>2040</v>
      </c>
      <c r="L5064" t="s">
        <v>28026</v>
      </c>
      <c r="M5064" t="s">
        <v>6548</v>
      </c>
      <c r="N5064">
        <v>0</v>
      </c>
      <c r="O5064">
        <v>35</v>
      </c>
      <c r="P5064">
        <v>35</v>
      </c>
      <c r="Q5064">
        <v>30</v>
      </c>
      <c r="S5064" t="s">
        <v>15769</v>
      </c>
      <c r="T5064" t="s">
        <v>15770</v>
      </c>
      <c r="U5064">
        <v>0</v>
      </c>
      <c r="V5064">
        <v>0</v>
      </c>
      <c r="W5064">
        <v>0</v>
      </c>
      <c r="X5064">
        <v>0</v>
      </c>
      <c r="Y5064">
        <v>51494</v>
      </c>
      <c r="Z5064">
        <v>0</v>
      </c>
      <c r="AA5064">
        <v>5906842</v>
      </c>
      <c r="AB5064">
        <v>0</v>
      </c>
      <c r="AC5064">
        <v>0</v>
      </c>
      <c r="AD5064">
        <v>0</v>
      </c>
      <c r="AE5064">
        <v>0</v>
      </c>
      <c r="AF5064">
        <v>60248607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109</v>
      </c>
      <c r="AO5064">
        <v>13571</v>
      </c>
      <c r="AP5064">
        <v>7693592</v>
      </c>
    </row>
    <row r="5065" spans="1:42" x14ac:dyDescent="0.25">
      <c r="A5065">
        <v>5063</v>
      </c>
      <c r="B5065">
        <v>5063</v>
      </c>
      <c r="C5065" t="s">
        <v>15771</v>
      </c>
      <c r="D5065">
        <v>40</v>
      </c>
      <c r="E5065">
        <v>15</v>
      </c>
      <c r="F5065">
        <v>20</v>
      </c>
      <c r="G5065">
        <v>9</v>
      </c>
      <c r="H5065">
        <v>1</v>
      </c>
      <c r="I5065">
        <v>4</v>
      </c>
      <c r="J5065">
        <v>52</v>
      </c>
      <c r="K5065">
        <v>34010</v>
      </c>
      <c r="L5065" t="s">
        <v>28026</v>
      </c>
      <c r="M5065" t="s">
        <v>62</v>
      </c>
      <c r="N5065">
        <v>0</v>
      </c>
      <c r="O5065">
        <v>35</v>
      </c>
      <c r="P5065">
        <v>40</v>
      </c>
      <c r="Q5065">
        <v>35</v>
      </c>
      <c r="S5065" t="s">
        <v>15772</v>
      </c>
      <c r="T5065" t="s">
        <v>15773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45235824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53835587</v>
      </c>
      <c r="AH5065">
        <v>0</v>
      </c>
      <c r="AI5065">
        <v>0</v>
      </c>
      <c r="AJ5065">
        <v>0</v>
      </c>
      <c r="AK5065">
        <v>0</v>
      </c>
      <c r="AL5065">
        <v>49</v>
      </c>
      <c r="AM5065">
        <v>404445042</v>
      </c>
      <c r="AN5065">
        <v>-37866978</v>
      </c>
      <c r="AO5065">
        <v>13529</v>
      </c>
      <c r="AP5065">
        <v>1077505978064</v>
      </c>
    </row>
    <row r="5066" spans="1:42" x14ac:dyDescent="0.25">
      <c r="A5066">
        <v>5064</v>
      </c>
      <c r="B5066">
        <v>5064</v>
      </c>
      <c r="C5066" t="s">
        <v>15774</v>
      </c>
      <c r="D5066">
        <v>45</v>
      </c>
      <c r="E5066">
        <v>4</v>
      </c>
      <c r="F5066">
        <v>1</v>
      </c>
      <c r="G5066">
        <v>0</v>
      </c>
      <c r="H5066">
        <v>1</v>
      </c>
      <c r="I5066">
        <v>0</v>
      </c>
      <c r="J5066">
        <v>7</v>
      </c>
      <c r="K5066">
        <v>51120</v>
      </c>
      <c r="L5066" t="s">
        <v>28026</v>
      </c>
      <c r="M5066" t="s">
        <v>66</v>
      </c>
      <c r="N5066">
        <v>0</v>
      </c>
      <c r="S5066" t="s">
        <v>15775</v>
      </c>
      <c r="T5066" t="s">
        <v>15776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60248607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6</v>
      </c>
      <c r="AM5066">
        <v>404079337</v>
      </c>
      <c r="AN5066">
        <v>-37022493</v>
      </c>
      <c r="AO5066">
        <v>10114</v>
      </c>
      <c r="AP5066">
        <v>7049492668440001</v>
      </c>
    </row>
    <row r="5067" spans="1:42" x14ac:dyDescent="0.25">
      <c r="A5067">
        <v>5065</v>
      </c>
      <c r="B5067">
        <v>5065</v>
      </c>
      <c r="C5067" t="s">
        <v>15777</v>
      </c>
      <c r="D5067">
        <v>45</v>
      </c>
      <c r="E5067">
        <v>17</v>
      </c>
      <c r="F5067">
        <v>4</v>
      </c>
      <c r="G5067">
        <v>5</v>
      </c>
      <c r="H5067">
        <v>0</v>
      </c>
      <c r="I5067">
        <v>0</v>
      </c>
      <c r="J5067">
        <v>28</v>
      </c>
      <c r="K5067">
        <v>16420</v>
      </c>
      <c r="L5067" t="s">
        <v>28027</v>
      </c>
      <c r="M5067" t="s">
        <v>666</v>
      </c>
      <c r="N5067">
        <v>0</v>
      </c>
      <c r="O5067">
        <v>40</v>
      </c>
      <c r="P5067">
        <v>45</v>
      </c>
      <c r="Q5067">
        <v>40</v>
      </c>
      <c r="S5067" t="s">
        <v>15778</v>
      </c>
      <c r="T5067" t="s">
        <v>15779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60248607</v>
      </c>
      <c r="AG5067">
        <v>53835587</v>
      </c>
      <c r="AH5067">
        <v>0</v>
      </c>
      <c r="AI5067">
        <v>0</v>
      </c>
      <c r="AJ5067">
        <v>0</v>
      </c>
      <c r="AK5067">
        <v>0</v>
      </c>
      <c r="AL5067">
        <v>26</v>
      </c>
      <c r="AO5067">
        <v>13592</v>
      </c>
      <c r="AP5067">
        <v>1.20901786E+16</v>
      </c>
    </row>
    <row r="5068" spans="1:42" x14ac:dyDescent="0.25">
      <c r="A5068">
        <v>5066</v>
      </c>
      <c r="B5068">
        <v>5066</v>
      </c>
      <c r="C5068" t="s">
        <v>15780</v>
      </c>
      <c r="D5068">
        <v>40</v>
      </c>
      <c r="E5068">
        <v>12</v>
      </c>
      <c r="F5068">
        <v>3</v>
      </c>
      <c r="G5068">
        <v>4</v>
      </c>
      <c r="H5068">
        <v>2</v>
      </c>
      <c r="I5068">
        <v>3</v>
      </c>
      <c r="J5068">
        <v>26</v>
      </c>
      <c r="K5068">
        <v>26030</v>
      </c>
      <c r="L5068" t="s">
        <v>28026</v>
      </c>
      <c r="M5068" t="s">
        <v>15781</v>
      </c>
      <c r="N5068">
        <v>0</v>
      </c>
      <c r="O5068">
        <v>50</v>
      </c>
      <c r="P5068">
        <v>45</v>
      </c>
      <c r="Q5068">
        <v>45</v>
      </c>
      <c r="S5068" t="s">
        <v>15782</v>
      </c>
      <c r="T5068" t="s">
        <v>15783</v>
      </c>
      <c r="U5068">
        <v>9038962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60248607</v>
      </c>
      <c r="AG5068">
        <v>53835587</v>
      </c>
      <c r="AH5068">
        <v>0</v>
      </c>
      <c r="AI5068">
        <v>0</v>
      </c>
      <c r="AJ5068">
        <v>0</v>
      </c>
      <c r="AK5068">
        <v>0</v>
      </c>
      <c r="AL5068">
        <v>24</v>
      </c>
      <c r="AM5068">
        <v>404394564</v>
      </c>
      <c r="AN5068">
        <v>-36961963</v>
      </c>
      <c r="AO5068">
        <v>1191</v>
      </c>
      <c r="AP5068">
        <v>1309328092601</v>
      </c>
    </row>
    <row r="5069" spans="1:42" x14ac:dyDescent="0.25">
      <c r="A5069">
        <v>5067</v>
      </c>
      <c r="B5069">
        <v>5067</v>
      </c>
      <c r="C5069" t="s">
        <v>15784</v>
      </c>
      <c r="D5069">
        <v>40</v>
      </c>
      <c r="E5069">
        <v>5</v>
      </c>
      <c r="F5069">
        <v>3</v>
      </c>
      <c r="G5069">
        <v>0</v>
      </c>
      <c r="H5069">
        <v>0</v>
      </c>
      <c r="I5069">
        <v>1</v>
      </c>
      <c r="J5069">
        <v>9</v>
      </c>
      <c r="K5069">
        <v>2140</v>
      </c>
      <c r="L5069" t="s">
        <v>28026</v>
      </c>
      <c r="M5069" t="s">
        <v>1670</v>
      </c>
      <c r="N5069">
        <v>0</v>
      </c>
      <c r="S5069" t="s">
        <v>15785</v>
      </c>
      <c r="T5069" t="s">
        <v>15786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6.1603099999999992E+16</v>
      </c>
      <c r="AC5069">
        <v>0</v>
      </c>
      <c r="AD5069">
        <v>7205282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9</v>
      </c>
      <c r="AM5069">
        <v>404419648</v>
      </c>
      <c r="AN5069">
        <v>-36445437</v>
      </c>
      <c r="AO5069">
        <v>9526</v>
      </c>
      <c r="AP5069">
        <v>1.87239154211E+16</v>
      </c>
    </row>
    <row r="5070" spans="1:42" x14ac:dyDescent="0.25">
      <c r="A5070">
        <v>5068</v>
      </c>
      <c r="B5070">
        <v>5068</v>
      </c>
      <c r="C5070" t="s">
        <v>15787</v>
      </c>
      <c r="D5070">
        <v>10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8990</v>
      </c>
      <c r="L5070" t="s">
        <v>28026</v>
      </c>
      <c r="M5070" t="s">
        <v>66</v>
      </c>
      <c r="N5070">
        <v>0</v>
      </c>
      <c r="S5070" t="s">
        <v>15788</v>
      </c>
      <c r="T5070" t="s">
        <v>15789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60248607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404285972</v>
      </c>
      <c r="AN5070">
        <v>-37005018</v>
      </c>
      <c r="AO5070">
        <v>1416</v>
      </c>
      <c r="AP5070">
        <v>662577510954</v>
      </c>
    </row>
    <row r="5071" spans="1:42" x14ac:dyDescent="0.25">
      <c r="A5071">
        <v>5069</v>
      </c>
      <c r="B5071">
        <v>5069</v>
      </c>
      <c r="C5071" t="s">
        <v>15790</v>
      </c>
      <c r="D5071">
        <v>40</v>
      </c>
      <c r="E5071">
        <v>77</v>
      </c>
      <c r="F5071">
        <v>99</v>
      </c>
      <c r="G5071">
        <v>24</v>
      </c>
      <c r="H5071">
        <v>7</v>
      </c>
      <c r="I5071">
        <v>13</v>
      </c>
      <c r="J5071">
        <v>222</v>
      </c>
      <c r="K5071">
        <v>12930</v>
      </c>
      <c r="L5071" t="s">
        <v>28026</v>
      </c>
      <c r="M5071" t="s">
        <v>74</v>
      </c>
      <c r="N5071">
        <v>0</v>
      </c>
      <c r="O5071">
        <v>40</v>
      </c>
      <c r="P5071">
        <v>40</v>
      </c>
      <c r="Q5071">
        <v>35</v>
      </c>
      <c r="R5071">
        <v>40</v>
      </c>
      <c r="S5071" t="s">
        <v>15791</v>
      </c>
      <c r="T5071" t="s">
        <v>15792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45235824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53835587</v>
      </c>
      <c r="AH5071">
        <v>0</v>
      </c>
      <c r="AI5071">
        <v>0</v>
      </c>
      <c r="AJ5071">
        <v>0</v>
      </c>
      <c r="AK5071">
        <v>0</v>
      </c>
      <c r="AL5071">
        <v>220</v>
      </c>
      <c r="AM5071">
        <v>403738194</v>
      </c>
      <c r="AN5071">
        <v>-3727445447555774</v>
      </c>
      <c r="AO5071">
        <v>16977</v>
      </c>
      <c r="AP5071">
        <v>1.0616853437395244E+16</v>
      </c>
    </row>
    <row r="5072" spans="1:42" x14ac:dyDescent="0.25">
      <c r="A5072">
        <v>5070</v>
      </c>
      <c r="B5072">
        <v>5070</v>
      </c>
      <c r="C5072" t="s">
        <v>15793</v>
      </c>
      <c r="D5072">
        <v>40</v>
      </c>
      <c r="E5072">
        <v>429</v>
      </c>
      <c r="F5072">
        <v>345</v>
      </c>
      <c r="G5072">
        <v>92</v>
      </c>
      <c r="H5072">
        <v>54</v>
      </c>
      <c r="I5072">
        <v>55</v>
      </c>
      <c r="J5072">
        <v>1045</v>
      </c>
      <c r="K5072">
        <v>3360</v>
      </c>
      <c r="L5072" t="s">
        <v>28026</v>
      </c>
      <c r="M5072" t="s">
        <v>74</v>
      </c>
      <c r="N5072">
        <v>0</v>
      </c>
      <c r="O5072">
        <v>45</v>
      </c>
      <c r="P5072">
        <v>40</v>
      </c>
      <c r="Q5072">
        <v>35</v>
      </c>
      <c r="R5072">
        <v>35</v>
      </c>
      <c r="S5072" t="s">
        <v>15794</v>
      </c>
      <c r="T5072" t="s">
        <v>15795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45235824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53835587</v>
      </c>
      <c r="AH5072">
        <v>0</v>
      </c>
      <c r="AI5072">
        <v>0</v>
      </c>
      <c r="AJ5072">
        <v>0</v>
      </c>
      <c r="AK5072">
        <v>0</v>
      </c>
      <c r="AL5072">
        <v>975</v>
      </c>
      <c r="AM5072">
        <v>404332169</v>
      </c>
      <c r="AN5072">
        <v>-36748039</v>
      </c>
      <c r="AO5072">
        <v>20687</v>
      </c>
      <c r="AP5072">
        <v>107549356413</v>
      </c>
    </row>
    <row r="5073" spans="1:42" x14ac:dyDescent="0.25">
      <c r="A5073">
        <v>5071</v>
      </c>
      <c r="B5073">
        <v>5071</v>
      </c>
      <c r="C5073" t="s">
        <v>15796</v>
      </c>
      <c r="D5073">
        <v>50</v>
      </c>
      <c r="E5073">
        <v>14</v>
      </c>
      <c r="F5073">
        <v>0</v>
      </c>
      <c r="G5073">
        <v>0</v>
      </c>
      <c r="H5073">
        <v>0</v>
      </c>
      <c r="I5073">
        <v>0</v>
      </c>
      <c r="J5073">
        <v>14</v>
      </c>
      <c r="K5073">
        <v>1170</v>
      </c>
      <c r="L5073" t="s">
        <v>28026</v>
      </c>
      <c r="M5073" t="s">
        <v>66</v>
      </c>
      <c r="N5073">
        <v>0</v>
      </c>
      <c r="O5073">
        <v>50</v>
      </c>
      <c r="P5073">
        <v>50</v>
      </c>
      <c r="Q5073">
        <v>50</v>
      </c>
      <c r="S5073" t="s">
        <v>15797</v>
      </c>
      <c r="T5073" t="s">
        <v>15798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60248607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14</v>
      </c>
      <c r="AM5073">
        <v>404204005</v>
      </c>
      <c r="AN5073">
        <v>-37002744</v>
      </c>
      <c r="AO5073">
        <v>13124</v>
      </c>
      <c r="AP5073">
        <v>6554845112610002</v>
      </c>
    </row>
    <row r="5074" spans="1:42" x14ac:dyDescent="0.25">
      <c r="A5074">
        <v>5072</v>
      </c>
      <c r="B5074">
        <v>5072</v>
      </c>
      <c r="C5074" t="s">
        <v>15799</v>
      </c>
      <c r="D5074">
        <v>45</v>
      </c>
      <c r="E5074">
        <v>4</v>
      </c>
      <c r="F5074">
        <v>1</v>
      </c>
      <c r="G5074">
        <v>0</v>
      </c>
      <c r="H5074">
        <v>0</v>
      </c>
      <c r="I5074">
        <v>1</v>
      </c>
      <c r="J5074">
        <v>11</v>
      </c>
      <c r="K5074">
        <v>1420</v>
      </c>
      <c r="L5074" t="s">
        <v>28026</v>
      </c>
      <c r="M5074" t="s">
        <v>66</v>
      </c>
      <c r="N5074">
        <v>0</v>
      </c>
      <c r="S5074" t="s">
        <v>15800</v>
      </c>
      <c r="T5074" t="s">
        <v>15801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60248607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6</v>
      </c>
      <c r="AO5074">
        <v>11209</v>
      </c>
      <c r="AP5074">
        <v>6.5501316000000008E+16</v>
      </c>
    </row>
    <row r="5075" spans="1:42" x14ac:dyDescent="0.25">
      <c r="A5075">
        <v>5073</v>
      </c>
      <c r="B5075">
        <v>5073</v>
      </c>
      <c r="C5075" t="s">
        <v>15802</v>
      </c>
      <c r="D5075">
        <v>40</v>
      </c>
      <c r="E5075">
        <v>15</v>
      </c>
      <c r="F5075">
        <v>2</v>
      </c>
      <c r="G5075">
        <v>1</v>
      </c>
      <c r="H5075">
        <v>3</v>
      </c>
      <c r="I5075">
        <v>2</v>
      </c>
      <c r="J5075">
        <v>29</v>
      </c>
      <c r="K5075">
        <v>1340</v>
      </c>
      <c r="L5075" t="s">
        <v>28026</v>
      </c>
      <c r="M5075" t="s">
        <v>15803</v>
      </c>
      <c r="N5075">
        <v>0</v>
      </c>
      <c r="O5075">
        <v>35</v>
      </c>
      <c r="P5075">
        <v>40</v>
      </c>
      <c r="Q5075">
        <v>35</v>
      </c>
      <c r="S5075" t="s">
        <v>8291</v>
      </c>
      <c r="T5075" t="s">
        <v>15804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60248607</v>
      </c>
      <c r="AG5075">
        <v>53835587</v>
      </c>
      <c r="AH5075">
        <v>0</v>
      </c>
      <c r="AI5075">
        <v>0</v>
      </c>
      <c r="AJ5075">
        <v>3.4520020000000004E+16</v>
      </c>
      <c r="AK5075">
        <v>0</v>
      </c>
      <c r="AL5075">
        <v>23</v>
      </c>
      <c r="AO5075">
        <v>12163</v>
      </c>
      <c r="AP5075">
        <v>122845359</v>
      </c>
    </row>
    <row r="5076" spans="1:42" x14ac:dyDescent="0.25">
      <c r="A5076">
        <v>5074</v>
      </c>
      <c r="B5076">
        <v>5074</v>
      </c>
      <c r="C5076" t="s">
        <v>15805</v>
      </c>
      <c r="D5076">
        <v>30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2</v>
      </c>
      <c r="K5076">
        <v>78390</v>
      </c>
      <c r="L5076" t="s">
        <v>28026</v>
      </c>
      <c r="M5076" t="s">
        <v>918</v>
      </c>
      <c r="N5076">
        <v>0</v>
      </c>
      <c r="S5076" t="s">
        <v>15806</v>
      </c>
      <c r="T5076" t="s">
        <v>15807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60248607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2</v>
      </c>
      <c r="AO5076">
        <v>4978</v>
      </c>
      <c r="AP5076">
        <v>73175585</v>
      </c>
    </row>
    <row r="5077" spans="1:42" x14ac:dyDescent="0.25">
      <c r="A5077">
        <v>5075</v>
      </c>
      <c r="B5077">
        <v>5075</v>
      </c>
      <c r="C5077" t="s">
        <v>15808</v>
      </c>
      <c r="D5077">
        <v>45</v>
      </c>
      <c r="E5077">
        <v>16</v>
      </c>
      <c r="F5077">
        <v>9</v>
      </c>
      <c r="G5077">
        <v>1</v>
      </c>
      <c r="H5077">
        <v>1</v>
      </c>
      <c r="I5077">
        <v>1</v>
      </c>
      <c r="J5077">
        <v>34</v>
      </c>
      <c r="K5077">
        <v>28060</v>
      </c>
      <c r="L5077" t="s">
        <v>28026</v>
      </c>
      <c r="M5077" t="s">
        <v>666</v>
      </c>
      <c r="N5077">
        <v>0</v>
      </c>
      <c r="O5077">
        <v>50</v>
      </c>
      <c r="P5077">
        <v>45</v>
      </c>
      <c r="Q5077">
        <v>45</v>
      </c>
      <c r="S5077" t="s">
        <v>15809</v>
      </c>
      <c r="T5077" t="s">
        <v>15810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60248607</v>
      </c>
      <c r="AG5077">
        <v>53835587</v>
      </c>
      <c r="AH5077">
        <v>0</v>
      </c>
      <c r="AI5077">
        <v>0</v>
      </c>
      <c r="AJ5077">
        <v>0</v>
      </c>
      <c r="AK5077">
        <v>0</v>
      </c>
      <c r="AL5077">
        <v>28</v>
      </c>
      <c r="AM5077">
        <v>406272004</v>
      </c>
      <c r="AN5077">
        <v>-40276574</v>
      </c>
      <c r="AO5077">
        <v>14099</v>
      </c>
      <c r="AP5077">
        <v>1.22124392543E+16</v>
      </c>
    </row>
    <row r="5078" spans="1:42" x14ac:dyDescent="0.25">
      <c r="A5078">
        <v>5076</v>
      </c>
      <c r="B5078">
        <v>5076</v>
      </c>
      <c r="C5078" t="s">
        <v>15811</v>
      </c>
      <c r="D5078">
        <v>30</v>
      </c>
      <c r="E5078">
        <v>1</v>
      </c>
      <c r="F5078">
        <v>2</v>
      </c>
      <c r="G5078">
        <v>0</v>
      </c>
      <c r="H5078">
        <v>2</v>
      </c>
      <c r="I5078">
        <v>1</v>
      </c>
      <c r="J5078">
        <v>6</v>
      </c>
      <c r="K5078">
        <v>670</v>
      </c>
      <c r="L5078" t="s">
        <v>28026</v>
      </c>
      <c r="M5078" t="s">
        <v>1445</v>
      </c>
      <c r="N5078">
        <v>0</v>
      </c>
      <c r="S5078" t="s">
        <v>15812</v>
      </c>
      <c r="T5078" t="s">
        <v>15813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5906842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6</v>
      </c>
      <c r="AO5078">
        <v>6503</v>
      </c>
      <c r="AP5078">
        <v>1.1077345E+16</v>
      </c>
    </row>
    <row r="5079" spans="1:42" x14ac:dyDescent="0.25">
      <c r="A5079">
        <v>5077</v>
      </c>
      <c r="B5079">
        <v>5077</v>
      </c>
      <c r="C5079" t="s">
        <v>15814</v>
      </c>
      <c r="D5079">
        <v>30</v>
      </c>
      <c r="E5079">
        <v>1</v>
      </c>
      <c r="F5079">
        <v>0</v>
      </c>
      <c r="G5079">
        <v>0</v>
      </c>
      <c r="H5079">
        <v>0</v>
      </c>
      <c r="I5079">
        <v>1</v>
      </c>
      <c r="J5079">
        <v>2</v>
      </c>
      <c r="K5079">
        <v>78400</v>
      </c>
      <c r="L5079" t="s">
        <v>28026</v>
      </c>
      <c r="M5079" t="s">
        <v>66</v>
      </c>
      <c r="N5079">
        <v>0</v>
      </c>
      <c r="S5079" t="s">
        <v>15815</v>
      </c>
      <c r="T5079" t="s">
        <v>15816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60248607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2</v>
      </c>
      <c r="AM5079">
        <v>404288645</v>
      </c>
      <c r="AN5079">
        <v>-36049657</v>
      </c>
      <c r="AO5079">
        <v>4978</v>
      </c>
      <c r="AP5079">
        <v>7321640889880001</v>
      </c>
    </row>
    <row r="5080" spans="1:42" x14ac:dyDescent="0.25">
      <c r="A5080">
        <v>5078</v>
      </c>
      <c r="B5080">
        <v>5078</v>
      </c>
      <c r="C5080" t="s">
        <v>15817</v>
      </c>
      <c r="D5080">
        <v>50</v>
      </c>
      <c r="E5080">
        <v>20</v>
      </c>
      <c r="F5080">
        <v>2</v>
      </c>
      <c r="G5080">
        <v>0</v>
      </c>
      <c r="H5080">
        <v>1</v>
      </c>
      <c r="I5080">
        <v>0</v>
      </c>
      <c r="J5080">
        <v>32</v>
      </c>
      <c r="K5080">
        <v>350</v>
      </c>
      <c r="L5080" t="s">
        <v>28026</v>
      </c>
      <c r="M5080" t="s">
        <v>8074</v>
      </c>
      <c r="N5080">
        <v>1</v>
      </c>
      <c r="O5080">
        <v>50</v>
      </c>
      <c r="P5080">
        <v>50</v>
      </c>
      <c r="Q5080">
        <v>50</v>
      </c>
      <c r="S5080" t="s">
        <v>15818</v>
      </c>
      <c r="T5080" t="s">
        <v>15819</v>
      </c>
      <c r="U5080">
        <v>0</v>
      </c>
      <c r="V5080">
        <v>0</v>
      </c>
      <c r="W5080">
        <v>0</v>
      </c>
      <c r="X5080">
        <v>1.4618169999999998E+16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23</v>
      </c>
      <c r="AM5080">
        <v>404276454</v>
      </c>
      <c r="AN5080">
        <v>-37186101</v>
      </c>
      <c r="AO5080">
        <v>1549</v>
      </c>
      <c r="AP5080">
        <v>67260160353</v>
      </c>
    </row>
    <row r="5081" spans="1:42" x14ac:dyDescent="0.25">
      <c r="A5081">
        <v>5079</v>
      </c>
      <c r="B5081">
        <v>5079</v>
      </c>
      <c r="C5081" t="s">
        <v>15820</v>
      </c>
      <c r="D5081">
        <v>45</v>
      </c>
      <c r="E5081">
        <v>9</v>
      </c>
      <c r="F5081">
        <v>2</v>
      </c>
      <c r="G5081">
        <v>0</v>
      </c>
      <c r="H5081">
        <v>0</v>
      </c>
      <c r="I5081">
        <v>1</v>
      </c>
      <c r="J5081">
        <v>13</v>
      </c>
      <c r="K5081">
        <v>35210</v>
      </c>
      <c r="L5081" t="s">
        <v>28025</v>
      </c>
      <c r="M5081" t="s">
        <v>66</v>
      </c>
      <c r="N5081">
        <v>0</v>
      </c>
      <c r="S5081" t="s">
        <v>15821</v>
      </c>
      <c r="T5081" t="s">
        <v>15822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60248607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12</v>
      </c>
      <c r="AM5081">
        <v>404500601</v>
      </c>
      <c r="AN5081">
        <v>-36483564</v>
      </c>
      <c r="AO5081">
        <v>11625</v>
      </c>
      <c r="AP5081">
        <v>6893853370370001</v>
      </c>
    </row>
    <row r="5082" spans="1:42" x14ac:dyDescent="0.25">
      <c r="A5082">
        <v>5080</v>
      </c>
      <c r="B5082">
        <v>5080</v>
      </c>
      <c r="C5082" t="s">
        <v>15823</v>
      </c>
      <c r="D5082">
        <v>40</v>
      </c>
      <c r="E5082">
        <v>11</v>
      </c>
      <c r="F5082">
        <v>9</v>
      </c>
      <c r="G5082">
        <v>4</v>
      </c>
      <c r="H5082">
        <v>0</v>
      </c>
      <c r="I5082">
        <v>0</v>
      </c>
      <c r="J5082">
        <v>25</v>
      </c>
      <c r="K5082">
        <v>460</v>
      </c>
      <c r="L5082" t="s">
        <v>28026</v>
      </c>
      <c r="M5082" t="s">
        <v>7370</v>
      </c>
      <c r="N5082">
        <v>0</v>
      </c>
      <c r="O5082">
        <v>40</v>
      </c>
      <c r="P5082">
        <v>40</v>
      </c>
      <c r="Q5082">
        <v>40</v>
      </c>
      <c r="S5082" t="s">
        <v>15824</v>
      </c>
      <c r="T5082" t="s">
        <v>15825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7764045999999999</v>
      </c>
      <c r="AD5082">
        <v>0</v>
      </c>
      <c r="AE5082">
        <v>0</v>
      </c>
      <c r="AF5082">
        <v>60248607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24</v>
      </c>
      <c r="AO5082">
        <v>11819</v>
      </c>
      <c r="AP5082">
        <v>7323947200000001</v>
      </c>
    </row>
    <row r="5083" spans="1:42" x14ac:dyDescent="0.25">
      <c r="A5083">
        <v>5081</v>
      </c>
      <c r="B5083">
        <v>5081</v>
      </c>
      <c r="C5083" t="s">
        <v>15826</v>
      </c>
      <c r="D5083">
        <v>35</v>
      </c>
      <c r="E5083">
        <v>20</v>
      </c>
      <c r="F5083">
        <v>61</v>
      </c>
      <c r="G5083">
        <v>32</v>
      </c>
      <c r="H5083">
        <v>15</v>
      </c>
      <c r="I5083">
        <v>12</v>
      </c>
      <c r="J5083">
        <v>148</v>
      </c>
      <c r="K5083">
        <v>3690</v>
      </c>
      <c r="L5083" t="s">
        <v>28026</v>
      </c>
      <c r="M5083" t="s">
        <v>299</v>
      </c>
      <c r="N5083">
        <v>0</v>
      </c>
      <c r="O5083">
        <v>35</v>
      </c>
      <c r="P5083">
        <v>40</v>
      </c>
      <c r="Q5083">
        <v>35</v>
      </c>
      <c r="R5083">
        <v>40</v>
      </c>
      <c r="S5083" t="s">
        <v>15827</v>
      </c>
      <c r="T5083" t="s">
        <v>15828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6.1603099999999992E+16</v>
      </c>
      <c r="AC5083">
        <v>7764045999999999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140</v>
      </c>
      <c r="AM5083">
        <v>404133646</v>
      </c>
      <c r="AN5083">
        <v>-36707516</v>
      </c>
      <c r="AO5083">
        <v>14008</v>
      </c>
      <c r="AP5083">
        <v>1.9871606613000004E+16</v>
      </c>
    </row>
    <row r="5084" spans="1:42" x14ac:dyDescent="0.25">
      <c r="A5084">
        <v>5082</v>
      </c>
      <c r="B5084">
        <v>5082</v>
      </c>
      <c r="C5084" t="s">
        <v>15829</v>
      </c>
      <c r="D5084">
        <v>35</v>
      </c>
      <c r="E5084">
        <v>1</v>
      </c>
      <c r="F5084">
        <v>1</v>
      </c>
      <c r="G5084">
        <v>0</v>
      </c>
      <c r="H5084">
        <v>0</v>
      </c>
      <c r="I5084">
        <v>1</v>
      </c>
      <c r="J5084">
        <v>4</v>
      </c>
      <c r="K5084">
        <v>6950</v>
      </c>
      <c r="L5084" t="s">
        <v>28026</v>
      </c>
      <c r="M5084" t="s">
        <v>2944</v>
      </c>
      <c r="N5084">
        <v>0</v>
      </c>
      <c r="S5084" t="s">
        <v>15830</v>
      </c>
      <c r="T5084" t="s">
        <v>15831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45235824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60248607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3</v>
      </c>
      <c r="AM5084">
        <v>4041642925</v>
      </c>
      <c r="AN5084">
        <v>-3.7100439255245544E+16</v>
      </c>
      <c r="AO5084">
        <v>688</v>
      </c>
      <c r="AP5084">
        <v>1.1131851738532448E+16</v>
      </c>
    </row>
    <row r="5085" spans="1:42" x14ac:dyDescent="0.25">
      <c r="A5085">
        <v>5083</v>
      </c>
      <c r="B5085">
        <v>5083</v>
      </c>
      <c r="C5085" t="s">
        <v>15832</v>
      </c>
      <c r="D5085">
        <v>45</v>
      </c>
      <c r="E5085">
        <v>96</v>
      </c>
      <c r="F5085">
        <v>28</v>
      </c>
      <c r="G5085">
        <v>6</v>
      </c>
      <c r="H5085">
        <v>0</v>
      </c>
      <c r="I5085">
        <v>5</v>
      </c>
      <c r="J5085">
        <v>142</v>
      </c>
      <c r="K5085">
        <v>9450</v>
      </c>
      <c r="L5085" t="s">
        <v>28026</v>
      </c>
      <c r="M5085" t="s">
        <v>74</v>
      </c>
      <c r="N5085">
        <v>0</v>
      </c>
      <c r="O5085">
        <v>45</v>
      </c>
      <c r="P5085">
        <v>45</v>
      </c>
      <c r="Q5085">
        <v>45</v>
      </c>
      <c r="R5085">
        <v>40</v>
      </c>
      <c r="S5085" t="s">
        <v>15833</v>
      </c>
      <c r="T5085" t="s">
        <v>15834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45235824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53835587</v>
      </c>
      <c r="AH5085">
        <v>0</v>
      </c>
      <c r="AI5085">
        <v>0</v>
      </c>
      <c r="AJ5085">
        <v>0</v>
      </c>
      <c r="AK5085">
        <v>0</v>
      </c>
      <c r="AL5085">
        <v>135</v>
      </c>
      <c r="AM5085">
        <v>404255385</v>
      </c>
      <c r="AN5085">
        <v>-37153062</v>
      </c>
      <c r="AO5085">
        <v>179</v>
      </c>
      <c r="AP5085">
        <v>1.055880212323E+16</v>
      </c>
    </row>
    <row r="5086" spans="1:42" x14ac:dyDescent="0.25">
      <c r="A5086">
        <v>5084</v>
      </c>
      <c r="B5086">
        <v>5084</v>
      </c>
      <c r="C5086" t="s">
        <v>13736</v>
      </c>
      <c r="D5086">
        <v>10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1</v>
      </c>
      <c r="K5086">
        <v>89410</v>
      </c>
      <c r="L5086" t="s">
        <v>28026</v>
      </c>
      <c r="M5086" t="s">
        <v>66</v>
      </c>
      <c r="N5086">
        <v>0</v>
      </c>
      <c r="S5086" t="s">
        <v>15835</v>
      </c>
      <c r="T5086" t="s">
        <v>15836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60248607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403633526</v>
      </c>
      <c r="AN5086">
        <v>-37459167</v>
      </c>
      <c r="AO5086">
        <v>1416</v>
      </c>
      <c r="AP5086">
        <v>743156404359</v>
      </c>
    </row>
    <row r="5087" spans="1:42" x14ac:dyDescent="0.25">
      <c r="A5087">
        <v>5085</v>
      </c>
      <c r="B5087">
        <v>5085</v>
      </c>
      <c r="C5087" t="s">
        <v>15837</v>
      </c>
      <c r="D5087">
        <v>30</v>
      </c>
      <c r="E5087">
        <v>1</v>
      </c>
      <c r="F5087">
        <v>3</v>
      </c>
      <c r="G5087">
        <v>2</v>
      </c>
      <c r="H5087">
        <v>0</v>
      </c>
      <c r="I5087">
        <v>2</v>
      </c>
      <c r="J5087">
        <v>8</v>
      </c>
      <c r="K5087">
        <v>2770</v>
      </c>
      <c r="L5087" t="s">
        <v>28026</v>
      </c>
      <c r="M5087" t="s">
        <v>66</v>
      </c>
      <c r="N5087">
        <v>0</v>
      </c>
      <c r="S5087" t="s">
        <v>15838</v>
      </c>
      <c r="T5087" t="s">
        <v>15839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60248607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8</v>
      </c>
      <c r="AM5087">
        <v>404301468</v>
      </c>
      <c r="AN5087">
        <v>-36708179</v>
      </c>
      <c r="AO5087">
        <v>6955</v>
      </c>
      <c r="AP5087">
        <v>6568132132890001</v>
      </c>
    </row>
    <row r="5088" spans="1:42" x14ac:dyDescent="0.25">
      <c r="A5088">
        <v>5086</v>
      </c>
      <c r="B5088">
        <v>5086</v>
      </c>
      <c r="C5088" t="s">
        <v>15840</v>
      </c>
      <c r="D5088">
        <v>45</v>
      </c>
      <c r="E5088">
        <v>271</v>
      </c>
      <c r="F5088">
        <v>129</v>
      </c>
      <c r="G5088">
        <v>24</v>
      </c>
      <c r="H5088">
        <v>10</v>
      </c>
      <c r="I5088">
        <v>3</v>
      </c>
      <c r="J5088">
        <v>464</v>
      </c>
      <c r="K5088">
        <v>20</v>
      </c>
      <c r="L5088" t="s">
        <v>28026</v>
      </c>
      <c r="M5088" t="s">
        <v>10934</v>
      </c>
      <c r="N5088">
        <v>1</v>
      </c>
      <c r="O5088">
        <v>45</v>
      </c>
      <c r="P5088">
        <v>45</v>
      </c>
      <c r="Q5088">
        <v>40</v>
      </c>
      <c r="S5088" t="s">
        <v>15841</v>
      </c>
      <c r="T5088" t="s">
        <v>15842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7764045999999999</v>
      </c>
      <c r="AD5088">
        <v>0</v>
      </c>
      <c r="AE5088">
        <v>0</v>
      </c>
      <c r="AF5088">
        <v>60248607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437</v>
      </c>
      <c r="AO5088">
        <v>21084</v>
      </c>
      <c r="AP5088">
        <v>7447823700000001</v>
      </c>
    </row>
    <row r="5089" spans="1:42" x14ac:dyDescent="0.25">
      <c r="A5089">
        <v>5087</v>
      </c>
      <c r="B5089">
        <v>5087</v>
      </c>
      <c r="C5089" t="s">
        <v>15843</v>
      </c>
      <c r="D5089">
        <v>40</v>
      </c>
      <c r="E5089">
        <v>10</v>
      </c>
      <c r="F5089">
        <v>10</v>
      </c>
      <c r="G5089">
        <v>1</v>
      </c>
      <c r="H5089">
        <v>2</v>
      </c>
      <c r="I5089">
        <v>1</v>
      </c>
      <c r="J5089">
        <v>25</v>
      </c>
      <c r="K5089">
        <v>35920</v>
      </c>
      <c r="L5089" t="s">
        <v>28027</v>
      </c>
      <c r="M5089" t="s">
        <v>8990</v>
      </c>
      <c r="N5089">
        <v>0</v>
      </c>
      <c r="O5089">
        <v>45</v>
      </c>
      <c r="P5089">
        <v>35</v>
      </c>
      <c r="Q5089">
        <v>45</v>
      </c>
      <c r="S5089" t="s">
        <v>15844</v>
      </c>
      <c r="T5089" t="s">
        <v>15845</v>
      </c>
      <c r="U5089">
        <v>9038962</v>
      </c>
      <c r="V5089">
        <v>0</v>
      </c>
      <c r="W5089">
        <v>0</v>
      </c>
      <c r="X5089">
        <v>0</v>
      </c>
      <c r="Y5089">
        <v>0</v>
      </c>
      <c r="Z5089">
        <v>45235824</v>
      </c>
      <c r="AA5089">
        <v>0</v>
      </c>
      <c r="AB5089">
        <v>0</v>
      </c>
      <c r="AC5089">
        <v>0</v>
      </c>
      <c r="AD5089">
        <v>0</v>
      </c>
      <c r="AE5089">
        <v>1.538006E+16</v>
      </c>
      <c r="AF5089">
        <v>60248607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24</v>
      </c>
      <c r="AM5089">
        <v>4039495605</v>
      </c>
      <c r="AN5089">
        <v>-3666989984572775</v>
      </c>
      <c r="AO5089">
        <v>11819</v>
      </c>
      <c r="AP5089">
        <v>1.2487844596606544E+16</v>
      </c>
    </row>
    <row r="5090" spans="1:42" x14ac:dyDescent="0.25">
      <c r="A5090">
        <v>5088</v>
      </c>
      <c r="B5090">
        <v>5088</v>
      </c>
      <c r="C5090" t="s">
        <v>15846</v>
      </c>
      <c r="D5090">
        <v>30</v>
      </c>
      <c r="E5090">
        <v>4</v>
      </c>
      <c r="F5090">
        <v>0</v>
      </c>
      <c r="G5090">
        <v>0</v>
      </c>
      <c r="H5090">
        <v>1</v>
      </c>
      <c r="I5090">
        <v>6</v>
      </c>
      <c r="J5090">
        <v>14</v>
      </c>
      <c r="K5090">
        <v>46330</v>
      </c>
      <c r="L5090" t="s">
        <v>28026</v>
      </c>
      <c r="M5090" t="s">
        <v>43</v>
      </c>
      <c r="N5090">
        <v>0</v>
      </c>
      <c r="S5090" t="s">
        <v>15847</v>
      </c>
      <c r="T5090" t="s">
        <v>15848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53835587</v>
      </c>
      <c r="AH5090">
        <v>0</v>
      </c>
      <c r="AI5090">
        <v>0</v>
      </c>
      <c r="AJ5090">
        <v>0</v>
      </c>
      <c r="AK5090">
        <v>0</v>
      </c>
      <c r="AL5090">
        <v>11</v>
      </c>
      <c r="AM5090">
        <v>404343406</v>
      </c>
      <c r="AN5090">
        <v>-37158045</v>
      </c>
      <c r="AO5090">
        <v>7874</v>
      </c>
      <c r="AP5090">
        <v>636401795361</v>
      </c>
    </row>
    <row r="5091" spans="1:42" x14ac:dyDescent="0.25">
      <c r="A5091">
        <v>5089</v>
      </c>
      <c r="B5091">
        <v>5089</v>
      </c>
      <c r="C5091" t="s">
        <v>15849</v>
      </c>
      <c r="D5091">
        <v>45</v>
      </c>
      <c r="E5091">
        <v>256</v>
      </c>
      <c r="F5091">
        <v>138</v>
      </c>
      <c r="G5091">
        <v>44</v>
      </c>
      <c r="H5091">
        <v>8</v>
      </c>
      <c r="I5091">
        <v>13</v>
      </c>
      <c r="J5091">
        <v>469</v>
      </c>
      <c r="K5091">
        <v>3960</v>
      </c>
      <c r="L5091" t="s">
        <v>28026</v>
      </c>
      <c r="M5091" t="s">
        <v>15850</v>
      </c>
      <c r="N5091">
        <v>1</v>
      </c>
      <c r="O5091">
        <v>45</v>
      </c>
      <c r="P5091">
        <v>40</v>
      </c>
      <c r="Q5091">
        <v>45</v>
      </c>
      <c r="S5091" t="s">
        <v>15851</v>
      </c>
      <c r="T5091" t="s">
        <v>15852</v>
      </c>
      <c r="U5091">
        <v>0</v>
      </c>
      <c r="V5091">
        <v>0</v>
      </c>
      <c r="W5091">
        <v>0</v>
      </c>
      <c r="X5091">
        <v>1.4618169999999998E+16</v>
      </c>
      <c r="Y5091">
        <v>0</v>
      </c>
      <c r="Z5091">
        <v>0</v>
      </c>
      <c r="AA5091">
        <v>0</v>
      </c>
      <c r="AB5091">
        <v>0</v>
      </c>
      <c r="AC5091">
        <v>7764045999999999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459</v>
      </c>
      <c r="AO5091">
        <v>21112</v>
      </c>
      <c r="AP5091">
        <v>1.6137474999999996E+16</v>
      </c>
    </row>
    <row r="5092" spans="1:42" x14ac:dyDescent="0.25">
      <c r="A5092">
        <v>5090</v>
      </c>
      <c r="B5092">
        <v>5090</v>
      </c>
      <c r="C5092" t="s">
        <v>15853</v>
      </c>
      <c r="D5092">
        <v>40</v>
      </c>
      <c r="E5092">
        <v>5</v>
      </c>
      <c r="F5092">
        <v>2</v>
      </c>
      <c r="G5092">
        <v>2</v>
      </c>
      <c r="H5092">
        <v>2</v>
      </c>
      <c r="I5092">
        <v>0</v>
      </c>
      <c r="J5092">
        <v>11</v>
      </c>
      <c r="K5092">
        <v>30990</v>
      </c>
      <c r="L5092" t="s">
        <v>28026</v>
      </c>
      <c r="M5092" t="s">
        <v>43</v>
      </c>
      <c r="N5092">
        <v>0</v>
      </c>
      <c r="S5092" t="s">
        <v>1576</v>
      </c>
      <c r="T5092" t="s">
        <v>15854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45235824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53835587</v>
      </c>
      <c r="AH5092">
        <v>0</v>
      </c>
      <c r="AI5092">
        <v>0</v>
      </c>
      <c r="AJ5092">
        <v>0</v>
      </c>
      <c r="AK5092">
        <v>0</v>
      </c>
      <c r="AL5092">
        <v>11</v>
      </c>
      <c r="AM5092">
        <v>40463389</v>
      </c>
      <c r="AN5092">
        <v>-3658111</v>
      </c>
      <c r="AO5092">
        <v>9964</v>
      </c>
      <c r="AP5092">
        <v>107344180278</v>
      </c>
    </row>
    <row r="5093" spans="1:42" x14ac:dyDescent="0.25">
      <c r="A5093">
        <v>5091</v>
      </c>
      <c r="B5093">
        <v>5091</v>
      </c>
      <c r="C5093" t="s">
        <v>15855</v>
      </c>
      <c r="D5093">
        <v>50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26300</v>
      </c>
      <c r="L5093" t="s">
        <v>28026</v>
      </c>
      <c r="M5093" t="s">
        <v>62</v>
      </c>
      <c r="N5093">
        <v>0</v>
      </c>
      <c r="S5093" t="s">
        <v>15856</v>
      </c>
      <c r="T5093" t="s">
        <v>15857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45235824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53835587</v>
      </c>
      <c r="AH5093">
        <v>0</v>
      </c>
      <c r="AI5093">
        <v>0</v>
      </c>
      <c r="AJ5093">
        <v>0</v>
      </c>
      <c r="AK5093">
        <v>0</v>
      </c>
      <c r="AL5093">
        <v>1</v>
      </c>
      <c r="AO5093">
        <v>7079</v>
      </c>
      <c r="AP5093">
        <v>1.0680749E+16</v>
      </c>
    </row>
    <row r="5094" spans="1:42" x14ac:dyDescent="0.25">
      <c r="A5094">
        <v>5092</v>
      </c>
      <c r="B5094">
        <v>5092</v>
      </c>
      <c r="C5094" t="s">
        <v>15858</v>
      </c>
      <c r="D5094">
        <v>40</v>
      </c>
      <c r="E5094">
        <v>16</v>
      </c>
      <c r="F5094">
        <v>13</v>
      </c>
      <c r="G5094">
        <v>2</v>
      </c>
      <c r="H5094">
        <v>1</v>
      </c>
      <c r="I5094">
        <v>2</v>
      </c>
      <c r="J5094">
        <v>40</v>
      </c>
      <c r="K5094">
        <v>29230</v>
      </c>
      <c r="L5094" t="s">
        <v>28027</v>
      </c>
      <c r="M5094" t="s">
        <v>43</v>
      </c>
      <c r="N5094">
        <v>0</v>
      </c>
      <c r="O5094">
        <v>40</v>
      </c>
      <c r="P5094">
        <v>45</v>
      </c>
      <c r="Q5094">
        <v>45</v>
      </c>
      <c r="S5094" t="s">
        <v>15859</v>
      </c>
      <c r="T5094" t="s">
        <v>15860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53835587</v>
      </c>
      <c r="AH5094">
        <v>0</v>
      </c>
      <c r="AI5094">
        <v>0</v>
      </c>
      <c r="AJ5094">
        <v>0</v>
      </c>
      <c r="AK5094">
        <v>0</v>
      </c>
      <c r="AL5094">
        <v>34</v>
      </c>
      <c r="AO5094">
        <v>12913</v>
      </c>
      <c r="AP5094">
        <v>619885</v>
      </c>
    </row>
    <row r="5095" spans="1:42" x14ac:dyDescent="0.25">
      <c r="A5095">
        <v>5093</v>
      </c>
      <c r="B5095">
        <v>5093</v>
      </c>
      <c r="C5095" t="s">
        <v>15861</v>
      </c>
      <c r="D5095">
        <v>45</v>
      </c>
      <c r="E5095">
        <v>113</v>
      </c>
      <c r="F5095">
        <v>19</v>
      </c>
      <c r="G5095">
        <v>3</v>
      </c>
      <c r="H5095">
        <v>1</v>
      </c>
      <c r="I5095">
        <v>2</v>
      </c>
      <c r="J5095">
        <v>168</v>
      </c>
      <c r="K5095">
        <v>3840</v>
      </c>
      <c r="L5095" t="s">
        <v>28026</v>
      </c>
      <c r="M5095" t="s">
        <v>15862</v>
      </c>
      <c r="N5095">
        <v>0</v>
      </c>
      <c r="O5095">
        <v>45</v>
      </c>
      <c r="P5095">
        <v>50</v>
      </c>
      <c r="Q5095">
        <v>45</v>
      </c>
      <c r="S5095" t="s">
        <v>15863</v>
      </c>
      <c r="T5095" t="s">
        <v>15864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45235824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60248607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138</v>
      </c>
      <c r="AM5095">
        <v>4042635145</v>
      </c>
      <c r="AN5095">
        <v>-3.7149984577454528E+16</v>
      </c>
      <c r="AO5095">
        <v>18351</v>
      </c>
      <c r="AP5095">
        <v>1.1147899335299228E+16</v>
      </c>
    </row>
    <row r="5096" spans="1:42" x14ac:dyDescent="0.25">
      <c r="A5096">
        <v>5094</v>
      </c>
      <c r="B5096">
        <v>5094</v>
      </c>
      <c r="C5096" t="s">
        <v>15865</v>
      </c>
      <c r="D5096">
        <v>40</v>
      </c>
      <c r="E5096">
        <v>5</v>
      </c>
      <c r="F5096">
        <v>4</v>
      </c>
      <c r="G5096">
        <v>1</v>
      </c>
      <c r="H5096">
        <v>1</v>
      </c>
      <c r="I5096">
        <v>1</v>
      </c>
      <c r="J5096">
        <v>13</v>
      </c>
      <c r="K5096">
        <v>26880</v>
      </c>
      <c r="L5096" t="s">
        <v>28026</v>
      </c>
      <c r="M5096" t="s">
        <v>3129</v>
      </c>
      <c r="N5096">
        <v>0</v>
      </c>
      <c r="S5096" t="s">
        <v>15866</v>
      </c>
      <c r="T5096" t="s">
        <v>15867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45235824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53835587</v>
      </c>
      <c r="AH5096">
        <v>0</v>
      </c>
      <c r="AI5096">
        <v>0</v>
      </c>
      <c r="AJ5096">
        <v>0</v>
      </c>
      <c r="AK5096">
        <v>0</v>
      </c>
      <c r="AL5096">
        <v>12</v>
      </c>
      <c r="AO5096">
        <v>10334</v>
      </c>
      <c r="AP5096">
        <v>106904745</v>
      </c>
    </row>
    <row r="5097" spans="1:42" x14ac:dyDescent="0.25">
      <c r="A5097">
        <v>5095</v>
      </c>
      <c r="B5097">
        <v>5095</v>
      </c>
      <c r="C5097" t="s">
        <v>15868</v>
      </c>
      <c r="D5097">
        <v>40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1</v>
      </c>
      <c r="K5097">
        <v>3810</v>
      </c>
      <c r="L5097" t="s">
        <v>28026</v>
      </c>
      <c r="M5097" t="s">
        <v>3595</v>
      </c>
      <c r="N5097">
        <v>0</v>
      </c>
      <c r="S5097" t="s">
        <v>12431</v>
      </c>
      <c r="T5097" t="s">
        <v>15869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6.1603099999999992E+16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404033415</v>
      </c>
      <c r="AN5097">
        <v>-37080145</v>
      </c>
      <c r="AO5097">
        <v>5664</v>
      </c>
      <c r="AP5097">
        <v>11685669327</v>
      </c>
    </row>
    <row r="5098" spans="1:42" x14ac:dyDescent="0.25">
      <c r="A5098">
        <v>5096</v>
      </c>
      <c r="B5098">
        <v>5096</v>
      </c>
      <c r="C5098" t="s">
        <v>15870</v>
      </c>
      <c r="D5098">
        <v>45</v>
      </c>
      <c r="E5098">
        <v>3</v>
      </c>
      <c r="F5098">
        <v>0</v>
      </c>
      <c r="G5098">
        <v>1</v>
      </c>
      <c r="H5098">
        <v>0</v>
      </c>
      <c r="I5098">
        <v>0</v>
      </c>
      <c r="J5098">
        <v>4</v>
      </c>
      <c r="K5098">
        <v>50670</v>
      </c>
      <c r="L5098" t="s">
        <v>28026</v>
      </c>
      <c r="M5098" t="s">
        <v>66</v>
      </c>
      <c r="N5098">
        <v>0</v>
      </c>
      <c r="S5098" t="s">
        <v>15871</v>
      </c>
      <c r="T5098" t="s">
        <v>15872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60248607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4</v>
      </c>
      <c r="AM5098">
        <v>404367393</v>
      </c>
      <c r="AN5098">
        <v>-3686582</v>
      </c>
      <c r="AO5098">
        <v>8845</v>
      </c>
      <c r="AP5098">
        <v>7047370215730001</v>
      </c>
    </row>
    <row r="5099" spans="1:42" x14ac:dyDescent="0.25">
      <c r="A5099">
        <v>5097</v>
      </c>
      <c r="B5099">
        <v>5097</v>
      </c>
      <c r="C5099" t="s">
        <v>15873</v>
      </c>
      <c r="D5099">
        <v>50</v>
      </c>
      <c r="E5099">
        <v>3</v>
      </c>
      <c r="F5099">
        <v>0</v>
      </c>
      <c r="G5099">
        <v>0</v>
      </c>
      <c r="H5099">
        <v>0</v>
      </c>
      <c r="I5099">
        <v>0</v>
      </c>
      <c r="J5099">
        <v>3</v>
      </c>
      <c r="K5099">
        <v>30300</v>
      </c>
      <c r="L5099" t="s">
        <v>28026</v>
      </c>
      <c r="M5099" t="s">
        <v>66</v>
      </c>
      <c r="N5099">
        <v>0</v>
      </c>
      <c r="S5099" t="s">
        <v>15874</v>
      </c>
      <c r="T5099" t="s">
        <v>15875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60248607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3</v>
      </c>
      <c r="AM5099">
        <v>404328895</v>
      </c>
      <c r="AN5099">
        <v>-3657891</v>
      </c>
      <c r="AO5099">
        <v>9159</v>
      </c>
      <c r="AP5099">
        <v>6843554099850002</v>
      </c>
    </row>
    <row r="5100" spans="1:42" x14ac:dyDescent="0.25">
      <c r="A5100">
        <v>5098</v>
      </c>
      <c r="B5100">
        <v>5098</v>
      </c>
      <c r="C5100" t="s">
        <v>15876</v>
      </c>
      <c r="D5100">
        <v>35</v>
      </c>
      <c r="E5100">
        <v>156</v>
      </c>
      <c r="F5100">
        <v>387</v>
      </c>
      <c r="G5100">
        <v>179</v>
      </c>
      <c r="H5100">
        <v>94</v>
      </c>
      <c r="I5100">
        <v>110</v>
      </c>
      <c r="J5100">
        <v>1059</v>
      </c>
      <c r="K5100">
        <v>2030</v>
      </c>
      <c r="L5100" t="s">
        <v>28026</v>
      </c>
      <c r="M5100" t="s">
        <v>213</v>
      </c>
      <c r="N5100">
        <v>0</v>
      </c>
      <c r="O5100">
        <v>35</v>
      </c>
      <c r="P5100">
        <v>35</v>
      </c>
      <c r="Q5100">
        <v>30</v>
      </c>
      <c r="R5100">
        <v>40</v>
      </c>
      <c r="S5100" t="s">
        <v>15877</v>
      </c>
      <c r="T5100" t="s">
        <v>15878</v>
      </c>
      <c r="U5100">
        <v>9038962</v>
      </c>
      <c r="V5100">
        <v>0</v>
      </c>
      <c r="W5100">
        <v>0</v>
      </c>
      <c r="X5100">
        <v>0</v>
      </c>
      <c r="Y5100">
        <v>0</v>
      </c>
      <c r="Z5100">
        <v>45235824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60248607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926</v>
      </c>
      <c r="AM5100">
        <v>404224096</v>
      </c>
      <c r="AN5100">
        <v>-37003196</v>
      </c>
      <c r="AO5100">
        <v>18129</v>
      </c>
      <c r="AP5100">
        <v>1.2280774409E+16</v>
      </c>
    </row>
    <row r="5101" spans="1:42" x14ac:dyDescent="0.25">
      <c r="A5101">
        <v>5099</v>
      </c>
      <c r="B5101">
        <v>5099</v>
      </c>
      <c r="C5101" t="s">
        <v>15879</v>
      </c>
      <c r="D5101">
        <v>30</v>
      </c>
      <c r="E5101">
        <v>2</v>
      </c>
      <c r="F5101">
        <v>0</v>
      </c>
      <c r="G5101">
        <v>1</v>
      </c>
      <c r="H5101">
        <v>3</v>
      </c>
      <c r="I5101">
        <v>1</v>
      </c>
      <c r="J5101">
        <v>8</v>
      </c>
      <c r="K5101">
        <v>43310</v>
      </c>
      <c r="L5101" t="s">
        <v>28027</v>
      </c>
      <c r="M5101" t="s">
        <v>43</v>
      </c>
      <c r="N5101">
        <v>0</v>
      </c>
      <c r="O5101">
        <v>30</v>
      </c>
      <c r="P5101">
        <v>25</v>
      </c>
      <c r="Q5101">
        <v>30</v>
      </c>
      <c r="S5101" t="s">
        <v>15880</v>
      </c>
      <c r="T5101" t="s">
        <v>15881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60248607</v>
      </c>
      <c r="AG5101">
        <v>53835587</v>
      </c>
      <c r="AH5101">
        <v>0</v>
      </c>
      <c r="AI5101">
        <v>0</v>
      </c>
      <c r="AJ5101">
        <v>0</v>
      </c>
      <c r="AK5101">
        <v>0</v>
      </c>
      <c r="AL5101">
        <v>7</v>
      </c>
      <c r="AM5101">
        <v>404357698</v>
      </c>
      <c r="AN5101">
        <v>-3698955</v>
      </c>
      <c r="AO5101">
        <v>6955</v>
      </c>
      <c r="AP5101">
        <v>1235913858148</v>
      </c>
    </row>
    <row r="5102" spans="1:42" x14ac:dyDescent="0.25">
      <c r="A5102">
        <v>5100</v>
      </c>
      <c r="B5102">
        <v>5100</v>
      </c>
      <c r="C5102" t="s">
        <v>15882</v>
      </c>
      <c r="D5102">
        <v>50</v>
      </c>
      <c r="E5102">
        <v>4</v>
      </c>
      <c r="F5102">
        <v>0</v>
      </c>
      <c r="G5102">
        <v>0</v>
      </c>
      <c r="H5102">
        <v>0</v>
      </c>
      <c r="I5102">
        <v>0</v>
      </c>
      <c r="J5102">
        <v>4</v>
      </c>
      <c r="K5102">
        <v>1950</v>
      </c>
      <c r="L5102" t="s">
        <v>28026</v>
      </c>
      <c r="M5102" t="s">
        <v>15883</v>
      </c>
      <c r="N5102">
        <v>0</v>
      </c>
      <c r="S5102" t="s">
        <v>15884</v>
      </c>
      <c r="T5102" t="s">
        <v>15885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7205282</v>
      </c>
      <c r="AE5102">
        <v>0</v>
      </c>
      <c r="AF5102">
        <v>60248607</v>
      </c>
      <c r="AG5102">
        <v>53835587</v>
      </c>
      <c r="AH5102">
        <v>0</v>
      </c>
      <c r="AI5102">
        <v>0</v>
      </c>
      <c r="AJ5102">
        <v>0</v>
      </c>
      <c r="AK5102">
        <v>0</v>
      </c>
      <c r="AL5102">
        <v>4</v>
      </c>
      <c r="AM5102">
        <v>404164101</v>
      </c>
      <c r="AN5102">
        <v>-36989445</v>
      </c>
      <c r="AO5102">
        <v>9828</v>
      </c>
      <c r="AP5102">
        <v>1266480214656</v>
      </c>
    </row>
    <row r="5103" spans="1:42" x14ac:dyDescent="0.25">
      <c r="A5103">
        <v>5101</v>
      </c>
      <c r="B5103">
        <v>5101</v>
      </c>
      <c r="C5103" t="s">
        <v>15886</v>
      </c>
      <c r="D5103">
        <v>45</v>
      </c>
      <c r="E5103">
        <v>4</v>
      </c>
      <c r="F5103">
        <v>0</v>
      </c>
      <c r="G5103">
        <v>0</v>
      </c>
      <c r="H5103">
        <v>0</v>
      </c>
      <c r="I5103">
        <v>1</v>
      </c>
      <c r="J5103">
        <v>7</v>
      </c>
      <c r="K5103">
        <v>1690</v>
      </c>
      <c r="L5103" t="s">
        <v>28026</v>
      </c>
      <c r="M5103" t="s">
        <v>2290</v>
      </c>
      <c r="N5103">
        <v>0</v>
      </c>
      <c r="S5103" t="s">
        <v>15887</v>
      </c>
      <c r="T5103" t="s">
        <v>15888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3.4520020000000004E+16</v>
      </c>
      <c r="AK5103">
        <v>0</v>
      </c>
      <c r="AL5103">
        <v>5</v>
      </c>
      <c r="AO5103">
        <v>10114</v>
      </c>
      <c r="AP5103">
        <v>8753616</v>
      </c>
    </row>
    <row r="5104" spans="1:42" x14ac:dyDescent="0.25">
      <c r="A5104">
        <v>5102</v>
      </c>
      <c r="B5104">
        <v>5102</v>
      </c>
      <c r="C5104" t="s">
        <v>15889</v>
      </c>
      <c r="D5104">
        <v>35</v>
      </c>
      <c r="E5104">
        <v>13</v>
      </c>
      <c r="F5104">
        <v>4</v>
      </c>
      <c r="G5104">
        <v>4</v>
      </c>
      <c r="H5104">
        <v>1</v>
      </c>
      <c r="I5104">
        <v>5</v>
      </c>
      <c r="J5104">
        <v>27</v>
      </c>
      <c r="K5104">
        <v>28620</v>
      </c>
      <c r="L5104" t="s">
        <v>28026</v>
      </c>
      <c r="M5104" t="s">
        <v>62</v>
      </c>
      <c r="N5104">
        <v>0</v>
      </c>
      <c r="O5104">
        <v>40</v>
      </c>
      <c r="P5104">
        <v>40</v>
      </c>
      <c r="Q5104">
        <v>35</v>
      </c>
      <c r="S5104" t="s">
        <v>15890</v>
      </c>
      <c r="T5104" t="s">
        <v>15891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45235824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53835587</v>
      </c>
      <c r="AH5104">
        <v>0</v>
      </c>
      <c r="AI5104">
        <v>0</v>
      </c>
      <c r="AJ5104">
        <v>0</v>
      </c>
      <c r="AK5104">
        <v>0</v>
      </c>
      <c r="AL5104">
        <v>27</v>
      </c>
      <c r="AO5104">
        <v>10498</v>
      </c>
      <c r="AP5104">
        <v>107141909</v>
      </c>
    </row>
    <row r="5105" spans="1:42" x14ac:dyDescent="0.25">
      <c r="A5105">
        <v>5103</v>
      </c>
      <c r="B5105">
        <v>5103</v>
      </c>
      <c r="C5105" t="s">
        <v>15892</v>
      </c>
      <c r="D5105">
        <v>35</v>
      </c>
      <c r="E5105">
        <v>13</v>
      </c>
      <c r="F5105">
        <v>8</v>
      </c>
      <c r="G5105">
        <v>7</v>
      </c>
      <c r="H5105">
        <v>1</v>
      </c>
      <c r="I5105">
        <v>5</v>
      </c>
      <c r="J5105">
        <v>34</v>
      </c>
      <c r="K5105">
        <v>26680</v>
      </c>
      <c r="L5105" t="s">
        <v>28027</v>
      </c>
      <c r="M5105" t="s">
        <v>291</v>
      </c>
      <c r="N5105">
        <v>0</v>
      </c>
      <c r="O5105">
        <v>40</v>
      </c>
      <c r="P5105">
        <v>40</v>
      </c>
      <c r="Q5105">
        <v>40</v>
      </c>
      <c r="S5105" t="s">
        <v>15893</v>
      </c>
      <c r="T5105" t="s">
        <v>15894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60248607</v>
      </c>
      <c r="AG5105">
        <v>53835587</v>
      </c>
      <c r="AH5105">
        <v>0</v>
      </c>
      <c r="AI5105">
        <v>0</v>
      </c>
      <c r="AJ5105">
        <v>0</v>
      </c>
      <c r="AK5105">
        <v>0</v>
      </c>
      <c r="AL5105">
        <v>34</v>
      </c>
      <c r="AM5105">
        <v>404323155</v>
      </c>
      <c r="AN5105">
        <v>-37014565</v>
      </c>
      <c r="AO5105">
        <v>10966</v>
      </c>
      <c r="AP5105">
        <v>122020390859</v>
      </c>
    </row>
    <row r="5106" spans="1:42" x14ac:dyDescent="0.25">
      <c r="A5106">
        <v>5104</v>
      </c>
      <c r="B5106">
        <v>5104</v>
      </c>
      <c r="C5106" t="s">
        <v>15895</v>
      </c>
      <c r="D5106">
        <v>35</v>
      </c>
      <c r="E5106">
        <v>3</v>
      </c>
      <c r="F5106">
        <v>0</v>
      </c>
      <c r="G5106">
        <v>1</v>
      </c>
      <c r="H5106">
        <v>2</v>
      </c>
      <c r="I5106">
        <v>0</v>
      </c>
      <c r="J5106">
        <v>6</v>
      </c>
      <c r="K5106">
        <v>5700</v>
      </c>
      <c r="L5106" t="s">
        <v>28026</v>
      </c>
      <c r="M5106" t="s">
        <v>642</v>
      </c>
      <c r="N5106">
        <v>0</v>
      </c>
      <c r="O5106">
        <v>30</v>
      </c>
      <c r="P5106">
        <v>35</v>
      </c>
      <c r="S5106" t="s">
        <v>15896</v>
      </c>
      <c r="T5106" t="s">
        <v>15897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60248607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6</v>
      </c>
      <c r="AM5106">
        <v>404360214</v>
      </c>
      <c r="AN5106">
        <v>-37022515</v>
      </c>
      <c r="AO5106">
        <v>7586</v>
      </c>
      <c r="AP5106">
        <v>659949267699</v>
      </c>
    </row>
    <row r="5107" spans="1:42" x14ac:dyDescent="0.25">
      <c r="A5107">
        <v>5105</v>
      </c>
      <c r="B5107">
        <v>5105</v>
      </c>
      <c r="C5107" t="s">
        <v>15898</v>
      </c>
      <c r="D5107">
        <v>35</v>
      </c>
      <c r="E5107">
        <v>9</v>
      </c>
      <c r="F5107">
        <v>12</v>
      </c>
      <c r="G5107">
        <v>3</v>
      </c>
      <c r="H5107">
        <v>4</v>
      </c>
      <c r="I5107">
        <v>6</v>
      </c>
      <c r="J5107">
        <v>52</v>
      </c>
      <c r="K5107">
        <v>20090</v>
      </c>
      <c r="L5107" t="s">
        <v>28026</v>
      </c>
      <c r="M5107" t="s">
        <v>15899</v>
      </c>
      <c r="N5107">
        <v>0</v>
      </c>
      <c r="O5107">
        <v>35</v>
      </c>
      <c r="P5107">
        <v>35</v>
      </c>
      <c r="Q5107">
        <v>40</v>
      </c>
      <c r="S5107" t="s">
        <v>15900</v>
      </c>
      <c r="T5107" t="s">
        <v>15901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60248607</v>
      </c>
      <c r="AG5107">
        <v>53835587</v>
      </c>
      <c r="AH5107">
        <v>0</v>
      </c>
      <c r="AI5107">
        <v>0</v>
      </c>
      <c r="AJ5107">
        <v>0</v>
      </c>
      <c r="AK5107">
        <v>0</v>
      </c>
      <c r="AL5107">
        <v>34</v>
      </c>
      <c r="AO5107">
        <v>11838</v>
      </c>
      <c r="AP5107">
        <v>121344532</v>
      </c>
    </row>
    <row r="5108" spans="1:42" x14ac:dyDescent="0.25">
      <c r="A5108">
        <v>5106</v>
      </c>
      <c r="B5108">
        <v>5106</v>
      </c>
      <c r="C5108" t="s">
        <v>15902</v>
      </c>
      <c r="D5108">
        <v>40</v>
      </c>
      <c r="E5108">
        <v>403</v>
      </c>
      <c r="F5108">
        <v>346</v>
      </c>
      <c r="G5108">
        <v>110</v>
      </c>
      <c r="H5108">
        <v>47</v>
      </c>
      <c r="I5108">
        <v>42</v>
      </c>
      <c r="J5108">
        <v>1106</v>
      </c>
      <c r="K5108">
        <v>6330</v>
      </c>
      <c r="L5108" t="s">
        <v>28026</v>
      </c>
      <c r="M5108" t="s">
        <v>43</v>
      </c>
      <c r="N5108">
        <v>1</v>
      </c>
      <c r="O5108">
        <v>40</v>
      </c>
      <c r="P5108">
        <v>40</v>
      </c>
      <c r="Q5108">
        <v>35</v>
      </c>
      <c r="R5108">
        <v>40</v>
      </c>
      <c r="S5108" t="s">
        <v>15903</v>
      </c>
      <c r="T5108" t="s">
        <v>15904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53835587</v>
      </c>
      <c r="AH5108">
        <v>0</v>
      </c>
      <c r="AI5108">
        <v>0</v>
      </c>
      <c r="AJ5108">
        <v>0</v>
      </c>
      <c r="AK5108">
        <v>0</v>
      </c>
      <c r="AL5108">
        <v>948</v>
      </c>
      <c r="AM5108">
        <v>404164803</v>
      </c>
      <c r="AN5108">
        <v>-37077567</v>
      </c>
      <c r="AO5108">
        <v>20823</v>
      </c>
      <c r="AP5108">
        <v>626546187236</v>
      </c>
    </row>
    <row r="5109" spans="1:42" x14ac:dyDescent="0.25">
      <c r="A5109">
        <v>5107</v>
      </c>
      <c r="B5109">
        <v>5107</v>
      </c>
      <c r="C5109" t="s">
        <v>15905</v>
      </c>
      <c r="D5109">
        <v>30</v>
      </c>
      <c r="E5109">
        <v>1</v>
      </c>
      <c r="F5109">
        <v>4</v>
      </c>
      <c r="G5109">
        <v>8</v>
      </c>
      <c r="H5109">
        <v>8</v>
      </c>
      <c r="I5109">
        <v>2</v>
      </c>
      <c r="J5109">
        <v>24</v>
      </c>
      <c r="K5109">
        <v>3920</v>
      </c>
      <c r="L5109" t="s">
        <v>28026</v>
      </c>
      <c r="M5109" t="s">
        <v>752</v>
      </c>
      <c r="N5109">
        <v>0</v>
      </c>
      <c r="O5109">
        <v>35</v>
      </c>
      <c r="P5109">
        <v>30</v>
      </c>
      <c r="Q5109">
        <v>25</v>
      </c>
      <c r="S5109" t="s">
        <v>15906</v>
      </c>
      <c r="T5109" t="s">
        <v>15907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60248607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23</v>
      </c>
      <c r="AM5109">
        <v>4046069</v>
      </c>
      <c r="AN5109">
        <v>-36978567</v>
      </c>
      <c r="AO5109">
        <v>8794</v>
      </c>
      <c r="AP5109">
        <v>658751638333</v>
      </c>
    </row>
    <row r="5110" spans="1:42" x14ac:dyDescent="0.25">
      <c r="A5110">
        <v>5108</v>
      </c>
      <c r="B5110">
        <v>5108</v>
      </c>
      <c r="C5110" t="s">
        <v>15908</v>
      </c>
      <c r="D5110">
        <v>40</v>
      </c>
      <c r="E5110">
        <v>3</v>
      </c>
      <c r="F5110">
        <v>1</v>
      </c>
      <c r="G5110">
        <v>1</v>
      </c>
      <c r="H5110">
        <v>0</v>
      </c>
      <c r="I5110">
        <v>1</v>
      </c>
      <c r="J5110">
        <v>6</v>
      </c>
      <c r="K5110">
        <v>4320</v>
      </c>
      <c r="L5110" t="s">
        <v>28026</v>
      </c>
      <c r="M5110" t="s">
        <v>15909</v>
      </c>
      <c r="N5110">
        <v>0</v>
      </c>
      <c r="S5110" t="s">
        <v>15910</v>
      </c>
      <c r="T5110" t="s">
        <v>15911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7205282</v>
      </c>
      <c r="AE5110">
        <v>0</v>
      </c>
      <c r="AF5110">
        <v>60248607</v>
      </c>
      <c r="AG5110">
        <v>53835587</v>
      </c>
      <c r="AH5110">
        <v>0</v>
      </c>
      <c r="AI5110">
        <v>0</v>
      </c>
      <c r="AJ5110">
        <v>0</v>
      </c>
      <c r="AK5110">
        <v>0</v>
      </c>
      <c r="AL5110">
        <v>6</v>
      </c>
      <c r="AM5110">
        <v>404718647</v>
      </c>
      <c r="AN5110">
        <v>-35814436</v>
      </c>
      <c r="AO5110">
        <v>867</v>
      </c>
      <c r="AP5110">
        <v>1.268970364211E+16</v>
      </c>
    </row>
    <row r="5111" spans="1:42" x14ac:dyDescent="0.25">
      <c r="A5111">
        <v>5109</v>
      </c>
      <c r="B5111">
        <v>5109</v>
      </c>
      <c r="C5111" t="s">
        <v>15912</v>
      </c>
      <c r="D5111">
        <v>30</v>
      </c>
      <c r="E5111">
        <v>5</v>
      </c>
      <c r="F5111">
        <v>7</v>
      </c>
      <c r="G5111">
        <v>0</v>
      </c>
      <c r="H5111">
        <v>1</v>
      </c>
      <c r="I5111">
        <v>7</v>
      </c>
      <c r="J5111">
        <v>20</v>
      </c>
      <c r="K5111">
        <v>4680</v>
      </c>
      <c r="L5111" t="s">
        <v>28026</v>
      </c>
      <c r="M5111" t="s">
        <v>15913</v>
      </c>
      <c r="N5111">
        <v>0</v>
      </c>
      <c r="S5111" t="s">
        <v>15914</v>
      </c>
      <c r="T5111" t="s">
        <v>15915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6.1603099999999992E+16</v>
      </c>
      <c r="AC5111">
        <v>7764045999999999</v>
      </c>
      <c r="AD5111">
        <v>0</v>
      </c>
      <c r="AE5111">
        <v>0</v>
      </c>
      <c r="AF5111">
        <v>60248607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20</v>
      </c>
      <c r="AM5111">
        <v>404377244</v>
      </c>
      <c r="AN5111">
        <v>-36831349</v>
      </c>
      <c r="AO5111">
        <v>848</v>
      </c>
      <c r="AP5111">
        <v>798581975895</v>
      </c>
    </row>
    <row r="5112" spans="1:42" x14ac:dyDescent="0.25">
      <c r="A5112">
        <v>5110</v>
      </c>
      <c r="B5112">
        <v>5110</v>
      </c>
      <c r="C5112" t="s">
        <v>15916</v>
      </c>
      <c r="D5112">
        <v>40</v>
      </c>
      <c r="E5112">
        <v>680</v>
      </c>
      <c r="F5112">
        <v>560</v>
      </c>
      <c r="G5112">
        <v>185</v>
      </c>
      <c r="H5112">
        <v>96</v>
      </c>
      <c r="I5112">
        <v>121</v>
      </c>
      <c r="J5112">
        <v>1929</v>
      </c>
      <c r="K5112">
        <v>7270</v>
      </c>
      <c r="L5112" t="s">
        <v>28026</v>
      </c>
      <c r="M5112" t="s">
        <v>74</v>
      </c>
      <c r="N5112">
        <v>0</v>
      </c>
      <c r="O5112">
        <v>45</v>
      </c>
      <c r="P5112">
        <v>40</v>
      </c>
      <c r="Q5112">
        <v>35</v>
      </c>
      <c r="R5112">
        <v>35</v>
      </c>
      <c r="S5112" t="s">
        <v>15917</v>
      </c>
      <c r="T5112" t="s">
        <v>15918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45235824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53835587</v>
      </c>
      <c r="AH5112">
        <v>0</v>
      </c>
      <c r="AI5112">
        <v>0</v>
      </c>
      <c r="AJ5112">
        <v>0</v>
      </c>
      <c r="AK5112">
        <v>0</v>
      </c>
      <c r="AL5112">
        <v>1642</v>
      </c>
      <c r="AM5112">
        <v>404379178</v>
      </c>
      <c r="AN5112">
        <v>-36994954</v>
      </c>
      <c r="AO5112">
        <v>22157</v>
      </c>
      <c r="AP5112">
        <v>1101998064224</v>
      </c>
    </row>
    <row r="5113" spans="1:42" x14ac:dyDescent="0.25">
      <c r="A5113">
        <v>5111</v>
      </c>
      <c r="B5113">
        <v>5111</v>
      </c>
      <c r="C5113" t="s">
        <v>15919</v>
      </c>
      <c r="D5113">
        <v>35</v>
      </c>
      <c r="E5113">
        <v>20</v>
      </c>
      <c r="F5113">
        <v>20</v>
      </c>
      <c r="G5113">
        <v>4</v>
      </c>
      <c r="H5113">
        <v>5</v>
      </c>
      <c r="I5113">
        <v>16</v>
      </c>
      <c r="J5113">
        <v>132</v>
      </c>
      <c r="K5113">
        <v>21890</v>
      </c>
      <c r="L5113" t="s">
        <v>28026</v>
      </c>
      <c r="M5113" t="s">
        <v>74</v>
      </c>
      <c r="N5113">
        <v>0</v>
      </c>
      <c r="O5113">
        <v>35</v>
      </c>
      <c r="P5113">
        <v>35</v>
      </c>
      <c r="Q5113">
        <v>35</v>
      </c>
      <c r="R5113">
        <v>40</v>
      </c>
      <c r="S5113" t="s">
        <v>15920</v>
      </c>
      <c r="T5113" t="s">
        <v>15921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45235824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53835587</v>
      </c>
      <c r="AH5113">
        <v>0</v>
      </c>
      <c r="AI5113">
        <v>0</v>
      </c>
      <c r="AJ5113">
        <v>0</v>
      </c>
      <c r="AK5113">
        <v>0</v>
      </c>
      <c r="AL5113">
        <v>65</v>
      </c>
      <c r="AO5113">
        <v>1377</v>
      </c>
      <c r="AP5113">
        <v>106665181</v>
      </c>
    </row>
    <row r="5114" spans="1:42" x14ac:dyDescent="0.25">
      <c r="A5114">
        <v>5112</v>
      </c>
      <c r="B5114">
        <v>5112</v>
      </c>
      <c r="C5114" t="s">
        <v>15922</v>
      </c>
      <c r="D5114">
        <v>25</v>
      </c>
      <c r="E5114">
        <v>0</v>
      </c>
      <c r="F5114">
        <v>1</v>
      </c>
      <c r="G5114">
        <v>1</v>
      </c>
      <c r="H5114">
        <v>0</v>
      </c>
      <c r="I5114">
        <v>1</v>
      </c>
      <c r="J5114">
        <v>3</v>
      </c>
      <c r="K5114">
        <v>73980</v>
      </c>
      <c r="L5114" t="s">
        <v>28026</v>
      </c>
      <c r="M5114" t="s">
        <v>66</v>
      </c>
      <c r="N5114">
        <v>0</v>
      </c>
      <c r="S5114" t="s">
        <v>15923</v>
      </c>
      <c r="T5114" t="s">
        <v>15924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60248607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3</v>
      </c>
      <c r="AO5114">
        <v>4579</v>
      </c>
      <c r="AP5114">
        <v>72774686</v>
      </c>
    </row>
    <row r="5115" spans="1:42" x14ac:dyDescent="0.25">
      <c r="A5115">
        <v>5113</v>
      </c>
      <c r="B5115">
        <v>5113</v>
      </c>
      <c r="C5115" t="s">
        <v>15925</v>
      </c>
      <c r="D5115">
        <v>15</v>
      </c>
      <c r="E5115">
        <v>0</v>
      </c>
      <c r="F5115">
        <v>0</v>
      </c>
      <c r="G5115">
        <v>1</v>
      </c>
      <c r="H5115">
        <v>0</v>
      </c>
      <c r="I5115">
        <v>3</v>
      </c>
      <c r="J5115">
        <v>6</v>
      </c>
      <c r="K5115">
        <v>93240</v>
      </c>
      <c r="L5115" t="s">
        <v>28026</v>
      </c>
      <c r="M5115" t="s">
        <v>66</v>
      </c>
      <c r="N5115">
        <v>0</v>
      </c>
      <c r="S5115" t="s">
        <v>15926</v>
      </c>
      <c r="T5115" t="s">
        <v>15927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60248607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4</v>
      </c>
      <c r="AM5115">
        <v>404121784</v>
      </c>
      <c r="AN5115">
        <v>-37042774</v>
      </c>
      <c r="AO5115">
        <v>3251</v>
      </c>
      <c r="AP5115">
        <v>7474106590100001</v>
      </c>
    </row>
    <row r="5116" spans="1:42" x14ac:dyDescent="0.25">
      <c r="A5116">
        <v>5114</v>
      </c>
      <c r="B5116">
        <v>5114</v>
      </c>
      <c r="C5116" t="s">
        <v>15928</v>
      </c>
      <c r="D5116">
        <v>40</v>
      </c>
      <c r="E5116">
        <v>4</v>
      </c>
      <c r="F5116">
        <v>5</v>
      </c>
      <c r="G5116">
        <v>2</v>
      </c>
      <c r="H5116">
        <v>0</v>
      </c>
      <c r="I5116">
        <v>1</v>
      </c>
      <c r="J5116">
        <v>12</v>
      </c>
      <c r="K5116">
        <v>44670</v>
      </c>
      <c r="L5116" t="s">
        <v>28026</v>
      </c>
      <c r="M5116" t="s">
        <v>66</v>
      </c>
      <c r="N5116">
        <v>0</v>
      </c>
      <c r="O5116">
        <v>40</v>
      </c>
      <c r="P5116">
        <v>40</v>
      </c>
      <c r="Q5116">
        <v>40</v>
      </c>
      <c r="S5116" t="s">
        <v>15929</v>
      </c>
      <c r="T5116" t="s">
        <v>15930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60248607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12</v>
      </c>
      <c r="AM5116">
        <v>404061313</v>
      </c>
      <c r="AN5116">
        <v>-36920422</v>
      </c>
      <c r="AO5116">
        <v>10156</v>
      </c>
      <c r="AP5116">
        <v>6992847708910001</v>
      </c>
    </row>
    <row r="5117" spans="1:42" x14ac:dyDescent="0.25">
      <c r="A5117">
        <v>5115</v>
      </c>
      <c r="B5117">
        <v>5115</v>
      </c>
      <c r="C5117" t="s">
        <v>15931</v>
      </c>
      <c r="D5117">
        <v>30</v>
      </c>
      <c r="E5117">
        <v>55</v>
      </c>
      <c r="F5117">
        <v>60</v>
      </c>
      <c r="G5117">
        <v>36</v>
      </c>
      <c r="H5117">
        <v>32</v>
      </c>
      <c r="I5117">
        <v>51</v>
      </c>
      <c r="J5117">
        <v>246</v>
      </c>
      <c r="K5117">
        <v>11290</v>
      </c>
      <c r="L5117" t="s">
        <v>28026</v>
      </c>
      <c r="M5117" t="s">
        <v>86</v>
      </c>
      <c r="N5117">
        <v>0</v>
      </c>
      <c r="O5117">
        <v>35</v>
      </c>
      <c r="P5117">
        <v>35</v>
      </c>
      <c r="Q5117">
        <v>35</v>
      </c>
      <c r="R5117">
        <v>35</v>
      </c>
      <c r="S5117" t="s">
        <v>15932</v>
      </c>
      <c r="T5117" t="s">
        <v>15933</v>
      </c>
      <c r="U5117">
        <v>9038962</v>
      </c>
      <c r="V5117">
        <v>0</v>
      </c>
      <c r="W5117">
        <v>0</v>
      </c>
      <c r="X5117">
        <v>0</v>
      </c>
      <c r="Y5117">
        <v>0</v>
      </c>
      <c r="Z5117">
        <v>45235824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234</v>
      </c>
      <c r="AO5117">
        <v>12917</v>
      </c>
      <c r="AP5117">
        <v>61262703</v>
      </c>
    </row>
    <row r="5118" spans="1:42" x14ac:dyDescent="0.25">
      <c r="A5118">
        <v>5116</v>
      </c>
      <c r="B5118">
        <v>5116</v>
      </c>
      <c r="C5118" t="s">
        <v>278</v>
      </c>
      <c r="D5118">
        <v>25</v>
      </c>
      <c r="E5118">
        <v>14</v>
      </c>
      <c r="F5118">
        <v>8</v>
      </c>
      <c r="G5118">
        <v>18</v>
      </c>
      <c r="H5118">
        <v>13</v>
      </c>
      <c r="I5118">
        <v>28</v>
      </c>
      <c r="J5118">
        <v>84</v>
      </c>
      <c r="K5118">
        <v>29450</v>
      </c>
      <c r="L5118" t="s">
        <v>28026</v>
      </c>
      <c r="M5118" t="s">
        <v>662</v>
      </c>
      <c r="N5118">
        <v>0</v>
      </c>
      <c r="O5118">
        <v>30</v>
      </c>
      <c r="P5118">
        <v>35</v>
      </c>
      <c r="Q5118">
        <v>30</v>
      </c>
      <c r="S5118" t="s">
        <v>15934</v>
      </c>
      <c r="T5118" t="s">
        <v>15935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45235824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60248607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81</v>
      </c>
      <c r="AM5118">
        <v>404334232</v>
      </c>
      <c r="AN5118">
        <v>-37039029</v>
      </c>
      <c r="AO5118">
        <v>9164</v>
      </c>
      <c r="AP5118">
        <v>1.138493245203E+16</v>
      </c>
    </row>
    <row r="5119" spans="1:42" x14ac:dyDescent="0.25">
      <c r="A5119">
        <v>5117</v>
      </c>
      <c r="B5119">
        <v>5117</v>
      </c>
      <c r="C5119" t="s">
        <v>15936</v>
      </c>
      <c r="D5119">
        <v>20</v>
      </c>
      <c r="E5119">
        <v>0</v>
      </c>
      <c r="F5119">
        <v>0</v>
      </c>
      <c r="G5119">
        <v>0</v>
      </c>
      <c r="H5119">
        <v>1</v>
      </c>
      <c r="I5119">
        <v>2</v>
      </c>
      <c r="J5119">
        <v>5</v>
      </c>
      <c r="K5119">
        <v>91680</v>
      </c>
      <c r="L5119" t="s">
        <v>28026</v>
      </c>
      <c r="M5119" t="s">
        <v>66</v>
      </c>
      <c r="N5119">
        <v>0</v>
      </c>
      <c r="S5119" t="s">
        <v>15937</v>
      </c>
      <c r="T5119" t="s">
        <v>15938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60248607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3</v>
      </c>
      <c r="AO5119">
        <v>415</v>
      </c>
      <c r="AP5119">
        <v>74550757</v>
      </c>
    </row>
    <row r="5120" spans="1:42" x14ac:dyDescent="0.25">
      <c r="A5120">
        <v>5118</v>
      </c>
      <c r="B5120">
        <v>5118</v>
      </c>
      <c r="C5120" t="s">
        <v>15939</v>
      </c>
      <c r="D5120">
        <v>35</v>
      </c>
      <c r="E5120">
        <v>2</v>
      </c>
      <c r="F5120">
        <v>2</v>
      </c>
      <c r="G5120">
        <v>1</v>
      </c>
      <c r="H5120">
        <v>0</v>
      </c>
      <c r="I5120">
        <v>2</v>
      </c>
      <c r="J5120">
        <v>8</v>
      </c>
      <c r="K5120">
        <v>75970</v>
      </c>
      <c r="L5120" t="s">
        <v>28026</v>
      </c>
      <c r="M5120" t="s">
        <v>66</v>
      </c>
      <c r="N5120">
        <v>0</v>
      </c>
      <c r="S5120" t="s">
        <v>15940</v>
      </c>
      <c r="T5120" t="s">
        <v>15941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60248607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7</v>
      </c>
      <c r="AO5120">
        <v>8114</v>
      </c>
      <c r="AP5120">
        <v>72997221</v>
      </c>
    </row>
    <row r="5121" spans="1:42" x14ac:dyDescent="0.25">
      <c r="A5121">
        <v>5119</v>
      </c>
      <c r="B5121">
        <v>5119</v>
      </c>
      <c r="C5121" t="s">
        <v>15942</v>
      </c>
      <c r="D5121">
        <v>45</v>
      </c>
      <c r="E5121">
        <v>19</v>
      </c>
      <c r="F5121">
        <v>11</v>
      </c>
      <c r="G5121">
        <v>2</v>
      </c>
      <c r="H5121">
        <v>0</v>
      </c>
      <c r="I5121">
        <v>1</v>
      </c>
      <c r="J5121">
        <v>36</v>
      </c>
      <c r="K5121">
        <v>13170</v>
      </c>
      <c r="L5121" t="s">
        <v>28027</v>
      </c>
      <c r="M5121" t="s">
        <v>58</v>
      </c>
      <c r="N5121">
        <v>0</v>
      </c>
      <c r="O5121">
        <v>45</v>
      </c>
      <c r="P5121">
        <v>40</v>
      </c>
      <c r="Q5121">
        <v>45</v>
      </c>
      <c r="S5121" t="s">
        <v>15943</v>
      </c>
      <c r="T5121" t="s">
        <v>15944</v>
      </c>
      <c r="U5121">
        <v>9038962</v>
      </c>
      <c r="V5121">
        <v>0</v>
      </c>
      <c r="W5121">
        <v>0</v>
      </c>
      <c r="X5121">
        <v>0</v>
      </c>
      <c r="Y5121">
        <v>0</v>
      </c>
      <c r="Z5121">
        <v>45235824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60248607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33</v>
      </c>
      <c r="AM5121">
        <v>404329948</v>
      </c>
      <c r="AN5121">
        <v>-37149773</v>
      </c>
      <c r="AO5121">
        <v>14249</v>
      </c>
      <c r="AP5121">
        <v>1211298600175</v>
      </c>
    </row>
    <row r="5122" spans="1:42" x14ac:dyDescent="0.25">
      <c r="A5122">
        <v>5120</v>
      </c>
      <c r="B5122">
        <v>5120</v>
      </c>
      <c r="C5122" t="s">
        <v>15945</v>
      </c>
      <c r="D5122">
        <v>40</v>
      </c>
      <c r="E5122">
        <v>12</v>
      </c>
      <c r="F5122">
        <v>4</v>
      </c>
      <c r="G5122">
        <v>1</v>
      </c>
      <c r="H5122">
        <v>0</v>
      </c>
      <c r="I5122">
        <v>3</v>
      </c>
      <c r="J5122">
        <v>21</v>
      </c>
      <c r="K5122">
        <v>590</v>
      </c>
      <c r="L5122" t="s">
        <v>28026</v>
      </c>
      <c r="M5122" t="s">
        <v>2323</v>
      </c>
      <c r="N5122">
        <v>0</v>
      </c>
      <c r="O5122">
        <v>45</v>
      </c>
      <c r="P5122">
        <v>40</v>
      </c>
      <c r="S5122" t="s">
        <v>15946</v>
      </c>
      <c r="T5122" t="s">
        <v>15947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5906842</v>
      </c>
      <c r="AB5122">
        <v>0</v>
      </c>
      <c r="AC5122">
        <v>0</v>
      </c>
      <c r="AD5122">
        <v>7205282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20</v>
      </c>
      <c r="AO5122">
        <v>11419</v>
      </c>
      <c r="AP5122">
        <v>18376043</v>
      </c>
    </row>
    <row r="5123" spans="1:42" x14ac:dyDescent="0.25">
      <c r="A5123">
        <v>5121</v>
      </c>
      <c r="B5123">
        <v>5121</v>
      </c>
      <c r="C5123" t="s">
        <v>15948</v>
      </c>
      <c r="D5123">
        <v>45</v>
      </c>
      <c r="E5123">
        <v>4</v>
      </c>
      <c r="F5123">
        <v>2</v>
      </c>
      <c r="G5123">
        <v>0</v>
      </c>
      <c r="H5123">
        <v>0</v>
      </c>
      <c r="I5123">
        <v>0</v>
      </c>
      <c r="J5123">
        <v>6</v>
      </c>
      <c r="K5123">
        <v>50180</v>
      </c>
      <c r="L5123" t="s">
        <v>28026</v>
      </c>
      <c r="M5123" t="s">
        <v>66</v>
      </c>
      <c r="N5123">
        <v>0</v>
      </c>
      <c r="S5123" t="s">
        <v>15949</v>
      </c>
      <c r="T5123" t="s">
        <v>15950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60248607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6</v>
      </c>
      <c r="AM5123">
        <v>404774275</v>
      </c>
      <c r="AN5123">
        <v>-36443006</v>
      </c>
      <c r="AO5123">
        <v>9754</v>
      </c>
      <c r="AP5123">
        <v>704566941269</v>
      </c>
    </row>
    <row r="5124" spans="1:42" x14ac:dyDescent="0.25">
      <c r="A5124">
        <v>5122</v>
      </c>
      <c r="B5124">
        <v>5122</v>
      </c>
      <c r="C5124" t="s">
        <v>15951</v>
      </c>
      <c r="D5124">
        <v>50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67350</v>
      </c>
      <c r="L5124" t="s">
        <v>28026</v>
      </c>
      <c r="M5124" t="s">
        <v>66</v>
      </c>
      <c r="N5124">
        <v>0</v>
      </c>
      <c r="S5124" t="s">
        <v>15952</v>
      </c>
      <c r="T5124" t="s">
        <v>15953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60248607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404259803</v>
      </c>
      <c r="AN5124">
        <v>-37173111</v>
      </c>
      <c r="AO5124">
        <v>7079</v>
      </c>
      <c r="AP5124">
        <v>721573946692</v>
      </c>
    </row>
    <row r="5125" spans="1:42" x14ac:dyDescent="0.25">
      <c r="A5125">
        <v>5123</v>
      </c>
      <c r="B5125">
        <v>5123</v>
      </c>
      <c r="C5125" t="s">
        <v>14878</v>
      </c>
      <c r="D5125">
        <v>20</v>
      </c>
      <c r="E5125">
        <v>1</v>
      </c>
      <c r="F5125">
        <v>1</v>
      </c>
      <c r="G5125">
        <v>0</v>
      </c>
      <c r="H5125">
        <v>0</v>
      </c>
      <c r="I5125">
        <v>4</v>
      </c>
      <c r="J5125">
        <v>6</v>
      </c>
      <c r="K5125">
        <v>89730</v>
      </c>
      <c r="L5125" t="s">
        <v>28026</v>
      </c>
      <c r="M5125" t="s">
        <v>66</v>
      </c>
      <c r="N5125">
        <v>0</v>
      </c>
      <c r="S5125" t="s">
        <v>15954</v>
      </c>
      <c r="T5125" t="s">
        <v>15955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60248607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6</v>
      </c>
      <c r="AO5125">
        <v>4335</v>
      </c>
      <c r="AP5125">
        <v>7436894200000001</v>
      </c>
    </row>
    <row r="5126" spans="1:42" x14ac:dyDescent="0.25">
      <c r="A5126">
        <v>5124</v>
      </c>
      <c r="B5126">
        <v>5124</v>
      </c>
      <c r="C5126" t="s">
        <v>15956</v>
      </c>
      <c r="D5126">
        <v>20</v>
      </c>
      <c r="E5126">
        <v>5</v>
      </c>
      <c r="F5126">
        <v>1</v>
      </c>
      <c r="G5126">
        <v>5</v>
      </c>
      <c r="H5126">
        <v>3</v>
      </c>
      <c r="I5126">
        <v>23</v>
      </c>
      <c r="J5126">
        <v>45</v>
      </c>
      <c r="K5126">
        <v>9530</v>
      </c>
      <c r="L5126" t="s">
        <v>28026</v>
      </c>
      <c r="M5126" t="s">
        <v>782</v>
      </c>
      <c r="N5126">
        <v>0</v>
      </c>
      <c r="O5126">
        <v>25</v>
      </c>
      <c r="P5126">
        <v>30</v>
      </c>
      <c r="Q5126">
        <v>25</v>
      </c>
      <c r="S5126" t="s">
        <v>15957</v>
      </c>
      <c r="T5126" t="s">
        <v>15958</v>
      </c>
      <c r="U5126">
        <v>0</v>
      </c>
      <c r="V5126">
        <v>3485178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60248607</v>
      </c>
      <c r="AG5126">
        <v>53835587</v>
      </c>
      <c r="AH5126">
        <v>0</v>
      </c>
      <c r="AI5126">
        <v>0</v>
      </c>
      <c r="AJ5126">
        <v>0</v>
      </c>
      <c r="AK5126">
        <v>0</v>
      </c>
      <c r="AL5126">
        <v>37</v>
      </c>
      <c r="AM5126">
        <v>4041662105</v>
      </c>
      <c r="AN5126">
        <v>-3.7108983375883744E+16</v>
      </c>
      <c r="AO5126">
        <v>6594</v>
      </c>
      <c r="AP5126">
        <v>1238186717227124</v>
      </c>
    </row>
    <row r="5127" spans="1:42" x14ac:dyDescent="0.25">
      <c r="A5127">
        <v>5125</v>
      </c>
      <c r="B5127">
        <v>5125</v>
      </c>
      <c r="C5127" t="s">
        <v>15959</v>
      </c>
      <c r="D5127">
        <v>35</v>
      </c>
      <c r="E5127">
        <v>4</v>
      </c>
      <c r="F5127">
        <v>11</v>
      </c>
      <c r="G5127">
        <v>2</v>
      </c>
      <c r="H5127">
        <v>2</v>
      </c>
      <c r="I5127">
        <v>1</v>
      </c>
      <c r="J5127">
        <v>21</v>
      </c>
      <c r="K5127">
        <v>4960</v>
      </c>
      <c r="L5127" t="s">
        <v>28026</v>
      </c>
      <c r="M5127" t="s">
        <v>3133</v>
      </c>
      <c r="N5127">
        <v>0</v>
      </c>
      <c r="O5127">
        <v>35</v>
      </c>
      <c r="P5127">
        <v>35</v>
      </c>
      <c r="Q5127">
        <v>40</v>
      </c>
      <c r="S5127" t="s">
        <v>15960</v>
      </c>
      <c r="T5127" t="s">
        <v>15961</v>
      </c>
      <c r="U5127">
        <v>0</v>
      </c>
      <c r="V5127">
        <v>3485178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6.1603099999999992E+16</v>
      </c>
      <c r="AC5127">
        <v>7764045999999999</v>
      </c>
      <c r="AD5127">
        <v>7205282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20</v>
      </c>
      <c r="AM5127">
        <v>404556847</v>
      </c>
      <c r="AN5127">
        <v>-37110323</v>
      </c>
      <c r="AO5127">
        <v>9991</v>
      </c>
      <c r="AP5127">
        <v>3.03580516524E+16</v>
      </c>
    </row>
    <row r="5128" spans="1:42" x14ac:dyDescent="0.25">
      <c r="A5128">
        <v>5126</v>
      </c>
      <c r="B5128">
        <v>5126</v>
      </c>
      <c r="C5128" t="s">
        <v>15962</v>
      </c>
      <c r="D5128">
        <v>40</v>
      </c>
      <c r="E5128">
        <v>10</v>
      </c>
      <c r="F5128">
        <v>5</v>
      </c>
      <c r="G5128">
        <v>1</v>
      </c>
      <c r="H5128">
        <v>1</v>
      </c>
      <c r="I5128">
        <v>4</v>
      </c>
      <c r="J5128">
        <v>23</v>
      </c>
      <c r="K5128">
        <v>220</v>
      </c>
      <c r="L5128" t="s">
        <v>28026</v>
      </c>
      <c r="M5128" t="s">
        <v>15963</v>
      </c>
      <c r="N5128">
        <v>0</v>
      </c>
      <c r="O5128">
        <v>35</v>
      </c>
      <c r="P5128">
        <v>35</v>
      </c>
      <c r="Q5128">
        <v>35</v>
      </c>
      <c r="S5128" t="s">
        <v>15964</v>
      </c>
      <c r="T5128" t="s">
        <v>15965</v>
      </c>
      <c r="U5128">
        <v>9038962</v>
      </c>
      <c r="V5128">
        <v>0</v>
      </c>
      <c r="W5128">
        <v>0</v>
      </c>
      <c r="X5128">
        <v>0</v>
      </c>
      <c r="Y5128">
        <v>0</v>
      </c>
      <c r="Z5128">
        <v>45235824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2.1248289999999996E+16</v>
      </c>
      <c r="AJ5128">
        <v>0</v>
      </c>
      <c r="AK5128">
        <v>0</v>
      </c>
      <c r="AL5128">
        <v>21</v>
      </c>
      <c r="AO5128">
        <v>11627</v>
      </c>
      <c r="AP5128">
        <v>61638742</v>
      </c>
    </row>
    <row r="5129" spans="1:42" x14ac:dyDescent="0.25">
      <c r="A5129">
        <v>5127</v>
      </c>
      <c r="B5129">
        <v>5127</v>
      </c>
      <c r="C5129" t="s">
        <v>15966</v>
      </c>
      <c r="D5129">
        <v>45</v>
      </c>
      <c r="E5129">
        <v>5</v>
      </c>
      <c r="F5129">
        <v>0</v>
      </c>
      <c r="G5129">
        <v>0</v>
      </c>
      <c r="H5129">
        <v>1</v>
      </c>
      <c r="I5129">
        <v>0</v>
      </c>
      <c r="J5129">
        <v>12</v>
      </c>
      <c r="K5129">
        <v>3030</v>
      </c>
      <c r="L5129" t="s">
        <v>28026</v>
      </c>
      <c r="M5129" t="s">
        <v>15967</v>
      </c>
      <c r="N5129">
        <v>0</v>
      </c>
      <c r="S5129" t="s">
        <v>15968</v>
      </c>
      <c r="T5129" t="s">
        <v>15969</v>
      </c>
      <c r="U5129">
        <v>9038962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6</v>
      </c>
      <c r="AM5129">
        <v>404416653</v>
      </c>
      <c r="AN5129">
        <v>-36919484</v>
      </c>
      <c r="AO5129">
        <v>11425</v>
      </c>
      <c r="AP5129">
        <v>145456367169</v>
      </c>
    </row>
    <row r="5130" spans="1:42" x14ac:dyDescent="0.25">
      <c r="A5130">
        <v>5128</v>
      </c>
      <c r="B5130">
        <v>5128</v>
      </c>
      <c r="C5130" t="s">
        <v>15970</v>
      </c>
      <c r="D5130">
        <v>50</v>
      </c>
      <c r="E5130">
        <v>59</v>
      </c>
      <c r="F5130">
        <v>2</v>
      </c>
      <c r="G5130">
        <v>1</v>
      </c>
      <c r="H5130">
        <v>0</v>
      </c>
      <c r="I5130">
        <v>2</v>
      </c>
      <c r="J5130">
        <v>75</v>
      </c>
      <c r="K5130">
        <v>5080</v>
      </c>
      <c r="L5130" t="s">
        <v>28026</v>
      </c>
      <c r="M5130" t="s">
        <v>15971</v>
      </c>
      <c r="N5130">
        <v>1</v>
      </c>
      <c r="O5130">
        <v>50</v>
      </c>
      <c r="P5130">
        <v>50</v>
      </c>
      <c r="Q5130">
        <v>50</v>
      </c>
      <c r="S5130" t="s">
        <v>6644</v>
      </c>
      <c r="T5130" t="s">
        <v>15972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5906842</v>
      </c>
      <c r="AB5130">
        <v>0</v>
      </c>
      <c r="AC5130">
        <v>0</v>
      </c>
      <c r="AD5130">
        <v>0</v>
      </c>
      <c r="AE5130">
        <v>0</v>
      </c>
      <c r="AF5130">
        <v>60248607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64</v>
      </c>
      <c r="AM5130">
        <v>404251385</v>
      </c>
      <c r="AN5130">
        <v>-36990104</v>
      </c>
      <c r="AO5130">
        <v>17992</v>
      </c>
      <c r="AP5130">
        <v>720701671281</v>
      </c>
    </row>
    <row r="5131" spans="1:42" x14ac:dyDescent="0.25">
      <c r="A5131">
        <v>5129</v>
      </c>
      <c r="B5131">
        <v>5129</v>
      </c>
      <c r="C5131" t="s">
        <v>15973</v>
      </c>
      <c r="D5131">
        <v>30</v>
      </c>
      <c r="E5131">
        <v>2</v>
      </c>
      <c r="F5131">
        <v>2</v>
      </c>
      <c r="G5131">
        <v>0</v>
      </c>
      <c r="H5131">
        <v>0</v>
      </c>
      <c r="I5131">
        <v>3</v>
      </c>
      <c r="J5131">
        <v>7</v>
      </c>
      <c r="K5131">
        <v>80840</v>
      </c>
      <c r="L5131" t="s">
        <v>28026</v>
      </c>
      <c r="M5131" t="s">
        <v>66</v>
      </c>
      <c r="N5131">
        <v>0</v>
      </c>
      <c r="S5131" t="s">
        <v>15974</v>
      </c>
      <c r="T5131" t="s">
        <v>15975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60248607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7</v>
      </c>
      <c r="AM5131">
        <v>404346925</v>
      </c>
      <c r="AN5131">
        <v>-36356023</v>
      </c>
      <c r="AO5131">
        <v>6743</v>
      </c>
      <c r="AP5131">
        <v>7352914909020001</v>
      </c>
    </row>
    <row r="5132" spans="1:42" x14ac:dyDescent="0.25">
      <c r="A5132">
        <v>5130</v>
      </c>
      <c r="B5132">
        <v>5130</v>
      </c>
      <c r="C5132" t="s">
        <v>15976</v>
      </c>
      <c r="D5132">
        <v>40</v>
      </c>
      <c r="E5132">
        <v>14</v>
      </c>
      <c r="F5132">
        <v>8</v>
      </c>
      <c r="G5132">
        <v>1</v>
      </c>
      <c r="H5132">
        <v>0</v>
      </c>
      <c r="I5132">
        <v>7</v>
      </c>
      <c r="J5132">
        <v>32</v>
      </c>
      <c r="K5132">
        <v>31180</v>
      </c>
      <c r="L5132" t="s">
        <v>28027</v>
      </c>
      <c r="M5132" t="s">
        <v>666</v>
      </c>
      <c r="N5132">
        <v>0</v>
      </c>
      <c r="O5132">
        <v>40</v>
      </c>
      <c r="P5132">
        <v>35</v>
      </c>
      <c r="Q5132">
        <v>40</v>
      </c>
      <c r="S5132" t="s">
        <v>15977</v>
      </c>
      <c r="T5132" t="s">
        <v>15978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60248607</v>
      </c>
      <c r="AG5132">
        <v>53835587</v>
      </c>
      <c r="AH5132">
        <v>0</v>
      </c>
      <c r="AI5132">
        <v>0</v>
      </c>
      <c r="AJ5132">
        <v>0</v>
      </c>
      <c r="AK5132">
        <v>0</v>
      </c>
      <c r="AL5132">
        <v>30</v>
      </c>
      <c r="AO5132">
        <v>12392</v>
      </c>
      <c r="AP5132">
        <v>1.22452086E+16</v>
      </c>
    </row>
    <row r="5133" spans="1:42" x14ac:dyDescent="0.25">
      <c r="A5133">
        <v>5131</v>
      </c>
      <c r="B5133">
        <v>5131</v>
      </c>
      <c r="C5133" t="s">
        <v>15979</v>
      </c>
      <c r="D5133">
        <v>40</v>
      </c>
      <c r="E5133">
        <v>178</v>
      </c>
      <c r="F5133">
        <v>118</v>
      </c>
      <c r="G5133">
        <v>46</v>
      </c>
      <c r="H5133">
        <v>26</v>
      </c>
      <c r="I5133">
        <v>22</v>
      </c>
      <c r="J5133">
        <v>524</v>
      </c>
      <c r="K5133">
        <v>7820</v>
      </c>
      <c r="L5133" t="s">
        <v>28026</v>
      </c>
      <c r="M5133" t="s">
        <v>2327</v>
      </c>
      <c r="N5133">
        <v>0</v>
      </c>
      <c r="O5133">
        <v>40</v>
      </c>
      <c r="P5133">
        <v>40</v>
      </c>
      <c r="Q5133">
        <v>40</v>
      </c>
      <c r="R5133">
        <v>40</v>
      </c>
      <c r="S5133" t="s">
        <v>15980</v>
      </c>
      <c r="T5133" t="s">
        <v>15981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60248607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390</v>
      </c>
      <c r="AM5133">
        <v>404125534</v>
      </c>
      <c r="AN5133">
        <v>-36952469</v>
      </c>
      <c r="AO5133">
        <v>19032</v>
      </c>
      <c r="AP5133">
        <v>6754135630650002</v>
      </c>
    </row>
    <row r="5134" spans="1:42" x14ac:dyDescent="0.25">
      <c r="A5134">
        <v>5132</v>
      </c>
      <c r="B5134">
        <v>5132</v>
      </c>
      <c r="C5134" t="s">
        <v>15982</v>
      </c>
      <c r="D5134">
        <v>40</v>
      </c>
      <c r="E5134">
        <v>218</v>
      </c>
      <c r="F5134">
        <v>189</v>
      </c>
      <c r="G5134">
        <v>46</v>
      </c>
      <c r="H5134">
        <v>24</v>
      </c>
      <c r="I5134">
        <v>40</v>
      </c>
      <c r="J5134">
        <v>718</v>
      </c>
      <c r="K5134">
        <v>7480</v>
      </c>
      <c r="L5134" t="s">
        <v>28026</v>
      </c>
      <c r="M5134" t="s">
        <v>74</v>
      </c>
      <c r="N5134">
        <v>0</v>
      </c>
      <c r="O5134">
        <v>40</v>
      </c>
      <c r="P5134">
        <v>40</v>
      </c>
      <c r="Q5134">
        <v>40</v>
      </c>
      <c r="R5134">
        <v>45</v>
      </c>
      <c r="S5134" t="s">
        <v>15983</v>
      </c>
      <c r="T5134" t="s">
        <v>15984</v>
      </c>
      <c r="U5134">
        <v>9038962</v>
      </c>
      <c r="V5134">
        <v>0</v>
      </c>
      <c r="W5134">
        <v>0</v>
      </c>
      <c r="X5134">
        <v>0</v>
      </c>
      <c r="Y5134">
        <v>0</v>
      </c>
      <c r="Z5134">
        <v>45235824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53835587</v>
      </c>
      <c r="AH5134">
        <v>0</v>
      </c>
      <c r="AI5134">
        <v>0</v>
      </c>
      <c r="AJ5134">
        <v>0</v>
      </c>
      <c r="AK5134">
        <v>0</v>
      </c>
      <c r="AL5134">
        <v>517</v>
      </c>
      <c r="AM5134">
        <v>404163598</v>
      </c>
      <c r="AN5134">
        <v>-37023493</v>
      </c>
      <c r="AO5134">
        <v>19787</v>
      </c>
      <c r="AP5134">
        <v>1.158193740105E+16</v>
      </c>
    </row>
    <row r="5135" spans="1:42" x14ac:dyDescent="0.25">
      <c r="A5135">
        <v>5133</v>
      </c>
      <c r="B5135">
        <v>5133</v>
      </c>
      <c r="C5135" t="s">
        <v>15985</v>
      </c>
      <c r="D5135">
        <v>35</v>
      </c>
      <c r="E5135">
        <v>6</v>
      </c>
      <c r="F5135">
        <v>19</v>
      </c>
      <c r="G5135">
        <v>2</v>
      </c>
      <c r="H5135">
        <v>2</v>
      </c>
      <c r="I5135">
        <v>2</v>
      </c>
      <c r="J5135">
        <v>33</v>
      </c>
      <c r="K5135">
        <v>4290</v>
      </c>
      <c r="L5135" t="s">
        <v>28027</v>
      </c>
      <c r="M5135" t="s">
        <v>2825</v>
      </c>
      <c r="N5135">
        <v>0</v>
      </c>
      <c r="O5135">
        <v>35</v>
      </c>
      <c r="P5135">
        <v>40</v>
      </c>
      <c r="Q5135">
        <v>35</v>
      </c>
      <c r="S5135" t="s">
        <v>15986</v>
      </c>
      <c r="T5135" t="s">
        <v>15987</v>
      </c>
      <c r="U5135">
        <v>0</v>
      </c>
      <c r="V5135">
        <v>3485178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7764045999999999</v>
      </c>
      <c r="AD5135">
        <v>0</v>
      </c>
      <c r="AE5135">
        <v>0</v>
      </c>
      <c r="AF5135">
        <v>60248607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31</v>
      </c>
      <c r="AM5135">
        <v>404058366</v>
      </c>
      <c r="AN5135">
        <v>-37071127</v>
      </c>
      <c r="AO5135">
        <v>10905</v>
      </c>
      <c r="AP5135">
        <v>772169347239</v>
      </c>
    </row>
    <row r="5136" spans="1:42" x14ac:dyDescent="0.25">
      <c r="A5136">
        <v>5134</v>
      </c>
      <c r="B5136">
        <v>5134</v>
      </c>
      <c r="C5136" t="s">
        <v>15988</v>
      </c>
      <c r="D5136">
        <v>50</v>
      </c>
      <c r="E5136">
        <v>199</v>
      </c>
      <c r="F5136">
        <v>14</v>
      </c>
      <c r="G5136">
        <v>5</v>
      </c>
      <c r="H5136">
        <v>0</v>
      </c>
      <c r="I5136">
        <v>3</v>
      </c>
      <c r="J5136">
        <v>228</v>
      </c>
      <c r="K5136">
        <v>770</v>
      </c>
      <c r="L5136" t="s">
        <v>28026</v>
      </c>
      <c r="M5136" t="s">
        <v>15989</v>
      </c>
      <c r="N5136">
        <v>1</v>
      </c>
      <c r="O5136">
        <v>50</v>
      </c>
      <c r="P5136">
        <v>50</v>
      </c>
      <c r="Q5136">
        <v>45</v>
      </c>
      <c r="S5136" t="s">
        <v>15990</v>
      </c>
      <c r="T5136" t="s">
        <v>15991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7764045999999999</v>
      </c>
      <c r="AD5136">
        <v>0</v>
      </c>
      <c r="AE5136">
        <v>0</v>
      </c>
      <c r="AF5136">
        <v>60248607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221</v>
      </c>
      <c r="AO5136">
        <v>21301</v>
      </c>
      <c r="AP5136">
        <v>7393545400000001</v>
      </c>
    </row>
    <row r="5137" spans="1:42" x14ac:dyDescent="0.25">
      <c r="A5137">
        <v>5135</v>
      </c>
      <c r="B5137">
        <v>5135</v>
      </c>
      <c r="C5137" t="s">
        <v>15992</v>
      </c>
      <c r="D5137">
        <v>40</v>
      </c>
      <c r="E5137">
        <v>1</v>
      </c>
      <c r="F5137">
        <v>1</v>
      </c>
      <c r="G5137">
        <v>603</v>
      </c>
      <c r="H5137">
        <v>195</v>
      </c>
      <c r="I5137">
        <v>183</v>
      </c>
      <c r="J5137">
        <v>4276</v>
      </c>
      <c r="K5137">
        <v>6030</v>
      </c>
      <c r="L5137" t="s">
        <v>28026</v>
      </c>
      <c r="M5137" t="s">
        <v>74</v>
      </c>
      <c r="N5137">
        <v>0</v>
      </c>
      <c r="O5137">
        <v>40</v>
      </c>
      <c r="P5137">
        <v>40</v>
      </c>
      <c r="Q5137">
        <v>35</v>
      </c>
      <c r="R5137">
        <v>40</v>
      </c>
      <c r="S5137" t="s">
        <v>15993</v>
      </c>
      <c r="T5137" t="s">
        <v>15994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45235824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53835587</v>
      </c>
      <c r="AH5137">
        <v>0</v>
      </c>
      <c r="AI5137">
        <v>0</v>
      </c>
      <c r="AJ5137">
        <v>0</v>
      </c>
      <c r="AK5137">
        <v>0</v>
      </c>
      <c r="AL5137">
        <v>983</v>
      </c>
      <c r="AO5137">
        <v>24066</v>
      </c>
      <c r="AP5137">
        <v>111094977</v>
      </c>
    </row>
    <row r="5138" spans="1:42" x14ac:dyDescent="0.25">
      <c r="A5138">
        <v>5136</v>
      </c>
      <c r="B5138">
        <v>5136</v>
      </c>
      <c r="C5138" t="s">
        <v>15995</v>
      </c>
      <c r="D5138">
        <v>45</v>
      </c>
      <c r="E5138">
        <v>503</v>
      </c>
      <c r="F5138">
        <v>134</v>
      </c>
      <c r="G5138">
        <v>39</v>
      </c>
      <c r="H5138">
        <v>4</v>
      </c>
      <c r="I5138">
        <v>16</v>
      </c>
      <c r="J5138">
        <v>1622</v>
      </c>
      <c r="K5138">
        <v>3000</v>
      </c>
      <c r="L5138" t="s">
        <v>28026</v>
      </c>
      <c r="M5138" t="s">
        <v>2327</v>
      </c>
      <c r="N5138">
        <v>1</v>
      </c>
      <c r="O5138">
        <v>45</v>
      </c>
      <c r="P5138">
        <v>45</v>
      </c>
      <c r="Q5138">
        <v>45</v>
      </c>
      <c r="S5138" t="s">
        <v>15996</v>
      </c>
      <c r="T5138" t="s">
        <v>15997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60248607</v>
      </c>
      <c r="AG5138">
        <v>53835587</v>
      </c>
      <c r="AH5138">
        <v>0</v>
      </c>
      <c r="AI5138">
        <v>0</v>
      </c>
      <c r="AJ5138">
        <v>0</v>
      </c>
      <c r="AK5138">
        <v>0</v>
      </c>
      <c r="AL5138">
        <v>696</v>
      </c>
      <c r="AM5138">
        <v>404141059</v>
      </c>
      <c r="AN5138">
        <v>-37009441</v>
      </c>
      <c r="AO5138">
        <v>24458</v>
      </c>
      <c r="AP5138">
        <v>1226143651618</v>
      </c>
    </row>
    <row r="5139" spans="1:42" x14ac:dyDescent="0.25">
      <c r="A5139">
        <v>5137</v>
      </c>
      <c r="B5139">
        <v>5137</v>
      </c>
      <c r="C5139" t="s">
        <v>15998</v>
      </c>
      <c r="D5139">
        <v>45</v>
      </c>
      <c r="E5139">
        <v>20</v>
      </c>
      <c r="F5139">
        <v>13</v>
      </c>
      <c r="G5139">
        <v>1</v>
      </c>
      <c r="H5139">
        <v>1</v>
      </c>
      <c r="I5139">
        <v>0</v>
      </c>
      <c r="J5139">
        <v>36</v>
      </c>
      <c r="K5139">
        <v>22510</v>
      </c>
      <c r="L5139" t="s">
        <v>28027</v>
      </c>
      <c r="M5139" t="s">
        <v>70</v>
      </c>
      <c r="N5139">
        <v>0</v>
      </c>
      <c r="O5139">
        <v>45</v>
      </c>
      <c r="P5139">
        <v>50</v>
      </c>
      <c r="Q5139">
        <v>50</v>
      </c>
      <c r="S5139" t="s">
        <v>15999</v>
      </c>
      <c r="T5139" t="s">
        <v>16000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45235824</v>
      </c>
      <c r="AA5139">
        <v>5906842</v>
      </c>
      <c r="AB5139">
        <v>0</v>
      </c>
      <c r="AC5139">
        <v>0</v>
      </c>
      <c r="AD5139">
        <v>0</v>
      </c>
      <c r="AE5139">
        <v>0</v>
      </c>
      <c r="AF5139">
        <v>60248607</v>
      </c>
      <c r="AG5139">
        <v>53835587</v>
      </c>
      <c r="AH5139">
        <v>0</v>
      </c>
      <c r="AI5139">
        <v>0</v>
      </c>
      <c r="AJ5139">
        <v>0</v>
      </c>
      <c r="AK5139">
        <v>0</v>
      </c>
      <c r="AL5139">
        <v>35</v>
      </c>
      <c r="AM5139">
        <v>404060177</v>
      </c>
      <c r="AN5139">
        <v>-36728228</v>
      </c>
      <c r="AO5139">
        <v>14249</v>
      </c>
      <c r="AP5139">
        <v>1727908421949</v>
      </c>
    </row>
    <row r="5140" spans="1:42" x14ac:dyDescent="0.25">
      <c r="A5140">
        <v>5138</v>
      </c>
      <c r="B5140">
        <v>5138</v>
      </c>
      <c r="C5140" t="s">
        <v>16001</v>
      </c>
      <c r="D5140">
        <v>35</v>
      </c>
      <c r="E5140">
        <v>181</v>
      </c>
      <c r="F5140">
        <v>94</v>
      </c>
      <c r="G5140">
        <v>53</v>
      </c>
      <c r="H5140">
        <v>36</v>
      </c>
      <c r="I5140">
        <v>69</v>
      </c>
      <c r="J5140">
        <v>545</v>
      </c>
      <c r="K5140">
        <v>16810</v>
      </c>
      <c r="L5140" t="s">
        <v>28026</v>
      </c>
      <c r="M5140" t="s">
        <v>925</v>
      </c>
      <c r="N5140">
        <v>0</v>
      </c>
      <c r="O5140">
        <v>40</v>
      </c>
      <c r="P5140">
        <v>35</v>
      </c>
      <c r="Q5140">
        <v>35</v>
      </c>
      <c r="S5140" t="s">
        <v>16002</v>
      </c>
      <c r="T5140" t="s">
        <v>16003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60248607</v>
      </c>
      <c r="AG5140">
        <v>53835587</v>
      </c>
      <c r="AH5140">
        <v>0</v>
      </c>
      <c r="AI5140">
        <v>0</v>
      </c>
      <c r="AJ5140">
        <v>0</v>
      </c>
      <c r="AK5140">
        <v>0</v>
      </c>
      <c r="AL5140">
        <v>433</v>
      </c>
      <c r="AO5140">
        <v>16735</v>
      </c>
      <c r="AP5140">
        <v>122345429</v>
      </c>
    </row>
    <row r="5141" spans="1:42" x14ac:dyDescent="0.25">
      <c r="A5141">
        <v>5139</v>
      </c>
      <c r="B5141">
        <v>5139</v>
      </c>
      <c r="C5141" t="s">
        <v>16004</v>
      </c>
      <c r="D5141">
        <v>50</v>
      </c>
      <c r="E5141">
        <v>16</v>
      </c>
      <c r="F5141">
        <v>3</v>
      </c>
      <c r="G5141">
        <v>1</v>
      </c>
      <c r="H5141">
        <v>0</v>
      </c>
      <c r="I5141">
        <v>0</v>
      </c>
      <c r="J5141">
        <v>27</v>
      </c>
      <c r="K5141">
        <v>7460</v>
      </c>
      <c r="L5141" t="s">
        <v>28026</v>
      </c>
      <c r="M5141" t="s">
        <v>885</v>
      </c>
      <c r="N5141">
        <v>0</v>
      </c>
      <c r="O5141">
        <v>50</v>
      </c>
      <c r="P5141">
        <v>50</v>
      </c>
      <c r="Q5141">
        <v>45</v>
      </c>
      <c r="S5141" t="s">
        <v>16005</v>
      </c>
      <c r="T5141" t="s">
        <v>16006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45235824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20</v>
      </c>
      <c r="AO5141">
        <v>14997</v>
      </c>
      <c r="AP5141">
        <v>51222321</v>
      </c>
    </row>
    <row r="5142" spans="1:42" x14ac:dyDescent="0.25">
      <c r="A5142">
        <v>5140</v>
      </c>
      <c r="B5142">
        <v>5140</v>
      </c>
      <c r="C5142" t="s">
        <v>16007</v>
      </c>
      <c r="D5142">
        <v>35</v>
      </c>
      <c r="E5142">
        <v>5</v>
      </c>
      <c r="F5142">
        <v>8</v>
      </c>
      <c r="G5142">
        <v>5</v>
      </c>
      <c r="H5142">
        <v>0</v>
      </c>
      <c r="I5142">
        <v>3</v>
      </c>
      <c r="J5142">
        <v>23</v>
      </c>
      <c r="K5142">
        <v>32990</v>
      </c>
      <c r="L5142" t="s">
        <v>28027</v>
      </c>
      <c r="M5142" t="s">
        <v>43</v>
      </c>
      <c r="N5142">
        <v>0</v>
      </c>
      <c r="O5142">
        <v>40</v>
      </c>
      <c r="P5142">
        <v>40</v>
      </c>
      <c r="Q5142">
        <v>45</v>
      </c>
      <c r="S5142" t="s">
        <v>16008</v>
      </c>
      <c r="T5142" t="s">
        <v>16009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53835587</v>
      </c>
      <c r="AH5142">
        <v>0</v>
      </c>
      <c r="AI5142">
        <v>0</v>
      </c>
      <c r="AJ5142">
        <v>0</v>
      </c>
      <c r="AK5142">
        <v>0</v>
      </c>
      <c r="AL5142">
        <v>21</v>
      </c>
      <c r="AM5142">
        <v>404243592</v>
      </c>
      <c r="AN5142">
        <v>-36740323</v>
      </c>
      <c r="AO5142">
        <v>10174</v>
      </c>
      <c r="AP5142">
        <v>624025113269</v>
      </c>
    </row>
    <row r="5143" spans="1:42" x14ac:dyDescent="0.25">
      <c r="A5143">
        <v>5141</v>
      </c>
      <c r="B5143">
        <v>5141</v>
      </c>
      <c r="C5143" t="s">
        <v>3795</v>
      </c>
      <c r="D5143">
        <v>40</v>
      </c>
      <c r="E5143">
        <v>39</v>
      </c>
      <c r="F5143">
        <v>13</v>
      </c>
      <c r="G5143">
        <v>7</v>
      </c>
      <c r="H5143">
        <v>8</v>
      </c>
      <c r="I5143">
        <v>8</v>
      </c>
      <c r="J5143">
        <v>76</v>
      </c>
      <c r="K5143">
        <v>1520</v>
      </c>
      <c r="L5143" t="s">
        <v>28026</v>
      </c>
      <c r="M5143" t="s">
        <v>3901</v>
      </c>
      <c r="N5143">
        <v>0</v>
      </c>
      <c r="O5143">
        <v>40</v>
      </c>
      <c r="P5143">
        <v>40</v>
      </c>
      <c r="Q5143">
        <v>35</v>
      </c>
      <c r="S5143" t="s">
        <v>16010</v>
      </c>
      <c r="T5143" t="s">
        <v>16011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7205282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3.4520020000000004E+16</v>
      </c>
      <c r="AK5143">
        <v>0</v>
      </c>
      <c r="AL5143">
        <v>75</v>
      </c>
      <c r="AO5143">
        <v>14425</v>
      </c>
      <c r="AP5143">
        <v>1.6206209E+16</v>
      </c>
    </row>
    <row r="5144" spans="1:42" x14ac:dyDescent="0.25">
      <c r="A5144">
        <v>5142</v>
      </c>
      <c r="B5144">
        <v>5142</v>
      </c>
      <c r="C5144" t="s">
        <v>16012</v>
      </c>
      <c r="D5144">
        <v>40</v>
      </c>
      <c r="E5144">
        <v>53</v>
      </c>
      <c r="F5144">
        <v>28</v>
      </c>
      <c r="G5144">
        <v>9</v>
      </c>
      <c r="H5144">
        <v>3</v>
      </c>
      <c r="I5144">
        <v>7</v>
      </c>
      <c r="J5144">
        <v>114</v>
      </c>
      <c r="K5144">
        <v>11460</v>
      </c>
      <c r="L5144" t="s">
        <v>28026</v>
      </c>
      <c r="M5144" t="s">
        <v>666</v>
      </c>
      <c r="N5144">
        <v>0</v>
      </c>
      <c r="O5144">
        <v>45</v>
      </c>
      <c r="P5144">
        <v>40</v>
      </c>
      <c r="Q5144">
        <v>35</v>
      </c>
      <c r="R5144">
        <v>35</v>
      </c>
      <c r="S5144" t="s">
        <v>16013</v>
      </c>
      <c r="T5144" t="s">
        <v>16014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60248607</v>
      </c>
      <c r="AG5144">
        <v>53835587</v>
      </c>
      <c r="AH5144">
        <v>0</v>
      </c>
      <c r="AI5144">
        <v>0</v>
      </c>
      <c r="AJ5144">
        <v>0</v>
      </c>
      <c r="AK5144">
        <v>0</v>
      </c>
      <c r="AL5144">
        <v>100</v>
      </c>
      <c r="AO5144">
        <v>15388</v>
      </c>
      <c r="AP5144">
        <v>1.20721082E+16</v>
      </c>
    </row>
    <row r="5145" spans="1:42" x14ac:dyDescent="0.25">
      <c r="A5145">
        <v>5143</v>
      </c>
      <c r="B5145">
        <v>5143</v>
      </c>
      <c r="C5145" t="s">
        <v>16015</v>
      </c>
      <c r="D5145">
        <v>45</v>
      </c>
      <c r="E5145">
        <v>2</v>
      </c>
      <c r="F5145">
        <v>2</v>
      </c>
      <c r="G5145">
        <v>0</v>
      </c>
      <c r="H5145">
        <v>0</v>
      </c>
      <c r="I5145">
        <v>0</v>
      </c>
      <c r="J5145">
        <v>5</v>
      </c>
      <c r="K5145">
        <v>54410</v>
      </c>
      <c r="L5145" t="s">
        <v>28027</v>
      </c>
      <c r="M5145" t="s">
        <v>66</v>
      </c>
      <c r="N5145">
        <v>0</v>
      </c>
      <c r="S5145" t="s">
        <v>16016</v>
      </c>
      <c r="T5145" t="s">
        <v>16017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60248607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4</v>
      </c>
      <c r="AO5145">
        <v>9338</v>
      </c>
      <c r="AP5145">
        <v>70859445</v>
      </c>
    </row>
    <row r="5146" spans="1:42" x14ac:dyDescent="0.25">
      <c r="A5146">
        <v>5144</v>
      </c>
      <c r="B5146">
        <v>5144</v>
      </c>
      <c r="C5146" t="s">
        <v>16018</v>
      </c>
      <c r="D5146">
        <v>45</v>
      </c>
      <c r="E5146">
        <v>52</v>
      </c>
      <c r="F5146">
        <v>1</v>
      </c>
      <c r="G5146">
        <v>1</v>
      </c>
      <c r="H5146">
        <v>1</v>
      </c>
      <c r="I5146">
        <v>5</v>
      </c>
      <c r="J5146">
        <v>63</v>
      </c>
      <c r="K5146">
        <v>8000</v>
      </c>
      <c r="L5146" t="s">
        <v>28027</v>
      </c>
      <c r="M5146" t="s">
        <v>6219</v>
      </c>
      <c r="N5146">
        <v>1</v>
      </c>
      <c r="O5146">
        <v>35</v>
      </c>
      <c r="P5146">
        <v>35</v>
      </c>
      <c r="Q5146">
        <v>35</v>
      </c>
      <c r="S5146" t="s">
        <v>16019</v>
      </c>
      <c r="T5146" t="s">
        <v>16020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7205282</v>
      </c>
      <c r="AE5146">
        <v>0</v>
      </c>
      <c r="AF5146">
        <v>60248607</v>
      </c>
      <c r="AG5146">
        <v>53835587</v>
      </c>
      <c r="AH5146">
        <v>0</v>
      </c>
      <c r="AI5146">
        <v>0</v>
      </c>
      <c r="AJ5146">
        <v>0</v>
      </c>
      <c r="AK5146">
        <v>0</v>
      </c>
      <c r="AL5146">
        <v>60</v>
      </c>
      <c r="AM5146">
        <v>404513184</v>
      </c>
      <c r="AN5146">
        <v>-37093226</v>
      </c>
      <c r="AO5146">
        <v>15729</v>
      </c>
      <c r="AP5146">
        <v>1.274849469958E+16</v>
      </c>
    </row>
    <row r="5147" spans="1:42" x14ac:dyDescent="0.25">
      <c r="A5147">
        <v>5145</v>
      </c>
      <c r="B5147">
        <v>5145</v>
      </c>
      <c r="C5147" t="s">
        <v>16021</v>
      </c>
      <c r="D5147">
        <v>50</v>
      </c>
      <c r="E5147">
        <v>10</v>
      </c>
      <c r="F5147">
        <v>1</v>
      </c>
      <c r="G5147">
        <v>0</v>
      </c>
      <c r="H5147">
        <v>0</v>
      </c>
      <c r="I5147">
        <v>0</v>
      </c>
      <c r="J5147">
        <v>13</v>
      </c>
      <c r="K5147">
        <v>16480</v>
      </c>
      <c r="L5147" t="s">
        <v>28027</v>
      </c>
      <c r="M5147" t="s">
        <v>62</v>
      </c>
      <c r="N5147">
        <v>0</v>
      </c>
      <c r="O5147">
        <v>50</v>
      </c>
      <c r="P5147">
        <v>50</v>
      </c>
      <c r="Q5147">
        <v>50</v>
      </c>
      <c r="S5147" t="s">
        <v>16022</v>
      </c>
      <c r="T5147" t="s">
        <v>16023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45235824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53835587</v>
      </c>
      <c r="AH5147">
        <v>0</v>
      </c>
      <c r="AI5147">
        <v>0</v>
      </c>
      <c r="AJ5147">
        <v>0</v>
      </c>
      <c r="AK5147">
        <v>0</v>
      </c>
      <c r="AL5147">
        <v>11</v>
      </c>
      <c r="AO5147">
        <v>12917</v>
      </c>
      <c r="AP5147">
        <v>105932328</v>
      </c>
    </row>
    <row r="5148" spans="1:42" x14ac:dyDescent="0.25">
      <c r="A5148">
        <v>5146</v>
      </c>
      <c r="B5148">
        <v>5146</v>
      </c>
      <c r="C5148" t="s">
        <v>16024</v>
      </c>
      <c r="D5148">
        <v>40</v>
      </c>
      <c r="E5148">
        <v>1</v>
      </c>
      <c r="F5148">
        <v>0</v>
      </c>
      <c r="G5148">
        <v>2</v>
      </c>
      <c r="H5148">
        <v>0</v>
      </c>
      <c r="I5148">
        <v>0</v>
      </c>
      <c r="J5148">
        <v>5</v>
      </c>
      <c r="K5148">
        <v>850</v>
      </c>
      <c r="L5148" t="s">
        <v>28026</v>
      </c>
      <c r="M5148" t="s">
        <v>4156</v>
      </c>
      <c r="N5148">
        <v>0</v>
      </c>
      <c r="S5148" t="s">
        <v>16025</v>
      </c>
      <c r="T5148" t="s">
        <v>16026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60248607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3</v>
      </c>
      <c r="AM5148">
        <v>404251466</v>
      </c>
      <c r="AN5148">
        <v>-36752715</v>
      </c>
      <c r="AO5148">
        <v>83</v>
      </c>
      <c r="AP5148">
        <v>655396568751</v>
      </c>
    </row>
    <row r="5149" spans="1:42" x14ac:dyDescent="0.25">
      <c r="A5149">
        <v>5147</v>
      </c>
      <c r="B5149">
        <v>5147</v>
      </c>
      <c r="C5149" t="s">
        <v>16027</v>
      </c>
      <c r="D5149">
        <v>50</v>
      </c>
      <c r="E5149">
        <v>4</v>
      </c>
      <c r="F5149">
        <v>1</v>
      </c>
      <c r="G5149">
        <v>0</v>
      </c>
      <c r="H5149">
        <v>0</v>
      </c>
      <c r="I5149">
        <v>0</v>
      </c>
      <c r="J5149">
        <v>5</v>
      </c>
      <c r="K5149">
        <v>2660</v>
      </c>
      <c r="L5149" t="s">
        <v>28027</v>
      </c>
      <c r="M5149" t="s">
        <v>105</v>
      </c>
      <c r="N5149">
        <v>0</v>
      </c>
      <c r="S5149" t="s">
        <v>16028</v>
      </c>
      <c r="T5149" t="s">
        <v>16029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5906842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5</v>
      </c>
      <c r="AO5149">
        <v>10375</v>
      </c>
      <c r="AP5149">
        <v>11350217</v>
      </c>
    </row>
    <row r="5150" spans="1:42" x14ac:dyDescent="0.25">
      <c r="A5150">
        <v>5148</v>
      </c>
      <c r="B5150">
        <v>5148</v>
      </c>
      <c r="C5150" t="s">
        <v>16030</v>
      </c>
      <c r="D5150">
        <v>50</v>
      </c>
      <c r="E5150">
        <v>2</v>
      </c>
      <c r="F5150">
        <v>0</v>
      </c>
      <c r="G5150">
        <v>0</v>
      </c>
      <c r="H5150">
        <v>0</v>
      </c>
      <c r="I5150">
        <v>0</v>
      </c>
      <c r="J5150">
        <v>2</v>
      </c>
      <c r="K5150">
        <v>4230</v>
      </c>
      <c r="L5150" t="s">
        <v>28026</v>
      </c>
      <c r="M5150" t="s">
        <v>66</v>
      </c>
      <c r="N5150">
        <v>0</v>
      </c>
      <c r="S5150" t="s">
        <v>16031</v>
      </c>
      <c r="T5150" t="s">
        <v>16032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60248607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2</v>
      </c>
      <c r="AM5150">
        <v>404631959</v>
      </c>
      <c r="AN5150">
        <v>-36869934</v>
      </c>
      <c r="AO5150">
        <v>8296</v>
      </c>
      <c r="AP5150">
        <v>658756792025</v>
      </c>
    </row>
    <row r="5151" spans="1:42" x14ac:dyDescent="0.25">
      <c r="A5151">
        <v>5149</v>
      </c>
      <c r="B5151">
        <v>5149</v>
      </c>
      <c r="C5151" t="s">
        <v>16033</v>
      </c>
      <c r="D5151">
        <v>45</v>
      </c>
      <c r="E5151">
        <v>265</v>
      </c>
      <c r="F5151">
        <v>25</v>
      </c>
      <c r="G5151">
        <v>3</v>
      </c>
      <c r="H5151">
        <v>2</v>
      </c>
      <c r="I5151">
        <v>7</v>
      </c>
      <c r="J5151">
        <v>421</v>
      </c>
      <c r="K5151">
        <v>850</v>
      </c>
      <c r="L5151" t="s">
        <v>28026</v>
      </c>
      <c r="M5151" t="s">
        <v>11286</v>
      </c>
      <c r="N5151">
        <v>1</v>
      </c>
      <c r="O5151">
        <v>45</v>
      </c>
      <c r="P5151">
        <v>50</v>
      </c>
      <c r="Q5151">
        <v>45</v>
      </c>
      <c r="S5151" t="s">
        <v>16034</v>
      </c>
      <c r="T5151" t="s">
        <v>16035</v>
      </c>
      <c r="U5151">
        <v>0</v>
      </c>
      <c r="V5151">
        <v>0</v>
      </c>
      <c r="W5151">
        <v>0</v>
      </c>
      <c r="X5151">
        <v>0</v>
      </c>
      <c r="Y5151">
        <v>51494</v>
      </c>
      <c r="Z5151">
        <v>45235824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302</v>
      </c>
      <c r="AO5151">
        <v>20822</v>
      </c>
      <c r="AP5151">
        <v>56684546</v>
      </c>
    </row>
    <row r="5152" spans="1:42" x14ac:dyDescent="0.25">
      <c r="A5152">
        <v>5150</v>
      </c>
      <c r="B5152">
        <v>5150</v>
      </c>
      <c r="C5152" t="s">
        <v>16036</v>
      </c>
      <c r="D5152">
        <v>40</v>
      </c>
      <c r="E5152">
        <v>2</v>
      </c>
      <c r="F5152">
        <v>3</v>
      </c>
      <c r="G5152">
        <v>0</v>
      </c>
      <c r="H5152">
        <v>0</v>
      </c>
      <c r="I5152">
        <v>1</v>
      </c>
      <c r="J5152">
        <v>6</v>
      </c>
      <c r="K5152">
        <v>71350</v>
      </c>
      <c r="L5152" t="s">
        <v>28027</v>
      </c>
      <c r="M5152" t="s">
        <v>66</v>
      </c>
      <c r="N5152">
        <v>0</v>
      </c>
      <c r="S5152" t="s">
        <v>16037</v>
      </c>
      <c r="T5152" t="s">
        <v>16038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60248607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6</v>
      </c>
      <c r="AM5152">
        <v>403702396</v>
      </c>
      <c r="AN5152">
        <v>-36057297</v>
      </c>
      <c r="AO5152">
        <v>867</v>
      </c>
      <c r="AP5152">
        <v>7260104150990001</v>
      </c>
    </row>
    <row r="5153" spans="1:42" x14ac:dyDescent="0.25">
      <c r="A5153">
        <v>5151</v>
      </c>
      <c r="B5153">
        <v>5151</v>
      </c>
      <c r="C5153" t="s">
        <v>16039</v>
      </c>
      <c r="D5153">
        <v>40</v>
      </c>
      <c r="E5153">
        <v>4</v>
      </c>
      <c r="F5153">
        <v>1</v>
      </c>
      <c r="G5153">
        <v>0</v>
      </c>
      <c r="H5153">
        <v>0</v>
      </c>
      <c r="I5153">
        <v>1</v>
      </c>
      <c r="J5153">
        <v>6</v>
      </c>
      <c r="K5153">
        <v>66050</v>
      </c>
      <c r="L5153" t="s">
        <v>28026</v>
      </c>
      <c r="M5153" t="s">
        <v>66</v>
      </c>
      <c r="N5153">
        <v>0</v>
      </c>
      <c r="S5153" t="s">
        <v>16040</v>
      </c>
      <c r="T5153" t="s">
        <v>16041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60248607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6</v>
      </c>
      <c r="AM5153">
        <v>404740526</v>
      </c>
      <c r="AN5153">
        <v>-37070035</v>
      </c>
      <c r="AO5153">
        <v>867</v>
      </c>
      <c r="AP5153">
        <v>7207204404909999</v>
      </c>
    </row>
    <row r="5154" spans="1:42" x14ac:dyDescent="0.25">
      <c r="A5154">
        <v>5152</v>
      </c>
      <c r="B5154">
        <v>5152</v>
      </c>
      <c r="C5154" t="s">
        <v>16042</v>
      </c>
      <c r="D5154">
        <v>40</v>
      </c>
      <c r="E5154">
        <v>17</v>
      </c>
      <c r="F5154">
        <v>3</v>
      </c>
      <c r="G5154">
        <v>1</v>
      </c>
      <c r="H5154">
        <v>2</v>
      </c>
      <c r="I5154">
        <v>3</v>
      </c>
      <c r="J5154">
        <v>26</v>
      </c>
      <c r="K5154">
        <v>39790</v>
      </c>
      <c r="L5154" t="s">
        <v>28026</v>
      </c>
      <c r="M5154" t="s">
        <v>1028</v>
      </c>
      <c r="N5154">
        <v>0</v>
      </c>
      <c r="O5154">
        <v>45</v>
      </c>
      <c r="P5154">
        <v>45</v>
      </c>
      <c r="Q5154">
        <v>45</v>
      </c>
      <c r="S5154" t="s">
        <v>16043</v>
      </c>
      <c r="T5154" t="s">
        <v>16044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45235824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53835587</v>
      </c>
      <c r="AH5154">
        <v>0</v>
      </c>
      <c r="AI5154">
        <v>0</v>
      </c>
      <c r="AJ5154">
        <v>0</v>
      </c>
      <c r="AK5154">
        <v>0</v>
      </c>
      <c r="AL5154">
        <v>26</v>
      </c>
      <c r="AM5154">
        <v>403690869</v>
      </c>
      <c r="AN5154">
        <v>-37085785</v>
      </c>
      <c r="AO5154">
        <v>1191</v>
      </c>
      <c r="AP5154">
        <v>1083464815084</v>
      </c>
    </row>
    <row r="5155" spans="1:42" x14ac:dyDescent="0.25">
      <c r="A5155">
        <v>5153</v>
      </c>
      <c r="B5155">
        <v>5153</v>
      </c>
      <c r="C5155" t="s">
        <v>16045</v>
      </c>
      <c r="D5155">
        <v>45</v>
      </c>
      <c r="E5155">
        <v>29</v>
      </c>
      <c r="F5155">
        <v>8</v>
      </c>
      <c r="G5155">
        <v>4</v>
      </c>
      <c r="H5155">
        <v>2</v>
      </c>
      <c r="I5155">
        <v>3</v>
      </c>
      <c r="J5155">
        <v>51</v>
      </c>
      <c r="K5155">
        <v>11520</v>
      </c>
      <c r="L5155" t="s">
        <v>28026</v>
      </c>
      <c r="M5155" t="s">
        <v>86</v>
      </c>
      <c r="N5155">
        <v>0</v>
      </c>
      <c r="O5155">
        <v>40</v>
      </c>
      <c r="P5155">
        <v>40</v>
      </c>
      <c r="Q5155">
        <v>40</v>
      </c>
      <c r="S5155" t="s">
        <v>14630</v>
      </c>
      <c r="T5155" t="s">
        <v>16046</v>
      </c>
      <c r="U5155">
        <v>9038962</v>
      </c>
      <c r="V5155">
        <v>3485178</v>
      </c>
      <c r="W5155">
        <v>0</v>
      </c>
      <c r="X5155">
        <v>0</v>
      </c>
      <c r="Y5155">
        <v>0</v>
      </c>
      <c r="Z5155">
        <v>45235824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46</v>
      </c>
      <c r="AM5155">
        <v>404359636</v>
      </c>
      <c r="AN5155">
        <v>-36852653</v>
      </c>
      <c r="AO5155">
        <v>15168</v>
      </c>
      <c r="AP5155">
        <v>6.42763826983E+16</v>
      </c>
    </row>
    <row r="5156" spans="1:42" x14ac:dyDescent="0.25">
      <c r="A5156">
        <v>5154</v>
      </c>
      <c r="B5156">
        <v>5154</v>
      </c>
      <c r="C5156" t="s">
        <v>16047</v>
      </c>
      <c r="D5156">
        <v>50</v>
      </c>
      <c r="E5156">
        <v>10</v>
      </c>
      <c r="F5156">
        <v>0</v>
      </c>
      <c r="G5156">
        <v>0</v>
      </c>
      <c r="H5156">
        <v>0</v>
      </c>
      <c r="I5156">
        <v>0</v>
      </c>
      <c r="J5156">
        <v>12</v>
      </c>
      <c r="K5156">
        <v>360</v>
      </c>
      <c r="L5156" t="s">
        <v>28026</v>
      </c>
      <c r="M5156" t="s">
        <v>66</v>
      </c>
      <c r="N5156">
        <v>0</v>
      </c>
      <c r="S5156" t="s">
        <v>16048</v>
      </c>
      <c r="T5156" t="s">
        <v>16049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60248607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10</v>
      </c>
      <c r="AO5156">
        <v>12695</v>
      </c>
      <c r="AP5156">
        <v>65488302</v>
      </c>
    </row>
    <row r="5157" spans="1:42" x14ac:dyDescent="0.25">
      <c r="A5157">
        <v>5155</v>
      </c>
      <c r="B5157">
        <v>5155</v>
      </c>
      <c r="C5157" t="s">
        <v>16050</v>
      </c>
      <c r="D5157">
        <v>40</v>
      </c>
      <c r="E5157">
        <v>2</v>
      </c>
      <c r="F5157">
        <v>0</v>
      </c>
      <c r="G5157">
        <v>1</v>
      </c>
      <c r="H5157">
        <v>1</v>
      </c>
      <c r="I5157">
        <v>0</v>
      </c>
      <c r="J5157">
        <v>5</v>
      </c>
      <c r="K5157">
        <v>57040</v>
      </c>
      <c r="L5157" t="s">
        <v>28026</v>
      </c>
      <c r="M5157" t="s">
        <v>66</v>
      </c>
      <c r="N5157">
        <v>0</v>
      </c>
      <c r="S5157" t="s">
        <v>16051</v>
      </c>
      <c r="T5157" t="s">
        <v>16052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60248607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4</v>
      </c>
      <c r="AM5157">
        <v>404307094</v>
      </c>
      <c r="AN5157">
        <v>-3697654</v>
      </c>
      <c r="AO5157">
        <v>83</v>
      </c>
      <c r="AP5157">
        <v>711696400554</v>
      </c>
    </row>
    <row r="5158" spans="1:42" x14ac:dyDescent="0.25">
      <c r="A5158">
        <v>5156</v>
      </c>
      <c r="B5158">
        <v>5156</v>
      </c>
      <c r="C5158" t="s">
        <v>16053</v>
      </c>
      <c r="D5158">
        <v>40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1</v>
      </c>
      <c r="K5158">
        <v>42000</v>
      </c>
      <c r="L5158" t="s">
        <v>28026</v>
      </c>
      <c r="M5158" t="s">
        <v>66</v>
      </c>
      <c r="N5158">
        <v>0</v>
      </c>
      <c r="S5158" t="s">
        <v>16054</v>
      </c>
      <c r="T5158" t="s">
        <v>16055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60248607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O5158">
        <v>5664</v>
      </c>
      <c r="AP5158">
        <v>6961727100000001</v>
      </c>
    </row>
    <row r="5159" spans="1:42" x14ac:dyDescent="0.25">
      <c r="A5159">
        <v>5157</v>
      </c>
      <c r="B5159">
        <v>5157</v>
      </c>
      <c r="C5159" t="s">
        <v>16056</v>
      </c>
      <c r="D5159">
        <v>50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65270</v>
      </c>
      <c r="L5159" t="s">
        <v>28026</v>
      </c>
      <c r="M5159" t="s">
        <v>8656</v>
      </c>
      <c r="N5159">
        <v>0</v>
      </c>
      <c r="S5159" t="s">
        <v>16057</v>
      </c>
      <c r="T5159" t="s">
        <v>16058</v>
      </c>
      <c r="U5159">
        <v>0</v>
      </c>
      <c r="V5159">
        <v>0</v>
      </c>
      <c r="W5159">
        <v>0</v>
      </c>
      <c r="X5159">
        <v>0</v>
      </c>
      <c r="Y5159">
        <v>51494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</v>
      </c>
      <c r="AO5159">
        <v>7079</v>
      </c>
      <c r="AP5159">
        <v>1.6848479000000004E+16</v>
      </c>
    </row>
    <row r="5160" spans="1:42" x14ac:dyDescent="0.25">
      <c r="A5160">
        <v>5158</v>
      </c>
      <c r="B5160">
        <v>5158</v>
      </c>
      <c r="C5160" t="s">
        <v>16059</v>
      </c>
      <c r="D5160">
        <v>50</v>
      </c>
      <c r="E5160">
        <v>20</v>
      </c>
      <c r="F5160">
        <v>2</v>
      </c>
      <c r="G5160">
        <v>0</v>
      </c>
      <c r="H5160">
        <v>1</v>
      </c>
      <c r="I5160">
        <v>0</v>
      </c>
      <c r="J5160">
        <v>25</v>
      </c>
      <c r="K5160">
        <v>1700</v>
      </c>
      <c r="L5160" t="s">
        <v>28026</v>
      </c>
      <c r="M5160" t="s">
        <v>16060</v>
      </c>
      <c r="N5160">
        <v>0</v>
      </c>
      <c r="O5160">
        <v>45</v>
      </c>
      <c r="P5160">
        <v>50</v>
      </c>
      <c r="Q5160">
        <v>45</v>
      </c>
      <c r="S5160" t="s">
        <v>16061</v>
      </c>
      <c r="T5160" t="s">
        <v>16062</v>
      </c>
      <c r="U5160">
        <v>9038962</v>
      </c>
      <c r="V5160">
        <v>0</v>
      </c>
      <c r="W5160">
        <v>0</v>
      </c>
      <c r="X5160">
        <v>0</v>
      </c>
      <c r="Y5160">
        <v>0</v>
      </c>
      <c r="Z5160">
        <v>45235824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23</v>
      </c>
      <c r="AM5160">
        <v>404340804</v>
      </c>
      <c r="AN5160">
        <v>-36711344</v>
      </c>
      <c r="AO5160">
        <v>14774</v>
      </c>
      <c r="AP5160">
        <v>59744322946</v>
      </c>
    </row>
    <row r="5161" spans="1:42" x14ac:dyDescent="0.25">
      <c r="A5161">
        <v>5159</v>
      </c>
      <c r="B5161">
        <v>5159</v>
      </c>
      <c r="C5161" t="s">
        <v>16063</v>
      </c>
      <c r="D5161">
        <v>30</v>
      </c>
      <c r="E5161">
        <v>18</v>
      </c>
      <c r="F5161">
        <v>22</v>
      </c>
      <c r="G5161">
        <v>18</v>
      </c>
      <c r="H5161">
        <v>8</v>
      </c>
      <c r="I5161">
        <v>16</v>
      </c>
      <c r="J5161">
        <v>84</v>
      </c>
      <c r="K5161">
        <v>39700</v>
      </c>
      <c r="L5161" t="s">
        <v>28026</v>
      </c>
      <c r="M5161" t="s">
        <v>43</v>
      </c>
      <c r="N5161">
        <v>0</v>
      </c>
      <c r="O5161">
        <v>35</v>
      </c>
      <c r="P5161">
        <v>30</v>
      </c>
      <c r="Q5161">
        <v>35</v>
      </c>
      <c r="S5161" t="s">
        <v>16064</v>
      </c>
      <c r="T5161" t="s">
        <v>16065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60248607</v>
      </c>
      <c r="AG5161">
        <v>53835587</v>
      </c>
      <c r="AH5161">
        <v>0</v>
      </c>
      <c r="AI5161">
        <v>0</v>
      </c>
      <c r="AJ5161">
        <v>0</v>
      </c>
      <c r="AK5161">
        <v>0</v>
      </c>
      <c r="AL5161">
        <v>82</v>
      </c>
      <c r="AO5161">
        <v>10997</v>
      </c>
      <c r="AP5161">
        <v>123485191</v>
      </c>
    </row>
    <row r="5162" spans="1:42" x14ac:dyDescent="0.25">
      <c r="A5162">
        <v>5160</v>
      </c>
      <c r="B5162">
        <v>5160</v>
      </c>
      <c r="C5162" t="s">
        <v>16066</v>
      </c>
      <c r="D5162">
        <v>35</v>
      </c>
      <c r="E5162">
        <v>11</v>
      </c>
      <c r="F5162">
        <v>15</v>
      </c>
      <c r="G5162">
        <v>5</v>
      </c>
      <c r="H5162">
        <v>3</v>
      </c>
      <c r="I5162">
        <v>8</v>
      </c>
      <c r="J5162">
        <v>49</v>
      </c>
      <c r="K5162">
        <v>33580</v>
      </c>
      <c r="L5162" t="s">
        <v>28026</v>
      </c>
      <c r="M5162" t="s">
        <v>43</v>
      </c>
      <c r="N5162">
        <v>0</v>
      </c>
      <c r="O5162">
        <v>35</v>
      </c>
      <c r="P5162">
        <v>40</v>
      </c>
      <c r="Q5162">
        <v>35</v>
      </c>
      <c r="R5162">
        <v>40</v>
      </c>
      <c r="S5162" t="s">
        <v>16067</v>
      </c>
      <c r="T5162" t="s">
        <v>16068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53835587</v>
      </c>
      <c r="AH5162">
        <v>0</v>
      </c>
      <c r="AI5162">
        <v>0</v>
      </c>
      <c r="AJ5162">
        <v>0</v>
      </c>
      <c r="AK5162">
        <v>0</v>
      </c>
      <c r="AL5162">
        <v>42</v>
      </c>
      <c r="AM5162">
        <v>40419458</v>
      </c>
      <c r="AN5162">
        <v>-37003646</v>
      </c>
      <c r="AO5162">
        <v>11715</v>
      </c>
      <c r="AP5162">
        <v>6255352109339999</v>
      </c>
    </row>
    <row r="5163" spans="1:42" x14ac:dyDescent="0.25">
      <c r="A5163">
        <v>5161</v>
      </c>
      <c r="B5163">
        <v>5161</v>
      </c>
      <c r="C5163" t="s">
        <v>16069</v>
      </c>
      <c r="D5163">
        <v>40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5</v>
      </c>
      <c r="K5163">
        <v>800</v>
      </c>
      <c r="L5163" t="s">
        <v>28026</v>
      </c>
      <c r="M5163" t="s">
        <v>74</v>
      </c>
      <c r="N5163">
        <v>0</v>
      </c>
      <c r="S5163" t="s">
        <v>16070</v>
      </c>
      <c r="T5163" t="s">
        <v>16071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45235824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53835587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4041662105</v>
      </c>
      <c r="AN5163">
        <v>-3.7108983375883744E+16</v>
      </c>
      <c r="AO5163">
        <v>83</v>
      </c>
      <c r="AP5163">
        <v>1043684167227124</v>
      </c>
    </row>
    <row r="5164" spans="1:42" x14ac:dyDescent="0.25">
      <c r="A5164">
        <v>5162</v>
      </c>
      <c r="B5164">
        <v>5162</v>
      </c>
      <c r="C5164" t="s">
        <v>16072</v>
      </c>
      <c r="D5164">
        <v>40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1</v>
      </c>
      <c r="K5164">
        <v>41210</v>
      </c>
      <c r="L5164" t="s">
        <v>28026</v>
      </c>
      <c r="M5164" t="s">
        <v>16073</v>
      </c>
      <c r="N5164">
        <v>0</v>
      </c>
      <c r="S5164" t="s">
        <v>16074</v>
      </c>
      <c r="T5164" t="s">
        <v>16075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60248607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</v>
      </c>
      <c r="AO5164">
        <v>5664</v>
      </c>
      <c r="AP5164">
        <v>6954427100000001</v>
      </c>
    </row>
    <row r="5165" spans="1:42" x14ac:dyDescent="0.25">
      <c r="A5165">
        <v>5163</v>
      </c>
      <c r="B5165">
        <v>5163</v>
      </c>
      <c r="C5165" t="s">
        <v>16076</v>
      </c>
      <c r="D5165">
        <v>25</v>
      </c>
      <c r="E5165">
        <v>6</v>
      </c>
      <c r="F5165">
        <v>1</v>
      </c>
      <c r="G5165">
        <v>3</v>
      </c>
      <c r="H5165">
        <v>2</v>
      </c>
      <c r="I5165">
        <v>9</v>
      </c>
      <c r="J5165">
        <v>42</v>
      </c>
      <c r="K5165">
        <v>88900</v>
      </c>
      <c r="L5165" t="s">
        <v>28027</v>
      </c>
      <c r="M5165" t="s">
        <v>43</v>
      </c>
      <c r="N5165">
        <v>0</v>
      </c>
      <c r="O5165">
        <v>30</v>
      </c>
      <c r="P5165">
        <v>30</v>
      </c>
      <c r="Q5165">
        <v>25</v>
      </c>
      <c r="S5165" t="s">
        <v>16077</v>
      </c>
      <c r="T5165" t="s">
        <v>16078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53835587</v>
      </c>
      <c r="AH5165">
        <v>0</v>
      </c>
      <c r="AI5165">
        <v>0</v>
      </c>
      <c r="AJ5165">
        <v>0</v>
      </c>
      <c r="AK5165">
        <v>0</v>
      </c>
      <c r="AL5165">
        <v>21</v>
      </c>
      <c r="AM5165">
        <v>404149607</v>
      </c>
      <c r="AN5165">
        <v>-37083443</v>
      </c>
      <c r="AO5165">
        <v>8142</v>
      </c>
      <c r="AP5165">
        <v>680284356164</v>
      </c>
    </row>
    <row r="5166" spans="1:42" x14ac:dyDescent="0.25">
      <c r="A5166">
        <v>5164</v>
      </c>
      <c r="B5166">
        <v>5164</v>
      </c>
      <c r="C5166" t="s">
        <v>16079</v>
      </c>
      <c r="D5166">
        <v>40</v>
      </c>
      <c r="E5166">
        <v>65</v>
      </c>
      <c r="F5166">
        <v>36</v>
      </c>
      <c r="G5166">
        <v>21</v>
      </c>
      <c r="H5166">
        <v>7</v>
      </c>
      <c r="I5166">
        <v>15</v>
      </c>
      <c r="J5166">
        <v>157</v>
      </c>
      <c r="K5166">
        <v>1630</v>
      </c>
      <c r="L5166" t="s">
        <v>28026</v>
      </c>
      <c r="M5166" t="s">
        <v>313</v>
      </c>
      <c r="N5166">
        <v>0</v>
      </c>
      <c r="O5166">
        <v>45</v>
      </c>
      <c r="P5166">
        <v>35</v>
      </c>
      <c r="Q5166">
        <v>40</v>
      </c>
      <c r="S5166" t="s">
        <v>16080</v>
      </c>
      <c r="T5166" t="s">
        <v>16081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45235824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60248607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144</v>
      </c>
      <c r="AM5166">
        <v>404206847</v>
      </c>
      <c r="AN5166">
        <v>-36905634</v>
      </c>
      <c r="AO5166">
        <v>1615</v>
      </c>
      <c r="AP5166">
        <v>1.113253111213E+16</v>
      </c>
    </row>
    <row r="5167" spans="1:42" x14ac:dyDescent="0.25">
      <c r="A5167">
        <v>5165</v>
      </c>
      <c r="B5167">
        <v>5165</v>
      </c>
      <c r="C5167" t="s">
        <v>16082</v>
      </c>
      <c r="D5167">
        <v>40</v>
      </c>
      <c r="E5167">
        <v>264</v>
      </c>
      <c r="F5167">
        <v>161</v>
      </c>
      <c r="G5167">
        <v>60</v>
      </c>
      <c r="H5167">
        <v>22</v>
      </c>
      <c r="I5167">
        <v>50</v>
      </c>
      <c r="J5167">
        <v>897</v>
      </c>
      <c r="K5167">
        <v>1260</v>
      </c>
      <c r="L5167" t="s">
        <v>28026</v>
      </c>
      <c r="M5167" t="s">
        <v>1076</v>
      </c>
      <c r="N5167">
        <v>1</v>
      </c>
      <c r="O5167">
        <v>40</v>
      </c>
      <c r="P5167">
        <v>40</v>
      </c>
      <c r="Q5167">
        <v>40</v>
      </c>
      <c r="R5167">
        <v>45</v>
      </c>
      <c r="S5167" t="s">
        <v>16083</v>
      </c>
      <c r="T5167" t="s">
        <v>16084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45235824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60248607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557</v>
      </c>
      <c r="AO5167">
        <v>2032</v>
      </c>
      <c r="AP5167">
        <v>1.1282825100000002E+16</v>
      </c>
    </row>
    <row r="5168" spans="1:42" x14ac:dyDescent="0.25">
      <c r="A5168">
        <v>5166</v>
      </c>
      <c r="B5168">
        <v>5166</v>
      </c>
      <c r="C5168" t="s">
        <v>16085</v>
      </c>
      <c r="D5168">
        <v>40</v>
      </c>
      <c r="E5168">
        <v>9</v>
      </c>
      <c r="F5168">
        <v>9</v>
      </c>
      <c r="G5168">
        <v>4</v>
      </c>
      <c r="H5168">
        <v>1</v>
      </c>
      <c r="I5168">
        <v>0</v>
      </c>
      <c r="J5168">
        <v>28</v>
      </c>
      <c r="K5168">
        <v>260</v>
      </c>
      <c r="L5168" t="s">
        <v>28026</v>
      </c>
      <c r="M5168" t="s">
        <v>1572</v>
      </c>
      <c r="N5168">
        <v>0</v>
      </c>
      <c r="O5168">
        <v>40</v>
      </c>
      <c r="P5168">
        <v>40</v>
      </c>
      <c r="Q5168">
        <v>35</v>
      </c>
      <c r="S5168" t="s">
        <v>16086</v>
      </c>
      <c r="T5168" t="s">
        <v>16087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7764045999999999</v>
      </c>
      <c r="AD5168">
        <v>0</v>
      </c>
      <c r="AE5168">
        <v>0</v>
      </c>
      <c r="AF5168">
        <v>60248607</v>
      </c>
      <c r="AG5168">
        <v>53835587</v>
      </c>
      <c r="AH5168">
        <v>0</v>
      </c>
      <c r="AI5168">
        <v>0</v>
      </c>
      <c r="AJ5168">
        <v>0</v>
      </c>
      <c r="AK5168">
        <v>0</v>
      </c>
      <c r="AL5168">
        <v>23</v>
      </c>
      <c r="AM5168">
        <v>404171679</v>
      </c>
      <c r="AN5168">
        <v>-37104977</v>
      </c>
      <c r="AO5168">
        <v>12082</v>
      </c>
      <c r="AP5168">
        <v>1271785286702</v>
      </c>
    </row>
    <row r="5169" spans="1:42" x14ac:dyDescent="0.25">
      <c r="A5169">
        <v>5167</v>
      </c>
      <c r="B5169">
        <v>5167</v>
      </c>
      <c r="C5169" t="s">
        <v>16088</v>
      </c>
      <c r="D5169">
        <v>40</v>
      </c>
      <c r="E5169">
        <v>2</v>
      </c>
      <c r="F5169">
        <v>1</v>
      </c>
      <c r="G5169">
        <v>0</v>
      </c>
      <c r="H5169">
        <v>1</v>
      </c>
      <c r="I5169">
        <v>0</v>
      </c>
      <c r="J5169">
        <v>4</v>
      </c>
      <c r="K5169">
        <v>23430</v>
      </c>
      <c r="L5169" t="s">
        <v>28026</v>
      </c>
      <c r="M5169" t="s">
        <v>841</v>
      </c>
      <c r="N5169">
        <v>0</v>
      </c>
      <c r="S5169" t="s">
        <v>16089</v>
      </c>
      <c r="T5169" t="s">
        <v>16090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45235824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2.1248289999999996E+16</v>
      </c>
      <c r="AJ5169">
        <v>0</v>
      </c>
      <c r="AK5169">
        <v>0</v>
      </c>
      <c r="AL5169">
        <v>4</v>
      </c>
      <c r="AO5169">
        <v>7863</v>
      </c>
      <c r="AP5169">
        <v>5.4894516E+16</v>
      </c>
    </row>
    <row r="5170" spans="1:42" x14ac:dyDescent="0.25">
      <c r="A5170">
        <v>5168</v>
      </c>
      <c r="B5170">
        <v>5168</v>
      </c>
      <c r="C5170" t="s">
        <v>16091</v>
      </c>
      <c r="D5170">
        <v>45</v>
      </c>
      <c r="E5170">
        <v>32</v>
      </c>
      <c r="F5170">
        <v>16</v>
      </c>
      <c r="G5170">
        <v>0</v>
      </c>
      <c r="H5170">
        <v>0</v>
      </c>
      <c r="I5170">
        <v>3</v>
      </c>
      <c r="J5170">
        <v>54</v>
      </c>
      <c r="K5170">
        <v>1580</v>
      </c>
      <c r="L5170" t="s">
        <v>28027</v>
      </c>
      <c r="M5170" t="s">
        <v>823</v>
      </c>
      <c r="N5170">
        <v>0</v>
      </c>
      <c r="O5170">
        <v>45</v>
      </c>
      <c r="P5170">
        <v>45</v>
      </c>
      <c r="Q5170">
        <v>45</v>
      </c>
      <c r="S5170" t="s">
        <v>16092</v>
      </c>
      <c r="T5170" t="s">
        <v>16093</v>
      </c>
      <c r="U5170">
        <v>9038962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60248607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51</v>
      </c>
      <c r="AM5170">
        <v>404377266</v>
      </c>
      <c r="AN5170">
        <v>-36878139</v>
      </c>
      <c r="AO5170">
        <v>1532</v>
      </c>
      <c r="AP5170">
        <v>748396389127</v>
      </c>
    </row>
    <row r="5171" spans="1:42" x14ac:dyDescent="0.25">
      <c r="A5171">
        <v>5169</v>
      </c>
      <c r="B5171">
        <v>5169</v>
      </c>
      <c r="C5171" t="s">
        <v>16094</v>
      </c>
      <c r="D5171">
        <v>40</v>
      </c>
      <c r="E5171">
        <v>63</v>
      </c>
      <c r="F5171">
        <v>18</v>
      </c>
      <c r="G5171">
        <v>13</v>
      </c>
      <c r="H5171">
        <v>6</v>
      </c>
      <c r="I5171">
        <v>8</v>
      </c>
      <c r="J5171">
        <v>108</v>
      </c>
      <c r="K5171">
        <v>22820</v>
      </c>
      <c r="L5171" t="s">
        <v>28026</v>
      </c>
      <c r="M5171" t="s">
        <v>353</v>
      </c>
      <c r="N5171">
        <v>0</v>
      </c>
      <c r="O5171">
        <v>45</v>
      </c>
      <c r="P5171">
        <v>40</v>
      </c>
      <c r="Q5171">
        <v>40</v>
      </c>
      <c r="S5171" t="s">
        <v>16095</v>
      </c>
      <c r="T5171" t="s">
        <v>16096</v>
      </c>
      <c r="U5171">
        <v>0</v>
      </c>
      <c r="V5171">
        <v>0</v>
      </c>
      <c r="W5171">
        <v>0</v>
      </c>
      <c r="X5171">
        <v>0</v>
      </c>
      <c r="Y5171">
        <v>51494</v>
      </c>
      <c r="Z5171">
        <v>45235824</v>
      </c>
      <c r="AA5171">
        <v>0</v>
      </c>
      <c r="AB5171">
        <v>0</v>
      </c>
      <c r="AC5171">
        <v>0</v>
      </c>
      <c r="AD5171">
        <v>7205282</v>
      </c>
      <c r="AE5171">
        <v>0</v>
      </c>
      <c r="AF5171">
        <v>0</v>
      </c>
      <c r="AG5171">
        <v>53835587</v>
      </c>
      <c r="AH5171">
        <v>0</v>
      </c>
      <c r="AI5171">
        <v>0</v>
      </c>
      <c r="AJ5171">
        <v>0</v>
      </c>
      <c r="AK5171">
        <v>0</v>
      </c>
      <c r="AL5171">
        <v>108</v>
      </c>
      <c r="AM5171">
        <v>404824803</v>
      </c>
      <c r="AN5171">
        <v>-36975905</v>
      </c>
      <c r="AO5171">
        <v>15259</v>
      </c>
      <c r="AP5171">
        <v>1.192696368898E+16</v>
      </c>
    </row>
    <row r="5172" spans="1:42" x14ac:dyDescent="0.25">
      <c r="A5172">
        <v>5170</v>
      </c>
      <c r="B5172">
        <v>5170</v>
      </c>
      <c r="C5172" t="s">
        <v>16097</v>
      </c>
      <c r="D5172">
        <v>40</v>
      </c>
      <c r="E5172">
        <v>95</v>
      </c>
      <c r="F5172">
        <v>114</v>
      </c>
      <c r="G5172">
        <v>41</v>
      </c>
      <c r="H5172">
        <v>26</v>
      </c>
      <c r="I5172">
        <v>13</v>
      </c>
      <c r="J5172">
        <v>294</v>
      </c>
      <c r="K5172">
        <v>7740</v>
      </c>
      <c r="L5172" t="s">
        <v>28026</v>
      </c>
      <c r="M5172" t="s">
        <v>209</v>
      </c>
      <c r="N5172">
        <v>0</v>
      </c>
      <c r="O5172">
        <v>40</v>
      </c>
      <c r="P5172">
        <v>35</v>
      </c>
      <c r="Q5172">
        <v>35</v>
      </c>
      <c r="R5172">
        <v>35</v>
      </c>
      <c r="S5172" t="s">
        <v>16098</v>
      </c>
      <c r="T5172" t="s">
        <v>16099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45235824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53835587</v>
      </c>
      <c r="AH5172">
        <v>0</v>
      </c>
      <c r="AI5172">
        <v>0</v>
      </c>
      <c r="AJ5172">
        <v>0</v>
      </c>
      <c r="AK5172">
        <v>0</v>
      </c>
      <c r="AL5172">
        <v>289</v>
      </c>
      <c r="AO5172">
        <v>17649</v>
      </c>
      <c r="AP5172">
        <v>10592356</v>
      </c>
    </row>
    <row r="5173" spans="1:42" x14ac:dyDescent="0.25">
      <c r="A5173">
        <v>5171</v>
      </c>
      <c r="B5173">
        <v>5171</v>
      </c>
      <c r="C5173" t="s">
        <v>16100</v>
      </c>
      <c r="D5173">
        <v>35</v>
      </c>
      <c r="E5173">
        <v>0</v>
      </c>
      <c r="F5173">
        <v>1</v>
      </c>
      <c r="G5173">
        <v>0</v>
      </c>
      <c r="H5173">
        <v>2</v>
      </c>
      <c r="I5173">
        <v>0</v>
      </c>
      <c r="J5173">
        <v>8</v>
      </c>
      <c r="K5173">
        <v>55950</v>
      </c>
      <c r="L5173" t="s">
        <v>28026</v>
      </c>
      <c r="M5173" t="s">
        <v>66</v>
      </c>
      <c r="N5173">
        <v>0</v>
      </c>
      <c r="S5173" t="s">
        <v>16101</v>
      </c>
      <c r="T5173" t="s">
        <v>16102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60248607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3</v>
      </c>
      <c r="AM5173">
        <v>404216585</v>
      </c>
      <c r="AN5173">
        <v>-37000448</v>
      </c>
      <c r="AO5173">
        <v>8114</v>
      </c>
      <c r="AP5173">
        <v>710769426137</v>
      </c>
    </row>
    <row r="5174" spans="1:42" x14ac:dyDescent="0.25">
      <c r="A5174">
        <v>5172</v>
      </c>
      <c r="B5174">
        <v>5172</v>
      </c>
      <c r="C5174" t="s">
        <v>16103</v>
      </c>
      <c r="D5174">
        <v>35</v>
      </c>
      <c r="E5174">
        <v>6</v>
      </c>
      <c r="F5174">
        <v>14</v>
      </c>
      <c r="G5174">
        <v>8</v>
      </c>
      <c r="H5174">
        <v>2</v>
      </c>
      <c r="I5174">
        <v>6</v>
      </c>
      <c r="J5174">
        <v>36</v>
      </c>
      <c r="K5174">
        <v>59020</v>
      </c>
      <c r="L5174" t="s">
        <v>28026</v>
      </c>
      <c r="M5174" t="s">
        <v>3133</v>
      </c>
      <c r="N5174">
        <v>0</v>
      </c>
      <c r="O5174">
        <v>35</v>
      </c>
      <c r="P5174">
        <v>35</v>
      </c>
      <c r="Q5174">
        <v>40</v>
      </c>
      <c r="S5174" t="s">
        <v>16104</v>
      </c>
      <c r="T5174" t="s">
        <v>16105</v>
      </c>
      <c r="U5174">
        <v>0</v>
      </c>
      <c r="V5174">
        <v>3485178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6.1603099999999992E+16</v>
      </c>
      <c r="AC5174">
        <v>7764045999999999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36</v>
      </c>
      <c r="AM5174">
        <v>403702396</v>
      </c>
      <c r="AN5174">
        <v>-36057297</v>
      </c>
      <c r="AO5174">
        <v>11083</v>
      </c>
      <c r="AP5174">
        <v>286538815099</v>
      </c>
    </row>
    <row r="5175" spans="1:42" x14ac:dyDescent="0.25">
      <c r="A5175">
        <v>5173</v>
      </c>
      <c r="B5175">
        <v>5173</v>
      </c>
      <c r="C5175" t="s">
        <v>16106</v>
      </c>
      <c r="D5175">
        <v>50</v>
      </c>
      <c r="E5175">
        <v>93</v>
      </c>
      <c r="F5175">
        <v>6</v>
      </c>
      <c r="G5175">
        <v>1</v>
      </c>
      <c r="H5175">
        <v>0</v>
      </c>
      <c r="I5175">
        <v>1</v>
      </c>
      <c r="J5175">
        <v>113</v>
      </c>
      <c r="K5175">
        <v>380</v>
      </c>
      <c r="L5175" t="s">
        <v>28025</v>
      </c>
      <c r="M5175" t="s">
        <v>1558</v>
      </c>
      <c r="N5175">
        <v>0</v>
      </c>
      <c r="O5175">
        <v>50</v>
      </c>
      <c r="P5175">
        <v>50</v>
      </c>
      <c r="Q5175">
        <v>50</v>
      </c>
      <c r="R5175">
        <v>50</v>
      </c>
      <c r="S5175" t="s">
        <v>16107</v>
      </c>
      <c r="T5175" t="s">
        <v>16108</v>
      </c>
      <c r="U5175">
        <v>0</v>
      </c>
      <c r="V5175">
        <v>0</v>
      </c>
      <c r="W5175">
        <v>0</v>
      </c>
      <c r="X5175">
        <v>0</v>
      </c>
      <c r="Y5175">
        <v>51494</v>
      </c>
      <c r="Z5175">
        <v>45235824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53835587</v>
      </c>
      <c r="AH5175">
        <v>0</v>
      </c>
      <c r="AI5175">
        <v>0</v>
      </c>
      <c r="AJ5175">
        <v>0</v>
      </c>
      <c r="AK5175">
        <v>0</v>
      </c>
      <c r="AL5175">
        <v>101</v>
      </c>
      <c r="AM5175">
        <v>40423112</v>
      </c>
      <c r="AN5175">
        <v>-36856074</v>
      </c>
      <c r="AO5175">
        <v>19209</v>
      </c>
      <c r="AP5175">
        <v>1.098277575046E+16</v>
      </c>
    </row>
    <row r="5176" spans="1:42" x14ac:dyDescent="0.25">
      <c r="A5176">
        <v>5174</v>
      </c>
      <c r="B5176">
        <v>5174</v>
      </c>
      <c r="C5176" t="s">
        <v>16109</v>
      </c>
      <c r="D5176">
        <v>30</v>
      </c>
      <c r="E5176">
        <v>2</v>
      </c>
      <c r="F5176">
        <v>3</v>
      </c>
      <c r="G5176">
        <v>3</v>
      </c>
      <c r="H5176">
        <v>2</v>
      </c>
      <c r="I5176">
        <v>2</v>
      </c>
      <c r="J5176">
        <v>12</v>
      </c>
      <c r="K5176">
        <v>41610</v>
      </c>
      <c r="L5176" t="s">
        <v>28026</v>
      </c>
      <c r="M5176" t="s">
        <v>43</v>
      </c>
      <c r="N5176">
        <v>0</v>
      </c>
      <c r="O5176">
        <v>30</v>
      </c>
      <c r="P5176">
        <v>35</v>
      </c>
      <c r="Q5176">
        <v>30</v>
      </c>
      <c r="R5176">
        <v>30</v>
      </c>
      <c r="S5176" t="s">
        <v>9688</v>
      </c>
      <c r="T5176" t="s">
        <v>16110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53835587</v>
      </c>
      <c r="AH5176">
        <v>0</v>
      </c>
      <c r="AI5176">
        <v>0</v>
      </c>
      <c r="AJ5176">
        <v>0</v>
      </c>
      <c r="AK5176">
        <v>0</v>
      </c>
      <c r="AL5176">
        <v>12</v>
      </c>
      <c r="AO5176">
        <v>7617</v>
      </c>
      <c r="AP5176">
        <v>63229704</v>
      </c>
    </row>
    <row r="5177" spans="1:42" x14ac:dyDescent="0.25">
      <c r="A5177">
        <v>5175</v>
      </c>
      <c r="B5177">
        <v>5175</v>
      </c>
      <c r="C5177" t="s">
        <v>16111</v>
      </c>
      <c r="D5177">
        <v>35</v>
      </c>
      <c r="E5177">
        <v>1</v>
      </c>
      <c r="F5177">
        <v>1</v>
      </c>
      <c r="G5177">
        <v>0</v>
      </c>
      <c r="H5177">
        <v>1</v>
      </c>
      <c r="I5177">
        <v>0</v>
      </c>
      <c r="J5177">
        <v>3</v>
      </c>
      <c r="K5177">
        <v>71240</v>
      </c>
      <c r="L5177" t="s">
        <v>28026</v>
      </c>
      <c r="M5177" t="s">
        <v>66</v>
      </c>
      <c r="N5177">
        <v>0</v>
      </c>
      <c r="S5177" t="s">
        <v>16112</v>
      </c>
      <c r="T5177" t="s">
        <v>16113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60248607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3</v>
      </c>
      <c r="AM5177">
        <v>404540375</v>
      </c>
      <c r="AN5177">
        <v>-36791313</v>
      </c>
      <c r="AO5177">
        <v>6411</v>
      </c>
      <c r="AP5177">
        <v>726032929062</v>
      </c>
    </row>
    <row r="5178" spans="1:42" x14ac:dyDescent="0.25">
      <c r="A5178">
        <v>5176</v>
      </c>
      <c r="B5178">
        <v>5176</v>
      </c>
      <c r="C5178" t="s">
        <v>16114</v>
      </c>
      <c r="D5178">
        <v>35</v>
      </c>
      <c r="E5178">
        <v>7</v>
      </c>
      <c r="F5178">
        <v>13</v>
      </c>
      <c r="G5178">
        <v>8</v>
      </c>
      <c r="H5178">
        <v>1</v>
      </c>
      <c r="I5178">
        <v>3</v>
      </c>
      <c r="J5178">
        <v>32</v>
      </c>
      <c r="K5178">
        <v>29940</v>
      </c>
      <c r="L5178" t="s">
        <v>28026</v>
      </c>
      <c r="M5178" t="s">
        <v>3105</v>
      </c>
      <c r="N5178">
        <v>0</v>
      </c>
      <c r="O5178">
        <v>40</v>
      </c>
      <c r="P5178">
        <v>40</v>
      </c>
      <c r="Q5178">
        <v>40</v>
      </c>
      <c r="S5178" t="s">
        <v>16115</v>
      </c>
      <c r="T5178" t="s">
        <v>16116</v>
      </c>
      <c r="U5178">
        <v>9038962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53835587</v>
      </c>
      <c r="AH5178">
        <v>0</v>
      </c>
      <c r="AI5178">
        <v>0</v>
      </c>
      <c r="AJ5178">
        <v>0</v>
      </c>
      <c r="AK5178">
        <v>0</v>
      </c>
      <c r="AL5178">
        <v>32</v>
      </c>
      <c r="AM5178">
        <v>405091941</v>
      </c>
      <c r="AN5178">
        <v>-36927889</v>
      </c>
      <c r="AO5178">
        <v>10843</v>
      </c>
      <c r="AP5178">
        <v>7120370840519998</v>
      </c>
    </row>
    <row r="5179" spans="1:42" x14ac:dyDescent="0.25">
      <c r="A5179">
        <v>5177</v>
      </c>
      <c r="B5179">
        <v>5177</v>
      </c>
      <c r="C5179" t="s">
        <v>16117</v>
      </c>
      <c r="D5179">
        <v>50</v>
      </c>
      <c r="E5179">
        <v>6</v>
      </c>
      <c r="F5179">
        <v>2</v>
      </c>
      <c r="G5179">
        <v>0</v>
      </c>
      <c r="H5179">
        <v>0</v>
      </c>
      <c r="I5179">
        <v>0</v>
      </c>
      <c r="J5179">
        <v>9</v>
      </c>
      <c r="K5179">
        <v>2840</v>
      </c>
      <c r="L5179" t="s">
        <v>28026</v>
      </c>
      <c r="M5179" t="s">
        <v>66</v>
      </c>
      <c r="N5179">
        <v>0</v>
      </c>
      <c r="S5179" t="s">
        <v>16118</v>
      </c>
      <c r="T5179" t="s">
        <v>16119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60248607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8</v>
      </c>
      <c r="AO5179">
        <v>11908</v>
      </c>
      <c r="AP5179">
        <v>65751515</v>
      </c>
    </row>
    <row r="5180" spans="1:42" x14ac:dyDescent="0.25">
      <c r="A5180">
        <v>5178</v>
      </c>
      <c r="B5180">
        <v>5178</v>
      </c>
      <c r="C5180" t="s">
        <v>16120</v>
      </c>
      <c r="D5180">
        <v>45</v>
      </c>
      <c r="E5180">
        <v>18</v>
      </c>
      <c r="F5180">
        <v>4</v>
      </c>
      <c r="G5180">
        <v>0</v>
      </c>
      <c r="H5180">
        <v>0</v>
      </c>
      <c r="I5180">
        <v>1</v>
      </c>
      <c r="J5180">
        <v>23</v>
      </c>
      <c r="K5180">
        <v>12400</v>
      </c>
      <c r="L5180" t="s">
        <v>28026</v>
      </c>
      <c r="M5180" t="s">
        <v>1962</v>
      </c>
      <c r="N5180">
        <v>0</v>
      </c>
      <c r="O5180">
        <v>50</v>
      </c>
      <c r="P5180">
        <v>45</v>
      </c>
      <c r="Q5180">
        <v>45</v>
      </c>
      <c r="S5180" t="s">
        <v>16121</v>
      </c>
      <c r="T5180" t="s">
        <v>16122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60248607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23</v>
      </c>
      <c r="AM5180">
        <v>404257763</v>
      </c>
      <c r="AN5180">
        <v>-37157102</v>
      </c>
      <c r="AO5180">
        <v>13081</v>
      </c>
      <c r="AP5180">
        <v>6680389806610001</v>
      </c>
    </row>
    <row r="5181" spans="1:42" x14ac:dyDescent="0.25">
      <c r="A5181">
        <v>5179</v>
      </c>
      <c r="B5181">
        <v>5179</v>
      </c>
      <c r="C5181" t="s">
        <v>16123</v>
      </c>
      <c r="D5181">
        <v>20</v>
      </c>
      <c r="E5181">
        <v>1</v>
      </c>
      <c r="F5181">
        <v>0</v>
      </c>
      <c r="G5181">
        <v>1</v>
      </c>
      <c r="H5181">
        <v>1</v>
      </c>
      <c r="I5181">
        <v>5</v>
      </c>
      <c r="J5181">
        <v>8</v>
      </c>
      <c r="K5181">
        <v>93510</v>
      </c>
      <c r="L5181" t="s">
        <v>28026</v>
      </c>
      <c r="M5181" t="s">
        <v>66</v>
      </c>
      <c r="N5181">
        <v>0</v>
      </c>
      <c r="S5181" t="s">
        <v>16124</v>
      </c>
      <c r="T5181" t="s">
        <v>16125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60248607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8</v>
      </c>
      <c r="AM5181">
        <v>404246979</v>
      </c>
      <c r="AN5181">
        <v>-3674235</v>
      </c>
      <c r="AO5181">
        <v>4637</v>
      </c>
      <c r="AP5181">
        <v>7484599446290001</v>
      </c>
    </row>
    <row r="5182" spans="1:42" x14ac:dyDescent="0.25">
      <c r="A5182">
        <v>5180</v>
      </c>
      <c r="B5182">
        <v>5180</v>
      </c>
      <c r="C5182" t="s">
        <v>16126</v>
      </c>
      <c r="D5182">
        <v>35</v>
      </c>
      <c r="E5182">
        <v>3</v>
      </c>
      <c r="F5182">
        <v>2</v>
      </c>
      <c r="G5182">
        <v>1</v>
      </c>
      <c r="H5182">
        <v>1</v>
      </c>
      <c r="I5182">
        <v>1</v>
      </c>
      <c r="J5182">
        <v>8</v>
      </c>
      <c r="K5182">
        <v>65520</v>
      </c>
      <c r="L5182" t="s">
        <v>28027</v>
      </c>
      <c r="M5182" t="s">
        <v>66</v>
      </c>
      <c r="N5182">
        <v>0</v>
      </c>
      <c r="S5182" t="s">
        <v>16127</v>
      </c>
      <c r="T5182" t="s">
        <v>16128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60248607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8</v>
      </c>
      <c r="AM5182">
        <v>40462967</v>
      </c>
      <c r="AN5182">
        <v>-3675367</v>
      </c>
      <c r="AO5182">
        <v>8114</v>
      </c>
      <c r="AP5182">
        <v>720530086</v>
      </c>
    </row>
    <row r="5183" spans="1:42" x14ac:dyDescent="0.25">
      <c r="A5183">
        <v>5181</v>
      </c>
      <c r="B5183">
        <v>5181</v>
      </c>
      <c r="C5183" t="s">
        <v>9570</v>
      </c>
      <c r="D5183">
        <v>10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2</v>
      </c>
      <c r="K5183">
        <v>92450</v>
      </c>
      <c r="L5183" t="s">
        <v>28026</v>
      </c>
      <c r="M5183" t="s">
        <v>66</v>
      </c>
      <c r="N5183">
        <v>0</v>
      </c>
      <c r="S5183" t="s">
        <v>16129</v>
      </c>
      <c r="T5183" t="s">
        <v>16130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45235824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60248607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404595224</v>
      </c>
      <c r="AN5183">
        <v>-36994737</v>
      </c>
      <c r="AO5183">
        <v>1659</v>
      </c>
      <c r="AP5183">
        <v>1199538500487</v>
      </c>
    </row>
    <row r="5184" spans="1:42" x14ac:dyDescent="0.25">
      <c r="A5184">
        <v>5182</v>
      </c>
      <c r="B5184">
        <v>5182</v>
      </c>
      <c r="C5184" t="s">
        <v>555</v>
      </c>
      <c r="D5184">
        <v>50</v>
      </c>
      <c r="E5184">
        <v>28</v>
      </c>
      <c r="F5184">
        <v>0</v>
      </c>
      <c r="G5184">
        <v>0</v>
      </c>
      <c r="H5184">
        <v>0</v>
      </c>
      <c r="I5184">
        <v>1</v>
      </c>
      <c r="J5184">
        <v>29</v>
      </c>
      <c r="K5184">
        <v>18460</v>
      </c>
      <c r="L5184" t="s">
        <v>28027</v>
      </c>
      <c r="M5184" t="s">
        <v>556</v>
      </c>
      <c r="N5184">
        <v>0</v>
      </c>
      <c r="S5184" t="s">
        <v>16131</v>
      </c>
      <c r="T5184" t="s">
        <v>16132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45235824</v>
      </c>
      <c r="AA5184">
        <v>5906842</v>
      </c>
      <c r="AB5184">
        <v>0</v>
      </c>
      <c r="AC5184">
        <v>0</v>
      </c>
      <c r="AD5184">
        <v>0</v>
      </c>
      <c r="AE5184">
        <v>0</v>
      </c>
      <c r="AF5184">
        <v>60248607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29</v>
      </c>
      <c r="AM5184">
        <v>40428732</v>
      </c>
      <c r="AN5184">
        <v>-37020018</v>
      </c>
      <c r="AO5184">
        <v>15204</v>
      </c>
      <c r="AP5184">
        <v>1.185632037302E+16</v>
      </c>
    </row>
    <row r="5185" spans="1:42" x14ac:dyDescent="0.25">
      <c r="A5185">
        <v>5183</v>
      </c>
      <c r="B5185">
        <v>5183</v>
      </c>
      <c r="C5185" t="s">
        <v>16133</v>
      </c>
      <c r="D5185">
        <v>40</v>
      </c>
      <c r="E5185">
        <v>2</v>
      </c>
      <c r="F5185">
        <v>5</v>
      </c>
      <c r="G5185">
        <v>0</v>
      </c>
      <c r="H5185">
        <v>0</v>
      </c>
      <c r="I5185">
        <v>1</v>
      </c>
      <c r="J5185">
        <v>10</v>
      </c>
      <c r="K5185">
        <v>56250</v>
      </c>
      <c r="L5185" t="s">
        <v>28026</v>
      </c>
      <c r="M5185" t="s">
        <v>66</v>
      </c>
      <c r="N5185">
        <v>0</v>
      </c>
      <c r="O5185">
        <v>30</v>
      </c>
      <c r="P5185">
        <v>40</v>
      </c>
      <c r="Q5185">
        <v>30</v>
      </c>
      <c r="R5185">
        <v>30</v>
      </c>
      <c r="S5185" t="s">
        <v>16134</v>
      </c>
      <c r="T5185" t="s">
        <v>16135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60248607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8</v>
      </c>
      <c r="AO5185">
        <v>9755</v>
      </c>
      <c r="AP5185">
        <v>7110936200000001</v>
      </c>
    </row>
    <row r="5186" spans="1:42" x14ac:dyDescent="0.25">
      <c r="A5186">
        <v>5184</v>
      </c>
      <c r="B5186">
        <v>5184</v>
      </c>
      <c r="C5186" t="s">
        <v>16136</v>
      </c>
      <c r="D5186">
        <v>45</v>
      </c>
      <c r="E5186">
        <v>3</v>
      </c>
      <c r="F5186">
        <v>0</v>
      </c>
      <c r="G5186">
        <v>0</v>
      </c>
      <c r="H5186">
        <v>1</v>
      </c>
      <c r="I5186">
        <v>0</v>
      </c>
      <c r="J5186">
        <v>4</v>
      </c>
      <c r="K5186">
        <v>4820</v>
      </c>
      <c r="L5186" t="s">
        <v>28027</v>
      </c>
      <c r="M5186" t="s">
        <v>16137</v>
      </c>
      <c r="N5186">
        <v>0</v>
      </c>
      <c r="S5186" t="s">
        <v>16138</v>
      </c>
      <c r="T5186" t="s">
        <v>16139</v>
      </c>
      <c r="U5186">
        <v>9038962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60248607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4</v>
      </c>
      <c r="AO5186">
        <v>8845</v>
      </c>
      <c r="AP5186">
        <v>74978914</v>
      </c>
    </row>
    <row r="5187" spans="1:42" x14ac:dyDescent="0.25">
      <c r="A5187">
        <v>5185</v>
      </c>
      <c r="B5187">
        <v>5185</v>
      </c>
      <c r="C5187" t="s">
        <v>16140</v>
      </c>
      <c r="D5187">
        <v>40</v>
      </c>
      <c r="E5187">
        <v>276</v>
      </c>
      <c r="F5187">
        <v>168</v>
      </c>
      <c r="G5187">
        <v>52</v>
      </c>
      <c r="H5187">
        <v>33</v>
      </c>
      <c r="I5187">
        <v>59</v>
      </c>
      <c r="J5187">
        <v>1184</v>
      </c>
      <c r="K5187">
        <v>10850</v>
      </c>
      <c r="L5187" t="s">
        <v>28026</v>
      </c>
      <c r="M5187" t="s">
        <v>213</v>
      </c>
      <c r="N5187">
        <v>0</v>
      </c>
      <c r="O5187">
        <v>40</v>
      </c>
      <c r="P5187">
        <v>40</v>
      </c>
      <c r="Q5187">
        <v>40</v>
      </c>
      <c r="R5187">
        <v>45</v>
      </c>
      <c r="S5187" t="s">
        <v>15312</v>
      </c>
      <c r="T5187" t="s">
        <v>16141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45235824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60248607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588</v>
      </c>
      <c r="AO5187">
        <v>20986</v>
      </c>
      <c r="AP5187">
        <v>1.1415591700000002E+16</v>
      </c>
    </row>
    <row r="5188" spans="1:42" x14ac:dyDescent="0.25">
      <c r="A5188">
        <v>5186</v>
      </c>
      <c r="B5188">
        <v>5186</v>
      </c>
      <c r="C5188" t="s">
        <v>16142</v>
      </c>
      <c r="D5188">
        <v>40</v>
      </c>
      <c r="E5188">
        <v>7</v>
      </c>
      <c r="F5188">
        <v>4</v>
      </c>
      <c r="G5188">
        <v>1</v>
      </c>
      <c r="H5188">
        <v>5</v>
      </c>
      <c r="I5188">
        <v>0</v>
      </c>
      <c r="J5188">
        <v>17</v>
      </c>
      <c r="K5188">
        <v>22140</v>
      </c>
      <c r="L5188" t="s">
        <v>28027</v>
      </c>
      <c r="M5188" t="s">
        <v>62</v>
      </c>
      <c r="N5188">
        <v>0</v>
      </c>
      <c r="S5188" t="s">
        <v>16143</v>
      </c>
      <c r="T5188" t="s">
        <v>16144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45235824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53835587</v>
      </c>
      <c r="AH5188">
        <v>0</v>
      </c>
      <c r="AI5188">
        <v>0</v>
      </c>
      <c r="AJ5188">
        <v>0</v>
      </c>
      <c r="AK5188">
        <v>0</v>
      </c>
      <c r="AL5188">
        <v>17</v>
      </c>
      <c r="AO5188">
        <v>10937</v>
      </c>
      <c r="AP5188">
        <v>106537348</v>
      </c>
    </row>
    <row r="5189" spans="1:42" x14ac:dyDescent="0.25">
      <c r="A5189">
        <v>5187</v>
      </c>
      <c r="B5189">
        <v>5187</v>
      </c>
      <c r="C5189" t="s">
        <v>16145</v>
      </c>
      <c r="D5189">
        <v>45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2</v>
      </c>
      <c r="K5189">
        <v>35770</v>
      </c>
      <c r="L5189" t="s">
        <v>28026</v>
      </c>
      <c r="M5189" t="s">
        <v>66</v>
      </c>
      <c r="N5189">
        <v>0</v>
      </c>
      <c r="S5189" t="s">
        <v>16146</v>
      </c>
      <c r="T5189" t="s">
        <v>16147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60248607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2</v>
      </c>
      <c r="AO5189">
        <v>7466</v>
      </c>
      <c r="AP5189">
        <v>69030573</v>
      </c>
    </row>
    <row r="5190" spans="1:42" x14ac:dyDescent="0.25">
      <c r="A5190">
        <v>5188</v>
      </c>
      <c r="B5190">
        <v>5188</v>
      </c>
      <c r="C5190" t="s">
        <v>16148</v>
      </c>
      <c r="D5190">
        <v>50</v>
      </c>
      <c r="E5190">
        <v>6</v>
      </c>
      <c r="F5190">
        <v>0</v>
      </c>
      <c r="G5190">
        <v>0</v>
      </c>
      <c r="H5190">
        <v>0</v>
      </c>
      <c r="I5190">
        <v>0</v>
      </c>
      <c r="J5190">
        <v>5</v>
      </c>
      <c r="K5190">
        <v>1210</v>
      </c>
      <c r="L5190" t="s">
        <v>28026</v>
      </c>
      <c r="M5190" t="s">
        <v>2543</v>
      </c>
      <c r="N5190">
        <v>0</v>
      </c>
      <c r="S5190" t="s">
        <v>16149</v>
      </c>
      <c r="T5190" t="s">
        <v>16150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6.1603099999999992E+16</v>
      </c>
      <c r="AC5190">
        <v>7764045999999999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6</v>
      </c>
      <c r="AM5190">
        <v>4041681</v>
      </c>
      <c r="AN5190">
        <v>-37087404</v>
      </c>
      <c r="AO5190">
        <v>10375</v>
      </c>
      <c r="AP5190">
        <v>1.9302439069599996E+16</v>
      </c>
    </row>
    <row r="5191" spans="1:42" x14ac:dyDescent="0.25">
      <c r="A5191">
        <v>5189</v>
      </c>
      <c r="B5191">
        <v>5189</v>
      </c>
      <c r="C5191" t="s">
        <v>16151</v>
      </c>
      <c r="D5191">
        <v>40</v>
      </c>
      <c r="E5191">
        <v>5</v>
      </c>
      <c r="F5191">
        <v>5</v>
      </c>
      <c r="G5191">
        <v>4</v>
      </c>
      <c r="H5191">
        <v>1</v>
      </c>
      <c r="I5191">
        <v>1</v>
      </c>
      <c r="J5191">
        <v>21</v>
      </c>
      <c r="K5191">
        <v>4600</v>
      </c>
      <c r="L5191" t="s">
        <v>28026</v>
      </c>
      <c r="M5191" t="s">
        <v>252</v>
      </c>
      <c r="N5191">
        <v>0</v>
      </c>
      <c r="S5191" t="s">
        <v>16152</v>
      </c>
      <c r="T5191" t="s">
        <v>16153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60248607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16</v>
      </c>
      <c r="AO5191">
        <v>11419</v>
      </c>
      <c r="AP5191">
        <v>65966026</v>
      </c>
    </row>
    <row r="5192" spans="1:42" x14ac:dyDescent="0.25">
      <c r="A5192">
        <v>5190</v>
      </c>
      <c r="B5192">
        <v>5190</v>
      </c>
      <c r="C5192" t="s">
        <v>12481</v>
      </c>
      <c r="D5192">
        <v>10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1</v>
      </c>
      <c r="K5192">
        <v>150</v>
      </c>
      <c r="L5192" t="s">
        <v>28026</v>
      </c>
      <c r="M5192" t="s">
        <v>16154</v>
      </c>
      <c r="N5192">
        <v>0</v>
      </c>
      <c r="S5192" t="s">
        <v>16155</v>
      </c>
      <c r="T5192" t="s">
        <v>16156</v>
      </c>
      <c r="U5192">
        <v>0</v>
      </c>
      <c r="V5192">
        <v>0</v>
      </c>
      <c r="W5192">
        <v>0</v>
      </c>
      <c r="X5192">
        <v>1.4618169999999998E+16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60248607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404315259</v>
      </c>
      <c r="AN5192">
        <v>-36970786</v>
      </c>
      <c r="AO5192">
        <v>1416</v>
      </c>
      <c r="AP5192">
        <v>669575744473</v>
      </c>
    </row>
    <row r="5193" spans="1:42" x14ac:dyDescent="0.25">
      <c r="A5193">
        <v>5191</v>
      </c>
      <c r="B5193">
        <v>5191</v>
      </c>
      <c r="C5193" t="s">
        <v>16157</v>
      </c>
      <c r="D5193">
        <v>20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28100</v>
      </c>
      <c r="L5193" t="s">
        <v>28026</v>
      </c>
      <c r="M5193" t="s">
        <v>2331</v>
      </c>
      <c r="N5193">
        <v>0</v>
      </c>
      <c r="S5193" t="s">
        <v>16158</v>
      </c>
      <c r="T5193" t="s">
        <v>16159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45235824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60248607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O5193">
        <v>2832</v>
      </c>
      <c r="AP5193">
        <v>113493263</v>
      </c>
    </row>
    <row r="5194" spans="1:42" x14ac:dyDescent="0.25">
      <c r="A5194">
        <v>5192</v>
      </c>
      <c r="B5194">
        <v>5192</v>
      </c>
      <c r="C5194" t="s">
        <v>16160</v>
      </c>
      <c r="D5194">
        <v>35</v>
      </c>
      <c r="E5194">
        <v>6</v>
      </c>
      <c r="F5194">
        <v>4</v>
      </c>
      <c r="G5194">
        <v>3</v>
      </c>
      <c r="H5194">
        <v>2</v>
      </c>
      <c r="I5194">
        <v>5</v>
      </c>
      <c r="J5194">
        <v>23</v>
      </c>
      <c r="K5194">
        <v>24240</v>
      </c>
      <c r="L5194" t="s">
        <v>28026</v>
      </c>
      <c r="M5194" t="s">
        <v>62</v>
      </c>
      <c r="N5194">
        <v>0</v>
      </c>
      <c r="O5194">
        <v>35</v>
      </c>
      <c r="P5194">
        <v>30</v>
      </c>
      <c r="Q5194">
        <v>30</v>
      </c>
      <c r="S5194" t="s">
        <v>16161</v>
      </c>
      <c r="T5194" t="s">
        <v>16162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45235824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60248607</v>
      </c>
      <c r="AG5194">
        <v>53835587</v>
      </c>
      <c r="AH5194">
        <v>0</v>
      </c>
      <c r="AI5194">
        <v>0</v>
      </c>
      <c r="AJ5194">
        <v>0</v>
      </c>
      <c r="AK5194">
        <v>0</v>
      </c>
      <c r="AL5194">
        <v>20</v>
      </c>
      <c r="AO5194">
        <v>10174</v>
      </c>
      <c r="AP5194">
        <v>1.6702219199999998E+16</v>
      </c>
    </row>
    <row r="5195" spans="1:42" x14ac:dyDescent="0.25">
      <c r="A5195">
        <v>5193</v>
      </c>
      <c r="B5195">
        <v>5193</v>
      </c>
      <c r="C5195" t="s">
        <v>16163</v>
      </c>
      <c r="D5195">
        <v>45</v>
      </c>
      <c r="E5195">
        <v>60</v>
      </c>
      <c r="F5195">
        <v>5</v>
      </c>
      <c r="G5195">
        <v>2</v>
      </c>
      <c r="H5195">
        <v>0</v>
      </c>
      <c r="I5195">
        <v>6</v>
      </c>
      <c r="J5195">
        <v>74</v>
      </c>
      <c r="K5195">
        <v>19730</v>
      </c>
      <c r="L5195" t="s">
        <v>28027</v>
      </c>
      <c r="M5195" t="s">
        <v>156</v>
      </c>
      <c r="N5195">
        <v>0</v>
      </c>
      <c r="O5195">
        <v>50</v>
      </c>
      <c r="P5195">
        <v>50</v>
      </c>
      <c r="Q5195">
        <v>50</v>
      </c>
      <c r="S5195" t="s">
        <v>16164</v>
      </c>
      <c r="T5195" t="s">
        <v>16165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45235824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60248607</v>
      </c>
      <c r="AG5195">
        <v>53835587</v>
      </c>
      <c r="AH5195">
        <v>0</v>
      </c>
      <c r="AI5195">
        <v>0</v>
      </c>
      <c r="AJ5195">
        <v>0</v>
      </c>
      <c r="AK5195">
        <v>0</v>
      </c>
      <c r="AL5195">
        <v>73</v>
      </c>
      <c r="AM5195">
        <v>403828307</v>
      </c>
      <c r="AN5195">
        <v>-36061784</v>
      </c>
      <c r="AO5195">
        <v>16157</v>
      </c>
      <c r="AP5195">
        <v>1667784516523</v>
      </c>
    </row>
    <row r="5196" spans="1:42" x14ac:dyDescent="0.25">
      <c r="A5196">
        <v>5194</v>
      </c>
      <c r="B5196">
        <v>5194</v>
      </c>
      <c r="C5196" t="s">
        <v>16166</v>
      </c>
      <c r="D5196">
        <v>25</v>
      </c>
      <c r="E5196">
        <v>4</v>
      </c>
      <c r="F5196">
        <v>3</v>
      </c>
      <c r="G5196">
        <v>5</v>
      </c>
      <c r="H5196">
        <v>5</v>
      </c>
      <c r="I5196">
        <v>9</v>
      </c>
      <c r="J5196">
        <v>26</v>
      </c>
      <c r="K5196">
        <v>5080</v>
      </c>
      <c r="L5196" t="s">
        <v>28027</v>
      </c>
      <c r="M5196" t="s">
        <v>291</v>
      </c>
      <c r="N5196">
        <v>0</v>
      </c>
      <c r="O5196">
        <v>20</v>
      </c>
      <c r="P5196">
        <v>25</v>
      </c>
      <c r="Q5196">
        <v>20</v>
      </c>
      <c r="S5196" t="s">
        <v>16167</v>
      </c>
      <c r="T5196" t="s">
        <v>16168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60248607</v>
      </c>
      <c r="AG5196">
        <v>53835587</v>
      </c>
      <c r="AH5196">
        <v>0</v>
      </c>
      <c r="AI5196">
        <v>0</v>
      </c>
      <c r="AJ5196">
        <v>0</v>
      </c>
      <c r="AK5196">
        <v>0</v>
      </c>
      <c r="AL5196">
        <v>26</v>
      </c>
      <c r="AO5196">
        <v>7444</v>
      </c>
      <c r="AP5196">
        <v>119880638</v>
      </c>
    </row>
    <row r="5197" spans="1:42" x14ac:dyDescent="0.25">
      <c r="A5197">
        <v>5195</v>
      </c>
      <c r="B5197">
        <v>5195</v>
      </c>
      <c r="C5197" t="s">
        <v>16169</v>
      </c>
      <c r="D5197">
        <v>40</v>
      </c>
      <c r="E5197">
        <v>37</v>
      </c>
      <c r="F5197">
        <v>40</v>
      </c>
      <c r="G5197">
        <v>15</v>
      </c>
      <c r="H5197">
        <v>11</v>
      </c>
      <c r="I5197">
        <v>11</v>
      </c>
      <c r="J5197">
        <v>119</v>
      </c>
      <c r="K5197">
        <v>12520</v>
      </c>
      <c r="L5197" t="s">
        <v>28025</v>
      </c>
      <c r="M5197" t="s">
        <v>78</v>
      </c>
      <c r="N5197">
        <v>0</v>
      </c>
      <c r="O5197">
        <v>40</v>
      </c>
      <c r="P5197">
        <v>40</v>
      </c>
      <c r="Q5197">
        <v>30</v>
      </c>
      <c r="S5197" t="s">
        <v>11633</v>
      </c>
      <c r="T5197" t="s">
        <v>16170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45235824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60248607</v>
      </c>
      <c r="AG5197">
        <v>53835587</v>
      </c>
      <c r="AH5197">
        <v>0</v>
      </c>
      <c r="AI5197">
        <v>0</v>
      </c>
      <c r="AJ5197">
        <v>0</v>
      </c>
      <c r="AK5197">
        <v>0</v>
      </c>
      <c r="AL5197">
        <v>114</v>
      </c>
      <c r="AM5197">
        <v>404618632</v>
      </c>
      <c r="AN5197">
        <v>-36937312</v>
      </c>
      <c r="AO5197">
        <v>1549</v>
      </c>
      <c r="AP5197">
        <v>1.6618127613199996E+16</v>
      </c>
    </row>
    <row r="5198" spans="1:42" x14ac:dyDescent="0.25">
      <c r="A5198">
        <v>5196</v>
      </c>
      <c r="B5198">
        <v>5196</v>
      </c>
      <c r="C5198" t="s">
        <v>16171</v>
      </c>
      <c r="D5198">
        <v>40</v>
      </c>
      <c r="E5198">
        <v>11</v>
      </c>
      <c r="F5198">
        <v>3</v>
      </c>
      <c r="G5198">
        <v>2</v>
      </c>
      <c r="H5198">
        <v>3</v>
      </c>
      <c r="I5198">
        <v>0</v>
      </c>
      <c r="J5198">
        <v>19</v>
      </c>
      <c r="K5198">
        <v>23190</v>
      </c>
      <c r="L5198" t="s">
        <v>28027</v>
      </c>
      <c r="M5198" t="s">
        <v>43</v>
      </c>
      <c r="N5198">
        <v>0</v>
      </c>
      <c r="O5198">
        <v>35</v>
      </c>
      <c r="P5198">
        <v>35</v>
      </c>
      <c r="Q5198">
        <v>35</v>
      </c>
      <c r="S5198" t="s">
        <v>16172</v>
      </c>
      <c r="T5198" t="s">
        <v>16173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53835587</v>
      </c>
      <c r="AH5198">
        <v>0</v>
      </c>
      <c r="AI5198">
        <v>0</v>
      </c>
      <c r="AJ5198">
        <v>0</v>
      </c>
      <c r="AK5198">
        <v>0</v>
      </c>
      <c r="AL5198">
        <v>19</v>
      </c>
      <c r="AO5198">
        <v>1119</v>
      </c>
      <c r="AP5198">
        <v>61433277</v>
      </c>
    </row>
    <row r="5199" spans="1:42" x14ac:dyDescent="0.25">
      <c r="A5199">
        <v>5197</v>
      </c>
      <c r="B5199">
        <v>5197</v>
      </c>
      <c r="C5199" t="s">
        <v>16174</v>
      </c>
      <c r="D5199">
        <v>50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25920</v>
      </c>
      <c r="L5199" t="s">
        <v>28027</v>
      </c>
      <c r="M5199" t="s">
        <v>974</v>
      </c>
      <c r="N5199">
        <v>0</v>
      </c>
      <c r="S5199" t="s">
        <v>16175</v>
      </c>
      <c r="T5199" t="s">
        <v>16176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45235824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60248607</v>
      </c>
      <c r="AG5199">
        <v>53835587</v>
      </c>
      <c r="AH5199">
        <v>0</v>
      </c>
      <c r="AI5199">
        <v>0</v>
      </c>
      <c r="AJ5199">
        <v>0</v>
      </c>
      <c r="AK5199">
        <v>0</v>
      </c>
      <c r="AL5199">
        <v>1</v>
      </c>
      <c r="AO5199">
        <v>7079</v>
      </c>
      <c r="AP5199">
        <v>1.6712409699999998E+16</v>
      </c>
    </row>
    <row r="5200" spans="1:42" x14ac:dyDescent="0.25">
      <c r="A5200">
        <v>5198</v>
      </c>
      <c r="B5200">
        <v>5198</v>
      </c>
      <c r="C5200" t="s">
        <v>726</v>
      </c>
      <c r="D5200">
        <v>25</v>
      </c>
      <c r="E5200">
        <v>1</v>
      </c>
      <c r="F5200">
        <v>6</v>
      </c>
      <c r="G5200">
        <v>4</v>
      </c>
      <c r="H5200">
        <v>7</v>
      </c>
      <c r="I5200">
        <v>11</v>
      </c>
      <c r="J5200">
        <v>31</v>
      </c>
      <c r="K5200">
        <v>12520</v>
      </c>
      <c r="L5200" t="s">
        <v>28026</v>
      </c>
      <c r="M5200" t="s">
        <v>16177</v>
      </c>
      <c r="N5200">
        <v>0</v>
      </c>
      <c r="O5200">
        <v>30</v>
      </c>
      <c r="P5200">
        <v>30</v>
      </c>
      <c r="Q5200">
        <v>25</v>
      </c>
      <c r="S5200" t="s">
        <v>16178</v>
      </c>
      <c r="T5200" t="s">
        <v>16179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45235824</v>
      </c>
      <c r="AA5200">
        <v>5906842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53835587</v>
      </c>
      <c r="AH5200">
        <v>0</v>
      </c>
      <c r="AI5200">
        <v>0</v>
      </c>
      <c r="AJ5200">
        <v>0</v>
      </c>
      <c r="AK5200">
        <v>0</v>
      </c>
      <c r="AL5200">
        <v>29</v>
      </c>
      <c r="AO5200">
        <v>7699</v>
      </c>
      <c r="AP5200">
        <v>1.11535952E+16</v>
      </c>
    </row>
    <row r="5201" spans="1:42" x14ac:dyDescent="0.25">
      <c r="A5201">
        <v>5199</v>
      </c>
      <c r="B5201">
        <v>5199</v>
      </c>
      <c r="C5201" t="s">
        <v>16180</v>
      </c>
      <c r="D5201">
        <v>50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970</v>
      </c>
      <c r="L5201" t="s">
        <v>28026</v>
      </c>
      <c r="M5201" t="s">
        <v>16181</v>
      </c>
      <c r="N5201">
        <v>0</v>
      </c>
      <c r="S5201" t="s">
        <v>16182</v>
      </c>
      <c r="T5201" t="s">
        <v>16183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60248607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</v>
      </c>
      <c r="AM5201">
        <v>404649175</v>
      </c>
      <c r="AN5201">
        <v>-36399279</v>
      </c>
      <c r="AO5201">
        <v>7079</v>
      </c>
      <c r="AP5201">
        <v>6559651098959999</v>
      </c>
    </row>
    <row r="5202" spans="1:42" x14ac:dyDescent="0.25">
      <c r="A5202">
        <v>5200</v>
      </c>
      <c r="B5202">
        <v>5200</v>
      </c>
      <c r="C5202" t="s">
        <v>16184</v>
      </c>
      <c r="D5202">
        <v>35</v>
      </c>
      <c r="E5202">
        <v>69</v>
      </c>
      <c r="F5202">
        <v>108</v>
      </c>
      <c r="G5202">
        <v>80</v>
      </c>
      <c r="H5202">
        <v>41</v>
      </c>
      <c r="I5202">
        <v>34</v>
      </c>
      <c r="J5202">
        <v>351</v>
      </c>
      <c r="K5202">
        <v>15370</v>
      </c>
      <c r="L5202" t="s">
        <v>28026</v>
      </c>
      <c r="M5202" t="s">
        <v>1049</v>
      </c>
      <c r="N5202">
        <v>0</v>
      </c>
      <c r="O5202">
        <v>35</v>
      </c>
      <c r="P5202">
        <v>35</v>
      </c>
      <c r="Q5202">
        <v>30</v>
      </c>
      <c r="S5202" t="s">
        <v>16185</v>
      </c>
      <c r="T5202" t="s">
        <v>16186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60248607</v>
      </c>
      <c r="AG5202">
        <v>53835587</v>
      </c>
      <c r="AH5202">
        <v>0</v>
      </c>
      <c r="AI5202">
        <v>0</v>
      </c>
      <c r="AJ5202">
        <v>0</v>
      </c>
      <c r="AK5202">
        <v>0</v>
      </c>
      <c r="AL5202">
        <v>332</v>
      </c>
      <c r="AM5202">
        <v>404250015</v>
      </c>
      <c r="AN5202">
        <v>-36843723</v>
      </c>
      <c r="AO5202">
        <v>15814</v>
      </c>
      <c r="AP5202">
        <v>1219022486292</v>
      </c>
    </row>
    <row r="5203" spans="1:42" x14ac:dyDescent="0.25">
      <c r="A5203">
        <v>5201</v>
      </c>
      <c r="B5203">
        <v>5201</v>
      </c>
      <c r="C5203" t="s">
        <v>16187</v>
      </c>
      <c r="D5203">
        <v>45</v>
      </c>
      <c r="E5203">
        <v>55</v>
      </c>
      <c r="F5203">
        <v>21</v>
      </c>
      <c r="G5203">
        <v>6</v>
      </c>
      <c r="H5203">
        <v>2</v>
      </c>
      <c r="I5203">
        <v>1</v>
      </c>
      <c r="J5203">
        <v>94</v>
      </c>
      <c r="K5203">
        <v>1470</v>
      </c>
      <c r="L5203" t="s">
        <v>28027</v>
      </c>
      <c r="M5203" t="s">
        <v>5690</v>
      </c>
      <c r="N5203">
        <v>0</v>
      </c>
      <c r="O5203">
        <v>45</v>
      </c>
      <c r="P5203">
        <v>50</v>
      </c>
      <c r="Q5203">
        <v>45</v>
      </c>
      <c r="R5203">
        <v>45</v>
      </c>
      <c r="S5203" t="s">
        <v>16188</v>
      </c>
      <c r="T5203" t="s">
        <v>16189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60248607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85</v>
      </c>
      <c r="AM5203">
        <v>404125781</v>
      </c>
      <c r="AN5203">
        <v>-37131399</v>
      </c>
      <c r="AO5203">
        <v>16795</v>
      </c>
      <c r="AP5203">
        <v>659371014382</v>
      </c>
    </row>
    <row r="5204" spans="1:42" x14ac:dyDescent="0.25">
      <c r="A5204">
        <v>5202</v>
      </c>
      <c r="B5204">
        <v>5202</v>
      </c>
      <c r="C5204" t="s">
        <v>16190</v>
      </c>
      <c r="D5204">
        <v>50</v>
      </c>
      <c r="E5204">
        <v>2</v>
      </c>
      <c r="F5204">
        <v>0</v>
      </c>
      <c r="G5204">
        <v>0</v>
      </c>
      <c r="H5204">
        <v>0</v>
      </c>
      <c r="I5204">
        <v>0</v>
      </c>
      <c r="J5204">
        <v>2</v>
      </c>
      <c r="K5204">
        <v>33120</v>
      </c>
      <c r="L5204" t="s">
        <v>28026</v>
      </c>
      <c r="M5204" t="s">
        <v>62</v>
      </c>
      <c r="N5204">
        <v>0</v>
      </c>
      <c r="S5204" t="s">
        <v>16191</v>
      </c>
      <c r="T5204" t="s">
        <v>16192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45235824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53835587</v>
      </c>
      <c r="AH5204">
        <v>0</v>
      </c>
      <c r="AI5204">
        <v>0</v>
      </c>
      <c r="AJ5204">
        <v>0</v>
      </c>
      <c r="AK5204">
        <v>0</v>
      </c>
      <c r="AL5204">
        <v>2</v>
      </c>
      <c r="AO5204">
        <v>8296</v>
      </c>
      <c r="AP5204">
        <v>107604707</v>
      </c>
    </row>
    <row r="5205" spans="1:42" x14ac:dyDescent="0.25">
      <c r="A5205">
        <v>5203</v>
      </c>
      <c r="B5205">
        <v>5203</v>
      </c>
      <c r="C5205" t="s">
        <v>16193</v>
      </c>
      <c r="D5205">
        <v>25</v>
      </c>
      <c r="E5205">
        <v>1</v>
      </c>
      <c r="F5205">
        <v>3</v>
      </c>
      <c r="G5205">
        <v>0</v>
      </c>
      <c r="H5205">
        <v>0</v>
      </c>
      <c r="I5205">
        <v>4</v>
      </c>
      <c r="J5205">
        <v>8</v>
      </c>
      <c r="K5205">
        <v>81970</v>
      </c>
      <c r="L5205" t="s">
        <v>28026</v>
      </c>
      <c r="M5205" t="s">
        <v>66</v>
      </c>
      <c r="N5205">
        <v>0</v>
      </c>
      <c r="S5205" t="s">
        <v>16194</v>
      </c>
      <c r="T5205" t="s">
        <v>16195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60248607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8</v>
      </c>
      <c r="AO5205">
        <v>5796</v>
      </c>
      <c r="AP5205">
        <v>73680903</v>
      </c>
    </row>
    <row r="5206" spans="1:42" x14ac:dyDescent="0.25">
      <c r="A5206">
        <v>5204</v>
      </c>
      <c r="B5206">
        <v>5204</v>
      </c>
      <c r="C5206" t="s">
        <v>16196</v>
      </c>
      <c r="D5206">
        <v>45</v>
      </c>
      <c r="E5206">
        <v>14</v>
      </c>
      <c r="F5206">
        <v>12</v>
      </c>
      <c r="G5206">
        <v>1</v>
      </c>
      <c r="H5206">
        <v>0</v>
      </c>
      <c r="I5206">
        <v>2</v>
      </c>
      <c r="J5206">
        <v>30</v>
      </c>
      <c r="K5206">
        <v>730</v>
      </c>
      <c r="L5206" t="s">
        <v>28027</v>
      </c>
      <c r="M5206" t="s">
        <v>173</v>
      </c>
      <c r="N5206">
        <v>0</v>
      </c>
      <c r="O5206">
        <v>45</v>
      </c>
      <c r="P5206">
        <v>45</v>
      </c>
      <c r="Q5206">
        <v>45</v>
      </c>
      <c r="S5206" t="s">
        <v>16197</v>
      </c>
      <c r="T5206" t="s">
        <v>16198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5906842</v>
      </c>
      <c r="AB5206">
        <v>0</v>
      </c>
      <c r="AC5206">
        <v>0</v>
      </c>
      <c r="AD5206">
        <v>7205282</v>
      </c>
      <c r="AE5206">
        <v>0</v>
      </c>
      <c r="AF5206">
        <v>0</v>
      </c>
      <c r="AG5206">
        <v>53835587</v>
      </c>
      <c r="AH5206">
        <v>0</v>
      </c>
      <c r="AI5206">
        <v>0</v>
      </c>
      <c r="AJ5206">
        <v>0</v>
      </c>
      <c r="AK5206">
        <v>0</v>
      </c>
      <c r="AL5206">
        <v>29</v>
      </c>
      <c r="AM5206">
        <v>404129894</v>
      </c>
      <c r="AN5206">
        <v>-36635943</v>
      </c>
      <c r="AO5206">
        <v>13772</v>
      </c>
      <c r="AP5206">
        <v>723812323951</v>
      </c>
    </row>
    <row r="5207" spans="1:42" x14ac:dyDescent="0.25">
      <c r="A5207">
        <v>5205</v>
      </c>
      <c r="B5207">
        <v>5205</v>
      </c>
      <c r="C5207" t="s">
        <v>16199</v>
      </c>
      <c r="D5207">
        <v>30</v>
      </c>
      <c r="E5207">
        <v>2</v>
      </c>
      <c r="F5207">
        <v>4</v>
      </c>
      <c r="G5207">
        <v>5</v>
      </c>
      <c r="H5207">
        <v>3</v>
      </c>
      <c r="I5207">
        <v>5</v>
      </c>
      <c r="J5207">
        <v>20</v>
      </c>
      <c r="K5207">
        <v>5380</v>
      </c>
      <c r="L5207" t="s">
        <v>28026</v>
      </c>
      <c r="M5207" t="s">
        <v>148</v>
      </c>
      <c r="N5207">
        <v>0</v>
      </c>
      <c r="O5207">
        <v>35</v>
      </c>
      <c r="P5207">
        <v>35</v>
      </c>
      <c r="Q5207">
        <v>30</v>
      </c>
      <c r="S5207" t="s">
        <v>16200</v>
      </c>
      <c r="T5207" t="s">
        <v>16201</v>
      </c>
      <c r="U5207">
        <v>9038962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19</v>
      </c>
      <c r="AO5207">
        <v>848</v>
      </c>
      <c r="AP5207">
        <v>14861442</v>
      </c>
    </row>
    <row r="5208" spans="1:42" x14ac:dyDescent="0.25">
      <c r="A5208">
        <v>5206</v>
      </c>
      <c r="B5208">
        <v>5206</v>
      </c>
      <c r="C5208" t="s">
        <v>16202</v>
      </c>
      <c r="D5208">
        <v>40</v>
      </c>
      <c r="E5208">
        <v>146</v>
      </c>
      <c r="F5208">
        <v>145</v>
      </c>
      <c r="G5208">
        <v>49</v>
      </c>
      <c r="H5208">
        <v>25</v>
      </c>
      <c r="I5208">
        <v>23</v>
      </c>
      <c r="J5208">
        <v>432</v>
      </c>
      <c r="K5208">
        <v>8180</v>
      </c>
      <c r="L5208" t="s">
        <v>28026</v>
      </c>
      <c r="M5208" t="s">
        <v>299</v>
      </c>
      <c r="N5208">
        <v>0</v>
      </c>
      <c r="O5208">
        <v>40</v>
      </c>
      <c r="P5208">
        <v>35</v>
      </c>
      <c r="Q5208">
        <v>35</v>
      </c>
      <c r="S5208" t="s">
        <v>16203</v>
      </c>
      <c r="T5208" t="s">
        <v>16204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6.1603099999999992E+16</v>
      </c>
      <c r="AC5208">
        <v>7764045999999999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388</v>
      </c>
      <c r="AM5208">
        <v>404499906</v>
      </c>
      <c r="AN5208">
        <v>-36881392</v>
      </c>
      <c r="AO5208">
        <v>1857</v>
      </c>
      <c r="AP5208">
        <v>2.12266878514E+16</v>
      </c>
    </row>
    <row r="5209" spans="1:42" x14ac:dyDescent="0.25">
      <c r="A5209">
        <v>5207</v>
      </c>
      <c r="B5209">
        <v>5207</v>
      </c>
      <c r="C5209" t="s">
        <v>16205</v>
      </c>
      <c r="D5209">
        <v>35</v>
      </c>
      <c r="E5209">
        <v>0</v>
      </c>
      <c r="F5209">
        <v>1</v>
      </c>
      <c r="G5209">
        <v>1</v>
      </c>
      <c r="H5209">
        <v>0</v>
      </c>
      <c r="I5209">
        <v>0</v>
      </c>
      <c r="J5209">
        <v>2</v>
      </c>
      <c r="K5209">
        <v>73320</v>
      </c>
      <c r="L5209" t="s">
        <v>28026</v>
      </c>
      <c r="M5209" t="s">
        <v>66</v>
      </c>
      <c r="N5209">
        <v>0</v>
      </c>
      <c r="S5209" t="s">
        <v>16206</v>
      </c>
      <c r="T5209" t="s">
        <v>16207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60248607</v>
      </c>
      <c r="AG5209">
        <v>53835587</v>
      </c>
      <c r="AH5209">
        <v>0</v>
      </c>
      <c r="AI5209">
        <v>0</v>
      </c>
      <c r="AJ5209">
        <v>0</v>
      </c>
      <c r="AK5209">
        <v>0</v>
      </c>
      <c r="AL5209">
        <v>2</v>
      </c>
      <c r="AM5209">
        <v>4045397675</v>
      </c>
      <c r="AN5209">
        <v>-3680293843264928</v>
      </c>
      <c r="AO5209">
        <v>5807</v>
      </c>
      <c r="AP5209">
        <v>1.2667527468290672E+16</v>
      </c>
    </row>
    <row r="5210" spans="1:42" x14ac:dyDescent="0.25">
      <c r="A5210">
        <v>5208</v>
      </c>
      <c r="B5210">
        <v>5208</v>
      </c>
      <c r="C5210" t="s">
        <v>16208</v>
      </c>
      <c r="D5210">
        <v>35</v>
      </c>
      <c r="E5210">
        <v>23</v>
      </c>
      <c r="F5210">
        <v>37</v>
      </c>
      <c r="G5210">
        <v>24</v>
      </c>
      <c r="H5210">
        <v>10</v>
      </c>
      <c r="I5210">
        <v>15</v>
      </c>
      <c r="J5210">
        <v>109</v>
      </c>
      <c r="K5210">
        <v>28350</v>
      </c>
      <c r="L5210" t="s">
        <v>28027</v>
      </c>
      <c r="M5210" t="s">
        <v>43</v>
      </c>
      <c r="N5210">
        <v>0</v>
      </c>
      <c r="O5210">
        <v>40</v>
      </c>
      <c r="P5210">
        <v>30</v>
      </c>
      <c r="Q5210">
        <v>35</v>
      </c>
      <c r="R5210">
        <v>35</v>
      </c>
      <c r="S5210" t="s">
        <v>16209</v>
      </c>
      <c r="T5210" t="s">
        <v>16210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53835587</v>
      </c>
      <c r="AH5210">
        <v>0</v>
      </c>
      <c r="AI5210">
        <v>0</v>
      </c>
      <c r="AJ5210">
        <v>0</v>
      </c>
      <c r="AK5210">
        <v>0</v>
      </c>
      <c r="AL5210">
        <v>109</v>
      </c>
      <c r="AO5210">
        <v>13371</v>
      </c>
      <c r="AP5210">
        <v>62236458</v>
      </c>
    </row>
    <row r="5211" spans="1:42" x14ac:dyDescent="0.25">
      <c r="A5211">
        <v>5209</v>
      </c>
      <c r="B5211">
        <v>5209</v>
      </c>
      <c r="C5211" t="s">
        <v>16211</v>
      </c>
      <c r="D5211">
        <v>50</v>
      </c>
      <c r="E5211">
        <v>4</v>
      </c>
      <c r="F5211">
        <v>0</v>
      </c>
      <c r="G5211">
        <v>0</v>
      </c>
      <c r="H5211">
        <v>0</v>
      </c>
      <c r="I5211">
        <v>0</v>
      </c>
      <c r="J5211">
        <v>4</v>
      </c>
      <c r="K5211">
        <v>47680</v>
      </c>
      <c r="L5211" t="s">
        <v>28027</v>
      </c>
      <c r="M5211" t="s">
        <v>16212</v>
      </c>
      <c r="N5211">
        <v>0</v>
      </c>
      <c r="S5211" t="s">
        <v>16213</v>
      </c>
      <c r="T5211" t="s">
        <v>16214</v>
      </c>
      <c r="U5211">
        <v>0</v>
      </c>
      <c r="V5211">
        <v>3485178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7764045999999999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4</v>
      </c>
      <c r="AM5211">
        <v>40423045</v>
      </c>
      <c r="AN5211">
        <v>-3703121</v>
      </c>
      <c r="AO5211">
        <v>9828</v>
      </c>
      <c r="AP5211">
        <v>21289771924</v>
      </c>
    </row>
    <row r="5212" spans="1:42" x14ac:dyDescent="0.25">
      <c r="A5212">
        <v>5210</v>
      </c>
      <c r="B5212">
        <v>5210</v>
      </c>
      <c r="C5212" t="s">
        <v>16215</v>
      </c>
      <c r="D5212">
        <v>40</v>
      </c>
      <c r="E5212">
        <v>83</v>
      </c>
      <c r="F5212">
        <v>41</v>
      </c>
      <c r="G5212">
        <v>16</v>
      </c>
      <c r="H5212">
        <v>14</v>
      </c>
      <c r="I5212">
        <v>3</v>
      </c>
      <c r="J5212">
        <v>158</v>
      </c>
      <c r="K5212">
        <v>7000</v>
      </c>
      <c r="L5212" t="s">
        <v>28026</v>
      </c>
      <c r="M5212" t="s">
        <v>62</v>
      </c>
      <c r="N5212">
        <v>0</v>
      </c>
      <c r="O5212">
        <v>45</v>
      </c>
      <c r="P5212">
        <v>45</v>
      </c>
      <c r="Q5212">
        <v>35</v>
      </c>
      <c r="R5212">
        <v>45</v>
      </c>
      <c r="S5212" t="s">
        <v>16216</v>
      </c>
      <c r="T5212" t="s">
        <v>16217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45235824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53835587</v>
      </c>
      <c r="AH5212">
        <v>0</v>
      </c>
      <c r="AI5212">
        <v>0</v>
      </c>
      <c r="AJ5212">
        <v>0</v>
      </c>
      <c r="AK5212">
        <v>0</v>
      </c>
      <c r="AL5212">
        <v>157</v>
      </c>
      <c r="AM5212">
        <v>404540375</v>
      </c>
      <c r="AN5212">
        <v>-36791313</v>
      </c>
      <c r="AO5212">
        <v>16165</v>
      </c>
      <c r="AP5212">
        <v>1055273509062</v>
      </c>
    </row>
    <row r="5213" spans="1:42" x14ac:dyDescent="0.25">
      <c r="A5213">
        <v>5211</v>
      </c>
      <c r="B5213">
        <v>5211</v>
      </c>
      <c r="C5213" t="s">
        <v>16218</v>
      </c>
      <c r="D5213">
        <v>40</v>
      </c>
      <c r="E5213">
        <v>66</v>
      </c>
      <c r="F5213">
        <v>24</v>
      </c>
      <c r="G5213">
        <v>11</v>
      </c>
      <c r="H5213">
        <v>7</v>
      </c>
      <c r="I5213">
        <v>28</v>
      </c>
      <c r="J5213">
        <v>240</v>
      </c>
      <c r="K5213">
        <v>10200</v>
      </c>
      <c r="L5213" t="s">
        <v>28026</v>
      </c>
      <c r="M5213" t="s">
        <v>213</v>
      </c>
      <c r="N5213">
        <v>0</v>
      </c>
      <c r="O5213">
        <v>40</v>
      </c>
      <c r="P5213">
        <v>40</v>
      </c>
      <c r="Q5213">
        <v>40</v>
      </c>
      <c r="S5213" t="s">
        <v>16219</v>
      </c>
      <c r="T5213" t="s">
        <v>16220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45235824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60248607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136</v>
      </c>
      <c r="AO5213">
        <v>17164</v>
      </c>
      <c r="AP5213">
        <v>1.1226059500000002E+16</v>
      </c>
    </row>
    <row r="5214" spans="1:42" x14ac:dyDescent="0.25">
      <c r="A5214">
        <v>5212</v>
      </c>
      <c r="B5214">
        <v>5212</v>
      </c>
      <c r="C5214" t="s">
        <v>356</v>
      </c>
      <c r="D5214">
        <v>35</v>
      </c>
      <c r="E5214">
        <v>7</v>
      </c>
      <c r="F5214">
        <v>3</v>
      </c>
      <c r="G5214">
        <v>10</v>
      </c>
      <c r="H5214">
        <v>3</v>
      </c>
      <c r="I5214">
        <v>4</v>
      </c>
      <c r="J5214">
        <v>28</v>
      </c>
      <c r="K5214">
        <v>70530</v>
      </c>
      <c r="L5214" t="s">
        <v>28027</v>
      </c>
      <c r="M5214" t="s">
        <v>837</v>
      </c>
      <c r="N5214">
        <v>0</v>
      </c>
      <c r="S5214" t="s">
        <v>16221</v>
      </c>
      <c r="T5214" t="s">
        <v>16222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60248607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27</v>
      </c>
      <c r="AM5214">
        <v>403470591</v>
      </c>
      <c r="AN5214">
        <v>-3831506</v>
      </c>
      <c r="AO5214">
        <v>10571</v>
      </c>
      <c r="AP5214">
        <v>7264619355309999</v>
      </c>
    </row>
    <row r="5215" spans="1:42" x14ac:dyDescent="0.25">
      <c r="A5215">
        <v>5213</v>
      </c>
      <c r="B5215">
        <v>5213</v>
      </c>
      <c r="C5215" t="s">
        <v>16223</v>
      </c>
      <c r="D5215">
        <v>40</v>
      </c>
      <c r="E5215">
        <v>30</v>
      </c>
      <c r="F5215">
        <v>21</v>
      </c>
      <c r="G5215">
        <v>2</v>
      </c>
      <c r="H5215">
        <v>4</v>
      </c>
      <c r="I5215">
        <v>8</v>
      </c>
      <c r="J5215">
        <v>66</v>
      </c>
      <c r="K5215">
        <v>360</v>
      </c>
      <c r="L5215" t="s">
        <v>28026</v>
      </c>
      <c r="M5215" t="s">
        <v>14671</v>
      </c>
      <c r="N5215">
        <v>0</v>
      </c>
      <c r="O5215">
        <v>40</v>
      </c>
      <c r="P5215">
        <v>40</v>
      </c>
      <c r="Q5215">
        <v>40</v>
      </c>
      <c r="S5215" t="s">
        <v>16224</v>
      </c>
      <c r="T5215" t="s">
        <v>16225</v>
      </c>
      <c r="U5215">
        <v>9038962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60248607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65</v>
      </c>
      <c r="AM5215">
        <v>404176158</v>
      </c>
      <c r="AN5215">
        <v>-36716069</v>
      </c>
      <c r="AO5215">
        <v>14091</v>
      </c>
      <c r="AP5215">
        <v>7479940600890001</v>
      </c>
    </row>
    <row r="5216" spans="1:42" x14ac:dyDescent="0.25">
      <c r="A5216">
        <v>5214</v>
      </c>
      <c r="B5216">
        <v>5214</v>
      </c>
      <c r="C5216" t="s">
        <v>16226</v>
      </c>
      <c r="D5216">
        <v>25</v>
      </c>
      <c r="E5216">
        <v>6</v>
      </c>
      <c r="F5216">
        <v>14</v>
      </c>
      <c r="G5216">
        <v>7</v>
      </c>
      <c r="H5216">
        <v>8</v>
      </c>
      <c r="I5216">
        <v>22</v>
      </c>
      <c r="J5216">
        <v>58</v>
      </c>
      <c r="K5216">
        <v>29760</v>
      </c>
      <c r="L5216" t="s">
        <v>28026</v>
      </c>
      <c r="M5216" t="s">
        <v>353</v>
      </c>
      <c r="N5216">
        <v>0</v>
      </c>
      <c r="O5216">
        <v>30</v>
      </c>
      <c r="P5216">
        <v>30</v>
      </c>
      <c r="Q5216">
        <v>25</v>
      </c>
      <c r="S5216" t="s">
        <v>16227</v>
      </c>
      <c r="T5216" t="s">
        <v>16228</v>
      </c>
      <c r="U5216">
        <v>0</v>
      </c>
      <c r="V5216">
        <v>0</v>
      </c>
      <c r="W5216">
        <v>0</v>
      </c>
      <c r="X5216">
        <v>0</v>
      </c>
      <c r="Y5216">
        <v>51494</v>
      </c>
      <c r="Z5216">
        <v>45235824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53835587</v>
      </c>
      <c r="AH5216">
        <v>0</v>
      </c>
      <c r="AI5216">
        <v>0</v>
      </c>
      <c r="AJ5216">
        <v>0</v>
      </c>
      <c r="AK5216">
        <v>0</v>
      </c>
      <c r="AL5216">
        <v>57</v>
      </c>
      <c r="AO5216">
        <v>8616</v>
      </c>
      <c r="AP5216">
        <v>112602427</v>
      </c>
    </row>
    <row r="5217" spans="1:42" x14ac:dyDescent="0.25">
      <c r="A5217">
        <v>5215</v>
      </c>
      <c r="B5217">
        <v>5215</v>
      </c>
      <c r="C5217" t="s">
        <v>16229</v>
      </c>
      <c r="D5217">
        <v>45</v>
      </c>
      <c r="E5217">
        <v>3</v>
      </c>
      <c r="F5217">
        <v>3</v>
      </c>
      <c r="G5217">
        <v>0</v>
      </c>
      <c r="H5217">
        <v>2</v>
      </c>
      <c r="I5217">
        <v>0</v>
      </c>
      <c r="J5217">
        <v>12</v>
      </c>
      <c r="K5217">
        <v>1860</v>
      </c>
      <c r="L5217" t="s">
        <v>28027</v>
      </c>
      <c r="M5217" t="s">
        <v>105</v>
      </c>
      <c r="N5217">
        <v>0</v>
      </c>
      <c r="S5217" t="s">
        <v>16230</v>
      </c>
      <c r="T5217" t="s">
        <v>16231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5906842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8</v>
      </c>
      <c r="AM5217">
        <v>404199676</v>
      </c>
      <c r="AN5217">
        <v>-36972689</v>
      </c>
      <c r="AO5217">
        <v>11425</v>
      </c>
      <c r="AP5217">
        <v>1.13884896987E+16</v>
      </c>
    </row>
    <row r="5218" spans="1:42" x14ac:dyDescent="0.25">
      <c r="A5218">
        <v>5216</v>
      </c>
      <c r="B5218">
        <v>5216</v>
      </c>
      <c r="C5218" t="s">
        <v>16232</v>
      </c>
      <c r="D5218">
        <v>35</v>
      </c>
      <c r="E5218">
        <v>1</v>
      </c>
      <c r="F5218">
        <v>8</v>
      </c>
      <c r="G5218">
        <v>0</v>
      </c>
      <c r="H5218">
        <v>1</v>
      </c>
      <c r="I5218">
        <v>2</v>
      </c>
      <c r="J5218">
        <v>15</v>
      </c>
      <c r="K5218">
        <v>33170</v>
      </c>
      <c r="L5218" t="s">
        <v>28026</v>
      </c>
      <c r="M5218" t="s">
        <v>16233</v>
      </c>
      <c r="N5218">
        <v>0</v>
      </c>
      <c r="S5218" t="s">
        <v>3257</v>
      </c>
      <c r="T5218" t="s">
        <v>16234</v>
      </c>
      <c r="U5218">
        <v>0</v>
      </c>
      <c r="V5218">
        <v>0</v>
      </c>
      <c r="W5218">
        <v>0</v>
      </c>
      <c r="X5218">
        <v>0</v>
      </c>
      <c r="Y5218">
        <v>51494</v>
      </c>
      <c r="Z5218">
        <v>0</v>
      </c>
      <c r="AA5218">
        <v>5906842</v>
      </c>
      <c r="AB5218">
        <v>0</v>
      </c>
      <c r="AC5218">
        <v>0</v>
      </c>
      <c r="AD5218">
        <v>7205282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12</v>
      </c>
      <c r="AM5218">
        <v>404376132</v>
      </c>
      <c r="AN5218">
        <v>-36865268</v>
      </c>
      <c r="AO5218">
        <v>9322</v>
      </c>
      <c r="AP5218">
        <v>2.6883097086399996E+16</v>
      </c>
    </row>
    <row r="5219" spans="1:42" x14ac:dyDescent="0.25">
      <c r="A5219">
        <v>5217</v>
      </c>
      <c r="B5219">
        <v>5217</v>
      </c>
      <c r="C5219" t="s">
        <v>16235</v>
      </c>
      <c r="D5219">
        <v>35</v>
      </c>
      <c r="E5219">
        <v>4</v>
      </c>
      <c r="F5219">
        <v>4</v>
      </c>
      <c r="G5219">
        <v>1</v>
      </c>
      <c r="H5219">
        <v>1</v>
      </c>
      <c r="I5219">
        <v>2</v>
      </c>
      <c r="J5219">
        <v>12</v>
      </c>
      <c r="K5219">
        <v>24760</v>
      </c>
      <c r="L5219" t="s">
        <v>28026</v>
      </c>
      <c r="M5219" t="s">
        <v>43</v>
      </c>
      <c r="N5219">
        <v>0</v>
      </c>
      <c r="S5219" t="s">
        <v>16236</v>
      </c>
      <c r="T5219" t="s">
        <v>16237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53835587</v>
      </c>
      <c r="AH5219">
        <v>0</v>
      </c>
      <c r="AI5219">
        <v>0</v>
      </c>
      <c r="AJ5219">
        <v>0</v>
      </c>
      <c r="AK5219">
        <v>0</v>
      </c>
      <c r="AL5219">
        <v>12</v>
      </c>
      <c r="AO5219">
        <v>8886</v>
      </c>
      <c r="AP5219">
        <v>61576973</v>
      </c>
    </row>
    <row r="5220" spans="1:42" x14ac:dyDescent="0.25">
      <c r="A5220">
        <v>5218</v>
      </c>
      <c r="B5220">
        <v>5218</v>
      </c>
      <c r="C5220" t="s">
        <v>16238</v>
      </c>
      <c r="D5220">
        <v>40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2</v>
      </c>
      <c r="K5220">
        <v>72620</v>
      </c>
      <c r="L5220" t="s">
        <v>28026</v>
      </c>
      <c r="M5220" t="s">
        <v>66</v>
      </c>
      <c r="N5220">
        <v>0</v>
      </c>
      <c r="S5220" t="s">
        <v>16239</v>
      </c>
      <c r="T5220" t="s">
        <v>16240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60248607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2</v>
      </c>
      <c r="AO5220">
        <v>6637</v>
      </c>
      <c r="AP5220">
        <v>72745244</v>
      </c>
    </row>
    <row r="5221" spans="1:42" x14ac:dyDescent="0.25">
      <c r="A5221">
        <v>5219</v>
      </c>
      <c r="B5221">
        <v>5219</v>
      </c>
      <c r="C5221" t="s">
        <v>16241</v>
      </c>
      <c r="D5221">
        <v>40</v>
      </c>
      <c r="E5221">
        <v>115</v>
      </c>
      <c r="F5221">
        <v>140</v>
      </c>
      <c r="G5221">
        <v>59</v>
      </c>
      <c r="H5221">
        <v>12</v>
      </c>
      <c r="I5221">
        <v>11</v>
      </c>
      <c r="J5221">
        <v>357</v>
      </c>
      <c r="K5221">
        <v>4580</v>
      </c>
      <c r="L5221" t="s">
        <v>28026</v>
      </c>
      <c r="M5221" t="s">
        <v>601</v>
      </c>
      <c r="N5221">
        <v>0</v>
      </c>
      <c r="O5221">
        <v>40</v>
      </c>
      <c r="P5221">
        <v>40</v>
      </c>
      <c r="Q5221">
        <v>40</v>
      </c>
      <c r="R5221">
        <v>35</v>
      </c>
      <c r="S5221" t="s">
        <v>16242</v>
      </c>
      <c r="T5221" t="s">
        <v>16243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45235824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60248607</v>
      </c>
      <c r="AG5221">
        <v>53835587</v>
      </c>
      <c r="AH5221">
        <v>0</v>
      </c>
      <c r="AI5221">
        <v>0</v>
      </c>
      <c r="AJ5221">
        <v>0</v>
      </c>
      <c r="AK5221">
        <v>0</v>
      </c>
      <c r="AL5221">
        <v>337</v>
      </c>
      <c r="AM5221">
        <v>404273174</v>
      </c>
      <c r="AN5221">
        <v>-36997692</v>
      </c>
      <c r="AO5221">
        <v>18113</v>
      </c>
      <c r="AP5221">
        <v>1661023585482</v>
      </c>
    </row>
    <row r="5222" spans="1:42" x14ac:dyDescent="0.25">
      <c r="A5222">
        <v>5220</v>
      </c>
      <c r="B5222">
        <v>5220</v>
      </c>
      <c r="C5222" t="s">
        <v>16244</v>
      </c>
      <c r="D5222">
        <v>45</v>
      </c>
      <c r="E5222">
        <v>18</v>
      </c>
      <c r="F5222">
        <v>12</v>
      </c>
      <c r="G5222">
        <v>3</v>
      </c>
      <c r="H5222">
        <v>0</v>
      </c>
      <c r="I5222">
        <v>0</v>
      </c>
      <c r="J5222">
        <v>46</v>
      </c>
      <c r="K5222">
        <v>980</v>
      </c>
      <c r="L5222" t="s">
        <v>28026</v>
      </c>
      <c r="M5222" t="s">
        <v>299</v>
      </c>
      <c r="N5222">
        <v>0</v>
      </c>
      <c r="O5222">
        <v>45</v>
      </c>
      <c r="P5222">
        <v>45</v>
      </c>
      <c r="Q5222">
        <v>45</v>
      </c>
      <c r="S5222" t="s">
        <v>16245</v>
      </c>
      <c r="T5222" t="s">
        <v>16246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6.1603099999999992E+16</v>
      </c>
      <c r="AC5222">
        <v>7764045999999999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33</v>
      </c>
      <c r="AO5222">
        <v>14895</v>
      </c>
      <c r="AP5222">
        <v>19387251</v>
      </c>
    </row>
    <row r="5223" spans="1:42" x14ac:dyDescent="0.25">
      <c r="A5223">
        <v>5221</v>
      </c>
      <c r="B5223">
        <v>5221</v>
      </c>
      <c r="C5223" t="s">
        <v>16247</v>
      </c>
      <c r="D5223">
        <v>45</v>
      </c>
      <c r="E5223">
        <v>23</v>
      </c>
      <c r="F5223">
        <v>4</v>
      </c>
      <c r="G5223">
        <v>5</v>
      </c>
      <c r="H5223">
        <v>1</v>
      </c>
      <c r="I5223">
        <v>1</v>
      </c>
      <c r="J5223">
        <v>39</v>
      </c>
      <c r="K5223">
        <v>12130</v>
      </c>
      <c r="L5223" t="s">
        <v>28026</v>
      </c>
      <c r="M5223" t="s">
        <v>3196</v>
      </c>
      <c r="N5223">
        <v>0</v>
      </c>
      <c r="O5223">
        <v>50</v>
      </c>
      <c r="P5223">
        <v>50</v>
      </c>
      <c r="Q5223">
        <v>45</v>
      </c>
      <c r="S5223" t="s">
        <v>16248</v>
      </c>
      <c r="T5223" t="s">
        <v>16249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45235824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60248607</v>
      </c>
      <c r="AG5223">
        <v>53835587</v>
      </c>
      <c r="AH5223">
        <v>0</v>
      </c>
      <c r="AI5223">
        <v>0</v>
      </c>
      <c r="AJ5223">
        <v>0</v>
      </c>
      <c r="AK5223">
        <v>0</v>
      </c>
      <c r="AL5223">
        <v>34</v>
      </c>
      <c r="AM5223">
        <v>404370174</v>
      </c>
      <c r="AN5223">
        <v>-36676829</v>
      </c>
      <c r="AO5223">
        <v>1446</v>
      </c>
      <c r="AP5223">
        <v>1.6593124733449996E+16</v>
      </c>
    </row>
    <row r="5224" spans="1:42" x14ac:dyDescent="0.25">
      <c r="A5224">
        <v>5222</v>
      </c>
      <c r="B5224">
        <v>5222</v>
      </c>
      <c r="C5224" t="s">
        <v>16250</v>
      </c>
      <c r="D5224">
        <v>50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3</v>
      </c>
      <c r="K5224">
        <v>4110</v>
      </c>
      <c r="L5224" t="s">
        <v>28026</v>
      </c>
      <c r="M5224" t="s">
        <v>1142</v>
      </c>
      <c r="N5224">
        <v>0</v>
      </c>
      <c r="S5224" t="s">
        <v>16251</v>
      </c>
      <c r="T5224" t="s">
        <v>16252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60248607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3</v>
      </c>
      <c r="AM5224">
        <v>404200307</v>
      </c>
      <c r="AN5224">
        <v>-36777628</v>
      </c>
      <c r="AO5224">
        <v>9159</v>
      </c>
      <c r="AP5224">
        <v>659415082679</v>
      </c>
    </row>
    <row r="5225" spans="1:42" x14ac:dyDescent="0.25">
      <c r="A5225">
        <v>5223</v>
      </c>
      <c r="B5225">
        <v>5223</v>
      </c>
      <c r="C5225" t="s">
        <v>16253</v>
      </c>
      <c r="D5225">
        <v>50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66150</v>
      </c>
      <c r="L5225" t="s">
        <v>28026</v>
      </c>
      <c r="M5225" t="s">
        <v>66</v>
      </c>
      <c r="N5225">
        <v>0</v>
      </c>
      <c r="S5225" t="s">
        <v>16254</v>
      </c>
      <c r="T5225" t="s">
        <v>16255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60248607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404271647</v>
      </c>
      <c r="AN5225">
        <v>-36944667</v>
      </c>
      <c r="AO5225">
        <v>7079</v>
      </c>
      <c r="AP5225">
        <v>72138418698</v>
      </c>
    </row>
    <row r="5226" spans="1:42" x14ac:dyDescent="0.25">
      <c r="A5226">
        <v>5224</v>
      </c>
      <c r="B5226">
        <v>5224</v>
      </c>
      <c r="C5226" t="s">
        <v>16256</v>
      </c>
      <c r="D5226">
        <v>30</v>
      </c>
      <c r="E5226">
        <v>4</v>
      </c>
      <c r="F5226">
        <v>1</v>
      </c>
      <c r="G5226">
        <v>2</v>
      </c>
      <c r="H5226">
        <v>2</v>
      </c>
      <c r="I5226">
        <v>3</v>
      </c>
      <c r="J5226">
        <v>14</v>
      </c>
      <c r="K5226">
        <v>42010</v>
      </c>
      <c r="L5226" t="s">
        <v>28026</v>
      </c>
      <c r="M5226" t="s">
        <v>43</v>
      </c>
      <c r="N5226">
        <v>0</v>
      </c>
      <c r="S5226" t="s">
        <v>16257</v>
      </c>
      <c r="T5226" t="s">
        <v>16258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53835587</v>
      </c>
      <c r="AH5226">
        <v>0</v>
      </c>
      <c r="AI5226">
        <v>0</v>
      </c>
      <c r="AJ5226">
        <v>0</v>
      </c>
      <c r="AK5226">
        <v>0</v>
      </c>
      <c r="AL5226">
        <v>12</v>
      </c>
      <c r="AM5226">
        <v>404385727</v>
      </c>
      <c r="AN5226">
        <v>-37081829</v>
      </c>
      <c r="AO5226">
        <v>7874</v>
      </c>
      <c r="AP5226">
        <v>633461913898</v>
      </c>
    </row>
    <row r="5227" spans="1:42" x14ac:dyDescent="0.25">
      <c r="A5227">
        <v>5225</v>
      </c>
      <c r="B5227">
        <v>5225</v>
      </c>
      <c r="C5227" t="s">
        <v>16259</v>
      </c>
      <c r="D5227">
        <v>30</v>
      </c>
      <c r="E5227">
        <v>9</v>
      </c>
      <c r="F5227">
        <v>7</v>
      </c>
      <c r="G5227">
        <v>2</v>
      </c>
      <c r="H5227">
        <v>7</v>
      </c>
      <c r="I5227">
        <v>15</v>
      </c>
      <c r="J5227">
        <v>67</v>
      </c>
      <c r="K5227">
        <v>4930</v>
      </c>
      <c r="L5227" t="s">
        <v>28026</v>
      </c>
      <c r="M5227" t="s">
        <v>291</v>
      </c>
      <c r="N5227">
        <v>0</v>
      </c>
      <c r="O5227">
        <v>30</v>
      </c>
      <c r="P5227">
        <v>30</v>
      </c>
      <c r="Q5227">
        <v>30</v>
      </c>
      <c r="R5227">
        <v>35</v>
      </c>
      <c r="S5227" t="s">
        <v>16260</v>
      </c>
      <c r="T5227" t="s">
        <v>16261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60248607</v>
      </c>
      <c r="AG5227">
        <v>53835587</v>
      </c>
      <c r="AH5227">
        <v>0</v>
      </c>
      <c r="AI5227">
        <v>0</v>
      </c>
      <c r="AJ5227">
        <v>0</v>
      </c>
      <c r="AK5227">
        <v>0</v>
      </c>
      <c r="AL5227">
        <v>40</v>
      </c>
      <c r="AM5227">
        <v>404178234</v>
      </c>
      <c r="AN5227">
        <v>-37104142</v>
      </c>
      <c r="AO5227">
        <v>10595</v>
      </c>
      <c r="AP5227">
        <v>1200119964092</v>
      </c>
    </row>
    <row r="5228" spans="1:42" x14ac:dyDescent="0.25">
      <c r="A5228">
        <v>5226</v>
      </c>
      <c r="B5228">
        <v>5226</v>
      </c>
      <c r="C5228" t="s">
        <v>16262</v>
      </c>
      <c r="D5228">
        <v>50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2</v>
      </c>
      <c r="K5228">
        <v>1510</v>
      </c>
      <c r="L5228" t="s">
        <v>28027</v>
      </c>
      <c r="M5228" t="s">
        <v>1202</v>
      </c>
      <c r="N5228">
        <v>0</v>
      </c>
      <c r="S5228" t="s">
        <v>16263</v>
      </c>
      <c r="T5228" t="s">
        <v>16264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7205282</v>
      </c>
      <c r="AE5228">
        <v>0</v>
      </c>
      <c r="AF5228">
        <v>0</v>
      </c>
      <c r="AG5228">
        <v>53835587</v>
      </c>
      <c r="AH5228">
        <v>0</v>
      </c>
      <c r="AI5228">
        <v>2.1248289999999996E+16</v>
      </c>
      <c r="AJ5228">
        <v>0</v>
      </c>
      <c r="AK5228">
        <v>0</v>
      </c>
      <c r="AL5228">
        <v>1</v>
      </c>
      <c r="AO5228">
        <v>8296</v>
      </c>
      <c r="AP5228">
        <v>68559994</v>
      </c>
    </row>
    <row r="5229" spans="1:42" x14ac:dyDescent="0.25">
      <c r="A5229">
        <v>5227</v>
      </c>
      <c r="B5229">
        <v>5227</v>
      </c>
      <c r="C5229" t="s">
        <v>16265</v>
      </c>
      <c r="D5229">
        <v>40</v>
      </c>
      <c r="E5229">
        <v>7</v>
      </c>
      <c r="F5229">
        <v>4</v>
      </c>
      <c r="G5229">
        <v>2</v>
      </c>
      <c r="H5229">
        <v>1</v>
      </c>
      <c r="I5229">
        <v>0</v>
      </c>
      <c r="J5229">
        <v>14</v>
      </c>
      <c r="K5229">
        <v>27070</v>
      </c>
      <c r="L5229" t="s">
        <v>28026</v>
      </c>
      <c r="M5229" t="s">
        <v>43</v>
      </c>
      <c r="N5229">
        <v>0</v>
      </c>
      <c r="O5229">
        <v>45</v>
      </c>
      <c r="P5229">
        <v>45</v>
      </c>
      <c r="S5229" t="s">
        <v>16266</v>
      </c>
      <c r="T5229" t="s">
        <v>16267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53835587</v>
      </c>
      <c r="AH5229">
        <v>0</v>
      </c>
      <c r="AI5229">
        <v>0</v>
      </c>
      <c r="AJ5229">
        <v>0</v>
      </c>
      <c r="AK5229">
        <v>0</v>
      </c>
      <c r="AL5229">
        <v>14</v>
      </c>
      <c r="AM5229">
        <v>404548153</v>
      </c>
      <c r="AN5229">
        <v>-3701233</v>
      </c>
      <c r="AO5229">
        <v>10499</v>
      </c>
      <c r="AP5229">
        <v>618718395823</v>
      </c>
    </row>
    <row r="5230" spans="1:42" x14ac:dyDescent="0.25">
      <c r="A5230">
        <v>5228</v>
      </c>
      <c r="B5230">
        <v>5228</v>
      </c>
      <c r="C5230" t="s">
        <v>16268</v>
      </c>
      <c r="D5230">
        <v>40</v>
      </c>
      <c r="E5230">
        <v>66</v>
      </c>
      <c r="F5230">
        <v>67</v>
      </c>
      <c r="G5230">
        <v>28</v>
      </c>
      <c r="H5230">
        <v>8</v>
      </c>
      <c r="I5230">
        <v>13</v>
      </c>
      <c r="J5230">
        <v>209</v>
      </c>
      <c r="K5230">
        <v>1370</v>
      </c>
      <c r="L5230" t="s">
        <v>28026</v>
      </c>
      <c r="M5230" t="s">
        <v>86</v>
      </c>
      <c r="N5230">
        <v>0</v>
      </c>
      <c r="O5230">
        <v>40</v>
      </c>
      <c r="P5230">
        <v>40</v>
      </c>
      <c r="Q5230">
        <v>40</v>
      </c>
      <c r="R5230">
        <v>35</v>
      </c>
      <c r="S5230" t="s">
        <v>16269</v>
      </c>
      <c r="T5230" t="s">
        <v>16270</v>
      </c>
      <c r="U5230">
        <v>9038962</v>
      </c>
      <c r="V5230">
        <v>0</v>
      </c>
      <c r="W5230">
        <v>0</v>
      </c>
      <c r="X5230">
        <v>0</v>
      </c>
      <c r="Y5230">
        <v>0</v>
      </c>
      <c r="Z5230">
        <v>45235824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53835587</v>
      </c>
      <c r="AH5230">
        <v>0</v>
      </c>
      <c r="AI5230">
        <v>0</v>
      </c>
      <c r="AJ5230">
        <v>0</v>
      </c>
      <c r="AK5230">
        <v>0</v>
      </c>
      <c r="AL5230">
        <v>182</v>
      </c>
      <c r="AO5230">
        <v>16833</v>
      </c>
      <c r="AP5230">
        <v>1.14084706E+16</v>
      </c>
    </row>
    <row r="5231" spans="1:42" x14ac:dyDescent="0.25">
      <c r="A5231">
        <v>5229</v>
      </c>
      <c r="B5231">
        <v>5229</v>
      </c>
      <c r="C5231" t="s">
        <v>16271</v>
      </c>
      <c r="D5231">
        <v>40</v>
      </c>
      <c r="E5231">
        <v>12</v>
      </c>
      <c r="F5231">
        <v>1</v>
      </c>
      <c r="G5231">
        <v>0</v>
      </c>
      <c r="H5231">
        <v>2</v>
      </c>
      <c r="I5231">
        <v>4</v>
      </c>
      <c r="J5231">
        <v>20</v>
      </c>
      <c r="K5231">
        <v>21630</v>
      </c>
      <c r="L5231" t="s">
        <v>28026</v>
      </c>
      <c r="M5231" t="s">
        <v>2331</v>
      </c>
      <c r="N5231">
        <v>0</v>
      </c>
      <c r="S5231" t="s">
        <v>16272</v>
      </c>
      <c r="T5231" t="s">
        <v>16273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45235824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60248607</v>
      </c>
      <c r="AG5231">
        <v>0</v>
      </c>
      <c r="AH5231">
        <v>0</v>
      </c>
      <c r="AI5231">
        <v>2.1248289999999996E+16</v>
      </c>
      <c r="AJ5231">
        <v>0</v>
      </c>
      <c r="AK5231">
        <v>0</v>
      </c>
      <c r="AL5231">
        <v>19</v>
      </c>
      <c r="AO5231">
        <v>11307</v>
      </c>
      <c r="AP5231">
        <v>1.15074567E+16</v>
      </c>
    </row>
    <row r="5232" spans="1:42" x14ac:dyDescent="0.25">
      <c r="A5232">
        <v>5230</v>
      </c>
      <c r="B5232">
        <v>5230</v>
      </c>
      <c r="C5232" t="s">
        <v>16274</v>
      </c>
      <c r="D5232">
        <v>40</v>
      </c>
      <c r="E5232">
        <v>1</v>
      </c>
      <c r="F5232">
        <v>2</v>
      </c>
      <c r="G5232">
        <v>2</v>
      </c>
      <c r="H5232">
        <v>0</v>
      </c>
      <c r="I5232">
        <v>0</v>
      </c>
      <c r="J5232">
        <v>5</v>
      </c>
      <c r="K5232">
        <v>66300</v>
      </c>
      <c r="L5232" t="s">
        <v>28026</v>
      </c>
      <c r="M5232" t="s">
        <v>66</v>
      </c>
      <c r="N5232">
        <v>0</v>
      </c>
      <c r="S5232" t="s">
        <v>16275</v>
      </c>
      <c r="T5232" t="s">
        <v>16276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60248607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5</v>
      </c>
      <c r="AM5232">
        <v>404801459</v>
      </c>
      <c r="AN5232">
        <v>-36638965</v>
      </c>
      <c r="AO5232">
        <v>83</v>
      </c>
      <c r="AP5232">
        <v>721727232494</v>
      </c>
    </row>
    <row r="5233" spans="1:42" x14ac:dyDescent="0.25">
      <c r="A5233">
        <v>5231</v>
      </c>
      <c r="B5233">
        <v>5231</v>
      </c>
      <c r="C5233" t="s">
        <v>16277</v>
      </c>
      <c r="D5233">
        <v>50</v>
      </c>
      <c r="E5233">
        <v>353</v>
      </c>
      <c r="F5233">
        <v>33</v>
      </c>
      <c r="G5233">
        <v>14</v>
      </c>
      <c r="H5233">
        <v>3</v>
      </c>
      <c r="I5233">
        <v>3</v>
      </c>
      <c r="J5233">
        <v>681</v>
      </c>
      <c r="K5233">
        <v>360</v>
      </c>
      <c r="L5233" t="s">
        <v>28026</v>
      </c>
      <c r="M5233" t="s">
        <v>16278</v>
      </c>
      <c r="N5233">
        <v>1</v>
      </c>
      <c r="O5233">
        <v>45</v>
      </c>
      <c r="P5233">
        <v>45</v>
      </c>
      <c r="Q5233">
        <v>45</v>
      </c>
      <c r="S5233" t="s">
        <v>16279</v>
      </c>
      <c r="T5233" t="s">
        <v>16280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45235824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60248607</v>
      </c>
      <c r="AG5233">
        <v>0</v>
      </c>
      <c r="AH5233">
        <v>0</v>
      </c>
      <c r="AI5233">
        <v>2.1248289999999996E+16</v>
      </c>
      <c r="AJ5233">
        <v>0</v>
      </c>
      <c r="AK5233">
        <v>0</v>
      </c>
      <c r="AL5233">
        <v>406</v>
      </c>
      <c r="AO5233">
        <v>24575</v>
      </c>
      <c r="AP5233">
        <v>114413335</v>
      </c>
    </row>
    <row r="5234" spans="1:42" x14ac:dyDescent="0.25">
      <c r="A5234">
        <v>5232</v>
      </c>
      <c r="B5234">
        <v>5232</v>
      </c>
      <c r="C5234" t="s">
        <v>16281</v>
      </c>
      <c r="D5234">
        <v>40</v>
      </c>
      <c r="E5234">
        <v>3</v>
      </c>
      <c r="F5234">
        <v>6</v>
      </c>
      <c r="G5234">
        <v>1</v>
      </c>
      <c r="H5234">
        <v>2</v>
      </c>
      <c r="I5234">
        <v>0</v>
      </c>
      <c r="J5234">
        <v>12</v>
      </c>
      <c r="K5234">
        <v>23520</v>
      </c>
      <c r="L5234" t="s">
        <v>28026</v>
      </c>
      <c r="M5234" t="s">
        <v>62</v>
      </c>
      <c r="N5234">
        <v>0</v>
      </c>
      <c r="O5234">
        <v>40</v>
      </c>
      <c r="P5234">
        <v>40</v>
      </c>
      <c r="Q5234">
        <v>45</v>
      </c>
      <c r="S5234" t="s">
        <v>16282</v>
      </c>
      <c r="T5234" t="s">
        <v>16283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45235824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53835587</v>
      </c>
      <c r="AH5234">
        <v>0</v>
      </c>
      <c r="AI5234">
        <v>0</v>
      </c>
      <c r="AJ5234">
        <v>0</v>
      </c>
      <c r="AK5234">
        <v>0</v>
      </c>
      <c r="AL5234">
        <v>12</v>
      </c>
      <c r="AO5234">
        <v>10156</v>
      </c>
      <c r="AP5234">
        <v>106718067</v>
      </c>
    </row>
    <row r="5235" spans="1:42" x14ac:dyDescent="0.25">
      <c r="A5235">
        <v>5233</v>
      </c>
      <c r="B5235">
        <v>5233</v>
      </c>
      <c r="C5235" t="s">
        <v>9508</v>
      </c>
      <c r="D5235">
        <v>20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1</v>
      </c>
      <c r="K5235">
        <v>83580</v>
      </c>
      <c r="L5235" t="s">
        <v>28026</v>
      </c>
      <c r="M5235" t="s">
        <v>66</v>
      </c>
      <c r="N5235">
        <v>0</v>
      </c>
      <c r="S5235" t="s">
        <v>16284</v>
      </c>
      <c r="T5235" t="s">
        <v>16285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60248607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</v>
      </c>
      <c r="AO5235">
        <v>2832</v>
      </c>
      <c r="AP5235">
        <v>73847439</v>
      </c>
    </row>
    <row r="5236" spans="1:42" x14ac:dyDescent="0.25">
      <c r="A5236">
        <v>5234</v>
      </c>
      <c r="B5236">
        <v>5234</v>
      </c>
      <c r="C5236" t="s">
        <v>16286</v>
      </c>
      <c r="D5236">
        <v>20</v>
      </c>
      <c r="E5236">
        <v>0</v>
      </c>
      <c r="F5236">
        <v>4</v>
      </c>
      <c r="G5236">
        <v>1</v>
      </c>
      <c r="H5236">
        <v>1</v>
      </c>
      <c r="I5236">
        <v>7</v>
      </c>
      <c r="J5236">
        <v>17</v>
      </c>
      <c r="K5236">
        <v>49610</v>
      </c>
      <c r="L5236" t="s">
        <v>28027</v>
      </c>
      <c r="M5236" t="s">
        <v>43</v>
      </c>
      <c r="N5236">
        <v>0</v>
      </c>
      <c r="O5236">
        <v>25</v>
      </c>
      <c r="P5236">
        <v>30</v>
      </c>
      <c r="Q5236">
        <v>30</v>
      </c>
      <c r="S5236" t="s">
        <v>16287</v>
      </c>
      <c r="T5236" t="s">
        <v>16288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53835587</v>
      </c>
      <c r="AH5236">
        <v>0</v>
      </c>
      <c r="AI5236">
        <v>0</v>
      </c>
      <c r="AJ5236">
        <v>0</v>
      </c>
      <c r="AK5236">
        <v>0</v>
      </c>
      <c r="AL5236">
        <v>13</v>
      </c>
      <c r="AM5236">
        <v>404120613</v>
      </c>
      <c r="AN5236">
        <v>-36986154</v>
      </c>
      <c r="AO5236">
        <v>5468</v>
      </c>
      <c r="AP5236">
        <v>641262684459</v>
      </c>
    </row>
    <row r="5237" spans="1:42" x14ac:dyDescent="0.25">
      <c r="A5237">
        <v>5235</v>
      </c>
      <c r="B5237">
        <v>5235</v>
      </c>
      <c r="C5237" t="s">
        <v>16289</v>
      </c>
      <c r="D5237">
        <v>50</v>
      </c>
      <c r="E5237">
        <v>4</v>
      </c>
      <c r="F5237">
        <v>0</v>
      </c>
      <c r="G5237">
        <v>0</v>
      </c>
      <c r="H5237">
        <v>0</v>
      </c>
      <c r="I5237">
        <v>0</v>
      </c>
      <c r="J5237">
        <v>4</v>
      </c>
      <c r="K5237">
        <v>31110</v>
      </c>
      <c r="L5237" t="s">
        <v>28027</v>
      </c>
      <c r="M5237" t="s">
        <v>43</v>
      </c>
      <c r="N5237">
        <v>0</v>
      </c>
      <c r="S5237" t="s">
        <v>16290</v>
      </c>
      <c r="T5237" t="s">
        <v>16291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53835587</v>
      </c>
      <c r="AH5237">
        <v>0</v>
      </c>
      <c r="AI5237">
        <v>0</v>
      </c>
      <c r="AJ5237">
        <v>0</v>
      </c>
      <c r="AK5237">
        <v>0</v>
      </c>
      <c r="AL5237">
        <v>4</v>
      </c>
      <c r="AM5237">
        <v>404075894</v>
      </c>
      <c r="AN5237">
        <v>-36996333</v>
      </c>
      <c r="AO5237">
        <v>9828</v>
      </c>
      <c r="AP5237">
        <v>622451229561</v>
      </c>
    </row>
    <row r="5238" spans="1:42" x14ac:dyDescent="0.25">
      <c r="A5238">
        <v>5236</v>
      </c>
      <c r="B5238">
        <v>5236</v>
      </c>
      <c r="C5238" t="s">
        <v>16292</v>
      </c>
      <c r="D5238">
        <v>50</v>
      </c>
      <c r="E5238">
        <v>15</v>
      </c>
      <c r="F5238">
        <v>0</v>
      </c>
      <c r="G5238">
        <v>0</v>
      </c>
      <c r="H5238">
        <v>0</v>
      </c>
      <c r="I5238">
        <v>0</v>
      </c>
      <c r="J5238">
        <v>16</v>
      </c>
      <c r="K5238">
        <v>1240</v>
      </c>
      <c r="L5238" t="s">
        <v>28026</v>
      </c>
      <c r="M5238" t="s">
        <v>16293</v>
      </c>
      <c r="N5238">
        <v>0</v>
      </c>
      <c r="S5238" t="s">
        <v>16294</v>
      </c>
      <c r="T5238" t="s">
        <v>16295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6.1603099999999992E+16</v>
      </c>
      <c r="AC5238">
        <v>7764045999999999</v>
      </c>
      <c r="AD5238">
        <v>0</v>
      </c>
      <c r="AE5238">
        <v>0</v>
      </c>
      <c r="AF5238">
        <v>60248607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15</v>
      </c>
      <c r="AO5238">
        <v>135</v>
      </c>
      <c r="AP5238">
        <v>79597463</v>
      </c>
    </row>
    <row r="5239" spans="1:42" x14ac:dyDescent="0.25">
      <c r="A5239">
        <v>5237</v>
      </c>
      <c r="B5239">
        <v>5237</v>
      </c>
      <c r="C5239" t="s">
        <v>16296</v>
      </c>
      <c r="D5239">
        <v>50</v>
      </c>
      <c r="E5239">
        <v>2</v>
      </c>
      <c r="F5239">
        <v>0</v>
      </c>
      <c r="G5239">
        <v>0</v>
      </c>
      <c r="H5239">
        <v>0</v>
      </c>
      <c r="I5239">
        <v>0</v>
      </c>
      <c r="J5239">
        <v>2</v>
      </c>
      <c r="K5239">
        <v>920</v>
      </c>
      <c r="L5239" t="s">
        <v>28026</v>
      </c>
      <c r="M5239" t="s">
        <v>7163</v>
      </c>
      <c r="N5239">
        <v>0</v>
      </c>
      <c r="S5239" t="s">
        <v>16297</v>
      </c>
      <c r="T5239" t="s">
        <v>16298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5906842</v>
      </c>
      <c r="AB5239">
        <v>0</v>
      </c>
      <c r="AC5239">
        <v>0</v>
      </c>
      <c r="AD5239">
        <v>7205282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2</v>
      </c>
      <c r="AO5239">
        <v>8296</v>
      </c>
      <c r="AP5239">
        <v>1846042</v>
      </c>
    </row>
    <row r="5240" spans="1:42" x14ac:dyDescent="0.25">
      <c r="A5240">
        <v>5238</v>
      </c>
      <c r="B5240">
        <v>5238</v>
      </c>
      <c r="C5240" t="s">
        <v>16299</v>
      </c>
      <c r="D5240">
        <v>45</v>
      </c>
      <c r="E5240">
        <v>25</v>
      </c>
      <c r="F5240">
        <v>14</v>
      </c>
      <c r="G5240">
        <v>4</v>
      </c>
      <c r="H5240">
        <v>0</v>
      </c>
      <c r="I5240">
        <v>1</v>
      </c>
      <c r="J5240">
        <v>44</v>
      </c>
      <c r="K5240">
        <v>22410</v>
      </c>
      <c r="L5240" t="s">
        <v>28026</v>
      </c>
      <c r="M5240" t="s">
        <v>43</v>
      </c>
      <c r="N5240">
        <v>0</v>
      </c>
      <c r="O5240">
        <v>45</v>
      </c>
      <c r="P5240">
        <v>45</v>
      </c>
      <c r="Q5240">
        <v>45</v>
      </c>
      <c r="R5240">
        <v>35</v>
      </c>
      <c r="S5240" t="s">
        <v>16300</v>
      </c>
      <c r="T5240" t="s">
        <v>16301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53835587</v>
      </c>
      <c r="AH5240">
        <v>0</v>
      </c>
      <c r="AI5240">
        <v>0</v>
      </c>
      <c r="AJ5240">
        <v>0</v>
      </c>
      <c r="AK5240">
        <v>0</v>
      </c>
      <c r="AL5240">
        <v>44</v>
      </c>
      <c r="AM5240">
        <v>404105918</v>
      </c>
      <c r="AN5240">
        <v>-37354511</v>
      </c>
      <c r="AO5240">
        <v>14778</v>
      </c>
      <c r="AP5240">
        <v>6.1519540140699992E+16</v>
      </c>
    </row>
    <row r="5241" spans="1:42" x14ac:dyDescent="0.25">
      <c r="A5241">
        <v>5239</v>
      </c>
      <c r="B5241">
        <v>5239</v>
      </c>
      <c r="C5241" t="s">
        <v>16302</v>
      </c>
      <c r="D5241">
        <v>45</v>
      </c>
      <c r="E5241">
        <v>31</v>
      </c>
      <c r="F5241">
        <v>7</v>
      </c>
      <c r="G5241">
        <v>1</v>
      </c>
      <c r="H5241">
        <v>2</v>
      </c>
      <c r="I5241">
        <v>1</v>
      </c>
      <c r="J5241">
        <v>43</v>
      </c>
      <c r="K5241">
        <v>17990</v>
      </c>
      <c r="L5241" t="s">
        <v>28026</v>
      </c>
      <c r="M5241" t="s">
        <v>407</v>
      </c>
      <c r="N5241">
        <v>0</v>
      </c>
      <c r="O5241">
        <v>40</v>
      </c>
      <c r="P5241">
        <v>40</v>
      </c>
      <c r="Q5241">
        <v>40</v>
      </c>
      <c r="S5241" t="s">
        <v>16303</v>
      </c>
      <c r="T5241" t="s">
        <v>16304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7205282</v>
      </c>
      <c r="AE5241">
        <v>0</v>
      </c>
      <c r="AF5241">
        <v>0</v>
      </c>
      <c r="AG5241">
        <v>53835587</v>
      </c>
      <c r="AH5241">
        <v>0</v>
      </c>
      <c r="AI5241">
        <v>0</v>
      </c>
      <c r="AJ5241">
        <v>3.4520020000000004E+16</v>
      </c>
      <c r="AK5241">
        <v>0</v>
      </c>
      <c r="AL5241">
        <v>42</v>
      </c>
      <c r="AM5241">
        <v>404298101</v>
      </c>
      <c r="AN5241">
        <v>-3663638550886256</v>
      </c>
      <c r="AO5241">
        <v>14717</v>
      </c>
      <c r="AP5241">
        <v>7172585417154912</v>
      </c>
    </row>
    <row r="5242" spans="1:42" x14ac:dyDescent="0.25">
      <c r="A5242">
        <v>5240</v>
      </c>
      <c r="B5242">
        <v>5240</v>
      </c>
      <c r="C5242" t="s">
        <v>356</v>
      </c>
      <c r="D5242">
        <v>35</v>
      </c>
      <c r="E5242">
        <v>0</v>
      </c>
      <c r="F5242">
        <v>1</v>
      </c>
      <c r="G5242">
        <v>0</v>
      </c>
      <c r="H5242">
        <v>0</v>
      </c>
      <c r="I5242">
        <v>1</v>
      </c>
      <c r="J5242">
        <v>3</v>
      </c>
      <c r="K5242">
        <v>7240</v>
      </c>
      <c r="L5242" t="s">
        <v>28027</v>
      </c>
      <c r="M5242" t="s">
        <v>252</v>
      </c>
      <c r="N5242">
        <v>0</v>
      </c>
      <c r="S5242" t="s">
        <v>16305</v>
      </c>
      <c r="T5242" t="s">
        <v>16306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60248607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2</v>
      </c>
      <c r="AO5242">
        <v>6411</v>
      </c>
      <c r="AP5242">
        <v>66229518</v>
      </c>
    </row>
    <row r="5243" spans="1:42" x14ac:dyDescent="0.25">
      <c r="A5243">
        <v>5241</v>
      </c>
      <c r="B5243">
        <v>5241</v>
      </c>
      <c r="C5243" t="s">
        <v>16307</v>
      </c>
      <c r="D5243">
        <v>30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1</v>
      </c>
      <c r="K5243">
        <v>79200</v>
      </c>
      <c r="L5243" t="s">
        <v>28026</v>
      </c>
      <c r="M5243" t="s">
        <v>66</v>
      </c>
      <c r="N5243">
        <v>0</v>
      </c>
      <c r="S5243" t="s">
        <v>16308</v>
      </c>
      <c r="T5243" t="s">
        <v>16309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60248607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1</v>
      </c>
      <c r="AM5243">
        <v>404402074</v>
      </c>
      <c r="AN5243">
        <v>-36730891</v>
      </c>
      <c r="AO5243">
        <v>4248</v>
      </c>
      <c r="AP5243">
        <v>734566221183</v>
      </c>
    </row>
    <row r="5244" spans="1:42" x14ac:dyDescent="0.25">
      <c r="A5244">
        <v>5242</v>
      </c>
      <c r="B5244">
        <v>5242</v>
      </c>
      <c r="C5244" t="s">
        <v>16310</v>
      </c>
      <c r="D5244">
        <v>35</v>
      </c>
      <c r="E5244">
        <v>3</v>
      </c>
      <c r="F5244">
        <v>1</v>
      </c>
      <c r="G5244">
        <v>1</v>
      </c>
      <c r="H5244">
        <v>0</v>
      </c>
      <c r="I5244">
        <v>2</v>
      </c>
      <c r="J5244">
        <v>8</v>
      </c>
      <c r="K5244">
        <v>6410</v>
      </c>
      <c r="L5244" t="s">
        <v>28026</v>
      </c>
      <c r="M5244" t="s">
        <v>252</v>
      </c>
      <c r="N5244">
        <v>0</v>
      </c>
      <c r="S5244" t="s">
        <v>16311</v>
      </c>
      <c r="T5244" t="s">
        <v>16312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60248607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7</v>
      </c>
      <c r="AM5244">
        <v>4043759</v>
      </c>
      <c r="AN5244">
        <v>-36766429</v>
      </c>
      <c r="AO5244">
        <v>8114</v>
      </c>
      <c r="AP5244">
        <v>6620198194710001</v>
      </c>
    </row>
    <row r="5245" spans="1:42" x14ac:dyDescent="0.25">
      <c r="A5245">
        <v>5243</v>
      </c>
      <c r="B5245">
        <v>5243</v>
      </c>
      <c r="C5245" t="s">
        <v>16313</v>
      </c>
      <c r="D5245">
        <v>30</v>
      </c>
      <c r="E5245">
        <v>17</v>
      </c>
      <c r="F5245">
        <v>26</v>
      </c>
      <c r="G5245">
        <v>9</v>
      </c>
      <c r="H5245">
        <v>4</v>
      </c>
      <c r="I5245">
        <v>16</v>
      </c>
      <c r="J5245">
        <v>142</v>
      </c>
      <c r="K5245">
        <v>62360</v>
      </c>
      <c r="L5245" t="s">
        <v>28027</v>
      </c>
      <c r="M5245" t="s">
        <v>287</v>
      </c>
      <c r="N5245">
        <v>0</v>
      </c>
      <c r="O5245">
        <v>35</v>
      </c>
      <c r="P5245">
        <v>40</v>
      </c>
      <c r="Q5245">
        <v>35</v>
      </c>
      <c r="S5245" t="s">
        <v>16314</v>
      </c>
      <c r="T5245" t="s">
        <v>16315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45235824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53835587</v>
      </c>
      <c r="AH5245">
        <v>0</v>
      </c>
      <c r="AI5245">
        <v>0</v>
      </c>
      <c r="AJ5245">
        <v>0</v>
      </c>
      <c r="AK5245">
        <v>0</v>
      </c>
      <c r="AL5245">
        <v>72</v>
      </c>
      <c r="AM5245">
        <v>404154405</v>
      </c>
      <c r="AN5245">
        <v>-37113374</v>
      </c>
      <c r="AO5245">
        <v>11933</v>
      </c>
      <c r="AP5245">
        <v>1108990481031</v>
      </c>
    </row>
    <row r="5246" spans="1:42" x14ac:dyDescent="0.25">
      <c r="A5246">
        <v>5244</v>
      </c>
      <c r="B5246">
        <v>5244</v>
      </c>
      <c r="C5246" t="s">
        <v>16316</v>
      </c>
      <c r="D5246">
        <v>30</v>
      </c>
      <c r="E5246">
        <v>2</v>
      </c>
      <c r="F5246">
        <v>3</v>
      </c>
      <c r="G5246">
        <v>3</v>
      </c>
      <c r="H5246">
        <v>2</v>
      </c>
      <c r="I5246">
        <v>4</v>
      </c>
      <c r="J5246">
        <v>33</v>
      </c>
      <c r="K5246">
        <v>81890</v>
      </c>
      <c r="L5246" t="s">
        <v>28026</v>
      </c>
      <c r="M5246" t="s">
        <v>66</v>
      </c>
      <c r="N5246">
        <v>0</v>
      </c>
      <c r="O5246">
        <v>30</v>
      </c>
      <c r="P5246">
        <v>30</v>
      </c>
      <c r="Q5246">
        <v>30</v>
      </c>
      <c r="R5246">
        <v>35</v>
      </c>
      <c r="S5246" t="s">
        <v>9998</v>
      </c>
      <c r="T5246" t="s">
        <v>16317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60248607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14</v>
      </c>
      <c r="AM5246">
        <v>402326954</v>
      </c>
      <c r="AN5246">
        <v>-37746339</v>
      </c>
      <c r="AO5246">
        <v>9347</v>
      </c>
      <c r="AP5246">
        <v>738039120615</v>
      </c>
    </row>
    <row r="5247" spans="1:42" x14ac:dyDescent="0.25">
      <c r="A5247">
        <v>5245</v>
      </c>
      <c r="B5247">
        <v>5245</v>
      </c>
      <c r="C5247" t="s">
        <v>16318</v>
      </c>
      <c r="D5247">
        <v>50</v>
      </c>
      <c r="E5247">
        <v>2</v>
      </c>
      <c r="F5247">
        <v>0</v>
      </c>
      <c r="G5247">
        <v>0</v>
      </c>
      <c r="H5247">
        <v>0</v>
      </c>
      <c r="I5247">
        <v>0</v>
      </c>
      <c r="J5247">
        <v>2</v>
      </c>
      <c r="K5247">
        <v>60480</v>
      </c>
      <c r="L5247" t="s">
        <v>28026</v>
      </c>
      <c r="M5247" t="s">
        <v>2944</v>
      </c>
      <c r="N5247">
        <v>0</v>
      </c>
      <c r="S5247" t="s">
        <v>16319</v>
      </c>
      <c r="T5247" t="s">
        <v>16320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45235824</v>
      </c>
      <c r="AA5247">
        <v>5906842</v>
      </c>
      <c r="AB5247">
        <v>0</v>
      </c>
      <c r="AC5247">
        <v>0</v>
      </c>
      <c r="AD5247">
        <v>0</v>
      </c>
      <c r="AE5247">
        <v>0</v>
      </c>
      <c r="AF5247">
        <v>60248607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2</v>
      </c>
      <c r="AM5247">
        <v>40373238</v>
      </c>
      <c r="AN5247">
        <v>-36918979</v>
      </c>
      <c r="AO5247">
        <v>8296</v>
      </c>
      <c r="AP5247">
        <v>1.227402503401E+16</v>
      </c>
    </row>
    <row r="5248" spans="1:42" x14ac:dyDescent="0.25">
      <c r="A5248">
        <v>5246</v>
      </c>
      <c r="B5248">
        <v>5246</v>
      </c>
      <c r="C5248" t="s">
        <v>854</v>
      </c>
      <c r="D5248">
        <v>35</v>
      </c>
      <c r="E5248">
        <v>13</v>
      </c>
      <c r="F5248">
        <v>12</v>
      </c>
      <c r="G5248">
        <v>8</v>
      </c>
      <c r="H5248">
        <v>5</v>
      </c>
      <c r="I5248">
        <v>11</v>
      </c>
      <c r="J5248">
        <v>52</v>
      </c>
      <c r="K5248">
        <v>70480</v>
      </c>
      <c r="L5248" t="s">
        <v>28026</v>
      </c>
      <c r="M5248" t="s">
        <v>3094</v>
      </c>
      <c r="N5248">
        <v>0</v>
      </c>
      <c r="O5248">
        <v>35</v>
      </c>
      <c r="P5248">
        <v>35</v>
      </c>
      <c r="Q5248">
        <v>35</v>
      </c>
      <c r="S5248" t="s">
        <v>16321</v>
      </c>
      <c r="T5248" t="s">
        <v>16322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5906842</v>
      </c>
      <c r="AB5248">
        <v>0</v>
      </c>
      <c r="AC5248">
        <v>0</v>
      </c>
      <c r="AD5248">
        <v>0</v>
      </c>
      <c r="AE5248">
        <v>0</v>
      </c>
      <c r="AF5248">
        <v>60248607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49</v>
      </c>
      <c r="AO5248">
        <v>11838</v>
      </c>
      <c r="AP5248">
        <v>7862528700000001</v>
      </c>
    </row>
    <row r="5249" spans="1:42" x14ac:dyDescent="0.25">
      <c r="A5249">
        <v>5247</v>
      </c>
      <c r="B5249">
        <v>5247</v>
      </c>
      <c r="C5249" t="s">
        <v>16323</v>
      </c>
      <c r="D5249">
        <v>40</v>
      </c>
      <c r="E5249">
        <v>1</v>
      </c>
      <c r="F5249">
        <v>1</v>
      </c>
      <c r="G5249">
        <v>1</v>
      </c>
      <c r="H5249">
        <v>0</v>
      </c>
      <c r="I5249">
        <v>0</v>
      </c>
      <c r="J5249">
        <v>3</v>
      </c>
      <c r="K5249">
        <v>63500</v>
      </c>
      <c r="L5249" t="s">
        <v>28026</v>
      </c>
      <c r="M5249" t="s">
        <v>66</v>
      </c>
      <c r="N5249">
        <v>0</v>
      </c>
      <c r="S5249" t="s">
        <v>16324</v>
      </c>
      <c r="T5249" t="s">
        <v>16325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60248607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3</v>
      </c>
      <c r="AO5249">
        <v>7327</v>
      </c>
      <c r="AP5249">
        <v>7186593400000001</v>
      </c>
    </row>
    <row r="5250" spans="1:42" x14ac:dyDescent="0.25">
      <c r="A5250">
        <v>5248</v>
      </c>
      <c r="B5250">
        <v>5248</v>
      </c>
      <c r="C5250" t="s">
        <v>16326</v>
      </c>
      <c r="D5250">
        <v>40</v>
      </c>
      <c r="E5250">
        <v>8</v>
      </c>
      <c r="F5250">
        <v>1</v>
      </c>
      <c r="G5250">
        <v>0</v>
      </c>
      <c r="H5250">
        <v>0</v>
      </c>
      <c r="I5250">
        <v>3</v>
      </c>
      <c r="J5250">
        <v>12</v>
      </c>
      <c r="K5250">
        <v>3920</v>
      </c>
      <c r="L5250" t="s">
        <v>28026</v>
      </c>
      <c r="M5250" t="s">
        <v>16327</v>
      </c>
      <c r="N5250">
        <v>0</v>
      </c>
      <c r="S5250" t="s">
        <v>16328</v>
      </c>
      <c r="T5250" t="s">
        <v>16329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45235824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60248607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12</v>
      </c>
      <c r="AM5250">
        <v>404377333</v>
      </c>
      <c r="AN5250">
        <v>-36348588</v>
      </c>
      <c r="AO5250">
        <v>10156</v>
      </c>
      <c r="AP5250">
        <v>1.1121138987450002E+16</v>
      </c>
    </row>
    <row r="5251" spans="1:42" x14ac:dyDescent="0.25">
      <c r="A5251">
        <v>5249</v>
      </c>
      <c r="B5251">
        <v>5249</v>
      </c>
      <c r="C5251" t="s">
        <v>16330</v>
      </c>
      <c r="D5251">
        <v>45</v>
      </c>
      <c r="E5251">
        <v>19</v>
      </c>
      <c r="F5251">
        <v>3</v>
      </c>
      <c r="G5251">
        <v>0</v>
      </c>
      <c r="H5251">
        <v>1</v>
      </c>
      <c r="I5251">
        <v>2</v>
      </c>
      <c r="J5251">
        <v>25</v>
      </c>
      <c r="K5251">
        <v>22340</v>
      </c>
      <c r="L5251" t="s">
        <v>28026</v>
      </c>
      <c r="M5251" t="s">
        <v>43</v>
      </c>
      <c r="N5251">
        <v>0</v>
      </c>
      <c r="O5251">
        <v>45</v>
      </c>
      <c r="P5251">
        <v>40</v>
      </c>
      <c r="Q5251">
        <v>40</v>
      </c>
      <c r="R5251">
        <v>50</v>
      </c>
      <c r="S5251" t="s">
        <v>16331</v>
      </c>
      <c r="T5251" t="s">
        <v>16332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6.1603099999999992E+16</v>
      </c>
      <c r="AC5251">
        <v>0</v>
      </c>
      <c r="AD5251">
        <v>0</v>
      </c>
      <c r="AE5251">
        <v>0</v>
      </c>
      <c r="AF5251">
        <v>0</v>
      </c>
      <c r="AG5251">
        <v>53835587</v>
      </c>
      <c r="AH5251">
        <v>0</v>
      </c>
      <c r="AI5251">
        <v>0</v>
      </c>
      <c r="AJ5251">
        <v>0</v>
      </c>
      <c r="AK5251">
        <v>0</v>
      </c>
      <c r="AL5251">
        <v>25</v>
      </c>
      <c r="AM5251">
        <v>404741425</v>
      </c>
      <c r="AN5251">
        <v>-36473052</v>
      </c>
      <c r="AO5251">
        <v>13297</v>
      </c>
      <c r="AP5251">
        <v>676260208373</v>
      </c>
    </row>
    <row r="5252" spans="1:42" x14ac:dyDescent="0.25">
      <c r="A5252">
        <v>5250</v>
      </c>
      <c r="B5252">
        <v>5250</v>
      </c>
      <c r="C5252" t="s">
        <v>16333</v>
      </c>
      <c r="D5252">
        <v>50</v>
      </c>
      <c r="E5252">
        <v>6</v>
      </c>
      <c r="F5252">
        <v>0</v>
      </c>
      <c r="G5252">
        <v>0</v>
      </c>
      <c r="H5252">
        <v>0</v>
      </c>
      <c r="I5252">
        <v>0</v>
      </c>
      <c r="J5252">
        <v>8</v>
      </c>
      <c r="K5252">
        <v>19170</v>
      </c>
      <c r="L5252" t="s">
        <v>28026</v>
      </c>
      <c r="M5252" t="s">
        <v>2331</v>
      </c>
      <c r="N5252">
        <v>0</v>
      </c>
      <c r="S5252" t="s">
        <v>16334</v>
      </c>
      <c r="T5252" t="s">
        <v>16335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45235824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60248607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6</v>
      </c>
      <c r="AO5252">
        <v>11592</v>
      </c>
      <c r="AP5252">
        <v>1.1268802300000002E+16</v>
      </c>
    </row>
    <row r="5253" spans="1:42" x14ac:dyDescent="0.25">
      <c r="A5253">
        <v>5251</v>
      </c>
      <c r="B5253">
        <v>5251</v>
      </c>
      <c r="C5253" t="s">
        <v>16336</v>
      </c>
      <c r="D5253">
        <v>50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2</v>
      </c>
      <c r="K5253">
        <v>2920</v>
      </c>
      <c r="L5253" t="s">
        <v>28026</v>
      </c>
      <c r="M5253" t="s">
        <v>66</v>
      </c>
      <c r="N5253">
        <v>0</v>
      </c>
      <c r="S5253" t="s">
        <v>16337</v>
      </c>
      <c r="T5253" t="s">
        <v>16338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60248607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2</v>
      </c>
      <c r="AM5253">
        <v>404856835</v>
      </c>
      <c r="AN5253">
        <v>-36526419</v>
      </c>
      <c r="AO5253">
        <v>8296</v>
      </c>
      <c r="AP5253">
        <v>658477360416</v>
      </c>
    </row>
    <row r="5254" spans="1:42" x14ac:dyDescent="0.25">
      <c r="A5254">
        <v>5252</v>
      </c>
      <c r="B5254">
        <v>5252</v>
      </c>
      <c r="C5254" t="s">
        <v>16339</v>
      </c>
      <c r="D5254">
        <v>45</v>
      </c>
      <c r="E5254">
        <v>31</v>
      </c>
      <c r="F5254">
        <v>20</v>
      </c>
      <c r="G5254">
        <v>3</v>
      </c>
      <c r="H5254">
        <v>0</v>
      </c>
      <c r="I5254">
        <v>1</v>
      </c>
      <c r="J5254">
        <v>58</v>
      </c>
      <c r="K5254">
        <v>530</v>
      </c>
      <c r="L5254" t="s">
        <v>28027</v>
      </c>
      <c r="M5254" t="s">
        <v>1326</v>
      </c>
      <c r="N5254">
        <v>0</v>
      </c>
      <c r="O5254">
        <v>45</v>
      </c>
      <c r="P5254">
        <v>45</v>
      </c>
      <c r="Q5254">
        <v>45</v>
      </c>
      <c r="S5254" t="s">
        <v>16340</v>
      </c>
      <c r="T5254" t="s">
        <v>16341</v>
      </c>
      <c r="U5254">
        <v>0</v>
      </c>
      <c r="V5254">
        <v>0</v>
      </c>
      <c r="W5254">
        <v>0</v>
      </c>
      <c r="X5254">
        <v>0</v>
      </c>
      <c r="Y5254">
        <v>51494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2.1248289999999996E+16</v>
      </c>
      <c r="AJ5254">
        <v>0</v>
      </c>
      <c r="AK5254">
        <v>0</v>
      </c>
      <c r="AL5254">
        <v>55</v>
      </c>
      <c r="AO5254">
        <v>15509</v>
      </c>
      <c r="AP5254">
        <v>12780738</v>
      </c>
    </row>
    <row r="5255" spans="1:42" x14ac:dyDescent="0.25">
      <c r="A5255">
        <v>5253</v>
      </c>
      <c r="B5255">
        <v>5253</v>
      </c>
      <c r="C5255" t="s">
        <v>16342</v>
      </c>
      <c r="D5255">
        <v>50</v>
      </c>
      <c r="E5255">
        <v>2</v>
      </c>
      <c r="F5255">
        <v>0</v>
      </c>
      <c r="G5255">
        <v>0</v>
      </c>
      <c r="H5255">
        <v>0</v>
      </c>
      <c r="I5255">
        <v>0</v>
      </c>
      <c r="J5255">
        <v>2</v>
      </c>
      <c r="K5255">
        <v>38690</v>
      </c>
      <c r="L5255" t="s">
        <v>28026</v>
      </c>
      <c r="M5255" t="s">
        <v>66</v>
      </c>
      <c r="N5255">
        <v>0</v>
      </c>
      <c r="S5255" t="s">
        <v>16343</v>
      </c>
      <c r="T5255" t="s">
        <v>16344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60248607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2</v>
      </c>
      <c r="AM5255">
        <v>403239377</v>
      </c>
      <c r="AN5255">
        <v>-37647091</v>
      </c>
      <c r="AO5255">
        <v>8296</v>
      </c>
      <c r="AP5255">
        <v>6942646222860001</v>
      </c>
    </row>
    <row r="5256" spans="1:42" x14ac:dyDescent="0.25">
      <c r="A5256">
        <v>5254</v>
      </c>
      <c r="B5256">
        <v>5254</v>
      </c>
      <c r="C5256" t="s">
        <v>16345</v>
      </c>
      <c r="D5256">
        <v>45</v>
      </c>
      <c r="E5256">
        <v>66</v>
      </c>
      <c r="F5256">
        <v>33</v>
      </c>
      <c r="G5256">
        <v>17</v>
      </c>
      <c r="H5256">
        <v>5</v>
      </c>
      <c r="I5256">
        <v>4</v>
      </c>
      <c r="J5256">
        <v>136</v>
      </c>
      <c r="K5256">
        <v>1150</v>
      </c>
      <c r="L5256" t="s">
        <v>28026</v>
      </c>
      <c r="M5256" t="s">
        <v>16346</v>
      </c>
      <c r="N5256">
        <v>0</v>
      </c>
      <c r="O5256">
        <v>45</v>
      </c>
      <c r="P5256">
        <v>45</v>
      </c>
      <c r="Q5256">
        <v>40</v>
      </c>
      <c r="S5256" t="s">
        <v>16347</v>
      </c>
      <c r="T5256" t="s">
        <v>16348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60248607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125</v>
      </c>
      <c r="AM5256">
        <v>404341812</v>
      </c>
      <c r="AN5256">
        <v>-36845621</v>
      </c>
      <c r="AO5256">
        <v>17784</v>
      </c>
      <c r="AP5256">
        <v>6607564061910001</v>
      </c>
    </row>
    <row r="5257" spans="1:42" x14ac:dyDescent="0.25">
      <c r="A5257">
        <v>5255</v>
      </c>
      <c r="B5257">
        <v>5255</v>
      </c>
      <c r="C5257" t="s">
        <v>16349</v>
      </c>
      <c r="D5257">
        <v>35</v>
      </c>
      <c r="E5257">
        <v>0</v>
      </c>
      <c r="F5257">
        <v>2</v>
      </c>
      <c r="G5257">
        <v>1</v>
      </c>
      <c r="H5257">
        <v>0</v>
      </c>
      <c r="I5257">
        <v>0</v>
      </c>
      <c r="J5257">
        <v>4</v>
      </c>
      <c r="K5257">
        <v>70620</v>
      </c>
      <c r="L5257" t="s">
        <v>28026</v>
      </c>
      <c r="M5257" t="s">
        <v>66</v>
      </c>
      <c r="N5257">
        <v>0</v>
      </c>
      <c r="S5257" t="s">
        <v>16350</v>
      </c>
      <c r="T5257" t="s">
        <v>16351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60248607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3</v>
      </c>
      <c r="AM5257">
        <v>404096995</v>
      </c>
      <c r="AN5257">
        <v>-36930939</v>
      </c>
      <c r="AO5257">
        <v>688</v>
      </c>
      <c r="AP5257">
        <v>726227036056</v>
      </c>
    </row>
    <row r="5258" spans="1:42" x14ac:dyDescent="0.25">
      <c r="A5258">
        <v>5256</v>
      </c>
      <c r="B5258">
        <v>5256</v>
      </c>
      <c r="C5258" t="s">
        <v>16352</v>
      </c>
      <c r="D5258">
        <v>40</v>
      </c>
      <c r="E5258">
        <v>124</v>
      </c>
      <c r="F5258">
        <v>117</v>
      </c>
      <c r="G5258">
        <v>36</v>
      </c>
      <c r="H5258">
        <v>10</v>
      </c>
      <c r="I5258">
        <v>15</v>
      </c>
      <c r="J5258">
        <v>320</v>
      </c>
      <c r="K5258">
        <v>10270</v>
      </c>
      <c r="L5258" t="s">
        <v>28026</v>
      </c>
      <c r="M5258" t="s">
        <v>74</v>
      </c>
      <c r="N5258">
        <v>1</v>
      </c>
      <c r="O5258">
        <v>40</v>
      </c>
      <c r="P5258">
        <v>40</v>
      </c>
      <c r="Q5258">
        <v>40</v>
      </c>
      <c r="R5258">
        <v>35</v>
      </c>
      <c r="S5258" t="s">
        <v>16353</v>
      </c>
      <c r="T5258" t="s">
        <v>16354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45235824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53835587</v>
      </c>
      <c r="AH5258">
        <v>0</v>
      </c>
      <c r="AI5258">
        <v>0</v>
      </c>
      <c r="AJ5258">
        <v>0</v>
      </c>
      <c r="AK5258">
        <v>0</v>
      </c>
      <c r="AL5258">
        <v>302</v>
      </c>
      <c r="AO5258">
        <v>17851</v>
      </c>
      <c r="AP5258">
        <v>1.06316762E+16</v>
      </c>
    </row>
    <row r="5259" spans="1:42" x14ac:dyDescent="0.25">
      <c r="A5259">
        <v>5257</v>
      </c>
      <c r="B5259">
        <v>5257</v>
      </c>
      <c r="C5259" t="s">
        <v>16355</v>
      </c>
      <c r="D5259">
        <v>40</v>
      </c>
      <c r="E5259">
        <v>71</v>
      </c>
      <c r="F5259">
        <v>51</v>
      </c>
      <c r="G5259">
        <v>9</v>
      </c>
      <c r="H5259">
        <v>3</v>
      </c>
      <c r="I5259">
        <v>9</v>
      </c>
      <c r="J5259">
        <v>145</v>
      </c>
      <c r="K5259">
        <v>16000</v>
      </c>
      <c r="L5259" t="s">
        <v>28027</v>
      </c>
      <c r="M5259" t="s">
        <v>299</v>
      </c>
      <c r="N5259">
        <v>0</v>
      </c>
      <c r="O5259">
        <v>40</v>
      </c>
      <c r="P5259">
        <v>45</v>
      </c>
      <c r="Q5259">
        <v>45</v>
      </c>
      <c r="S5259" t="s">
        <v>16356</v>
      </c>
      <c r="T5259" t="s">
        <v>16357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45235824</v>
      </c>
      <c r="AA5259">
        <v>0</v>
      </c>
      <c r="AB5259">
        <v>6.1603099999999992E+16</v>
      </c>
      <c r="AC5259">
        <v>7764045999999999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143</v>
      </c>
      <c r="AO5259">
        <v>15961</v>
      </c>
      <c r="AP5259">
        <v>6648114099999999</v>
      </c>
    </row>
    <row r="5260" spans="1:42" x14ac:dyDescent="0.25">
      <c r="A5260">
        <v>5258</v>
      </c>
      <c r="B5260">
        <v>5258</v>
      </c>
      <c r="C5260" t="s">
        <v>16358</v>
      </c>
      <c r="D5260">
        <v>30</v>
      </c>
      <c r="E5260">
        <v>4</v>
      </c>
      <c r="F5260">
        <v>13</v>
      </c>
      <c r="G5260">
        <v>9</v>
      </c>
      <c r="H5260">
        <v>3</v>
      </c>
      <c r="I5260">
        <v>7</v>
      </c>
      <c r="J5260">
        <v>38</v>
      </c>
      <c r="K5260">
        <v>26590</v>
      </c>
      <c r="L5260" t="s">
        <v>28026</v>
      </c>
      <c r="M5260" t="s">
        <v>62</v>
      </c>
      <c r="N5260">
        <v>0</v>
      </c>
      <c r="O5260">
        <v>40</v>
      </c>
      <c r="P5260">
        <v>35</v>
      </c>
      <c r="Q5260">
        <v>30</v>
      </c>
      <c r="S5260" t="s">
        <v>16359</v>
      </c>
      <c r="T5260" t="s">
        <v>16360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45235824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53835587</v>
      </c>
      <c r="AH5260">
        <v>0</v>
      </c>
      <c r="AI5260">
        <v>0</v>
      </c>
      <c r="AJ5260">
        <v>0</v>
      </c>
      <c r="AK5260">
        <v>0</v>
      </c>
      <c r="AL5260">
        <v>36</v>
      </c>
      <c r="AM5260">
        <v>404591871</v>
      </c>
      <c r="AN5260">
        <v>-36764989</v>
      </c>
      <c r="AO5260">
        <v>9594</v>
      </c>
      <c r="AP5260">
        <v>1071582876882</v>
      </c>
    </row>
    <row r="5261" spans="1:42" x14ac:dyDescent="0.25">
      <c r="A5261">
        <v>5259</v>
      </c>
      <c r="B5261">
        <v>5259</v>
      </c>
      <c r="C5261" t="s">
        <v>16361</v>
      </c>
      <c r="D5261">
        <v>40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1</v>
      </c>
      <c r="K5261">
        <v>11560</v>
      </c>
      <c r="L5261" t="s">
        <v>28026</v>
      </c>
      <c r="M5261" t="s">
        <v>66</v>
      </c>
      <c r="N5261">
        <v>0</v>
      </c>
      <c r="S5261" t="s">
        <v>16362</v>
      </c>
      <c r="T5261" t="s">
        <v>16363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60248607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1</v>
      </c>
      <c r="AO5261">
        <v>5664</v>
      </c>
      <c r="AP5261">
        <v>6667627100000001</v>
      </c>
    </row>
    <row r="5262" spans="1:42" x14ac:dyDescent="0.25">
      <c r="A5262">
        <v>5260</v>
      </c>
      <c r="B5262">
        <v>5260</v>
      </c>
      <c r="C5262" t="s">
        <v>16364</v>
      </c>
      <c r="D5262">
        <v>45</v>
      </c>
      <c r="E5262">
        <v>14</v>
      </c>
      <c r="F5262">
        <v>2</v>
      </c>
      <c r="G5262">
        <v>2</v>
      </c>
      <c r="H5262">
        <v>1</v>
      </c>
      <c r="I5262">
        <v>0</v>
      </c>
      <c r="J5262">
        <v>20</v>
      </c>
      <c r="K5262">
        <v>220</v>
      </c>
      <c r="L5262" t="s">
        <v>28026</v>
      </c>
      <c r="M5262" t="s">
        <v>16365</v>
      </c>
      <c r="N5262">
        <v>0</v>
      </c>
      <c r="O5262">
        <v>40</v>
      </c>
      <c r="P5262">
        <v>40</v>
      </c>
      <c r="Q5262">
        <v>35</v>
      </c>
      <c r="S5262" t="s">
        <v>16366</v>
      </c>
      <c r="T5262" t="s">
        <v>16367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5906842</v>
      </c>
      <c r="AB5262">
        <v>6.1603099999999992E+16</v>
      </c>
      <c r="AC5262">
        <v>0</v>
      </c>
      <c r="AD5262">
        <v>0</v>
      </c>
      <c r="AE5262">
        <v>0</v>
      </c>
      <c r="AF5262">
        <v>60248607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19</v>
      </c>
      <c r="AM5262">
        <v>404257967</v>
      </c>
      <c r="AN5262">
        <v>-36946152</v>
      </c>
      <c r="AO5262">
        <v>1272</v>
      </c>
      <c r="AP5262">
        <v>777212101815</v>
      </c>
    </row>
    <row r="5263" spans="1:42" x14ac:dyDescent="0.25">
      <c r="A5263">
        <v>5261</v>
      </c>
      <c r="B5263">
        <v>5261</v>
      </c>
      <c r="C5263" t="s">
        <v>16368</v>
      </c>
      <c r="D5263">
        <v>40</v>
      </c>
      <c r="E5263">
        <v>50</v>
      </c>
      <c r="F5263">
        <v>11</v>
      </c>
      <c r="G5263">
        <v>4</v>
      </c>
      <c r="H5263">
        <v>8</v>
      </c>
      <c r="I5263">
        <v>12</v>
      </c>
      <c r="J5263">
        <v>117</v>
      </c>
      <c r="K5263">
        <v>1930</v>
      </c>
      <c r="L5263" t="s">
        <v>28026</v>
      </c>
      <c r="M5263" t="s">
        <v>6167</v>
      </c>
      <c r="N5263">
        <v>0</v>
      </c>
      <c r="O5263">
        <v>45</v>
      </c>
      <c r="P5263">
        <v>45</v>
      </c>
      <c r="Q5263">
        <v>40</v>
      </c>
      <c r="S5263" t="s">
        <v>16369</v>
      </c>
      <c r="T5263" t="s">
        <v>16370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60248607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85</v>
      </c>
      <c r="AM5263">
        <v>404245829</v>
      </c>
      <c r="AN5263">
        <v>-36956332</v>
      </c>
      <c r="AO5263">
        <v>1545</v>
      </c>
      <c r="AP5263">
        <v>660587859497</v>
      </c>
    </row>
    <row r="5264" spans="1:42" x14ac:dyDescent="0.25">
      <c r="A5264">
        <v>5262</v>
      </c>
      <c r="B5264">
        <v>5262</v>
      </c>
      <c r="C5264" t="s">
        <v>16371</v>
      </c>
      <c r="D5264">
        <v>40</v>
      </c>
      <c r="E5264">
        <v>231</v>
      </c>
      <c r="F5264">
        <v>203</v>
      </c>
      <c r="G5264">
        <v>52</v>
      </c>
      <c r="H5264">
        <v>21</v>
      </c>
      <c r="I5264">
        <v>16</v>
      </c>
      <c r="J5264">
        <v>598</v>
      </c>
      <c r="K5264">
        <v>110</v>
      </c>
      <c r="L5264" t="s">
        <v>28026</v>
      </c>
      <c r="M5264" t="s">
        <v>3708</v>
      </c>
      <c r="N5264">
        <v>0</v>
      </c>
      <c r="O5264">
        <v>45</v>
      </c>
      <c r="P5264">
        <v>40</v>
      </c>
      <c r="Q5264">
        <v>40</v>
      </c>
      <c r="R5264">
        <v>35</v>
      </c>
      <c r="S5264" t="s">
        <v>16372</v>
      </c>
      <c r="T5264" t="s">
        <v>16373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7205282</v>
      </c>
      <c r="AE5264">
        <v>0</v>
      </c>
      <c r="AF5264">
        <v>60248607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523</v>
      </c>
      <c r="AM5264">
        <v>4041561315</v>
      </c>
      <c r="AN5264">
        <v>-3699144202783964</v>
      </c>
      <c r="AO5264">
        <v>19349</v>
      </c>
      <c r="AP5264">
        <v>7444695446894722</v>
      </c>
    </row>
    <row r="5265" spans="1:42" x14ac:dyDescent="0.25">
      <c r="A5265">
        <v>5263</v>
      </c>
      <c r="B5265">
        <v>5263</v>
      </c>
      <c r="C5265" t="s">
        <v>16374</v>
      </c>
      <c r="D5265">
        <v>10</v>
      </c>
      <c r="E5265">
        <v>0</v>
      </c>
      <c r="F5265">
        <v>0</v>
      </c>
      <c r="G5265">
        <v>0</v>
      </c>
      <c r="H5265">
        <v>0</v>
      </c>
      <c r="I5265">
        <v>1</v>
      </c>
      <c r="J5265">
        <v>1</v>
      </c>
      <c r="K5265">
        <v>87180</v>
      </c>
      <c r="L5265" t="s">
        <v>28026</v>
      </c>
      <c r="M5265" t="s">
        <v>66</v>
      </c>
      <c r="N5265">
        <v>0</v>
      </c>
      <c r="S5265" t="s">
        <v>16375</v>
      </c>
      <c r="T5265" t="s">
        <v>16376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60248607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</v>
      </c>
      <c r="AM5265">
        <v>404098645</v>
      </c>
      <c r="AN5265">
        <v>-36711954</v>
      </c>
      <c r="AO5265">
        <v>1416</v>
      </c>
      <c r="AP5265">
        <v>742717616691</v>
      </c>
    </row>
    <row r="5266" spans="1:42" x14ac:dyDescent="0.25">
      <c r="A5266">
        <v>5264</v>
      </c>
      <c r="B5266">
        <v>5264</v>
      </c>
      <c r="C5266" t="s">
        <v>16377</v>
      </c>
      <c r="D5266">
        <v>35</v>
      </c>
      <c r="E5266">
        <v>62</v>
      </c>
      <c r="F5266">
        <v>32</v>
      </c>
      <c r="G5266">
        <v>16</v>
      </c>
      <c r="H5266">
        <v>7</v>
      </c>
      <c r="I5266">
        <v>26</v>
      </c>
      <c r="J5266">
        <v>157</v>
      </c>
      <c r="K5266">
        <v>2540</v>
      </c>
      <c r="L5266" t="s">
        <v>28026</v>
      </c>
      <c r="M5266" t="s">
        <v>1441</v>
      </c>
      <c r="N5266">
        <v>0</v>
      </c>
      <c r="O5266">
        <v>40</v>
      </c>
      <c r="P5266">
        <v>40</v>
      </c>
      <c r="Q5266">
        <v>35</v>
      </c>
      <c r="S5266" t="s">
        <v>16378</v>
      </c>
      <c r="T5266" t="s">
        <v>16379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60248607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143</v>
      </c>
      <c r="AO5266">
        <v>14131</v>
      </c>
      <c r="AP5266">
        <v>66238738</v>
      </c>
    </row>
    <row r="5267" spans="1:42" x14ac:dyDescent="0.25">
      <c r="A5267">
        <v>5265</v>
      </c>
      <c r="B5267">
        <v>5265</v>
      </c>
      <c r="C5267" t="s">
        <v>16380</v>
      </c>
      <c r="D5267">
        <v>30</v>
      </c>
      <c r="E5267">
        <v>92</v>
      </c>
      <c r="F5267">
        <v>121</v>
      </c>
      <c r="G5267">
        <v>86</v>
      </c>
      <c r="H5267">
        <v>47</v>
      </c>
      <c r="I5267">
        <v>98</v>
      </c>
      <c r="J5267">
        <v>479</v>
      </c>
      <c r="K5267">
        <v>33440</v>
      </c>
      <c r="L5267" t="s">
        <v>28026</v>
      </c>
      <c r="M5267" t="s">
        <v>74</v>
      </c>
      <c r="N5267">
        <v>0</v>
      </c>
      <c r="O5267">
        <v>35</v>
      </c>
      <c r="P5267">
        <v>30</v>
      </c>
      <c r="Q5267">
        <v>30</v>
      </c>
      <c r="R5267">
        <v>30</v>
      </c>
      <c r="S5267" t="s">
        <v>16381</v>
      </c>
      <c r="T5267" t="s">
        <v>16382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45235824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53835587</v>
      </c>
      <c r="AH5267">
        <v>0</v>
      </c>
      <c r="AI5267">
        <v>0</v>
      </c>
      <c r="AJ5267">
        <v>0</v>
      </c>
      <c r="AK5267">
        <v>0</v>
      </c>
      <c r="AL5267">
        <v>444</v>
      </c>
      <c r="AO5267">
        <v>14113</v>
      </c>
      <c r="AP5267">
        <v>1.09077024E+16</v>
      </c>
    </row>
    <row r="5268" spans="1:42" x14ac:dyDescent="0.25">
      <c r="A5268">
        <v>5266</v>
      </c>
      <c r="B5268">
        <v>5266</v>
      </c>
      <c r="C5268" t="s">
        <v>16383</v>
      </c>
      <c r="D5268">
        <v>45</v>
      </c>
      <c r="E5268">
        <v>0</v>
      </c>
      <c r="F5268">
        <v>2</v>
      </c>
      <c r="G5268">
        <v>0</v>
      </c>
      <c r="H5268">
        <v>0</v>
      </c>
      <c r="I5268">
        <v>0</v>
      </c>
      <c r="J5268">
        <v>3</v>
      </c>
      <c r="K5268">
        <v>830</v>
      </c>
      <c r="L5268" t="s">
        <v>28027</v>
      </c>
      <c r="M5268" t="s">
        <v>654</v>
      </c>
      <c r="N5268">
        <v>0</v>
      </c>
      <c r="S5268" t="s">
        <v>16384</v>
      </c>
      <c r="T5268" t="s">
        <v>16385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60248607</v>
      </c>
      <c r="AG5268">
        <v>53835587</v>
      </c>
      <c r="AH5268">
        <v>0</v>
      </c>
      <c r="AI5268">
        <v>0</v>
      </c>
      <c r="AJ5268">
        <v>0</v>
      </c>
      <c r="AK5268">
        <v>0</v>
      </c>
      <c r="AL5268">
        <v>2</v>
      </c>
      <c r="AO5268">
        <v>8243</v>
      </c>
      <c r="AP5268">
        <v>119452937</v>
      </c>
    </row>
    <row r="5269" spans="1:42" x14ac:dyDescent="0.25">
      <c r="A5269">
        <v>5267</v>
      </c>
      <c r="B5269">
        <v>5267</v>
      </c>
      <c r="C5269" t="s">
        <v>16386</v>
      </c>
      <c r="D5269">
        <v>30</v>
      </c>
      <c r="E5269">
        <v>9</v>
      </c>
      <c r="F5269">
        <v>19</v>
      </c>
      <c r="G5269">
        <v>12</v>
      </c>
      <c r="H5269">
        <v>9</v>
      </c>
      <c r="I5269">
        <v>12</v>
      </c>
      <c r="J5269">
        <v>61</v>
      </c>
      <c r="K5269">
        <v>42720</v>
      </c>
      <c r="L5269" t="s">
        <v>28026</v>
      </c>
      <c r="M5269" t="s">
        <v>62</v>
      </c>
      <c r="N5269">
        <v>0</v>
      </c>
      <c r="O5269">
        <v>30</v>
      </c>
      <c r="P5269">
        <v>30</v>
      </c>
      <c r="Q5269">
        <v>30</v>
      </c>
      <c r="S5269" t="s">
        <v>16387</v>
      </c>
      <c r="T5269" t="s">
        <v>16388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45235824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53835587</v>
      </c>
      <c r="AH5269">
        <v>0</v>
      </c>
      <c r="AI5269">
        <v>0</v>
      </c>
      <c r="AJ5269">
        <v>0</v>
      </c>
      <c r="AK5269">
        <v>0</v>
      </c>
      <c r="AL5269">
        <v>61</v>
      </c>
      <c r="AM5269">
        <v>404261917</v>
      </c>
      <c r="AN5269">
        <v>-3603311</v>
      </c>
      <c r="AO5269">
        <v>10429</v>
      </c>
      <c r="AP5269">
        <v>1088526628807</v>
      </c>
    </row>
    <row r="5270" spans="1:42" x14ac:dyDescent="0.25">
      <c r="A5270">
        <v>5268</v>
      </c>
      <c r="B5270">
        <v>5268</v>
      </c>
      <c r="C5270" t="s">
        <v>16389</v>
      </c>
      <c r="D5270">
        <v>35</v>
      </c>
      <c r="E5270">
        <v>3</v>
      </c>
      <c r="F5270">
        <v>1</v>
      </c>
      <c r="G5270">
        <v>0</v>
      </c>
      <c r="H5270">
        <v>1</v>
      </c>
      <c r="I5270">
        <v>2</v>
      </c>
      <c r="J5270">
        <v>7</v>
      </c>
      <c r="K5270">
        <v>73000</v>
      </c>
      <c r="L5270" t="s">
        <v>28026</v>
      </c>
      <c r="M5270" t="s">
        <v>66</v>
      </c>
      <c r="N5270">
        <v>0</v>
      </c>
      <c r="S5270" t="s">
        <v>16390</v>
      </c>
      <c r="T5270" t="s">
        <v>16391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60248607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7</v>
      </c>
      <c r="AO5270">
        <v>7867</v>
      </c>
      <c r="AP5270">
        <v>72848974</v>
      </c>
    </row>
    <row r="5271" spans="1:42" x14ac:dyDescent="0.25">
      <c r="A5271">
        <v>5269</v>
      </c>
      <c r="B5271">
        <v>5269</v>
      </c>
      <c r="C5271" t="s">
        <v>16392</v>
      </c>
      <c r="D5271">
        <v>40</v>
      </c>
      <c r="E5271">
        <v>21</v>
      </c>
      <c r="F5271">
        <v>8</v>
      </c>
      <c r="G5271">
        <v>1</v>
      </c>
      <c r="H5271">
        <v>2</v>
      </c>
      <c r="I5271">
        <v>7</v>
      </c>
      <c r="J5271">
        <v>47</v>
      </c>
      <c r="K5271">
        <v>9310</v>
      </c>
      <c r="L5271" t="s">
        <v>28026</v>
      </c>
      <c r="M5271" t="s">
        <v>460</v>
      </c>
      <c r="N5271">
        <v>0</v>
      </c>
      <c r="O5271">
        <v>45</v>
      </c>
      <c r="P5271">
        <v>40</v>
      </c>
      <c r="Q5271">
        <v>40</v>
      </c>
      <c r="S5271" t="s">
        <v>16393</v>
      </c>
      <c r="T5271" t="s">
        <v>16394</v>
      </c>
      <c r="U5271">
        <v>9038962</v>
      </c>
      <c r="V5271">
        <v>0</v>
      </c>
      <c r="W5271">
        <v>0</v>
      </c>
      <c r="X5271">
        <v>0</v>
      </c>
      <c r="Y5271">
        <v>0</v>
      </c>
      <c r="Z5271">
        <v>45235824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39</v>
      </c>
      <c r="AM5271">
        <v>404328678</v>
      </c>
      <c r="AN5271">
        <v>-3693329</v>
      </c>
      <c r="AO5271">
        <v>13291</v>
      </c>
      <c r="AP5271">
        <v>606663165388</v>
      </c>
    </row>
    <row r="5272" spans="1:42" x14ac:dyDescent="0.25">
      <c r="A5272">
        <v>5270</v>
      </c>
      <c r="B5272">
        <v>5270</v>
      </c>
      <c r="C5272" t="s">
        <v>16395</v>
      </c>
      <c r="D5272">
        <v>45</v>
      </c>
      <c r="E5272">
        <v>26</v>
      </c>
      <c r="F5272">
        <v>9</v>
      </c>
      <c r="G5272">
        <v>0</v>
      </c>
      <c r="H5272">
        <v>0</v>
      </c>
      <c r="I5272">
        <v>0</v>
      </c>
      <c r="J5272">
        <v>39</v>
      </c>
      <c r="K5272">
        <v>10240</v>
      </c>
      <c r="L5272" t="s">
        <v>28026</v>
      </c>
      <c r="M5272" t="s">
        <v>43</v>
      </c>
      <c r="N5272">
        <v>0</v>
      </c>
      <c r="O5272">
        <v>45</v>
      </c>
      <c r="P5272">
        <v>45</v>
      </c>
      <c r="Q5272">
        <v>50</v>
      </c>
      <c r="S5272" t="s">
        <v>16396</v>
      </c>
      <c r="T5272" t="s">
        <v>16397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53835587</v>
      </c>
      <c r="AH5272">
        <v>0</v>
      </c>
      <c r="AI5272">
        <v>0</v>
      </c>
      <c r="AJ5272">
        <v>0</v>
      </c>
      <c r="AK5272">
        <v>0</v>
      </c>
      <c r="AL5272">
        <v>35</v>
      </c>
      <c r="AM5272">
        <v>404632841</v>
      </c>
      <c r="AN5272">
        <v>-36944375</v>
      </c>
      <c r="AO5272">
        <v>1446</v>
      </c>
      <c r="AP5272">
        <v>6.0308315846599992E+16</v>
      </c>
    </row>
    <row r="5273" spans="1:42" x14ac:dyDescent="0.25">
      <c r="A5273">
        <v>5271</v>
      </c>
      <c r="B5273">
        <v>5271</v>
      </c>
      <c r="C5273" t="s">
        <v>16398</v>
      </c>
      <c r="D5273">
        <v>45</v>
      </c>
      <c r="E5273">
        <v>26</v>
      </c>
      <c r="F5273">
        <v>4</v>
      </c>
      <c r="G5273">
        <v>2</v>
      </c>
      <c r="H5273">
        <v>0</v>
      </c>
      <c r="I5273">
        <v>2</v>
      </c>
      <c r="J5273">
        <v>37</v>
      </c>
      <c r="K5273">
        <v>2280</v>
      </c>
      <c r="L5273" t="s">
        <v>28026</v>
      </c>
      <c r="M5273" t="s">
        <v>299</v>
      </c>
      <c r="N5273">
        <v>0</v>
      </c>
      <c r="S5273" t="s">
        <v>16399</v>
      </c>
      <c r="T5273" t="s">
        <v>16400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6.1603099999999992E+16</v>
      </c>
      <c r="AC5273">
        <v>7764045999999999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34</v>
      </c>
      <c r="AM5273">
        <v>4043260895</v>
      </c>
      <c r="AN5273">
        <v>-3527444607610104</v>
      </c>
      <c r="AO5273">
        <v>14321</v>
      </c>
      <c r="AP5273">
        <v>1.9584082164342388E+16</v>
      </c>
    </row>
    <row r="5274" spans="1:42" x14ac:dyDescent="0.25">
      <c r="A5274">
        <v>5272</v>
      </c>
      <c r="B5274">
        <v>5272</v>
      </c>
      <c r="C5274" t="s">
        <v>16401</v>
      </c>
      <c r="D5274">
        <v>50</v>
      </c>
      <c r="E5274">
        <v>5</v>
      </c>
      <c r="F5274">
        <v>0</v>
      </c>
      <c r="G5274">
        <v>0</v>
      </c>
      <c r="H5274">
        <v>0</v>
      </c>
      <c r="I5274">
        <v>0</v>
      </c>
      <c r="J5274">
        <v>5</v>
      </c>
      <c r="K5274">
        <v>21180</v>
      </c>
      <c r="L5274" t="s">
        <v>28026</v>
      </c>
      <c r="M5274" t="s">
        <v>5909</v>
      </c>
      <c r="N5274">
        <v>0</v>
      </c>
      <c r="S5274" t="s">
        <v>16402</v>
      </c>
      <c r="T5274" t="s">
        <v>16403</v>
      </c>
      <c r="U5274">
        <v>0</v>
      </c>
      <c r="V5274">
        <v>0</v>
      </c>
      <c r="W5274">
        <v>0</v>
      </c>
      <c r="X5274">
        <v>0</v>
      </c>
      <c r="Y5274">
        <v>51494</v>
      </c>
      <c r="Z5274">
        <v>45235824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60248607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5</v>
      </c>
      <c r="AM5274">
        <v>404352614</v>
      </c>
      <c r="AN5274">
        <v>-3713844</v>
      </c>
      <c r="AO5274">
        <v>10375</v>
      </c>
      <c r="AP5274">
        <v>1180909274174</v>
      </c>
    </row>
    <row r="5275" spans="1:42" x14ac:dyDescent="0.25">
      <c r="A5275">
        <v>5273</v>
      </c>
      <c r="B5275">
        <v>5273</v>
      </c>
      <c r="C5275" t="s">
        <v>16404</v>
      </c>
      <c r="D5275">
        <v>20</v>
      </c>
      <c r="E5275">
        <v>0</v>
      </c>
      <c r="F5275">
        <v>2</v>
      </c>
      <c r="G5275">
        <v>2</v>
      </c>
      <c r="H5275">
        <v>2</v>
      </c>
      <c r="I5275">
        <v>7</v>
      </c>
      <c r="J5275">
        <v>13</v>
      </c>
      <c r="K5275">
        <v>93280</v>
      </c>
      <c r="L5275" t="s">
        <v>28026</v>
      </c>
      <c r="M5275" t="s">
        <v>74</v>
      </c>
      <c r="N5275">
        <v>0</v>
      </c>
      <c r="S5275" t="s">
        <v>16405</v>
      </c>
      <c r="T5275" t="s">
        <v>16406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45235824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53835587</v>
      </c>
      <c r="AH5275">
        <v>0</v>
      </c>
      <c r="AI5275">
        <v>0</v>
      </c>
      <c r="AJ5275">
        <v>0</v>
      </c>
      <c r="AK5275">
        <v>0</v>
      </c>
      <c r="AL5275">
        <v>13</v>
      </c>
      <c r="AM5275">
        <v>40444148</v>
      </c>
      <c r="AN5275">
        <v>-35899548</v>
      </c>
      <c r="AO5275">
        <v>5167</v>
      </c>
      <c r="AP5275">
        <v>1.137554321932E+16</v>
      </c>
    </row>
    <row r="5276" spans="1:42" x14ac:dyDescent="0.25">
      <c r="A5276">
        <v>5274</v>
      </c>
      <c r="B5276">
        <v>5274</v>
      </c>
      <c r="C5276" t="s">
        <v>11707</v>
      </c>
      <c r="D5276">
        <v>40</v>
      </c>
      <c r="E5276">
        <v>2</v>
      </c>
      <c r="F5276">
        <v>6</v>
      </c>
      <c r="G5276">
        <v>0</v>
      </c>
      <c r="H5276">
        <v>0</v>
      </c>
      <c r="I5276">
        <v>1</v>
      </c>
      <c r="J5276">
        <v>10</v>
      </c>
      <c r="K5276">
        <v>3570</v>
      </c>
      <c r="L5276" t="s">
        <v>28026</v>
      </c>
      <c r="M5276" t="s">
        <v>5380</v>
      </c>
      <c r="N5276">
        <v>0</v>
      </c>
      <c r="S5276" t="s">
        <v>16407</v>
      </c>
      <c r="T5276" t="s">
        <v>16408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6.1603099999999992E+16</v>
      </c>
      <c r="AC5276">
        <v>7764045999999999</v>
      </c>
      <c r="AD5276">
        <v>0</v>
      </c>
      <c r="AE5276">
        <v>0</v>
      </c>
      <c r="AF5276">
        <v>0</v>
      </c>
      <c r="AG5276">
        <v>53835587</v>
      </c>
      <c r="AH5276">
        <v>0</v>
      </c>
      <c r="AI5276">
        <v>0</v>
      </c>
      <c r="AJ5276">
        <v>0</v>
      </c>
      <c r="AK5276">
        <v>0</v>
      </c>
      <c r="AL5276">
        <v>9</v>
      </c>
      <c r="AO5276">
        <v>9755</v>
      </c>
      <c r="AP5276">
        <v>73432698</v>
      </c>
    </row>
    <row r="5277" spans="1:42" x14ac:dyDescent="0.25">
      <c r="A5277">
        <v>5275</v>
      </c>
      <c r="B5277">
        <v>5275</v>
      </c>
      <c r="C5277" t="s">
        <v>16409</v>
      </c>
      <c r="D5277">
        <v>40</v>
      </c>
      <c r="E5277">
        <v>6</v>
      </c>
      <c r="F5277">
        <v>11</v>
      </c>
      <c r="G5277">
        <v>3</v>
      </c>
      <c r="H5277">
        <v>1</v>
      </c>
      <c r="I5277">
        <v>0</v>
      </c>
      <c r="J5277">
        <v>24</v>
      </c>
      <c r="K5277">
        <v>25650</v>
      </c>
      <c r="L5277" t="s">
        <v>28027</v>
      </c>
      <c r="M5277" t="s">
        <v>43</v>
      </c>
      <c r="N5277">
        <v>0</v>
      </c>
      <c r="O5277">
        <v>40</v>
      </c>
      <c r="P5277">
        <v>35</v>
      </c>
      <c r="Q5277">
        <v>40</v>
      </c>
      <c r="R5277">
        <v>35</v>
      </c>
      <c r="S5277" t="s">
        <v>16410</v>
      </c>
      <c r="T5277" t="s">
        <v>16411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53835587</v>
      </c>
      <c r="AH5277">
        <v>0</v>
      </c>
      <c r="AI5277">
        <v>0</v>
      </c>
      <c r="AJ5277">
        <v>0</v>
      </c>
      <c r="AK5277">
        <v>0</v>
      </c>
      <c r="AL5277">
        <v>21</v>
      </c>
      <c r="AM5277">
        <v>406371487</v>
      </c>
      <c r="AN5277">
        <v>-40193304</v>
      </c>
      <c r="AO5277">
        <v>11725</v>
      </c>
      <c r="AP5277">
        <v>618089298183</v>
      </c>
    </row>
    <row r="5278" spans="1:42" x14ac:dyDescent="0.25">
      <c r="A5278">
        <v>5276</v>
      </c>
      <c r="B5278">
        <v>5276</v>
      </c>
      <c r="C5278" t="s">
        <v>16412</v>
      </c>
      <c r="D5278">
        <v>35</v>
      </c>
      <c r="E5278">
        <v>9</v>
      </c>
      <c r="F5278">
        <v>8</v>
      </c>
      <c r="G5278">
        <v>6</v>
      </c>
      <c r="H5278">
        <v>3</v>
      </c>
      <c r="I5278">
        <v>5</v>
      </c>
      <c r="J5278">
        <v>31</v>
      </c>
      <c r="K5278">
        <v>760</v>
      </c>
      <c r="L5278" t="s">
        <v>28026</v>
      </c>
      <c r="M5278" t="s">
        <v>341</v>
      </c>
      <c r="N5278">
        <v>0</v>
      </c>
      <c r="O5278">
        <v>30</v>
      </c>
      <c r="P5278">
        <v>35</v>
      </c>
      <c r="Q5278">
        <v>25</v>
      </c>
      <c r="S5278" t="s">
        <v>16413</v>
      </c>
      <c r="T5278" t="s">
        <v>16414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60248607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31</v>
      </c>
      <c r="AM5278">
        <v>404651493</v>
      </c>
      <c r="AN5278">
        <v>-36365973</v>
      </c>
      <c r="AO5278">
        <v>10778</v>
      </c>
      <c r="AP5278">
        <v>65753713552</v>
      </c>
    </row>
    <row r="5279" spans="1:42" x14ac:dyDescent="0.25">
      <c r="A5279">
        <v>5277</v>
      </c>
      <c r="B5279">
        <v>5277</v>
      </c>
      <c r="C5279" t="s">
        <v>16415</v>
      </c>
      <c r="D5279">
        <v>35</v>
      </c>
      <c r="E5279">
        <v>1</v>
      </c>
      <c r="F5279">
        <v>1</v>
      </c>
      <c r="G5279">
        <v>1</v>
      </c>
      <c r="H5279">
        <v>1</v>
      </c>
      <c r="I5279">
        <v>0</v>
      </c>
      <c r="J5279">
        <v>4</v>
      </c>
      <c r="K5279">
        <v>6130</v>
      </c>
      <c r="L5279" t="s">
        <v>28026</v>
      </c>
      <c r="M5279" t="s">
        <v>3064</v>
      </c>
      <c r="N5279">
        <v>0</v>
      </c>
      <c r="S5279" t="s">
        <v>16416</v>
      </c>
      <c r="T5279" t="s">
        <v>16417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7205282</v>
      </c>
      <c r="AE5279">
        <v>0</v>
      </c>
      <c r="AF5279">
        <v>60248607</v>
      </c>
      <c r="AG5279">
        <v>53835587</v>
      </c>
      <c r="AH5279">
        <v>0</v>
      </c>
      <c r="AI5279">
        <v>0</v>
      </c>
      <c r="AJ5279">
        <v>0</v>
      </c>
      <c r="AK5279">
        <v>0</v>
      </c>
      <c r="AL5279">
        <v>4</v>
      </c>
      <c r="AM5279">
        <v>404563998</v>
      </c>
      <c r="AN5279">
        <v>-36779555</v>
      </c>
      <c r="AO5279">
        <v>688</v>
      </c>
      <c r="AP5279">
        <v>1.272386344443E+16</v>
      </c>
    </row>
    <row r="5280" spans="1:42" x14ac:dyDescent="0.25">
      <c r="A5280">
        <v>5278</v>
      </c>
      <c r="B5280">
        <v>5278</v>
      </c>
      <c r="C5280" t="s">
        <v>871</v>
      </c>
      <c r="D5280">
        <v>50</v>
      </c>
      <c r="E5280">
        <v>17</v>
      </c>
      <c r="F5280">
        <v>0</v>
      </c>
      <c r="G5280">
        <v>0</v>
      </c>
      <c r="H5280">
        <v>0</v>
      </c>
      <c r="I5280">
        <v>0</v>
      </c>
      <c r="J5280">
        <v>18</v>
      </c>
      <c r="K5280">
        <v>690</v>
      </c>
      <c r="L5280" t="s">
        <v>28026</v>
      </c>
      <c r="M5280" t="s">
        <v>66</v>
      </c>
      <c r="N5280">
        <v>0</v>
      </c>
      <c r="S5280" t="s">
        <v>16418</v>
      </c>
      <c r="T5280" t="s">
        <v>16419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60248607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17</v>
      </c>
      <c r="AM5280">
        <v>404220171</v>
      </c>
      <c r="AN5280">
        <v>-36823554</v>
      </c>
      <c r="AO5280">
        <v>13833</v>
      </c>
      <c r="AP5280">
        <v>657031796617</v>
      </c>
    </row>
    <row r="5281" spans="1:42" x14ac:dyDescent="0.25">
      <c r="A5281">
        <v>5279</v>
      </c>
      <c r="B5281">
        <v>5279</v>
      </c>
      <c r="C5281" t="s">
        <v>16420</v>
      </c>
      <c r="D5281">
        <v>40</v>
      </c>
      <c r="E5281">
        <v>0</v>
      </c>
      <c r="F5281">
        <v>2</v>
      </c>
      <c r="G5281">
        <v>0</v>
      </c>
      <c r="H5281">
        <v>0</v>
      </c>
      <c r="I5281">
        <v>0</v>
      </c>
      <c r="J5281">
        <v>2</v>
      </c>
      <c r="K5281">
        <v>800</v>
      </c>
      <c r="L5281" t="s">
        <v>28026</v>
      </c>
      <c r="M5281" t="s">
        <v>8074</v>
      </c>
      <c r="N5281">
        <v>0</v>
      </c>
      <c r="S5281" t="s">
        <v>16421</v>
      </c>
      <c r="T5281" t="s">
        <v>16422</v>
      </c>
      <c r="U5281">
        <v>0</v>
      </c>
      <c r="V5281">
        <v>0</v>
      </c>
      <c r="W5281">
        <v>0</v>
      </c>
      <c r="X5281">
        <v>1.4618169999999998E+16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2</v>
      </c>
      <c r="AO5281">
        <v>6637</v>
      </c>
      <c r="AP5281">
        <v>6837454</v>
      </c>
    </row>
    <row r="5282" spans="1:42" x14ac:dyDescent="0.25">
      <c r="A5282">
        <v>5280</v>
      </c>
      <c r="B5282">
        <v>5280</v>
      </c>
      <c r="C5282" t="s">
        <v>16423</v>
      </c>
      <c r="D5282">
        <v>35</v>
      </c>
      <c r="E5282">
        <v>9</v>
      </c>
      <c r="F5282">
        <v>8</v>
      </c>
      <c r="G5282">
        <v>2</v>
      </c>
      <c r="H5282">
        <v>2</v>
      </c>
      <c r="I5282">
        <v>4</v>
      </c>
      <c r="J5282">
        <v>26</v>
      </c>
      <c r="K5282">
        <v>30010</v>
      </c>
      <c r="L5282" t="s">
        <v>28026</v>
      </c>
      <c r="M5282" t="s">
        <v>43</v>
      </c>
      <c r="N5282">
        <v>0</v>
      </c>
      <c r="S5282" t="s">
        <v>16424</v>
      </c>
      <c r="T5282" t="s">
        <v>16425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53835587</v>
      </c>
      <c r="AH5282">
        <v>0</v>
      </c>
      <c r="AI5282">
        <v>0</v>
      </c>
      <c r="AJ5282">
        <v>0</v>
      </c>
      <c r="AK5282">
        <v>0</v>
      </c>
      <c r="AL5282">
        <v>25</v>
      </c>
      <c r="AM5282">
        <v>403890542</v>
      </c>
      <c r="AN5282">
        <v>-37329956</v>
      </c>
      <c r="AO5282">
        <v>10421</v>
      </c>
      <c r="AP5282">
        <v>622431640586</v>
      </c>
    </row>
    <row r="5283" spans="1:42" x14ac:dyDescent="0.25">
      <c r="A5283">
        <v>5281</v>
      </c>
      <c r="B5283">
        <v>5281</v>
      </c>
      <c r="C5283" t="s">
        <v>11721</v>
      </c>
      <c r="D5283">
        <v>40</v>
      </c>
      <c r="E5283">
        <v>236</v>
      </c>
      <c r="F5283">
        <v>281</v>
      </c>
      <c r="G5283">
        <v>82</v>
      </c>
      <c r="H5283">
        <v>25</v>
      </c>
      <c r="I5283">
        <v>25</v>
      </c>
      <c r="J5283">
        <v>869</v>
      </c>
      <c r="K5283">
        <v>5660</v>
      </c>
      <c r="L5283" t="s">
        <v>28026</v>
      </c>
      <c r="M5283" t="s">
        <v>974</v>
      </c>
      <c r="N5283">
        <v>1</v>
      </c>
      <c r="O5283">
        <v>45</v>
      </c>
      <c r="P5283">
        <v>40</v>
      </c>
      <c r="Q5283">
        <v>35</v>
      </c>
      <c r="R5283">
        <v>40</v>
      </c>
      <c r="S5283" t="s">
        <v>16426</v>
      </c>
      <c r="T5283" t="s">
        <v>16427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45235824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60248607</v>
      </c>
      <c r="AG5283">
        <v>53835587</v>
      </c>
      <c r="AH5283">
        <v>0</v>
      </c>
      <c r="AI5283">
        <v>0</v>
      </c>
      <c r="AJ5283">
        <v>0</v>
      </c>
      <c r="AK5283">
        <v>0</v>
      </c>
      <c r="AL5283">
        <v>649</v>
      </c>
      <c r="AO5283">
        <v>20244</v>
      </c>
      <c r="AP5283">
        <v>167375262</v>
      </c>
    </row>
    <row r="5284" spans="1:42" x14ac:dyDescent="0.25">
      <c r="A5284">
        <v>5282</v>
      </c>
      <c r="B5284">
        <v>5282</v>
      </c>
      <c r="C5284" t="s">
        <v>16428</v>
      </c>
      <c r="D5284">
        <v>40</v>
      </c>
      <c r="E5284">
        <v>26</v>
      </c>
      <c r="F5284">
        <v>16</v>
      </c>
      <c r="G5284">
        <v>4</v>
      </c>
      <c r="H5284">
        <v>5</v>
      </c>
      <c r="I5284">
        <v>1</v>
      </c>
      <c r="J5284">
        <v>53</v>
      </c>
      <c r="K5284">
        <v>13390</v>
      </c>
      <c r="L5284" t="s">
        <v>28026</v>
      </c>
      <c r="M5284" t="s">
        <v>974</v>
      </c>
      <c r="N5284">
        <v>0</v>
      </c>
      <c r="O5284">
        <v>45</v>
      </c>
      <c r="P5284">
        <v>45</v>
      </c>
      <c r="Q5284">
        <v>40</v>
      </c>
      <c r="S5284" t="s">
        <v>16429</v>
      </c>
      <c r="T5284" t="s">
        <v>16430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45235824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60248607</v>
      </c>
      <c r="AG5284">
        <v>53835587</v>
      </c>
      <c r="AH5284">
        <v>0</v>
      </c>
      <c r="AI5284">
        <v>0</v>
      </c>
      <c r="AJ5284">
        <v>0</v>
      </c>
      <c r="AK5284">
        <v>0</v>
      </c>
      <c r="AL5284">
        <v>52</v>
      </c>
      <c r="AO5284">
        <v>13574</v>
      </c>
      <c r="AP5284">
        <v>1.6612859199999998E+16</v>
      </c>
    </row>
    <row r="5285" spans="1:42" x14ac:dyDescent="0.25">
      <c r="A5285">
        <v>5283</v>
      </c>
      <c r="B5285">
        <v>5283</v>
      </c>
      <c r="C5285" t="s">
        <v>854</v>
      </c>
      <c r="D5285">
        <v>40</v>
      </c>
      <c r="E5285">
        <v>153</v>
      </c>
      <c r="F5285">
        <v>168</v>
      </c>
      <c r="G5285">
        <v>86</v>
      </c>
      <c r="H5285">
        <v>33</v>
      </c>
      <c r="I5285">
        <v>40</v>
      </c>
      <c r="J5285">
        <v>675</v>
      </c>
      <c r="K5285">
        <v>10310</v>
      </c>
      <c r="L5285" t="s">
        <v>28026</v>
      </c>
      <c r="M5285" t="s">
        <v>6489</v>
      </c>
      <c r="N5285">
        <v>0</v>
      </c>
      <c r="O5285">
        <v>40</v>
      </c>
      <c r="P5285">
        <v>40</v>
      </c>
      <c r="Q5285">
        <v>35</v>
      </c>
      <c r="R5285">
        <v>45</v>
      </c>
      <c r="S5285" t="s">
        <v>16431</v>
      </c>
      <c r="T5285" t="s">
        <v>16432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5906842</v>
      </c>
      <c r="AB5285">
        <v>0</v>
      </c>
      <c r="AC5285">
        <v>0</v>
      </c>
      <c r="AD5285">
        <v>0</v>
      </c>
      <c r="AE5285">
        <v>0</v>
      </c>
      <c r="AF5285">
        <v>60248607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480</v>
      </c>
      <c r="AM5285">
        <v>404683282</v>
      </c>
      <c r="AN5285">
        <v>-38707172</v>
      </c>
      <c r="AO5285">
        <v>19639</v>
      </c>
      <c r="AP5285">
        <v>7418068561100001</v>
      </c>
    </row>
    <row r="5286" spans="1:42" x14ac:dyDescent="0.25">
      <c r="A5286">
        <v>5284</v>
      </c>
      <c r="B5286">
        <v>5284</v>
      </c>
      <c r="C5286" t="s">
        <v>16433</v>
      </c>
      <c r="D5286">
        <v>45</v>
      </c>
      <c r="E5286">
        <v>25</v>
      </c>
      <c r="F5286">
        <v>3</v>
      </c>
      <c r="G5286">
        <v>6</v>
      </c>
      <c r="H5286">
        <v>0</v>
      </c>
      <c r="I5286">
        <v>0</v>
      </c>
      <c r="J5286">
        <v>51</v>
      </c>
      <c r="K5286">
        <v>27900</v>
      </c>
      <c r="L5286" t="s">
        <v>28027</v>
      </c>
      <c r="M5286" t="s">
        <v>86</v>
      </c>
      <c r="N5286">
        <v>0</v>
      </c>
      <c r="O5286">
        <v>45</v>
      </c>
      <c r="P5286">
        <v>45</v>
      </c>
      <c r="Q5286">
        <v>40</v>
      </c>
      <c r="R5286">
        <v>45</v>
      </c>
      <c r="S5286" t="s">
        <v>16434</v>
      </c>
      <c r="T5286" t="s">
        <v>16435</v>
      </c>
      <c r="U5286">
        <v>9038962</v>
      </c>
      <c r="V5286">
        <v>0</v>
      </c>
      <c r="W5286">
        <v>0</v>
      </c>
      <c r="X5286">
        <v>0</v>
      </c>
      <c r="Y5286">
        <v>0</v>
      </c>
      <c r="Z5286">
        <v>45235824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34</v>
      </c>
      <c r="AO5286">
        <v>15168</v>
      </c>
      <c r="AP5286">
        <v>62504954</v>
      </c>
    </row>
    <row r="5287" spans="1:42" x14ac:dyDescent="0.25">
      <c r="A5287">
        <v>5285</v>
      </c>
      <c r="B5287">
        <v>5285</v>
      </c>
      <c r="C5287" t="s">
        <v>16436</v>
      </c>
      <c r="D5287">
        <v>50</v>
      </c>
      <c r="E5287">
        <v>4</v>
      </c>
      <c r="F5287">
        <v>0</v>
      </c>
      <c r="G5287">
        <v>0</v>
      </c>
      <c r="H5287">
        <v>0</v>
      </c>
      <c r="I5287">
        <v>0</v>
      </c>
      <c r="J5287">
        <v>8</v>
      </c>
      <c r="K5287">
        <v>1290</v>
      </c>
      <c r="L5287" t="s">
        <v>28026</v>
      </c>
      <c r="M5287" t="s">
        <v>16437</v>
      </c>
      <c r="N5287">
        <v>0</v>
      </c>
      <c r="S5287" t="s">
        <v>16438</v>
      </c>
      <c r="T5287" t="s">
        <v>16439</v>
      </c>
      <c r="U5287">
        <v>0</v>
      </c>
      <c r="V5287">
        <v>0</v>
      </c>
      <c r="W5287">
        <v>0</v>
      </c>
      <c r="X5287">
        <v>0</v>
      </c>
      <c r="Y5287">
        <v>51494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4</v>
      </c>
      <c r="AM5287">
        <v>404455763</v>
      </c>
      <c r="AN5287">
        <v>-36728728</v>
      </c>
      <c r="AO5287">
        <v>11592</v>
      </c>
      <c r="AP5287">
        <v>106327647035</v>
      </c>
    </row>
    <row r="5288" spans="1:42" x14ac:dyDescent="0.25">
      <c r="A5288">
        <v>5286</v>
      </c>
      <c r="B5288">
        <v>5286</v>
      </c>
      <c r="C5288" t="s">
        <v>16440</v>
      </c>
      <c r="D5288">
        <v>35</v>
      </c>
      <c r="E5288">
        <v>2</v>
      </c>
      <c r="F5288">
        <v>0</v>
      </c>
      <c r="G5288">
        <v>0</v>
      </c>
      <c r="H5288">
        <v>0</v>
      </c>
      <c r="I5288">
        <v>1</v>
      </c>
      <c r="J5288">
        <v>3</v>
      </c>
      <c r="K5288">
        <v>2340</v>
      </c>
      <c r="L5288" t="s">
        <v>28026</v>
      </c>
      <c r="M5288" t="s">
        <v>10043</v>
      </c>
      <c r="N5288">
        <v>0</v>
      </c>
      <c r="S5288" t="s">
        <v>16441</v>
      </c>
      <c r="T5288" t="s">
        <v>16442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60248607</v>
      </c>
      <c r="AG5288">
        <v>53835587</v>
      </c>
      <c r="AH5288">
        <v>0</v>
      </c>
      <c r="AI5288">
        <v>0</v>
      </c>
      <c r="AJ5288">
        <v>0</v>
      </c>
      <c r="AK5288">
        <v>0</v>
      </c>
      <c r="AL5288">
        <v>3</v>
      </c>
      <c r="AO5288">
        <v>6411</v>
      </c>
      <c r="AP5288">
        <v>119623105</v>
      </c>
    </row>
    <row r="5289" spans="1:42" x14ac:dyDescent="0.25">
      <c r="A5289">
        <v>5287</v>
      </c>
      <c r="B5289">
        <v>5287</v>
      </c>
      <c r="C5289" t="s">
        <v>16443</v>
      </c>
      <c r="D5289">
        <v>50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570</v>
      </c>
      <c r="L5289" t="s">
        <v>28026</v>
      </c>
      <c r="M5289" t="s">
        <v>16444</v>
      </c>
      <c r="N5289">
        <v>0</v>
      </c>
      <c r="S5289" t="s">
        <v>16445</v>
      </c>
      <c r="T5289" t="s">
        <v>16446</v>
      </c>
      <c r="U5289">
        <v>0</v>
      </c>
      <c r="V5289">
        <v>3485178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7205282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1</v>
      </c>
      <c r="AO5289">
        <v>7079</v>
      </c>
      <c r="AP5289">
        <v>1.6049539E+16</v>
      </c>
    </row>
    <row r="5290" spans="1:42" x14ac:dyDescent="0.25">
      <c r="A5290">
        <v>5288</v>
      </c>
      <c r="B5290">
        <v>5288</v>
      </c>
      <c r="C5290" t="s">
        <v>16447</v>
      </c>
      <c r="D5290">
        <v>45</v>
      </c>
      <c r="E5290">
        <v>644</v>
      </c>
      <c r="F5290">
        <v>240</v>
      </c>
      <c r="G5290">
        <v>74</v>
      </c>
      <c r="H5290">
        <v>20</v>
      </c>
      <c r="I5290">
        <v>19</v>
      </c>
      <c r="J5290">
        <v>1118</v>
      </c>
      <c r="K5290">
        <v>3710</v>
      </c>
      <c r="L5290" t="s">
        <v>28025</v>
      </c>
      <c r="M5290" t="s">
        <v>74</v>
      </c>
      <c r="N5290">
        <v>1</v>
      </c>
      <c r="O5290">
        <v>45</v>
      </c>
      <c r="P5290">
        <v>45</v>
      </c>
      <c r="Q5290">
        <v>40</v>
      </c>
      <c r="R5290">
        <v>45</v>
      </c>
      <c r="S5290" t="s">
        <v>16448</v>
      </c>
      <c r="T5290" t="s">
        <v>16449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45235824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60248607</v>
      </c>
      <c r="AG5290">
        <v>53835587</v>
      </c>
      <c r="AH5290">
        <v>0</v>
      </c>
      <c r="AI5290">
        <v>0</v>
      </c>
      <c r="AJ5290">
        <v>0</v>
      </c>
      <c r="AK5290">
        <v>0</v>
      </c>
      <c r="AL5290">
        <v>997</v>
      </c>
      <c r="AM5290">
        <v>404193652</v>
      </c>
      <c r="AN5290">
        <v>-36971316</v>
      </c>
      <c r="AO5290">
        <v>23455</v>
      </c>
      <c r="AP5290">
        <v>1.6817419523359998E+16</v>
      </c>
    </row>
    <row r="5291" spans="1:42" x14ac:dyDescent="0.25">
      <c r="A5291">
        <v>5289</v>
      </c>
      <c r="B5291">
        <v>5289</v>
      </c>
      <c r="C5291" t="s">
        <v>16450</v>
      </c>
      <c r="D5291">
        <v>45</v>
      </c>
      <c r="E5291">
        <v>1</v>
      </c>
      <c r="F5291">
        <v>3</v>
      </c>
      <c r="G5291">
        <v>0</v>
      </c>
      <c r="H5291">
        <v>0</v>
      </c>
      <c r="I5291">
        <v>0</v>
      </c>
      <c r="J5291">
        <v>4</v>
      </c>
      <c r="K5291">
        <v>55830</v>
      </c>
      <c r="L5291" t="s">
        <v>28026</v>
      </c>
      <c r="M5291" t="s">
        <v>43</v>
      </c>
      <c r="N5291">
        <v>0</v>
      </c>
      <c r="S5291" t="s">
        <v>16451</v>
      </c>
      <c r="T5291" t="s">
        <v>16452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53835587</v>
      </c>
      <c r="AH5291">
        <v>0</v>
      </c>
      <c r="AI5291">
        <v>0</v>
      </c>
      <c r="AJ5291">
        <v>0</v>
      </c>
      <c r="AK5291">
        <v>0</v>
      </c>
      <c r="AL5291">
        <v>4</v>
      </c>
      <c r="AO5291">
        <v>8845</v>
      </c>
      <c r="AP5291">
        <v>64732932</v>
      </c>
    </row>
    <row r="5292" spans="1:42" x14ac:dyDescent="0.25">
      <c r="A5292">
        <v>5290</v>
      </c>
      <c r="B5292">
        <v>5290</v>
      </c>
      <c r="C5292" t="s">
        <v>16453</v>
      </c>
      <c r="D5292">
        <v>30</v>
      </c>
      <c r="E5292">
        <v>4</v>
      </c>
      <c r="F5292">
        <v>7</v>
      </c>
      <c r="G5292">
        <v>5</v>
      </c>
      <c r="H5292">
        <v>3</v>
      </c>
      <c r="I5292">
        <v>5</v>
      </c>
      <c r="J5292">
        <v>25</v>
      </c>
      <c r="K5292">
        <v>7980</v>
      </c>
      <c r="L5292" t="s">
        <v>28026</v>
      </c>
      <c r="M5292" t="s">
        <v>782</v>
      </c>
      <c r="N5292">
        <v>0</v>
      </c>
      <c r="O5292">
        <v>40</v>
      </c>
      <c r="P5292">
        <v>30</v>
      </c>
      <c r="Q5292">
        <v>30</v>
      </c>
      <c r="S5292" t="s">
        <v>16454</v>
      </c>
      <c r="T5292" t="s">
        <v>16455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60248607</v>
      </c>
      <c r="AG5292">
        <v>53835587</v>
      </c>
      <c r="AH5292">
        <v>0</v>
      </c>
      <c r="AI5292">
        <v>0</v>
      </c>
      <c r="AJ5292">
        <v>0</v>
      </c>
      <c r="AK5292">
        <v>0</v>
      </c>
      <c r="AL5292">
        <v>24</v>
      </c>
      <c r="AO5292">
        <v>8865</v>
      </c>
      <c r="AP5292">
        <v>1.20267059E+16</v>
      </c>
    </row>
    <row r="5293" spans="1:42" x14ac:dyDescent="0.25">
      <c r="A5293">
        <v>5291</v>
      </c>
      <c r="B5293">
        <v>5291</v>
      </c>
      <c r="C5293" t="s">
        <v>16456</v>
      </c>
      <c r="D5293">
        <v>30</v>
      </c>
      <c r="E5293">
        <v>23</v>
      </c>
      <c r="F5293">
        <v>20</v>
      </c>
      <c r="G5293">
        <v>16</v>
      </c>
      <c r="H5293">
        <v>8</v>
      </c>
      <c r="I5293">
        <v>34</v>
      </c>
      <c r="J5293">
        <v>104</v>
      </c>
      <c r="K5293">
        <v>4380</v>
      </c>
      <c r="L5293" t="s">
        <v>28026</v>
      </c>
      <c r="M5293" t="s">
        <v>105</v>
      </c>
      <c r="N5293">
        <v>0</v>
      </c>
      <c r="O5293">
        <v>35</v>
      </c>
      <c r="P5293">
        <v>30</v>
      </c>
      <c r="Q5293">
        <v>25</v>
      </c>
      <c r="S5293" t="s">
        <v>16457</v>
      </c>
      <c r="T5293" t="s">
        <v>16458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5906842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101</v>
      </c>
      <c r="AO5293">
        <v>11377</v>
      </c>
      <c r="AP5293">
        <v>1.1965219E+16</v>
      </c>
    </row>
    <row r="5294" spans="1:42" x14ac:dyDescent="0.25">
      <c r="A5294">
        <v>5292</v>
      </c>
      <c r="B5294">
        <v>5292</v>
      </c>
      <c r="C5294" t="s">
        <v>16459</v>
      </c>
      <c r="D5294">
        <v>25</v>
      </c>
      <c r="E5294">
        <v>7</v>
      </c>
      <c r="F5294">
        <v>15</v>
      </c>
      <c r="G5294">
        <v>20</v>
      </c>
      <c r="H5294">
        <v>7</v>
      </c>
      <c r="I5294">
        <v>39</v>
      </c>
      <c r="J5294">
        <v>95</v>
      </c>
      <c r="K5294">
        <v>92140</v>
      </c>
      <c r="L5294" t="s">
        <v>28026</v>
      </c>
      <c r="M5294" t="s">
        <v>43</v>
      </c>
      <c r="N5294">
        <v>0</v>
      </c>
      <c r="O5294">
        <v>25</v>
      </c>
      <c r="P5294">
        <v>25</v>
      </c>
      <c r="Q5294">
        <v>25</v>
      </c>
      <c r="S5294" t="s">
        <v>16460</v>
      </c>
      <c r="T5294" t="s">
        <v>16461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53835587</v>
      </c>
      <c r="AH5294">
        <v>0</v>
      </c>
      <c r="AI5294">
        <v>0</v>
      </c>
      <c r="AJ5294">
        <v>0</v>
      </c>
      <c r="AK5294">
        <v>0</v>
      </c>
      <c r="AL5294">
        <v>88</v>
      </c>
      <c r="AM5294">
        <v>404638501</v>
      </c>
      <c r="AN5294">
        <v>-36130762</v>
      </c>
      <c r="AO5294">
        <v>9347</v>
      </c>
      <c r="AP5294">
        <v>686687847739</v>
      </c>
    </row>
    <row r="5295" spans="1:42" x14ac:dyDescent="0.25">
      <c r="A5295">
        <v>5293</v>
      </c>
      <c r="B5295">
        <v>5293</v>
      </c>
      <c r="C5295" t="s">
        <v>278</v>
      </c>
      <c r="D5295">
        <v>25</v>
      </c>
      <c r="E5295">
        <v>3</v>
      </c>
      <c r="F5295">
        <v>10</v>
      </c>
      <c r="G5295">
        <v>22</v>
      </c>
      <c r="H5295">
        <v>13</v>
      </c>
      <c r="I5295">
        <v>21</v>
      </c>
      <c r="J5295">
        <v>71</v>
      </c>
      <c r="K5295">
        <v>5520</v>
      </c>
      <c r="L5295" t="s">
        <v>28026</v>
      </c>
      <c r="M5295" t="s">
        <v>256</v>
      </c>
      <c r="N5295">
        <v>0</v>
      </c>
      <c r="O5295">
        <v>25</v>
      </c>
      <c r="P5295">
        <v>25</v>
      </c>
      <c r="Q5295">
        <v>25</v>
      </c>
      <c r="S5295" t="s">
        <v>16462</v>
      </c>
      <c r="T5295" t="s">
        <v>16463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60248607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69</v>
      </c>
      <c r="AM5295">
        <v>404706609</v>
      </c>
      <c r="AN5295">
        <v>-37934159</v>
      </c>
      <c r="AO5295">
        <v>8915</v>
      </c>
      <c r="AP5295">
        <v>66358199245</v>
      </c>
    </row>
    <row r="5296" spans="1:42" x14ac:dyDescent="0.25">
      <c r="A5296">
        <v>5294</v>
      </c>
      <c r="B5296">
        <v>5294</v>
      </c>
      <c r="C5296" t="s">
        <v>16464</v>
      </c>
      <c r="D5296">
        <v>35</v>
      </c>
      <c r="E5296">
        <v>19</v>
      </c>
      <c r="F5296">
        <v>21</v>
      </c>
      <c r="G5296">
        <v>14</v>
      </c>
      <c r="H5296">
        <v>3</v>
      </c>
      <c r="I5296">
        <v>11</v>
      </c>
      <c r="J5296">
        <v>68</v>
      </c>
      <c r="K5296">
        <v>22350</v>
      </c>
      <c r="L5296" t="s">
        <v>28026</v>
      </c>
      <c r="M5296" t="s">
        <v>62</v>
      </c>
      <c r="N5296">
        <v>0</v>
      </c>
      <c r="O5296">
        <v>35</v>
      </c>
      <c r="P5296">
        <v>40</v>
      </c>
      <c r="Q5296">
        <v>35</v>
      </c>
      <c r="S5296" t="s">
        <v>16465</v>
      </c>
      <c r="T5296" t="s">
        <v>16466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45235824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53835587</v>
      </c>
      <c r="AH5296">
        <v>0</v>
      </c>
      <c r="AI5296">
        <v>0</v>
      </c>
      <c r="AJ5296">
        <v>0</v>
      </c>
      <c r="AK5296">
        <v>0</v>
      </c>
      <c r="AL5296">
        <v>68</v>
      </c>
      <c r="AM5296">
        <v>404039462</v>
      </c>
      <c r="AN5296">
        <v>-36832608</v>
      </c>
      <c r="AO5296">
        <v>12392</v>
      </c>
      <c r="AP5296">
        <v>1068680236854</v>
      </c>
    </row>
    <row r="5297" spans="1:42" x14ac:dyDescent="0.25">
      <c r="A5297">
        <v>5295</v>
      </c>
      <c r="B5297">
        <v>5295</v>
      </c>
      <c r="C5297" t="s">
        <v>16467</v>
      </c>
      <c r="D5297">
        <v>45</v>
      </c>
      <c r="E5297">
        <v>13</v>
      </c>
      <c r="F5297">
        <v>7</v>
      </c>
      <c r="G5297">
        <v>2</v>
      </c>
      <c r="H5297">
        <v>0</v>
      </c>
      <c r="I5297">
        <v>1</v>
      </c>
      <c r="J5297">
        <v>23</v>
      </c>
      <c r="K5297">
        <v>1290</v>
      </c>
      <c r="L5297" t="s">
        <v>28027</v>
      </c>
      <c r="M5297" t="s">
        <v>16468</v>
      </c>
      <c r="N5297">
        <v>0</v>
      </c>
      <c r="S5297" t="s">
        <v>16469</v>
      </c>
      <c r="T5297" t="s">
        <v>16470</v>
      </c>
      <c r="U5297">
        <v>0</v>
      </c>
      <c r="V5297">
        <v>0</v>
      </c>
      <c r="W5297">
        <v>6159480000000001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60248607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23</v>
      </c>
      <c r="AM5297">
        <v>404207926</v>
      </c>
      <c r="AN5297">
        <v>-37006262</v>
      </c>
      <c r="AO5297">
        <v>13081</v>
      </c>
      <c r="AP5297">
        <v>664118561664</v>
      </c>
    </row>
    <row r="5298" spans="1:42" x14ac:dyDescent="0.25">
      <c r="A5298">
        <v>5296</v>
      </c>
      <c r="B5298">
        <v>5296</v>
      </c>
      <c r="C5298" t="s">
        <v>16471</v>
      </c>
      <c r="D5298">
        <v>45</v>
      </c>
      <c r="E5298">
        <v>101</v>
      </c>
      <c r="F5298">
        <v>62</v>
      </c>
      <c r="G5298">
        <v>19</v>
      </c>
      <c r="H5298">
        <v>6</v>
      </c>
      <c r="I5298">
        <v>7</v>
      </c>
      <c r="J5298">
        <v>201</v>
      </c>
      <c r="K5298">
        <v>4830</v>
      </c>
      <c r="L5298" t="s">
        <v>28026</v>
      </c>
      <c r="M5298" t="s">
        <v>613</v>
      </c>
      <c r="N5298">
        <v>1</v>
      </c>
      <c r="O5298">
        <v>45</v>
      </c>
      <c r="P5298">
        <v>40</v>
      </c>
      <c r="Q5298">
        <v>40</v>
      </c>
      <c r="S5298" t="s">
        <v>16472</v>
      </c>
      <c r="T5298" t="s">
        <v>16473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45235824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60248607</v>
      </c>
      <c r="AG5298">
        <v>53835587</v>
      </c>
      <c r="AH5298">
        <v>0</v>
      </c>
      <c r="AI5298">
        <v>0</v>
      </c>
      <c r="AJ5298">
        <v>0</v>
      </c>
      <c r="AK5298">
        <v>0</v>
      </c>
      <c r="AL5298">
        <v>195</v>
      </c>
      <c r="AM5298">
        <v>404434019</v>
      </c>
      <c r="AN5298">
        <v>-3700734</v>
      </c>
      <c r="AO5298">
        <v>18832</v>
      </c>
      <c r="AP5298">
        <v>1.6576359266789996E+16</v>
      </c>
    </row>
    <row r="5299" spans="1:42" x14ac:dyDescent="0.25">
      <c r="A5299">
        <v>5297</v>
      </c>
      <c r="B5299">
        <v>5297</v>
      </c>
      <c r="C5299" t="s">
        <v>16474</v>
      </c>
      <c r="D5299">
        <v>40</v>
      </c>
      <c r="E5299">
        <v>3</v>
      </c>
      <c r="F5299">
        <v>6</v>
      </c>
      <c r="G5299">
        <v>1</v>
      </c>
      <c r="H5299">
        <v>0</v>
      </c>
      <c r="I5299">
        <v>0</v>
      </c>
      <c r="J5299">
        <v>10</v>
      </c>
      <c r="K5299">
        <v>31450</v>
      </c>
      <c r="L5299" t="s">
        <v>28026</v>
      </c>
      <c r="M5299" t="s">
        <v>43</v>
      </c>
      <c r="N5299">
        <v>0</v>
      </c>
      <c r="O5299">
        <v>40</v>
      </c>
      <c r="P5299">
        <v>35</v>
      </c>
      <c r="Q5299">
        <v>35</v>
      </c>
      <c r="S5299" t="s">
        <v>16475</v>
      </c>
      <c r="T5299" t="s">
        <v>16476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53835587</v>
      </c>
      <c r="AH5299">
        <v>0</v>
      </c>
      <c r="AI5299">
        <v>0</v>
      </c>
      <c r="AJ5299">
        <v>0</v>
      </c>
      <c r="AK5299">
        <v>0</v>
      </c>
      <c r="AL5299">
        <v>10</v>
      </c>
      <c r="AM5299">
        <v>404530515</v>
      </c>
      <c r="AN5299">
        <v>-37950346</v>
      </c>
      <c r="AO5299">
        <v>9755</v>
      </c>
      <c r="AP5299">
        <v>623690000169</v>
      </c>
    </row>
    <row r="5300" spans="1:42" x14ac:dyDescent="0.25">
      <c r="A5300">
        <v>5298</v>
      </c>
      <c r="B5300">
        <v>5298</v>
      </c>
      <c r="C5300" t="s">
        <v>16477</v>
      </c>
      <c r="D5300">
        <v>40</v>
      </c>
      <c r="E5300">
        <v>83</v>
      </c>
      <c r="F5300">
        <v>121</v>
      </c>
      <c r="G5300">
        <v>42</v>
      </c>
      <c r="H5300">
        <v>21</v>
      </c>
      <c r="I5300">
        <v>21</v>
      </c>
      <c r="J5300">
        <v>304</v>
      </c>
      <c r="K5300">
        <v>6100</v>
      </c>
      <c r="L5300" t="s">
        <v>28026</v>
      </c>
      <c r="M5300" t="s">
        <v>1468</v>
      </c>
      <c r="N5300">
        <v>0</v>
      </c>
      <c r="O5300">
        <v>40</v>
      </c>
      <c r="P5300">
        <v>40</v>
      </c>
      <c r="Q5300">
        <v>35</v>
      </c>
      <c r="R5300">
        <v>35</v>
      </c>
      <c r="S5300" t="s">
        <v>16478</v>
      </c>
      <c r="T5300" t="s">
        <v>16479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45235824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60248607</v>
      </c>
      <c r="AG5300">
        <v>53835587</v>
      </c>
      <c r="AH5300">
        <v>0</v>
      </c>
      <c r="AI5300">
        <v>0</v>
      </c>
      <c r="AJ5300">
        <v>0</v>
      </c>
      <c r="AK5300">
        <v>0</v>
      </c>
      <c r="AL5300">
        <v>288</v>
      </c>
      <c r="AM5300">
        <v>401952657</v>
      </c>
      <c r="AN5300">
        <v>-36777154</v>
      </c>
      <c r="AO5300">
        <v>17729</v>
      </c>
      <c r="AP5300">
        <v>1.6618126455029996E+16</v>
      </c>
    </row>
    <row r="5301" spans="1:42" x14ac:dyDescent="0.25">
      <c r="A5301">
        <v>5299</v>
      </c>
      <c r="B5301">
        <v>5299</v>
      </c>
      <c r="C5301" t="s">
        <v>16480</v>
      </c>
      <c r="D5301">
        <v>50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2</v>
      </c>
      <c r="K5301">
        <v>5160</v>
      </c>
      <c r="L5301" t="s">
        <v>28026</v>
      </c>
      <c r="M5301" t="s">
        <v>66</v>
      </c>
      <c r="N5301">
        <v>0</v>
      </c>
      <c r="S5301" t="s">
        <v>16481</v>
      </c>
      <c r="T5301" t="s">
        <v>16482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60248607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</v>
      </c>
      <c r="AM5301">
        <v>404295818</v>
      </c>
      <c r="AN5301">
        <v>-3671721</v>
      </c>
      <c r="AO5301">
        <v>8296</v>
      </c>
      <c r="AP5301">
        <v>661176608608</v>
      </c>
    </row>
    <row r="5302" spans="1:42" x14ac:dyDescent="0.25">
      <c r="A5302">
        <v>5300</v>
      </c>
      <c r="B5302">
        <v>5300</v>
      </c>
      <c r="C5302" t="s">
        <v>16483</v>
      </c>
      <c r="D5302">
        <v>50</v>
      </c>
      <c r="E5302">
        <v>10</v>
      </c>
      <c r="F5302">
        <v>2</v>
      </c>
      <c r="G5302">
        <v>0</v>
      </c>
      <c r="H5302">
        <v>0</v>
      </c>
      <c r="I5302">
        <v>0</v>
      </c>
      <c r="J5302">
        <v>12</v>
      </c>
      <c r="K5302">
        <v>39550</v>
      </c>
      <c r="L5302" t="s">
        <v>28026</v>
      </c>
      <c r="M5302" t="s">
        <v>66</v>
      </c>
      <c r="N5302">
        <v>0</v>
      </c>
      <c r="O5302">
        <v>45</v>
      </c>
      <c r="P5302">
        <v>45</v>
      </c>
      <c r="Q5302">
        <v>45</v>
      </c>
      <c r="S5302" t="s">
        <v>16484</v>
      </c>
      <c r="T5302" t="s">
        <v>16485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60248607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12</v>
      </c>
      <c r="AM5302">
        <v>404402349</v>
      </c>
      <c r="AN5302">
        <v>-3670445</v>
      </c>
      <c r="AO5302">
        <v>12695</v>
      </c>
      <c r="AP5302">
        <v>6960757178990002</v>
      </c>
    </row>
    <row r="5303" spans="1:42" x14ac:dyDescent="0.25">
      <c r="A5303">
        <v>5301</v>
      </c>
      <c r="B5303">
        <v>5301</v>
      </c>
      <c r="C5303" t="s">
        <v>16486</v>
      </c>
      <c r="D5303">
        <v>40</v>
      </c>
      <c r="E5303">
        <v>9</v>
      </c>
      <c r="F5303">
        <v>2</v>
      </c>
      <c r="G5303">
        <v>1</v>
      </c>
      <c r="H5303">
        <v>0</v>
      </c>
      <c r="I5303">
        <v>4</v>
      </c>
      <c r="J5303">
        <v>19</v>
      </c>
      <c r="K5303">
        <v>32080</v>
      </c>
      <c r="L5303" t="s">
        <v>28027</v>
      </c>
      <c r="M5303" t="s">
        <v>43</v>
      </c>
      <c r="N5303">
        <v>0</v>
      </c>
      <c r="O5303">
        <v>50</v>
      </c>
      <c r="P5303">
        <v>50</v>
      </c>
      <c r="Q5303">
        <v>50</v>
      </c>
      <c r="S5303" t="s">
        <v>16487</v>
      </c>
      <c r="T5303" t="s">
        <v>16488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60248607</v>
      </c>
      <c r="AG5303">
        <v>53835587</v>
      </c>
      <c r="AH5303">
        <v>0</v>
      </c>
      <c r="AI5303">
        <v>0</v>
      </c>
      <c r="AJ5303">
        <v>0</v>
      </c>
      <c r="AK5303">
        <v>0</v>
      </c>
      <c r="AL5303">
        <v>16</v>
      </c>
      <c r="AM5303">
        <v>404336218</v>
      </c>
      <c r="AN5303">
        <v>-36748009</v>
      </c>
      <c r="AO5303">
        <v>1119</v>
      </c>
      <c r="AP5303">
        <v>1227111428209</v>
      </c>
    </row>
    <row r="5304" spans="1:42" x14ac:dyDescent="0.25">
      <c r="A5304">
        <v>5302</v>
      </c>
      <c r="B5304">
        <v>5302</v>
      </c>
      <c r="C5304" t="s">
        <v>16489</v>
      </c>
      <c r="D5304">
        <v>45</v>
      </c>
      <c r="E5304">
        <v>18</v>
      </c>
      <c r="F5304">
        <v>6</v>
      </c>
      <c r="G5304">
        <v>2</v>
      </c>
      <c r="H5304">
        <v>1</v>
      </c>
      <c r="I5304">
        <v>2</v>
      </c>
      <c r="J5304">
        <v>36</v>
      </c>
      <c r="K5304">
        <v>30</v>
      </c>
      <c r="L5304" t="s">
        <v>28027</v>
      </c>
      <c r="M5304" t="s">
        <v>268</v>
      </c>
      <c r="N5304">
        <v>0</v>
      </c>
      <c r="O5304">
        <v>45</v>
      </c>
      <c r="P5304">
        <v>45</v>
      </c>
      <c r="Q5304">
        <v>45</v>
      </c>
      <c r="S5304" t="s">
        <v>16490</v>
      </c>
      <c r="T5304" t="s">
        <v>16491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7205282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29</v>
      </c>
      <c r="AO5304">
        <v>14249</v>
      </c>
      <c r="AP5304">
        <v>1.2636531E+16</v>
      </c>
    </row>
    <row r="5305" spans="1:42" x14ac:dyDescent="0.25">
      <c r="A5305">
        <v>5303</v>
      </c>
      <c r="B5305">
        <v>5303</v>
      </c>
      <c r="C5305" t="s">
        <v>57</v>
      </c>
      <c r="D5305">
        <v>30</v>
      </c>
      <c r="E5305">
        <v>3</v>
      </c>
      <c r="F5305">
        <v>7</v>
      </c>
      <c r="G5305">
        <v>10</v>
      </c>
      <c r="H5305">
        <v>3</v>
      </c>
      <c r="I5305">
        <v>3</v>
      </c>
      <c r="J5305">
        <v>28</v>
      </c>
      <c r="K5305">
        <v>26010</v>
      </c>
      <c r="L5305" t="s">
        <v>28026</v>
      </c>
      <c r="M5305" t="s">
        <v>323</v>
      </c>
      <c r="N5305">
        <v>0</v>
      </c>
      <c r="O5305">
        <v>35</v>
      </c>
      <c r="P5305">
        <v>35</v>
      </c>
      <c r="Q5305">
        <v>30</v>
      </c>
      <c r="S5305" t="s">
        <v>16492</v>
      </c>
      <c r="T5305" t="s">
        <v>16493</v>
      </c>
      <c r="U5305">
        <v>9038962</v>
      </c>
      <c r="V5305">
        <v>0</v>
      </c>
      <c r="W5305">
        <v>0</v>
      </c>
      <c r="X5305">
        <v>0</v>
      </c>
      <c r="Y5305">
        <v>0</v>
      </c>
      <c r="Z5305">
        <v>45235824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26</v>
      </c>
      <c r="AM5305">
        <v>404461985</v>
      </c>
      <c r="AN5305">
        <v>-37041122</v>
      </c>
      <c r="AO5305">
        <v>9061</v>
      </c>
      <c r="AP5305">
        <v>623175890863</v>
      </c>
    </row>
    <row r="5306" spans="1:42" x14ac:dyDescent="0.25">
      <c r="A5306">
        <v>5304</v>
      </c>
      <c r="B5306">
        <v>5304</v>
      </c>
      <c r="C5306" t="s">
        <v>16494</v>
      </c>
      <c r="D5306">
        <v>45</v>
      </c>
      <c r="E5306">
        <v>42</v>
      </c>
      <c r="F5306">
        <v>14</v>
      </c>
      <c r="G5306">
        <v>4</v>
      </c>
      <c r="H5306">
        <v>0</v>
      </c>
      <c r="I5306">
        <v>0</v>
      </c>
      <c r="J5306">
        <v>67</v>
      </c>
      <c r="K5306">
        <v>810</v>
      </c>
      <c r="L5306" t="s">
        <v>28026</v>
      </c>
      <c r="M5306" t="s">
        <v>1962</v>
      </c>
      <c r="N5306">
        <v>0</v>
      </c>
      <c r="O5306">
        <v>45</v>
      </c>
      <c r="P5306">
        <v>45</v>
      </c>
      <c r="Q5306">
        <v>45</v>
      </c>
      <c r="R5306">
        <v>45</v>
      </c>
      <c r="S5306" t="s">
        <v>16495</v>
      </c>
      <c r="T5306" t="s">
        <v>16496</v>
      </c>
      <c r="U5306">
        <v>9038962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60248607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60</v>
      </c>
      <c r="AM5306">
        <v>404287535</v>
      </c>
      <c r="AN5306">
        <v>-37040272</v>
      </c>
      <c r="AO5306">
        <v>15893</v>
      </c>
      <c r="AP5306">
        <v>749346867263</v>
      </c>
    </row>
    <row r="5307" spans="1:42" x14ac:dyDescent="0.25">
      <c r="A5307">
        <v>5305</v>
      </c>
      <c r="B5307">
        <v>5305</v>
      </c>
      <c r="C5307" t="s">
        <v>16497</v>
      </c>
      <c r="D5307">
        <v>45</v>
      </c>
      <c r="E5307">
        <v>52</v>
      </c>
      <c r="F5307">
        <v>20</v>
      </c>
      <c r="G5307">
        <v>5</v>
      </c>
      <c r="H5307">
        <v>4</v>
      </c>
      <c r="I5307">
        <v>6</v>
      </c>
      <c r="J5307">
        <v>106</v>
      </c>
      <c r="K5307">
        <v>1640</v>
      </c>
      <c r="L5307" t="s">
        <v>28026</v>
      </c>
      <c r="M5307" t="s">
        <v>4737</v>
      </c>
      <c r="N5307">
        <v>0</v>
      </c>
      <c r="O5307">
        <v>40</v>
      </c>
      <c r="P5307">
        <v>45</v>
      </c>
      <c r="Q5307">
        <v>40</v>
      </c>
      <c r="S5307" t="s">
        <v>16498</v>
      </c>
      <c r="T5307" t="s">
        <v>16499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6.1603099999999992E+16</v>
      </c>
      <c r="AC5307">
        <v>7764045999999999</v>
      </c>
      <c r="AD5307">
        <v>0</v>
      </c>
      <c r="AE5307">
        <v>0</v>
      </c>
      <c r="AF5307">
        <v>60248607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87</v>
      </c>
      <c r="AM5307">
        <v>404139278</v>
      </c>
      <c r="AN5307">
        <v>-37075921</v>
      </c>
      <c r="AO5307">
        <v>17117</v>
      </c>
      <c r="AP5307">
        <v>7999278633569999</v>
      </c>
    </row>
    <row r="5308" spans="1:42" x14ac:dyDescent="0.25">
      <c r="A5308">
        <v>5306</v>
      </c>
      <c r="B5308">
        <v>5306</v>
      </c>
      <c r="C5308" t="s">
        <v>16500</v>
      </c>
      <c r="D5308">
        <v>35</v>
      </c>
      <c r="E5308">
        <v>11</v>
      </c>
      <c r="F5308">
        <v>6</v>
      </c>
      <c r="G5308">
        <v>7</v>
      </c>
      <c r="H5308">
        <v>3</v>
      </c>
      <c r="I5308">
        <v>2</v>
      </c>
      <c r="J5308">
        <v>32</v>
      </c>
      <c r="K5308">
        <v>3330</v>
      </c>
      <c r="L5308" t="s">
        <v>28026</v>
      </c>
      <c r="M5308" t="s">
        <v>66</v>
      </c>
      <c r="N5308">
        <v>0</v>
      </c>
      <c r="O5308">
        <v>40</v>
      </c>
      <c r="P5308">
        <v>35</v>
      </c>
      <c r="Q5308">
        <v>30</v>
      </c>
      <c r="S5308" t="s">
        <v>16501</v>
      </c>
      <c r="T5308" t="s">
        <v>16502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60248607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29</v>
      </c>
      <c r="AM5308">
        <v>404184766</v>
      </c>
      <c r="AN5308">
        <v>-37053497</v>
      </c>
      <c r="AO5308">
        <v>10843</v>
      </c>
      <c r="AP5308">
        <v>6603916312689999</v>
      </c>
    </row>
    <row r="5309" spans="1:42" x14ac:dyDescent="0.25">
      <c r="A5309">
        <v>5307</v>
      </c>
      <c r="B5309">
        <v>5307</v>
      </c>
      <c r="C5309" t="s">
        <v>16503</v>
      </c>
      <c r="D5309">
        <v>40</v>
      </c>
      <c r="E5309">
        <v>1</v>
      </c>
      <c r="F5309">
        <v>3</v>
      </c>
      <c r="G5309">
        <v>2</v>
      </c>
      <c r="H5309">
        <v>0</v>
      </c>
      <c r="I5309">
        <v>0</v>
      </c>
      <c r="J5309">
        <v>6</v>
      </c>
      <c r="K5309">
        <v>64230</v>
      </c>
      <c r="L5309" t="s">
        <v>28026</v>
      </c>
      <c r="M5309" t="s">
        <v>66</v>
      </c>
      <c r="N5309">
        <v>0</v>
      </c>
      <c r="S5309" t="s">
        <v>16504</v>
      </c>
      <c r="T5309" t="s">
        <v>16505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60248607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6</v>
      </c>
      <c r="AO5309">
        <v>867</v>
      </c>
      <c r="AP5309">
        <v>72009277</v>
      </c>
    </row>
    <row r="5310" spans="1:42" x14ac:dyDescent="0.25">
      <c r="A5310">
        <v>5308</v>
      </c>
      <c r="B5310">
        <v>5308</v>
      </c>
      <c r="C5310" t="s">
        <v>16506</v>
      </c>
      <c r="D5310">
        <v>35</v>
      </c>
      <c r="E5310">
        <v>6</v>
      </c>
      <c r="F5310">
        <v>2</v>
      </c>
      <c r="G5310">
        <v>2</v>
      </c>
      <c r="H5310">
        <v>0</v>
      </c>
      <c r="I5310">
        <v>3</v>
      </c>
      <c r="J5310">
        <v>13</v>
      </c>
      <c r="K5310">
        <v>2970</v>
      </c>
      <c r="L5310" t="s">
        <v>28026</v>
      </c>
      <c r="M5310" t="s">
        <v>16507</v>
      </c>
      <c r="N5310">
        <v>0</v>
      </c>
      <c r="O5310">
        <v>35</v>
      </c>
      <c r="P5310">
        <v>40</v>
      </c>
      <c r="Q5310">
        <v>35</v>
      </c>
      <c r="S5310" t="s">
        <v>16508</v>
      </c>
      <c r="T5310" t="s">
        <v>16509</v>
      </c>
      <c r="U5310">
        <v>9038962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5906842</v>
      </c>
      <c r="AB5310">
        <v>0</v>
      </c>
      <c r="AC5310">
        <v>0</v>
      </c>
      <c r="AD5310">
        <v>0</v>
      </c>
      <c r="AE5310">
        <v>0</v>
      </c>
      <c r="AF5310">
        <v>60248607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13</v>
      </c>
      <c r="AO5310">
        <v>9042</v>
      </c>
      <c r="AP5310">
        <v>8086195300000001</v>
      </c>
    </row>
    <row r="5311" spans="1:42" x14ac:dyDescent="0.25">
      <c r="A5311">
        <v>5309</v>
      </c>
      <c r="B5311">
        <v>5309</v>
      </c>
      <c r="C5311" t="s">
        <v>9524</v>
      </c>
      <c r="D5311">
        <v>45</v>
      </c>
      <c r="E5311">
        <v>15</v>
      </c>
      <c r="F5311">
        <v>7</v>
      </c>
      <c r="G5311">
        <v>2</v>
      </c>
      <c r="H5311">
        <v>2</v>
      </c>
      <c r="I5311">
        <v>0</v>
      </c>
      <c r="J5311">
        <v>26</v>
      </c>
      <c r="K5311">
        <v>1790</v>
      </c>
      <c r="L5311" t="s">
        <v>28026</v>
      </c>
      <c r="M5311" t="s">
        <v>7488</v>
      </c>
      <c r="N5311">
        <v>0</v>
      </c>
      <c r="O5311">
        <v>35</v>
      </c>
      <c r="P5311">
        <v>40</v>
      </c>
      <c r="Q5311">
        <v>40</v>
      </c>
      <c r="S5311" t="s">
        <v>16510</v>
      </c>
      <c r="T5311" t="s">
        <v>16511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45235824</v>
      </c>
      <c r="AA5311">
        <v>0</v>
      </c>
      <c r="AB5311">
        <v>0</v>
      </c>
      <c r="AC5311">
        <v>0</v>
      </c>
      <c r="AD5311">
        <v>7205282</v>
      </c>
      <c r="AE5311">
        <v>0</v>
      </c>
      <c r="AF5311">
        <v>60248607</v>
      </c>
      <c r="AG5311">
        <v>53835587</v>
      </c>
      <c r="AH5311">
        <v>0</v>
      </c>
      <c r="AI5311">
        <v>0</v>
      </c>
      <c r="AJ5311">
        <v>0</v>
      </c>
      <c r="AK5311">
        <v>0</v>
      </c>
      <c r="AL5311">
        <v>26</v>
      </c>
      <c r="AM5311">
        <v>403303735</v>
      </c>
      <c r="AN5311">
        <v>-37606674</v>
      </c>
      <c r="AO5311">
        <v>13399</v>
      </c>
      <c r="AP5311">
        <v>1721572687061</v>
      </c>
    </row>
    <row r="5312" spans="1:42" x14ac:dyDescent="0.25">
      <c r="A5312">
        <v>5310</v>
      </c>
      <c r="B5312">
        <v>5310</v>
      </c>
      <c r="C5312" t="s">
        <v>16512</v>
      </c>
      <c r="D5312">
        <v>40</v>
      </c>
      <c r="E5312">
        <v>27</v>
      </c>
      <c r="F5312">
        <v>8</v>
      </c>
      <c r="G5312">
        <v>2</v>
      </c>
      <c r="H5312">
        <v>0</v>
      </c>
      <c r="I5312">
        <v>10</v>
      </c>
      <c r="J5312">
        <v>47</v>
      </c>
      <c r="K5312">
        <v>17130</v>
      </c>
      <c r="L5312" t="s">
        <v>28026</v>
      </c>
      <c r="M5312" t="s">
        <v>1038</v>
      </c>
      <c r="N5312">
        <v>0</v>
      </c>
      <c r="O5312">
        <v>40</v>
      </c>
      <c r="P5312">
        <v>35</v>
      </c>
      <c r="Q5312">
        <v>35</v>
      </c>
      <c r="S5312" t="s">
        <v>16513</v>
      </c>
      <c r="T5312" t="s">
        <v>16514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45235824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60248607</v>
      </c>
      <c r="AG5312">
        <v>53835587</v>
      </c>
      <c r="AH5312">
        <v>0</v>
      </c>
      <c r="AI5312">
        <v>0</v>
      </c>
      <c r="AJ5312">
        <v>0</v>
      </c>
      <c r="AK5312">
        <v>0</v>
      </c>
      <c r="AL5312">
        <v>47</v>
      </c>
      <c r="AO5312">
        <v>13291</v>
      </c>
      <c r="AP5312">
        <v>1.6651230899999998E+16</v>
      </c>
    </row>
    <row r="5313" spans="1:42" x14ac:dyDescent="0.25">
      <c r="A5313">
        <v>5311</v>
      </c>
      <c r="B5313">
        <v>5311</v>
      </c>
      <c r="C5313" t="s">
        <v>16515</v>
      </c>
      <c r="D5313">
        <v>30</v>
      </c>
      <c r="E5313">
        <v>35</v>
      </c>
      <c r="F5313">
        <v>12</v>
      </c>
      <c r="G5313">
        <v>12</v>
      </c>
      <c r="H5313">
        <v>12</v>
      </c>
      <c r="I5313">
        <v>25</v>
      </c>
      <c r="J5313">
        <v>99</v>
      </c>
      <c r="K5313">
        <v>21410</v>
      </c>
      <c r="L5313" t="s">
        <v>28026</v>
      </c>
      <c r="M5313" t="s">
        <v>70</v>
      </c>
      <c r="N5313">
        <v>0</v>
      </c>
      <c r="O5313">
        <v>35</v>
      </c>
      <c r="P5313">
        <v>30</v>
      </c>
      <c r="Q5313">
        <v>30</v>
      </c>
      <c r="S5313" t="s">
        <v>16516</v>
      </c>
      <c r="T5313" t="s">
        <v>16517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45235824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60248607</v>
      </c>
      <c r="AG5313">
        <v>53835587</v>
      </c>
      <c r="AH5313">
        <v>0</v>
      </c>
      <c r="AI5313">
        <v>0</v>
      </c>
      <c r="AJ5313">
        <v>0</v>
      </c>
      <c r="AK5313">
        <v>0</v>
      </c>
      <c r="AL5313">
        <v>96</v>
      </c>
      <c r="AM5313">
        <v>4043094</v>
      </c>
      <c r="AN5313">
        <v>-36595224</v>
      </c>
      <c r="AO5313">
        <v>11289</v>
      </c>
      <c r="AP5313">
        <v>1.6712357841759996E+16</v>
      </c>
    </row>
    <row r="5314" spans="1:42" x14ac:dyDescent="0.25">
      <c r="A5314">
        <v>5312</v>
      </c>
      <c r="B5314">
        <v>5312</v>
      </c>
      <c r="C5314" t="s">
        <v>16518</v>
      </c>
      <c r="D5314">
        <v>35</v>
      </c>
      <c r="E5314">
        <v>4</v>
      </c>
      <c r="F5314">
        <v>11</v>
      </c>
      <c r="G5314">
        <v>5</v>
      </c>
      <c r="H5314">
        <v>0</v>
      </c>
      <c r="I5314">
        <v>2</v>
      </c>
      <c r="J5314">
        <v>23</v>
      </c>
      <c r="K5314">
        <v>3870</v>
      </c>
      <c r="L5314" t="s">
        <v>28027</v>
      </c>
      <c r="M5314" t="s">
        <v>7416</v>
      </c>
      <c r="N5314">
        <v>0</v>
      </c>
      <c r="O5314">
        <v>30</v>
      </c>
      <c r="P5314">
        <v>30</v>
      </c>
      <c r="Q5314">
        <v>35</v>
      </c>
      <c r="S5314" t="s">
        <v>16519</v>
      </c>
      <c r="T5314" t="s">
        <v>16520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60248607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22</v>
      </c>
      <c r="AM5314">
        <v>404604648</v>
      </c>
      <c r="AN5314">
        <v>-36903769</v>
      </c>
      <c r="AO5314">
        <v>10174</v>
      </c>
      <c r="AP5314">
        <v>6607455108789999</v>
      </c>
    </row>
    <row r="5315" spans="1:42" x14ac:dyDescent="0.25">
      <c r="A5315">
        <v>5313</v>
      </c>
      <c r="B5315">
        <v>5313</v>
      </c>
      <c r="C5315" t="s">
        <v>16521</v>
      </c>
      <c r="D5315">
        <v>40</v>
      </c>
      <c r="E5315">
        <v>175</v>
      </c>
      <c r="F5315">
        <v>104</v>
      </c>
      <c r="G5315">
        <v>27</v>
      </c>
      <c r="H5315">
        <v>24</v>
      </c>
      <c r="I5315">
        <v>54</v>
      </c>
      <c r="J5315">
        <v>422</v>
      </c>
      <c r="K5315">
        <v>870</v>
      </c>
      <c r="L5315" t="s">
        <v>28026</v>
      </c>
      <c r="M5315" t="s">
        <v>10097</v>
      </c>
      <c r="N5315">
        <v>0</v>
      </c>
      <c r="O5315">
        <v>40</v>
      </c>
      <c r="P5315">
        <v>40</v>
      </c>
      <c r="Q5315">
        <v>40</v>
      </c>
      <c r="S5315" t="s">
        <v>16522</v>
      </c>
      <c r="T5315" t="s">
        <v>16523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5906842</v>
      </c>
      <c r="AB5315">
        <v>0</v>
      </c>
      <c r="AC5315">
        <v>0</v>
      </c>
      <c r="AD5315">
        <v>0</v>
      </c>
      <c r="AE5315">
        <v>0</v>
      </c>
      <c r="AF5315">
        <v>60248607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384</v>
      </c>
      <c r="AM5315">
        <v>404149533</v>
      </c>
      <c r="AN5315">
        <v>-36985983</v>
      </c>
      <c r="AO5315">
        <v>18514</v>
      </c>
      <c r="AP5315">
        <v>72816679355</v>
      </c>
    </row>
    <row r="5316" spans="1:42" x14ac:dyDescent="0.25">
      <c r="A5316">
        <v>5314</v>
      </c>
      <c r="B5316">
        <v>5314</v>
      </c>
      <c r="C5316" t="s">
        <v>16524</v>
      </c>
      <c r="D5316">
        <v>35</v>
      </c>
      <c r="E5316">
        <v>253</v>
      </c>
      <c r="F5316">
        <v>248</v>
      </c>
      <c r="G5316">
        <v>161</v>
      </c>
      <c r="H5316">
        <v>93</v>
      </c>
      <c r="I5316">
        <v>127</v>
      </c>
      <c r="J5316">
        <v>1275</v>
      </c>
      <c r="K5316">
        <v>12780</v>
      </c>
      <c r="L5316" t="s">
        <v>28026</v>
      </c>
      <c r="M5316" t="s">
        <v>74</v>
      </c>
      <c r="N5316">
        <v>0</v>
      </c>
      <c r="O5316">
        <v>35</v>
      </c>
      <c r="P5316">
        <v>35</v>
      </c>
      <c r="Q5316">
        <v>30</v>
      </c>
      <c r="S5316" t="s">
        <v>16525</v>
      </c>
      <c r="T5316" t="s">
        <v>16526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45235824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53835587</v>
      </c>
      <c r="AH5316">
        <v>0</v>
      </c>
      <c r="AI5316">
        <v>0</v>
      </c>
      <c r="AJ5316">
        <v>0</v>
      </c>
      <c r="AK5316">
        <v>0</v>
      </c>
      <c r="AL5316">
        <v>882</v>
      </c>
      <c r="AO5316">
        <v>18518</v>
      </c>
      <c r="AP5316">
        <v>1.08734429E+16</v>
      </c>
    </row>
    <row r="5317" spans="1:42" x14ac:dyDescent="0.25">
      <c r="A5317">
        <v>5315</v>
      </c>
      <c r="B5317">
        <v>5315</v>
      </c>
      <c r="C5317" t="s">
        <v>16527</v>
      </c>
      <c r="D5317">
        <v>35</v>
      </c>
      <c r="E5317">
        <v>21</v>
      </c>
      <c r="F5317">
        <v>19</v>
      </c>
      <c r="G5317">
        <v>15</v>
      </c>
      <c r="H5317">
        <v>4</v>
      </c>
      <c r="I5317">
        <v>10</v>
      </c>
      <c r="J5317">
        <v>71</v>
      </c>
      <c r="K5317">
        <v>1300</v>
      </c>
      <c r="L5317" t="s">
        <v>28026</v>
      </c>
      <c r="M5317" t="s">
        <v>2035</v>
      </c>
      <c r="N5317">
        <v>0</v>
      </c>
      <c r="O5317">
        <v>40</v>
      </c>
      <c r="P5317">
        <v>40</v>
      </c>
      <c r="Q5317">
        <v>35</v>
      </c>
      <c r="R5317">
        <v>30</v>
      </c>
      <c r="S5317" t="s">
        <v>16528</v>
      </c>
      <c r="T5317" t="s">
        <v>16529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53835587</v>
      </c>
      <c r="AH5317">
        <v>0</v>
      </c>
      <c r="AI5317">
        <v>0</v>
      </c>
      <c r="AJ5317">
        <v>0</v>
      </c>
      <c r="AK5317">
        <v>0</v>
      </c>
      <c r="AL5317">
        <v>69</v>
      </c>
      <c r="AM5317">
        <v>404297267</v>
      </c>
      <c r="AN5317">
        <v>-36746989</v>
      </c>
      <c r="AO5317">
        <v>12481</v>
      </c>
      <c r="AP5317">
        <v>595568230278</v>
      </c>
    </row>
    <row r="5318" spans="1:42" x14ac:dyDescent="0.25">
      <c r="A5318">
        <v>5316</v>
      </c>
      <c r="B5318">
        <v>5316</v>
      </c>
      <c r="C5318" t="s">
        <v>16530</v>
      </c>
      <c r="D5318">
        <v>50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2</v>
      </c>
      <c r="K5318">
        <v>4370</v>
      </c>
      <c r="L5318" t="s">
        <v>28027</v>
      </c>
      <c r="M5318" t="s">
        <v>5964</v>
      </c>
      <c r="N5318">
        <v>0</v>
      </c>
      <c r="S5318" t="s">
        <v>16531</v>
      </c>
      <c r="T5318" t="s">
        <v>16532</v>
      </c>
      <c r="U5318">
        <v>9038962</v>
      </c>
      <c r="V5318">
        <v>0</v>
      </c>
      <c r="W5318">
        <v>0</v>
      </c>
      <c r="X5318">
        <v>0</v>
      </c>
      <c r="Y5318">
        <v>0</v>
      </c>
      <c r="Z5318">
        <v>45235824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60248607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1</v>
      </c>
      <c r="AM5318">
        <v>404300327</v>
      </c>
      <c r="AN5318">
        <v>-36791922</v>
      </c>
      <c r="AO5318">
        <v>8296</v>
      </c>
      <c r="AP5318">
        <v>1.203304398405E+16</v>
      </c>
    </row>
    <row r="5319" spans="1:42" x14ac:dyDescent="0.25">
      <c r="A5319">
        <v>5317</v>
      </c>
      <c r="B5319">
        <v>5317</v>
      </c>
      <c r="C5319" t="s">
        <v>16533</v>
      </c>
      <c r="D5319">
        <v>45</v>
      </c>
      <c r="E5319">
        <v>272</v>
      </c>
      <c r="F5319">
        <v>129</v>
      </c>
      <c r="G5319">
        <v>34</v>
      </c>
      <c r="H5319">
        <v>22</v>
      </c>
      <c r="I5319">
        <v>26</v>
      </c>
      <c r="J5319">
        <v>603</v>
      </c>
      <c r="K5319">
        <v>4410</v>
      </c>
      <c r="L5319" t="s">
        <v>28025</v>
      </c>
      <c r="M5319" t="s">
        <v>2948</v>
      </c>
      <c r="N5319">
        <v>1</v>
      </c>
      <c r="O5319">
        <v>45</v>
      </c>
      <c r="P5319">
        <v>45</v>
      </c>
      <c r="Q5319">
        <v>35</v>
      </c>
      <c r="R5319">
        <v>40</v>
      </c>
      <c r="S5319" t="s">
        <v>16534</v>
      </c>
      <c r="T5319" t="s">
        <v>16535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45235824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53835587</v>
      </c>
      <c r="AH5319">
        <v>0</v>
      </c>
      <c r="AI5319">
        <v>0</v>
      </c>
      <c r="AJ5319">
        <v>0</v>
      </c>
      <c r="AK5319">
        <v>0</v>
      </c>
      <c r="AL5319">
        <v>483</v>
      </c>
      <c r="AM5319">
        <v>40436316</v>
      </c>
      <c r="AN5319">
        <v>-38122696</v>
      </c>
      <c r="AO5319">
        <v>2179</v>
      </c>
      <c r="AP5319">
        <v>1.064788250464E+16</v>
      </c>
    </row>
    <row r="5320" spans="1:42" x14ac:dyDescent="0.25">
      <c r="A5320">
        <v>5318</v>
      </c>
      <c r="B5320">
        <v>5318</v>
      </c>
      <c r="C5320" t="s">
        <v>16536</v>
      </c>
      <c r="D5320">
        <v>50</v>
      </c>
      <c r="E5320">
        <v>4</v>
      </c>
      <c r="F5320">
        <v>1</v>
      </c>
      <c r="G5320">
        <v>0</v>
      </c>
      <c r="H5320">
        <v>0</v>
      </c>
      <c r="I5320">
        <v>0</v>
      </c>
      <c r="J5320">
        <v>5</v>
      </c>
      <c r="K5320">
        <v>46160</v>
      </c>
      <c r="L5320" t="s">
        <v>28026</v>
      </c>
      <c r="M5320" t="s">
        <v>16537</v>
      </c>
      <c r="N5320">
        <v>0</v>
      </c>
      <c r="S5320" t="s">
        <v>16538</v>
      </c>
      <c r="T5320" t="s">
        <v>16539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7205282</v>
      </c>
      <c r="AE5320">
        <v>0</v>
      </c>
      <c r="AF5320">
        <v>60248607</v>
      </c>
      <c r="AG5320">
        <v>0</v>
      </c>
      <c r="AH5320">
        <v>3.2810299999999996E+16</v>
      </c>
      <c r="AI5320">
        <v>0</v>
      </c>
      <c r="AJ5320">
        <v>0</v>
      </c>
      <c r="AK5320">
        <v>0</v>
      </c>
      <c r="AL5320">
        <v>5</v>
      </c>
      <c r="AO5320">
        <v>10375</v>
      </c>
      <c r="AP5320">
        <v>7774636700000001</v>
      </c>
    </row>
    <row r="5321" spans="1:42" x14ac:dyDescent="0.25">
      <c r="A5321">
        <v>5319</v>
      </c>
      <c r="B5321">
        <v>5319</v>
      </c>
      <c r="C5321" t="s">
        <v>16540</v>
      </c>
      <c r="D5321">
        <v>40</v>
      </c>
      <c r="E5321">
        <v>13</v>
      </c>
      <c r="F5321">
        <v>14</v>
      </c>
      <c r="G5321">
        <v>1</v>
      </c>
      <c r="H5321">
        <v>0</v>
      </c>
      <c r="I5321">
        <v>2</v>
      </c>
      <c r="J5321">
        <v>30</v>
      </c>
      <c r="K5321">
        <v>16660</v>
      </c>
      <c r="L5321" t="s">
        <v>28026</v>
      </c>
      <c r="M5321" t="s">
        <v>62</v>
      </c>
      <c r="N5321">
        <v>0</v>
      </c>
      <c r="O5321">
        <v>40</v>
      </c>
      <c r="P5321">
        <v>30</v>
      </c>
      <c r="Q5321">
        <v>35</v>
      </c>
      <c r="S5321" t="s">
        <v>16541</v>
      </c>
      <c r="T5321" t="s">
        <v>16542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45235824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53835587</v>
      </c>
      <c r="AH5321">
        <v>0</v>
      </c>
      <c r="AI5321">
        <v>0</v>
      </c>
      <c r="AJ5321">
        <v>0</v>
      </c>
      <c r="AK5321">
        <v>0</v>
      </c>
      <c r="AL5321">
        <v>30</v>
      </c>
      <c r="AM5321">
        <v>403878673</v>
      </c>
      <c r="AN5321">
        <v>-3707588709625908</v>
      </c>
      <c r="AO5321">
        <v>12242</v>
      </c>
      <c r="AP5321">
        <v>1.0620983327859036E+16</v>
      </c>
    </row>
    <row r="5322" spans="1:42" x14ac:dyDescent="0.25">
      <c r="A5322">
        <v>5320</v>
      </c>
      <c r="B5322">
        <v>5320</v>
      </c>
      <c r="C5322" t="s">
        <v>726</v>
      </c>
      <c r="D5322">
        <v>20</v>
      </c>
      <c r="E5322">
        <v>2</v>
      </c>
      <c r="F5322">
        <v>0</v>
      </c>
      <c r="G5322">
        <v>0</v>
      </c>
      <c r="H5322">
        <v>2</v>
      </c>
      <c r="I5322">
        <v>9</v>
      </c>
      <c r="J5322">
        <v>16</v>
      </c>
      <c r="K5322">
        <v>4790</v>
      </c>
      <c r="L5322" t="s">
        <v>28027</v>
      </c>
      <c r="M5322" t="s">
        <v>3094</v>
      </c>
      <c r="N5322">
        <v>0</v>
      </c>
      <c r="O5322">
        <v>30</v>
      </c>
      <c r="P5322">
        <v>25</v>
      </c>
      <c r="Q5322">
        <v>30</v>
      </c>
      <c r="S5322" t="s">
        <v>16543</v>
      </c>
      <c r="T5322" t="s">
        <v>16544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5906842</v>
      </c>
      <c r="AB5322">
        <v>0</v>
      </c>
      <c r="AC5322">
        <v>0</v>
      </c>
      <c r="AD5322">
        <v>0</v>
      </c>
      <c r="AE5322">
        <v>0</v>
      </c>
      <c r="AF5322">
        <v>60248607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13</v>
      </c>
      <c r="AM5322">
        <v>404316128</v>
      </c>
      <c r="AN5322">
        <v>-36581358</v>
      </c>
      <c r="AO5322">
        <v>54</v>
      </c>
      <c r="AP5322">
        <v>7204912247700001</v>
      </c>
    </row>
    <row r="5323" spans="1:42" x14ac:dyDescent="0.25">
      <c r="A5323">
        <v>5321</v>
      </c>
      <c r="B5323">
        <v>5321</v>
      </c>
      <c r="C5323" t="s">
        <v>16545</v>
      </c>
      <c r="D5323">
        <v>45</v>
      </c>
      <c r="E5323">
        <v>44</v>
      </c>
      <c r="F5323">
        <v>9</v>
      </c>
      <c r="G5323">
        <v>2</v>
      </c>
      <c r="H5323">
        <v>4</v>
      </c>
      <c r="I5323">
        <v>2</v>
      </c>
      <c r="J5323">
        <v>61</v>
      </c>
      <c r="K5323">
        <v>13000</v>
      </c>
      <c r="L5323" t="s">
        <v>28026</v>
      </c>
      <c r="M5323" t="s">
        <v>3196</v>
      </c>
      <c r="N5323">
        <v>0</v>
      </c>
      <c r="O5323">
        <v>45</v>
      </c>
      <c r="P5323">
        <v>45</v>
      </c>
      <c r="Q5323">
        <v>45</v>
      </c>
      <c r="S5323" t="s">
        <v>16546</v>
      </c>
      <c r="T5323" t="s">
        <v>16547</v>
      </c>
      <c r="U5323">
        <v>0</v>
      </c>
      <c r="V5323">
        <v>0</v>
      </c>
      <c r="W5323">
        <v>0</v>
      </c>
      <c r="X5323">
        <v>1.4618169999999998E+16</v>
      </c>
      <c r="Y5323">
        <v>0</v>
      </c>
      <c r="Z5323">
        <v>45235824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60248607</v>
      </c>
      <c r="AG5323">
        <v>53835587</v>
      </c>
      <c r="AH5323">
        <v>0</v>
      </c>
      <c r="AI5323">
        <v>0</v>
      </c>
      <c r="AJ5323">
        <v>0</v>
      </c>
      <c r="AK5323">
        <v>0</v>
      </c>
      <c r="AL5323">
        <v>61</v>
      </c>
      <c r="AM5323">
        <v>403920272</v>
      </c>
      <c r="AN5323">
        <v>-36923796</v>
      </c>
      <c r="AO5323">
        <v>15643</v>
      </c>
      <c r="AP5323">
        <v>1676561776476</v>
      </c>
    </row>
    <row r="5324" spans="1:42" x14ac:dyDescent="0.25">
      <c r="A5324">
        <v>5322</v>
      </c>
      <c r="B5324">
        <v>5322</v>
      </c>
      <c r="C5324" t="s">
        <v>16548</v>
      </c>
      <c r="D5324">
        <v>25</v>
      </c>
      <c r="E5324">
        <v>8</v>
      </c>
      <c r="F5324">
        <v>15</v>
      </c>
      <c r="G5324">
        <v>23</v>
      </c>
      <c r="H5324">
        <v>9</v>
      </c>
      <c r="I5324">
        <v>36</v>
      </c>
      <c r="J5324">
        <v>155</v>
      </c>
      <c r="K5324">
        <v>130</v>
      </c>
      <c r="L5324" t="s">
        <v>28026</v>
      </c>
      <c r="M5324" t="s">
        <v>16549</v>
      </c>
      <c r="N5324">
        <v>0</v>
      </c>
      <c r="O5324">
        <v>25</v>
      </c>
      <c r="P5324">
        <v>30</v>
      </c>
      <c r="Q5324">
        <v>25</v>
      </c>
      <c r="R5324">
        <v>30</v>
      </c>
      <c r="S5324" t="s">
        <v>16550</v>
      </c>
      <c r="T5324" t="s">
        <v>16551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45235824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60248607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91</v>
      </c>
      <c r="AM5324">
        <v>404157706</v>
      </c>
      <c r="AN5324">
        <v>-37022428</v>
      </c>
      <c r="AO5324">
        <v>10075</v>
      </c>
      <c r="AP5324">
        <v>1112167195278</v>
      </c>
    </row>
    <row r="5325" spans="1:42" x14ac:dyDescent="0.25">
      <c r="A5325">
        <v>5323</v>
      </c>
      <c r="B5325">
        <v>5323</v>
      </c>
      <c r="C5325" t="s">
        <v>16552</v>
      </c>
      <c r="D5325">
        <v>40</v>
      </c>
      <c r="E5325">
        <v>145</v>
      </c>
      <c r="F5325">
        <v>166</v>
      </c>
      <c r="G5325">
        <v>33</v>
      </c>
      <c r="H5325">
        <v>3</v>
      </c>
      <c r="I5325">
        <v>7</v>
      </c>
      <c r="J5325">
        <v>381</v>
      </c>
      <c r="K5325">
        <v>4610</v>
      </c>
      <c r="L5325" t="s">
        <v>28026</v>
      </c>
      <c r="M5325" t="s">
        <v>16553</v>
      </c>
      <c r="N5325">
        <v>1</v>
      </c>
      <c r="O5325">
        <v>45</v>
      </c>
      <c r="P5325">
        <v>40</v>
      </c>
      <c r="Q5325">
        <v>40</v>
      </c>
      <c r="R5325">
        <v>40</v>
      </c>
      <c r="S5325" t="s">
        <v>16554</v>
      </c>
      <c r="T5325" t="s">
        <v>16555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7764045999999999</v>
      </c>
      <c r="AD5325">
        <v>0</v>
      </c>
      <c r="AE5325">
        <v>0</v>
      </c>
      <c r="AF5325">
        <v>60248607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354</v>
      </c>
      <c r="AO5325">
        <v>18269</v>
      </c>
      <c r="AP5325">
        <v>74925422</v>
      </c>
    </row>
    <row r="5326" spans="1:42" x14ac:dyDescent="0.25">
      <c r="A5326">
        <v>5324</v>
      </c>
      <c r="B5326">
        <v>5324</v>
      </c>
      <c r="C5326" t="s">
        <v>16556</v>
      </c>
      <c r="D5326">
        <v>15</v>
      </c>
      <c r="E5326">
        <v>3</v>
      </c>
      <c r="F5326">
        <v>1</v>
      </c>
      <c r="G5326">
        <v>3</v>
      </c>
      <c r="H5326">
        <v>5</v>
      </c>
      <c r="I5326">
        <v>26</v>
      </c>
      <c r="J5326">
        <v>39</v>
      </c>
      <c r="K5326">
        <v>50380</v>
      </c>
      <c r="L5326" t="s">
        <v>28026</v>
      </c>
      <c r="M5326" t="s">
        <v>43</v>
      </c>
      <c r="N5326">
        <v>0</v>
      </c>
      <c r="O5326">
        <v>25</v>
      </c>
      <c r="P5326">
        <v>20</v>
      </c>
      <c r="Q5326">
        <v>20</v>
      </c>
      <c r="S5326" t="s">
        <v>16557</v>
      </c>
      <c r="T5326" t="s">
        <v>16558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53835587</v>
      </c>
      <c r="AH5326">
        <v>0</v>
      </c>
      <c r="AI5326">
        <v>0</v>
      </c>
      <c r="AJ5326">
        <v>0</v>
      </c>
      <c r="AK5326">
        <v>0</v>
      </c>
      <c r="AL5326">
        <v>38</v>
      </c>
      <c r="AM5326">
        <v>404226467</v>
      </c>
      <c r="AN5326">
        <v>-36774226</v>
      </c>
      <c r="AO5326">
        <v>482</v>
      </c>
      <c r="AP5326">
        <v>643621522241</v>
      </c>
    </row>
    <row r="5327" spans="1:42" x14ac:dyDescent="0.25">
      <c r="A5327">
        <v>5325</v>
      </c>
      <c r="B5327">
        <v>5325</v>
      </c>
      <c r="C5327" t="s">
        <v>16559</v>
      </c>
      <c r="D5327">
        <v>35</v>
      </c>
      <c r="E5327">
        <v>0</v>
      </c>
      <c r="F5327">
        <v>3</v>
      </c>
      <c r="G5327">
        <v>0</v>
      </c>
      <c r="H5327">
        <v>0</v>
      </c>
      <c r="I5327">
        <v>1</v>
      </c>
      <c r="J5327">
        <v>5</v>
      </c>
      <c r="K5327">
        <v>78290</v>
      </c>
      <c r="L5327" t="s">
        <v>28027</v>
      </c>
      <c r="M5327" t="s">
        <v>66</v>
      </c>
      <c r="N5327">
        <v>0</v>
      </c>
      <c r="S5327" t="s">
        <v>16560</v>
      </c>
      <c r="T5327" t="s">
        <v>16561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60248607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4</v>
      </c>
      <c r="AM5327">
        <v>404241604</v>
      </c>
      <c r="AN5327">
        <v>-36775194</v>
      </c>
      <c r="AO5327">
        <v>7263</v>
      </c>
      <c r="AP5327">
        <v>7346311664100002</v>
      </c>
    </row>
    <row r="5328" spans="1:42" x14ac:dyDescent="0.25">
      <c r="A5328">
        <v>5326</v>
      </c>
      <c r="B5328">
        <v>5326</v>
      </c>
      <c r="C5328" t="s">
        <v>16562</v>
      </c>
      <c r="D5328">
        <v>45</v>
      </c>
      <c r="E5328">
        <v>47</v>
      </c>
      <c r="F5328">
        <v>16</v>
      </c>
      <c r="G5328">
        <v>5</v>
      </c>
      <c r="H5328">
        <v>3</v>
      </c>
      <c r="I5328">
        <v>0</v>
      </c>
      <c r="J5328">
        <v>78</v>
      </c>
      <c r="K5328">
        <v>11520</v>
      </c>
      <c r="L5328" t="s">
        <v>28026</v>
      </c>
      <c r="M5328" t="s">
        <v>173</v>
      </c>
      <c r="N5328">
        <v>0</v>
      </c>
      <c r="O5328">
        <v>40</v>
      </c>
      <c r="P5328">
        <v>45</v>
      </c>
      <c r="Q5328">
        <v>40</v>
      </c>
      <c r="S5328" t="s">
        <v>16563</v>
      </c>
      <c r="T5328" t="s">
        <v>16564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7205282</v>
      </c>
      <c r="AE5328">
        <v>0</v>
      </c>
      <c r="AF5328">
        <v>0</v>
      </c>
      <c r="AG5328">
        <v>53835587</v>
      </c>
      <c r="AH5328">
        <v>0</v>
      </c>
      <c r="AI5328">
        <v>0</v>
      </c>
      <c r="AJ5328">
        <v>0</v>
      </c>
      <c r="AK5328">
        <v>0</v>
      </c>
      <c r="AL5328">
        <v>71</v>
      </c>
      <c r="AO5328">
        <v>16298</v>
      </c>
      <c r="AP5328">
        <v>67772167</v>
      </c>
    </row>
    <row r="5329" spans="1:42" x14ac:dyDescent="0.25">
      <c r="A5329">
        <v>5327</v>
      </c>
      <c r="B5329">
        <v>5327</v>
      </c>
      <c r="C5329" t="s">
        <v>16565</v>
      </c>
      <c r="D5329">
        <v>50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68190</v>
      </c>
      <c r="L5329" t="s">
        <v>28026</v>
      </c>
      <c r="M5329" t="s">
        <v>66</v>
      </c>
      <c r="N5329">
        <v>0</v>
      </c>
      <c r="S5329" t="s">
        <v>16566</v>
      </c>
      <c r="T5329" t="s">
        <v>16567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60248607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404497494</v>
      </c>
      <c r="AN5329">
        <v>-36780591</v>
      </c>
      <c r="AO5329">
        <v>7079</v>
      </c>
      <c r="AP5329">
        <v>724464576903</v>
      </c>
    </row>
    <row r="5330" spans="1:42" x14ac:dyDescent="0.25">
      <c r="A5330">
        <v>5328</v>
      </c>
      <c r="B5330">
        <v>5328</v>
      </c>
      <c r="C5330" t="s">
        <v>16568</v>
      </c>
      <c r="D5330">
        <v>45</v>
      </c>
      <c r="E5330">
        <v>36</v>
      </c>
      <c r="F5330">
        <v>17</v>
      </c>
      <c r="G5330">
        <v>3</v>
      </c>
      <c r="H5330">
        <v>0</v>
      </c>
      <c r="I5330">
        <v>2</v>
      </c>
      <c r="J5330">
        <v>65</v>
      </c>
      <c r="K5330">
        <v>1800</v>
      </c>
      <c r="L5330" t="s">
        <v>28027</v>
      </c>
      <c r="M5330" t="s">
        <v>823</v>
      </c>
      <c r="N5330">
        <v>0</v>
      </c>
      <c r="O5330">
        <v>45</v>
      </c>
      <c r="P5330">
        <v>45</v>
      </c>
      <c r="Q5330">
        <v>45</v>
      </c>
      <c r="S5330" t="s">
        <v>16569</v>
      </c>
      <c r="T5330" t="s">
        <v>16570</v>
      </c>
      <c r="U5330">
        <v>9038962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60248607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58</v>
      </c>
      <c r="AM5330">
        <v>40438899</v>
      </c>
      <c r="AN5330">
        <v>-36731976</v>
      </c>
      <c r="AO5330">
        <v>15812</v>
      </c>
      <c r="AP5330">
        <v>7504714670140001</v>
      </c>
    </row>
    <row r="5331" spans="1:42" x14ac:dyDescent="0.25">
      <c r="A5331">
        <v>5329</v>
      </c>
      <c r="B5331">
        <v>5329</v>
      </c>
      <c r="C5331" t="s">
        <v>16571</v>
      </c>
      <c r="D5331">
        <v>45</v>
      </c>
      <c r="E5331">
        <v>2</v>
      </c>
      <c r="F5331">
        <v>1</v>
      </c>
      <c r="G5331">
        <v>0</v>
      </c>
      <c r="H5331">
        <v>0</v>
      </c>
      <c r="I5331">
        <v>0</v>
      </c>
      <c r="J5331">
        <v>3</v>
      </c>
      <c r="K5331">
        <v>73310</v>
      </c>
      <c r="L5331" t="s">
        <v>28026</v>
      </c>
      <c r="M5331" t="s">
        <v>66</v>
      </c>
      <c r="N5331">
        <v>0</v>
      </c>
      <c r="S5331" t="s">
        <v>16572</v>
      </c>
      <c r="T5331" t="s">
        <v>16573</v>
      </c>
      <c r="U5331">
        <v>9038962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60248607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3</v>
      </c>
      <c r="AO5331">
        <v>8243</v>
      </c>
      <c r="AP5331">
        <v>81969312</v>
      </c>
    </row>
    <row r="5332" spans="1:42" x14ac:dyDescent="0.25">
      <c r="A5332">
        <v>5330</v>
      </c>
      <c r="B5332">
        <v>5330</v>
      </c>
      <c r="C5332" t="s">
        <v>16574</v>
      </c>
      <c r="D5332">
        <v>35</v>
      </c>
      <c r="E5332">
        <v>12</v>
      </c>
      <c r="F5332">
        <v>8</v>
      </c>
      <c r="G5332">
        <v>4</v>
      </c>
      <c r="H5332">
        <v>6</v>
      </c>
      <c r="I5332">
        <v>2</v>
      </c>
      <c r="J5332">
        <v>36</v>
      </c>
      <c r="K5332">
        <v>1380</v>
      </c>
      <c r="L5332" t="s">
        <v>28026</v>
      </c>
      <c r="M5332" t="s">
        <v>3133</v>
      </c>
      <c r="N5332">
        <v>0</v>
      </c>
      <c r="O5332">
        <v>40</v>
      </c>
      <c r="P5332">
        <v>35</v>
      </c>
      <c r="Q5332">
        <v>40</v>
      </c>
      <c r="S5332" t="s">
        <v>16575</v>
      </c>
      <c r="T5332" t="s">
        <v>16576</v>
      </c>
      <c r="U5332">
        <v>0</v>
      </c>
      <c r="V5332">
        <v>3485178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6.1603099999999992E+16</v>
      </c>
      <c r="AC5332">
        <v>7764045999999999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32</v>
      </c>
      <c r="AO5332">
        <v>11083</v>
      </c>
      <c r="AP5332">
        <v>23003617</v>
      </c>
    </row>
    <row r="5333" spans="1:42" x14ac:dyDescent="0.25">
      <c r="A5333">
        <v>5331</v>
      </c>
      <c r="B5333">
        <v>5331</v>
      </c>
      <c r="C5333" t="s">
        <v>2477</v>
      </c>
      <c r="D5333">
        <v>30</v>
      </c>
      <c r="E5333">
        <v>1</v>
      </c>
      <c r="F5333">
        <v>3</v>
      </c>
      <c r="G5333">
        <v>0</v>
      </c>
      <c r="H5333">
        <v>0</v>
      </c>
      <c r="I5333">
        <v>3</v>
      </c>
      <c r="J5333">
        <v>7</v>
      </c>
      <c r="K5333">
        <v>86110</v>
      </c>
      <c r="L5333" t="s">
        <v>28026</v>
      </c>
      <c r="M5333" t="s">
        <v>66</v>
      </c>
      <c r="N5333">
        <v>0</v>
      </c>
      <c r="S5333" t="s">
        <v>16577</v>
      </c>
      <c r="T5333" t="s">
        <v>16578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60248607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7</v>
      </c>
      <c r="AM5333">
        <v>403733082</v>
      </c>
      <c r="AN5333">
        <v>-37681656</v>
      </c>
      <c r="AO5333">
        <v>6743</v>
      </c>
      <c r="AP5333">
        <v>742579551426</v>
      </c>
    </row>
    <row r="5334" spans="1:42" x14ac:dyDescent="0.25">
      <c r="A5334">
        <v>5332</v>
      </c>
      <c r="B5334">
        <v>5332</v>
      </c>
      <c r="C5334" t="s">
        <v>16579</v>
      </c>
      <c r="D5334">
        <v>30</v>
      </c>
      <c r="E5334">
        <v>4</v>
      </c>
      <c r="F5334">
        <v>12</v>
      </c>
      <c r="G5334">
        <v>4</v>
      </c>
      <c r="H5334">
        <v>2</v>
      </c>
      <c r="I5334">
        <v>9</v>
      </c>
      <c r="J5334">
        <v>32</v>
      </c>
      <c r="K5334">
        <v>46890</v>
      </c>
      <c r="L5334" t="s">
        <v>28026</v>
      </c>
      <c r="M5334" t="s">
        <v>43</v>
      </c>
      <c r="N5334">
        <v>0</v>
      </c>
      <c r="O5334">
        <v>40</v>
      </c>
      <c r="P5334">
        <v>35</v>
      </c>
      <c r="Q5334">
        <v>35</v>
      </c>
      <c r="S5334" t="s">
        <v>16580</v>
      </c>
      <c r="T5334" t="s">
        <v>16581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53835587</v>
      </c>
      <c r="AH5334">
        <v>0</v>
      </c>
      <c r="AI5334">
        <v>0</v>
      </c>
      <c r="AJ5334">
        <v>0</v>
      </c>
      <c r="AK5334">
        <v>0</v>
      </c>
      <c r="AL5334">
        <v>31</v>
      </c>
      <c r="AO5334">
        <v>9294</v>
      </c>
      <c r="AP5334">
        <v>63973881</v>
      </c>
    </row>
    <row r="5335" spans="1:42" x14ac:dyDescent="0.25">
      <c r="A5335">
        <v>5333</v>
      </c>
      <c r="B5335">
        <v>5333</v>
      </c>
      <c r="C5335" t="s">
        <v>16582</v>
      </c>
      <c r="D5335">
        <v>45</v>
      </c>
      <c r="E5335">
        <v>25</v>
      </c>
      <c r="F5335">
        <v>15</v>
      </c>
      <c r="G5335">
        <v>3</v>
      </c>
      <c r="H5335">
        <v>0</v>
      </c>
      <c r="I5335">
        <v>1</v>
      </c>
      <c r="J5335">
        <v>45</v>
      </c>
      <c r="K5335">
        <v>11170</v>
      </c>
      <c r="L5335" t="s">
        <v>28026</v>
      </c>
      <c r="M5335" t="s">
        <v>209</v>
      </c>
      <c r="N5335">
        <v>0</v>
      </c>
      <c r="O5335">
        <v>45</v>
      </c>
      <c r="P5335">
        <v>45</v>
      </c>
      <c r="Q5335">
        <v>40</v>
      </c>
      <c r="S5335" t="s">
        <v>16583</v>
      </c>
      <c r="T5335" t="s">
        <v>16584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45235824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53835587</v>
      </c>
      <c r="AH5335">
        <v>0</v>
      </c>
      <c r="AI5335">
        <v>0</v>
      </c>
      <c r="AJ5335">
        <v>0</v>
      </c>
      <c r="AK5335">
        <v>0</v>
      </c>
      <c r="AL5335">
        <v>44</v>
      </c>
      <c r="AO5335">
        <v>14837</v>
      </c>
      <c r="AP5335">
        <v>1.05686748E+16</v>
      </c>
    </row>
    <row r="5336" spans="1:42" x14ac:dyDescent="0.25">
      <c r="A5336">
        <v>5334</v>
      </c>
      <c r="B5336">
        <v>5334</v>
      </c>
      <c r="C5336" t="s">
        <v>16585</v>
      </c>
      <c r="D5336">
        <v>50</v>
      </c>
      <c r="E5336">
        <v>11</v>
      </c>
      <c r="F5336">
        <v>2</v>
      </c>
      <c r="G5336">
        <v>0</v>
      </c>
      <c r="H5336">
        <v>0</v>
      </c>
      <c r="I5336">
        <v>0</v>
      </c>
      <c r="J5336">
        <v>13</v>
      </c>
      <c r="K5336">
        <v>12760</v>
      </c>
      <c r="L5336" t="s">
        <v>28026</v>
      </c>
      <c r="M5336" t="s">
        <v>66</v>
      </c>
      <c r="N5336">
        <v>0</v>
      </c>
      <c r="S5336" t="s">
        <v>16586</v>
      </c>
      <c r="T5336" t="s">
        <v>16587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60248607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13</v>
      </c>
      <c r="AM5336">
        <v>40433917</v>
      </c>
      <c r="AN5336">
        <v>-36949204</v>
      </c>
      <c r="AO5336">
        <v>12917</v>
      </c>
      <c r="AP5336">
        <v>6695226299660001</v>
      </c>
    </row>
    <row r="5337" spans="1:42" x14ac:dyDescent="0.25">
      <c r="A5337">
        <v>5335</v>
      </c>
      <c r="B5337">
        <v>5335</v>
      </c>
      <c r="C5337" t="s">
        <v>16588</v>
      </c>
      <c r="D5337">
        <v>40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1</v>
      </c>
      <c r="K5337">
        <v>840</v>
      </c>
      <c r="L5337" t="s">
        <v>28026</v>
      </c>
      <c r="M5337" t="s">
        <v>43</v>
      </c>
      <c r="N5337">
        <v>0</v>
      </c>
      <c r="S5337" t="s">
        <v>16589</v>
      </c>
      <c r="T5337" t="s">
        <v>16590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53835587</v>
      </c>
      <c r="AH5337">
        <v>0</v>
      </c>
      <c r="AI5337">
        <v>0</v>
      </c>
      <c r="AJ5337">
        <v>0</v>
      </c>
      <c r="AK5337">
        <v>0</v>
      </c>
      <c r="AL5337">
        <v>1</v>
      </c>
      <c r="AM5337">
        <v>404278811</v>
      </c>
      <c r="AN5337">
        <v>-36892325</v>
      </c>
      <c r="AO5337">
        <v>5664</v>
      </c>
      <c r="AP5337">
        <v>5930398964859999</v>
      </c>
    </row>
    <row r="5338" spans="1:42" x14ac:dyDescent="0.25">
      <c r="A5338">
        <v>5336</v>
      </c>
      <c r="B5338">
        <v>5336</v>
      </c>
      <c r="C5338" t="s">
        <v>16591</v>
      </c>
      <c r="D5338">
        <v>40</v>
      </c>
      <c r="E5338">
        <v>17</v>
      </c>
      <c r="F5338">
        <v>21</v>
      </c>
      <c r="G5338">
        <v>7</v>
      </c>
      <c r="H5338">
        <v>6</v>
      </c>
      <c r="I5338">
        <v>4</v>
      </c>
      <c r="J5338">
        <v>66</v>
      </c>
      <c r="K5338">
        <v>34230</v>
      </c>
      <c r="L5338" t="s">
        <v>28026</v>
      </c>
      <c r="M5338" t="s">
        <v>43</v>
      </c>
      <c r="N5338">
        <v>0</v>
      </c>
      <c r="O5338">
        <v>40</v>
      </c>
      <c r="P5338">
        <v>40</v>
      </c>
      <c r="Q5338">
        <v>40</v>
      </c>
      <c r="R5338">
        <v>40</v>
      </c>
      <c r="S5338" t="s">
        <v>16592</v>
      </c>
      <c r="T5338" t="s">
        <v>16593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53835587</v>
      </c>
      <c r="AH5338">
        <v>0</v>
      </c>
      <c r="AI5338">
        <v>0</v>
      </c>
      <c r="AJ5338">
        <v>0</v>
      </c>
      <c r="AK5338">
        <v>0</v>
      </c>
      <c r="AL5338">
        <v>55</v>
      </c>
      <c r="AM5338">
        <v>404254481</v>
      </c>
      <c r="AN5338">
        <v>-37036705</v>
      </c>
      <c r="AO5338">
        <v>14091</v>
      </c>
      <c r="AP5338">
        <v>628413997776</v>
      </c>
    </row>
    <row r="5339" spans="1:42" x14ac:dyDescent="0.25">
      <c r="A5339">
        <v>5337</v>
      </c>
      <c r="B5339">
        <v>5337</v>
      </c>
      <c r="C5339" t="s">
        <v>16594</v>
      </c>
      <c r="D5339">
        <v>45</v>
      </c>
      <c r="E5339">
        <v>8</v>
      </c>
      <c r="F5339">
        <v>2</v>
      </c>
      <c r="G5339">
        <v>4</v>
      </c>
      <c r="H5339">
        <v>0</v>
      </c>
      <c r="I5339">
        <v>0</v>
      </c>
      <c r="J5339">
        <v>14</v>
      </c>
      <c r="K5339">
        <v>23800</v>
      </c>
      <c r="L5339" t="s">
        <v>28026</v>
      </c>
      <c r="M5339" t="s">
        <v>43</v>
      </c>
      <c r="N5339">
        <v>0</v>
      </c>
      <c r="S5339" t="s">
        <v>16595</v>
      </c>
      <c r="T5339" t="s">
        <v>16596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53835587</v>
      </c>
      <c r="AH5339">
        <v>0</v>
      </c>
      <c r="AI5339">
        <v>0</v>
      </c>
      <c r="AJ5339">
        <v>0</v>
      </c>
      <c r="AK5339">
        <v>0</v>
      </c>
      <c r="AL5339">
        <v>14</v>
      </c>
      <c r="AO5339">
        <v>11812</v>
      </c>
      <c r="AP5339">
        <v>61610899</v>
      </c>
    </row>
    <row r="5340" spans="1:42" x14ac:dyDescent="0.25">
      <c r="A5340">
        <v>5338</v>
      </c>
      <c r="B5340">
        <v>5338</v>
      </c>
      <c r="C5340" t="s">
        <v>16597</v>
      </c>
      <c r="D5340">
        <v>35</v>
      </c>
      <c r="E5340">
        <v>37</v>
      </c>
      <c r="F5340">
        <v>46</v>
      </c>
      <c r="G5340">
        <v>35</v>
      </c>
      <c r="H5340">
        <v>9</v>
      </c>
      <c r="I5340">
        <v>12</v>
      </c>
      <c r="J5340">
        <v>141</v>
      </c>
      <c r="K5340">
        <v>13140</v>
      </c>
      <c r="L5340" t="s">
        <v>28025</v>
      </c>
      <c r="M5340" t="s">
        <v>62</v>
      </c>
      <c r="N5340">
        <v>0</v>
      </c>
      <c r="O5340">
        <v>40</v>
      </c>
      <c r="P5340">
        <v>40</v>
      </c>
      <c r="Q5340">
        <v>30</v>
      </c>
      <c r="R5340">
        <v>35</v>
      </c>
      <c r="S5340" t="s">
        <v>16598</v>
      </c>
      <c r="T5340" t="s">
        <v>16599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45235824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53835587</v>
      </c>
      <c r="AH5340">
        <v>0</v>
      </c>
      <c r="AI5340">
        <v>0</v>
      </c>
      <c r="AJ5340">
        <v>0</v>
      </c>
      <c r="AK5340">
        <v>0</v>
      </c>
      <c r="AL5340">
        <v>139</v>
      </c>
      <c r="AM5340">
        <v>404176154</v>
      </c>
      <c r="AN5340">
        <v>-36732502</v>
      </c>
      <c r="AO5340">
        <v>13907</v>
      </c>
      <c r="AP5340">
        <v>1062110623652</v>
      </c>
    </row>
    <row r="5341" spans="1:42" x14ac:dyDescent="0.25">
      <c r="A5341">
        <v>5339</v>
      </c>
      <c r="B5341">
        <v>5339</v>
      </c>
      <c r="C5341" t="s">
        <v>16600</v>
      </c>
      <c r="D5341">
        <v>40</v>
      </c>
      <c r="E5341">
        <v>2</v>
      </c>
      <c r="F5341">
        <v>2</v>
      </c>
      <c r="G5341">
        <v>0</v>
      </c>
      <c r="H5341">
        <v>0</v>
      </c>
      <c r="I5341">
        <v>1</v>
      </c>
      <c r="J5341">
        <v>5</v>
      </c>
      <c r="K5341">
        <v>62680</v>
      </c>
      <c r="L5341" t="s">
        <v>28026</v>
      </c>
      <c r="M5341" t="s">
        <v>66</v>
      </c>
      <c r="N5341">
        <v>0</v>
      </c>
      <c r="S5341" t="s">
        <v>16601</v>
      </c>
      <c r="T5341" t="s">
        <v>16602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60248607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5</v>
      </c>
      <c r="AM5341">
        <v>40455338</v>
      </c>
      <c r="AN5341">
        <v>-36617952</v>
      </c>
      <c r="AO5341">
        <v>83</v>
      </c>
      <c r="AP5341">
        <v>7191970054280001</v>
      </c>
    </row>
    <row r="5342" spans="1:42" x14ac:dyDescent="0.25">
      <c r="A5342">
        <v>5340</v>
      </c>
      <c r="B5342">
        <v>5340</v>
      </c>
      <c r="C5342" t="s">
        <v>16603</v>
      </c>
      <c r="D5342">
        <v>15</v>
      </c>
      <c r="E5342">
        <v>0</v>
      </c>
      <c r="F5342">
        <v>2</v>
      </c>
      <c r="G5342">
        <v>1</v>
      </c>
      <c r="H5342">
        <v>1</v>
      </c>
      <c r="I5342">
        <v>9</v>
      </c>
      <c r="J5342">
        <v>13</v>
      </c>
      <c r="K5342">
        <v>94230</v>
      </c>
      <c r="L5342" t="s">
        <v>28026</v>
      </c>
      <c r="M5342" t="s">
        <v>66</v>
      </c>
      <c r="N5342">
        <v>0</v>
      </c>
      <c r="S5342" t="s">
        <v>16604</v>
      </c>
      <c r="T5342" t="s">
        <v>16605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60248607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13</v>
      </c>
      <c r="AM5342">
        <v>404005489</v>
      </c>
      <c r="AN5342">
        <v>-36882811</v>
      </c>
      <c r="AO5342">
        <v>3875</v>
      </c>
      <c r="AP5342">
        <v>750926942678</v>
      </c>
    </row>
    <row r="5343" spans="1:42" x14ac:dyDescent="0.25">
      <c r="A5343">
        <v>5341</v>
      </c>
      <c r="B5343">
        <v>5341</v>
      </c>
      <c r="C5343" t="s">
        <v>16606</v>
      </c>
      <c r="D5343">
        <v>50</v>
      </c>
      <c r="E5343">
        <v>582</v>
      </c>
      <c r="F5343">
        <v>51</v>
      </c>
      <c r="G5343">
        <v>11</v>
      </c>
      <c r="H5343">
        <v>3</v>
      </c>
      <c r="I5343">
        <v>10</v>
      </c>
      <c r="J5343">
        <v>764</v>
      </c>
      <c r="K5343">
        <v>600</v>
      </c>
      <c r="L5343" t="s">
        <v>28026</v>
      </c>
      <c r="M5343" t="s">
        <v>86</v>
      </c>
      <c r="N5343">
        <v>1</v>
      </c>
      <c r="O5343">
        <v>50</v>
      </c>
      <c r="P5343">
        <v>50</v>
      </c>
      <c r="Q5343">
        <v>45</v>
      </c>
      <c r="R5343">
        <v>45</v>
      </c>
      <c r="S5343" t="s">
        <v>16607</v>
      </c>
      <c r="T5343" t="s">
        <v>16608</v>
      </c>
      <c r="U5343">
        <v>9038962</v>
      </c>
      <c r="V5343">
        <v>0</v>
      </c>
      <c r="W5343">
        <v>0</v>
      </c>
      <c r="X5343">
        <v>0</v>
      </c>
      <c r="Y5343">
        <v>0</v>
      </c>
      <c r="Z5343">
        <v>45235824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657</v>
      </c>
      <c r="AM5343">
        <v>404950279</v>
      </c>
      <c r="AN5343">
        <v>-36921712</v>
      </c>
      <c r="AO5343">
        <v>2492</v>
      </c>
      <c r="AP5343">
        <v>618405088567</v>
      </c>
    </row>
    <row r="5344" spans="1:42" x14ac:dyDescent="0.25">
      <c r="A5344">
        <v>5342</v>
      </c>
      <c r="B5344">
        <v>5342</v>
      </c>
      <c r="C5344" t="s">
        <v>16609</v>
      </c>
      <c r="D5344">
        <v>10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5610</v>
      </c>
      <c r="L5344" t="s">
        <v>28026</v>
      </c>
      <c r="M5344" t="s">
        <v>66</v>
      </c>
      <c r="N5344">
        <v>0</v>
      </c>
      <c r="S5344" t="s">
        <v>16610</v>
      </c>
      <c r="T5344" t="s">
        <v>16611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60248607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</v>
      </c>
      <c r="AO5344">
        <v>1416</v>
      </c>
      <c r="AP5344">
        <v>66157023</v>
      </c>
    </row>
    <row r="5345" spans="1:42" x14ac:dyDescent="0.25">
      <c r="A5345">
        <v>5343</v>
      </c>
      <c r="B5345">
        <v>5343</v>
      </c>
      <c r="C5345" t="s">
        <v>16612</v>
      </c>
      <c r="D5345">
        <v>45</v>
      </c>
      <c r="E5345">
        <v>6</v>
      </c>
      <c r="F5345">
        <v>1</v>
      </c>
      <c r="G5345">
        <v>0</v>
      </c>
      <c r="H5345">
        <v>0</v>
      </c>
      <c r="I5345">
        <v>1</v>
      </c>
      <c r="J5345">
        <v>8</v>
      </c>
      <c r="K5345">
        <v>4520</v>
      </c>
      <c r="L5345" t="s">
        <v>28026</v>
      </c>
      <c r="M5345" t="s">
        <v>782</v>
      </c>
      <c r="N5345">
        <v>0</v>
      </c>
      <c r="S5345" t="s">
        <v>16613</v>
      </c>
      <c r="T5345" t="s">
        <v>16614</v>
      </c>
      <c r="U5345">
        <v>9038962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60248607</v>
      </c>
      <c r="AG5345">
        <v>53835587</v>
      </c>
      <c r="AH5345">
        <v>0</v>
      </c>
      <c r="AI5345">
        <v>0</v>
      </c>
      <c r="AJ5345">
        <v>0</v>
      </c>
      <c r="AK5345">
        <v>0</v>
      </c>
      <c r="AL5345">
        <v>8</v>
      </c>
      <c r="AM5345">
        <v>404029188</v>
      </c>
      <c r="AN5345">
        <v>-37154143</v>
      </c>
      <c r="AO5345">
        <v>10433</v>
      </c>
      <c r="AP5345">
        <v>1.289937765045E+16</v>
      </c>
    </row>
    <row r="5346" spans="1:42" x14ac:dyDescent="0.25">
      <c r="A5346">
        <v>5344</v>
      </c>
      <c r="B5346">
        <v>5344</v>
      </c>
      <c r="C5346" t="s">
        <v>16615</v>
      </c>
      <c r="D5346">
        <v>45</v>
      </c>
      <c r="E5346">
        <v>8</v>
      </c>
      <c r="F5346">
        <v>3</v>
      </c>
      <c r="G5346">
        <v>0</v>
      </c>
      <c r="H5346">
        <v>1</v>
      </c>
      <c r="I5346">
        <v>1</v>
      </c>
      <c r="J5346">
        <v>18</v>
      </c>
      <c r="K5346">
        <v>24950</v>
      </c>
      <c r="L5346" t="s">
        <v>28027</v>
      </c>
      <c r="M5346" t="s">
        <v>43</v>
      </c>
      <c r="N5346">
        <v>0</v>
      </c>
      <c r="O5346">
        <v>45</v>
      </c>
      <c r="P5346">
        <v>45</v>
      </c>
      <c r="Q5346">
        <v>50</v>
      </c>
      <c r="S5346" t="s">
        <v>16616</v>
      </c>
      <c r="T5346" t="s">
        <v>16617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53835587</v>
      </c>
      <c r="AH5346">
        <v>0</v>
      </c>
      <c r="AI5346">
        <v>0</v>
      </c>
      <c r="AJ5346">
        <v>0</v>
      </c>
      <c r="AK5346">
        <v>0</v>
      </c>
      <c r="AL5346">
        <v>13</v>
      </c>
      <c r="AM5346">
        <v>404017319</v>
      </c>
      <c r="AN5346">
        <v>-37093417</v>
      </c>
      <c r="AO5346">
        <v>1245</v>
      </c>
      <c r="AP5346">
        <v>6.1786229390199992E+16</v>
      </c>
    </row>
    <row r="5347" spans="1:42" x14ac:dyDescent="0.25">
      <c r="A5347">
        <v>5345</v>
      </c>
      <c r="B5347">
        <v>5345</v>
      </c>
      <c r="C5347" t="s">
        <v>16618</v>
      </c>
      <c r="D5347">
        <v>40</v>
      </c>
      <c r="E5347">
        <v>268</v>
      </c>
      <c r="F5347">
        <v>273</v>
      </c>
      <c r="G5347">
        <v>84</v>
      </c>
      <c r="H5347">
        <v>19</v>
      </c>
      <c r="I5347">
        <v>15</v>
      </c>
      <c r="J5347">
        <v>683</v>
      </c>
      <c r="K5347">
        <v>5820</v>
      </c>
      <c r="L5347" t="s">
        <v>28025</v>
      </c>
      <c r="M5347" t="s">
        <v>74</v>
      </c>
      <c r="N5347">
        <v>1</v>
      </c>
      <c r="O5347">
        <v>45</v>
      </c>
      <c r="P5347">
        <v>45</v>
      </c>
      <c r="Q5347">
        <v>35</v>
      </c>
      <c r="R5347">
        <v>40</v>
      </c>
      <c r="S5347" t="s">
        <v>16619</v>
      </c>
      <c r="T5347" t="s">
        <v>16620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45235824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53835587</v>
      </c>
      <c r="AH5347">
        <v>0</v>
      </c>
      <c r="AI5347">
        <v>0</v>
      </c>
      <c r="AJ5347">
        <v>0</v>
      </c>
      <c r="AK5347">
        <v>0</v>
      </c>
      <c r="AL5347">
        <v>659</v>
      </c>
      <c r="AM5347">
        <v>40447544</v>
      </c>
      <c r="AN5347">
        <v>-36984193</v>
      </c>
      <c r="AO5347">
        <v>19667</v>
      </c>
      <c r="AP5347">
        <v>1070773271247</v>
      </c>
    </row>
    <row r="5348" spans="1:42" x14ac:dyDescent="0.25">
      <c r="A5348">
        <v>5346</v>
      </c>
      <c r="B5348">
        <v>5346</v>
      </c>
      <c r="C5348" t="s">
        <v>16621</v>
      </c>
      <c r="D5348">
        <v>45</v>
      </c>
      <c r="E5348">
        <v>5</v>
      </c>
      <c r="F5348">
        <v>3</v>
      </c>
      <c r="G5348">
        <v>0</v>
      </c>
      <c r="H5348">
        <v>0</v>
      </c>
      <c r="I5348">
        <v>0</v>
      </c>
      <c r="J5348">
        <v>8</v>
      </c>
      <c r="K5348">
        <v>44740</v>
      </c>
      <c r="L5348" t="s">
        <v>28027</v>
      </c>
      <c r="M5348" t="s">
        <v>66</v>
      </c>
      <c r="N5348">
        <v>0</v>
      </c>
      <c r="S5348" t="s">
        <v>16622</v>
      </c>
      <c r="T5348" t="s">
        <v>16623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60248607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8</v>
      </c>
      <c r="AM5348">
        <v>404040712</v>
      </c>
      <c r="AN5348">
        <v>-36036635</v>
      </c>
      <c r="AO5348">
        <v>10433</v>
      </c>
      <c r="AP5348">
        <v>701443404077</v>
      </c>
    </row>
    <row r="5349" spans="1:42" x14ac:dyDescent="0.25">
      <c r="A5349">
        <v>5347</v>
      </c>
      <c r="B5349">
        <v>5347</v>
      </c>
      <c r="C5349" t="s">
        <v>16624</v>
      </c>
      <c r="D5349">
        <v>35</v>
      </c>
      <c r="E5349">
        <v>10</v>
      </c>
      <c r="F5349">
        <v>11</v>
      </c>
      <c r="G5349">
        <v>3</v>
      </c>
      <c r="H5349">
        <v>1</v>
      </c>
      <c r="I5349">
        <v>10</v>
      </c>
      <c r="J5349">
        <v>36</v>
      </c>
      <c r="K5349">
        <v>440</v>
      </c>
      <c r="L5349" t="s">
        <v>28027</v>
      </c>
      <c r="M5349" t="s">
        <v>477</v>
      </c>
      <c r="N5349">
        <v>0</v>
      </c>
      <c r="O5349">
        <v>40</v>
      </c>
      <c r="P5349">
        <v>35</v>
      </c>
      <c r="Q5349">
        <v>35</v>
      </c>
      <c r="S5349" t="s">
        <v>16625</v>
      </c>
      <c r="T5349" t="s">
        <v>16626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1.538006E+16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35</v>
      </c>
      <c r="AO5349">
        <v>11083</v>
      </c>
      <c r="AP5349">
        <v>7060588999999999</v>
      </c>
    </row>
    <row r="5350" spans="1:42" x14ac:dyDescent="0.25">
      <c r="A5350">
        <v>5348</v>
      </c>
      <c r="B5350">
        <v>5348</v>
      </c>
      <c r="C5350" t="s">
        <v>1719</v>
      </c>
      <c r="D5350">
        <v>25</v>
      </c>
      <c r="E5350">
        <v>1</v>
      </c>
      <c r="F5350">
        <v>1</v>
      </c>
      <c r="G5350">
        <v>2</v>
      </c>
      <c r="H5350">
        <v>2</v>
      </c>
      <c r="I5350">
        <v>1</v>
      </c>
      <c r="J5350">
        <v>10</v>
      </c>
      <c r="K5350">
        <v>86820</v>
      </c>
      <c r="L5350" t="s">
        <v>28026</v>
      </c>
      <c r="M5350" t="s">
        <v>1092</v>
      </c>
      <c r="N5350">
        <v>0</v>
      </c>
      <c r="S5350" t="s">
        <v>16627</v>
      </c>
      <c r="T5350" t="s">
        <v>16628</v>
      </c>
      <c r="U5350">
        <v>9038962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53835587</v>
      </c>
      <c r="AH5350">
        <v>0</v>
      </c>
      <c r="AI5350">
        <v>0</v>
      </c>
      <c r="AJ5350">
        <v>0</v>
      </c>
      <c r="AK5350">
        <v>0</v>
      </c>
      <c r="AL5350">
        <v>7</v>
      </c>
      <c r="AM5350">
        <v>404177059</v>
      </c>
      <c r="AN5350">
        <v>-37084882</v>
      </c>
      <c r="AO5350">
        <v>6097</v>
      </c>
      <c r="AP5350">
        <v>769738552177</v>
      </c>
    </row>
    <row r="5351" spans="1:42" x14ac:dyDescent="0.25">
      <c r="A5351">
        <v>5349</v>
      </c>
      <c r="B5351">
        <v>5349</v>
      </c>
      <c r="C5351" t="s">
        <v>16629</v>
      </c>
      <c r="D5351">
        <v>40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1</v>
      </c>
      <c r="K5351">
        <v>3770</v>
      </c>
      <c r="L5351" t="s">
        <v>28026</v>
      </c>
      <c r="M5351" t="s">
        <v>16630</v>
      </c>
      <c r="N5351">
        <v>0</v>
      </c>
      <c r="S5351" t="s">
        <v>16631</v>
      </c>
      <c r="T5351" t="s">
        <v>16632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7205282</v>
      </c>
      <c r="AE5351">
        <v>0</v>
      </c>
      <c r="AF5351">
        <v>60248607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404203878</v>
      </c>
      <c r="AN5351">
        <v>-36986864</v>
      </c>
      <c r="AO5351">
        <v>5664</v>
      </c>
      <c r="AP5351">
        <v>732292747014</v>
      </c>
    </row>
    <row r="5352" spans="1:42" x14ac:dyDescent="0.25">
      <c r="A5352">
        <v>5350</v>
      </c>
      <c r="B5352">
        <v>5350</v>
      </c>
      <c r="C5352" t="s">
        <v>16633</v>
      </c>
      <c r="D5352">
        <v>35</v>
      </c>
      <c r="E5352">
        <v>4</v>
      </c>
      <c r="F5352">
        <v>5</v>
      </c>
      <c r="G5352">
        <v>5</v>
      </c>
      <c r="H5352">
        <v>0</v>
      </c>
      <c r="I5352">
        <v>2</v>
      </c>
      <c r="J5352">
        <v>17</v>
      </c>
      <c r="K5352">
        <v>1150</v>
      </c>
      <c r="L5352" t="s">
        <v>28026</v>
      </c>
      <c r="M5352" t="s">
        <v>5490</v>
      </c>
      <c r="N5352">
        <v>0</v>
      </c>
      <c r="O5352">
        <v>45</v>
      </c>
      <c r="P5352">
        <v>35</v>
      </c>
      <c r="Q5352">
        <v>45</v>
      </c>
      <c r="S5352" t="s">
        <v>16634</v>
      </c>
      <c r="T5352" t="s">
        <v>16635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7205282</v>
      </c>
      <c r="AE5352">
        <v>0</v>
      </c>
      <c r="AF5352">
        <v>0</v>
      </c>
      <c r="AG5352">
        <v>53835587</v>
      </c>
      <c r="AH5352">
        <v>0</v>
      </c>
      <c r="AI5352">
        <v>0</v>
      </c>
      <c r="AJ5352">
        <v>0</v>
      </c>
      <c r="AK5352">
        <v>0</v>
      </c>
      <c r="AL5352">
        <v>16</v>
      </c>
      <c r="AM5352">
        <v>403958382</v>
      </c>
      <c r="AN5352">
        <v>-3664541</v>
      </c>
      <c r="AO5352">
        <v>957</v>
      </c>
      <c r="AP5352">
        <v>666171702972</v>
      </c>
    </row>
    <row r="5353" spans="1:42" x14ac:dyDescent="0.25">
      <c r="A5353">
        <v>5351</v>
      </c>
      <c r="B5353">
        <v>5351</v>
      </c>
      <c r="C5353" t="s">
        <v>278</v>
      </c>
      <c r="D5353">
        <v>25</v>
      </c>
      <c r="E5353">
        <v>10</v>
      </c>
      <c r="F5353">
        <v>16</v>
      </c>
      <c r="G5353">
        <v>16</v>
      </c>
      <c r="H5353">
        <v>11</v>
      </c>
      <c r="I5353">
        <v>27</v>
      </c>
      <c r="J5353">
        <v>81</v>
      </c>
      <c r="K5353">
        <v>28910</v>
      </c>
      <c r="L5353" t="s">
        <v>28026</v>
      </c>
      <c r="M5353" t="s">
        <v>4159</v>
      </c>
      <c r="N5353">
        <v>0</v>
      </c>
      <c r="O5353">
        <v>30</v>
      </c>
      <c r="P5353">
        <v>25</v>
      </c>
      <c r="Q5353">
        <v>30</v>
      </c>
      <c r="S5353" t="s">
        <v>16636</v>
      </c>
      <c r="T5353" t="s">
        <v>16637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45235824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60248607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80</v>
      </c>
      <c r="AO5353">
        <v>911</v>
      </c>
      <c r="AP5353">
        <v>1.13987541E+16</v>
      </c>
    </row>
    <row r="5354" spans="1:42" x14ac:dyDescent="0.25">
      <c r="A5354">
        <v>5352</v>
      </c>
      <c r="B5354">
        <v>5352</v>
      </c>
      <c r="C5354" t="s">
        <v>16638</v>
      </c>
      <c r="D5354">
        <v>45</v>
      </c>
      <c r="E5354">
        <v>2</v>
      </c>
      <c r="F5354">
        <v>2</v>
      </c>
      <c r="G5354">
        <v>0</v>
      </c>
      <c r="H5354">
        <v>0</v>
      </c>
      <c r="I5354">
        <v>0</v>
      </c>
      <c r="J5354">
        <v>4</v>
      </c>
      <c r="K5354">
        <v>54810</v>
      </c>
      <c r="L5354" t="s">
        <v>28026</v>
      </c>
      <c r="M5354" t="s">
        <v>66</v>
      </c>
      <c r="N5354">
        <v>0</v>
      </c>
      <c r="S5354" t="s">
        <v>16639</v>
      </c>
      <c r="T5354" t="s">
        <v>16640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60248607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4</v>
      </c>
      <c r="AM5354">
        <v>404461999</v>
      </c>
      <c r="AN5354">
        <v>-36747907</v>
      </c>
      <c r="AO5354">
        <v>8845</v>
      </c>
      <c r="AP5354">
        <v>7114372340920001</v>
      </c>
    </row>
    <row r="5355" spans="1:42" x14ac:dyDescent="0.25">
      <c r="A5355">
        <v>5353</v>
      </c>
      <c r="B5355">
        <v>5353</v>
      </c>
      <c r="C5355" t="s">
        <v>581</v>
      </c>
      <c r="D5355">
        <v>20</v>
      </c>
      <c r="E5355">
        <v>6</v>
      </c>
      <c r="F5355">
        <v>5</v>
      </c>
      <c r="G5355">
        <v>6</v>
      </c>
      <c r="H5355">
        <v>4</v>
      </c>
      <c r="I5355">
        <v>32</v>
      </c>
      <c r="J5355">
        <v>58</v>
      </c>
      <c r="K5355">
        <v>3910</v>
      </c>
      <c r="L5355" t="s">
        <v>28027</v>
      </c>
      <c r="M5355" t="s">
        <v>789</v>
      </c>
      <c r="N5355">
        <v>0</v>
      </c>
      <c r="O5355">
        <v>25</v>
      </c>
      <c r="P5355">
        <v>25</v>
      </c>
      <c r="Q5355">
        <v>20</v>
      </c>
      <c r="S5355" t="s">
        <v>16641</v>
      </c>
      <c r="T5355" t="s">
        <v>16642</v>
      </c>
      <c r="U5355">
        <v>9038962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60248607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53</v>
      </c>
      <c r="AO5355">
        <v>6893</v>
      </c>
      <c r="AP5355">
        <v>75211462</v>
      </c>
    </row>
    <row r="5356" spans="1:42" x14ac:dyDescent="0.25">
      <c r="A5356">
        <v>5354</v>
      </c>
      <c r="B5356">
        <v>5354</v>
      </c>
      <c r="C5356" t="s">
        <v>16643</v>
      </c>
      <c r="D5356">
        <v>45</v>
      </c>
      <c r="E5356">
        <v>24</v>
      </c>
      <c r="F5356">
        <v>13</v>
      </c>
      <c r="G5356">
        <v>3</v>
      </c>
      <c r="H5356">
        <v>1</v>
      </c>
      <c r="I5356">
        <v>1</v>
      </c>
      <c r="J5356">
        <v>87</v>
      </c>
      <c r="K5356">
        <v>320</v>
      </c>
      <c r="L5356" t="s">
        <v>28026</v>
      </c>
      <c r="M5356" t="s">
        <v>3875</v>
      </c>
      <c r="N5356">
        <v>0</v>
      </c>
      <c r="O5356">
        <v>50</v>
      </c>
      <c r="P5356">
        <v>45</v>
      </c>
      <c r="Q5356">
        <v>45</v>
      </c>
      <c r="S5356" t="s">
        <v>16644</v>
      </c>
      <c r="T5356" t="s">
        <v>16645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60248607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42</v>
      </c>
      <c r="AM5356">
        <v>404242533</v>
      </c>
      <c r="AN5356">
        <v>-37087463</v>
      </c>
      <c r="AO5356">
        <v>16589</v>
      </c>
      <c r="AP5356">
        <v>6587741150700001</v>
      </c>
    </row>
    <row r="5357" spans="1:42" x14ac:dyDescent="0.25">
      <c r="A5357">
        <v>5355</v>
      </c>
      <c r="B5357">
        <v>5355</v>
      </c>
      <c r="C5357" t="s">
        <v>16646</v>
      </c>
      <c r="D5357">
        <v>30</v>
      </c>
      <c r="E5357">
        <v>31</v>
      </c>
      <c r="F5357">
        <v>58</v>
      </c>
      <c r="G5357">
        <v>45</v>
      </c>
      <c r="H5357">
        <v>37</v>
      </c>
      <c r="I5357">
        <v>80</v>
      </c>
      <c r="J5357">
        <v>473</v>
      </c>
      <c r="K5357">
        <v>87580</v>
      </c>
      <c r="L5357" t="s">
        <v>28026</v>
      </c>
      <c r="M5357" t="s">
        <v>43</v>
      </c>
      <c r="N5357">
        <v>0</v>
      </c>
      <c r="O5357">
        <v>30</v>
      </c>
      <c r="P5357">
        <v>30</v>
      </c>
      <c r="Q5357">
        <v>25</v>
      </c>
      <c r="R5357">
        <v>30</v>
      </c>
      <c r="S5357" t="s">
        <v>16647</v>
      </c>
      <c r="T5357" t="s">
        <v>16648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53835587</v>
      </c>
      <c r="AH5357">
        <v>0</v>
      </c>
      <c r="AI5357">
        <v>0</v>
      </c>
      <c r="AJ5357">
        <v>0</v>
      </c>
      <c r="AK5357">
        <v>0</v>
      </c>
      <c r="AL5357">
        <v>251</v>
      </c>
      <c r="AM5357">
        <v>404155635</v>
      </c>
      <c r="AN5357">
        <v>-37065987</v>
      </c>
      <c r="AO5357">
        <v>1409</v>
      </c>
      <c r="AP5357">
        <v>689888859648</v>
      </c>
    </row>
    <row r="5358" spans="1:42" x14ac:dyDescent="0.25">
      <c r="A5358">
        <v>5356</v>
      </c>
      <c r="B5358">
        <v>5356</v>
      </c>
      <c r="C5358" t="s">
        <v>16649</v>
      </c>
      <c r="D5358">
        <v>45</v>
      </c>
      <c r="E5358">
        <v>4</v>
      </c>
      <c r="F5358">
        <v>3</v>
      </c>
      <c r="G5358">
        <v>0</v>
      </c>
      <c r="H5358">
        <v>0</v>
      </c>
      <c r="I5358">
        <v>1</v>
      </c>
      <c r="J5358">
        <v>11</v>
      </c>
      <c r="K5358">
        <v>27470</v>
      </c>
      <c r="L5358" t="s">
        <v>28026</v>
      </c>
      <c r="M5358" t="s">
        <v>66</v>
      </c>
      <c r="N5358">
        <v>0</v>
      </c>
      <c r="S5358" t="s">
        <v>16650</v>
      </c>
      <c r="T5358" t="s">
        <v>16651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60248607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8</v>
      </c>
      <c r="AO5358">
        <v>11209</v>
      </c>
      <c r="AP5358">
        <v>68394316</v>
      </c>
    </row>
    <row r="5359" spans="1:42" x14ac:dyDescent="0.25">
      <c r="A5359">
        <v>5357</v>
      </c>
      <c r="B5359">
        <v>5357</v>
      </c>
      <c r="C5359" t="s">
        <v>16652</v>
      </c>
      <c r="D5359">
        <v>40</v>
      </c>
      <c r="E5359">
        <v>28</v>
      </c>
      <c r="F5359">
        <v>16</v>
      </c>
      <c r="G5359">
        <v>7</v>
      </c>
      <c r="H5359">
        <v>5</v>
      </c>
      <c r="I5359">
        <v>10</v>
      </c>
      <c r="J5359">
        <v>70</v>
      </c>
      <c r="K5359">
        <v>33450</v>
      </c>
      <c r="L5359" t="s">
        <v>28027</v>
      </c>
      <c r="M5359" t="s">
        <v>16653</v>
      </c>
      <c r="N5359">
        <v>0</v>
      </c>
      <c r="O5359">
        <v>45</v>
      </c>
      <c r="P5359">
        <v>40</v>
      </c>
      <c r="Q5359">
        <v>45</v>
      </c>
      <c r="S5359" t="s">
        <v>16654</v>
      </c>
      <c r="T5359" t="s">
        <v>16655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7205282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66</v>
      </c>
      <c r="AM5359">
        <v>40351853</v>
      </c>
      <c r="AN5359">
        <v>-36824616</v>
      </c>
      <c r="AO5359">
        <v>1423</v>
      </c>
      <c r="AP5359">
        <v>161771813914</v>
      </c>
    </row>
    <row r="5360" spans="1:42" x14ac:dyDescent="0.25">
      <c r="A5360">
        <v>5358</v>
      </c>
      <c r="B5360">
        <v>5358</v>
      </c>
      <c r="C5360" t="s">
        <v>16656</v>
      </c>
      <c r="D5360">
        <v>40</v>
      </c>
      <c r="E5360">
        <v>151</v>
      </c>
      <c r="F5360">
        <v>113</v>
      </c>
      <c r="G5360">
        <v>45</v>
      </c>
      <c r="H5360">
        <v>20</v>
      </c>
      <c r="I5360">
        <v>24</v>
      </c>
      <c r="J5360">
        <v>374</v>
      </c>
      <c r="K5360">
        <v>4260</v>
      </c>
      <c r="L5360" t="s">
        <v>28026</v>
      </c>
      <c r="M5360" t="s">
        <v>1468</v>
      </c>
      <c r="N5360">
        <v>0</v>
      </c>
      <c r="O5360">
        <v>40</v>
      </c>
      <c r="P5360">
        <v>40</v>
      </c>
      <c r="Q5360">
        <v>40</v>
      </c>
      <c r="R5360">
        <v>45</v>
      </c>
      <c r="S5360" t="s">
        <v>16657</v>
      </c>
      <c r="T5360" t="s">
        <v>16658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45235824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60248607</v>
      </c>
      <c r="AG5360">
        <v>53835587</v>
      </c>
      <c r="AH5360">
        <v>0</v>
      </c>
      <c r="AI5360">
        <v>0</v>
      </c>
      <c r="AJ5360">
        <v>0</v>
      </c>
      <c r="AK5360">
        <v>0</v>
      </c>
      <c r="AL5360">
        <v>353</v>
      </c>
      <c r="AM5360">
        <v>404505141</v>
      </c>
      <c r="AN5360">
        <v>-36879035</v>
      </c>
      <c r="AO5360">
        <v>18225</v>
      </c>
      <c r="AP5360">
        <v>1662595056106</v>
      </c>
    </row>
    <row r="5361" spans="1:42" x14ac:dyDescent="0.25">
      <c r="A5361">
        <v>5359</v>
      </c>
      <c r="B5361">
        <v>5359</v>
      </c>
      <c r="C5361" t="s">
        <v>16659</v>
      </c>
      <c r="D5361">
        <v>45</v>
      </c>
      <c r="E5361">
        <v>317</v>
      </c>
      <c r="F5361">
        <v>215</v>
      </c>
      <c r="G5361">
        <v>62</v>
      </c>
      <c r="H5361">
        <v>17</v>
      </c>
      <c r="I5361">
        <v>15</v>
      </c>
      <c r="J5361">
        <v>926</v>
      </c>
      <c r="K5361">
        <v>890</v>
      </c>
      <c r="L5361" t="s">
        <v>28026</v>
      </c>
      <c r="M5361" t="s">
        <v>86</v>
      </c>
      <c r="N5361">
        <v>1</v>
      </c>
      <c r="O5361">
        <v>45</v>
      </c>
      <c r="P5361">
        <v>40</v>
      </c>
      <c r="Q5361">
        <v>40</v>
      </c>
      <c r="R5361">
        <v>40</v>
      </c>
      <c r="S5361" t="s">
        <v>16660</v>
      </c>
      <c r="T5361" t="s">
        <v>16661</v>
      </c>
      <c r="U5361">
        <v>9038962</v>
      </c>
      <c r="V5361">
        <v>0</v>
      </c>
      <c r="W5361">
        <v>0</v>
      </c>
      <c r="X5361">
        <v>0</v>
      </c>
      <c r="Y5361">
        <v>0</v>
      </c>
      <c r="Z5361">
        <v>45235824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626</v>
      </c>
      <c r="AM5361">
        <v>404238467</v>
      </c>
      <c r="AN5361">
        <v>-36984859</v>
      </c>
      <c r="AO5361">
        <v>22946</v>
      </c>
      <c r="AP5361">
        <v>6198245736080001</v>
      </c>
    </row>
    <row r="5362" spans="1:42" x14ac:dyDescent="0.25">
      <c r="A5362">
        <v>5360</v>
      </c>
      <c r="B5362">
        <v>5360</v>
      </c>
      <c r="C5362" t="s">
        <v>16662</v>
      </c>
      <c r="D5362">
        <v>45</v>
      </c>
      <c r="E5362">
        <v>4</v>
      </c>
      <c r="F5362">
        <v>1</v>
      </c>
      <c r="G5362">
        <v>1</v>
      </c>
      <c r="H5362">
        <v>0</v>
      </c>
      <c r="I5362">
        <v>0</v>
      </c>
      <c r="J5362">
        <v>8</v>
      </c>
      <c r="K5362">
        <v>23680</v>
      </c>
      <c r="L5362" t="s">
        <v>28027</v>
      </c>
      <c r="M5362" t="s">
        <v>43</v>
      </c>
      <c r="N5362">
        <v>0</v>
      </c>
      <c r="S5362" t="s">
        <v>16663</v>
      </c>
      <c r="T5362" t="s">
        <v>16664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53835587</v>
      </c>
      <c r="AH5362">
        <v>0</v>
      </c>
      <c r="AI5362">
        <v>0</v>
      </c>
      <c r="AJ5362">
        <v>0</v>
      </c>
      <c r="AK5362">
        <v>0</v>
      </c>
      <c r="AL5362">
        <v>6</v>
      </c>
      <c r="AM5362">
        <v>404257608</v>
      </c>
      <c r="AN5362">
        <v>-37038591</v>
      </c>
      <c r="AO5362">
        <v>10433</v>
      </c>
      <c r="AP5362">
        <v>6163524190169999</v>
      </c>
    </row>
    <row r="5363" spans="1:42" x14ac:dyDescent="0.25">
      <c r="A5363">
        <v>5361</v>
      </c>
      <c r="B5363">
        <v>5361</v>
      </c>
      <c r="C5363" t="s">
        <v>12951</v>
      </c>
      <c r="D5363">
        <v>50</v>
      </c>
      <c r="E5363">
        <v>3</v>
      </c>
      <c r="F5363">
        <v>0</v>
      </c>
      <c r="G5363">
        <v>0</v>
      </c>
      <c r="H5363">
        <v>0</v>
      </c>
      <c r="I5363">
        <v>0</v>
      </c>
      <c r="J5363">
        <v>3</v>
      </c>
      <c r="K5363">
        <v>22820</v>
      </c>
      <c r="L5363" t="s">
        <v>28026</v>
      </c>
      <c r="M5363" t="s">
        <v>841</v>
      </c>
      <c r="N5363">
        <v>0</v>
      </c>
      <c r="S5363" t="s">
        <v>16665</v>
      </c>
      <c r="T5363" t="s">
        <v>16666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45235824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3</v>
      </c>
      <c r="AO5363">
        <v>9159</v>
      </c>
      <c r="AP5363">
        <v>52901983</v>
      </c>
    </row>
    <row r="5364" spans="1:42" x14ac:dyDescent="0.25">
      <c r="A5364">
        <v>5362</v>
      </c>
      <c r="B5364">
        <v>5362</v>
      </c>
      <c r="C5364" t="s">
        <v>16667</v>
      </c>
      <c r="D5364">
        <v>45</v>
      </c>
      <c r="E5364">
        <v>18</v>
      </c>
      <c r="F5364">
        <v>19</v>
      </c>
      <c r="G5364">
        <v>2</v>
      </c>
      <c r="H5364">
        <v>2</v>
      </c>
      <c r="I5364">
        <v>0</v>
      </c>
      <c r="J5364">
        <v>41</v>
      </c>
      <c r="K5364">
        <v>16190</v>
      </c>
      <c r="L5364" t="s">
        <v>28026</v>
      </c>
      <c r="M5364" t="s">
        <v>666</v>
      </c>
      <c r="N5364">
        <v>0</v>
      </c>
      <c r="O5364">
        <v>45</v>
      </c>
      <c r="P5364">
        <v>45</v>
      </c>
      <c r="Q5364">
        <v>45</v>
      </c>
      <c r="S5364" t="s">
        <v>16668</v>
      </c>
      <c r="T5364" t="s">
        <v>16669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60248607</v>
      </c>
      <c r="AG5364">
        <v>53835587</v>
      </c>
      <c r="AH5364">
        <v>0</v>
      </c>
      <c r="AI5364">
        <v>0</v>
      </c>
      <c r="AJ5364">
        <v>0</v>
      </c>
      <c r="AK5364">
        <v>0</v>
      </c>
      <c r="AL5364">
        <v>41</v>
      </c>
      <c r="AM5364">
        <v>40443949</v>
      </c>
      <c r="AN5364">
        <v>-3681276</v>
      </c>
      <c r="AO5364">
        <v>14592</v>
      </c>
      <c r="AP5364">
        <v>121257548673</v>
      </c>
    </row>
    <row r="5365" spans="1:42" x14ac:dyDescent="0.25">
      <c r="A5365">
        <v>5363</v>
      </c>
      <c r="B5365">
        <v>5363</v>
      </c>
      <c r="C5365" t="s">
        <v>16670</v>
      </c>
      <c r="D5365">
        <v>30</v>
      </c>
      <c r="E5365">
        <v>12</v>
      </c>
      <c r="F5365">
        <v>51</v>
      </c>
      <c r="G5365">
        <v>48</v>
      </c>
      <c r="H5365">
        <v>17</v>
      </c>
      <c r="I5365">
        <v>41</v>
      </c>
      <c r="J5365">
        <v>172</v>
      </c>
      <c r="K5365">
        <v>47300</v>
      </c>
      <c r="L5365" t="s">
        <v>28026</v>
      </c>
      <c r="M5365" t="s">
        <v>62</v>
      </c>
      <c r="N5365">
        <v>0</v>
      </c>
      <c r="O5365">
        <v>35</v>
      </c>
      <c r="P5365">
        <v>30</v>
      </c>
      <c r="Q5365">
        <v>30</v>
      </c>
      <c r="S5365" t="s">
        <v>16671</v>
      </c>
      <c r="T5365" t="s">
        <v>16672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45235824</v>
      </c>
      <c r="AA5365">
        <v>0</v>
      </c>
      <c r="AB5365">
        <v>0</v>
      </c>
      <c r="AC5365">
        <v>0</v>
      </c>
      <c r="AD5365">
        <v>0</v>
      </c>
      <c r="AE5365">
        <v>1.538006E+16</v>
      </c>
      <c r="AF5365">
        <v>0</v>
      </c>
      <c r="AG5365">
        <v>53835587</v>
      </c>
      <c r="AH5365">
        <v>0</v>
      </c>
      <c r="AI5365">
        <v>0</v>
      </c>
      <c r="AJ5365">
        <v>0</v>
      </c>
      <c r="AK5365">
        <v>0</v>
      </c>
      <c r="AL5365">
        <v>169</v>
      </c>
      <c r="AO5365">
        <v>12276</v>
      </c>
      <c r="AP5365">
        <v>1.1123719299999998E+16</v>
      </c>
    </row>
    <row r="5366" spans="1:42" x14ac:dyDescent="0.25">
      <c r="A5366">
        <v>5364</v>
      </c>
      <c r="B5366">
        <v>5364</v>
      </c>
      <c r="C5366" t="s">
        <v>16673</v>
      </c>
      <c r="D5366">
        <v>35</v>
      </c>
      <c r="E5366">
        <v>9</v>
      </c>
      <c r="F5366">
        <v>1</v>
      </c>
      <c r="G5366">
        <v>1</v>
      </c>
      <c r="H5366">
        <v>1</v>
      </c>
      <c r="I5366">
        <v>7</v>
      </c>
      <c r="J5366">
        <v>20</v>
      </c>
      <c r="K5366">
        <v>36720</v>
      </c>
      <c r="L5366" t="s">
        <v>28026</v>
      </c>
      <c r="M5366" t="s">
        <v>43</v>
      </c>
      <c r="N5366">
        <v>0</v>
      </c>
      <c r="S5366" t="s">
        <v>16674</v>
      </c>
      <c r="T5366" t="s">
        <v>16675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53835587</v>
      </c>
      <c r="AH5366">
        <v>0</v>
      </c>
      <c r="AI5366">
        <v>0</v>
      </c>
      <c r="AJ5366">
        <v>0</v>
      </c>
      <c r="AK5366">
        <v>0</v>
      </c>
      <c r="AL5366">
        <v>19</v>
      </c>
      <c r="AM5366">
        <v>404091614</v>
      </c>
      <c r="AN5366">
        <v>-37406793</v>
      </c>
      <c r="AO5366">
        <v>9893</v>
      </c>
      <c r="AP5366">
        <v>629796484821</v>
      </c>
    </row>
    <row r="5367" spans="1:42" x14ac:dyDescent="0.25">
      <c r="A5367">
        <v>5365</v>
      </c>
      <c r="B5367">
        <v>5365</v>
      </c>
      <c r="C5367" t="s">
        <v>16676</v>
      </c>
      <c r="D5367">
        <v>45</v>
      </c>
      <c r="E5367">
        <v>292</v>
      </c>
      <c r="F5367">
        <v>183</v>
      </c>
      <c r="G5367">
        <v>47</v>
      </c>
      <c r="H5367">
        <v>20</v>
      </c>
      <c r="I5367">
        <v>15</v>
      </c>
      <c r="J5367">
        <v>623</v>
      </c>
      <c r="K5367">
        <v>2370</v>
      </c>
      <c r="L5367" t="s">
        <v>28026</v>
      </c>
      <c r="M5367" t="s">
        <v>74</v>
      </c>
      <c r="N5367">
        <v>1</v>
      </c>
      <c r="O5367">
        <v>45</v>
      </c>
      <c r="P5367">
        <v>45</v>
      </c>
      <c r="Q5367">
        <v>40</v>
      </c>
      <c r="R5367">
        <v>40</v>
      </c>
      <c r="S5367" t="s">
        <v>16677</v>
      </c>
      <c r="T5367" t="s">
        <v>16678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45235824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60248607</v>
      </c>
      <c r="AG5367">
        <v>53835587</v>
      </c>
      <c r="AH5367">
        <v>0</v>
      </c>
      <c r="AI5367">
        <v>0</v>
      </c>
      <c r="AJ5367">
        <v>0</v>
      </c>
      <c r="AK5367">
        <v>0</v>
      </c>
      <c r="AL5367">
        <v>557</v>
      </c>
      <c r="AM5367">
        <v>404193876</v>
      </c>
      <c r="AN5367">
        <v>-36771746</v>
      </c>
      <c r="AO5367">
        <v>21878</v>
      </c>
      <c r="AP5367">
        <v>166740138213</v>
      </c>
    </row>
    <row r="5368" spans="1:42" x14ac:dyDescent="0.25">
      <c r="A5368">
        <v>5366</v>
      </c>
      <c r="B5368">
        <v>5366</v>
      </c>
      <c r="C5368" t="s">
        <v>16679</v>
      </c>
      <c r="D5368">
        <v>40</v>
      </c>
      <c r="E5368">
        <v>293</v>
      </c>
      <c r="F5368">
        <v>258</v>
      </c>
      <c r="G5368">
        <v>130</v>
      </c>
      <c r="H5368">
        <v>71</v>
      </c>
      <c r="I5368">
        <v>48</v>
      </c>
      <c r="J5368">
        <v>862</v>
      </c>
      <c r="K5368">
        <v>6540</v>
      </c>
      <c r="L5368" t="s">
        <v>28025</v>
      </c>
      <c r="M5368" t="s">
        <v>156</v>
      </c>
      <c r="N5368">
        <v>0</v>
      </c>
      <c r="O5368">
        <v>40</v>
      </c>
      <c r="P5368">
        <v>35</v>
      </c>
      <c r="Q5368">
        <v>35</v>
      </c>
      <c r="R5368">
        <v>35</v>
      </c>
      <c r="S5368" t="s">
        <v>16680</v>
      </c>
      <c r="T5368" t="s">
        <v>16681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45235824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60248607</v>
      </c>
      <c r="AG5368">
        <v>53835587</v>
      </c>
      <c r="AH5368">
        <v>0</v>
      </c>
      <c r="AI5368">
        <v>0</v>
      </c>
      <c r="AJ5368">
        <v>0</v>
      </c>
      <c r="AK5368">
        <v>0</v>
      </c>
      <c r="AL5368">
        <v>800</v>
      </c>
      <c r="AM5368">
        <v>404602507</v>
      </c>
      <c r="AN5368">
        <v>-36823359</v>
      </c>
      <c r="AO5368">
        <v>20225</v>
      </c>
      <c r="AP5368">
        <v>1678775209148</v>
      </c>
    </row>
    <row r="5369" spans="1:42" x14ac:dyDescent="0.25">
      <c r="A5369">
        <v>5367</v>
      </c>
      <c r="B5369">
        <v>5367</v>
      </c>
      <c r="C5369" t="s">
        <v>16682</v>
      </c>
      <c r="D5369">
        <v>50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2</v>
      </c>
      <c r="K5369">
        <v>120</v>
      </c>
      <c r="L5369" t="s">
        <v>28026</v>
      </c>
      <c r="M5369" t="s">
        <v>3290</v>
      </c>
      <c r="N5369">
        <v>0</v>
      </c>
      <c r="S5369" t="s">
        <v>16683</v>
      </c>
      <c r="T5369" t="s">
        <v>16684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45235824</v>
      </c>
      <c r="AA5369">
        <v>0</v>
      </c>
      <c r="AB5369">
        <v>0</v>
      </c>
      <c r="AC5369">
        <v>0</v>
      </c>
      <c r="AD5369">
        <v>7205282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2</v>
      </c>
      <c r="AM5369">
        <v>403555688</v>
      </c>
      <c r="AN5369">
        <v>-37777278</v>
      </c>
      <c r="AO5369">
        <v>8296</v>
      </c>
      <c r="AP5369">
        <v>57875979841</v>
      </c>
    </row>
    <row r="5370" spans="1:42" x14ac:dyDescent="0.25">
      <c r="A5370">
        <v>5368</v>
      </c>
      <c r="B5370">
        <v>5368</v>
      </c>
      <c r="C5370" t="s">
        <v>16685</v>
      </c>
      <c r="D5370">
        <v>35</v>
      </c>
      <c r="E5370">
        <v>4</v>
      </c>
      <c r="F5370">
        <v>9</v>
      </c>
      <c r="G5370">
        <v>3</v>
      </c>
      <c r="H5370">
        <v>1</v>
      </c>
      <c r="I5370">
        <v>2</v>
      </c>
      <c r="J5370">
        <v>20</v>
      </c>
      <c r="K5370">
        <v>66870</v>
      </c>
      <c r="L5370" t="s">
        <v>28026</v>
      </c>
      <c r="M5370" t="s">
        <v>16686</v>
      </c>
      <c r="N5370">
        <v>0</v>
      </c>
      <c r="O5370">
        <v>40</v>
      </c>
      <c r="P5370">
        <v>40</v>
      </c>
      <c r="Q5370">
        <v>40</v>
      </c>
      <c r="S5370" t="s">
        <v>16687</v>
      </c>
      <c r="T5370" t="s">
        <v>16688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1.538006E+16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19</v>
      </c>
      <c r="AM5370">
        <v>404360265</v>
      </c>
      <c r="AN5370">
        <v>-36560799</v>
      </c>
      <c r="AO5370">
        <v>9893</v>
      </c>
      <c r="AP5370">
        <v>137131789466</v>
      </c>
    </row>
    <row r="5371" spans="1:42" x14ac:dyDescent="0.25">
      <c r="A5371">
        <v>5369</v>
      </c>
      <c r="B5371">
        <v>5369</v>
      </c>
      <c r="C5371" t="s">
        <v>16689</v>
      </c>
      <c r="D5371">
        <v>45</v>
      </c>
      <c r="E5371">
        <v>22</v>
      </c>
      <c r="F5371">
        <v>13</v>
      </c>
      <c r="G5371">
        <v>2</v>
      </c>
      <c r="H5371">
        <v>1</v>
      </c>
      <c r="I5371">
        <v>0</v>
      </c>
      <c r="J5371">
        <v>45</v>
      </c>
      <c r="K5371">
        <v>6210</v>
      </c>
      <c r="L5371" t="s">
        <v>28026</v>
      </c>
      <c r="M5371" t="s">
        <v>460</v>
      </c>
      <c r="N5371">
        <v>0</v>
      </c>
      <c r="O5371">
        <v>45</v>
      </c>
      <c r="P5371">
        <v>45</v>
      </c>
      <c r="Q5371">
        <v>40</v>
      </c>
      <c r="S5371" t="s">
        <v>16690</v>
      </c>
      <c r="T5371" t="s">
        <v>16691</v>
      </c>
      <c r="U5371">
        <v>9038962</v>
      </c>
      <c r="V5371">
        <v>0</v>
      </c>
      <c r="W5371">
        <v>0</v>
      </c>
      <c r="X5371">
        <v>0</v>
      </c>
      <c r="Y5371">
        <v>0</v>
      </c>
      <c r="Z5371">
        <v>45235824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38</v>
      </c>
      <c r="AM5371">
        <v>404507807</v>
      </c>
      <c r="AN5371">
        <v>-40066922</v>
      </c>
      <c r="AO5371">
        <v>14837</v>
      </c>
      <c r="AP5371">
        <v>604545670885</v>
      </c>
    </row>
    <row r="5372" spans="1:42" x14ac:dyDescent="0.25">
      <c r="A5372">
        <v>5370</v>
      </c>
      <c r="B5372">
        <v>5370</v>
      </c>
      <c r="C5372" t="s">
        <v>16692</v>
      </c>
      <c r="D5372">
        <v>45</v>
      </c>
      <c r="E5372">
        <v>5</v>
      </c>
      <c r="F5372">
        <v>3</v>
      </c>
      <c r="G5372">
        <v>0</v>
      </c>
      <c r="H5372">
        <v>0</v>
      </c>
      <c r="I5372">
        <v>0</v>
      </c>
      <c r="J5372">
        <v>8</v>
      </c>
      <c r="K5372">
        <v>44400</v>
      </c>
      <c r="L5372" t="s">
        <v>28026</v>
      </c>
      <c r="M5372" t="s">
        <v>66</v>
      </c>
      <c r="N5372">
        <v>0</v>
      </c>
      <c r="S5372" t="s">
        <v>16693</v>
      </c>
      <c r="T5372" t="s">
        <v>16694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60248607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8</v>
      </c>
      <c r="AM5372">
        <v>404480236</v>
      </c>
      <c r="AN5372">
        <v>-36969828</v>
      </c>
      <c r="AO5372">
        <v>10433</v>
      </c>
      <c r="AP5372">
        <v>701342910408</v>
      </c>
    </row>
    <row r="5373" spans="1:42" x14ac:dyDescent="0.25">
      <c r="A5373">
        <v>5371</v>
      </c>
      <c r="B5373">
        <v>5371</v>
      </c>
      <c r="C5373" t="s">
        <v>16695</v>
      </c>
      <c r="D5373">
        <v>30</v>
      </c>
      <c r="E5373">
        <v>1</v>
      </c>
      <c r="F5373">
        <v>2</v>
      </c>
      <c r="G5373">
        <v>0</v>
      </c>
      <c r="H5373">
        <v>1</v>
      </c>
      <c r="I5373">
        <v>2</v>
      </c>
      <c r="J5373">
        <v>6</v>
      </c>
      <c r="K5373">
        <v>2620</v>
      </c>
      <c r="L5373" t="s">
        <v>28026</v>
      </c>
      <c r="M5373" t="s">
        <v>66</v>
      </c>
      <c r="N5373">
        <v>0</v>
      </c>
      <c r="S5373" t="s">
        <v>16696</v>
      </c>
      <c r="T5373" t="s">
        <v>16697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60248607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6</v>
      </c>
      <c r="AM5373">
        <v>404854674</v>
      </c>
      <c r="AN5373">
        <v>-36987396</v>
      </c>
      <c r="AO5373">
        <v>6503</v>
      </c>
      <c r="AP5373">
        <v>6594589672779999</v>
      </c>
    </row>
    <row r="5374" spans="1:42" x14ac:dyDescent="0.25">
      <c r="A5374">
        <v>5372</v>
      </c>
      <c r="B5374">
        <v>5372</v>
      </c>
      <c r="C5374" t="s">
        <v>16698</v>
      </c>
      <c r="D5374">
        <v>20</v>
      </c>
      <c r="E5374">
        <v>0</v>
      </c>
      <c r="F5374">
        <v>1</v>
      </c>
      <c r="G5374">
        <v>0</v>
      </c>
      <c r="H5374">
        <v>1</v>
      </c>
      <c r="I5374">
        <v>3</v>
      </c>
      <c r="J5374">
        <v>5</v>
      </c>
      <c r="K5374">
        <v>4270</v>
      </c>
      <c r="L5374" t="s">
        <v>28026</v>
      </c>
      <c r="M5374" t="s">
        <v>431</v>
      </c>
      <c r="N5374">
        <v>0</v>
      </c>
      <c r="S5374" t="s">
        <v>16699</v>
      </c>
      <c r="T5374" t="s">
        <v>16700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7205282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5</v>
      </c>
      <c r="AM5374">
        <v>404128203</v>
      </c>
      <c r="AN5374">
        <v>-37036985</v>
      </c>
      <c r="AO5374">
        <v>415</v>
      </c>
      <c r="AP5374">
        <v>130621411218</v>
      </c>
    </row>
    <row r="5375" spans="1:42" x14ac:dyDescent="0.25">
      <c r="A5375">
        <v>5373</v>
      </c>
      <c r="B5375">
        <v>5373</v>
      </c>
      <c r="C5375" t="s">
        <v>16701</v>
      </c>
      <c r="D5375">
        <v>50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4520</v>
      </c>
      <c r="L5375" t="s">
        <v>28026</v>
      </c>
      <c r="M5375" t="s">
        <v>1195</v>
      </c>
      <c r="N5375">
        <v>0</v>
      </c>
      <c r="S5375" t="s">
        <v>16702</v>
      </c>
      <c r="T5375" t="s">
        <v>16703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5906842</v>
      </c>
      <c r="AB5375">
        <v>0</v>
      </c>
      <c r="AC5375">
        <v>0</v>
      </c>
      <c r="AD5375">
        <v>0</v>
      </c>
      <c r="AE5375">
        <v>0</v>
      </c>
      <c r="AF5375">
        <v>60248607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1</v>
      </c>
      <c r="AO5375">
        <v>7079</v>
      </c>
      <c r="AP5375">
        <v>71995528</v>
      </c>
    </row>
    <row r="5376" spans="1:42" x14ac:dyDescent="0.25">
      <c r="A5376">
        <v>5374</v>
      </c>
      <c r="B5376">
        <v>5374</v>
      </c>
      <c r="C5376" t="s">
        <v>16704</v>
      </c>
      <c r="D5376">
        <v>40</v>
      </c>
      <c r="E5376">
        <v>15</v>
      </c>
      <c r="F5376">
        <v>2</v>
      </c>
      <c r="G5376">
        <v>2</v>
      </c>
      <c r="H5376">
        <v>0</v>
      </c>
      <c r="I5376">
        <v>3</v>
      </c>
      <c r="J5376">
        <v>25</v>
      </c>
      <c r="K5376">
        <v>23830</v>
      </c>
      <c r="L5376" t="s">
        <v>28027</v>
      </c>
      <c r="M5376" t="s">
        <v>43</v>
      </c>
      <c r="N5376">
        <v>0</v>
      </c>
      <c r="O5376">
        <v>40</v>
      </c>
      <c r="P5376">
        <v>45</v>
      </c>
      <c r="Q5376">
        <v>45</v>
      </c>
      <c r="S5376" t="s">
        <v>16705</v>
      </c>
      <c r="T5376" t="s">
        <v>16706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53835587</v>
      </c>
      <c r="AH5376">
        <v>0</v>
      </c>
      <c r="AI5376">
        <v>0</v>
      </c>
      <c r="AJ5376">
        <v>0</v>
      </c>
      <c r="AK5376">
        <v>0</v>
      </c>
      <c r="AL5376">
        <v>22</v>
      </c>
      <c r="AM5376">
        <v>40410339</v>
      </c>
      <c r="AN5376">
        <v>-37136056</v>
      </c>
      <c r="AO5376">
        <v>11819</v>
      </c>
      <c r="AP5376">
        <v>617271027334</v>
      </c>
    </row>
    <row r="5377" spans="1:42" x14ac:dyDescent="0.25">
      <c r="A5377">
        <v>5375</v>
      </c>
      <c r="B5377">
        <v>5375</v>
      </c>
      <c r="C5377" t="s">
        <v>16707</v>
      </c>
      <c r="D5377">
        <v>40</v>
      </c>
      <c r="E5377">
        <v>7</v>
      </c>
      <c r="F5377">
        <v>7</v>
      </c>
      <c r="G5377">
        <v>2</v>
      </c>
      <c r="H5377">
        <v>3</v>
      </c>
      <c r="I5377">
        <v>1</v>
      </c>
      <c r="J5377">
        <v>27</v>
      </c>
      <c r="K5377">
        <v>40880</v>
      </c>
      <c r="L5377" t="s">
        <v>28027</v>
      </c>
      <c r="M5377" t="s">
        <v>3094</v>
      </c>
      <c r="N5377">
        <v>0</v>
      </c>
      <c r="O5377">
        <v>35</v>
      </c>
      <c r="P5377">
        <v>35</v>
      </c>
      <c r="Q5377">
        <v>35</v>
      </c>
      <c r="S5377" t="s">
        <v>16708</v>
      </c>
      <c r="T5377" t="s">
        <v>16709</v>
      </c>
      <c r="U5377">
        <v>9038962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5906842</v>
      </c>
      <c r="AB5377">
        <v>0</v>
      </c>
      <c r="AC5377">
        <v>0</v>
      </c>
      <c r="AD5377">
        <v>0</v>
      </c>
      <c r="AE5377">
        <v>0</v>
      </c>
      <c r="AF5377">
        <v>60248607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20</v>
      </c>
      <c r="AM5377">
        <v>404296273</v>
      </c>
      <c r="AN5377">
        <v>-37145143</v>
      </c>
      <c r="AO5377">
        <v>11997</v>
      </c>
      <c r="AP5377">
        <v>8478762311300002</v>
      </c>
    </row>
    <row r="5378" spans="1:42" x14ac:dyDescent="0.25">
      <c r="A5378">
        <v>5376</v>
      </c>
      <c r="B5378">
        <v>5376</v>
      </c>
      <c r="C5378" t="s">
        <v>16710</v>
      </c>
      <c r="D5378">
        <v>35</v>
      </c>
      <c r="E5378">
        <v>112</v>
      </c>
      <c r="F5378">
        <v>121</v>
      </c>
      <c r="G5378">
        <v>89</v>
      </c>
      <c r="H5378">
        <v>39</v>
      </c>
      <c r="I5378">
        <v>56</v>
      </c>
      <c r="J5378">
        <v>430</v>
      </c>
      <c r="K5378">
        <v>19630</v>
      </c>
      <c r="L5378" t="s">
        <v>28026</v>
      </c>
      <c r="M5378" t="s">
        <v>8297</v>
      </c>
      <c r="N5378">
        <v>0</v>
      </c>
      <c r="O5378">
        <v>35</v>
      </c>
      <c r="P5378">
        <v>40</v>
      </c>
      <c r="Q5378">
        <v>35</v>
      </c>
      <c r="R5378">
        <v>45</v>
      </c>
      <c r="S5378" t="s">
        <v>16711</v>
      </c>
      <c r="T5378" t="s">
        <v>16712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45235824</v>
      </c>
      <c r="AA5378">
        <v>0</v>
      </c>
      <c r="AB5378">
        <v>6.1603099999999992E+16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417</v>
      </c>
      <c r="AM5378">
        <v>404673063</v>
      </c>
      <c r="AN5378">
        <v>-37934116</v>
      </c>
      <c r="AO5378">
        <v>16239</v>
      </c>
      <c r="AP5378">
        <v>600710468947</v>
      </c>
    </row>
    <row r="5379" spans="1:42" x14ac:dyDescent="0.25">
      <c r="A5379">
        <v>5377</v>
      </c>
      <c r="B5379">
        <v>5377</v>
      </c>
      <c r="C5379" t="s">
        <v>16713</v>
      </c>
      <c r="D5379">
        <v>40</v>
      </c>
      <c r="E5379">
        <v>156</v>
      </c>
      <c r="F5379">
        <v>111</v>
      </c>
      <c r="G5379">
        <v>36</v>
      </c>
      <c r="H5379">
        <v>16</v>
      </c>
      <c r="I5379">
        <v>9</v>
      </c>
      <c r="J5379">
        <v>376</v>
      </c>
      <c r="K5379">
        <v>7250</v>
      </c>
      <c r="L5379" t="s">
        <v>28026</v>
      </c>
      <c r="M5379" t="s">
        <v>6386</v>
      </c>
      <c r="N5379">
        <v>0</v>
      </c>
      <c r="O5379">
        <v>45</v>
      </c>
      <c r="P5379">
        <v>45</v>
      </c>
      <c r="Q5379">
        <v>40</v>
      </c>
      <c r="R5379">
        <v>40</v>
      </c>
      <c r="S5379" t="s">
        <v>16714</v>
      </c>
      <c r="T5379" t="s">
        <v>16715</v>
      </c>
      <c r="U5379">
        <v>0</v>
      </c>
      <c r="V5379">
        <v>0</v>
      </c>
      <c r="W5379">
        <v>0</v>
      </c>
      <c r="X5379">
        <v>0</v>
      </c>
      <c r="Y5379">
        <v>51494</v>
      </c>
      <c r="Z5379">
        <v>45235824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328</v>
      </c>
      <c r="AM5379">
        <v>404291271</v>
      </c>
      <c r="AN5379">
        <v>-36855433</v>
      </c>
      <c r="AO5379">
        <v>18237</v>
      </c>
      <c r="AP5379">
        <v>575952045838</v>
      </c>
    </row>
    <row r="5380" spans="1:42" x14ac:dyDescent="0.25">
      <c r="A5380">
        <v>5378</v>
      </c>
      <c r="B5380">
        <v>5378</v>
      </c>
      <c r="C5380" t="s">
        <v>16716</v>
      </c>
      <c r="D5380">
        <v>45</v>
      </c>
      <c r="E5380">
        <v>227</v>
      </c>
      <c r="F5380">
        <v>115</v>
      </c>
      <c r="G5380">
        <v>49</v>
      </c>
      <c r="H5380">
        <v>10</v>
      </c>
      <c r="I5380">
        <v>4</v>
      </c>
      <c r="J5380">
        <v>836</v>
      </c>
      <c r="K5380">
        <v>1850</v>
      </c>
      <c r="L5380" t="s">
        <v>28026</v>
      </c>
      <c r="M5380" t="s">
        <v>16717</v>
      </c>
      <c r="N5380">
        <v>1</v>
      </c>
      <c r="O5380">
        <v>45</v>
      </c>
      <c r="P5380">
        <v>45</v>
      </c>
      <c r="Q5380">
        <v>40</v>
      </c>
      <c r="R5380">
        <v>40</v>
      </c>
      <c r="S5380" t="s">
        <v>16718</v>
      </c>
      <c r="T5380" t="s">
        <v>16719</v>
      </c>
      <c r="U5380">
        <v>0</v>
      </c>
      <c r="V5380">
        <v>0</v>
      </c>
      <c r="W5380">
        <v>0</v>
      </c>
      <c r="X5380">
        <v>1.4618169999999998E+16</v>
      </c>
      <c r="Y5380">
        <v>0</v>
      </c>
      <c r="Z5380">
        <v>0</v>
      </c>
      <c r="AA5380">
        <v>0</v>
      </c>
      <c r="AB5380">
        <v>0</v>
      </c>
      <c r="AC5380">
        <v>7764045999999999</v>
      </c>
      <c r="AD5380">
        <v>0</v>
      </c>
      <c r="AE5380">
        <v>0</v>
      </c>
      <c r="AF5380">
        <v>60248607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405</v>
      </c>
      <c r="AM5380">
        <v>40415914</v>
      </c>
      <c r="AN5380">
        <v>-36989759</v>
      </c>
      <c r="AO5380">
        <v>22671</v>
      </c>
      <c r="AP5380">
        <v>767653579381</v>
      </c>
    </row>
    <row r="5381" spans="1:42" x14ac:dyDescent="0.25">
      <c r="A5381">
        <v>5379</v>
      </c>
      <c r="B5381">
        <v>5379</v>
      </c>
      <c r="C5381" t="s">
        <v>16720</v>
      </c>
      <c r="D5381">
        <v>20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1</v>
      </c>
      <c r="K5381">
        <v>440</v>
      </c>
      <c r="L5381" t="s">
        <v>28026</v>
      </c>
      <c r="M5381" t="s">
        <v>16721</v>
      </c>
      <c r="N5381">
        <v>0</v>
      </c>
      <c r="S5381" t="s">
        <v>16722</v>
      </c>
      <c r="T5381" t="s">
        <v>16723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60248607</v>
      </c>
      <c r="AG5381">
        <v>53835587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403832883</v>
      </c>
      <c r="AN5381">
        <v>-36079055</v>
      </c>
      <c r="AO5381">
        <v>2832</v>
      </c>
      <c r="AP5381">
        <v>1195518013828</v>
      </c>
    </row>
    <row r="5382" spans="1:42" x14ac:dyDescent="0.25">
      <c r="A5382">
        <v>5380</v>
      </c>
      <c r="B5382">
        <v>5380</v>
      </c>
      <c r="C5382" t="s">
        <v>16724</v>
      </c>
      <c r="D5382">
        <v>45</v>
      </c>
      <c r="E5382">
        <v>21</v>
      </c>
      <c r="F5382">
        <v>2</v>
      </c>
      <c r="G5382">
        <v>2</v>
      </c>
      <c r="H5382">
        <v>0</v>
      </c>
      <c r="I5382">
        <v>2</v>
      </c>
      <c r="J5382">
        <v>36</v>
      </c>
      <c r="K5382">
        <v>22720</v>
      </c>
      <c r="L5382" t="s">
        <v>28026</v>
      </c>
      <c r="M5382" t="s">
        <v>16725</v>
      </c>
      <c r="N5382">
        <v>0</v>
      </c>
      <c r="O5382">
        <v>50</v>
      </c>
      <c r="P5382">
        <v>50</v>
      </c>
      <c r="Q5382">
        <v>45</v>
      </c>
      <c r="S5382" t="s">
        <v>16726</v>
      </c>
      <c r="T5382" t="s">
        <v>16727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45235824</v>
      </c>
      <c r="AA5382">
        <v>0</v>
      </c>
      <c r="AB5382">
        <v>0</v>
      </c>
      <c r="AC5382">
        <v>0</v>
      </c>
      <c r="AD5382">
        <v>7205282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27</v>
      </c>
      <c r="AM5382">
        <v>404147897</v>
      </c>
      <c r="AN5382">
        <v>-3704081</v>
      </c>
      <c r="AO5382">
        <v>14249</v>
      </c>
      <c r="AP5382">
        <v>602530657087</v>
      </c>
    </row>
    <row r="5383" spans="1:42" x14ac:dyDescent="0.25">
      <c r="A5383">
        <v>5381</v>
      </c>
      <c r="B5383">
        <v>5381</v>
      </c>
      <c r="C5383" t="s">
        <v>16728</v>
      </c>
      <c r="D5383">
        <v>45</v>
      </c>
      <c r="E5383">
        <v>128</v>
      </c>
      <c r="F5383">
        <v>93</v>
      </c>
      <c r="G5383">
        <v>31</v>
      </c>
      <c r="H5383">
        <v>14</v>
      </c>
      <c r="I5383">
        <v>6</v>
      </c>
      <c r="J5383">
        <v>354</v>
      </c>
      <c r="K5383">
        <v>5350</v>
      </c>
      <c r="L5383" t="s">
        <v>28026</v>
      </c>
      <c r="M5383" t="s">
        <v>353</v>
      </c>
      <c r="N5383">
        <v>0</v>
      </c>
      <c r="O5383">
        <v>45</v>
      </c>
      <c r="P5383">
        <v>45</v>
      </c>
      <c r="Q5383">
        <v>40</v>
      </c>
      <c r="R5383">
        <v>40</v>
      </c>
      <c r="S5383" t="s">
        <v>16729</v>
      </c>
      <c r="T5383" t="s">
        <v>16730</v>
      </c>
      <c r="U5383">
        <v>0</v>
      </c>
      <c r="V5383">
        <v>0</v>
      </c>
      <c r="W5383">
        <v>0</v>
      </c>
      <c r="X5383">
        <v>0</v>
      </c>
      <c r="Y5383">
        <v>51494</v>
      </c>
      <c r="Z5383">
        <v>45235824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53835587</v>
      </c>
      <c r="AH5383">
        <v>0</v>
      </c>
      <c r="AI5383">
        <v>0</v>
      </c>
      <c r="AJ5383">
        <v>0</v>
      </c>
      <c r="AK5383">
        <v>0</v>
      </c>
      <c r="AL5383">
        <v>272</v>
      </c>
      <c r="AM5383">
        <v>404206813</v>
      </c>
      <c r="AN5383">
        <v>-37111998</v>
      </c>
      <c r="AO5383">
        <v>20355</v>
      </c>
      <c r="AP5383">
        <v>1111133754815</v>
      </c>
    </row>
    <row r="5384" spans="1:42" x14ac:dyDescent="0.25">
      <c r="A5384">
        <v>5382</v>
      </c>
      <c r="B5384">
        <v>5382</v>
      </c>
      <c r="C5384" t="s">
        <v>16731</v>
      </c>
      <c r="D5384">
        <v>35</v>
      </c>
      <c r="E5384">
        <v>14</v>
      </c>
      <c r="F5384">
        <v>4</v>
      </c>
      <c r="G5384">
        <v>8</v>
      </c>
      <c r="H5384">
        <v>12</v>
      </c>
      <c r="I5384">
        <v>14</v>
      </c>
      <c r="J5384">
        <v>70</v>
      </c>
      <c r="K5384">
        <v>48020</v>
      </c>
      <c r="L5384" t="s">
        <v>28026</v>
      </c>
      <c r="M5384" t="s">
        <v>66</v>
      </c>
      <c r="N5384">
        <v>0</v>
      </c>
      <c r="O5384">
        <v>30</v>
      </c>
      <c r="P5384">
        <v>35</v>
      </c>
      <c r="Q5384">
        <v>30</v>
      </c>
      <c r="S5384" t="s">
        <v>16732</v>
      </c>
      <c r="T5384" t="s">
        <v>16733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60248607</v>
      </c>
      <c r="AG5384">
        <v>53835587</v>
      </c>
      <c r="AH5384">
        <v>0</v>
      </c>
      <c r="AI5384">
        <v>0</v>
      </c>
      <c r="AJ5384">
        <v>0</v>
      </c>
      <c r="AK5384">
        <v>0</v>
      </c>
      <c r="AL5384">
        <v>52</v>
      </c>
      <c r="AM5384">
        <v>4041555015</v>
      </c>
      <c r="AN5384">
        <v>-3692725530645917</v>
      </c>
      <c r="AO5384">
        <v>12452</v>
      </c>
      <c r="AP5384">
        <v>1.2450436882461936E+16</v>
      </c>
    </row>
    <row r="5385" spans="1:42" x14ac:dyDescent="0.25">
      <c r="A5385">
        <v>5383</v>
      </c>
      <c r="B5385">
        <v>5383</v>
      </c>
      <c r="C5385" t="s">
        <v>16480</v>
      </c>
      <c r="D5385">
        <v>50</v>
      </c>
      <c r="E5385">
        <v>2</v>
      </c>
      <c r="F5385">
        <v>0</v>
      </c>
      <c r="G5385">
        <v>0</v>
      </c>
      <c r="H5385">
        <v>0</v>
      </c>
      <c r="I5385">
        <v>0</v>
      </c>
      <c r="J5385">
        <v>2</v>
      </c>
      <c r="K5385">
        <v>34140</v>
      </c>
      <c r="L5385" t="s">
        <v>28026</v>
      </c>
      <c r="M5385" t="s">
        <v>66</v>
      </c>
      <c r="N5385">
        <v>0</v>
      </c>
      <c r="S5385" t="s">
        <v>16734</v>
      </c>
      <c r="T5385" t="s">
        <v>16735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60248607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2</v>
      </c>
      <c r="AM5385">
        <v>404566305</v>
      </c>
      <c r="AN5385">
        <v>-3687754</v>
      </c>
      <c r="AO5385">
        <v>8296</v>
      </c>
      <c r="AP5385">
        <v>6910167187650001</v>
      </c>
    </row>
    <row r="5386" spans="1:42" x14ac:dyDescent="0.25">
      <c r="A5386">
        <v>5384</v>
      </c>
      <c r="B5386">
        <v>5384</v>
      </c>
      <c r="C5386" t="s">
        <v>16736</v>
      </c>
      <c r="D5386">
        <v>50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70190</v>
      </c>
      <c r="L5386" t="s">
        <v>28026</v>
      </c>
      <c r="M5386" t="s">
        <v>66</v>
      </c>
      <c r="N5386">
        <v>0</v>
      </c>
      <c r="S5386" t="s">
        <v>16737</v>
      </c>
      <c r="T5386" t="s">
        <v>16738</v>
      </c>
      <c r="U5386">
        <v>0</v>
      </c>
      <c r="V5386">
        <v>3485178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60248607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1</v>
      </c>
      <c r="AO5386">
        <v>7079</v>
      </c>
      <c r="AP5386">
        <v>76151864</v>
      </c>
    </row>
    <row r="5387" spans="1:42" x14ac:dyDescent="0.25">
      <c r="A5387">
        <v>5385</v>
      </c>
      <c r="B5387">
        <v>5385</v>
      </c>
      <c r="C5387" t="s">
        <v>16739</v>
      </c>
      <c r="D5387">
        <v>45</v>
      </c>
      <c r="E5387">
        <v>20</v>
      </c>
      <c r="F5387">
        <v>3</v>
      </c>
      <c r="G5387">
        <v>0</v>
      </c>
      <c r="H5387">
        <v>0</v>
      </c>
      <c r="I5387">
        <v>2</v>
      </c>
      <c r="J5387">
        <v>29</v>
      </c>
      <c r="K5387">
        <v>23520</v>
      </c>
      <c r="L5387" t="s">
        <v>28027</v>
      </c>
      <c r="M5387" t="s">
        <v>5550</v>
      </c>
      <c r="N5387">
        <v>0</v>
      </c>
      <c r="O5387">
        <v>50</v>
      </c>
      <c r="P5387">
        <v>45</v>
      </c>
      <c r="Q5387">
        <v>45</v>
      </c>
      <c r="S5387" t="s">
        <v>16740</v>
      </c>
      <c r="T5387" t="s">
        <v>16741</v>
      </c>
      <c r="U5387">
        <v>9038962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25</v>
      </c>
      <c r="AM5387">
        <v>404931075</v>
      </c>
      <c r="AN5387">
        <v>-36083588</v>
      </c>
      <c r="AO5387">
        <v>13683</v>
      </c>
      <c r="AP5387">
        <v>169240297487</v>
      </c>
    </row>
    <row r="5388" spans="1:42" x14ac:dyDescent="0.25">
      <c r="A5388">
        <v>5386</v>
      </c>
      <c r="B5388">
        <v>5386</v>
      </c>
      <c r="C5388" t="s">
        <v>16742</v>
      </c>
      <c r="D5388">
        <v>45</v>
      </c>
      <c r="E5388">
        <v>250</v>
      </c>
      <c r="F5388">
        <v>83</v>
      </c>
      <c r="G5388">
        <v>41</v>
      </c>
      <c r="H5388">
        <v>28</v>
      </c>
      <c r="I5388">
        <v>13</v>
      </c>
      <c r="J5388">
        <v>428</v>
      </c>
      <c r="K5388">
        <v>4360</v>
      </c>
      <c r="L5388" t="s">
        <v>28025</v>
      </c>
      <c r="M5388" t="s">
        <v>16743</v>
      </c>
      <c r="N5388">
        <v>1</v>
      </c>
      <c r="O5388">
        <v>40</v>
      </c>
      <c r="P5388">
        <v>45</v>
      </c>
      <c r="Q5388">
        <v>35</v>
      </c>
      <c r="S5388" t="s">
        <v>16744</v>
      </c>
      <c r="T5388" t="s">
        <v>16745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6.1603099999999992E+16</v>
      </c>
      <c r="AC5388">
        <v>0</v>
      </c>
      <c r="AD5388">
        <v>7205282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415</v>
      </c>
      <c r="AM5388">
        <v>404518842</v>
      </c>
      <c r="AN5388">
        <v>-3680445</v>
      </c>
      <c r="AO5388">
        <v>20866</v>
      </c>
      <c r="AP5388">
        <v>205207294392</v>
      </c>
    </row>
    <row r="5389" spans="1:42" x14ac:dyDescent="0.25">
      <c r="A5389">
        <v>5387</v>
      </c>
      <c r="B5389">
        <v>5387</v>
      </c>
      <c r="C5389" t="s">
        <v>16746</v>
      </c>
      <c r="D5389">
        <v>40</v>
      </c>
      <c r="E5389">
        <v>468</v>
      </c>
      <c r="F5389">
        <v>422</v>
      </c>
      <c r="G5389">
        <v>219</v>
      </c>
      <c r="H5389">
        <v>92</v>
      </c>
      <c r="I5389">
        <v>125</v>
      </c>
      <c r="J5389">
        <v>1457</v>
      </c>
      <c r="K5389">
        <v>13750</v>
      </c>
      <c r="L5389" t="s">
        <v>28026</v>
      </c>
      <c r="M5389" t="s">
        <v>5201</v>
      </c>
      <c r="N5389">
        <v>0</v>
      </c>
      <c r="O5389">
        <v>40</v>
      </c>
      <c r="P5389">
        <v>40</v>
      </c>
      <c r="Q5389">
        <v>35</v>
      </c>
      <c r="S5389" t="s">
        <v>16747</v>
      </c>
      <c r="T5389" t="s">
        <v>16748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45235824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60248607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1326</v>
      </c>
      <c r="AM5389">
        <v>404205392</v>
      </c>
      <c r="AN5389">
        <v>-36873709</v>
      </c>
      <c r="AO5389">
        <v>21484</v>
      </c>
      <c r="AP5389">
        <v>1164291481683</v>
      </c>
    </row>
    <row r="5390" spans="1:42" x14ac:dyDescent="0.25">
      <c r="A5390">
        <v>5388</v>
      </c>
      <c r="B5390">
        <v>5388</v>
      </c>
      <c r="C5390" t="s">
        <v>16749</v>
      </c>
      <c r="D5390">
        <v>20</v>
      </c>
      <c r="E5390">
        <v>4</v>
      </c>
      <c r="F5390">
        <v>4</v>
      </c>
      <c r="G5390">
        <v>7</v>
      </c>
      <c r="H5390">
        <v>3</v>
      </c>
      <c r="I5390">
        <v>21</v>
      </c>
      <c r="J5390">
        <v>41</v>
      </c>
      <c r="K5390">
        <v>93980</v>
      </c>
      <c r="L5390" t="s">
        <v>28025</v>
      </c>
      <c r="M5390" t="s">
        <v>1435</v>
      </c>
      <c r="N5390">
        <v>0</v>
      </c>
      <c r="O5390">
        <v>30</v>
      </c>
      <c r="P5390">
        <v>30</v>
      </c>
      <c r="Q5390">
        <v>30</v>
      </c>
      <c r="S5390" t="s">
        <v>16750</v>
      </c>
      <c r="T5390" t="s">
        <v>16751</v>
      </c>
      <c r="U5390">
        <v>9038962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60248607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39</v>
      </c>
      <c r="AO5390">
        <v>6485</v>
      </c>
      <c r="AP5390">
        <v>84210054</v>
      </c>
    </row>
    <row r="5391" spans="1:42" x14ac:dyDescent="0.25">
      <c r="A5391">
        <v>5389</v>
      </c>
      <c r="B5391">
        <v>5389</v>
      </c>
      <c r="C5391" t="s">
        <v>16752</v>
      </c>
      <c r="D5391">
        <v>40</v>
      </c>
      <c r="E5391">
        <v>48</v>
      </c>
      <c r="F5391">
        <v>45</v>
      </c>
      <c r="G5391">
        <v>23</v>
      </c>
      <c r="H5391">
        <v>8</v>
      </c>
      <c r="I5391">
        <v>10</v>
      </c>
      <c r="J5391">
        <v>202</v>
      </c>
      <c r="K5391">
        <v>5000</v>
      </c>
      <c r="L5391" t="s">
        <v>28027</v>
      </c>
      <c r="M5391" t="s">
        <v>16753</v>
      </c>
      <c r="N5391">
        <v>0</v>
      </c>
      <c r="O5391">
        <v>40</v>
      </c>
      <c r="P5391">
        <v>40</v>
      </c>
      <c r="Q5391">
        <v>40</v>
      </c>
      <c r="S5391" t="s">
        <v>16754</v>
      </c>
      <c r="T5391" t="s">
        <v>16755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60248607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134</v>
      </c>
      <c r="AM5391">
        <v>403470552</v>
      </c>
      <c r="AN5391">
        <v>-3830044688109919</v>
      </c>
      <c r="AO5391">
        <v>16752</v>
      </c>
      <c r="AP5391">
        <v>666768760105119</v>
      </c>
    </row>
    <row r="5392" spans="1:42" x14ac:dyDescent="0.25">
      <c r="A5392">
        <v>5390</v>
      </c>
      <c r="B5392">
        <v>5390</v>
      </c>
      <c r="C5392" t="s">
        <v>16756</v>
      </c>
      <c r="D5392">
        <v>40</v>
      </c>
      <c r="E5392">
        <v>25</v>
      </c>
      <c r="F5392">
        <v>26</v>
      </c>
      <c r="G5392">
        <v>11</v>
      </c>
      <c r="H5392">
        <v>2</v>
      </c>
      <c r="I5392">
        <v>4</v>
      </c>
      <c r="J5392">
        <v>69</v>
      </c>
      <c r="K5392">
        <v>8330</v>
      </c>
      <c r="L5392" t="s">
        <v>28026</v>
      </c>
      <c r="M5392" t="s">
        <v>74</v>
      </c>
      <c r="N5392">
        <v>0</v>
      </c>
      <c r="O5392">
        <v>40</v>
      </c>
      <c r="P5392">
        <v>40</v>
      </c>
      <c r="Q5392">
        <v>40</v>
      </c>
      <c r="R5392">
        <v>35</v>
      </c>
      <c r="S5392" t="s">
        <v>16757</v>
      </c>
      <c r="T5392" t="s">
        <v>16758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45235824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53835587</v>
      </c>
      <c r="AH5392">
        <v>0</v>
      </c>
      <c r="AI5392">
        <v>0</v>
      </c>
      <c r="AJ5392">
        <v>0</v>
      </c>
      <c r="AK5392">
        <v>0</v>
      </c>
      <c r="AL5392">
        <v>68</v>
      </c>
      <c r="AM5392">
        <v>404567027</v>
      </c>
      <c r="AN5392">
        <v>-36930421</v>
      </c>
      <c r="AO5392">
        <v>14196</v>
      </c>
      <c r="AP5392">
        <v>1.055698706606E+16</v>
      </c>
    </row>
    <row r="5393" spans="1:42" x14ac:dyDescent="0.25">
      <c r="A5393">
        <v>5391</v>
      </c>
      <c r="B5393">
        <v>5391</v>
      </c>
      <c r="C5393" t="s">
        <v>16759</v>
      </c>
      <c r="D5393">
        <v>45</v>
      </c>
      <c r="E5393">
        <v>336</v>
      </c>
      <c r="F5393">
        <v>161</v>
      </c>
      <c r="G5393">
        <v>37</v>
      </c>
      <c r="H5393">
        <v>16</v>
      </c>
      <c r="I5393">
        <v>11</v>
      </c>
      <c r="J5393">
        <v>609</v>
      </c>
      <c r="K5393">
        <v>3390</v>
      </c>
      <c r="L5393" t="s">
        <v>28026</v>
      </c>
      <c r="M5393" t="s">
        <v>3240</v>
      </c>
      <c r="N5393">
        <v>0</v>
      </c>
      <c r="O5393">
        <v>45</v>
      </c>
      <c r="P5393">
        <v>45</v>
      </c>
      <c r="Q5393">
        <v>45</v>
      </c>
      <c r="R5393">
        <v>45</v>
      </c>
      <c r="S5393" t="s">
        <v>16760</v>
      </c>
      <c r="T5393" t="s">
        <v>16761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60248607</v>
      </c>
      <c r="AG5393">
        <v>53835587</v>
      </c>
      <c r="AH5393">
        <v>0</v>
      </c>
      <c r="AI5393">
        <v>0</v>
      </c>
      <c r="AJ5393">
        <v>0</v>
      </c>
      <c r="AK5393">
        <v>0</v>
      </c>
      <c r="AL5393">
        <v>561</v>
      </c>
      <c r="AM5393">
        <v>404370871</v>
      </c>
      <c r="AN5393">
        <v>-36998872</v>
      </c>
      <c r="AO5393">
        <v>21816</v>
      </c>
      <c r="AP5393">
        <v>1.216262471999E+16</v>
      </c>
    </row>
    <row r="5394" spans="1:42" x14ac:dyDescent="0.25">
      <c r="A5394">
        <v>5392</v>
      </c>
      <c r="B5394">
        <v>5392</v>
      </c>
      <c r="C5394" t="s">
        <v>16762</v>
      </c>
      <c r="D5394">
        <v>30</v>
      </c>
      <c r="E5394">
        <v>1</v>
      </c>
      <c r="F5394">
        <v>0</v>
      </c>
      <c r="G5394">
        <v>0</v>
      </c>
      <c r="H5394">
        <v>0</v>
      </c>
      <c r="I5394">
        <v>1</v>
      </c>
      <c r="J5394">
        <v>2</v>
      </c>
      <c r="K5394">
        <v>130</v>
      </c>
      <c r="L5394" t="s">
        <v>28026</v>
      </c>
      <c r="M5394" t="s">
        <v>16763</v>
      </c>
      <c r="N5394">
        <v>0</v>
      </c>
      <c r="S5394" t="s">
        <v>12247</v>
      </c>
      <c r="T5394" t="s">
        <v>16764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5906842</v>
      </c>
      <c r="AB5394">
        <v>0</v>
      </c>
      <c r="AC5394">
        <v>0</v>
      </c>
      <c r="AD5394">
        <v>0</v>
      </c>
      <c r="AE5394">
        <v>0</v>
      </c>
      <c r="AF5394">
        <v>60248607</v>
      </c>
      <c r="AG5394">
        <v>0</v>
      </c>
      <c r="AH5394">
        <v>3.2810299999999996E+16</v>
      </c>
      <c r="AI5394">
        <v>0</v>
      </c>
      <c r="AJ5394">
        <v>0</v>
      </c>
      <c r="AK5394">
        <v>0</v>
      </c>
      <c r="AL5394">
        <v>2</v>
      </c>
      <c r="AM5394">
        <v>404189484</v>
      </c>
      <c r="AN5394">
        <v>-36731191</v>
      </c>
      <c r="AO5394">
        <v>4978</v>
      </c>
      <c r="AP5394">
        <v>7193927582930001</v>
      </c>
    </row>
    <row r="5395" spans="1:42" x14ac:dyDescent="0.25">
      <c r="A5395">
        <v>5393</v>
      </c>
      <c r="B5395">
        <v>5393</v>
      </c>
      <c r="C5395" t="s">
        <v>871</v>
      </c>
      <c r="D5395">
        <v>50</v>
      </c>
      <c r="E5395">
        <v>8</v>
      </c>
      <c r="F5395">
        <v>0</v>
      </c>
      <c r="G5395">
        <v>0</v>
      </c>
      <c r="H5395">
        <v>0</v>
      </c>
      <c r="I5395">
        <v>0</v>
      </c>
      <c r="J5395">
        <v>8</v>
      </c>
      <c r="K5395">
        <v>1020</v>
      </c>
      <c r="L5395" t="s">
        <v>28026</v>
      </c>
      <c r="M5395" t="s">
        <v>431</v>
      </c>
      <c r="N5395">
        <v>0</v>
      </c>
      <c r="S5395" t="s">
        <v>16765</v>
      </c>
      <c r="T5395" t="s">
        <v>16766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7205282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8</v>
      </c>
      <c r="AO5395">
        <v>11592</v>
      </c>
      <c r="AP5395">
        <v>12740874</v>
      </c>
    </row>
    <row r="5396" spans="1:42" x14ac:dyDescent="0.25">
      <c r="A5396">
        <v>5394</v>
      </c>
      <c r="B5396">
        <v>5394</v>
      </c>
      <c r="C5396" t="s">
        <v>278</v>
      </c>
      <c r="D5396">
        <v>35</v>
      </c>
      <c r="E5396">
        <v>60</v>
      </c>
      <c r="F5396">
        <v>103</v>
      </c>
      <c r="G5396">
        <v>90</v>
      </c>
      <c r="H5396">
        <v>21</v>
      </c>
      <c r="I5396">
        <v>37</v>
      </c>
      <c r="J5396">
        <v>439</v>
      </c>
      <c r="K5396">
        <v>2320</v>
      </c>
      <c r="L5396" t="s">
        <v>28027</v>
      </c>
      <c r="M5396" t="s">
        <v>1545</v>
      </c>
      <c r="N5396">
        <v>0</v>
      </c>
      <c r="O5396">
        <v>35</v>
      </c>
      <c r="P5396">
        <v>35</v>
      </c>
      <c r="Q5396">
        <v>35</v>
      </c>
      <c r="R5396">
        <v>35</v>
      </c>
      <c r="S5396" t="s">
        <v>16767</v>
      </c>
      <c r="T5396" t="s">
        <v>16768</v>
      </c>
      <c r="U5396">
        <v>0</v>
      </c>
      <c r="V5396">
        <v>0</v>
      </c>
      <c r="W5396">
        <v>0</v>
      </c>
      <c r="X5396">
        <v>0</v>
      </c>
      <c r="Y5396">
        <v>51494</v>
      </c>
      <c r="Z5396">
        <v>0</v>
      </c>
      <c r="AA5396">
        <v>5906842</v>
      </c>
      <c r="AB5396">
        <v>0</v>
      </c>
      <c r="AC5396">
        <v>0</v>
      </c>
      <c r="AD5396">
        <v>0</v>
      </c>
      <c r="AE5396">
        <v>0</v>
      </c>
      <c r="AF5396">
        <v>60248607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311</v>
      </c>
      <c r="AM5396">
        <v>404149224</v>
      </c>
      <c r="AN5396">
        <v>-36949679</v>
      </c>
      <c r="AO5396">
        <v>16282</v>
      </c>
      <c r="AP5396">
        <v>7806235095450001</v>
      </c>
    </row>
    <row r="5397" spans="1:42" x14ac:dyDescent="0.25">
      <c r="A5397">
        <v>5395</v>
      </c>
      <c r="B5397">
        <v>5395</v>
      </c>
      <c r="C5397" t="s">
        <v>16769</v>
      </c>
      <c r="D5397">
        <v>50</v>
      </c>
      <c r="E5397">
        <v>10</v>
      </c>
      <c r="F5397">
        <v>0</v>
      </c>
      <c r="G5397">
        <v>0</v>
      </c>
      <c r="H5397">
        <v>0</v>
      </c>
      <c r="I5397">
        <v>0</v>
      </c>
      <c r="J5397">
        <v>11</v>
      </c>
      <c r="K5397">
        <v>16920</v>
      </c>
      <c r="L5397" t="s">
        <v>28026</v>
      </c>
      <c r="M5397" t="s">
        <v>62</v>
      </c>
      <c r="N5397">
        <v>0</v>
      </c>
      <c r="S5397" t="s">
        <v>16770</v>
      </c>
      <c r="T5397" t="s">
        <v>16771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45235824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53835587</v>
      </c>
      <c r="AH5397">
        <v>0</v>
      </c>
      <c r="AI5397">
        <v>0</v>
      </c>
      <c r="AJ5397">
        <v>0</v>
      </c>
      <c r="AK5397">
        <v>0</v>
      </c>
      <c r="AL5397">
        <v>10</v>
      </c>
      <c r="AM5397">
        <v>404394564</v>
      </c>
      <c r="AN5397">
        <v>-36961963</v>
      </c>
      <c r="AO5397">
        <v>12455</v>
      </c>
      <c r="AP5397">
        <v>1.0624360926009998E+16</v>
      </c>
    </row>
    <row r="5398" spans="1:42" x14ac:dyDescent="0.25">
      <c r="A5398">
        <v>5396</v>
      </c>
      <c r="B5398">
        <v>5396</v>
      </c>
      <c r="C5398" t="s">
        <v>16772</v>
      </c>
      <c r="D5398">
        <v>35</v>
      </c>
      <c r="E5398">
        <v>40</v>
      </c>
      <c r="F5398">
        <v>63</v>
      </c>
      <c r="G5398">
        <v>25</v>
      </c>
      <c r="H5398">
        <v>14</v>
      </c>
      <c r="I5398">
        <v>15</v>
      </c>
      <c r="J5398">
        <v>176</v>
      </c>
      <c r="K5398">
        <v>25980</v>
      </c>
      <c r="L5398" t="s">
        <v>28026</v>
      </c>
      <c r="M5398" t="s">
        <v>666</v>
      </c>
      <c r="N5398">
        <v>0</v>
      </c>
      <c r="O5398">
        <v>40</v>
      </c>
      <c r="P5398">
        <v>40</v>
      </c>
      <c r="Q5398">
        <v>35</v>
      </c>
      <c r="S5398" t="s">
        <v>16773</v>
      </c>
      <c r="T5398" t="s">
        <v>16774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60248607</v>
      </c>
      <c r="AG5398">
        <v>53835587</v>
      </c>
      <c r="AH5398">
        <v>0</v>
      </c>
      <c r="AI5398">
        <v>0</v>
      </c>
      <c r="AJ5398">
        <v>0</v>
      </c>
      <c r="AK5398">
        <v>0</v>
      </c>
      <c r="AL5398">
        <v>157</v>
      </c>
      <c r="AM5398">
        <v>404247573</v>
      </c>
      <c r="AN5398">
        <v>-36723594</v>
      </c>
      <c r="AO5398">
        <v>1437</v>
      </c>
      <c r="AP5398">
        <v>1226343163979</v>
      </c>
    </row>
    <row r="5399" spans="1:42" x14ac:dyDescent="0.25">
      <c r="A5399">
        <v>5397</v>
      </c>
      <c r="B5399">
        <v>5397</v>
      </c>
      <c r="C5399" t="s">
        <v>16775</v>
      </c>
      <c r="D5399">
        <v>35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4</v>
      </c>
      <c r="K5399">
        <v>72110</v>
      </c>
      <c r="L5399" t="s">
        <v>28026</v>
      </c>
      <c r="M5399" t="s">
        <v>66</v>
      </c>
      <c r="N5399">
        <v>0</v>
      </c>
      <c r="S5399" t="s">
        <v>16776</v>
      </c>
      <c r="T5399" t="s">
        <v>16777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60248607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3</v>
      </c>
      <c r="AO5399">
        <v>688</v>
      </c>
      <c r="AP5399">
        <v>7287698700000001</v>
      </c>
    </row>
    <row r="5400" spans="1:42" x14ac:dyDescent="0.25">
      <c r="A5400">
        <v>5398</v>
      </c>
      <c r="B5400">
        <v>5398</v>
      </c>
      <c r="C5400" t="s">
        <v>16778</v>
      </c>
      <c r="D5400">
        <v>45</v>
      </c>
      <c r="E5400">
        <v>16</v>
      </c>
      <c r="F5400">
        <v>5</v>
      </c>
      <c r="G5400">
        <v>2</v>
      </c>
      <c r="H5400">
        <v>0</v>
      </c>
      <c r="I5400">
        <v>3</v>
      </c>
      <c r="J5400">
        <v>29</v>
      </c>
      <c r="K5400">
        <v>15570</v>
      </c>
      <c r="L5400" t="s">
        <v>28026</v>
      </c>
      <c r="M5400" t="s">
        <v>1099</v>
      </c>
      <c r="N5400">
        <v>0</v>
      </c>
      <c r="S5400" t="s">
        <v>16779</v>
      </c>
      <c r="T5400" t="s">
        <v>16780</v>
      </c>
      <c r="U5400">
        <v>0</v>
      </c>
      <c r="V5400">
        <v>0</v>
      </c>
      <c r="W5400">
        <v>0</v>
      </c>
      <c r="X5400">
        <v>0</v>
      </c>
      <c r="Y5400">
        <v>51494</v>
      </c>
      <c r="Z5400">
        <v>45235824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53835587</v>
      </c>
      <c r="AH5400">
        <v>0</v>
      </c>
      <c r="AI5400">
        <v>0</v>
      </c>
      <c r="AJ5400">
        <v>0</v>
      </c>
      <c r="AK5400">
        <v>0</v>
      </c>
      <c r="AL5400">
        <v>26</v>
      </c>
      <c r="AM5400">
        <v>404197777</v>
      </c>
      <c r="AN5400">
        <v>-36916752</v>
      </c>
      <c r="AO5400">
        <v>13683</v>
      </c>
      <c r="AP5400">
        <v>1113117221025</v>
      </c>
    </row>
    <row r="5401" spans="1:42" x14ac:dyDescent="0.25">
      <c r="A5401">
        <v>5399</v>
      </c>
      <c r="B5401">
        <v>5399</v>
      </c>
      <c r="C5401" t="s">
        <v>3169</v>
      </c>
      <c r="D5401">
        <v>50</v>
      </c>
      <c r="E5401">
        <v>7</v>
      </c>
      <c r="F5401">
        <v>1</v>
      </c>
      <c r="G5401">
        <v>0</v>
      </c>
      <c r="H5401">
        <v>0</v>
      </c>
      <c r="I5401">
        <v>0</v>
      </c>
      <c r="J5401">
        <v>8</v>
      </c>
      <c r="K5401">
        <v>24760</v>
      </c>
      <c r="L5401" t="s">
        <v>28027</v>
      </c>
      <c r="M5401" t="s">
        <v>43</v>
      </c>
      <c r="N5401">
        <v>0</v>
      </c>
      <c r="O5401">
        <v>50</v>
      </c>
      <c r="P5401">
        <v>50</v>
      </c>
      <c r="Q5401">
        <v>45</v>
      </c>
      <c r="S5401" t="s">
        <v>16781</v>
      </c>
      <c r="T5401" t="s">
        <v>16782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53835587</v>
      </c>
      <c r="AH5401">
        <v>0</v>
      </c>
      <c r="AI5401">
        <v>0</v>
      </c>
      <c r="AJ5401">
        <v>0</v>
      </c>
      <c r="AK5401">
        <v>0</v>
      </c>
      <c r="AL5401">
        <v>8</v>
      </c>
      <c r="AO5401">
        <v>11592</v>
      </c>
      <c r="AP5401">
        <v>61765679</v>
      </c>
    </row>
    <row r="5402" spans="1:42" x14ac:dyDescent="0.25">
      <c r="A5402">
        <v>5400</v>
      </c>
      <c r="B5402">
        <v>5400</v>
      </c>
      <c r="C5402" t="s">
        <v>16783</v>
      </c>
      <c r="D5402">
        <v>45</v>
      </c>
      <c r="E5402">
        <v>33</v>
      </c>
      <c r="F5402">
        <v>33</v>
      </c>
      <c r="G5402">
        <v>6</v>
      </c>
      <c r="H5402">
        <v>2</v>
      </c>
      <c r="I5402">
        <v>1</v>
      </c>
      <c r="J5402">
        <v>78</v>
      </c>
      <c r="K5402">
        <v>17280</v>
      </c>
      <c r="L5402" t="s">
        <v>28026</v>
      </c>
      <c r="M5402" t="s">
        <v>2825</v>
      </c>
      <c r="N5402">
        <v>0</v>
      </c>
      <c r="O5402">
        <v>45</v>
      </c>
      <c r="P5402">
        <v>45</v>
      </c>
      <c r="Q5402">
        <v>45</v>
      </c>
      <c r="R5402">
        <v>45</v>
      </c>
      <c r="S5402" t="s">
        <v>16784</v>
      </c>
      <c r="T5402" t="s">
        <v>16785</v>
      </c>
      <c r="U5402">
        <v>0</v>
      </c>
      <c r="V5402">
        <v>3485178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7764045999999999</v>
      </c>
      <c r="AD5402">
        <v>0</v>
      </c>
      <c r="AE5402">
        <v>0</v>
      </c>
      <c r="AF5402">
        <v>60248607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75</v>
      </c>
      <c r="AO5402">
        <v>16298</v>
      </c>
      <c r="AP5402">
        <v>78892629</v>
      </c>
    </row>
    <row r="5403" spans="1:42" x14ac:dyDescent="0.25">
      <c r="A5403">
        <v>5401</v>
      </c>
      <c r="B5403">
        <v>5401</v>
      </c>
      <c r="C5403" t="s">
        <v>16786</v>
      </c>
      <c r="D5403">
        <v>25</v>
      </c>
      <c r="E5403">
        <v>15</v>
      </c>
      <c r="F5403">
        <v>11</v>
      </c>
      <c r="G5403">
        <v>11</v>
      </c>
      <c r="H5403">
        <v>7</v>
      </c>
      <c r="I5403">
        <v>43</v>
      </c>
      <c r="J5403">
        <v>146</v>
      </c>
      <c r="K5403">
        <v>29920</v>
      </c>
      <c r="L5403" t="s">
        <v>28026</v>
      </c>
      <c r="M5403" t="s">
        <v>601</v>
      </c>
      <c r="N5403">
        <v>0</v>
      </c>
      <c r="O5403">
        <v>25</v>
      </c>
      <c r="P5403">
        <v>25</v>
      </c>
      <c r="Q5403">
        <v>25</v>
      </c>
      <c r="S5403" t="s">
        <v>16787</v>
      </c>
      <c r="T5403" t="s">
        <v>16788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45235824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60248607</v>
      </c>
      <c r="AG5403">
        <v>53835587</v>
      </c>
      <c r="AH5403">
        <v>0</v>
      </c>
      <c r="AI5403">
        <v>0</v>
      </c>
      <c r="AJ5403">
        <v>0</v>
      </c>
      <c r="AK5403">
        <v>0</v>
      </c>
      <c r="AL5403">
        <v>87</v>
      </c>
      <c r="AM5403">
        <v>404144215</v>
      </c>
      <c r="AN5403">
        <v>-37005981</v>
      </c>
      <c r="AO5403">
        <v>9986</v>
      </c>
      <c r="AP5403">
        <v>1680897178234</v>
      </c>
    </row>
    <row r="5404" spans="1:42" x14ac:dyDescent="0.25">
      <c r="A5404">
        <v>5402</v>
      </c>
      <c r="B5404">
        <v>5402</v>
      </c>
      <c r="C5404" t="s">
        <v>15058</v>
      </c>
      <c r="D5404">
        <v>35</v>
      </c>
      <c r="E5404">
        <v>9</v>
      </c>
      <c r="F5404">
        <v>4</v>
      </c>
      <c r="G5404">
        <v>3</v>
      </c>
      <c r="H5404">
        <v>5</v>
      </c>
      <c r="I5404">
        <v>5</v>
      </c>
      <c r="J5404">
        <v>27</v>
      </c>
      <c r="K5404">
        <v>67460</v>
      </c>
      <c r="L5404" t="s">
        <v>28026</v>
      </c>
      <c r="M5404" t="s">
        <v>1099</v>
      </c>
      <c r="N5404">
        <v>0</v>
      </c>
      <c r="O5404">
        <v>30</v>
      </c>
      <c r="P5404">
        <v>30</v>
      </c>
      <c r="Q5404">
        <v>25</v>
      </c>
      <c r="S5404" t="s">
        <v>16789</v>
      </c>
      <c r="T5404" t="s">
        <v>16790</v>
      </c>
      <c r="U5404">
        <v>0</v>
      </c>
      <c r="V5404">
        <v>0</v>
      </c>
      <c r="W5404">
        <v>0</v>
      </c>
      <c r="X5404">
        <v>0</v>
      </c>
      <c r="Y5404">
        <v>51494</v>
      </c>
      <c r="Z5404">
        <v>45235824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53835587</v>
      </c>
      <c r="AH5404">
        <v>0</v>
      </c>
      <c r="AI5404">
        <v>0</v>
      </c>
      <c r="AJ5404">
        <v>0</v>
      </c>
      <c r="AK5404">
        <v>0</v>
      </c>
      <c r="AL5404">
        <v>26</v>
      </c>
      <c r="AO5404">
        <v>10498</v>
      </c>
      <c r="AP5404">
        <v>1.16470309E+16</v>
      </c>
    </row>
    <row r="5405" spans="1:42" x14ac:dyDescent="0.25">
      <c r="A5405">
        <v>5403</v>
      </c>
      <c r="B5405">
        <v>5403</v>
      </c>
      <c r="C5405" t="s">
        <v>16791</v>
      </c>
      <c r="D5405">
        <v>50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2180</v>
      </c>
      <c r="L5405" t="s">
        <v>28026</v>
      </c>
      <c r="M5405" t="s">
        <v>66</v>
      </c>
      <c r="N5405">
        <v>0</v>
      </c>
      <c r="S5405" t="s">
        <v>16792</v>
      </c>
      <c r="T5405" t="s">
        <v>16793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60248607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</v>
      </c>
      <c r="AO5405">
        <v>7079</v>
      </c>
      <c r="AP5405">
        <v>65884686</v>
      </c>
    </row>
    <row r="5406" spans="1:42" x14ac:dyDescent="0.25">
      <c r="A5406">
        <v>5404</v>
      </c>
      <c r="B5406">
        <v>5404</v>
      </c>
      <c r="C5406" t="s">
        <v>16794</v>
      </c>
      <c r="D5406">
        <v>45</v>
      </c>
      <c r="E5406">
        <v>34</v>
      </c>
      <c r="F5406">
        <v>27</v>
      </c>
      <c r="G5406">
        <v>3</v>
      </c>
      <c r="H5406">
        <v>2</v>
      </c>
      <c r="I5406">
        <v>2</v>
      </c>
      <c r="J5406">
        <v>70</v>
      </c>
      <c r="K5406">
        <v>18870</v>
      </c>
      <c r="L5406" t="s">
        <v>28027</v>
      </c>
      <c r="M5406" t="s">
        <v>291</v>
      </c>
      <c r="N5406">
        <v>0</v>
      </c>
      <c r="O5406">
        <v>40</v>
      </c>
      <c r="P5406">
        <v>40</v>
      </c>
      <c r="Q5406">
        <v>40</v>
      </c>
      <c r="S5406" t="s">
        <v>16795</v>
      </c>
      <c r="T5406" t="s">
        <v>16796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60248607</v>
      </c>
      <c r="AG5406">
        <v>53835587</v>
      </c>
      <c r="AH5406">
        <v>0</v>
      </c>
      <c r="AI5406">
        <v>0</v>
      </c>
      <c r="AJ5406">
        <v>0</v>
      </c>
      <c r="AK5406">
        <v>0</v>
      </c>
      <c r="AL5406">
        <v>68</v>
      </c>
      <c r="AO5406">
        <v>16009</v>
      </c>
      <c r="AP5406">
        <v>1.21613703E+16</v>
      </c>
    </row>
    <row r="5407" spans="1:42" x14ac:dyDescent="0.25">
      <c r="A5407">
        <v>5405</v>
      </c>
      <c r="B5407">
        <v>5405</v>
      </c>
      <c r="C5407" t="s">
        <v>356</v>
      </c>
      <c r="D5407">
        <v>40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1</v>
      </c>
      <c r="K5407">
        <v>7230</v>
      </c>
      <c r="L5407" t="s">
        <v>28027</v>
      </c>
      <c r="M5407" t="s">
        <v>252</v>
      </c>
      <c r="N5407">
        <v>0</v>
      </c>
      <c r="S5407" t="s">
        <v>16797</v>
      </c>
      <c r="T5407" t="s">
        <v>16798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60248607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1</v>
      </c>
      <c r="AO5407">
        <v>5664</v>
      </c>
      <c r="AP5407">
        <v>6638927100000001</v>
      </c>
    </row>
    <row r="5408" spans="1:42" x14ac:dyDescent="0.25">
      <c r="A5408">
        <v>5406</v>
      </c>
      <c r="B5408">
        <v>5406</v>
      </c>
      <c r="C5408" t="s">
        <v>16799</v>
      </c>
      <c r="D5408">
        <v>45</v>
      </c>
      <c r="E5408">
        <v>22</v>
      </c>
      <c r="F5408">
        <v>9</v>
      </c>
      <c r="G5408">
        <v>4</v>
      </c>
      <c r="H5408">
        <v>4</v>
      </c>
      <c r="I5408">
        <v>0</v>
      </c>
      <c r="J5408">
        <v>39</v>
      </c>
      <c r="K5408">
        <v>13960</v>
      </c>
      <c r="L5408" t="s">
        <v>28026</v>
      </c>
      <c r="M5408" t="s">
        <v>955</v>
      </c>
      <c r="N5408">
        <v>0</v>
      </c>
      <c r="O5408">
        <v>45</v>
      </c>
      <c r="P5408">
        <v>45</v>
      </c>
      <c r="Q5408">
        <v>40</v>
      </c>
      <c r="S5408" t="s">
        <v>16800</v>
      </c>
      <c r="T5408" t="s">
        <v>16801</v>
      </c>
      <c r="U5408">
        <v>0</v>
      </c>
      <c r="V5408">
        <v>3485178</v>
      </c>
      <c r="W5408">
        <v>0</v>
      </c>
      <c r="X5408">
        <v>0</v>
      </c>
      <c r="Y5408">
        <v>0</v>
      </c>
      <c r="Z5408">
        <v>45235824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60248607</v>
      </c>
      <c r="AG5408">
        <v>53835587</v>
      </c>
      <c r="AH5408">
        <v>0</v>
      </c>
      <c r="AI5408">
        <v>0</v>
      </c>
      <c r="AJ5408">
        <v>0</v>
      </c>
      <c r="AK5408">
        <v>0</v>
      </c>
      <c r="AL5408">
        <v>39</v>
      </c>
      <c r="AM5408">
        <v>401952657</v>
      </c>
      <c r="AN5408">
        <v>-36777154</v>
      </c>
      <c r="AO5408">
        <v>1446</v>
      </c>
      <c r="AP5408">
        <v>1.6979267355029998E+16</v>
      </c>
    </row>
    <row r="5409" spans="1:42" x14ac:dyDescent="0.25">
      <c r="A5409">
        <v>5407</v>
      </c>
      <c r="B5409">
        <v>5407</v>
      </c>
      <c r="C5409" t="s">
        <v>16802</v>
      </c>
      <c r="D5409">
        <v>50</v>
      </c>
      <c r="E5409">
        <v>2</v>
      </c>
      <c r="F5409">
        <v>0</v>
      </c>
      <c r="G5409">
        <v>0</v>
      </c>
      <c r="H5409">
        <v>0</v>
      </c>
      <c r="I5409">
        <v>0</v>
      </c>
      <c r="J5409">
        <v>2</v>
      </c>
      <c r="K5409">
        <v>62800</v>
      </c>
      <c r="L5409" t="s">
        <v>28026</v>
      </c>
      <c r="M5409" t="s">
        <v>66</v>
      </c>
      <c r="N5409">
        <v>0</v>
      </c>
      <c r="S5409" t="s">
        <v>16803</v>
      </c>
      <c r="T5409" t="s">
        <v>16804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60248607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2</v>
      </c>
      <c r="AM5409">
        <v>40386344</v>
      </c>
      <c r="AN5409">
        <v>-3665389822514306</v>
      </c>
      <c r="AO5409">
        <v>8296</v>
      </c>
      <c r="AP5409">
        <v>7199162395417748</v>
      </c>
    </row>
    <row r="5410" spans="1:42" x14ac:dyDescent="0.25">
      <c r="A5410">
        <v>5408</v>
      </c>
      <c r="B5410">
        <v>5408</v>
      </c>
      <c r="C5410" t="s">
        <v>16805</v>
      </c>
      <c r="D5410">
        <v>45</v>
      </c>
      <c r="E5410">
        <v>55</v>
      </c>
      <c r="F5410">
        <v>8</v>
      </c>
      <c r="G5410">
        <v>5</v>
      </c>
      <c r="H5410">
        <v>2</v>
      </c>
      <c r="I5410">
        <v>2</v>
      </c>
      <c r="J5410">
        <v>82</v>
      </c>
      <c r="K5410">
        <v>13910</v>
      </c>
      <c r="L5410" t="s">
        <v>28027</v>
      </c>
      <c r="M5410" t="s">
        <v>156</v>
      </c>
      <c r="N5410">
        <v>0</v>
      </c>
      <c r="O5410">
        <v>45</v>
      </c>
      <c r="P5410">
        <v>50</v>
      </c>
      <c r="Q5410">
        <v>45</v>
      </c>
      <c r="S5410" t="s">
        <v>16806</v>
      </c>
      <c r="T5410" t="s">
        <v>16807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45235824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60248607</v>
      </c>
      <c r="AG5410">
        <v>53835587</v>
      </c>
      <c r="AH5410">
        <v>0</v>
      </c>
      <c r="AI5410">
        <v>0</v>
      </c>
      <c r="AJ5410">
        <v>0</v>
      </c>
      <c r="AK5410">
        <v>0</v>
      </c>
      <c r="AL5410">
        <v>72</v>
      </c>
      <c r="AO5410">
        <v>16431</v>
      </c>
      <c r="AP5410">
        <v>166379949</v>
      </c>
    </row>
    <row r="5411" spans="1:42" x14ac:dyDescent="0.25">
      <c r="A5411">
        <v>5409</v>
      </c>
      <c r="B5411">
        <v>5409</v>
      </c>
      <c r="C5411" t="s">
        <v>16808</v>
      </c>
      <c r="D5411">
        <v>35</v>
      </c>
      <c r="E5411">
        <v>1</v>
      </c>
      <c r="F5411">
        <v>1</v>
      </c>
      <c r="G5411">
        <v>0</v>
      </c>
      <c r="H5411">
        <v>0</v>
      </c>
      <c r="I5411">
        <v>1</v>
      </c>
      <c r="J5411">
        <v>3</v>
      </c>
      <c r="K5411">
        <v>4170</v>
      </c>
      <c r="L5411" t="s">
        <v>28026</v>
      </c>
      <c r="M5411" t="s">
        <v>66</v>
      </c>
      <c r="N5411">
        <v>0</v>
      </c>
      <c r="S5411" t="s">
        <v>16809</v>
      </c>
      <c r="T5411" t="s">
        <v>16810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60248607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3</v>
      </c>
      <c r="AM5411">
        <v>404421985</v>
      </c>
      <c r="AN5411">
        <v>-36709111</v>
      </c>
      <c r="AO5411">
        <v>6411</v>
      </c>
      <c r="AP5411">
        <v>661302892874</v>
      </c>
    </row>
    <row r="5412" spans="1:42" x14ac:dyDescent="0.25">
      <c r="A5412">
        <v>5410</v>
      </c>
      <c r="B5412">
        <v>5410</v>
      </c>
      <c r="C5412" t="s">
        <v>16811</v>
      </c>
      <c r="D5412">
        <v>25</v>
      </c>
      <c r="E5412">
        <v>0</v>
      </c>
      <c r="F5412">
        <v>4</v>
      </c>
      <c r="G5412">
        <v>3</v>
      </c>
      <c r="H5412">
        <v>5</v>
      </c>
      <c r="I5412">
        <v>6</v>
      </c>
      <c r="J5412">
        <v>19</v>
      </c>
      <c r="K5412">
        <v>48670</v>
      </c>
      <c r="L5412" t="s">
        <v>28026</v>
      </c>
      <c r="M5412" t="s">
        <v>291</v>
      </c>
      <c r="N5412">
        <v>0</v>
      </c>
      <c r="O5412">
        <v>30</v>
      </c>
      <c r="P5412">
        <v>30</v>
      </c>
      <c r="Q5412">
        <v>30</v>
      </c>
      <c r="S5412" t="s">
        <v>16812</v>
      </c>
      <c r="T5412" t="s">
        <v>16813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5906842</v>
      </c>
      <c r="AB5412">
        <v>0</v>
      </c>
      <c r="AC5412">
        <v>0</v>
      </c>
      <c r="AD5412">
        <v>0</v>
      </c>
      <c r="AE5412">
        <v>0</v>
      </c>
      <c r="AF5412">
        <v>60248607</v>
      </c>
      <c r="AG5412">
        <v>53835587</v>
      </c>
      <c r="AH5412">
        <v>0</v>
      </c>
      <c r="AI5412">
        <v>0</v>
      </c>
      <c r="AJ5412">
        <v>0</v>
      </c>
      <c r="AK5412">
        <v>0</v>
      </c>
      <c r="AL5412">
        <v>18</v>
      </c>
      <c r="AM5412">
        <v>404061313</v>
      </c>
      <c r="AN5412">
        <v>-36920422</v>
      </c>
      <c r="AO5412">
        <v>6994</v>
      </c>
      <c r="AP5412">
        <v>1.3037824408910002E+16</v>
      </c>
    </row>
    <row r="5413" spans="1:42" x14ac:dyDescent="0.25">
      <c r="A5413">
        <v>5411</v>
      </c>
      <c r="B5413">
        <v>5411</v>
      </c>
      <c r="C5413" t="s">
        <v>16814</v>
      </c>
      <c r="D5413">
        <v>40</v>
      </c>
      <c r="E5413">
        <v>15</v>
      </c>
      <c r="F5413">
        <v>16</v>
      </c>
      <c r="G5413">
        <v>3</v>
      </c>
      <c r="H5413">
        <v>0</v>
      </c>
      <c r="I5413">
        <v>2</v>
      </c>
      <c r="J5413">
        <v>37</v>
      </c>
      <c r="K5413">
        <v>34250</v>
      </c>
      <c r="L5413" t="s">
        <v>28026</v>
      </c>
      <c r="M5413" t="s">
        <v>156</v>
      </c>
      <c r="N5413">
        <v>0</v>
      </c>
      <c r="O5413">
        <v>40</v>
      </c>
      <c r="P5413">
        <v>45</v>
      </c>
      <c r="Q5413">
        <v>45</v>
      </c>
      <c r="R5413">
        <v>35</v>
      </c>
      <c r="S5413" t="s">
        <v>16815</v>
      </c>
      <c r="T5413" t="s">
        <v>16816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45235824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60248607</v>
      </c>
      <c r="AG5413">
        <v>53835587</v>
      </c>
      <c r="AH5413">
        <v>0</v>
      </c>
      <c r="AI5413">
        <v>0</v>
      </c>
      <c r="AJ5413">
        <v>0</v>
      </c>
      <c r="AK5413">
        <v>0</v>
      </c>
      <c r="AL5413">
        <v>36</v>
      </c>
      <c r="AM5413">
        <v>404069598</v>
      </c>
      <c r="AN5413">
        <v>-36748033</v>
      </c>
      <c r="AO5413">
        <v>1273</v>
      </c>
      <c r="AP5413">
        <v>1.6833498015649998E+16</v>
      </c>
    </row>
    <row r="5414" spans="1:42" x14ac:dyDescent="0.25">
      <c r="A5414">
        <v>5412</v>
      </c>
      <c r="B5414">
        <v>5412</v>
      </c>
      <c r="C5414" t="s">
        <v>4184</v>
      </c>
      <c r="D5414">
        <v>35</v>
      </c>
      <c r="E5414">
        <v>3</v>
      </c>
      <c r="F5414">
        <v>4</v>
      </c>
      <c r="G5414">
        <v>1</v>
      </c>
      <c r="H5414">
        <v>0</v>
      </c>
      <c r="I5414">
        <v>2</v>
      </c>
      <c r="J5414">
        <v>15</v>
      </c>
      <c r="K5414">
        <v>61200</v>
      </c>
      <c r="L5414" t="s">
        <v>28027</v>
      </c>
      <c r="M5414" t="s">
        <v>66</v>
      </c>
      <c r="N5414">
        <v>0</v>
      </c>
      <c r="S5414" t="s">
        <v>16817</v>
      </c>
      <c r="T5414" t="s">
        <v>16818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60248607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10</v>
      </c>
      <c r="AM5414">
        <v>404232062</v>
      </c>
      <c r="AN5414">
        <v>-37011148</v>
      </c>
      <c r="AO5414">
        <v>9322</v>
      </c>
      <c r="AP5414">
        <v>718651510914</v>
      </c>
    </row>
    <row r="5415" spans="1:42" x14ac:dyDescent="0.25">
      <c r="A5415">
        <v>5413</v>
      </c>
      <c r="B5415">
        <v>5413</v>
      </c>
      <c r="C5415" t="s">
        <v>16819</v>
      </c>
      <c r="D5415">
        <v>30</v>
      </c>
      <c r="E5415">
        <v>3</v>
      </c>
      <c r="F5415">
        <v>3</v>
      </c>
      <c r="G5415">
        <v>1</v>
      </c>
      <c r="H5415">
        <v>2</v>
      </c>
      <c r="I5415">
        <v>5</v>
      </c>
      <c r="J5415">
        <v>15</v>
      </c>
      <c r="K5415">
        <v>45230</v>
      </c>
      <c r="L5415" t="s">
        <v>28027</v>
      </c>
      <c r="M5415" t="s">
        <v>43</v>
      </c>
      <c r="N5415">
        <v>0</v>
      </c>
      <c r="S5415" t="s">
        <v>16820</v>
      </c>
      <c r="T5415" t="s">
        <v>16821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53835587</v>
      </c>
      <c r="AH5415">
        <v>0</v>
      </c>
      <c r="AI5415">
        <v>0</v>
      </c>
      <c r="AJ5415">
        <v>0</v>
      </c>
      <c r="AK5415">
        <v>0</v>
      </c>
      <c r="AL5415">
        <v>14</v>
      </c>
      <c r="AM5415">
        <v>404241682</v>
      </c>
      <c r="AN5415">
        <v>-3701923184055629</v>
      </c>
      <c r="AO5415">
        <v>7991</v>
      </c>
      <c r="AP5415">
        <v>6386230024501595</v>
      </c>
    </row>
    <row r="5416" spans="1:42" x14ac:dyDescent="0.25">
      <c r="A5416">
        <v>5414</v>
      </c>
      <c r="B5416">
        <v>5414</v>
      </c>
      <c r="C5416" t="s">
        <v>16822</v>
      </c>
      <c r="D5416">
        <v>35</v>
      </c>
      <c r="E5416">
        <v>8</v>
      </c>
      <c r="F5416">
        <v>3</v>
      </c>
      <c r="G5416">
        <v>2</v>
      </c>
      <c r="H5416">
        <v>3</v>
      </c>
      <c r="I5416">
        <v>2</v>
      </c>
      <c r="J5416">
        <v>18</v>
      </c>
      <c r="K5416">
        <v>21830</v>
      </c>
      <c r="L5416" t="s">
        <v>28026</v>
      </c>
      <c r="M5416" t="s">
        <v>16823</v>
      </c>
      <c r="N5416">
        <v>0</v>
      </c>
      <c r="O5416">
        <v>35</v>
      </c>
      <c r="P5416">
        <v>30</v>
      </c>
      <c r="Q5416">
        <v>35</v>
      </c>
      <c r="S5416" t="s">
        <v>16824</v>
      </c>
      <c r="T5416" t="s">
        <v>16825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45235824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60248607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18</v>
      </c>
      <c r="AM5416">
        <v>4045323815</v>
      </c>
      <c r="AN5416">
        <v>-3697605264418264</v>
      </c>
      <c r="AO5416">
        <v>9683</v>
      </c>
      <c r="AP5416">
        <v>1131953696328856</v>
      </c>
    </row>
    <row r="5417" spans="1:42" x14ac:dyDescent="0.25">
      <c r="A5417">
        <v>5415</v>
      </c>
      <c r="B5417">
        <v>5415</v>
      </c>
      <c r="C5417" t="s">
        <v>16826</v>
      </c>
      <c r="D5417">
        <v>40</v>
      </c>
      <c r="E5417">
        <v>7</v>
      </c>
      <c r="F5417">
        <v>9</v>
      </c>
      <c r="G5417">
        <v>6</v>
      </c>
      <c r="H5417">
        <v>0</v>
      </c>
      <c r="I5417">
        <v>1</v>
      </c>
      <c r="J5417">
        <v>23</v>
      </c>
      <c r="K5417">
        <v>27450</v>
      </c>
      <c r="L5417" t="s">
        <v>28026</v>
      </c>
      <c r="M5417" t="s">
        <v>43</v>
      </c>
      <c r="N5417">
        <v>0</v>
      </c>
      <c r="O5417">
        <v>45</v>
      </c>
      <c r="P5417">
        <v>45</v>
      </c>
      <c r="Q5417">
        <v>50</v>
      </c>
      <c r="S5417" t="s">
        <v>16827</v>
      </c>
      <c r="T5417" t="s">
        <v>16828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53835587</v>
      </c>
      <c r="AH5417">
        <v>0</v>
      </c>
      <c r="AI5417">
        <v>0</v>
      </c>
      <c r="AJ5417">
        <v>0</v>
      </c>
      <c r="AK5417">
        <v>0</v>
      </c>
      <c r="AL5417">
        <v>23</v>
      </c>
      <c r="AM5417">
        <v>403958134</v>
      </c>
      <c r="AN5417">
        <v>-36929658</v>
      </c>
      <c r="AO5417">
        <v>11627</v>
      </c>
      <c r="AP5417">
        <v>621309168476</v>
      </c>
    </row>
    <row r="5418" spans="1:42" x14ac:dyDescent="0.25">
      <c r="A5418">
        <v>5416</v>
      </c>
      <c r="B5418">
        <v>5416</v>
      </c>
      <c r="C5418" t="s">
        <v>16829</v>
      </c>
      <c r="D5418">
        <v>40</v>
      </c>
      <c r="E5418">
        <v>3</v>
      </c>
      <c r="F5418">
        <v>1</v>
      </c>
      <c r="G5418">
        <v>0</v>
      </c>
      <c r="H5418">
        <v>0</v>
      </c>
      <c r="I5418">
        <v>1</v>
      </c>
      <c r="J5418">
        <v>5</v>
      </c>
      <c r="K5418">
        <v>72750</v>
      </c>
      <c r="L5418" t="s">
        <v>28026</v>
      </c>
      <c r="M5418" t="s">
        <v>66</v>
      </c>
      <c r="N5418">
        <v>0</v>
      </c>
      <c r="S5418" t="s">
        <v>16830</v>
      </c>
      <c r="T5418" t="s">
        <v>16831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60248607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5</v>
      </c>
      <c r="AM5418">
        <v>403798922</v>
      </c>
      <c r="AN5418">
        <v>-36210217</v>
      </c>
      <c r="AO5418">
        <v>83</v>
      </c>
      <c r="AP5418">
        <v>730036658705</v>
      </c>
    </row>
    <row r="5419" spans="1:42" x14ac:dyDescent="0.25">
      <c r="A5419">
        <v>5417</v>
      </c>
      <c r="B5419">
        <v>5417</v>
      </c>
      <c r="C5419" t="s">
        <v>871</v>
      </c>
      <c r="D5419">
        <v>50</v>
      </c>
      <c r="E5419">
        <v>37</v>
      </c>
      <c r="F5419">
        <v>0</v>
      </c>
      <c r="G5419">
        <v>0</v>
      </c>
      <c r="H5419">
        <v>0</v>
      </c>
      <c r="I5419">
        <v>0</v>
      </c>
      <c r="J5419">
        <v>37</v>
      </c>
      <c r="K5419">
        <v>7740</v>
      </c>
      <c r="L5419" t="s">
        <v>28026</v>
      </c>
      <c r="M5419" t="s">
        <v>66</v>
      </c>
      <c r="N5419">
        <v>0</v>
      </c>
      <c r="S5419" t="s">
        <v>16832</v>
      </c>
      <c r="T5419" t="s">
        <v>16833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60248607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37</v>
      </c>
      <c r="AM5419">
        <v>404634705</v>
      </c>
      <c r="AN5419">
        <v>-3688179</v>
      </c>
      <c r="AO5419">
        <v>15913</v>
      </c>
      <c r="AP5419">
        <v>666082952915</v>
      </c>
    </row>
    <row r="5420" spans="1:42" x14ac:dyDescent="0.25">
      <c r="A5420">
        <v>5418</v>
      </c>
      <c r="B5420">
        <v>5418</v>
      </c>
      <c r="C5420" t="s">
        <v>16834</v>
      </c>
      <c r="D5420">
        <v>50</v>
      </c>
      <c r="E5420">
        <v>4</v>
      </c>
      <c r="F5420">
        <v>0</v>
      </c>
      <c r="G5420">
        <v>0</v>
      </c>
      <c r="H5420">
        <v>0</v>
      </c>
      <c r="I5420">
        <v>0</v>
      </c>
      <c r="J5420">
        <v>6</v>
      </c>
      <c r="K5420">
        <v>3080</v>
      </c>
      <c r="L5420" t="s">
        <v>28026</v>
      </c>
      <c r="M5420" t="s">
        <v>66</v>
      </c>
      <c r="N5420">
        <v>0</v>
      </c>
      <c r="S5420" t="s">
        <v>16835</v>
      </c>
      <c r="T5420" t="s">
        <v>16836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60248607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4</v>
      </c>
      <c r="AM5420">
        <v>404342693</v>
      </c>
      <c r="AN5420">
        <v>-37045236</v>
      </c>
      <c r="AO5420">
        <v>10838</v>
      </c>
      <c r="AP5420">
        <v>6604117474570002</v>
      </c>
    </row>
    <row r="5421" spans="1:42" x14ac:dyDescent="0.25">
      <c r="A5421">
        <v>5419</v>
      </c>
      <c r="B5421">
        <v>5419</v>
      </c>
      <c r="C5421" t="s">
        <v>16837</v>
      </c>
      <c r="D5421">
        <v>50</v>
      </c>
      <c r="E5421">
        <v>72</v>
      </c>
      <c r="F5421">
        <v>7</v>
      </c>
      <c r="G5421">
        <v>0</v>
      </c>
      <c r="H5421">
        <v>1</v>
      </c>
      <c r="I5421">
        <v>0</v>
      </c>
      <c r="J5421">
        <v>92</v>
      </c>
      <c r="K5421">
        <v>720</v>
      </c>
      <c r="L5421" t="s">
        <v>28026</v>
      </c>
      <c r="M5421" t="s">
        <v>601</v>
      </c>
      <c r="N5421">
        <v>1</v>
      </c>
      <c r="O5421">
        <v>50</v>
      </c>
      <c r="P5421">
        <v>50</v>
      </c>
      <c r="Q5421">
        <v>50</v>
      </c>
      <c r="S5421" t="s">
        <v>16838</v>
      </c>
      <c r="T5421" t="s">
        <v>16839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45235824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60248607</v>
      </c>
      <c r="AG5421">
        <v>53835587</v>
      </c>
      <c r="AH5421">
        <v>0</v>
      </c>
      <c r="AI5421">
        <v>0</v>
      </c>
      <c r="AJ5421">
        <v>0</v>
      </c>
      <c r="AK5421">
        <v>0</v>
      </c>
      <c r="AL5421">
        <v>80</v>
      </c>
      <c r="AM5421">
        <v>404039759</v>
      </c>
      <c r="AN5421">
        <v>-3694602</v>
      </c>
      <c r="AO5421">
        <v>18598</v>
      </c>
      <c r="AP5421">
        <v>1.6513932537389998E+16</v>
      </c>
    </row>
    <row r="5422" spans="1:42" x14ac:dyDescent="0.25">
      <c r="A5422">
        <v>5420</v>
      </c>
      <c r="B5422">
        <v>5420</v>
      </c>
      <c r="C5422" t="s">
        <v>16840</v>
      </c>
      <c r="D5422">
        <v>35</v>
      </c>
      <c r="E5422">
        <v>6</v>
      </c>
      <c r="F5422">
        <v>5</v>
      </c>
      <c r="G5422">
        <v>3</v>
      </c>
      <c r="H5422">
        <v>3</v>
      </c>
      <c r="I5422">
        <v>1</v>
      </c>
      <c r="J5422">
        <v>18</v>
      </c>
      <c r="K5422">
        <v>54200</v>
      </c>
      <c r="L5422" t="s">
        <v>28026</v>
      </c>
      <c r="M5422" t="s">
        <v>364</v>
      </c>
      <c r="N5422">
        <v>0</v>
      </c>
      <c r="O5422">
        <v>35</v>
      </c>
      <c r="P5422">
        <v>40</v>
      </c>
      <c r="Q5422">
        <v>35</v>
      </c>
      <c r="S5422" t="s">
        <v>16841</v>
      </c>
      <c r="T5422" t="s">
        <v>16842</v>
      </c>
      <c r="U5422">
        <v>0</v>
      </c>
      <c r="V5422">
        <v>3485178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60248607</v>
      </c>
      <c r="AG5422">
        <v>53835587</v>
      </c>
      <c r="AH5422">
        <v>0</v>
      </c>
      <c r="AI5422">
        <v>0</v>
      </c>
      <c r="AJ5422">
        <v>0</v>
      </c>
      <c r="AK5422">
        <v>0</v>
      </c>
      <c r="AL5422">
        <v>18</v>
      </c>
      <c r="AM5422">
        <v>404713989</v>
      </c>
      <c r="AN5422">
        <v>-36763363</v>
      </c>
      <c r="AO5422">
        <v>9683</v>
      </c>
      <c r="AP5422">
        <v>1285243500626</v>
      </c>
    </row>
    <row r="5423" spans="1:42" x14ac:dyDescent="0.25">
      <c r="A5423">
        <v>5421</v>
      </c>
      <c r="B5423">
        <v>5421</v>
      </c>
      <c r="C5423" t="s">
        <v>16843</v>
      </c>
      <c r="D5423">
        <v>40</v>
      </c>
      <c r="E5423">
        <v>99</v>
      </c>
      <c r="F5423">
        <v>145</v>
      </c>
      <c r="G5423">
        <v>59</v>
      </c>
      <c r="H5423">
        <v>28</v>
      </c>
      <c r="I5423">
        <v>27</v>
      </c>
      <c r="J5423">
        <v>372</v>
      </c>
      <c r="K5423">
        <v>760</v>
      </c>
      <c r="L5423" t="s">
        <v>28026</v>
      </c>
      <c r="M5423" t="s">
        <v>7651</v>
      </c>
      <c r="N5423">
        <v>1</v>
      </c>
      <c r="O5423">
        <v>40</v>
      </c>
      <c r="P5423">
        <v>40</v>
      </c>
      <c r="Q5423">
        <v>35</v>
      </c>
      <c r="S5423" t="s">
        <v>16844</v>
      </c>
      <c r="T5423" t="s">
        <v>16845</v>
      </c>
      <c r="U5423">
        <v>0</v>
      </c>
      <c r="V5423">
        <v>0</v>
      </c>
      <c r="W5423">
        <v>0</v>
      </c>
      <c r="X5423">
        <v>0</v>
      </c>
      <c r="Y5423">
        <v>51494</v>
      </c>
      <c r="Z5423">
        <v>0</v>
      </c>
      <c r="AA5423">
        <v>5906842</v>
      </c>
      <c r="AB5423">
        <v>0</v>
      </c>
      <c r="AC5423">
        <v>0</v>
      </c>
      <c r="AD5423">
        <v>0</v>
      </c>
      <c r="AE5423">
        <v>0</v>
      </c>
      <c r="AF5423">
        <v>60248607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358</v>
      </c>
      <c r="AO5423">
        <v>18212</v>
      </c>
      <c r="AP5423">
        <v>77924561</v>
      </c>
    </row>
    <row r="5424" spans="1:42" x14ac:dyDescent="0.25">
      <c r="A5424">
        <v>5422</v>
      </c>
      <c r="B5424">
        <v>5422</v>
      </c>
      <c r="C5424" t="s">
        <v>16846</v>
      </c>
      <c r="D5424">
        <v>40</v>
      </c>
      <c r="E5424">
        <v>13</v>
      </c>
      <c r="F5424">
        <v>12</v>
      </c>
      <c r="G5424">
        <v>3</v>
      </c>
      <c r="H5424">
        <v>1</v>
      </c>
      <c r="I5424">
        <v>4</v>
      </c>
      <c r="J5424">
        <v>51</v>
      </c>
      <c r="K5424">
        <v>830</v>
      </c>
      <c r="L5424" t="s">
        <v>28027</v>
      </c>
      <c r="M5424" t="s">
        <v>2825</v>
      </c>
      <c r="N5424">
        <v>0</v>
      </c>
      <c r="O5424">
        <v>40</v>
      </c>
      <c r="P5424">
        <v>30</v>
      </c>
      <c r="Q5424">
        <v>45</v>
      </c>
      <c r="S5424" t="s">
        <v>16847</v>
      </c>
      <c r="T5424" t="s">
        <v>16848</v>
      </c>
      <c r="U5424">
        <v>0</v>
      </c>
      <c r="V5424">
        <v>3485178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7764045999999999</v>
      </c>
      <c r="AD5424">
        <v>0</v>
      </c>
      <c r="AE5424">
        <v>0</v>
      </c>
      <c r="AF5424">
        <v>60248607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33</v>
      </c>
      <c r="AM5424">
        <v>404196027</v>
      </c>
      <c r="AN5424">
        <v>-37077218</v>
      </c>
      <c r="AO5424">
        <v>13483</v>
      </c>
      <c r="AP5424">
        <v>771855258809</v>
      </c>
    </row>
    <row r="5425" spans="1:42" x14ac:dyDescent="0.25">
      <c r="A5425">
        <v>5423</v>
      </c>
      <c r="B5425">
        <v>5423</v>
      </c>
      <c r="C5425" t="s">
        <v>16849</v>
      </c>
      <c r="D5425">
        <v>45</v>
      </c>
      <c r="E5425">
        <v>718</v>
      </c>
      <c r="F5425">
        <v>403</v>
      </c>
      <c r="G5425">
        <v>98</v>
      </c>
      <c r="H5425">
        <v>38</v>
      </c>
      <c r="I5425">
        <v>32</v>
      </c>
      <c r="J5425">
        <v>2131</v>
      </c>
      <c r="K5425">
        <v>3470</v>
      </c>
      <c r="L5425" t="s">
        <v>28026</v>
      </c>
      <c r="M5425" t="s">
        <v>86</v>
      </c>
      <c r="N5425">
        <v>1</v>
      </c>
      <c r="O5425">
        <v>45</v>
      </c>
      <c r="P5425">
        <v>40</v>
      </c>
      <c r="Q5425">
        <v>40</v>
      </c>
      <c r="R5425">
        <v>40</v>
      </c>
      <c r="S5425" t="s">
        <v>9928</v>
      </c>
      <c r="T5425" t="s">
        <v>16850</v>
      </c>
      <c r="U5425">
        <v>9038962</v>
      </c>
      <c r="V5425">
        <v>0</v>
      </c>
      <c r="W5425">
        <v>0</v>
      </c>
      <c r="X5425">
        <v>0</v>
      </c>
      <c r="Y5425">
        <v>0</v>
      </c>
      <c r="Z5425">
        <v>45235824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1289</v>
      </c>
      <c r="AM5425">
        <v>40416689</v>
      </c>
      <c r="AN5425">
        <v>-37070404</v>
      </c>
      <c r="AO5425">
        <v>25195</v>
      </c>
      <c r="AP5425">
        <v>648376906486</v>
      </c>
    </row>
    <row r="5426" spans="1:42" x14ac:dyDescent="0.25">
      <c r="A5426">
        <v>5424</v>
      </c>
      <c r="B5426">
        <v>5424</v>
      </c>
      <c r="C5426" t="s">
        <v>16851</v>
      </c>
      <c r="D5426">
        <v>50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65190</v>
      </c>
      <c r="L5426" t="s">
        <v>28026</v>
      </c>
      <c r="M5426" t="s">
        <v>66</v>
      </c>
      <c r="N5426">
        <v>0</v>
      </c>
      <c r="S5426" t="s">
        <v>16852</v>
      </c>
      <c r="T5426" t="s">
        <v>16853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60248607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1</v>
      </c>
      <c r="AM5426">
        <v>404282401</v>
      </c>
      <c r="AN5426">
        <v>-3699958044571428</v>
      </c>
      <c r="AO5426">
        <v>7079</v>
      </c>
      <c r="AP5426">
        <v>7224341428205543</v>
      </c>
    </row>
    <row r="5427" spans="1:42" x14ac:dyDescent="0.25">
      <c r="A5427">
        <v>5425</v>
      </c>
      <c r="B5427">
        <v>5425</v>
      </c>
      <c r="C5427" t="s">
        <v>16854</v>
      </c>
      <c r="D5427">
        <v>30</v>
      </c>
      <c r="E5427">
        <v>4</v>
      </c>
      <c r="F5427">
        <v>4</v>
      </c>
      <c r="G5427">
        <v>4</v>
      </c>
      <c r="H5427">
        <v>1</v>
      </c>
      <c r="I5427">
        <v>4</v>
      </c>
      <c r="J5427">
        <v>18</v>
      </c>
      <c r="K5427">
        <v>6020</v>
      </c>
      <c r="L5427" t="s">
        <v>28027</v>
      </c>
      <c r="M5427" t="s">
        <v>9752</v>
      </c>
      <c r="N5427">
        <v>0</v>
      </c>
      <c r="O5427">
        <v>25</v>
      </c>
      <c r="P5427">
        <v>35</v>
      </c>
      <c r="Q5427">
        <v>35</v>
      </c>
      <c r="S5427" t="s">
        <v>16855</v>
      </c>
      <c r="T5427" t="s">
        <v>16856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60248607</v>
      </c>
      <c r="AG5427">
        <v>0</v>
      </c>
      <c r="AH5427">
        <v>0</v>
      </c>
      <c r="AI5427">
        <v>0</v>
      </c>
      <c r="AJ5427">
        <v>3.4520020000000004E+16</v>
      </c>
      <c r="AK5427">
        <v>0</v>
      </c>
      <c r="AL5427">
        <v>17</v>
      </c>
      <c r="AM5427">
        <v>404369167</v>
      </c>
      <c r="AN5427">
        <v>-37044478</v>
      </c>
      <c r="AO5427">
        <v>83</v>
      </c>
      <c r="AP5427">
        <v>698371414689</v>
      </c>
    </row>
    <row r="5428" spans="1:42" x14ac:dyDescent="0.25">
      <c r="A5428">
        <v>5426</v>
      </c>
      <c r="B5428">
        <v>5426</v>
      </c>
      <c r="C5428" t="s">
        <v>16857</v>
      </c>
      <c r="D5428">
        <v>45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3</v>
      </c>
      <c r="K5428">
        <v>56430</v>
      </c>
      <c r="L5428" t="s">
        <v>28026</v>
      </c>
      <c r="M5428" t="s">
        <v>66</v>
      </c>
      <c r="N5428">
        <v>0</v>
      </c>
      <c r="S5428" t="s">
        <v>16858</v>
      </c>
      <c r="T5428" t="s">
        <v>16859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60248607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>
        <v>4042007965</v>
      </c>
      <c r="AN5428">
        <v>-3712572479465817</v>
      </c>
      <c r="AO5428">
        <v>8243</v>
      </c>
      <c r="AP5428">
        <v>7137205750717054</v>
      </c>
    </row>
    <row r="5429" spans="1:42" x14ac:dyDescent="0.25">
      <c r="A5429">
        <v>5427</v>
      </c>
      <c r="B5429">
        <v>5427</v>
      </c>
      <c r="C5429" t="s">
        <v>16860</v>
      </c>
      <c r="D5429">
        <v>40</v>
      </c>
      <c r="E5429">
        <v>16</v>
      </c>
      <c r="F5429">
        <v>39</v>
      </c>
      <c r="G5429">
        <v>18</v>
      </c>
      <c r="H5429">
        <v>4</v>
      </c>
      <c r="I5429">
        <v>4</v>
      </c>
      <c r="J5429">
        <v>84</v>
      </c>
      <c r="K5429">
        <v>30300</v>
      </c>
      <c r="L5429" t="s">
        <v>28026</v>
      </c>
      <c r="M5429" t="s">
        <v>156</v>
      </c>
      <c r="N5429">
        <v>0</v>
      </c>
      <c r="O5429">
        <v>40</v>
      </c>
      <c r="P5429">
        <v>35</v>
      </c>
      <c r="Q5429">
        <v>35</v>
      </c>
      <c r="R5429">
        <v>40</v>
      </c>
      <c r="S5429" t="s">
        <v>16861</v>
      </c>
      <c r="T5429" t="s">
        <v>16862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45235824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60248607</v>
      </c>
      <c r="AG5429">
        <v>53835587</v>
      </c>
      <c r="AH5429">
        <v>0</v>
      </c>
      <c r="AI5429">
        <v>0</v>
      </c>
      <c r="AJ5429">
        <v>0</v>
      </c>
      <c r="AK5429">
        <v>0</v>
      </c>
      <c r="AL5429">
        <v>81</v>
      </c>
      <c r="AO5429">
        <v>14662</v>
      </c>
      <c r="AP5429">
        <v>16805668</v>
      </c>
    </row>
    <row r="5430" spans="1:42" x14ac:dyDescent="0.25">
      <c r="A5430">
        <v>5428</v>
      </c>
      <c r="B5430">
        <v>5428</v>
      </c>
      <c r="C5430" t="s">
        <v>16863</v>
      </c>
      <c r="D5430">
        <v>40</v>
      </c>
      <c r="E5430">
        <v>40</v>
      </c>
      <c r="F5430">
        <v>23</v>
      </c>
      <c r="G5430">
        <v>18</v>
      </c>
      <c r="H5430">
        <v>7</v>
      </c>
      <c r="I5430">
        <v>10</v>
      </c>
      <c r="J5430">
        <v>105</v>
      </c>
      <c r="K5430">
        <v>25710</v>
      </c>
      <c r="L5430" t="s">
        <v>28025</v>
      </c>
      <c r="M5430" t="s">
        <v>1670</v>
      </c>
      <c r="N5430">
        <v>0</v>
      </c>
      <c r="O5430">
        <v>40</v>
      </c>
      <c r="P5430">
        <v>40</v>
      </c>
      <c r="Q5430">
        <v>35</v>
      </c>
      <c r="S5430" t="s">
        <v>16864</v>
      </c>
      <c r="T5430" t="s">
        <v>16865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6.1603099999999992E+16</v>
      </c>
      <c r="AC5430">
        <v>0</v>
      </c>
      <c r="AD5430">
        <v>7205282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98</v>
      </c>
      <c r="AO5430">
        <v>15192</v>
      </c>
      <c r="AP5430">
        <v>21696284</v>
      </c>
    </row>
    <row r="5431" spans="1:42" x14ac:dyDescent="0.25">
      <c r="A5431">
        <v>5429</v>
      </c>
      <c r="B5431">
        <v>5429</v>
      </c>
      <c r="C5431" t="s">
        <v>16866</v>
      </c>
      <c r="D5431">
        <v>40</v>
      </c>
      <c r="E5431">
        <v>3</v>
      </c>
      <c r="F5431">
        <v>1</v>
      </c>
      <c r="G5431">
        <v>0</v>
      </c>
      <c r="H5431">
        <v>0</v>
      </c>
      <c r="I5431">
        <v>1</v>
      </c>
      <c r="J5431">
        <v>5</v>
      </c>
      <c r="K5431">
        <v>61310</v>
      </c>
      <c r="L5431" t="s">
        <v>28026</v>
      </c>
      <c r="M5431" t="s">
        <v>16867</v>
      </c>
      <c r="N5431">
        <v>0</v>
      </c>
      <c r="S5431" t="s">
        <v>16868</v>
      </c>
      <c r="T5431" t="s">
        <v>16869</v>
      </c>
      <c r="U5431">
        <v>9038962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7764045999999999</v>
      </c>
      <c r="AD5431">
        <v>0</v>
      </c>
      <c r="AE5431">
        <v>0</v>
      </c>
      <c r="AF5431">
        <v>60248607</v>
      </c>
      <c r="AG5431">
        <v>53835587</v>
      </c>
      <c r="AH5431">
        <v>0</v>
      </c>
      <c r="AI5431">
        <v>0</v>
      </c>
      <c r="AJ5431">
        <v>0</v>
      </c>
      <c r="AK5431">
        <v>0</v>
      </c>
      <c r="AL5431">
        <v>5</v>
      </c>
      <c r="AM5431">
        <v>404231627</v>
      </c>
      <c r="AN5431">
        <v>-36798059</v>
      </c>
      <c r="AO5431">
        <v>83</v>
      </c>
      <c r="AP5431">
        <v>1.4251124535679998E+16</v>
      </c>
    </row>
    <row r="5432" spans="1:42" x14ac:dyDescent="0.25">
      <c r="A5432">
        <v>5430</v>
      </c>
      <c r="B5432">
        <v>5430</v>
      </c>
      <c r="C5432" t="s">
        <v>16870</v>
      </c>
      <c r="D5432">
        <v>45</v>
      </c>
      <c r="E5432">
        <v>23</v>
      </c>
      <c r="F5432">
        <v>3</v>
      </c>
      <c r="G5432">
        <v>2</v>
      </c>
      <c r="H5432">
        <v>4</v>
      </c>
      <c r="I5432">
        <v>1</v>
      </c>
      <c r="J5432">
        <v>34</v>
      </c>
      <c r="K5432">
        <v>15290</v>
      </c>
      <c r="L5432" t="s">
        <v>28026</v>
      </c>
      <c r="M5432" t="s">
        <v>8133</v>
      </c>
      <c r="N5432">
        <v>0</v>
      </c>
      <c r="O5432">
        <v>45</v>
      </c>
      <c r="P5432">
        <v>45</v>
      </c>
      <c r="Q5432">
        <v>45</v>
      </c>
      <c r="S5432" t="s">
        <v>16871</v>
      </c>
      <c r="T5432" t="s">
        <v>16872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45235824</v>
      </c>
      <c r="AA5432">
        <v>0</v>
      </c>
      <c r="AB5432">
        <v>0</v>
      </c>
      <c r="AC5432">
        <v>0</v>
      </c>
      <c r="AD5432">
        <v>7205282</v>
      </c>
      <c r="AE5432">
        <v>0</v>
      </c>
      <c r="AF5432">
        <v>0</v>
      </c>
      <c r="AG5432">
        <v>53835587</v>
      </c>
      <c r="AH5432">
        <v>0</v>
      </c>
      <c r="AI5432">
        <v>0</v>
      </c>
      <c r="AJ5432">
        <v>0</v>
      </c>
      <c r="AK5432">
        <v>0</v>
      </c>
      <c r="AL5432">
        <v>33</v>
      </c>
      <c r="AO5432">
        <v>14099</v>
      </c>
      <c r="AP5432">
        <v>113367792</v>
      </c>
    </row>
    <row r="5433" spans="1:42" x14ac:dyDescent="0.25">
      <c r="A5433">
        <v>5431</v>
      </c>
      <c r="B5433">
        <v>5431</v>
      </c>
      <c r="C5433" t="s">
        <v>16873</v>
      </c>
      <c r="D5433">
        <v>25</v>
      </c>
      <c r="E5433">
        <v>10</v>
      </c>
      <c r="F5433">
        <v>9</v>
      </c>
      <c r="G5433">
        <v>6</v>
      </c>
      <c r="H5433">
        <v>7</v>
      </c>
      <c r="I5433">
        <v>19</v>
      </c>
      <c r="J5433">
        <v>51</v>
      </c>
      <c r="K5433">
        <v>29320</v>
      </c>
      <c r="L5433" t="s">
        <v>28026</v>
      </c>
      <c r="M5433" t="s">
        <v>74</v>
      </c>
      <c r="N5433">
        <v>0</v>
      </c>
      <c r="O5433">
        <v>40</v>
      </c>
      <c r="P5433">
        <v>40</v>
      </c>
      <c r="Q5433">
        <v>30</v>
      </c>
      <c r="S5433" t="s">
        <v>16874</v>
      </c>
      <c r="T5433" t="s">
        <v>16875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45235824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53835587</v>
      </c>
      <c r="AH5433">
        <v>0</v>
      </c>
      <c r="AI5433">
        <v>0</v>
      </c>
      <c r="AJ5433">
        <v>0</v>
      </c>
      <c r="AK5433">
        <v>0</v>
      </c>
      <c r="AL5433">
        <v>51</v>
      </c>
      <c r="AM5433">
        <v>405947092</v>
      </c>
      <c r="AN5433">
        <v>-39585817</v>
      </c>
      <c r="AO5433">
        <v>8427</v>
      </c>
      <c r="AP5433">
        <v>1.0764597412749998E+16</v>
      </c>
    </row>
    <row r="5434" spans="1:42" x14ac:dyDescent="0.25">
      <c r="A5434">
        <v>5432</v>
      </c>
      <c r="B5434">
        <v>5432</v>
      </c>
      <c r="C5434" t="s">
        <v>16876</v>
      </c>
      <c r="D5434">
        <v>25</v>
      </c>
      <c r="E5434">
        <v>12</v>
      </c>
      <c r="F5434">
        <v>4</v>
      </c>
      <c r="G5434">
        <v>10</v>
      </c>
      <c r="H5434">
        <v>9</v>
      </c>
      <c r="I5434">
        <v>19</v>
      </c>
      <c r="J5434">
        <v>57</v>
      </c>
      <c r="K5434">
        <v>87490</v>
      </c>
      <c r="L5434" t="s">
        <v>28026</v>
      </c>
      <c r="M5434" t="s">
        <v>66</v>
      </c>
      <c r="N5434">
        <v>0</v>
      </c>
      <c r="O5434">
        <v>30</v>
      </c>
      <c r="P5434">
        <v>25</v>
      </c>
      <c r="Q5434">
        <v>20</v>
      </c>
      <c r="S5434" t="s">
        <v>16877</v>
      </c>
      <c r="T5434" t="s">
        <v>16878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7205282</v>
      </c>
      <c r="AE5434">
        <v>0</v>
      </c>
      <c r="AF5434">
        <v>60248607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54</v>
      </c>
      <c r="AM5434">
        <v>404370756</v>
      </c>
      <c r="AN5434">
        <v>-36892799</v>
      </c>
      <c r="AO5434">
        <v>8591</v>
      </c>
      <c r="AP5434">
        <v>818552277957</v>
      </c>
    </row>
    <row r="5435" spans="1:42" x14ac:dyDescent="0.25">
      <c r="A5435">
        <v>5433</v>
      </c>
      <c r="B5435">
        <v>5433</v>
      </c>
      <c r="C5435" t="s">
        <v>16879</v>
      </c>
      <c r="D5435">
        <v>40</v>
      </c>
      <c r="E5435">
        <v>16</v>
      </c>
      <c r="F5435">
        <v>4</v>
      </c>
      <c r="G5435">
        <v>3</v>
      </c>
      <c r="H5435">
        <v>2</v>
      </c>
      <c r="I5435">
        <v>2</v>
      </c>
      <c r="J5435">
        <v>27</v>
      </c>
      <c r="K5435">
        <v>30850</v>
      </c>
      <c r="L5435" t="s">
        <v>28026</v>
      </c>
      <c r="M5435" t="s">
        <v>62</v>
      </c>
      <c r="N5435">
        <v>0</v>
      </c>
      <c r="S5435" t="s">
        <v>16880</v>
      </c>
      <c r="T5435" t="s">
        <v>16881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45235824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53835587</v>
      </c>
      <c r="AH5435">
        <v>0</v>
      </c>
      <c r="AI5435">
        <v>0</v>
      </c>
      <c r="AJ5435">
        <v>0</v>
      </c>
      <c r="AK5435">
        <v>0</v>
      </c>
      <c r="AL5435">
        <v>27</v>
      </c>
      <c r="AM5435">
        <v>40404437</v>
      </c>
      <c r="AN5435">
        <v>-36463908</v>
      </c>
      <c r="AO5435">
        <v>11997</v>
      </c>
      <c r="AP5435">
        <v>1077231660462</v>
      </c>
    </row>
    <row r="5436" spans="1:42" x14ac:dyDescent="0.25">
      <c r="A5436">
        <v>5434</v>
      </c>
      <c r="B5436">
        <v>5434</v>
      </c>
      <c r="C5436" t="s">
        <v>16882</v>
      </c>
      <c r="D5436">
        <v>40</v>
      </c>
      <c r="E5436">
        <v>1</v>
      </c>
      <c r="F5436">
        <v>0</v>
      </c>
      <c r="G5436">
        <v>0</v>
      </c>
      <c r="H5436">
        <v>0</v>
      </c>
      <c r="I5436">
        <v>1</v>
      </c>
      <c r="J5436">
        <v>4</v>
      </c>
      <c r="K5436">
        <v>4320</v>
      </c>
      <c r="L5436" t="s">
        <v>28026</v>
      </c>
      <c r="M5436" t="s">
        <v>16883</v>
      </c>
      <c r="N5436">
        <v>0</v>
      </c>
      <c r="S5436" t="s">
        <v>16884</v>
      </c>
      <c r="T5436" t="s">
        <v>16885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45235824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60248607</v>
      </c>
      <c r="AG5436">
        <v>0</v>
      </c>
      <c r="AH5436">
        <v>0</v>
      </c>
      <c r="AI5436">
        <v>2.1248289999999996E+16</v>
      </c>
      <c r="AJ5436">
        <v>0</v>
      </c>
      <c r="AK5436">
        <v>0</v>
      </c>
      <c r="AL5436">
        <v>2</v>
      </c>
      <c r="AM5436">
        <v>404156086</v>
      </c>
      <c r="AN5436">
        <v>-3701336526388889</v>
      </c>
      <c r="AO5436">
        <v>7863</v>
      </c>
      <c r="AP5436">
        <v>1.1353183727207362E+16</v>
      </c>
    </row>
    <row r="5437" spans="1:42" x14ac:dyDescent="0.25">
      <c r="A5437">
        <v>5435</v>
      </c>
      <c r="B5437">
        <v>5435</v>
      </c>
      <c r="C5437" t="s">
        <v>16886</v>
      </c>
      <c r="D5437">
        <v>35</v>
      </c>
      <c r="E5437">
        <v>114</v>
      </c>
      <c r="F5437">
        <v>55</v>
      </c>
      <c r="G5437">
        <v>36</v>
      </c>
      <c r="H5437">
        <v>17</v>
      </c>
      <c r="I5437">
        <v>29</v>
      </c>
      <c r="J5437">
        <v>323</v>
      </c>
      <c r="K5437">
        <v>20550</v>
      </c>
      <c r="L5437" t="s">
        <v>28026</v>
      </c>
      <c r="M5437" t="s">
        <v>1056</v>
      </c>
      <c r="N5437">
        <v>0</v>
      </c>
      <c r="O5437">
        <v>40</v>
      </c>
      <c r="P5437">
        <v>40</v>
      </c>
      <c r="Q5437">
        <v>35</v>
      </c>
      <c r="R5437">
        <v>45</v>
      </c>
      <c r="S5437" t="s">
        <v>15500</v>
      </c>
      <c r="T5437" t="s">
        <v>16887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45235824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60248607</v>
      </c>
      <c r="AG5437">
        <v>53835587</v>
      </c>
      <c r="AH5437">
        <v>0</v>
      </c>
      <c r="AI5437">
        <v>0</v>
      </c>
      <c r="AJ5437">
        <v>0</v>
      </c>
      <c r="AK5437">
        <v>0</v>
      </c>
      <c r="AL5437">
        <v>251</v>
      </c>
      <c r="AM5437">
        <v>404130713</v>
      </c>
      <c r="AN5437">
        <v>-36902314</v>
      </c>
      <c r="AO5437">
        <v>1564</v>
      </c>
      <c r="AP5437">
        <v>1677068808399</v>
      </c>
    </row>
    <row r="5438" spans="1:42" x14ac:dyDescent="0.25">
      <c r="A5438">
        <v>5436</v>
      </c>
      <c r="B5438">
        <v>5436</v>
      </c>
      <c r="C5438" t="s">
        <v>16888</v>
      </c>
      <c r="D5438">
        <v>40</v>
      </c>
      <c r="E5438">
        <v>27</v>
      </c>
      <c r="F5438">
        <v>29</v>
      </c>
      <c r="G5438">
        <v>14</v>
      </c>
      <c r="H5438">
        <v>4</v>
      </c>
      <c r="I5438">
        <v>6</v>
      </c>
      <c r="J5438">
        <v>84</v>
      </c>
      <c r="K5438">
        <v>30160</v>
      </c>
      <c r="L5438" t="s">
        <v>28026</v>
      </c>
      <c r="M5438" t="s">
        <v>74</v>
      </c>
      <c r="N5438">
        <v>0</v>
      </c>
      <c r="O5438">
        <v>40</v>
      </c>
      <c r="P5438">
        <v>40</v>
      </c>
      <c r="Q5438">
        <v>35</v>
      </c>
      <c r="S5438" t="s">
        <v>16889</v>
      </c>
      <c r="T5438" t="s">
        <v>16890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45235824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53835587</v>
      </c>
      <c r="AH5438">
        <v>0</v>
      </c>
      <c r="AI5438">
        <v>0</v>
      </c>
      <c r="AJ5438">
        <v>0</v>
      </c>
      <c r="AK5438">
        <v>0</v>
      </c>
      <c r="AL5438">
        <v>80</v>
      </c>
      <c r="AM5438">
        <v>404660195</v>
      </c>
      <c r="AN5438">
        <v>-37831374</v>
      </c>
      <c r="AO5438">
        <v>14662</v>
      </c>
      <c r="AP5438">
        <v>1078342558821</v>
      </c>
    </row>
    <row r="5439" spans="1:42" x14ac:dyDescent="0.25">
      <c r="A5439">
        <v>5437</v>
      </c>
      <c r="B5439">
        <v>5437</v>
      </c>
      <c r="C5439" t="s">
        <v>356</v>
      </c>
      <c r="D5439">
        <v>35</v>
      </c>
      <c r="E5439">
        <v>1</v>
      </c>
      <c r="F5439">
        <v>1</v>
      </c>
      <c r="G5439">
        <v>0</v>
      </c>
      <c r="H5439">
        <v>0</v>
      </c>
      <c r="I5439">
        <v>1</v>
      </c>
      <c r="J5439">
        <v>3</v>
      </c>
      <c r="K5439">
        <v>7550</v>
      </c>
      <c r="L5439" t="s">
        <v>28027</v>
      </c>
      <c r="M5439" t="s">
        <v>252</v>
      </c>
      <c r="N5439">
        <v>0</v>
      </c>
      <c r="S5439" t="s">
        <v>16891</v>
      </c>
      <c r="T5439" t="s">
        <v>16892</v>
      </c>
      <c r="U5439">
        <v>9038962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60248607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3</v>
      </c>
      <c r="AM5439">
        <v>40457536</v>
      </c>
      <c r="AN5439">
        <v>-37017505</v>
      </c>
      <c r="AO5439">
        <v>6411</v>
      </c>
      <c r="AP5439">
        <v>755352357855</v>
      </c>
    </row>
    <row r="5440" spans="1:42" x14ac:dyDescent="0.25">
      <c r="A5440">
        <v>5438</v>
      </c>
      <c r="B5440">
        <v>5438</v>
      </c>
      <c r="C5440" t="s">
        <v>16893</v>
      </c>
      <c r="D5440">
        <v>20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45040</v>
      </c>
      <c r="L5440" t="s">
        <v>28026</v>
      </c>
      <c r="M5440" t="s">
        <v>43</v>
      </c>
      <c r="N5440">
        <v>0</v>
      </c>
      <c r="S5440" t="s">
        <v>16894</v>
      </c>
      <c r="T5440" t="s">
        <v>16895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53835587</v>
      </c>
      <c r="AH5440">
        <v>0</v>
      </c>
      <c r="AI5440">
        <v>0</v>
      </c>
      <c r="AJ5440">
        <v>0</v>
      </c>
      <c r="AK5440">
        <v>0</v>
      </c>
      <c r="AL5440">
        <v>1</v>
      </c>
      <c r="AO5440">
        <v>2832</v>
      </c>
      <c r="AP5440">
        <v>63785419</v>
      </c>
    </row>
    <row r="5441" spans="1:42" x14ac:dyDescent="0.25">
      <c r="A5441">
        <v>5439</v>
      </c>
      <c r="B5441">
        <v>5439</v>
      </c>
      <c r="C5441" t="s">
        <v>16896</v>
      </c>
      <c r="D5441">
        <v>35</v>
      </c>
      <c r="E5441">
        <v>1</v>
      </c>
      <c r="F5441">
        <v>1</v>
      </c>
      <c r="G5441">
        <v>0</v>
      </c>
      <c r="H5441">
        <v>0</v>
      </c>
      <c r="I5441">
        <v>1</v>
      </c>
      <c r="J5441">
        <v>3</v>
      </c>
      <c r="K5441">
        <v>74970</v>
      </c>
      <c r="L5441" t="s">
        <v>28026</v>
      </c>
      <c r="M5441" t="s">
        <v>66</v>
      </c>
      <c r="N5441">
        <v>0</v>
      </c>
      <c r="S5441" t="s">
        <v>16897</v>
      </c>
      <c r="T5441" t="s">
        <v>16898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60248607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3</v>
      </c>
      <c r="AM5441">
        <v>404352581</v>
      </c>
      <c r="AN5441">
        <v>-36436696</v>
      </c>
      <c r="AO5441">
        <v>6411</v>
      </c>
      <c r="AP5441">
        <v>732403095885</v>
      </c>
    </row>
    <row r="5442" spans="1:42" x14ac:dyDescent="0.25">
      <c r="A5442">
        <v>5440</v>
      </c>
      <c r="B5442">
        <v>5440</v>
      </c>
      <c r="C5442" t="s">
        <v>7616</v>
      </c>
      <c r="D5442">
        <v>45</v>
      </c>
      <c r="E5442">
        <v>272</v>
      </c>
      <c r="F5442">
        <v>50</v>
      </c>
      <c r="G5442">
        <v>21</v>
      </c>
      <c r="H5442">
        <v>23</v>
      </c>
      <c r="I5442">
        <v>31</v>
      </c>
      <c r="J5442">
        <v>458</v>
      </c>
      <c r="K5442">
        <v>60</v>
      </c>
      <c r="L5442" t="s">
        <v>28026</v>
      </c>
      <c r="M5442" t="s">
        <v>74</v>
      </c>
      <c r="N5442">
        <v>0</v>
      </c>
      <c r="O5442">
        <v>45</v>
      </c>
      <c r="P5442">
        <v>40</v>
      </c>
      <c r="Q5442">
        <v>40</v>
      </c>
      <c r="S5442" t="s">
        <v>16899</v>
      </c>
      <c r="T5442" t="s">
        <v>16900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45235824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53835587</v>
      </c>
      <c r="AH5442">
        <v>0</v>
      </c>
      <c r="AI5442">
        <v>0</v>
      </c>
      <c r="AJ5442">
        <v>0</v>
      </c>
      <c r="AK5442">
        <v>0</v>
      </c>
      <c r="AL5442">
        <v>397</v>
      </c>
      <c r="AM5442">
        <v>404160426</v>
      </c>
      <c r="AN5442">
        <v>-36995007</v>
      </c>
      <c r="AO5442">
        <v>21048</v>
      </c>
      <c r="AP5442">
        <v>1058441755419</v>
      </c>
    </row>
    <row r="5443" spans="1:42" x14ac:dyDescent="0.25">
      <c r="A5443">
        <v>5441</v>
      </c>
      <c r="B5443">
        <v>5441</v>
      </c>
      <c r="C5443" t="s">
        <v>16901</v>
      </c>
      <c r="D5443">
        <v>50</v>
      </c>
      <c r="E5443">
        <v>12</v>
      </c>
      <c r="F5443">
        <v>1</v>
      </c>
      <c r="G5443">
        <v>0</v>
      </c>
      <c r="H5443">
        <v>0</v>
      </c>
      <c r="I5443">
        <v>0</v>
      </c>
      <c r="J5443">
        <v>19</v>
      </c>
      <c r="K5443">
        <v>950</v>
      </c>
      <c r="L5443" t="s">
        <v>28025</v>
      </c>
      <c r="M5443" t="s">
        <v>16902</v>
      </c>
      <c r="N5443">
        <v>0</v>
      </c>
      <c r="S5443" t="s">
        <v>16903</v>
      </c>
      <c r="T5443" t="s">
        <v>16904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6.1603099999999992E+16</v>
      </c>
      <c r="AC5443">
        <v>7764045999999999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13</v>
      </c>
      <c r="AM5443">
        <v>404207157</v>
      </c>
      <c r="AN5443">
        <v>-36888278</v>
      </c>
      <c r="AO5443">
        <v>13987</v>
      </c>
      <c r="AP5443">
        <v>195610748879</v>
      </c>
    </row>
    <row r="5444" spans="1:42" x14ac:dyDescent="0.25">
      <c r="A5444">
        <v>5442</v>
      </c>
      <c r="B5444">
        <v>5442</v>
      </c>
      <c r="C5444" t="s">
        <v>16905</v>
      </c>
      <c r="D5444">
        <v>40</v>
      </c>
      <c r="E5444">
        <v>7</v>
      </c>
      <c r="F5444">
        <v>6</v>
      </c>
      <c r="G5444">
        <v>2</v>
      </c>
      <c r="H5444">
        <v>1</v>
      </c>
      <c r="I5444">
        <v>1</v>
      </c>
      <c r="J5444">
        <v>24</v>
      </c>
      <c r="K5444">
        <v>1570</v>
      </c>
      <c r="L5444" t="s">
        <v>28027</v>
      </c>
      <c r="M5444" t="s">
        <v>16906</v>
      </c>
      <c r="N5444">
        <v>0</v>
      </c>
      <c r="O5444">
        <v>30</v>
      </c>
      <c r="P5444">
        <v>40</v>
      </c>
      <c r="Q5444">
        <v>30</v>
      </c>
      <c r="S5444" t="s">
        <v>16907</v>
      </c>
      <c r="T5444" t="s">
        <v>16908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60248607</v>
      </c>
      <c r="AG5444">
        <v>53835587</v>
      </c>
      <c r="AH5444">
        <v>0</v>
      </c>
      <c r="AI5444">
        <v>0</v>
      </c>
      <c r="AJ5444">
        <v>0</v>
      </c>
      <c r="AK5444">
        <v>0</v>
      </c>
      <c r="AL5444">
        <v>17</v>
      </c>
      <c r="AM5444">
        <v>404231999</v>
      </c>
      <c r="AN5444">
        <v>-36980352</v>
      </c>
      <c r="AO5444">
        <v>11725</v>
      </c>
      <c r="AP5444">
        <v>1.1980364416470002E+16</v>
      </c>
    </row>
    <row r="5445" spans="1:42" x14ac:dyDescent="0.25">
      <c r="A5445">
        <v>5443</v>
      </c>
      <c r="B5445">
        <v>5443</v>
      </c>
      <c r="C5445" t="s">
        <v>16909</v>
      </c>
      <c r="D5445">
        <v>45</v>
      </c>
      <c r="E5445">
        <v>1</v>
      </c>
      <c r="F5445">
        <v>3</v>
      </c>
      <c r="G5445">
        <v>0</v>
      </c>
      <c r="H5445">
        <v>0</v>
      </c>
      <c r="I5445">
        <v>0</v>
      </c>
      <c r="J5445">
        <v>4</v>
      </c>
      <c r="K5445">
        <v>54880</v>
      </c>
      <c r="L5445" t="s">
        <v>28026</v>
      </c>
      <c r="M5445" t="s">
        <v>435</v>
      </c>
      <c r="N5445">
        <v>0</v>
      </c>
      <c r="S5445" t="s">
        <v>16910</v>
      </c>
      <c r="T5445" t="s">
        <v>16911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6.1603099999999992E+16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4</v>
      </c>
      <c r="AM5445">
        <v>404619463</v>
      </c>
      <c r="AN5445">
        <v>-36937476</v>
      </c>
      <c r="AO5445">
        <v>8845</v>
      </c>
      <c r="AP5445">
        <v>1.7153423198700002E+16</v>
      </c>
    </row>
    <row r="5446" spans="1:42" x14ac:dyDescent="0.25">
      <c r="A5446">
        <v>5444</v>
      </c>
      <c r="B5446">
        <v>5444</v>
      </c>
      <c r="C5446" t="s">
        <v>16912</v>
      </c>
      <c r="D5446">
        <v>35</v>
      </c>
      <c r="E5446">
        <v>7</v>
      </c>
      <c r="F5446">
        <v>6</v>
      </c>
      <c r="G5446">
        <v>7</v>
      </c>
      <c r="H5446">
        <v>2</v>
      </c>
      <c r="I5446">
        <v>1</v>
      </c>
      <c r="J5446">
        <v>23</v>
      </c>
      <c r="K5446">
        <v>3660</v>
      </c>
      <c r="L5446" t="s">
        <v>28026</v>
      </c>
      <c r="M5446" t="s">
        <v>2944</v>
      </c>
      <c r="N5446">
        <v>0</v>
      </c>
      <c r="O5446">
        <v>35</v>
      </c>
      <c r="P5446">
        <v>35</v>
      </c>
      <c r="Q5446">
        <v>35</v>
      </c>
      <c r="S5446" t="s">
        <v>16913</v>
      </c>
      <c r="T5446" t="s">
        <v>16914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45235824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60248607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23</v>
      </c>
      <c r="AO5446">
        <v>10174</v>
      </c>
      <c r="AP5446">
        <v>1.11387605E+16</v>
      </c>
    </row>
    <row r="5447" spans="1:42" x14ac:dyDescent="0.25">
      <c r="A5447">
        <v>5445</v>
      </c>
      <c r="B5447">
        <v>5445</v>
      </c>
      <c r="C5447" t="s">
        <v>16915</v>
      </c>
      <c r="D5447">
        <v>40</v>
      </c>
      <c r="E5447">
        <v>75</v>
      </c>
      <c r="F5447">
        <v>64</v>
      </c>
      <c r="G5447">
        <v>31</v>
      </c>
      <c r="H5447">
        <v>26</v>
      </c>
      <c r="I5447">
        <v>18</v>
      </c>
      <c r="J5447">
        <v>307</v>
      </c>
      <c r="K5447">
        <v>270</v>
      </c>
      <c r="L5447" t="s">
        <v>28026</v>
      </c>
      <c r="M5447" t="s">
        <v>1472</v>
      </c>
      <c r="N5447">
        <v>1</v>
      </c>
      <c r="O5447">
        <v>40</v>
      </c>
      <c r="P5447">
        <v>40</v>
      </c>
      <c r="Q5447">
        <v>35</v>
      </c>
      <c r="S5447" t="s">
        <v>16916</v>
      </c>
      <c r="T5447" t="s">
        <v>16917</v>
      </c>
      <c r="U5447">
        <v>0</v>
      </c>
      <c r="V5447">
        <v>0</v>
      </c>
      <c r="W5447">
        <v>0</v>
      </c>
      <c r="X5447">
        <v>0</v>
      </c>
      <c r="Y5447">
        <v>51494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53835587</v>
      </c>
      <c r="AH5447">
        <v>0</v>
      </c>
      <c r="AI5447">
        <v>0</v>
      </c>
      <c r="AJ5447">
        <v>0</v>
      </c>
      <c r="AK5447">
        <v>0</v>
      </c>
      <c r="AL5447">
        <v>214</v>
      </c>
      <c r="AM5447">
        <v>404277291</v>
      </c>
      <c r="AN5447">
        <v>-36902887</v>
      </c>
      <c r="AO5447">
        <v>17752</v>
      </c>
      <c r="AP5447">
        <v>652629764404</v>
      </c>
    </row>
    <row r="5448" spans="1:42" x14ac:dyDescent="0.25">
      <c r="A5448">
        <v>5446</v>
      </c>
      <c r="B5448">
        <v>5446</v>
      </c>
      <c r="C5448" t="s">
        <v>788</v>
      </c>
      <c r="D5448">
        <v>10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1</v>
      </c>
      <c r="K5448">
        <v>89090</v>
      </c>
      <c r="L5448" t="s">
        <v>28026</v>
      </c>
      <c r="M5448" t="s">
        <v>66</v>
      </c>
      <c r="N5448">
        <v>0</v>
      </c>
      <c r="S5448" t="s">
        <v>16918</v>
      </c>
      <c r="T5448" t="s">
        <v>16919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60248607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40309851</v>
      </c>
      <c r="AN5448">
        <v>-3806858</v>
      </c>
      <c r="AO5448">
        <v>1416</v>
      </c>
      <c r="AP5448">
        <v>74645525993</v>
      </c>
    </row>
    <row r="5449" spans="1:42" x14ac:dyDescent="0.25">
      <c r="A5449">
        <v>5447</v>
      </c>
      <c r="B5449">
        <v>5447</v>
      </c>
      <c r="C5449" t="s">
        <v>16920</v>
      </c>
      <c r="D5449">
        <v>45</v>
      </c>
      <c r="E5449">
        <v>15</v>
      </c>
      <c r="F5449">
        <v>2</v>
      </c>
      <c r="G5449">
        <v>0</v>
      </c>
      <c r="H5449">
        <v>2</v>
      </c>
      <c r="I5449">
        <v>0</v>
      </c>
      <c r="J5449">
        <v>33</v>
      </c>
      <c r="K5449">
        <v>840</v>
      </c>
      <c r="L5449" t="s">
        <v>28026</v>
      </c>
      <c r="M5449" t="s">
        <v>646</v>
      </c>
      <c r="N5449">
        <v>0</v>
      </c>
      <c r="O5449">
        <v>50</v>
      </c>
      <c r="P5449">
        <v>50</v>
      </c>
      <c r="Q5449">
        <v>45</v>
      </c>
      <c r="S5449" t="s">
        <v>16921</v>
      </c>
      <c r="T5449" t="s">
        <v>16922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60248607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19</v>
      </c>
      <c r="AO5449">
        <v>14021</v>
      </c>
      <c r="AP5449">
        <v>65883628</v>
      </c>
    </row>
    <row r="5450" spans="1:42" x14ac:dyDescent="0.25">
      <c r="A5450">
        <v>5448</v>
      </c>
      <c r="B5450">
        <v>5448</v>
      </c>
      <c r="C5450" t="s">
        <v>16923</v>
      </c>
      <c r="D5450">
        <v>40</v>
      </c>
      <c r="E5450">
        <v>9</v>
      </c>
      <c r="F5450">
        <v>12</v>
      </c>
      <c r="G5450">
        <v>2</v>
      </c>
      <c r="H5450">
        <v>2</v>
      </c>
      <c r="I5450">
        <v>4</v>
      </c>
      <c r="J5450">
        <v>32</v>
      </c>
      <c r="K5450">
        <v>51300</v>
      </c>
      <c r="L5450" t="s">
        <v>28025</v>
      </c>
      <c r="M5450" t="s">
        <v>16924</v>
      </c>
      <c r="N5450">
        <v>0</v>
      </c>
      <c r="O5450">
        <v>40</v>
      </c>
      <c r="P5450">
        <v>40</v>
      </c>
      <c r="Q5450">
        <v>35</v>
      </c>
      <c r="R5450">
        <v>45</v>
      </c>
      <c r="S5450" t="s">
        <v>16925</v>
      </c>
      <c r="T5450" t="s">
        <v>16926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45235824</v>
      </c>
      <c r="AA5450">
        <v>0</v>
      </c>
      <c r="AB5450">
        <v>0</v>
      </c>
      <c r="AC5450">
        <v>0</v>
      </c>
      <c r="AD5450">
        <v>0</v>
      </c>
      <c r="AE5450">
        <v>1.538006E+16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29</v>
      </c>
      <c r="AM5450">
        <v>404033028</v>
      </c>
      <c r="AN5450">
        <v>-36993281</v>
      </c>
      <c r="AO5450">
        <v>12392</v>
      </c>
      <c r="AP5450">
        <v>5.75109259747E+16</v>
      </c>
    </row>
    <row r="5451" spans="1:42" x14ac:dyDescent="0.25">
      <c r="A5451">
        <v>5449</v>
      </c>
      <c r="B5451">
        <v>5449</v>
      </c>
      <c r="C5451" t="s">
        <v>16927</v>
      </c>
      <c r="D5451">
        <v>45</v>
      </c>
      <c r="E5451">
        <v>163</v>
      </c>
      <c r="F5451">
        <v>109</v>
      </c>
      <c r="G5451">
        <v>33</v>
      </c>
      <c r="H5451">
        <v>7</v>
      </c>
      <c r="I5451">
        <v>6</v>
      </c>
      <c r="J5451">
        <v>385</v>
      </c>
      <c r="K5451">
        <v>4340</v>
      </c>
      <c r="L5451" t="s">
        <v>28026</v>
      </c>
      <c r="M5451" t="s">
        <v>299</v>
      </c>
      <c r="N5451">
        <v>0</v>
      </c>
      <c r="O5451">
        <v>45</v>
      </c>
      <c r="P5451">
        <v>45</v>
      </c>
      <c r="Q5451">
        <v>40</v>
      </c>
      <c r="R5451">
        <v>40</v>
      </c>
      <c r="S5451" t="s">
        <v>16928</v>
      </c>
      <c r="T5451" t="s">
        <v>16929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6.1603099999999992E+16</v>
      </c>
      <c r="AC5451">
        <v>7764045999999999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318</v>
      </c>
      <c r="AO5451">
        <v>20581</v>
      </c>
      <c r="AP5451">
        <v>2.0870437E+16</v>
      </c>
    </row>
    <row r="5452" spans="1:42" x14ac:dyDescent="0.25">
      <c r="A5452">
        <v>5450</v>
      </c>
      <c r="B5452">
        <v>5450</v>
      </c>
      <c r="C5452" t="s">
        <v>16930</v>
      </c>
      <c r="D5452">
        <v>40</v>
      </c>
      <c r="E5452">
        <v>40</v>
      </c>
      <c r="F5452">
        <v>20</v>
      </c>
      <c r="G5452">
        <v>12</v>
      </c>
      <c r="H5452">
        <v>3</v>
      </c>
      <c r="I5452">
        <v>10</v>
      </c>
      <c r="J5452">
        <v>206</v>
      </c>
      <c r="K5452">
        <v>12060</v>
      </c>
      <c r="L5452" t="s">
        <v>28026</v>
      </c>
      <c r="M5452" t="s">
        <v>43</v>
      </c>
      <c r="N5452">
        <v>0</v>
      </c>
      <c r="O5452">
        <v>40</v>
      </c>
      <c r="P5452">
        <v>40</v>
      </c>
      <c r="Q5452">
        <v>35</v>
      </c>
      <c r="R5452">
        <v>40</v>
      </c>
      <c r="S5452" t="s">
        <v>16931</v>
      </c>
      <c r="T5452" t="s">
        <v>16932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60248607</v>
      </c>
      <c r="AG5452">
        <v>53835587</v>
      </c>
      <c r="AH5452">
        <v>0</v>
      </c>
      <c r="AI5452">
        <v>0</v>
      </c>
      <c r="AJ5452">
        <v>0</v>
      </c>
      <c r="AK5452">
        <v>0</v>
      </c>
      <c r="AL5452">
        <v>85</v>
      </c>
      <c r="AM5452">
        <v>404154011</v>
      </c>
      <c r="AN5452">
        <v>-37086595</v>
      </c>
      <c r="AO5452">
        <v>16799</v>
      </c>
      <c r="AP5452">
        <v>1.211891997416E+16</v>
      </c>
    </row>
    <row r="5453" spans="1:42" x14ac:dyDescent="0.25">
      <c r="A5453">
        <v>5451</v>
      </c>
      <c r="B5453">
        <v>5451</v>
      </c>
      <c r="C5453" t="s">
        <v>16933</v>
      </c>
      <c r="D5453">
        <v>30</v>
      </c>
      <c r="E5453">
        <v>28</v>
      </c>
      <c r="F5453">
        <v>41</v>
      </c>
      <c r="G5453">
        <v>34</v>
      </c>
      <c r="H5453">
        <v>29</v>
      </c>
      <c r="I5453">
        <v>38</v>
      </c>
      <c r="J5453">
        <v>186</v>
      </c>
      <c r="K5453">
        <v>4330</v>
      </c>
      <c r="L5453" t="s">
        <v>28026</v>
      </c>
      <c r="M5453" t="s">
        <v>1195</v>
      </c>
      <c r="N5453">
        <v>0</v>
      </c>
      <c r="O5453">
        <v>35</v>
      </c>
      <c r="P5453">
        <v>30</v>
      </c>
      <c r="Q5453">
        <v>30</v>
      </c>
      <c r="S5453" t="s">
        <v>16934</v>
      </c>
      <c r="T5453" t="s">
        <v>16935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5906842</v>
      </c>
      <c r="AB5453">
        <v>0</v>
      </c>
      <c r="AC5453">
        <v>0</v>
      </c>
      <c r="AD5453">
        <v>0</v>
      </c>
      <c r="AE5453">
        <v>0</v>
      </c>
      <c r="AF5453">
        <v>60248607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170</v>
      </c>
      <c r="AO5453">
        <v>12416</v>
      </c>
      <c r="AP5453">
        <v>72590365</v>
      </c>
    </row>
    <row r="5454" spans="1:42" x14ac:dyDescent="0.25">
      <c r="A5454">
        <v>5452</v>
      </c>
      <c r="B5454">
        <v>5452</v>
      </c>
      <c r="C5454" t="s">
        <v>16936</v>
      </c>
      <c r="D5454">
        <v>50</v>
      </c>
      <c r="E5454">
        <v>44</v>
      </c>
      <c r="F5454">
        <v>4</v>
      </c>
      <c r="G5454">
        <v>1</v>
      </c>
      <c r="H5454">
        <v>0</v>
      </c>
      <c r="I5454">
        <v>0</v>
      </c>
      <c r="J5454">
        <v>54</v>
      </c>
      <c r="K5454">
        <v>1200</v>
      </c>
      <c r="L5454" t="s">
        <v>28026</v>
      </c>
      <c r="M5454" t="s">
        <v>9697</v>
      </c>
      <c r="N5454">
        <v>0</v>
      </c>
      <c r="O5454">
        <v>45</v>
      </c>
      <c r="P5454">
        <v>50</v>
      </c>
      <c r="Q5454">
        <v>50</v>
      </c>
      <c r="S5454" t="s">
        <v>16937</v>
      </c>
      <c r="T5454" t="s">
        <v>16938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60248607</v>
      </c>
      <c r="AG5454">
        <v>53835587</v>
      </c>
      <c r="AH5454">
        <v>0</v>
      </c>
      <c r="AI5454">
        <v>0</v>
      </c>
      <c r="AJ5454">
        <v>0</v>
      </c>
      <c r="AK5454">
        <v>0</v>
      </c>
      <c r="AL5454">
        <v>49</v>
      </c>
      <c r="AM5454">
        <v>4043075625</v>
      </c>
      <c r="AN5454">
        <v>-3699067592583893</v>
      </c>
      <c r="AO5454">
        <v>17022</v>
      </c>
      <c r="AP5454">
        <v>1.1988144768865744E+16</v>
      </c>
    </row>
    <row r="5455" spans="1:42" x14ac:dyDescent="0.25">
      <c r="A5455">
        <v>5453</v>
      </c>
      <c r="B5455">
        <v>5453</v>
      </c>
      <c r="C5455" t="s">
        <v>16939</v>
      </c>
      <c r="D5455">
        <v>20</v>
      </c>
      <c r="E5455">
        <v>9</v>
      </c>
      <c r="F5455">
        <v>3</v>
      </c>
      <c r="G5455">
        <v>4</v>
      </c>
      <c r="H5455">
        <v>3</v>
      </c>
      <c r="I5455">
        <v>31</v>
      </c>
      <c r="J5455">
        <v>60</v>
      </c>
      <c r="K5455">
        <v>49890</v>
      </c>
      <c r="L5455" t="s">
        <v>28026</v>
      </c>
      <c r="M5455" t="s">
        <v>66</v>
      </c>
      <c r="N5455">
        <v>0</v>
      </c>
      <c r="O5455">
        <v>30</v>
      </c>
      <c r="P5455">
        <v>30</v>
      </c>
      <c r="Q5455">
        <v>30</v>
      </c>
      <c r="S5455" t="s">
        <v>16940</v>
      </c>
      <c r="T5455" t="s">
        <v>16941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60248607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50</v>
      </c>
      <c r="AM5455">
        <v>404683282</v>
      </c>
      <c r="AN5455">
        <v>-38707172</v>
      </c>
      <c r="AO5455">
        <v>6933</v>
      </c>
      <c r="AP5455">
        <v>7090513761100001</v>
      </c>
    </row>
    <row r="5456" spans="1:42" x14ac:dyDescent="0.25">
      <c r="A5456">
        <v>5454</v>
      </c>
      <c r="B5456">
        <v>5454</v>
      </c>
      <c r="C5456" t="s">
        <v>16942</v>
      </c>
      <c r="D5456">
        <v>45</v>
      </c>
      <c r="E5456">
        <v>37</v>
      </c>
      <c r="F5456">
        <v>14</v>
      </c>
      <c r="G5456">
        <v>11</v>
      </c>
      <c r="H5456">
        <v>1</v>
      </c>
      <c r="I5456">
        <v>0</v>
      </c>
      <c r="J5456">
        <v>73</v>
      </c>
      <c r="K5456">
        <v>10430</v>
      </c>
      <c r="L5456" t="s">
        <v>28027</v>
      </c>
      <c r="M5456" t="s">
        <v>43</v>
      </c>
      <c r="N5456">
        <v>0</v>
      </c>
      <c r="O5456">
        <v>45</v>
      </c>
      <c r="P5456">
        <v>45</v>
      </c>
      <c r="Q5456">
        <v>45</v>
      </c>
      <c r="R5456">
        <v>40</v>
      </c>
      <c r="S5456" t="s">
        <v>16943</v>
      </c>
      <c r="T5456" t="s">
        <v>16944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53835587</v>
      </c>
      <c r="AH5456">
        <v>0</v>
      </c>
      <c r="AI5456">
        <v>0</v>
      </c>
      <c r="AJ5456">
        <v>0</v>
      </c>
      <c r="AK5456">
        <v>0</v>
      </c>
      <c r="AL5456">
        <v>63</v>
      </c>
      <c r="AM5456">
        <v>404419286</v>
      </c>
      <c r="AN5456">
        <v>-3671815</v>
      </c>
      <c r="AO5456">
        <v>16121</v>
      </c>
      <c r="AP5456">
        <v>6.0606478113599992E+16</v>
      </c>
    </row>
    <row r="5457" spans="1:42" x14ac:dyDescent="0.25">
      <c r="A5457">
        <v>5455</v>
      </c>
      <c r="B5457">
        <v>5455</v>
      </c>
      <c r="C5457" t="s">
        <v>507</v>
      </c>
      <c r="D5457">
        <v>25</v>
      </c>
      <c r="E5457">
        <v>2</v>
      </c>
      <c r="F5457">
        <v>4</v>
      </c>
      <c r="G5457">
        <v>13</v>
      </c>
      <c r="H5457">
        <v>10</v>
      </c>
      <c r="I5457">
        <v>15</v>
      </c>
      <c r="J5457">
        <v>45</v>
      </c>
      <c r="K5457">
        <v>49460</v>
      </c>
      <c r="L5457" t="s">
        <v>28027</v>
      </c>
      <c r="M5457" t="s">
        <v>43</v>
      </c>
      <c r="N5457">
        <v>0</v>
      </c>
      <c r="O5457">
        <v>25</v>
      </c>
      <c r="P5457">
        <v>30</v>
      </c>
      <c r="Q5457">
        <v>30</v>
      </c>
      <c r="S5457" t="s">
        <v>16945</v>
      </c>
      <c r="T5457" t="s">
        <v>16946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53835587</v>
      </c>
      <c r="AH5457">
        <v>0</v>
      </c>
      <c r="AI5457">
        <v>0</v>
      </c>
      <c r="AJ5457">
        <v>0</v>
      </c>
      <c r="AK5457">
        <v>0</v>
      </c>
      <c r="AL5457">
        <v>44</v>
      </c>
      <c r="AM5457">
        <v>403806901</v>
      </c>
      <c r="AN5457">
        <v>-3696944</v>
      </c>
      <c r="AO5457">
        <v>8243</v>
      </c>
      <c r="AP5457">
        <v>644255137461</v>
      </c>
    </row>
    <row r="5458" spans="1:42" x14ac:dyDescent="0.25">
      <c r="A5458">
        <v>5456</v>
      </c>
      <c r="B5458">
        <v>5456</v>
      </c>
      <c r="C5458" t="s">
        <v>16947</v>
      </c>
      <c r="D5458">
        <v>35</v>
      </c>
      <c r="E5458">
        <v>8</v>
      </c>
      <c r="F5458">
        <v>23</v>
      </c>
      <c r="G5458">
        <v>6</v>
      </c>
      <c r="H5458">
        <v>2</v>
      </c>
      <c r="I5458">
        <v>3</v>
      </c>
      <c r="J5458">
        <v>45</v>
      </c>
      <c r="K5458">
        <v>740</v>
      </c>
      <c r="L5458" t="s">
        <v>28026</v>
      </c>
      <c r="M5458" t="s">
        <v>16948</v>
      </c>
      <c r="N5458">
        <v>0</v>
      </c>
      <c r="O5458">
        <v>35</v>
      </c>
      <c r="P5458">
        <v>35</v>
      </c>
      <c r="Q5458">
        <v>35</v>
      </c>
      <c r="S5458" t="s">
        <v>16949</v>
      </c>
      <c r="T5458" t="s">
        <v>16950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60248607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42</v>
      </c>
      <c r="AM5458">
        <v>403046489</v>
      </c>
      <c r="AN5458">
        <v>-37292872</v>
      </c>
      <c r="AO5458">
        <v>1154</v>
      </c>
      <c r="AP5458">
        <v>659697223617</v>
      </c>
    </row>
    <row r="5459" spans="1:42" x14ac:dyDescent="0.25">
      <c r="A5459">
        <v>5457</v>
      </c>
      <c r="B5459">
        <v>5457</v>
      </c>
      <c r="C5459" t="s">
        <v>16951</v>
      </c>
      <c r="D5459">
        <v>40</v>
      </c>
      <c r="E5459">
        <v>169</v>
      </c>
      <c r="F5459">
        <v>138</v>
      </c>
      <c r="G5459">
        <v>80</v>
      </c>
      <c r="H5459">
        <v>31</v>
      </c>
      <c r="I5459">
        <v>39</v>
      </c>
      <c r="J5459">
        <v>522</v>
      </c>
      <c r="K5459">
        <v>1430</v>
      </c>
      <c r="L5459" t="s">
        <v>28026</v>
      </c>
      <c r="M5459" t="s">
        <v>14015</v>
      </c>
      <c r="N5459">
        <v>1</v>
      </c>
      <c r="O5459">
        <v>40</v>
      </c>
      <c r="P5459">
        <v>40</v>
      </c>
      <c r="Q5459">
        <v>35</v>
      </c>
      <c r="R5459">
        <v>40</v>
      </c>
      <c r="S5459" t="s">
        <v>16952</v>
      </c>
      <c r="T5459" t="s">
        <v>16953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60248607</v>
      </c>
      <c r="AG5459">
        <v>53835587</v>
      </c>
      <c r="AH5459">
        <v>0</v>
      </c>
      <c r="AI5459">
        <v>0</v>
      </c>
      <c r="AJ5459">
        <v>0</v>
      </c>
      <c r="AK5459">
        <v>0</v>
      </c>
      <c r="AL5459">
        <v>457</v>
      </c>
      <c r="AM5459">
        <v>403598655</v>
      </c>
      <c r="AN5459">
        <v>-37784533</v>
      </c>
      <c r="AO5459">
        <v>19023</v>
      </c>
      <c r="AP5459">
        <v>1211962984122</v>
      </c>
    </row>
    <row r="5460" spans="1:42" x14ac:dyDescent="0.25">
      <c r="A5460">
        <v>5458</v>
      </c>
      <c r="B5460">
        <v>5458</v>
      </c>
      <c r="C5460" t="s">
        <v>16954</v>
      </c>
      <c r="D5460">
        <v>35</v>
      </c>
      <c r="E5460">
        <v>19</v>
      </c>
      <c r="F5460">
        <v>25</v>
      </c>
      <c r="G5460">
        <v>6</v>
      </c>
      <c r="H5460">
        <v>1</v>
      </c>
      <c r="I5460">
        <v>8</v>
      </c>
      <c r="J5460">
        <v>69</v>
      </c>
      <c r="K5460">
        <v>43980</v>
      </c>
      <c r="L5460" t="s">
        <v>28026</v>
      </c>
      <c r="M5460" t="s">
        <v>3424</v>
      </c>
      <c r="N5460">
        <v>0</v>
      </c>
      <c r="O5460">
        <v>40</v>
      </c>
      <c r="P5460">
        <v>35</v>
      </c>
      <c r="Q5460">
        <v>40</v>
      </c>
      <c r="S5460" t="s">
        <v>16955</v>
      </c>
      <c r="T5460" t="s">
        <v>16956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7764045999999999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59</v>
      </c>
      <c r="AM5460">
        <v>40420396</v>
      </c>
      <c r="AN5460">
        <v>-37096858</v>
      </c>
      <c r="AO5460">
        <v>12422</v>
      </c>
      <c r="AP5460">
        <v>1.7871178710199998E+16</v>
      </c>
    </row>
    <row r="5461" spans="1:42" x14ac:dyDescent="0.25">
      <c r="A5461">
        <v>5459</v>
      </c>
      <c r="B5461">
        <v>5459</v>
      </c>
      <c r="C5461" t="s">
        <v>16957</v>
      </c>
      <c r="D5461">
        <v>50</v>
      </c>
      <c r="E5461">
        <v>32</v>
      </c>
      <c r="F5461">
        <v>4</v>
      </c>
      <c r="G5461">
        <v>0</v>
      </c>
      <c r="H5461">
        <v>0</v>
      </c>
      <c r="I5461">
        <v>1</v>
      </c>
      <c r="J5461">
        <v>54</v>
      </c>
      <c r="K5461">
        <v>6310</v>
      </c>
      <c r="L5461" t="s">
        <v>28026</v>
      </c>
      <c r="M5461" t="s">
        <v>518</v>
      </c>
      <c r="N5461">
        <v>0</v>
      </c>
      <c r="O5461">
        <v>50</v>
      </c>
      <c r="P5461">
        <v>50</v>
      </c>
      <c r="Q5461">
        <v>45</v>
      </c>
      <c r="S5461" t="s">
        <v>16958</v>
      </c>
      <c r="T5461" t="s">
        <v>16959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60248607</v>
      </c>
      <c r="AG5461">
        <v>53835587</v>
      </c>
      <c r="AH5461">
        <v>0</v>
      </c>
      <c r="AI5461">
        <v>0</v>
      </c>
      <c r="AJ5461">
        <v>0</v>
      </c>
      <c r="AK5461">
        <v>0</v>
      </c>
      <c r="AL5461">
        <v>37</v>
      </c>
      <c r="AO5461">
        <v>17022</v>
      </c>
      <c r="AP5461">
        <v>120338716</v>
      </c>
    </row>
    <row r="5462" spans="1:42" x14ac:dyDescent="0.25">
      <c r="A5462">
        <v>5460</v>
      </c>
      <c r="B5462">
        <v>5460</v>
      </c>
      <c r="C5462" t="s">
        <v>16960</v>
      </c>
      <c r="D5462">
        <v>35</v>
      </c>
      <c r="E5462">
        <v>5</v>
      </c>
      <c r="F5462">
        <v>8</v>
      </c>
      <c r="G5462">
        <v>4</v>
      </c>
      <c r="H5462">
        <v>2</v>
      </c>
      <c r="I5462">
        <v>3</v>
      </c>
      <c r="J5462">
        <v>24</v>
      </c>
      <c r="K5462">
        <v>33280</v>
      </c>
      <c r="L5462" t="s">
        <v>28027</v>
      </c>
      <c r="M5462" t="s">
        <v>43</v>
      </c>
      <c r="N5462">
        <v>0</v>
      </c>
      <c r="O5462">
        <v>35</v>
      </c>
      <c r="P5462">
        <v>35</v>
      </c>
      <c r="Q5462">
        <v>30</v>
      </c>
      <c r="S5462" t="s">
        <v>16961</v>
      </c>
      <c r="T5462" t="s">
        <v>16962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53835587</v>
      </c>
      <c r="AH5462">
        <v>0</v>
      </c>
      <c r="AI5462">
        <v>0</v>
      </c>
      <c r="AJ5462">
        <v>0</v>
      </c>
      <c r="AK5462">
        <v>0</v>
      </c>
      <c r="AL5462">
        <v>22</v>
      </c>
      <c r="AM5462">
        <v>404395761</v>
      </c>
      <c r="AN5462">
        <v>-36735972</v>
      </c>
      <c r="AO5462">
        <v>1026</v>
      </c>
      <c r="AP5462">
        <v>627521129789</v>
      </c>
    </row>
    <row r="5463" spans="1:42" x14ac:dyDescent="0.25">
      <c r="A5463">
        <v>5461</v>
      </c>
      <c r="B5463">
        <v>5461</v>
      </c>
      <c r="C5463" t="s">
        <v>16963</v>
      </c>
      <c r="D5463">
        <v>35</v>
      </c>
      <c r="E5463">
        <v>26</v>
      </c>
      <c r="F5463">
        <v>31</v>
      </c>
      <c r="G5463">
        <v>12</v>
      </c>
      <c r="H5463">
        <v>6</v>
      </c>
      <c r="I5463">
        <v>13</v>
      </c>
      <c r="J5463">
        <v>89</v>
      </c>
      <c r="K5463">
        <v>18460</v>
      </c>
      <c r="L5463" t="s">
        <v>28026</v>
      </c>
      <c r="M5463" t="s">
        <v>62</v>
      </c>
      <c r="N5463">
        <v>0</v>
      </c>
      <c r="O5463">
        <v>40</v>
      </c>
      <c r="P5463">
        <v>40</v>
      </c>
      <c r="Q5463">
        <v>35</v>
      </c>
      <c r="S5463" t="s">
        <v>16964</v>
      </c>
      <c r="T5463" t="s">
        <v>16965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45235824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53835587</v>
      </c>
      <c r="AH5463">
        <v>0</v>
      </c>
      <c r="AI5463">
        <v>0</v>
      </c>
      <c r="AJ5463">
        <v>0</v>
      </c>
      <c r="AK5463">
        <v>0</v>
      </c>
      <c r="AL5463">
        <v>88</v>
      </c>
      <c r="AM5463">
        <v>404931075</v>
      </c>
      <c r="AN5463">
        <v>-36083588</v>
      </c>
      <c r="AO5463">
        <v>1295</v>
      </c>
      <c r="AP5463">
        <v>1.067082457487E+16</v>
      </c>
    </row>
    <row r="5464" spans="1:42" x14ac:dyDescent="0.25">
      <c r="A5464">
        <v>5462</v>
      </c>
      <c r="B5464">
        <v>5462</v>
      </c>
      <c r="C5464" t="s">
        <v>16966</v>
      </c>
      <c r="D5464">
        <v>40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1</v>
      </c>
      <c r="K5464">
        <v>40340</v>
      </c>
      <c r="L5464" t="s">
        <v>28026</v>
      </c>
      <c r="M5464" t="s">
        <v>66</v>
      </c>
      <c r="N5464">
        <v>0</v>
      </c>
      <c r="S5464" t="s">
        <v>16967</v>
      </c>
      <c r="T5464" t="s">
        <v>16968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60248607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</v>
      </c>
      <c r="AO5464">
        <v>5664</v>
      </c>
      <c r="AP5464">
        <v>6975727100000001</v>
      </c>
    </row>
    <row r="5465" spans="1:42" x14ac:dyDescent="0.25">
      <c r="A5465">
        <v>5463</v>
      </c>
      <c r="B5465">
        <v>5463</v>
      </c>
      <c r="C5465" t="s">
        <v>16969</v>
      </c>
      <c r="D5465">
        <v>40</v>
      </c>
      <c r="E5465">
        <v>3</v>
      </c>
      <c r="F5465">
        <v>6</v>
      </c>
      <c r="G5465">
        <v>1</v>
      </c>
      <c r="H5465">
        <v>0</v>
      </c>
      <c r="I5465">
        <v>0</v>
      </c>
      <c r="J5465">
        <v>13</v>
      </c>
      <c r="K5465">
        <v>26740</v>
      </c>
      <c r="L5465" t="s">
        <v>28027</v>
      </c>
      <c r="M5465" t="s">
        <v>43</v>
      </c>
      <c r="N5465">
        <v>0</v>
      </c>
      <c r="O5465">
        <v>35</v>
      </c>
      <c r="P5465">
        <v>40</v>
      </c>
      <c r="Q5465">
        <v>30</v>
      </c>
      <c r="S5465" t="s">
        <v>16970</v>
      </c>
      <c r="T5465" t="s">
        <v>16971</v>
      </c>
      <c r="U5465">
        <v>9038962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53835587</v>
      </c>
      <c r="AH5465">
        <v>0</v>
      </c>
      <c r="AI5465">
        <v>0</v>
      </c>
      <c r="AJ5465">
        <v>0</v>
      </c>
      <c r="AK5465">
        <v>0</v>
      </c>
      <c r="AL5465">
        <v>10</v>
      </c>
      <c r="AM5465">
        <v>404290587</v>
      </c>
      <c r="AN5465">
        <v>-37077288</v>
      </c>
      <c r="AO5465">
        <v>10334</v>
      </c>
      <c r="AP5465">
        <v>711061043299</v>
      </c>
    </row>
    <row r="5466" spans="1:42" x14ac:dyDescent="0.25">
      <c r="A5466">
        <v>5464</v>
      </c>
      <c r="B5466">
        <v>5464</v>
      </c>
      <c r="C5466" t="s">
        <v>16972</v>
      </c>
      <c r="D5466">
        <v>50</v>
      </c>
      <c r="E5466">
        <v>7</v>
      </c>
      <c r="F5466">
        <v>0</v>
      </c>
      <c r="G5466">
        <v>0</v>
      </c>
      <c r="H5466">
        <v>0</v>
      </c>
      <c r="I5466">
        <v>0</v>
      </c>
      <c r="J5466">
        <v>7</v>
      </c>
      <c r="K5466">
        <v>58490</v>
      </c>
      <c r="L5466" t="s">
        <v>28026</v>
      </c>
      <c r="M5466" t="s">
        <v>6136</v>
      </c>
      <c r="N5466">
        <v>0</v>
      </c>
      <c r="S5466" t="s">
        <v>16973</v>
      </c>
      <c r="T5466" t="s">
        <v>16974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45235824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60248607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7</v>
      </c>
      <c r="AO5466">
        <v>11238</v>
      </c>
      <c r="AP5466">
        <v>1.16834669E+16</v>
      </c>
    </row>
    <row r="5467" spans="1:42" x14ac:dyDescent="0.25">
      <c r="A5467">
        <v>5465</v>
      </c>
      <c r="B5467">
        <v>5465</v>
      </c>
      <c r="C5467" t="s">
        <v>16975</v>
      </c>
      <c r="D5467">
        <v>25</v>
      </c>
      <c r="E5467">
        <v>1</v>
      </c>
      <c r="F5467">
        <v>2</v>
      </c>
      <c r="G5467">
        <v>4</v>
      </c>
      <c r="H5467">
        <v>0</v>
      </c>
      <c r="I5467">
        <v>4</v>
      </c>
      <c r="J5467">
        <v>11</v>
      </c>
      <c r="K5467">
        <v>46120</v>
      </c>
      <c r="L5467" t="s">
        <v>28026</v>
      </c>
      <c r="M5467" t="s">
        <v>43</v>
      </c>
      <c r="N5467">
        <v>0</v>
      </c>
      <c r="S5467" t="s">
        <v>16976</v>
      </c>
      <c r="T5467" t="s">
        <v>16977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53835587</v>
      </c>
      <c r="AH5467">
        <v>0</v>
      </c>
      <c r="AI5467">
        <v>0</v>
      </c>
      <c r="AJ5467">
        <v>0</v>
      </c>
      <c r="AK5467">
        <v>0</v>
      </c>
      <c r="AL5467">
        <v>11</v>
      </c>
      <c r="AM5467">
        <v>404471239</v>
      </c>
      <c r="AN5467">
        <v>-37068203</v>
      </c>
      <c r="AO5467">
        <v>6227</v>
      </c>
      <c r="AP5467">
        <v>6.3991054303599992E+16</v>
      </c>
    </row>
    <row r="5468" spans="1:42" x14ac:dyDescent="0.25">
      <c r="A5468">
        <v>5466</v>
      </c>
      <c r="B5468">
        <v>5466</v>
      </c>
      <c r="C5468" t="s">
        <v>16978</v>
      </c>
      <c r="D5468">
        <v>40</v>
      </c>
      <c r="E5468">
        <v>18</v>
      </c>
      <c r="F5468">
        <v>7</v>
      </c>
      <c r="G5468">
        <v>2</v>
      </c>
      <c r="H5468">
        <v>0</v>
      </c>
      <c r="I5468">
        <v>3</v>
      </c>
      <c r="J5468">
        <v>30</v>
      </c>
      <c r="K5468">
        <v>19240</v>
      </c>
      <c r="L5468" t="s">
        <v>28026</v>
      </c>
      <c r="M5468" t="s">
        <v>43</v>
      </c>
      <c r="N5468">
        <v>0</v>
      </c>
      <c r="O5468">
        <v>40</v>
      </c>
      <c r="P5468">
        <v>40</v>
      </c>
      <c r="Q5468">
        <v>40</v>
      </c>
      <c r="S5468" t="s">
        <v>16979</v>
      </c>
      <c r="T5468" t="s">
        <v>16980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53835587</v>
      </c>
      <c r="AH5468">
        <v>0</v>
      </c>
      <c r="AI5468">
        <v>0</v>
      </c>
      <c r="AJ5468">
        <v>0</v>
      </c>
      <c r="AK5468">
        <v>0</v>
      </c>
      <c r="AL5468">
        <v>30</v>
      </c>
      <c r="AO5468">
        <v>12242</v>
      </c>
      <c r="AP5468">
        <v>61343829</v>
      </c>
    </row>
    <row r="5469" spans="1:42" x14ac:dyDescent="0.25">
      <c r="A5469">
        <v>5467</v>
      </c>
      <c r="B5469">
        <v>5467</v>
      </c>
      <c r="C5469" t="s">
        <v>16981</v>
      </c>
      <c r="D5469">
        <v>50</v>
      </c>
      <c r="E5469">
        <v>22</v>
      </c>
      <c r="F5469">
        <v>5</v>
      </c>
      <c r="G5469">
        <v>0</v>
      </c>
      <c r="H5469">
        <v>0</v>
      </c>
      <c r="I5469">
        <v>0</v>
      </c>
      <c r="J5469">
        <v>28</v>
      </c>
      <c r="K5469">
        <v>1870</v>
      </c>
      <c r="L5469" t="s">
        <v>28026</v>
      </c>
      <c r="M5469" t="s">
        <v>613</v>
      </c>
      <c r="N5469">
        <v>0</v>
      </c>
      <c r="O5469">
        <v>50</v>
      </c>
      <c r="P5469">
        <v>50</v>
      </c>
      <c r="Q5469">
        <v>50</v>
      </c>
      <c r="S5469" t="s">
        <v>16982</v>
      </c>
      <c r="T5469" t="s">
        <v>16983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45235824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60248607</v>
      </c>
      <c r="AG5469">
        <v>53835587</v>
      </c>
      <c r="AH5469">
        <v>0</v>
      </c>
      <c r="AI5469">
        <v>0</v>
      </c>
      <c r="AJ5469">
        <v>0</v>
      </c>
      <c r="AK5469">
        <v>0</v>
      </c>
      <c r="AL5469">
        <v>27</v>
      </c>
      <c r="AM5469">
        <v>404156086</v>
      </c>
      <c r="AN5469">
        <v>-3701336526388889</v>
      </c>
      <c r="AO5469">
        <v>15102</v>
      </c>
      <c r="AP5469">
        <v>1.6512783427207358E+16</v>
      </c>
    </row>
    <row r="5470" spans="1:42" x14ac:dyDescent="0.25">
      <c r="A5470">
        <v>5468</v>
      </c>
      <c r="B5470">
        <v>5468</v>
      </c>
      <c r="C5470" t="s">
        <v>16984</v>
      </c>
      <c r="D5470">
        <v>50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66000</v>
      </c>
      <c r="L5470" t="s">
        <v>28026</v>
      </c>
      <c r="M5470" t="s">
        <v>66</v>
      </c>
      <c r="N5470">
        <v>0</v>
      </c>
      <c r="S5470" t="s">
        <v>16985</v>
      </c>
      <c r="T5470" t="s">
        <v>16986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60248607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404357434</v>
      </c>
      <c r="AN5470">
        <v>-36844383</v>
      </c>
      <c r="AO5470">
        <v>7079</v>
      </c>
      <c r="AP5470">
        <v>723684373051</v>
      </c>
    </row>
    <row r="5471" spans="1:42" x14ac:dyDescent="0.25">
      <c r="A5471">
        <v>5469</v>
      </c>
      <c r="B5471">
        <v>5469</v>
      </c>
      <c r="C5471" t="s">
        <v>16987</v>
      </c>
      <c r="D5471">
        <v>30</v>
      </c>
      <c r="E5471">
        <v>6</v>
      </c>
      <c r="F5471">
        <v>2</v>
      </c>
      <c r="G5471">
        <v>3</v>
      </c>
      <c r="H5471">
        <v>1</v>
      </c>
      <c r="I5471">
        <v>5</v>
      </c>
      <c r="J5471">
        <v>18</v>
      </c>
      <c r="K5471">
        <v>41680</v>
      </c>
      <c r="L5471" t="s">
        <v>28026</v>
      </c>
      <c r="M5471" t="s">
        <v>43</v>
      </c>
      <c r="N5471">
        <v>0</v>
      </c>
      <c r="S5471" t="s">
        <v>16988</v>
      </c>
      <c r="T5471" t="s">
        <v>16989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53835587</v>
      </c>
      <c r="AH5471">
        <v>0</v>
      </c>
      <c r="AI5471">
        <v>0</v>
      </c>
      <c r="AJ5471">
        <v>0</v>
      </c>
      <c r="AK5471">
        <v>0</v>
      </c>
      <c r="AL5471">
        <v>17</v>
      </c>
      <c r="AO5471">
        <v>83</v>
      </c>
      <c r="AP5471">
        <v>63535887</v>
      </c>
    </row>
    <row r="5472" spans="1:42" x14ac:dyDescent="0.25">
      <c r="A5472">
        <v>5470</v>
      </c>
      <c r="B5472">
        <v>5470</v>
      </c>
      <c r="C5472" t="s">
        <v>16990</v>
      </c>
      <c r="D5472">
        <v>30</v>
      </c>
      <c r="E5472">
        <v>12</v>
      </c>
      <c r="F5472">
        <v>5</v>
      </c>
      <c r="G5472">
        <v>1</v>
      </c>
      <c r="H5472">
        <v>1</v>
      </c>
      <c r="I5472">
        <v>16</v>
      </c>
      <c r="J5472">
        <v>36</v>
      </c>
      <c r="K5472">
        <v>44730</v>
      </c>
      <c r="L5472" t="s">
        <v>28026</v>
      </c>
      <c r="M5472" t="s">
        <v>43</v>
      </c>
      <c r="N5472">
        <v>0</v>
      </c>
      <c r="O5472">
        <v>30</v>
      </c>
      <c r="P5472">
        <v>30</v>
      </c>
      <c r="Q5472">
        <v>30</v>
      </c>
      <c r="S5472" t="s">
        <v>16991</v>
      </c>
      <c r="T5472" t="s">
        <v>16992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53835587</v>
      </c>
      <c r="AH5472">
        <v>0</v>
      </c>
      <c r="AI5472">
        <v>0</v>
      </c>
      <c r="AJ5472">
        <v>0</v>
      </c>
      <c r="AK5472">
        <v>0</v>
      </c>
      <c r="AL5472">
        <v>35</v>
      </c>
      <c r="AM5472">
        <v>404219187</v>
      </c>
      <c r="AN5472">
        <v>-37060007</v>
      </c>
      <c r="AO5472">
        <v>95</v>
      </c>
      <c r="AP5472">
        <v>63942802918</v>
      </c>
    </row>
    <row r="5473" spans="1:42" x14ac:dyDescent="0.25">
      <c r="A5473">
        <v>5471</v>
      </c>
      <c r="B5473">
        <v>5471</v>
      </c>
      <c r="C5473" t="s">
        <v>16993</v>
      </c>
      <c r="D5473">
        <v>50</v>
      </c>
      <c r="E5473">
        <v>9</v>
      </c>
      <c r="F5473">
        <v>3</v>
      </c>
      <c r="G5473">
        <v>0</v>
      </c>
      <c r="H5473">
        <v>0</v>
      </c>
      <c r="I5473">
        <v>0</v>
      </c>
      <c r="J5473">
        <v>14</v>
      </c>
      <c r="K5473">
        <v>15980</v>
      </c>
      <c r="L5473" t="s">
        <v>28027</v>
      </c>
      <c r="M5473" t="s">
        <v>43</v>
      </c>
      <c r="N5473">
        <v>0</v>
      </c>
      <c r="O5473">
        <v>50</v>
      </c>
      <c r="P5473">
        <v>50</v>
      </c>
      <c r="Q5473">
        <v>50</v>
      </c>
      <c r="S5473" t="s">
        <v>16994</v>
      </c>
      <c r="T5473" t="s">
        <v>16995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53835587</v>
      </c>
      <c r="AH5473">
        <v>0</v>
      </c>
      <c r="AI5473">
        <v>0</v>
      </c>
      <c r="AJ5473">
        <v>0</v>
      </c>
      <c r="AK5473">
        <v>0</v>
      </c>
      <c r="AL5473">
        <v>12</v>
      </c>
      <c r="AO5473">
        <v>13124</v>
      </c>
      <c r="AP5473">
        <v>60975711</v>
      </c>
    </row>
    <row r="5474" spans="1:42" x14ac:dyDescent="0.25">
      <c r="A5474">
        <v>5472</v>
      </c>
      <c r="B5474">
        <v>5472</v>
      </c>
      <c r="C5474" t="s">
        <v>16996</v>
      </c>
      <c r="D5474">
        <v>35</v>
      </c>
      <c r="E5474">
        <v>35</v>
      </c>
      <c r="F5474">
        <v>95</v>
      </c>
      <c r="G5474">
        <v>34</v>
      </c>
      <c r="H5474">
        <v>20</v>
      </c>
      <c r="I5474">
        <v>21</v>
      </c>
      <c r="J5474">
        <v>216</v>
      </c>
      <c r="K5474">
        <v>18770</v>
      </c>
      <c r="L5474" t="s">
        <v>28026</v>
      </c>
      <c r="M5474" t="s">
        <v>74</v>
      </c>
      <c r="N5474">
        <v>0</v>
      </c>
      <c r="O5474">
        <v>40</v>
      </c>
      <c r="P5474">
        <v>35</v>
      </c>
      <c r="Q5474">
        <v>30</v>
      </c>
      <c r="R5474">
        <v>30</v>
      </c>
      <c r="S5474" t="s">
        <v>16997</v>
      </c>
      <c r="T5474" t="s">
        <v>16998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45235824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53835587</v>
      </c>
      <c r="AH5474">
        <v>0</v>
      </c>
      <c r="AI5474">
        <v>0</v>
      </c>
      <c r="AJ5474">
        <v>0</v>
      </c>
      <c r="AK5474">
        <v>0</v>
      </c>
      <c r="AL5474">
        <v>205</v>
      </c>
      <c r="AM5474">
        <v>404051392</v>
      </c>
      <c r="AN5474">
        <v>-3.6827111669560456E+16</v>
      </c>
      <c r="AO5474">
        <v>14798</v>
      </c>
      <c r="AP5474">
        <v>1.0711493142803304E+16</v>
      </c>
    </row>
    <row r="5475" spans="1:42" x14ac:dyDescent="0.25">
      <c r="A5475">
        <v>5473</v>
      </c>
      <c r="B5475">
        <v>5473</v>
      </c>
      <c r="C5475" t="s">
        <v>16999</v>
      </c>
      <c r="D5475">
        <v>40</v>
      </c>
      <c r="E5475">
        <v>34</v>
      </c>
      <c r="F5475">
        <v>26</v>
      </c>
      <c r="G5475">
        <v>9</v>
      </c>
      <c r="H5475">
        <v>3</v>
      </c>
      <c r="I5475">
        <v>3</v>
      </c>
      <c r="J5475">
        <v>75</v>
      </c>
      <c r="K5475">
        <v>15540</v>
      </c>
      <c r="L5475" t="s">
        <v>28026</v>
      </c>
      <c r="M5475" t="s">
        <v>1245</v>
      </c>
      <c r="N5475">
        <v>0</v>
      </c>
      <c r="O5475">
        <v>40</v>
      </c>
      <c r="P5475">
        <v>40</v>
      </c>
      <c r="Q5475">
        <v>40</v>
      </c>
      <c r="R5475">
        <v>35</v>
      </c>
      <c r="S5475" t="s">
        <v>17000</v>
      </c>
      <c r="T5475" t="s">
        <v>17001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53835587</v>
      </c>
      <c r="AH5475">
        <v>0</v>
      </c>
      <c r="AI5475">
        <v>0</v>
      </c>
      <c r="AJ5475">
        <v>0</v>
      </c>
      <c r="AK5475">
        <v>0</v>
      </c>
      <c r="AL5475">
        <v>75</v>
      </c>
      <c r="AM5475">
        <v>404568008</v>
      </c>
      <c r="AN5475">
        <v>-36799906</v>
      </c>
      <c r="AO5475">
        <v>14394</v>
      </c>
      <c r="AP5475">
        <v>611582578102</v>
      </c>
    </row>
    <row r="5476" spans="1:42" x14ac:dyDescent="0.25">
      <c r="A5476">
        <v>5474</v>
      </c>
      <c r="B5476">
        <v>5474</v>
      </c>
      <c r="C5476" t="s">
        <v>17002</v>
      </c>
      <c r="D5476">
        <v>35</v>
      </c>
      <c r="E5476">
        <v>3</v>
      </c>
      <c r="F5476">
        <v>1</v>
      </c>
      <c r="G5476">
        <v>0</v>
      </c>
      <c r="H5476">
        <v>1</v>
      </c>
      <c r="I5476">
        <v>2</v>
      </c>
      <c r="J5476">
        <v>10</v>
      </c>
      <c r="K5476">
        <v>63970</v>
      </c>
      <c r="L5476" t="s">
        <v>28026</v>
      </c>
      <c r="M5476" t="s">
        <v>66</v>
      </c>
      <c r="N5476">
        <v>0</v>
      </c>
      <c r="S5476" t="s">
        <v>17003</v>
      </c>
      <c r="T5476" t="s">
        <v>17004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60248607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7</v>
      </c>
      <c r="AM5476">
        <v>404152297</v>
      </c>
      <c r="AN5476">
        <v>-37087684</v>
      </c>
      <c r="AO5476">
        <v>8536</v>
      </c>
      <c r="AP5476">
        <v>721923494613</v>
      </c>
    </row>
    <row r="5477" spans="1:42" x14ac:dyDescent="0.25">
      <c r="A5477">
        <v>5475</v>
      </c>
      <c r="B5477">
        <v>5475</v>
      </c>
      <c r="C5477" t="s">
        <v>17005</v>
      </c>
      <c r="D5477">
        <v>40</v>
      </c>
      <c r="E5477">
        <v>19</v>
      </c>
      <c r="F5477">
        <v>9</v>
      </c>
      <c r="G5477">
        <v>3</v>
      </c>
      <c r="H5477">
        <v>0</v>
      </c>
      <c r="I5477">
        <v>3</v>
      </c>
      <c r="J5477">
        <v>37</v>
      </c>
      <c r="K5477">
        <v>22320</v>
      </c>
      <c r="L5477" t="s">
        <v>28026</v>
      </c>
      <c r="M5477" t="s">
        <v>156</v>
      </c>
      <c r="N5477">
        <v>0</v>
      </c>
      <c r="O5477">
        <v>40</v>
      </c>
      <c r="P5477">
        <v>45</v>
      </c>
      <c r="Q5477">
        <v>40</v>
      </c>
      <c r="S5477" t="s">
        <v>6268</v>
      </c>
      <c r="T5477" t="s">
        <v>17006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45235824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60248607</v>
      </c>
      <c r="AG5477">
        <v>53835587</v>
      </c>
      <c r="AH5477">
        <v>0</v>
      </c>
      <c r="AI5477">
        <v>0</v>
      </c>
      <c r="AJ5477">
        <v>0</v>
      </c>
      <c r="AK5477">
        <v>0</v>
      </c>
      <c r="AL5477">
        <v>34</v>
      </c>
      <c r="AM5477">
        <v>404222085</v>
      </c>
      <c r="AN5477">
        <v>-36841976</v>
      </c>
      <c r="AO5477">
        <v>1273</v>
      </c>
      <c r="AP5477">
        <v>1671979860109</v>
      </c>
    </row>
    <row r="5478" spans="1:42" x14ac:dyDescent="0.25">
      <c r="A5478">
        <v>5476</v>
      </c>
      <c r="B5478">
        <v>5476</v>
      </c>
      <c r="C5478" t="s">
        <v>17007</v>
      </c>
      <c r="D5478">
        <v>40</v>
      </c>
      <c r="E5478">
        <v>78</v>
      </c>
      <c r="F5478">
        <v>72</v>
      </c>
      <c r="G5478">
        <v>21</v>
      </c>
      <c r="H5478">
        <v>12</v>
      </c>
      <c r="I5478">
        <v>26</v>
      </c>
      <c r="J5478">
        <v>232</v>
      </c>
      <c r="K5478">
        <v>12110</v>
      </c>
      <c r="L5478" t="s">
        <v>28026</v>
      </c>
      <c r="M5478" t="s">
        <v>7198</v>
      </c>
      <c r="N5478">
        <v>0</v>
      </c>
      <c r="O5478">
        <v>40</v>
      </c>
      <c r="P5478">
        <v>35</v>
      </c>
      <c r="Q5478">
        <v>35</v>
      </c>
      <c r="R5478">
        <v>45</v>
      </c>
      <c r="S5478" t="s">
        <v>17008</v>
      </c>
      <c r="T5478" t="s">
        <v>17009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45235824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60248607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209</v>
      </c>
      <c r="AM5478">
        <v>404211459</v>
      </c>
      <c r="AN5478">
        <v>-36871766</v>
      </c>
      <c r="AO5478">
        <v>17082</v>
      </c>
      <c r="AP5478">
        <v>1.1289474696930002E+16</v>
      </c>
    </row>
    <row r="5479" spans="1:42" x14ac:dyDescent="0.25">
      <c r="A5479">
        <v>5477</v>
      </c>
      <c r="B5479">
        <v>5477</v>
      </c>
      <c r="C5479" t="s">
        <v>14959</v>
      </c>
      <c r="D5479">
        <v>35</v>
      </c>
      <c r="E5479">
        <v>23</v>
      </c>
      <c r="F5479">
        <v>8</v>
      </c>
      <c r="G5479">
        <v>4</v>
      </c>
      <c r="H5479">
        <v>9</v>
      </c>
      <c r="I5479">
        <v>10</v>
      </c>
      <c r="J5479">
        <v>54</v>
      </c>
      <c r="K5479">
        <v>29510</v>
      </c>
      <c r="L5479" t="s">
        <v>28026</v>
      </c>
      <c r="M5479" t="s">
        <v>43</v>
      </c>
      <c r="N5479">
        <v>0</v>
      </c>
      <c r="O5479">
        <v>35</v>
      </c>
      <c r="P5479">
        <v>35</v>
      </c>
      <c r="Q5479">
        <v>30</v>
      </c>
      <c r="S5479" t="s">
        <v>17010</v>
      </c>
      <c r="T5479" t="s">
        <v>17011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53835587</v>
      </c>
      <c r="AH5479">
        <v>0</v>
      </c>
      <c r="AI5479">
        <v>0</v>
      </c>
      <c r="AJ5479">
        <v>0</v>
      </c>
      <c r="AK5479">
        <v>0</v>
      </c>
      <c r="AL5479">
        <v>54</v>
      </c>
      <c r="AM5479">
        <v>404672105</v>
      </c>
      <c r="AN5479">
        <v>-36841577</v>
      </c>
      <c r="AO5479">
        <v>11915</v>
      </c>
      <c r="AP5479">
        <v>624877850528</v>
      </c>
    </row>
    <row r="5480" spans="1:42" x14ac:dyDescent="0.25">
      <c r="A5480">
        <v>5478</v>
      </c>
      <c r="B5480">
        <v>5478</v>
      </c>
      <c r="C5480" t="s">
        <v>17012</v>
      </c>
      <c r="D5480">
        <v>30</v>
      </c>
      <c r="E5480">
        <v>22</v>
      </c>
      <c r="F5480">
        <v>39</v>
      </c>
      <c r="G5480">
        <v>33</v>
      </c>
      <c r="H5480">
        <v>26</v>
      </c>
      <c r="I5480">
        <v>33</v>
      </c>
      <c r="J5480">
        <v>193</v>
      </c>
      <c r="K5480">
        <v>5260</v>
      </c>
      <c r="L5480" t="s">
        <v>28026</v>
      </c>
      <c r="M5480" t="s">
        <v>823</v>
      </c>
      <c r="N5480">
        <v>0</v>
      </c>
      <c r="O5480">
        <v>35</v>
      </c>
      <c r="P5480">
        <v>30</v>
      </c>
      <c r="Q5480">
        <v>30</v>
      </c>
      <c r="R5480">
        <v>35</v>
      </c>
      <c r="S5480" t="s">
        <v>17013</v>
      </c>
      <c r="T5480" t="s">
        <v>17014</v>
      </c>
      <c r="U5480">
        <v>9038962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60248607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153</v>
      </c>
      <c r="AO5480">
        <v>12482</v>
      </c>
      <c r="AP5480">
        <v>75819051</v>
      </c>
    </row>
    <row r="5481" spans="1:42" x14ac:dyDescent="0.25">
      <c r="A5481">
        <v>5479</v>
      </c>
      <c r="B5481">
        <v>5479</v>
      </c>
      <c r="C5481" t="s">
        <v>17015</v>
      </c>
      <c r="D5481">
        <v>40</v>
      </c>
      <c r="E5481">
        <v>140</v>
      </c>
      <c r="F5481">
        <v>214</v>
      </c>
      <c r="G5481">
        <v>83</v>
      </c>
      <c r="H5481">
        <v>20</v>
      </c>
      <c r="I5481">
        <v>20</v>
      </c>
      <c r="J5481">
        <v>547</v>
      </c>
      <c r="K5481">
        <v>9530</v>
      </c>
      <c r="L5481" t="s">
        <v>28026</v>
      </c>
      <c r="M5481" t="s">
        <v>745</v>
      </c>
      <c r="N5481">
        <v>0</v>
      </c>
      <c r="O5481">
        <v>40</v>
      </c>
      <c r="P5481">
        <v>40</v>
      </c>
      <c r="Q5481">
        <v>35</v>
      </c>
      <c r="R5481">
        <v>40</v>
      </c>
      <c r="S5481" t="s">
        <v>17016</v>
      </c>
      <c r="T5481" t="s">
        <v>17017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7764045999999999</v>
      </c>
      <c r="AD5481">
        <v>0</v>
      </c>
      <c r="AE5481">
        <v>0</v>
      </c>
      <c r="AF5481">
        <v>60248607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477</v>
      </c>
      <c r="AM5481">
        <v>402700819</v>
      </c>
      <c r="AN5481">
        <v>-35917233</v>
      </c>
      <c r="AO5481">
        <v>19135</v>
      </c>
      <c r="AP5481">
        <v>7602096635860001</v>
      </c>
    </row>
    <row r="5482" spans="1:42" x14ac:dyDescent="0.25">
      <c r="A5482">
        <v>5480</v>
      </c>
      <c r="B5482">
        <v>5480</v>
      </c>
      <c r="C5482" t="s">
        <v>17018</v>
      </c>
      <c r="D5482">
        <v>45</v>
      </c>
      <c r="E5482">
        <v>17</v>
      </c>
      <c r="F5482">
        <v>3</v>
      </c>
      <c r="G5482">
        <v>0</v>
      </c>
      <c r="H5482">
        <v>0</v>
      </c>
      <c r="I5482">
        <v>1</v>
      </c>
      <c r="J5482">
        <v>24</v>
      </c>
      <c r="K5482">
        <v>26450</v>
      </c>
      <c r="L5482" t="s">
        <v>28026</v>
      </c>
      <c r="M5482" t="s">
        <v>841</v>
      </c>
      <c r="N5482">
        <v>0</v>
      </c>
      <c r="S5482" t="s">
        <v>13433</v>
      </c>
      <c r="T5482" t="s">
        <v>17019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45235824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21</v>
      </c>
      <c r="AM5482">
        <v>404272678</v>
      </c>
      <c r="AN5482">
        <v>-37190212</v>
      </c>
      <c r="AO5482">
        <v>13191</v>
      </c>
      <c r="AP5482">
        <v>534812232466</v>
      </c>
    </row>
    <row r="5483" spans="1:42" x14ac:dyDescent="0.25">
      <c r="A5483">
        <v>5481</v>
      </c>
      <c r="B5483">
        <v>5481</v>
      </c>
      <c r="C5483" t="s">
        <v>356</v>
      </c>
      <c r="D5483">
        <v>30</v>
      </c>
      <c r="E5483">
        <v>4</v>
      </c>
      <c r="F5483">
        <v>0</v>
      </c>
      <c r="G5483">
        <v>3</v>
      </c>
      <c r="H5483">
        <v>1</v>
      </c>
      <c r="I5483">
        <v>4</v>
      </c>
      <c r="J5483">
        <v>12</v>
      </c>
      <c r="K5483">
        <v>4220</v>
      </c>
      <c r="L5483" t="s">
        <v>28026</v>
      </c>
      <c r="M5483" t="s">
        <v>3094</v>
      </c>
      <c r="N5483">
        <v>0</v>
      </c>
      <c r="S5483" t="s">
        <v>17020</v>
      </c>
      <c r="T5483" t="s">
        <v>17021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5906842</v>
      </c>
      <c r="AB5483">
        <v>0</v>
      </c>
      <c r="AC5483">
        <v>0</v>
      </c>
      <c r="AD5483">
        <v>0</v>
      </c>
      <c r="AE5483">
        <v>0</v>
      </c>
      <c r="AF5483">
        <v>60248607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12</v>
      </c>
      <c r="AM5483">
        <v>404471239</v>
      </c>
      <c r="AN5483">
        <v>-37068203</v>
      </c>
      <c r="AO5483">
        <v>7617</v>
      </c>
      <c r="AP5483">
        <v>7214180630360001</v>
      </c>
    </row>
    <row r="5484" spans="1:42" x14ac:dyDescent="0.25">
      <c r="A5484">
        <v>5482</v>
      </c>
      <c r="B5484">
        <v>5482</v>
      </c>
      <c r="C5484" t="s">
        <v>17022</v>
      </c>
      <c r="D5484">
        <v>30</v>
      </c>
      <c r="E5484">
        <v>3</v>
      </c>
      <c r="F5484">
        <v>1</v>
      </c>
      <c r="G5484">
        <v>2</v>
      </c>
      <c r="H5484">
        <v>0</v>
      </c>
      <c r="I5484">
        <v>4</v>
      </c>
      <c r="J5484">
        <v>10</v>
      </c>
      <c r="K5484">
        <v>45490</v>
      </c>
      <c r="L5484" t="s">
        <v>28026</v>
      </c>
      <c r="M5484" t="s">
        <v>66</v>
      </c>
      <c r="N5484">
        <v>0</v>
      </c>
      <c r="S5484" t="s">
        <v>17023</v>
      </c>
      <c r="T5484" t="s">
        <v>17024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60248607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10</v>
      </c>
      <c r="AM5484">
        <v>404357956</v>
      </c>
      <c r="AN5484">
        <v>-36878781</v>
      </c>
      <c r="AO5484">
        <v>7316</v>
      </c>
      <c r="AP5484">
        <v>7035667091750001</v>
      </c>
    </row>
    <row r="5485" spans="1:42" x14ac:dyDescent="0.25">
      <c r="A5485">
        <v>5483</v>
      </c>
      <c r="B5485">
        <v>5483</v>
      </c>
      <c r="C5485" t="s">
        <v>17025</v>
      </c>
      <c r="D5485">
        <v>50</v>
      </c>
      <c r="E5485">
        <v>9</v>
      </c>
      <c r="F5485">
        <v>2</v>
      </c>
      <c r="G5485">
        <v>0</v>
      </c>
      <c r="H5485">
        <v>0</v>
      </c>
      <c r="I5485">
        <v>0</v>
      </c>
      <c r="J5485">
        <v>15</v>
      </c>
      <c r="K5485">
        <v>18320</v>
      </c>
      <c r="L5485" t="s">
        <v>28027</v>
      </c>
      <c r="M5485" t="s">
        <v>654</v>
      </c>
      <c r="N5485">
        <v>0</v>
      </c>
      <c r="S5485" t="s">
        <v>17026</v>
      </c>
      <c r="T5485" t="s">
        <v>17027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60248607</v>
      </c>
      <c r="AG5485">
        <v>53835587</v>
      </c>
      <c r="AH5485">
        <v>0</v>
      </c>
      <c r="AI5485">
        <v>0</v>
      </c>
      <c r="AJ5485">
        <v>0</v>
      </c>
      <c r="AK5485">
        <v>0</v>
      </c>
      <c r="AL5485">
        <v>11</v>
      </c>
      <c r="AO5485">
        <v>13318</v>
      </c>
      <c r="AP5485">
        <v>121454512</v>
      </c>
    </row>
    <row r="5486" spans="1:42" x14ac:dyDescent="0.25">
      <c r="A5486">
        <v>5484</v>
      </c>
      <c r="B5486">
        <v>5484</v>
      </c>
      <c r="C5486" t="s">
        <v>2984</v>
      </c>
      <c r="D5486">
        <v>25</v>
      </c>
      <c r="E5486">
        <v>0</v>
      </c>
      <c r="F5486">
        <v>3</v>
      </c>
      <c r="G5486">
        <v>4</v>
      </c>
      <c r="H5486">
        <v>4</v>
      </c>
      <c r="I5486">
        <v>4</v>
      </c>
      <c r="J5486">
        <v>16</v>
      </c>
      <c r="K5486">
        <v>48940</v>
      </c>
      <c r="L5486" t="s">
        <v>28026</v>
      </c>
      <c r="M5486" t="s">
        <v>66</v>
      </c>
      <c r="N5486">
        <v>0</v>
      </c>
      <c r="O5486">
        <v>20</v>
      </c>
      <c r="S5486" t="s">
        <v>17028</v>
      </c>
      <c r="T5486" t="s">
        <v>17029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60248607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15</v>
      </c>
      <c r="AM5486">
        <v>404454483</v>
      </c>
      <c r="AN5486">
        <v>-36723213</v>
      </c>
      <c r="AO5486">
        <v>675</v>
      </c>
      <c r="AP5486">
        <v>7072063012700001</v>
      </c>
    </row>
    <row r="5487" spans="1:42" x14ac:dyDescent="0.25">
      <c r="A5487">
        <v>5485</v>
      </c>
      <c r="B5487">
        <v>5485</v>
      </c>
      <c r="C5487" t="s">
        <v>17030</v>
      </c>
      <c r="D5487">
        <v>35</v>
      </c>
      <c r="E5487">
        <v>5</v>
      </c>
      <c r="F5487">
        <v>4</v>
      </c>
      <c r="G5487">
        <v>3</v>
      </c>
      <c r="H5487">
        <v>1</v>
      </c>
      <c r="I5487">
        <v>3</v>
      </c>
      <c r="J5487">
        <v>17</v>
      </c>
      <c r="K5487">
        <v>50</v>
      </c>
      <c r="L5487" t="s">
        <v>28026</v>
      </c>
      <c r="M5487" t="s">
        <v>431</v>
      </c>
      <c r="N5487">
        <v>0</v>
      </c>
      <c r="S5487" t="s">
        <v>17031</v>
      </c>
      <c r="T5487" t="s">
        <v>17032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7205282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16</v>
      </c>
      <c r="AM5487">
        <v>404110063</v>
      </c>
      <c r="AN5487">
        <v>-36967086</v>
      </c>
      <c r="AO5487">
        <v>957</v>
      </c>
      <c r="AP5487">
        <v>127940662977</v>
      </c>
    </row>
    <row r="5488" spans="1:42" x14ac:dyDescent="0.25">
      <c r="A5488">
        <v>5486</v>
      </c>
      <c r="B5488">
        <v>5486</v>
      </c>
      <c r="C5488" t="s">
        <v>17033</v>
      </c>
      <c r="D5488">
        <v>20</v>
      </c>
      <c r="E5488">
        <v>6</v>
      </c>
      <c r="F5488">
        <v>8</v>
      </c>
      <c r="G5488">
        <v>20</v>
      </c>
      <c r="H5488">
        <v>20</v>
      </c>
      <c r="I5488">
        <v>61</v>
      </c>
      <c r="J5488">
        <v>130</v>
      </c>
      <c r="K5488">
        <v>12660</v>
      </c>
      <c r="L5488" t="s">
        <v>28026</v>
      </c>
      <c r="M5488" t="s">
        <v>313</v>
      </c>
      <c r="N5488">
        <v>0</v>
      </c>
      <c r="O5488">
        <v>25</v>
      </c>
      <c r="P5488">
        <v>20</v>
      </c>
      <c r="Q5488">
        <v>20</v>
      </c>
      <c r="S5488" t="s">
        <v>17034</v>
      </c>
      <c r="T5488" t="s">
        <v>17035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45235824</v>
      </c>
      <c r="AA5488">
        <v>5906842</v>
      </c>
      <c r="AB5488">
        <v>0</v>
      </c>
      <c r="AC5488">
        <v>0</v>
      </c>
      <c r="AD5488">
        <v>0</v>
      </c>
      <c r="AE5488">
        <v>0</v>
      </c>
      <c r="AF5488">
        <v>60248607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115</v>
      </c>
      <c r="AM5488">
        <v>404352264</v>
      </c>
      <c r="AN5488">
        <v>-36834724</v>
      </c>
      <c r="AO5488">
        <v>785</v>
      </c>
      <c r="AP5488">
        <v>1.1855637475400004E+16</v>
      </c>
    </row>
    <row r="5489" spans="1:42" x14ac:dyDescent="0.25">
      <c r="A5489">
        <v>5487</v>
      </c>
      <c r="B5489">
        <v>5487</v>
      </c>
      <c r="C5489" t="s">
        <v>871</v>
      </c>
      <c r="D5489">
        <v>50</v>
      </c>
      <c r="E5489">
        <v>16</v>
      </c>
      <c r="F5489">
        <v>0</v>
      </c>
      <c r="G5489">
        <v>0</v>
      </c>
      <c r="H5489">
        <v>0</v>
      </c>
      <c r="I5489">
        <v>0</v>
      </c>
      <c r="J5489">
        <v>17</v>
      </c>
      <c r="K5489">
        <v>680</v>
      </c>
      <c r="L5489" t="s">
        <v>28026</v>
      </c>
      <c r="M5489" t="s">
        <v>66</v>
      </c>
      <c r="N5489">
        <v>0</v>
      </c>
      <c r="S5489" t="s">
        <v>17036</v>
      </c>
      <c r="T5489" t="s">
        <v>17037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60248607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16</v>
      </c>
      <c r="AM5489">
        <v>403982958</v>
      </c>
      <c r="AN5489">
        <v>-36940573</v>
      </c>
      <c r="AO5489">
        <v>13671</v>
      </c>
      <c r="AP5489">
        <v>659079822385</v>
      </c>
    </row>
    <row r="5490" spans="1:42" x14ac:dyDescent="0.25">
      <c r="A5490">
        <v>5488</v>
      </c>
      <c r="B5490">
        <v>5488</v>
      </c>
      <c r="C5490" t="s">
        <v>17038</v>
      </c>
      <c r="D5490">
        <v>50</v>
      </c>
      <c r="E5490">
        <v>2</v>
      </c>
      <c r="F5490">
        <v>0</v>
      </c>
      <c r="G5490">
        <v>0</v>
      </c>
      <c r="H5490">
        <v>0</v>
      </c>
      <c r="I5490">
        <v>0</v>
      </c>
      <c r="J5490">
        <v>2</v>
      </c>
      <c r="K5490">
        <v>56630</v>
      </c>
      <c r="L5490" t="s">
        <v>28026</v>
      </c>
      <c r="M5490" t="s">
        <v>66</v>
      </c>
      <c r="N5490">
        <v>0</v>
      </c>
      <c r="S5490" t="s">
        <v>17039</v>
      </c>
      <c r="T5490" t="s">
        <v>17040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60248607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2</v>
      </c>
      <c r="AO5490">
        <v>8296</v>
      </c>
      <c r="AP5490">
        <v>71418903</v>
      </c>
    </row>
    <row r="5491" spans="1:42" x14ac:dyDescent="0.25">
      <c r="A5491">
        <v>5489</v>
      </c>
      <c r="B5491">
        <v>5489</v>
      </c>
      <c r="C5491" t="s">
        <v>17041</v>
      </c>
      <c r="D5491">
        <v>30</v>
      </c>
      <c r="E5491">
        <v>24</v>
      </c>
      <c r="F5491">
        <v>44</v>
      </c>
      <c r="G5491">
        <v>40</v>
      </c>
      <c r="H5491">
        <v>30</v>
      </c>
      <c r="I5491">
        <v>56</v>
      </c>
      <c r="J5491">
        <v>341</v>
      </c>
      <c r="K5491">
        <v>83180</v>
      </c>
      <c r="L5491" t="s">
        <v>28026</v>
      </c>
      <c r="M5491" t="s">
        <v>2944</v>
      </c>
      <c r="N5491">
        <v>0</v>
      </c>
      <c r="O5491">
        <v>35</v>
      </c>
      <c r="P5491">
        <v>30</v>
      </c>
      <c r="Q5491">
        <v>30</v>
      </c>
      <c r="R5491">
        <v>35</v>
      </c>
      <c r="S5491" t="s">
        <v>17042</v>
      </c>
      <c r="T5491" t="s">
        <v>17043</v>
      </c>
      <c r="U5491">
        <v>0</v>
      </c>
      <c r="V5491">
        <v>3485178</v>
      </c>
      <c r="W5491">
        <v>0</v>
      </c>
      <c r="X5491">
        <v>0</v>
      </c>
      <c r="Y5491">
        <v>0</v>
      </c>
      <c r="Z5491">
        <v>45235824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60248607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194</v>
      </c>
      <c r="AM5491">
        <v>404178118</v>
      </c>
      <c r="AN5491">
        <v>-37101474</v>
      </c>
      <c r="AO5491">
        <v>13503</v>
      </c>
      <c r="AP5491">
        <v>1.235718196644E+16</v>
      </c>
    </row>
    <row r="5492" spans="1:42" x14ac:dyDescent="0.25">
      <c r="A5492">
        <v>5490</v>
      </c>
      <c r="B5492">
        <v>5490</v>
      </c>
      <c r="C5492" t="s">
        <v>17044</v>
      </c>
      <c r="D5492">
        <v>35</v>
      </c>
      <c r="E5492">
        <v>222</v>
      </c>
      <c r="F5492">
        <v>306</v>
      </c>
      <c r="G5492">
        <v>166</v>
      </c>
      <c r="H5492">
        <v>70</v>
      </c>
      <c r="I5492">
        <v>69</v>
      </c>
      <c r="J5492">
        <v>914</v>
      </c>
      <c r="K5492">
        <v>7740</v>
      </c>
      <c r="L5492" t="s">
        <v>28026</v>
      </c>
      <c r="M5492" t="s">
        <v>156</v>
      </c>
      <c r="N5492">
        <v>0</v>
      </c>
      <c r="O5492">
        <v>40</v>
      </c>
      <c r="P5492">
        <v>35</v>
      </c>
      <c r="Q5492">
        <v>35</v>
      </c>
      <c r="R5492">
        <v>40</v>
      </c>
      <c r="S5492" t="s">
        <v>17045</v>
      </c>
      <c r="T5492" t="s">
        <v>17046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45235824</v>
      </c>
      <c r="AA5492">
        <v>0</v>
      </c>
      <c r="AB5492">
        <v>0</v>
      </c>
      <c r="AC5492">
        <v>0</v>
      </c>
      <c r="AD5492">
        <v>7205282</v>
      </c>
      <c r="AE5492">
        <v>0</v>
      </c>
      <c r="AF5492">
        <v>60248607</v>
      </c>
      <c r="AG5492">
        <v>53835587</v>
      </c>
      <c r="AH5492">
        <v>0</v>
      </c>
      <c r="AI5492">
        <v>0</v>
      </c>
      <c r="AJ5492">
        <v>0</v>
      </c>
      <c r="AK5492">
        <v>0</v>
      </c>
      <c r="AL5492">
        <v>833</v>
      </c>
      <c r="AO5492">
        <v>1782</v>
      </c>
      <c r="AP5492">
        <v>17540562</v>
      </c>
    </row>
    <row r="5493" spans="1:42" x14ac:dyDescent="0.25">
      <c r="A5493">
        <v>5491</v>
      </c>
      <c r="B5493">
        <v>5491</v>
      </c>
      <c r="C5493" t="s">
        <v>17047</v>
      </c>
      <c r="D5493">
        <v>45</v>
      </c>
      <c r="E5493">
        <v>47</v>
      </c>
      <c r="F5493">
        <v>42</v>
      </c>
      <c r="G5493">
        <v>5</v>
      </c>
      <c r="H5493">
        <v>3</v>
      </c>
      <c r="I5493">
        <v>3</v>
      </c>
      <c r="J5493">
        <v>104</v>
      </c>
      <c r="K5493">
        <v>14920</v>
      </c>
      <c r="L5493" t="s">
        <v>28026</v>
      </c>
      <c r="M5493" t="s">
        <v>43</v>
      </c>
      <c r="N5493">
        <v>0</v>
      </c>
      <c r="O5493">
        <v>45</v>
      </c>
      <c r="P5493">
        <v>40</v>
      </c>
      <c r="Q5493">
        <v>40</v>
      </c>
      <c r="R5493">
        <v>40</v>
      </c>
      <c r="S5493" t="s">
        <v>17048</v>
      </c>
      <c r="T5493" t="s">
        <v>17049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53835587</v>
      </c>
      <c r="AH5493">
        <v>0</v>
      </c>
      <c r="AI5493">
        <v>0</v>
      </c>
      <c r="AJ5493">
        <v>0</v>
      </c>
      <c r="AK5493">
        <v>0</v>
      </c>
      <c r="AL5493">
        <v>100</v>
      </c>
      <c r="AM5493">
        <v>404730039</v>
      </c>
      <c r="AN5493">
        <v>-36414601</v>
      </c>
      <c r="AO5493">
        <v>17066</v>
      </c>
      <c r="AP5493">
        <v>611974845438</v>
      </c>
    </row>
    <row r="5494" spans="1:42" x14ac:dyDescent="0.25">
      <c r="A5494">
        <v>5492</v>
      </c>
      <c r="B5494">
        <v>5492</v>
      </c>
      <c r="C5494" t="s">
        <v>17050</v>
      </c>
      <c r="D5494">
        <v>35</v>
      </c>
      <c r="E5494">
        <v>12</v>
      </c>
      <c r="F5494">
        <v>26</v>
      </c>
      <c r="G5494">
        <v>26</v>
      </c>
      <c r="H5494">
        <v>8</v>
      </c>
      <c r="I5494">
        <v>13</v>
      </c>
      <c r="J5494">
        <v>97</v>
      </c>
      <c r="K5494">
        <v>2420</v>
      </c>
      <c r="L5494" t="s">
        <v>28026</v>
      </c>
      <c r="M5494" t="s">
        <v>17051</v>
      </c>
      <c r="N5494">
        <v>0</v>
      </c>
      <c r="O5494">
        <v>30</v>
      </c>
      <c r="P5494">
        <v>30</v>
      </c>
      <c r="Q5494">
        <v>30</v>
      </c>
      <c r="R5494">
        <v>35</v>
      </c>
      <c r="S5494" t="s">
        <v>17052</v>
      </c>
      <c r="T5494" t="s">
        <v>17053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45235824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60248607</v>
      </c>
      <c r="AG5494">
        <v>53835587</v>
      </c>
      <c r="AH5494">
        <v>0</v>
      </c>
      <c r="AI5494">
        <v>0</v>
      </c>
      <c r="AJ5494">
        <v>0</v>
      </c>
      <c r="AK5494">
        <v>0</v>
      </c>
      <c r="AL5494">
        <v>85</v>
      </c>
      <c r="AO5494">
        <v>13128</v>
      </c>
      <c r="AP5494">
        <v>1.6535014599999998E+16</v>
      </c>
    </row>
    <row r="5495" spans="1:42" x14ac:dyDescent="0.25">
      <c r="A5495">
        <v>5493</v>
      </c>
      <c r="B5495">
        <v>5493</v>
      </c>
      <c r="C5495" t="s">
        <v>17054</v>
      </c>
      <c r="D5495">
        <v>35</v>
      </c>
      <c r="E5495">
        <v>21</v>
      </c>
      <c r="F5495">
        <v>24</v>
      </c>
      <c r="G5495">
        <v>15</v>
      </c>
      <c r="H5495">
        <v>5</v>
      </c>
      <c r="I5495">
        <v>6</v>
      </c>
      <c r="J5495">
        <v>75</v>
      </c>
      <c r="K5495">
        <v>26900</v>
      </c>
      <c r="L5495" t="s">
        <v>28027</v>
      </c>
      <c r="M5495" t="s">
        <v>62</v>
      </c>
      <c r="N5495">
        <v>0</v>
      </c>
      <c r="O5495">
        <v>40</v>
      </c>
      <c r="P5495">
        <v>40</v>
      </c>
      <c r="Q5495">
        <v>35</v>
      </c>
      <c r="S5495" t="s">
        <v>17055</v>
      </c>
      <c r="T5495" t="s">
        <v>17056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45235824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53835587</v>
      </c>
      <c r="AH5495">
        <v>0</v>
      </c>
      <c r="AI5495">
        <v>0</v>
      </c>
      <c r="AJ5495">
        <v>0</v>
      </c>
      <c r="AK5495">
        <v>0</v>
      </c>
      <c r="AL5495">
        <v>71</v>
      </c>
      <c r="AO5495">
        <v>12595</v>
      </c>
      <c r="AP5495">
        <v>107499006</v>
      </c>
    </row>
    <row r="5496" spans="1:42" x14ac:dyDescent="0.25">
      <c r="A5496">
        <v>5494</v>
      </c>
      <c r="B5496">
        <v>5494</v>
      </c>
      <c r="C5496" t="s">
        <v>17057</v>
      </c>
      <c r="D5496">
        <v>30</v>
      </c>
      <c r="E5496">
        <v>245</v>
      </c>
      <c r="F5496">
        <v>262</v>
      </c>
      <c r="G5496">
        <v>204</v>
      </c>
      <c r="H5496">
        <v>170</v>
      </c>
      <c r="I5496">
        <v>189</v>
      </c>
      <c r="J5496">
        <v>1116</v>
      </c>
      <c r="K5496">
        <v>23280</v>
      </c>
      <c r="L5496" t="s">
        <v>28026</v>
      </c>
      <c r="M5496" t="s">
        <v>74</v>
      </c>
      <c r="N5496">
        <v>0</v>
      </c>
      <c r="O5496">
        <v>35</v>
      </c>
      <c r="P5496">
        <v>30</v>
      </c>
      <c r="Q5496">
        <v>30</v>
      </c>
      <c r="S5496" t="s">
        <v>17058</v>
      </c>
      <c r="T5496" t="s">
        <v>17059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45235824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53835587</v>
      </c>
      <c r="AH5496">
        <v>0</v>
      </c>
      <c r="AI5496">
        <v>0</v>
      </c>
      <c r="AJ5496">
        <v>0</v>
      </c>
      <c r="AK5496">
        <v>0</v>
      </c>
      <c r="AL5496">
        <v>1070</v>
      </c>
      <c r="AO5496">
        <v>15633</v>
      </c>
      <c r="AP5496">
        <v>110177544</v>
      </c>
    </row>
    <row r="5497" spans="1:42" x14ac:dyDescent="0.25">
      <c r="A5497">
        <v>5495</v>
      </c>
      <c r="B5497">
        <v>5495</v>
      </c>
      <c r="C5497" t="s">
        <v>17060</v>
      </c>
      <c r="D5497">
        <v>15</v>
      </c>
      <c r="E5497">
        <v>0</v>
      </c>
      <c r="F5497">
        <v>0</v>
      </c>
      <c r="G5497">
        <v>3</v>
      </c>
      <c r="H5497">
        <v>2</v>
      </c>
      <c r="I5497">
        <v>12</v>
      </c>
      <c r="J5497">
        <v>18</v>
      </c>
      <c r="K5497">
        <v>50400</v>
      </c>
      <c r="L5497" t="s">
        <v>28027</v>
      </c>
      <c r="M5497" t="s">
        <v>43</v>
      </c>
      <c r="N5497">
        <v>0</v>
      </c>
      <c r="O5497">
        <v>25</v>
      </c>
      <c r="P5497">
        <v>25</v>
      </c>
      <c r="Q5497">
        <v>25</v>
      </c>
      <c r="S5497" t="s">
        <v>17061</v>
      </c>
      <c r="T5497" t="s">
        <v>17062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53835587</v>
      </c>
      <c r="AH5497">
        <v>0</v>
      </c>
      <c r="AI5497">
        <v>0</v>
      </c>
      <c r="AJ5497">
        <v>0</v>
      </c>
      <c r="AK5497">
        <v>0</v>
      </c>
      <c r="AL5497">
        <v>17</v>
      </c>
      <c r="AM5497">
        <v>404392109</v>
      </c>
      <c r="AN5497">
        <v>-37164943</v>
      </c>
      <c r="AO5497">
        <v>415</v>
      </c>
      <c r="AP5497">
        <v>6.4472459716599992E+16</v>
      </c>
    </row>
    <row r="5498" spans="1:42" x14ac:dyDescent="0.25">
      <c r="A5498">
        <v>5496</v>
      </c>
      <c r="B5498">
        <v>5496</v>
      </c>
      <c r="C5498" t="s">
        <v>16609</v>
      </c>
      <c r="D5498">
        <v>40</v>
      </c>
      <c r="E5498">
        <v>5</v>
      </c>
      <c r="F5498">
        <v>5</v>
      </c>
      <c r="G5498">
        <v>1</v>
      </c>
      <c r="H5498">
        <v>0</v>
      </c>
      <c r="I5498">
        <v>3</v>
      </c>
      <c r="J5498">
        <v>17</v>
      </c>
      <c r="K5498">
        <v>10660</v>
      </c>
      <c r="L5498" t="s">
        <v>28026</v>
      </c>
      <c r="M5498" t="s">
        <v>86</v>
      </c>
      <c r="N5498">
        <v>0</v>
      </c>
      <c r="S5498" t="s">
        <v>17063</v>
      </c>
      <c r="T5498" t="s">
        <v>17064</v>
      </c>
      <c r="U5498">
        <v>9038962</v>
      </c>
      <c r="V5498">
        <v>0</v>
      </c>
      <c r="W5498">
        <v>0</v>
      </c>
      <c r="X5498">
        <v>0</v>
      </c>
      <c r="Y5498">
        <v>0</v>
      </c>
      <c r="Z5498">
        <v>45235824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14</v>
      </c>
      <c r="AO5498">
        <v>10937</v>
      </c>
      <c r="AP5498">
        <v>60896723</v>
      </c>
    </row>
    <row r="5499" spans="1:42" x14ac:dyDescent="0.25">
      <c r="A5499">
        <v>5497</v>
      </c>
      <c r="B5499">
        <v>5497</v>
      </c>
      <c r="C5499" t="s">
        <v>17065</v>
      </c>
      <c r="D5499">
        <v>45</v>
      </c>
      <c r="E5499">
        <v>9</v>
      </c>
      <c r="F5499">
        <v>2</v>
      </c>
      <c r="G5499">
        <v>0</v>
      </c>
      <c r="H5499">
        <v>0</v>
      </c>
      <c r="I5499">
        <v>1</v>
      </c>
      <c r="J5499">
        <v>13</v>
      </c>
      <c r="K5499">
        <v>4480</v>
      </c>
      <c r="L5499" t="s">
        <v>28026</v>
      </c>
      <c r="M5499" t="s">
        <v>43</v>
      </c>
      <c r="N5499">
        <v>0</v>
      </c>
      <c r="S5499" t="s">
        <v>17066</v>
      </c>
      <c r="T5499" t="s">
        <v>17067</v>
      </c>
      <c r="U5499">
        <v>9038962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53835587</v>
      </c>
      <c r="AH5499">
        <v>0</v>
      </c>
      <c r="AI5499">
        <v>0</v>
      </c>
      <c r="AJ5499">
        <v>0</v>
      </c>
      <c r="AK5499">
        <v>0</v>
      </c>
      <c r="AL5499">
        <v>12</v>
      </c>
      <c r="AM5499">
        <v>40378667</v>
      </c>
      <c r="AN5499">
        <v>-37478623</v>
      </c>
      <c r="AO5499">
        <v>11625</v>
      </c>
      <c r="AP5499">
        <v>6890930480469999</v>
      </c>
    </row>
    <row r="5500" spans="1:42" x14ac:dyDescent="0.25">
      <c r="A5500">
        <v>5498</v>
      </c>
      <c r="B5500">
        <v>5498</v>
      </c>
      <c r="C5500" t="s">
        <v>17068</v>
      </c>
      <c r="D5500">
        <v>40</v>
      </c>
      <c r="E5500">
        <v>35</v>
      </c>
      <c r="F5500">
        <v>77</v>
      </c>
      <c r="G5500">
        <v>21</v>
      </c>
      <c r="H5500">
        <v>10</v>
      </c>
      <c r="I5500">
        <v>13</v>
      </c>
      <c r="J5500">
        <v>187</v>
      </c>
      <c r="K5500">
        <v>11470</v>
      </c>
      <c r="L5500" t="s">
        <v>28025</v>
      </c>
      <c r="M5500" t="s">
        <v>156</v>
      </c>
      <c r="N5500">
        <v>0</v>
      </c>
      <c r="O5500">
        <v>40</v>
      </c>
      <c r="P5500">
        <v>40</v>
      </c>
      <c r="Q5500">
        <v>30</v>
      </c>
      <c r="R5500">
        <v>35</v>
      </c>
      <c r="S5500" t="s">
        <v>17069</v>
      </c>
      <c r="T5500" t="s">
        <v>17070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45235824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60248607</v>
      </c>
      <c r="AG5500">
        <v>53835587</v>
      </c>
      <c r="AH5500">
        <v>0</v>
      </c>
      <c r="AI5500">
        <v>0</v>
      </c>
      <c r="AJ5500">
        <v>0</v>
      </c>
      <c r="AK5500">
        <v>0</v>
      </c>
      <c r="AL5500">
        <v>156</v>
      </c>
      <c r="AM5500">
        <v>404285094</v>
      </c>
      <c r="AN5500">
        <v>-3672988</v>
      </c>
      <c r="AO5500">
        <v>16567</v>
      </c>
      <c r="AP5500">
        <v>1.6653584052139998E+16</v>
      </c>
    </row>
    <row r="5501" spans="1:42" x14ac:dyDescent="0.25">
      <c r="A5501">
        <v>5499</v>
      </c>
      <c r="B5501">
        <v>5499</v>
      </c>
      <c r="C5501" t="s">
        <v>17071</v>
      </c>
      <c r="D5501">
        <v>40</v>
      </c>
      <c r="E5501">
        <v>0</v>
      </c>
      <c r="F5501">
        <v>3</v>
      </c>
      <c r="G5501">
        <v>0</v>
      </c>
      <c r="H5501">
        <v>0</v>
      </c>
      <c r="I5501">
        <v>0</v>
      </c>
      <c r="J5501">
        <v>5</v>
      </c>
      <c r="K5501">
        <v>32740</v>
      </c>
      <c r="L5501" t="s">
        <v>28027</v>
      </c>
      <c r="M5501" t="s">
        <v>43</v>
      </c>
      <c r="N5501">
        <v>0</v>
      </c>
      <c r="S5501" t="s">
        <v>17072</v>
      </c>
      <c r="T5501" t="s">
        <v>17073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53835587</v>
      </c>
      <c r="AH5501">
        <v>0</v>
      </c>
      <c r="AI5501">
        <v>0</v>
      </c>
      <c r="AJ5501">
        <v>0</v>
      </c>
      <c r="AK5501">
        <v>0</v>
      </c>
      <c r="AL5501">
        <v>3</v>
      </c>
      <c r="AO5501">
        <v>83</v>
      </c>
      <c r="AP5501">
        <v>62631887</v>
      </c>
    </row>
    <row r="5502" spans="1:42" x14ac:dyDescent="0.25">
      <c r="A5502">
        <v>5500</v>
      </c>
      <c r="B5502">
        <v>5500</v>
      </c>
      <c r="C5502" t="s">
        <v>17074</v>
      </c>
      <c r="D5502">
        <v>40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1</v>
      </c>
      <c r="K5502">
        <v>72530</v>
      </c>
      <c r="L5502" t="s">
        <v>28026</v>
      </c>
      <c r="M5502" t="s">
        <v>66</v>
      </c>
      <c r="N5502">
        <v>0</v>
      </c>
      <c r="S5502" t="s">
        <v>17075</v>
      </c>
      <c r="T5502" t="s">
        <v>17076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60248607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</v>
      </c>
      <c r="AM5502">
        <v>404351596</v>
      </c>
      <c r="AN5502">
        <v>-37108818</v>
      </c>
      <c r="AO5502">
        <v>5664</v>
      </c>
      <c r="AP5502">
        <v>7305099527780002</v>
      </c>
    </row>
    <row r="5503" spans="1:42" x14ac:dyDescent="0.25">
      <c r="A5503">
        <v>5501</v>
      </c>
      <c r="B5503">
        <v>5501</v>
      </c>
      <c r="C5503" t="s">
        <v>1129</v>
      </c>
      <c r="D5503">
        <v>10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1</v>
      </c>
      <c r="K5503">
        <v>4500</v>
      </c>
      <c r="L5503" t="s">
        <v>28026</v>
      </c>
      <c r="M5503" t="s">
        <v>66</v>
      </c>
      <c r="N5503">
        <v>0</v>
      </c>
      <c r="S5503" t="s">
        <v>17077</v>
      </c>
      <c r="T5503" t="s">
        <v>17078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60248607</v>
      </c>
      <c r="AG5503">
        <v>53835587</v>
      </c>
      <c r="AH5503">
        <v>0</v>
      </c>
      <c r="AI5503">
        <v>0</v>
      </c>
      <c r="AJ5503">
        <v>0</v>
      </c>
      <c r="AK5503">
        <v>0</v>
      </c>
      <c r="AL5503">
        <v>1</v>
      </c>
      <c r="AO5503">
        <v>1416</v>
      </c>
      <c r="AP5503">
        <v>12004061</v>
      </c>
    </row>
    <row r="5504" spans="1:42" x14ac:dyDescent="0.25">
      <c r="A5504">
        <v>5502</v>
      </c>
      <c r="B5504">
        <v>5502</v>
      </c>
      <c r="C5504" t="s">
        <v>14943</v>
      </c>
      <c r="D5504">
        <v>35</v>
      </c>
      <c r="E5504">
        <v>89</v>
      </c>
      <c r="F5504">
        <v>123</v>
      </c>
      <c r="G5504">
        <v>44</v>
      </c>
      <c r="H5504">
        <v>45</v>
      </c>
      <c r="I5504">
        <v>45</v>
      </c>
      <c r="J5504">
        <v>353</v>
      </c>
      <c r="K5504">
        <v>16460</v>
      </c>
      <c r="L5504" t="s">
        <v>28026</v>
      </c>
      <c r="M5504" t="s">
        <v>504</v>
      </c>
      <c r="N5504">
        <v>0</v>
      </c>
      <c r="O5504">
        <v>35</v>
      </c>
      <c r="P5504">
        <v>35</v>
      </c>
      <c r="Q5504">
        <v>30</v>
      </c>
      <c r="R5504">
        <v>30</v>
      </c>
      <c r="S5504" t="s">
        <v>17079</v>
      </c>
      <c r="T5504" t="s">
        <v>17080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45235824</v>
      </c>
      <c r="AA5504">
        <v>5906842</v>
      </c>
      <c r="AB5504">
        <v>0</v>
      </c>
      <c r="AC5504">
        <v>0</v>
      </c>
      <c r="AD5504">
        <v>0</v>
      </c>
      <c r="AE5504">
        <v>0</v>
      </c>
      <c r="AF5504">
        <v>60248607</v>
      </c>
      <c r="AG5504">
        <v>53835587</v>
      </c>
      <c r="AH5504">
        <v>0</v>
      </c>
      <c r="AI5504">
        <v>0</v>
      </c>
      <c r="AJ5504">
        <v>0</v>
      </c>
      <c r="AK5504">
        <v>0</v>
      </c>
      <c r="AL5504">
        <v>346</v>
      </c>
      <c r="AM5504">
        <v>403923847</v>
      </c>
      <c r="AN5504">
        <v>-36885513</v>
      </c>
      <c r="AO5504">
        <v>15826</v>
      </c>
      <c r="AP5504">
        <v>1734888898334</v>
      </c>
    </row>
    <row r="5505" spans="1:42" x14ac:dyDescent="0.25">
      <c r="A5505">
        <v>5503</v>
      </c>
      <c r="B5505">
        <v>5503</v>
      </c>
      <c r="C5505" t="s">
        <v>17081</v>
      </c>
      <c r="D5505">
        <v>40</v>
      </c>
      <c r="E5505">
        <v>16</v>
      </c>
      <c r="F5505">
        <v>11</v>
      </c>
      <c r="G5505">
        <v>10</v>
      </c>
      <c r="H5505">
        <v>2</v>
      </c>
      <c r="I5505">
        <v>1</v>
      </c>
      <c r="J5505">
        <v>41</v>
      </c>
      <c r="K5505">
        <v>20750</v>
      </c>
      <c r="L5505" t="s">
        <v>28026</v>
      </c>
      <c r="M5505" t="s">
        <v>43</v>
      </c>
      <c r="N5505">
        <v>0</v>
      </c>
      <c r="O5505">
        <v>40</v>
      </c>
      <c r="P5505">
        <v>45</v>
      </c>
      <c r="Q5505">
        <v>35</v>
      </c>
      <c r="S5505" t="s">
        <v>17082</v>
      </c>
      <c r="T5505" t="s">
        <v>17083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53835587</v>
      </c>
      <c r="AH5505">
        <v>0</v>
      </c>
      <c r="AI5505">
        <v>0</v>
      </c>
      <c r="AJ5505">
        <v>0</v>
      </c>
      <c r="AK5505">
        <v>0</v>
      </c>
      <c r="AL5505">
        <v>40</v>
      </c>
      <c r="AM5505">
        <v>404698157</v>
      </c>
      <c r="AN5505">
        <v>-36863322</v>
      </c>
      <c r="AO5505">
        <v>1297</v>
      </c>
      <c r="AP5505">
        <v>6.16003404835E+16</v>
      </c>
    </row>
    <row r="5506" spans="1:42" x14ac:dyDescent="0.25">
      <c r="A5506">
        <v>5504</v>
      </c>
      <c r="B5506">
        <v>5504</v>
      </c>
      <c r="C5506" t="s">
        <v>17084</v>
      </c>
      <c r="D5506">
        <v>35</v>
      </c>
      <c r="E5506">
        <v>8</v>
      </c>
      <c r="F5506">
        <v>7</v>
      </c>
      <c r="G5506">
        <v>8</v>
      </c>
      <c r="H5506">
        <v>4</v>
      </c>
      <c r="I5506">
        <v>1</v>
      </c>
      <c r="J5506">
        <v>29</v>
      </c>
      <c r="K5506">
        <v>19800</v>
      </c>
      <c r="L5506" t="s">
        <v>28026</v>
      </c>
      <c r="M5506" t="s">
        <v>17085</v>
      </c>
      <c r="N5506">
        <v>0</v>
      </c>
      <c r="O5506">
        <v>35</v>
      </c>
      <c r="P5506">
        <v>35</v>
      </c>
      <c r="Q5506">
        <v>25</v>
      </c>
      <c r="S5506" t="s">
        <v>17086</v>
      </c>
      <c r="T5506" t="s">
        <v>17087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45235824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53835587</v>
      </c>
      <c r="AH5506">
        <v>0</v>
      </c>
      <c r="AI5506">
        <v>0</v>
      </c>
      <c r="AJ5506">
        <v>3.4520020000000004E+16</v>
      </c>
      <c r="AK5506">
        <v>0</v>
      </c>
      <c r="AL5506">
        <v>28</v>
      </c>
      <c r="AM5506">
        <v>404428631</v>
      </c>
      <c r="AN5506">
        <v>-36974228</v>
      </c>
      <c r="AO5506">
        <v>10643</v>
      </c>
      <c r="AP5506">
        <v>1101528014403</v>
      </c>
    </row>
    <row r="5507" spans="1:42" x14ac:dyDescent="0.25">
      <c r="A5507">
        <v>5505</v>
      </c>
      <c r="B5507">
        <v>5505</v>
      </c>
      <c r="C5507" t="s">
        <v>17088</v>
      </c>
      <c r="D5507">
        <v>45</v>
      </c>
      <c r="E5507">
        <v>5</v>
      </c>
      <c r="F5507">
        <v>0</v>
      </c>
      <c r="G5507">
        <v>0</v>
      </c>
      <c r="H5507">
        <v>0</v>
      </c>
      <c r="I5507">
        <v>1</v>
      </c>
      <c r="J5507">
        <v>6</v>
      </c>
      <c r="K5507">
        <v>49970</v>
      </c>
      <c r="L5507" t="s">
        <v>28026</v>
      </c>
      <c r="M5507" t="s">
        <v>17089</v>
      </c>
      <c r="N5507">
        <v>0</v>
      </c>
      <c r="S5507" t="s">
        <v>17090</v>
      </c>
      <c r="T5507" t="s">
        <v>17091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7764045999999999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6</v>
      </c>
      <c r="AO5507">
        <v>9754</v>
      </c>
      <c r="AP5507">
        <v>182983</v>
      </c>
    </row>
    <row r="5508" spans="1:42" x14ac:dyDescent="0.25">
      <c r="A5508">
        <v>5506</v>
      </c>
      <c r="B5508">
        <v>5506</v>
      </c>
      <c r="C5508" t="s">
        <v>17092</v>
      </c>
      <c r="D5508">
        <v>40</v>
      </c>
      <c r="E5508">
        <v>9</v>
      </c>
      <c r="F5508">
        <v>9</v>
      </c>
      <c r="G5508">
        <v>1</v>
      </c>
      <c r="H5508">
        <v>1</v>
      </c>
      <c r="I5508">
        <v>1</v>
      </c>
      <c r="J5508">
        <v>23</v>
      </c>
      <c r="K5508">
        <v>210</v>
      </c>
      <c r="L5508" t="s">
        <v>28026</v>
      </c>
      <c r="M5508" t="s">
        <v>3424</v>
      </c>
      <c r="N5508">
        <v>0</v>
      </c>
      <c r="O5508">
        <v>45</v>
      </c>
      <c r="P5508">
        <v>45</v>
      </c>
      <c r="Q5508">
        <v>45</v>
      </c>
      <c r="S5508" t="s">
        <v>17093</v>
      </c>
      <c r="T5508" t="s">
        <v>17094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7764045999999999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21</v>
      </c>
      <c r="AO5508">
        <v>11627</v>
      </c>
      <c r="AP5508">
        <v>1.3385173E+16</v>
      </c>
    </row>
    <row r="5509" spans="1:42" x14ac:dyDescent="0.25">
      <c r="A5509">
        <v>5507</v>
      </c>
      <c r="B5509">
        <v>5507</v>
      </c>
      <c r="C5509" t="s">
        <v>17095</v>
      </c>
      <c r="D5509">
        <v>40</v>
      </c>
      <c r="E5509">
        <v>113</v>
      </c>
      <c r="F5509">
        <v>125</v>
      </c>
      <c r="G5509">
        <v>21</v>
      </c>
      <c r="H5509">
        <v>12</v>
      </c>
      <c r="I5509">
        <v>15</v>
      </c>
      <c r="J5509">
        <v>324</v>
      </c>
      <c r="K5509">
        <v>8480</v>
      </c>
      <c r="L5509" t="s">
        <v>28026</v>
      </c>
      <c r="M5509" t="s">
        <v>1241</v>
      </c>
      <c r="N5509">
        <v>1</v>
      </c>
      <c r="O5509">
        <v>40</v>
      </c>
      <c r="P5509">
        <v>40</v>
      </c>
      <c r="Q5509">
        <v>35</v>
      </c>
      <c r="S5509" t="s">
        <v>17096</v>
      </c>
      <c r="T5509" t="s">
        <v>17097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7205282</v>
      </c>
      <c r="AE5509">
        <v>0</v>
      </c>
      <c r="AF5509">
        <v>60248607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286</v>
      </c>
      <c r="AM5509">
        <v>405481657</v>
      </c>
      <c r="AN5509">
        <v>-36277854</v>
      </c>
      <c r="AO5509">
        <v>17881</v>
      </c>
      <c r="AP5509">
        <v>747761903803</v>
      </c>
    </row>
    <row r="5510" spans="1:42" x14ac:dyDescent="0.25">
      <c r="A5510">
        <v>5508</v>
      </c>
      <c r="B5510">
        <v>5508</v>
      </c>
      <c r="C5510" t="s">
        <v>17098</v>
      </c>
      <c r="D5510">
        <v>30</v>
      </c>
      <c r="E5510">
        <v>3</v>
      </c>
      <c r="F5510">
        <v>4</v>
      </c>
      <c r="G5510">
        <v>6</v>
      </c>
      <c r="H5510">
        <v>1</v>
      </c>
      <c r="I5510">
        <v>4</v>
      </c>
      <c r="J5510">
        <v>18</v>
      </c>
      <c r="K5510">
        <v>890</v>
      </c>
      <c r="L5510" t="s">
        <v>28027</v>
      </c>
      <c r="M5510" t="s">
        <v>10756</v>
      </c>
      <c r="N5510">
        <v>0</v>
      </c>
      <c r="O5510">
        <v>40</v>
      </c>
      <c r="P5510">
        <v>35</v>
      </c>
      <c r="Q5510">
        <v>35</v>
      </c>
      <c r="S5510" t="s">
        <v>17099</v>
      </c>
      <c r="T5510" t="s">
        <v>17100</v>
      </c>
      <c r="U5510">
        <v>0</v>
      </c>
      <c r="V5510">
        <v>0</v>
      </c>
      <c r="W5510">
        <v>0</v>
      </c>
      <c r="X5510">
        <v>1.4618169999999998E+16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60248607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18</v>
      </c>
      <c r="AO5510">
        <v>83</v>
      </c>
      <c r="AP5510">
        <v>67383724</v>
      </c>
    </row>
    <row r="5511" spans="1:42" x14ac:dyDescent="0.25">
      <c r="A5511">
        <v>5509</v>
      </c>
      <c r="B5511">
        <v>5509</v>
      </c>
      <c r="C5511" t="s">
        <v>17101</v>
      </c>
      <c r="D5511">
        <v>45</v>
      </c>
      <c r="E5511">
        <v>8</v>
      </c>
      <c r="F5511">
        <v>2</v>
      </c>
      <c r="G5511">
        <v>1</v>
      </c>
      <c r="H5511">
        <v>0</v>
      </c>
      <c r="I5511">
        <v>1</v>
      </c>
      <c r="J5511">
        <v>14</v>
      </c>
      <c r="K5511">
        <v>9400</v>
      </c>
      <c r="L5511" t="s">
        <v>28027</v>
      </c>
      <c r="M5511" t="s">
        <v>17102</v>
      </c>
      <c r="N5511">
        <v>0</v>
      </c>
      <c r="S5511" t="s">
        <v>17103</v>
      </c>
      <c r="T5511" t="s">
        <v>17104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45235824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60248607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12</v>
      </c>
      <c r="AM5511">
        <v>404338655</v>
      </c>
      <c r="AN5511">
        <v>-37061707</v>
      </c>
      <c r="AO5511">
        <v>11812</v>
      </c>
      <c r="AP5511">
        <v>1.1202447069480002E+16</v>
      </c>
    </row>
    <row r="5512" spans="1:42" x14ac:dyDescent="0.25">
      <c r="A5512">
        <v>5510</v>
      </c>
      <c r="B5512">
        <v>5510</v>
      </c>
      <c r="C5512" t="s">
        <v>17105</v>
      </c>
      <c r="D5512">
        <v>45</v>
      </c>
      <c r="E5512">
        <v>86</v>
      </c>
      <c r="F5512">
        <v>22</v>
      </c>
      <c r="G5512">
        <v>3</v>
      </c>
      <c r="H5512">
        <v>4</v>
      </c>
      <c r="I5512">
        <v>3</v>
      </c>
      <c r="J5512">
        <v>138</v>
      </c>
      <c r="K5512">
        <v>9090</v>
      </c>
      <c r="L5512" t="s">
        <v>28026</v>
      </c>
      <c r="M5512" t="s">
        <v>74</v>
      </c>
      <c r="N5512">
        <v>0</v>
      </c>
      <c r="O5512">
        <v>50</v>
      </c>
      <c r="P5512">
        <v>50</v>
      </c>
      <c r="Q5512">
        <v>45</v>
      </c>
      <c r="S5512" t="s">
        <v>17106</v>
      </c>
      <c r="T5512" t="s">
        <v>17107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45235824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53835587</v>
      </c>
      <c r="AH5512">
        <v>0</v>
      </c>
      <c r="AI5512">
        <v>2.1248289999999996E+16</v>
      </c>
      <c r="AJ5512">
        <v>0</v>
      </c>
      <c r="AK5512">
        <v>0</v>
      </c>
      <c r="AL5512">
        <v>118</v>
      </c>
      <c r="AO5512">
        <v>17823</v>
      </c>
      <c r="AP5512">
        <v>108026063</v>
      </c>
    </row>
    <row r="5513" spans="1:42" x14ac:dyDescent="0.25">
      <c r="A5513">
        <v>5511</v>
      </c>
      <c r="B5513">
        <v>5511</v>
      </c>
      <c r="C5513" t="s">
        <v>17108</v>
      </c>
      <c r="D5513">
        <v>50</v>
      </c>
      <c r="E5513">
        <v>9</v>
      </c>
      <c r="F5513">
        <v>1</v>
      </c>
      <c r="G5513">
        <v>0</v>
      </c>
      <c r="H5513">
        <v>0</v>
      </c>
      <c r="I5513">
        <v>0</v>
      </c>
      <c r="J5513">
        <v>21</v>
      </c>
      <c r="K5513">
        <v>15410</v>
      </c>
      <c r="L5513" t="s">
        <v>28026</v>
      </c>
      <c r="M5513" t="s">
        <v>66</v>
      </c>
      <c r="N5513">
        <v>0</v>
      </c>
      <c r="S5513" t="s">
        <v>17109</v>
      </c>
      <c r="T5513" t="s">
        <v>17110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60248607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10</v>
      </c>
      <c r="AO5513">
        <v>14273</v>
      </c>
      <c r="AP5513">
        <v>6736088</v>
      </c>
    </row>
    <row r="5514" spans="1:42" x14ac:dyDescent="0.25">
      <c r="A5514">
        <v>5512</v>
      </c>
      <c r="B5514">
        <v>5512</v>
      </c>
      <c r="C5514" t="s">
        <v>17111</v>
      </c>
      <c r="D5514">
        <v>35</v>
      </c>
      <c r="E5514">
        <v>30</v>
      </c>
      <c r="F5514">
        <v>30</v>
      </c>
      <c r="G5514">
        <v>27</v>
      </c>
      <c r="H5514">
        <v>8</v>
      </c>
      <c r="I5514">
        <v>6</v>
      </c>
      <c r="J5514">
        <v>110</v>
      </c>
      <c r="K5514">
        <v>13630</v>
      </c>
      <c r="L5514" t="s">
        <v>28026</v>
      </c>
      <c r="M5514" t="s">
        <v>62</v>
      </c>
      <c r="N5514">
        <v>0</v>
      </c>
      <c r="O5514">
        <v>40</v>
      </c>
      <c r="P5514">
        <v>40</v>
      </c>
      <c r="Q5514">
        <v>35</v>
      </c>
      <c r="S5514" t="s">
        <v>17112</v>
      </c>
      <c r="T5514" t="s">
        <v>17113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45235824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53835587</v>
      </c>
      <c r="AH5514">
        <v>0</v>
      </c>
      <c r="AI5514">
        <v>0</v>
      </c>
      <c r="AJ5514">
        <v>0</v>
      </c>
      <c r="AK5514">
        <v>0</v>
      </c>
      <c r="AL5514">
        <v>101</v>
      </c>
      <c r="AO5514">
        <v>1339</v>
      </c>
      <c r="AP5514">
        <v>1.06286801E+16</v>
      </c>
    </row>
    <row r="5515" spans="1:42" x14ac:dyDescent="0.25">
      <c r="A5515">
        <v>5513</v>
      </c>
      <c r="B5515">
        <v>5513</v>
      </c>
      <c r="C5515" t="s">
        <v>17114</v>
      </c>
      <c r="D5515">
        <v>45</v>
      </c>
      <c r="E5515">
        <v>1</v>
      </c>
      <c r="F5515">
        <v>1</v>
      </c>
      <c r="G5515">
        <v>0</v>
      </c>
      <c r="H5515">
        <v>0</v>
      </c>
      <c r="I5515">
        <v>0</v>
      </c>
      <c r="J5515">
        <v>2</v>
      </c>
      <c r="K5515">
        <v>26090</v>
      </c>
      <c r="L5515" t="s">
        <v>28026</v>
      </c>
      <c r="M5515" t="s">
        <v>66</v>
      </c>
      <c r="N5515">
        <v>0</v>
      </c>
      <c r="S5515" t="s">
        <v>17115</v>
      </c>
      <c r="T5515" t="s">
        <v>17116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60248607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2</v>
      </c>
      <c r="AM5515">
        <v>4.0415374150000008E+16</v>
      </c>
      <c r="AN5515">
        <v>-3.7090155130011312E+16</v>
      </c>
      <c r="AO5515">
        <v>7466</v>
      </c>
      <c r="AP5515">
        <v>6842527935863701</v>
      </c>
    </row>
    <row r="5516" spans="1:42" x14ac:dyDescent="0.25">
      <c r="A5516">
        <v>5514</v>
      </c>
      <c r="B5516">
        <v>5514</v>
      </c>
      <c r="C5516" t="s">
        <v>17117</v>
      </c>
      <c r="D5516">
        <v>30</v>
      </c>
      <c r="E5516">
        <v>35</v>
      </c>
      <c r="F5516">
        <v>17</v>
      </c>
      <c r="G5516">
        <v>20</v>
      </c>
      <c r="H5516">
        <v>14</v>
      </c>
      <c r="I5516">
        <v>38</v>
      </c>
      <c r="J5516">
        <v>128</v>
      </c>
      <c r="K5516">
        <v>6900</v>
      </c>
      <c r="L5516" t="s">
        <v>28026</v>
      </c>
      <c r="M5516" t="s">
        <v>70</v>
      </c>
      <c r="N5516">
        <v>0</v>
      </c>
      <c r="O5516">
        <v>30</v>
      </c>
      <c r="P5516">
        <v>35</v>
      </c>
      <c r="Q5516">
        <v>30</v>
      </c>
      <c r="S5516" t="s">
        <v>17118</v>
      </c>
      <c r="T5516" t="s">
        <v>17119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45235824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60248607</v>
      </c>
      <c r="AG5516">
        <v>53835587</v>
      </c>
      <c r="AH5516">
        <v>0</v>
      </c>
      <c r="AI5516">
        <v>0</v>
      </c>
      <c r="AJ5516">
        <v>0</v>
      </c>
      <c r="AK5516">
        <v>0</v>
      </c>
      <c r="AL5516">
        <v>124</v>
      </c>
      <c r="AM5516">
        <v>404325417</v>
      </c>
      <c r="AN5516">
        <v>-37040803</v>
      </c>
      <c r="AO5516">
        <v>11748</v>
      </c>
      <c r="AP5516">
        <v>1.6596099446139996E+16</v>
      </c>
    </row>
    <row r="5517" spans="1:42" x14ac:dyDescent="0.25">
      <c r="A5517">
        <v>5515</v>
      </c>
      <c r="B5517">
        <v>5515</v>
      </c>
      <c r="C5517" t="s">
        <v>17120</v>
      </c>
      <c r="D5517">
        <v>45</v>
      </c>
      <c r="E5517">
        <v>62</v>
      </c>
      <c r="F5517">
        <v>18</v>
      </c>
      <c r="G5517">
        <v>6</v>
      </c>
      <c r="H5517">
        <v>1</v>
      </c>
      <c r="I5517">
        <v>2</v>
      </c>
      <c r="J5517">
        <v>99</v>
      </c>
      <c r="K5517">
        <v>10900</v>
      </c>
      <c r="L5517" t="s">
        <v>28026</v>
      </c>
      <c r="M5517" t="s">
        <v>156</v>
      </c>
      <c r="N5517">
        <v>0</v>
      </c>
      <c r="O5517">
        <v>45</v>
      </c>
      <c r="P5517">
        <v>45</v>
      </c>
      <c r="Q5517">
        <v>45</v>
      </c>
      <c r="S5517" t="s">
        <v>17121</v>
      </c>
      <c r="T5517" t="s">
        <v>17122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45235824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60248607</v>
      </c>
      <c r="AG5517">
        <v>53835587</v>
      </c>
      <c r="AH5517">
        <v>0</v>
      </c>
      <c r="AI5517">
        <v>0</v>
      </c>
      <c r="AJ5517">
        <v>0</v>
      </c>
      <c r="AK5517">
        <v>0</v>
      </c>
      <c r="AL5517">
        <v>89</v>
      </c>
      <c r="AM5517">
        <v>40425659</v>
      </c>
      <c r="AN5517">
        <v>-36947144</v>
      </c>
      <c r="AO5517">
        <v>16934</v>
      </c>
      <c r="AP5517">
        <v>1662736829446</v>
      </c>
    </row>
    <row r="5518" spans="1:42" x14ac:dyDescent="0.25">
      <c r="A5518">
        <v>5516</v>
      </c>
      <c r="B5518">
        <v>5516</v>
      </c>
      <c r="C5518" t="s">
        <v>17123</v>
      </c>
      <c r="D5518">
        <v>40</v>
      </c>
      <c r="E5518">
        <v>3</v>
      </c>
      <c r="F5518">
        <v>1</v>
      </c>
      <c r="G5518">
        <v>2</v>
      </c>
      <c r="H5518">
        <v>0</v>
      </c>
      <c r="I5518">
        <v>0</v>
      </c>
      <c r="J5518">
        <v>6</v>
      </c>
      <c r="K5518">
        <v>60010</v>
      </c>
      <c r="L5518" t="s">
        <v>28026</v>
      </c>
      <c r="M5518" t="s">
        <v>43</v>
      </c>
      <c r="N5518">
        <v>0</v>
      </c>
      <c r="S5518" t="s">
        <v>17124</v>
      </c>
      <c r="T5518" t="s">
        <v>17125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53835587</v>
      </c>
      <c r="AH5518">
        <v>0</v>
      </c>
      <c r="AI5518">
        <v>0</v>
      </c>
      <c r="AJ5518">
        <v>0</v>
      </c>
      <c r="AK5518">
        <v>0</v>
      </c>
      <c r="AL5518">
        <v>6</v>
      </c>
      <c r="AM5518">
        <v>404409592</v>
      </c>
      <c r="AN5518">
        <v>-36262063</v>
      </c>
      <c r="AO5518">
        <v>867</v>
      </c>
      <c r="AP5518">
        <v>6.54200717529E+16</v>
      </c>
    </row>
    <row r="5519" spans="1:42" x14ac:dyDescent="0.25">
      <c r="A5519">
        <v>5517</v>
      </c>
      <c r="B5519">
        <v>5517</v>
      </c>
      <c r="C5519" t="s">
        <v>17126</v>
      </c>
      <c r="D5519">
        <v>50</v>
      </c>
      <c r="E5519">
        <v>8</v>
      </c>
      <c r="F5519">
        <v>0</v>
      </c>
      <c r="G5519">
        <v>0</v>
      </c>
      <c r="H5519">
        <v>0</v>
      </c>
      <c r="I5519">
        <v>0</v>
      </c>
      <c r="J5519">
        <v>8</v>
      </c>
      <c r="K5519">
        <v>400</v>
      </c>
      <c r="L5519" t="s">
        <v>28027</v>
      </c>
      <c r="M5519" t="s">
        <v>17127</v>
      </c>
      <c r="N5519">
        <v>0</v>
      </c>
      <c r="S5519" t="s">
        <v>3516</v>
      </c>
      <c r="T5519" t="s">
        <v>17128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60248607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8</v>
      </c>
      <c r="AM5519">
        <v>404345272</v>
      </c>
      <c r="AN5519">
        <v>-37010089</v>
      </c>
      <c r="AO5519">
        <v>11592</v>
      </c>
      <c r="AP5519">
        <v>6588293251830002</v>
      </c>
    </row>
    <row r="5520" spans="1:42" x14ac:dyDescent="0.25">
      <c r="A5520">
        <v>5518</v>
      </c>
      <c r="B5520">
        <v>5518</v>
      </c>
      <c r="C5520" t="s">
        <v>17129</v>
      </c>
      <c r="D5520">
        <v>50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3150</v>
      </c>
      <c r="L5520" t="s">
        <v>28026</v>
      </c>
      <c r="M5520" t="s">
        <v>17130</v>
      </c>
      <c r="N5520">
        <v>0</v>
      </c>
      <c r="S5520" t="s">
        <v>17131</v>
      </c>
      <c r="T5520" t="s">
        <v>17132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7205282</v>
      </c>
      <c r="AE5520">
        <v>0</v>
      </c>
      <c r="AF5520">
        <v>60248607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404407523</v>
      </c>
      <c r="AN5520">
        <v>-36992459</v>
      </c>
      <c r="AO5520">
        <v>7079</v>
      </c>
      <c r="AP5520">
        <v>733387095064</v>
      </c>
    </row>
    <row r="5521" spans="1:42" x14ac:dyDescent="0.25">
      <c r="A5521">
        <v>5519</v>
      </c>
      <c r="B5521">
        <v>5519</v>
      </c>
      <c r="C5521" t="s">
        <v>1005</v>
      </c>
      <c r="D5521">
        <v>45</v>
      </c>
      <c r="E5521">
        <v>1</v>
      </c>
      <c r="F5521">
        <v>3</v>
      </c>
      <c r="G5521">
        <v>0</v>
      </c>
      <c r="H5521">
        <v>0</v>
      </c>
      <c r="I5521">
        <v>0</v>
      </c>
      <c r="J5521">
        <v>4</v>
      </c>
      <c r="K5521">
        <v>53610</v>
      </c>
      <c r="L5521" t="s">
        <v>28026</v>
      </c>
      <c r="M5521" t="s">
        <v>66</v>
      </c>
      <c r="N5521">
        <v>0</v>
      </c>
      <c r="S5521" t="s">
        <v>17133</v>
      </c>
      <c r="T5521" t="s">
        <v>17134</v>
      </c>
      <c r="U5521">
        <v>0</v>
      </c>
      <c r="V5521">
        <v>3485178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60248607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4</v>
      </c>
      <c r="AO5521">
        <v>8845</v>
      </c>
      <c r="AP5521">
        <v>7463913</v>
      </c>
    </row>
    <row r="5522" spans="1:42" x14ac:dyDescent="0.25">
      <c r="A5522">
        <v>5520</v>
      </c>
      <c r="B5522">
        <v>5520</v>
      </c>
      <c r="C5522" t="s">
        <v>17135</v>
      </c>
      <c r="D5522">
        <v>25</v>
      </c>
      <c r="E5522">
        <v>4</v>
      </c>
      <c r="F5522">
        <v>1</v>
      </c>
      <c r="G5522">
        <v>1</v>
      </c>
      <c r="H5522">
        <v>4</v>
      </c>
      <c r="I5522">
        <v>8</v>
      </c>
      <c r="J5522">
        <v>18</v>
      </c>
      <c r="K5522">
        <v>89330</v>
      </c>
      <c r="L5522" t="s">
        <v>28026</v>
      </c>
      <c r="M5522" t="s">
        <v>66</v>
      </c>
      <c r="N5522">
        <v>0</v>
      </c>
      <c r="S5522" t="s">
        <v>17136</v>
      </c>
      <c r="T5522" t="s">
        <v>17137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60248607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18</v>
      </c>
      <c r="AM5522">
        <v>403703277</v>
      </c>
      <c r="AN5522">
        <v>-36176228</v>
      </c>
      <c r="AO5522">
        <v>6917</v>
      </c>
      <c r="AP5522">
        <v>7480177670490001</v>
      </c>
    </row>
    <row r="5523" spans="1:42" x14ac:dyDescent="0.25">
      <c r="A5523">
        <v>5521</v>
      </c>
      <c r="B5523">
        <v>5521</v>
      </c>
      <c r="C5523" t="s">
        <v>17138</v>
      </c>
      <c r="D5523">
        <v>40</v>
      </c>
      <c r="E5523">
        <v>40</v>
      </c>
      <c r="F5523">
        <v>28</v>
      </c>
      <c r="G5523">
        <v>8</v>
      </c>
      <c r="H5523">
        <v>7</v>
      </c>
      <c r="I5523">
        <v>11</v>
      </c>
      <c r="J5523">
        <v>111</v>
      </c>
      <c r="K5523">
        <v>19940</v>
      </c>
      <c r="L5523" t="s">
        <v>28026</v>
      </c>
      <c r="M5523" t="s">
        <v>10487</v>
      </c>
      <c r="N5523">
        <v>0</v>
      </c>
      <c r="O5523">
        <v>40</v>
      </c>
      <c r="P5523">
        <v>35</v>
      </c>
      <c r="Q5523">
        <v>40</v>
      </c>
      <c r="S5523" t="s">
        <v>17139</v>
      </c>
      <c r="T5523" t="s">
        <v>17140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6.1603099999999992E+16</v>
      </c>
      <c r="AC5523">
        <v>0</v>
      </c>
      <c r="AD5523">
        <v>0</v>
      </c>
      <c r="AE5523">
        <v>0</v>
      </c>
      <c r="AF5523">
        <v>60248607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94</v>
      </c>
      <c r="AM5523">
        <v>404199146</v>
      </c>
      <c r="AN5523">
        <v>-36906593</v>
      </c>
      <c r="AO5523">
        <v>15324</v>
      </c>
      <c r="AP5523">
        <v>742904702553</v>
      </c>
    </row>
    <row r="5524" spans="1:42" x14ac:dyDescent="0.25">
      <c r="A5524">
        <v>5522</v>
      </c>
      <c r="B5524">
        <v>5522</v>
      </c>
      <c r="C5524" t="s">
        <v>17141</v>
      </c>
      <c r="D5524">
        <v>50</v>
      </c>
      <c r="E5524">
        <v>18</v>
      </c>
      <c r="F5524">
        <v>0</v>
      </c>
      <c r="G5524">
        <v>0</v>
      </c>
      <c r="H5524">
        <v>0</v>
      </c>
      <c r="I5524">
        <v>1</v>
      </c>
      <c r="J5524">
        <v>24</v>
      </c>
      <c r="K5524">
        <v>40</v>
      </c>
      <c r="L5524" t="s">
        <v>28027</v>
      </c>
      <c r="M5524" t="s">
        <v>17142</v>
      </c>
      <c r="N5524">
        <v>0</v>
      </c>
      <c r="O5524">
        <v>50</v>
      </c>
      <c r="P5524">
        <v>50</v>
      </c>
      <c r="Q5524">
        <v>50</v>
      </c>
      <c r="S5524" t="s">
        <v>17143</v>
      </c>
      <c r="T5524" t="s">
        <v>17144</v>
      </c>
      <c r="U5524">
        <v>9038962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60248607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19</v>
      </c>
      <c r="AM5524">
        <v>40408891</v>
      </c>
      <c r="AN5524">
        <v>-36995655</v>
      </c>
      <c r="AO5524">
        <v>14657</v>
      </c>
      <c r="AP5524">
        <v>749469353255</v>
      </c>
    </row>
    <row r="5525" spans="1:42" x14ac:dyDescent="0.25">
      <c r="A5525">
        <v>5523</v>
      </c>
      <c r="B5525">
        <v>5523</v>
      </c>
      <c r="C5525" t="s">
        <v>17145</v>
      </c>
      <c r="D5525">
        <v>45</v>
      </c>
      <c r="E5525">
        <v>34</v>
      </c>
      <c r="F5525">
        <v>2</v>
      </c>
      <c r="G5525">
        <v>0</v>
      </c>
      <c r="H5525">
        <v>0</v>
      </c>
      <c r="I5525">
        <v>3</v>
      </c>
      <c r="J5525">
        <v>39</v>
      </c>
      <c r="K5525">
        <v>2780</v>
      </c>
      <c r="L5525" t="s">
        <v>28026</v>
      </c>
      <c r="M5525" t="s">
        <v>291</v>
      </c>
      <c r="N5525">
        <v>0</v>
      </c>
      <c r="O5525">
        <v>50</v>
      </c>
      <c r="P5525">
        <v>50</v>
      </c>
      <c r="Q5525">
        <v>50</v>
      </c>
      <c r="R5525">
        <v>50</v>
      </c>
      <c r="S5525" t="s">
        <v>17146</v>
      </c>
      <c r="T5525" t="s">
        <v>17147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60248607</v>
      </c>
      <c r="AG5525">
        <v>53835587</v>
      </c>
      <c r="AH5525">
        <v>0</v>
      </c>
      <c r="AI5525">
        <v>0</v>
      </c>
      <c r="AJ5525">
        <v>0</v>
      </c>
      <c r="AK5525">
        <v>0</v>
      </c>
      <c r="AL5525">
        <v>39</v>
      </c>
      <c r="AO5525">
        <v>1446</v>
      </c>
      <c r="AP5525">
        <v>1.20041154E+16</v>
      </c>
    </row>
    <row r="5526" spans="1:42" x14ac:dyDescent="0.25">
      <c r="A5526">
        <v>5524</v>
      </c>
      <c r="B5526">
        <v>5524</v>
      </c>
      <c r="C5526" t="s">
        <v>17148</v>
      </c>
      <c r="D5526">
        <v>40</v>
      </c>
      <c r="E5526">
        <v>20</v>
      </c>
      <c r="F5526">
        <v>16</v>
      </c>
      <c r="G5526">
        <v>2</v>
      </c>
      <c r="H5526">
        <v>5</v>
      </c>
      <c r="I5526">
        <v>8</v>
      </c>
      <c r="J5526">
        <v>80</v>
      </c>
      <c r="K5526">
        <v>21330</v>
      </c>
      <c r="L5526" t="s">
        <v>28026</v>
      </c>
      <c r="M5526" t="s">
        <v>43</v>
      </c>
      <c r="N5526">
        <v>0</v>
      </c>
      <c r="O5526">
        <v>40</v>
      </c>
      <c r="P5526">
        <v>40</v>
      </c>
      <c r="Q5526">
        <v>35</v>
      </c>
      <c r="S5526" t="s">
        <v>14426</v>
      </c>
      <c r="T5526" t="s">
        <v>17149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53835587</v>
      </c>
      <c r="AH5526">
        <v>0</v>
      </c>
      <c r="AI5526">
        <v>0</v>
      </c>
      <c r="AJ5526">
        <v>0</v>
      </c>
      <c r="AK5526">
        <v>0</v>
      </c>
      <c r="AL5526">
        <v>51</v>
      </c>
      <c r="AM5526">
        <v>4041427465</v>
      </c>
      <c r="AN5526">
        <v>-370310070105158</v>
      </c>
      <c r="AO5526">
        <v>14547</v>
      </c>
      <c r="AP5526">
        <v>6174134517394895</v>
      </c>
    </row>
    <row r="5527" spans="1:42" x14ac:dyDescent="0.25">
      <c r="A5527">
        <v>5525</v>
      </c>
      <c r="B5527">
        <v>5525</v>
      </c>
      <c r="C5527" t="s">
        <v>17150</v>
      </c>
      <c r="D5527">
        <v>50</v>
      </c>
      <c r="E5527">
        <v>9</v>
      </c>
      <c r="F5527">
        <v>1</v>
      </c>
      <c r="G5527">
        <v>0</v>
      </c>
      <c r="H5527">
        <v>0</v>
      </c>
      <c r="I5527">
        <v>0</v>
      </c>
      <c r="J5527">
        <v>10</v>
      </c>
      <c r="K5527">
        <v>40</v>
      </c>
      <c r="L5527" t="s">
        <v>28026</v>
      </c>
      <c r="M5527" t="s">
        <v>2481</v>
      </c>
      <c r="N5527">
        <v>0</v>
      </c>
      <c r="S5527" t="s">
        <v>17151</v>
      </c>
      <c r="T5527" t="s">
        <v>17152</v>
      </c>
      <c r="U5527">
        <v>9038962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60248607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10</v>
      </c>
      <c r="AM5527">
        <v>404696892</v>
      </c>
      <c r="AN5527">
        <v>-35857412</v>
      </c>
      <c r="AO5527">
        <v>12194</v>
      </c>
      <c r="AP5527">
        <v>7490064694800001</v>
      </c>
    </row>
    <row r="5528" spans="1:42" x14ac:dyDescent="0.25">
      <c r="A5528">
        <v>5526</v>
      </c>
      <c r="B5528">
        <v>5526</v>
      </c>
      <c r="C5528" t="s">
        <v>2607</v>
      </c>
      <c r="D5528">
        <v>40</v>
      </c>
      <c r="E5528">
        <v>21</v>
      </c>
      <c r="F5528">
        <v>38</v>
      </c>
      <c r="G5528">
        <v>12</v>
      </c>
      <c r="H5528">
        <v>9</v>
      </c>
      <c r="I5528">
        <v>4</v>
      </c>
      <c r="J5528">
        <v>85</v>
      </c>
      <c r="K5528">
        <v>29870</v>
      </c>
      <c r="L5528" t="s">
        <v>28026</v>
      </c>
      <c r="M5528" t="s">
        <v>156</v>
      </c>
      <c r="N5528">
        <v>0</v>
      </c>
      <c r="O5528">
        <v>40</v>
      </c>
      <c r="P5528">
        <v>40</v>
      </c>
      <c r="Q5528">
        <v>35</v>
      </c>
      <c r="R5528">
        <v>40</v>
      </c>
      <c r="S5528" t="s">
        <v>17153</v>
      </c>
      <c r="T5528" t="s">
        <v>17154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45235824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60248607</v>
      </c>
      <c r="AG5528">
        <v>53835587</v>
      </c>
      <c r="AH5528">
        <v>0</v>
      </c>
      <c r="AI5528">
        <v>0</v>
      </c>
      <c r="AJ5528">
        <v>0</v>
      </c>
      <c r="AK5528">
        <v>0</v>
      </c>
      <c r="AL5528">
        <v>84</v>
      </c>
      <c r="AO5528">
        <v>1469</v>
      </c>
      <c r="AP5528">
        <v>1.6812020799999998E+16</v>
      </c>
    </row>
    <row r="5529" spans="1:42" x14ac:dyDescent="0.25">
      <c r="A5529">
        <v>5527</v>
      </c>
      <c r="B5529">
        <v>5527</v>
      </c>
      <c r="C5529" t="s">
        <v>17155</v>
      </c>
      <c r="D5529">
        <v>45</v>
      </c>
      <c r="E5529">
        <v>278</v>
      </c>
      <c r="F5529">
        <v>62</v>
      </c>
      <c r="G5529">
        <v>26</v>
      </c>
      <c r="H5529">
        <v>11</v>
      </c>
      <c r="I5529">
        <v>34</v>
      </c>
      <c r="J5529">
        <v>444</v>
      </c>
      <c r="K5529">
        <v>400</v>
      </c>
      <c r="L5529" t="s">
        <v>28026</v>
      </c>
      <c r="M5529" t="s">
        <v>17156</v>
      </c>
      <c r="N5529">
        <v>0</v>
      </c>
      <c r="O5529">
        <v>45</v>
      </c>
      <c r="P5529">
        <v>45</v>
      </c>
      <c r="Q5529">
        <v>45</v>
      </c>
      <c r="S5529" t="s">
        <v>17157</v>
      </c>
      <c r="T5529" t="s">
        <v>17158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60248607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411</v>
      </c>
      <c r="AO5529">
        <v>20965</v>
      </c>
      <c r="AP5529">
        <v>67120572</v>
      </c>
    </row>
    <row r="5530" spans="1:42" x14ac:dyDescent="0.25">
      <c r="A5530">
        <v>5528</v>
      </c>
      <c r="B5530">
        <v>5528</v>
      </c>
      <c r="C5530" t="s">
        <v>17159</v>
      </c>
      <c r="D5530">
        <v>40</v>
      </c>
      <c r="E5530">
        <v>59</v>
      </c>
      <c r="F5530">
        <v>47</v>
      </c>
      <c r="G5530">
        <v>15</v>
      </c>
      <c r="H5530">
        <v>8</v>
      </c>
      <c r="I5530">
        <v>9</v>
      </c>
      <c r="J5530">
        <v>140</v>
      </c>
      <c r="K5530">
        <v>11230</v>
      </c>
      <c r="L5530" t="s">
        <v>28026</v>
      </c>
      <c r="M5530" t="s">
        <v>156</v>
      </c>
      <c r="N5530">
        <v>0</v>
      </c>
      <c r="O5530">
        <v>40</v>
      </c>
      <c r="P5530">
        <v>40</v>
      </c>
      <c r="Q5530">
        <v>40</v>
      </c>
      <c r="S5530" t="s">
        <v>17160</v>
      </c>
      <c r="T5530" t="s">
        <v>17161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45235824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60248607</v>
      </c>
      <c r="AG5530">
        <v>53835587</v>
      </c>
      <c r="AH5530">
        <v>0</v>
      </c>
      <c r="AI5530">
        <v>0</v>
      </c>
      <c r="AJ5530">
        <v>0</v>
      </c>
      <c r="AK5530">
        <v>0</v>
      </c>
      <c r="AL5530">
        <v>138</v>
      </c>
      <c r="AO5530">
        <v>15877</v>
      </c>
      <c r="AP5530">
        <v>166418895</v>
      </c>
    </row>
    <row r="5531" spans="1:42" x14ac:dyDescent="0.25">
      <c r="A5531">
        <v>5529</v>
      </c>
      <c r="B5531">
        <v>5529</v>
      </c>
      <c r="C5531" t="s">
        <v>17162</v>
      </c>
      <c r="D5531">
        <v>45</v>
      </c>
      <c r="E5531">
        <v>10</v>
      </c>
      <c r="F5531">
        <v>4</v>
      </c>
      <c r="G5531">
        <v>0</v>
      </c>
      <c r="H5531">
        <v>1</v>
      </c>
      <c r="I5531">
        <v>1</v>
      </c>
      <c r="J5531">
        <v>20</v>
      </c>
      <c r="K5531">
        <v>3110</v>
      </c>
      <c r="L5531" t="s">
        <v>28027</v>
      </c>
      <c r="M5531" t="s">
        <v>782</v>
      </c>
      <c r="N5531">
        <v>0</v>
      </c>
      <c r="S5531" t="s">
        <v>17163</v>
      </c>
      <c r="T5531" t="s">
        <v>17164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60248607</v>
      </c>
      <c r="AG5531">
        <v>53835587</v>
      </c>
      <c r="AH5531">
        <v>0</v>
      </c>
      <c r="AI5531">
        <v>0</v>
      </c>
      <c r="AJ5531">
        <v>0</v>
      </c>
      <c r="AK5531">
        <v>0</v>
      </c>
      <c r="AL5531">
        <v>16</v>
      </c>
      <c r="AM5531">
        <v>404072234</v>
      </c>
      <c r="AN5531">
        <v>-36796753</v>
      </c>
      <c r="AO5531">
        <v>1272</v>
      </c>
      <c r="AP5531">
        <v>1.200301415481E+16</v>
      </c>
    </row>
    <row r="5532" spans="1:42" x14ac:dyDescent="0.25">
      <c r="A5532">
        <v>5530</v>
      </c>
      <c r="B5532">
        <v>5530</v>
      </c>
      <c r="C5532" t="s">
        <v>17165</v>
      </c>
      <c r="D5532">
        <v>40</v>
      </c>
      <c r="E5532">
        <v>9</v>
      </c>
      <c r="F5532">
        <v>8</v>
      </c>
      <c r="G5532">
        <v>3</v>
      </c>
      <c r="H5532">
        <v>0</v>
      </c>
      <c r="I5532">
        <v>2</v>
      </c>
      <c r="J5532">
        <v>22</v>
      </c>
      <c r="K5532">
        <v>38490</v>
      </c>
      <c r="L5532" t="s">
        <v>28027</v>
      </c>
      <c r="M5532" t="s">
        <v>6913</v>
      </c>
      <c r="N5532">
        <v>0</v>
      </c>
      <c r="O5532">
        <v>35</v>
      </c>
      <c r="P5532">
        <v>40</v>
      </c>
      <c r="Q5532">
        <v>40</v>
      </c>
      <c r="S5532" t="s">
        <v>17166</v>
      </c>
      <c r="T5532" t="s">
        <v>17167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60248607</v>
      </c>
      <c r="AG5532">
        <v>53835587</v>
      </c>
      <c r="AH5532">
        <v>0</v>
      </c>
      <c r="AI5532">
        <v>0</v>
      </c>
      <c r="AJ5532">
        <v>0</v>
      </c>
      <c r="AK5532">
        <v>0</v>
      </c>
      <c r="AL5532">
        <v>22</v>
      </c>
      <c r="AO5532">
        <v>11525</v>
      </c>
      <c r="AP5532">
        <v>123556219</v>
      </c>
    </row>
    <row r="5533" spans="1:42" x14ac:dyDescent="0.25">
      <c r="A5533">
        <v>5531</v>
      </c>
      <c r="B5533">
        <v>5531</v>
      </c>
      <c r="C5533" t="s">
        <v>17168</v>
      </c>
      <c r="D5533">
        <v>30</v>
      </c>
      <c r="E5533">
        <v>2</v>
      </c>
      <c r="F5533">
        <v>13</v>
      </c>
      <c r="G5533">
        <v>2</v>
      </c>
      <c r="H5533">
        <v>0</v>
      </c>
      <c r="I5533">
        <v>8</v>
      </c>
      <c r="J5533">
        <v>25</v>
      </c>
      <c r="K5533">
        <v>2710</v>
      </c>
      <c r="L5533" t="s">
        <v>28027</v>
      </c>
      <c r="M5533" t="s">
        <v>902</v>
      </c>
      <c r="N5533">
        <v>0</v>
      </c>
      <c r="O5533">
        <v>30</v>
      </c>
      <c r="P5533">
        <v>45</v>
      </c>
      <c r="Q5533">
        <v>35</v>
      </c>
      <c r="S5533" t="s">
        <v>17169</v>
      </c>
      <c r="T5533" t="s">
        <v>17170</v>
      </c>
      <c r="U5533">
        <v>0</v>
      </c>
      <c r="V5533">
        <v>3485178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7764045999999999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25</v>
      </c>
      <c r="AM5533">
        <v>40485969</v>
      </c>
      <c r="AN5533">
        <v>-3727824</v>
      </c>
      <c r="AO5533">
        <v>8865</v>
      </c>
      <c r="AP5533">
        <v>17185847145</v>
      </c>
    </row>
    <row r="5534" spans="1:42" x14ac:dyDescent="0.25">
      <c r="A5534">
        <v>5532</v>
      </c>
      <c r="B5534">
        <v>5532</v>
      </c>
      <c r="C5534" t="s">
        <v>17171</v>
      </c>
      <c r="D5534">
        <v>40</v>
      </c>
      <c r="E5534">
        <v>14</v>
      </c>
      <c r="F5534">
        <v>3</v>
      </c>
      <c r="G5534">
        <v>1</v>
      </c>
      <c r="H5534">
        <v>0</v>
      </c>
      <c r="I5534">
        <v>3</v>
      </c>
      <c r="J5534">
        <v>26</v>
      </c>
      <c r="K5534">
        <v>9620</v>
      </c>
      <c r="L5534" t="s">
        <v>28026</v>
      </c>
      <c r="M5534" t="s">
        <v>11286</v>
      </c>
      <c r="N5534">
        <v>0</v>
      </c>
      <c r="O5534">
        <v>45</v>
      </c>
      <c r="P5534">
        <v>50</v>
      </c>
      <c r="Q5534">
        <v>45</v>
      </c>
      <c r="S5534" t="s">
        <v>17172</v>
      </c>
      <c r="T5534" t="s">
        <v>17173</v>
      </c>
      <c r="U5534">
        <v>0</v>
      </c>
      <c r="V5534">
        <v>0</v>
      </c>
      <c r="W5534">
        <v>0</v>
      </c>
      <c r="X5534">
        <v>0</v>
      </c>
      <c r="Y5534">
        <v>51494</v>
      </c>
      <c r="Z5534">
        <v>45235824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53835587</v>
      </c>
      <c r="AH5534">
        <v>0</v>
      </c>
      <c r="AI5534">
        <v>0</v>
      </c>
      <c r="AJ5534">
        <v>0</v>
      </c>
      <c r="AK5534">
        <v>0</v>
      </c>
      <c r="AL5534">
        <v>21</v>
      </c>
      <c r="AM5534">
        <v>404123634</v>
      </c>
      <c r="AN5534">
        <v>-37093242</v>
      </c>
      <c r="AO5534">
        <v>1191</v>
      </c>
      <c r="AP5534">
        <v>1108494240392</v>
      </c>
    </row>
    <row r="5535" spans="1:42" x14ac:dyDescent="0.25">
      <c r="A5535">
        <v>5533</v>
      </c>
      <c r="B5535">
        <v>5533</v>
      </c>
      <c r="C5535" t="s">
        <v>17174</v>
      </c>
      <c r="D5535">
        <v>35</v>
      </c>
      <c r="E5535">
        <v>6</v>
      </c>
      <c r="F5535">
        <v>6</v>
      </c>
      <c r="G5535">
        <v>4</v>
      </c>
      <c r="H5535">
        <v>2</v>
      </c>
      <c r="I5535">
        <v>1</v>
      </c>
      <c r="J5535">
        <v>19</v>
      </c>
      <c r="K5535">
        <v>21780</v>
      </c>
      <c r="L5535" t="s">
        <v>28026</v>
      </c>
      <c r="M5535" t="s">
        <v>62</v>
      </c>
      <c r="N5535">
        <v>0</v>
      </c>
      <c r="O5535">
        <v>30</v>
      </c>
      <c r="P5535">
        <v>40</v>
      </c>
      <c r="Q5535">
        <v>30</v>
      </c>
      <c r="S5535" t="s">
        <v>17175</v>
      </c>
      <c r="T5535" t="s">
        <v>17176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45235824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53835587</v>
      </c>
      <c r="AH5535">
        <v>0</v>
      </c>
      <c r="AI5535">
        <v>2.1248289999999996E+16</v>
      </c>
      <c r="AJ5535">
        <v>0</v>
      </c>
      <c r="AK5535">
        <v>0</v>
      </c>
      <c r="AL5535">
        <v>19</v>
      </c>
      <c r="AO5535">
        <v>9791</v>
      </c>
      <c r="AP5535">
        <v>1.08987531E+16</v>
      </c>
    </row>
    <row r="5536" spans="1:42" x14ac:dyDescent="0.25">
      <c r="A5536">
        <v>5534</v>
      </c>
      <c r="B5536">
        <v>5534</v>
      </c>
      <c r="C5536" t="s">
        <v>3817</v>
      </c>
      <c r="D5536">
        <v>30</v>
      </c>
      <c r="E5536">
        <v>23</v>
      </c>
      <c r="F5536">
        <v>21</v>
      </c>
      <c r="G5536">
        <v>29</v>
      </c>
      <c r="H5536">
        <v>17</v>
      </c>
      <c r="I5536">
        <v>39</v>
      </c>
      <c r="J5536">
        <v>176</v>
      </c>
      <c r="K5536">
        <v>45990</v>
      </c>
      <c r="L5536" t="s">
        <v>28026</v>
      </c>
      <c r="M5536" t="s">
        <v>291</v>
      </c>
      <c r="N5536">
        <v>0</v>
      </c>
      <c r="O5536">
        <v>25</v>
      </c>
      <c r="P5536">
        <v>25</v>
      </c>
      <c r="Q5536">
        <v>25</v>
      </c>
      <c r="S5536" t="s">
        <v>17177</v>
      </c>
      <c r="T5536" t="s">
        <v>17178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60248607</v>
      </c>
      <c r="AG5536">
        <v>53835587</v>
      </c>
      <c r="AH5536">
        <v>0</v>
      </c>
      <c r="AI5536">
        <v>0</v>
      </c>
      <c r="AJ5536">
        <v>0</v>
      </c>
      <c r="AK5536">
        <v>0</v>
      </c>
      <c r="AL5536">
        <v>129</v>
      </c>
      <c r="AO5536">
        <v>12317</v>
      </c>
      <c r="AP5536">
        <v>124674011</v>
      </c>
    </row>
    <row r="5537" spans="1:42" x14ac:dyDescent="0.25">
      <c r="A5537">
        <v>5535</v>
      </c>
      <c r="B5537">
        <v>5535</v>
      </c>
      <c r="C5537" t="s">
        <v>17179</v>
      </c>
      <c r="D5537">
        <v>40</v>
      </c>
      <c r="E5537">
        <v>32</v>
      </c>
      <c r="F5537">
        <v>16</v>
      </c>
      <c r="G5537">
        <v>5</v>
      </c>
      <c r="H5537">
        <v>6</v>
      </c>
      <c r="I5537">
        <v>13</v>
      </c>
      <c r="J5537">
        <v>97</v>
      </c>
      <c r="K5537">
        <v>16820</v>
      </c>
      <c r="L5537" t="s">
        <v>28026</v>
      </c>
      <c r="M5537" t="s">
        <v>62</v>
      </c>
      <c r="N5537">
        <v>0</v>
      </c>
      <c r="O5537">
        <v>35</v>
      </c>
      <c r="P5537">
        <v>35</v>
      </c>
      <c r="Q5537">
        <v>35</v>
      </c>
      <c r="S5537" t="s">
        <v>17180</v>
      </c>
      <c r="T5537" t="s">
        <v>17181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45235824</v>
      </c>
      <c r="AA5537">
        <v>0</v>
      </c>
      <c r="AB5537">
        <v>0</v>
      </c>
      <c r="AC5537">
        <v>0</v>
      </c>
      <c r="AD5537">
        <v>7205282</v>
      </c>
      <c r="AE5537">
        <v>0</v>
      </c>
      <c r="AF5537">
        <v>0</v>
      </c>
      <c r="AG5537">
        <v>53835587</v>
      </c>
      <c r="AH5537">
        <v>0</v>
      </c>
      <c r="AI5537">
        <v>0</v>
      </c>
      <c r="AJ5537">
        <v>0</v>
      </c>
      <c r="AK5537">
        <v>0</v>
      </c>
      <c r="AL5537">
        <v>72</v>
      </c>
      <c r="AO5537">
        <v>15004</v>
      </c>
      <c r="AP5537">
        <v>113764197</v>
      </c>
    </row>
    <row r="5538" spans="1:42" x14ac:dyDescent="0.25">
      <c r="A5538">
        <v>5536</v>
      </c>
      <c r="B5538">
        <v>5536</v>
      </c>
      <c r="C5538" t="s">
        <v>17182</v>
      </c>
      <c r="D5538">
        <v>30</v>
      </c>
      <c r="E5538">
        <v>9</v>
      </c>
      <c r="F5538">
        <v>9</v>
      </c>
      <c r="G5538">
        <v>1</v>
      </c>
      <c r="H5538">
        <v>3</v>
      </c>
      <c r="I5538">
        <v>9</v>
      </c>
      <c r="J5538">
        <v>31</v>
      </c>
      <c r="K5538">
        <v>37560</v>
      </c>
      <c r="L5538" t="s">
        <v>28026</v>
      </c>
      <c r="M5538" t="s">
        <v>62</v>
      </c>
      <c r="N5538">
        <v>0</v>
      </c>
      <c r="O5538">
        <v>35</v>
      </c>
      <c r="P5538">
        <v>40</v>
      </c>
      <c r="Q5538">
        <v>30</v>
      </c>
      <c r="S5538" t="s">
        <v>17183</v>
      </c>
      <c r="T5538" t="s">
        <v>17184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45235824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53835587</v>
      </c>
      <c r="AH5538">
        <v>0</v>
      </c>
      <c r="AI5538">
        <v>0</v>
      </c>
      <c r="AJ5538">
        <v>0</v>
      </c>
      <c r="AK5538">
        <v>0</v>
      </c>
      <c r="AL5538">
        <v>31</v>
      </c>
      <c r="AO5538">
        <v>9238</v>
      </c>
      <c r="AP5538">
        <v>1.08479149E+16</v>
      </c>
    </row>
    <row r="5539" spans="1:42" x14ac:dyDescent="0.25">
      <c r="A5539">
        <v>5537</v>
      </c>
      <c r="B5539">
        <v>5537</v>
      </c>
      <c r="C5539" t="s">
        <v>17185</v>
      </c>
      <c r="D5539">
        <v>35</v>
      </c>
      <c r="E5539">
        <v>1</v>
      </c>
      <c r="F5539">
        <v>2</v>
      </c>
      <c r="G5539">
        <v>1</v>
      </c>
      <c r="H5539">
        <v>1</v>
      </c>
      <c r="I5539">
        <v>0</v>
      </c>
      <c r="J5539">
        <v>5</v>
      </c>
      <c r="K5539">
        <v>1280</v>
      </c>
      <c r="L5539" t="s">
        <v>28026</v>
      </c>
      <c r="M5539" t="s">
        <v>431</v>
      </c>
      <c r="N5539">
        <v>0</v>
      </c>
      <c r="S5539" t="s">
        <v>17186</v>
      </c>
      <c r="T5539" t="s">
        <v>17187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7205282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5</v>
      </c>
      <c r="AO5539">
        <v>7263</v>
      </c>
      <c r="AP5539">
        <v>12896045</v>
      </c>
    </row>
    <row r="5540" spans="1:42" x14ac:dyDescent="0.25">
      <c r="A5540">
        <v>5538</v>
      </c>
      <c r="B5540">
        <v>5538</v>
      </c>
      <c r="C5540" t="s">
        <v>17188</v>
      </c>
      <c r="D5540">
        <v>40</v>
      </c>
      <c r="E5540">
        <v>3</v>
      </c>
      <c r="F5540">
        <v>1</v>
      </c>
      <c r="G5540">
        <v>0</v>
      </c>
      <c r="H5540">
        <v>0</v>
      </c>
      <c r="I5540">
        <v>1</v>
      </c>
      <c r="J5540">
        <v>5</v>
      </c>
      <c r="K5540">
        <v>260</v>
      </c>
      <c r="L5540" t="s">
        <v>28027</v>
      </c>
      <c r="M5540" t="s">
        <v>477</v>
      </c>
      <c r="N5540">
        <v>0</v>
      </c>
      <c r="S5540" t="s">
        <v>17189</v>
      </c>
      <c r="T5540" t="s">
        <v>17190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1.538006E+16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5</v>
      </c>
      <c r="AM5540">
        <v>40407053</v>
      </c>
      <c r="AN5540">
        <v>-37010635</v>
      </c>
      <c r="AO5540">
        <v>83</v>
      </c>
      <c r="AP5540">
        <v>71660119895</v>
      </c>
    </row>
    <row r="5541" spans="1:42" x14ac:dyDescent="0.25">
      <c r="A5541">
        <v>5539</v>
      </c>
      <c r="B5541">
        <v>5539</v>
      </c>
      <c r="C5541" t="s">
        <v>17191</v>
      </c>
      <c r="D5541">
        <v>45</v>
      </c>
      <c r="E5541">
        <v>35</v>
      </c>
      <c r="F5541">
        <v>15</v>
      </c>
      <c r="G5541">
        <v>5</v>
      </c>
      <c r="H5541">
        <v>0</v>
      </c>
      <c r="I5541">
        <v>2</v>
      </c>
      <c r="J5541">
        <v>68</v>
      </c>
      <c r="K5541">
        <v>1250</v>
      </c>
      <c r="L5541" t="s">
        <v>28026</v>
      </c>
      <c r="M5541" t="s">
        <v>256</v>
      </c>
      <c r="N5541">
        <v>0</v>
      </c>
      <c r="O5541">
        <v>45</v>
      </c>
      <c r="P5541">
        <v>45</v>
      </c>
      <c r="Q5541">
        <v>45</v>
      </c>
      <c r="S5541" t="s">
        <v>17192</v>
      </c>
      <c r="T5541" t="s">
        <v>17193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60248607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57</v>
      </c>
      <c r="AO5541">
        <v>15932</v>
      </c>
      <c r="AP5541">
        <v>66128539</v>
      </c>
    </row>
    <row r="5542" spans="1:42" x14ac:dyDescent="0.25">
      <c r="A5542">
        <v>5540</v>
      </c>
      <c r="B5542">
        <v>5540</v>
      </c>
      <c r="C5542" t="s">
        <v>17194</v>
      </c>
      <c r="D5542">
        <v>20</v>
      </c>
      <c r="E5542">
        <v>7</v>
      </c>
      <c r="F5542">
        <v>4</v>
      </c>
      <c r="G5542">
        <v>10</v>
      </c>
      <c r="H5542">
        <v>8</v>
      </c>
      <c r="I5542">
        <v>25</v>
      </c>
      <c r="J5542">
        <v>56</v>
      </c>
      <c r="K5542">
        <v>49710</v>
      </c>
      <c r="L5542" t="s">
        <v>28026</v>
      </c>
      <c r="M5542" t="s">
        <v>43</v>
      </c>
      <c r="N5542">
        <v>0</v>
      </c>
      <c r="O5542">
        <v>30</v>
      </c>
      <c r="P5542">
        <v>25</v>
      </c>
      <c r="Q5542">
        <v>25</v>
      </c>
      <c r="S5542" t="s">
        <v>17195</v>
      </c>
      <c r="T5542" t="s">
        <v>17196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53835587</v>
      </c>
      <c r="AH5542">
        <v>0</v>
      </c>
      <c r="AI5542">
        <v>0</v>
      </c>
      <c r="AJ5542">
        <v>0</v>
      </c>
      <c r="AK5542">
        <v>0</v>
      </c>
      <c r="AL5542">
        <v>54</v>
      </c>
      <c r="AO5542">
        <v>6852</v>
      </c>
      <c r="AP5542">
        <v>64527439</v>
      </c>
    </row>
    <row r="5543" spans="1:42" x14ac:dyDescent="0.25">
      <c r="A5543">
        <v>5541</v>
      </c>
      <c r="B5543">
        <v>5541</v>
      </c>
      <c r="C5543" t="s">
        <v>17197</v>
      </c>
      <c r="D5543">
        <v>40</v>
      </c>
      <c r="E5543">
        <v>116</v>
      </c>
      <c r="F5543">
        <v>41</v>
      </c>
      <c r="G5543">
        <v>31</v>
      </c>
      <c r="H5543">
        <v>26</v>
      </c>
      <c r="I5543">
        <v>28</v>
      </c>
      <c r="J5543">
        <v>247</v>
      </c>
      <c r="K5543">
        <v>12860</v>
      </c>
      <c r="L5543" t="s">
        <v>28026</v>
      </c>
      <c r="M5543" t="s">
        <v>17198</v>
      </c>
      <c r="N5543">
        <v>0</v>
      </c>
      <c r="O5543">
        <v>35</v>
      </c>
      <c r="P5543">
        <v>40</v>
      </c>
      <c r="Q5543">
        <v>35</v>
      </c>
      <c r="R5543">
        <v>40</v>
      </c>
      <c r="S5543" t="s">
        <v>17199</v>
      </c>
      <c r="T5543" t="s">
        <v>17200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45235824</v>
      </c>
      <c r="AA5543">
        <v>0</v>
      </c>
      <c r="AB5543">
        <v>6.1603099999999992E+16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3.4520020000000004E+16</v>
      </c>
      <c r="AK5543">
        <v>0</v>
      </c>
      <c r="AL5543">
        <v>242</v>
      </c>
      <c r="AO5543">
        <v>17232</v>
      </c>
      <c r="AP5543">
        <v>62442368</v>
      </c>
    </row>
    <row r="5544" spans="1:42" x14ac:dyDescent="0.25">
      <c r="A5544">
        <v>5542</v>
      </c>
      <c r="B5544">
        <v>5542</v>
      </c>
      <c r="C5544" t="s">
        <v>1129</v>
      </c>
      <c r="D5544">
        <v>25</v>
      </c>
      <c r="E5544">
        <v>1</v>
      </c>
      <c r="F5544">
        <v>0</v>
      </c>
      <c r="G5544">
        <v>3</v>
      </c>
      <c r="H5544">
        <v>2</v>
      </c>
      <c r="I5544">
        <v>1</v>
      </c>
      <c r="J5544">
        <v>7</v>
      </c>
      <c r="K5544">
        <v>4190</v>
      </c>
      <c r="L5544" t="s">
        <v>28026</v>
      </c>
      <c r="M5544" t="s">
        <v>66</v>
      </c>
      <c r="N5544">
        <v>0</v>
      </c>
      <c r="S5544" t="s">
        <v>17201</v>
      </c>
      <c r="T5544" t="s">
        <v>17202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60248607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7</v>
      </c>
      <c r="AM5544">
        <v>404207361</v>
      </c>
      <c r="AN5544">
        <v>-36848303</v>
      </c>
      <c r="AO5544">
        <v>5619</v>
      </c>
      <c r="AP5544">
        <v>6627546190580001</v>
      </c>
    </row>
    <row r="5545" spans="1:42" x14ac:dyDescent="0.25">
      <c r="A5545">
        <v>5543</v>
      </c>
      <c r="B5545">
        <v>5543</v>
      </c>
      <c r="C5545" t="s">
        <v>17203</v>
      </c>
      <c r="D5545">
        <v>40</v>
      </c>
      <c r="E5545">
        <v>176</v>
      </c>
      <c r="F5545">
        <v>128</v>
      </c>
      <c r="G5545">
        <v>48</v>
      </c>
      <c r="H5545">
        <v>14</v>
      </c>
      <c r="I5545">
        <v>14</v>
      </c>
      <c r="J5545">
        <v>430</v>
      </c>
      <c r="K5545">
        <v>370</v>
      </c>
      <c r="L5545" t="s">
        <v>28025</v>
      </c>
      <c r="M5545" t="s">
        <v>6386</v>
      </c>
      <c r="N5545">
        <v>0</v>
      </c>
      <c r="O5545">
        <v>45</v>
      </c>
      <c r="P5545">
        <v>40</v>
      </c>
      <c r="Q5545">
        <v>35</v>
      </c>
      <c r="R5545">
        <v>40</v>
      </c>
      <c r="S5545" t="s">
        <v>17204</v>
      </c>
      <c r="T5545" t="s">
        <v>17205</v>
      </c>
      <c r="U5545">
        <v>0</v>
      </c>
      <c r="V5545">
        <v>0</v>
      </c>
      <c r="W5545">
        <v>0</v>
      </c>
      <c r="X5545">
        <v>0</v>
      </c>
      <c r="Y5545">
        <v>51494</v>
      </c>
      <c r="Z5545">
        <v>45235824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380</v>
      </c>
      <c r="AM5545">
        <v>404222073</v>
      </c>
      <c r="AN5545">
        <v>-3690738</v>
      </c>
      <c r="AO5545">
        <v>18559</v>
      </c>
      <c r="AP5545">
        <v>5.72305144693E+16</v>
      </c>
    </row>
    <row r="5546" spans="1:42" x14ac:dyDescent="0.25">
      <c r="A5546">
        <v>5544</v>
      </c>
      <c r="B5546">
        <v>5544</v>
      </c>
      <c r="C5546" t="s">
        <v>17206</v>
      </c>
      <c r="D5546">
        <v>40</v>
      </c>
      <c r="E5546">
        <v>21</v>
      </c>
      <c r="F5546">
        <v>11</v>
      </c>
      <c r="G5546">
        <v>5</v>
      </c>
      <c r="H5546">
        <v>5</v>
      </c>
      <c r="I5546">
        <v>6</v>
      </c>
      <c r="J5546">
        <v>49</v>
      </c>
      <c r="K5546">
        <v>1160</v>
      </c>
      <c r="L5546" t="s">
        <v>28026</v>
      </c>
      <c r="M5546" t="s">
        <v>1099</v>
      </c>
      <c r="N5546">
        <v>0</v>
      </c>
      <c r="O5546">
        <v>45</v>
      </c>
      <c r="P5546">
        <v>40</v>
      </c>
      <c r="Q5546">
        <v>40</v>
      </c>
      <c r="S5546" t="s">
        <v>17207</v>
      </c>
      <c r="T5546" t="s">
        <v>17208</v>
      </c>
      <c r="U5546">
        <v>0</v>
      </c>
      <c r="V5546">
        <v>0</v>
      </c>
      <c r="W5546">
        <v>0</v>
      </c>
      <c r="X5546">
        <v>0</v>
      </c>
      <c r="Y5546">
        <v>51494</v>
      </c>
      <c r="Z5546">
        <v>45235824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53835587</v>
      </c>
      <c r="AH5546">
        <v>0</v>
      </c>
      <c r="AI5546">
        <v>0</v>
      </c>
      <c r="AJ5546">
        <v>0</v>
      </c>
      <c r="AK5546">
        <v>0</v>
      </c>
      <c r="AL5546">
        <v>48</v>
      </c>
      <c r="AM5546">
        <v>405072736</v>
      </c>
      <c r="AN5546">
        <v>-36715955</v>
      </c>
      <c r="AO5546">
        <v>13389</v>
      </c>
      <c r="AP5546">
        <v>1100925356781</v>
      </c>
    </row>
    <row r="5547" spans="1:42" x14ac:dyDescent="0.25">
      <c r="A5547">
        <v>5545</v>
      </c>
      <c r="B5547">
        <v>5545</v>
      </c>
      <c r="C5547" t="s">
        <v>17209</v>
      </c>
      <c r="D5547">
        <v>40</v>
      </c>
      <c r="E5547">
        <v>91</v>
      </c>
      <c r="F5547">
        <v>62</v>
      </c>
      <c r="G5547">
        <v>15</v>
      </c>
      <c r="H5547">
        <v>8</v>
      </c>
      <c r="I5547">
        <v>4</v>
      </c>
      <c r="J5547">
        <v>185</v>
      </c>
      <c r="K5547">
        <v>11170</v>
      </c>
      <c r="L5547" t="s">
        <v>28026</v>
      </c>
      <c r="M5547" t="s">
        <v>2035</v>
      </c>
      <c r="N5547">
        <v>0</v>
      </c>
      <c r="O5547">
        <v>45</v>
      </c>
      <c r="P5547">
        <v>40</v>
      </c>
      <c r="Q5547">
        <v>40</v>
      </c>
      <c r="R5547">
        <v>35</v>
      </c>
      <c r="S5547" t="s">
        <v>17210</v>
      </c>
      <c r="T5547" t="s">
        <v>17211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53835587</v>
      </c>
      <c r="AH5547">
        <v>0</v>
      </c>
      <c r="AI5547">
        <v>0</v>
      </c>
      <c r="AJ5547">
        <v>0</v>
      </c>
      <c r="AK5547">
        <v>0</v>
      </c>
      <c r="AL5547">
        <v>180</v>
      </c>
      <c r="AM5547">
        <v>404560264</v>
      </c>
      <c r="AN5547">
        <v>-37036969</v>
      </c>
      <c r="AO5547">
        <v>16542</v>
      </c>
      <c r="AP5547">
        <v>6111588132950001</v>
      </c>
    </row>
    <row r="5548" spans="1:42" x14ac:dyDescent="0.25">
      <c r="A5548">
        <v>5546</v>
      </c>
      <c r="B5548">
        <v>5546</v>
      </c>
      <c r="C5548" t="s">
        <v>17212</v>
      </c>
      <c r="D5548">
        <v>25</v>
      </c>
      <c r="E5548">
        <v>4</v>
      </c>
      <c r="F5548">
        <v>0</v>
      </c>
      <c r="G5548">
        <v>2</v>
      </c>
      <c r="H5548">
        <v>0</v>
      </c>
      <c r="I5548">
        <v>7</v>
      </c>
      <c r="J5548">
        <v>16</v>
      </c>
      <c r="K5548">
        <v>93170</v>
      </c>
      <c r="L5548" t="s">
        <v>28026</v>
      </c>
      <c r="M5548" t="s">
        <v>66</v>
      </c>
      <c r="N5548">
        <v>0</v>
      </c>
      <c r="S5548" t="s">
        <v>17213</v>
      </c>
      <c r="T5548" t="s">
        <v>17214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60248607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13</v>
      </c>
      <c r="AO5548">
        <v>675</v>
      </c>
      <c r="AP5548">
        <v>75162857</v>
      </c>
    </row>
    <row r="5549" spans="1:42" x14ac:dyDescent="0.25">
      <c r="A5549">
        <v>5547</v>
      </c>
      <c r="B5549">
        <v>5547</v>
      </c>
      <c r="C5549" t="s">
        <v>17215</v>
      </c>
      <c r="D5549">
        <v>35</v>
      </c>
      <c r="E5549">
        <v>3</v>
      </c>
      <c r="F5549">
        <v>1</v>
      </c>
      <c r="G5549">
        <v>0</v>
      </c>
      <c r="H5549">
        <v>1</v>
      </c>
      <c r="I5549">
        <v>1</v>
      </c>
      <c r="J5549">
        <v>6</v>
      </c>
      <c r="K5549">
        <v>760</v>
      </c>
      <c r="L5549" t="s">
        <v>28026</v>
      </c>
      <c r="M5549" t="s">
        <v>17216</v>
      </c>
      <c r="N5549">
        <v>0</v>
      </c>
      <c r="S5549" t="s">
        <v>17217</v>
      </c>
      <c r="T5549" t="s">
        <v>17218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7764045999999999</v>
      </c>
      <c r="AD5549">
        <v>0</v>
      </c>
      <c r="AE5549">
        <v>0</v>
      </c>
      <c r="AF5549">
        <v>60248607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6</v>
      </c>
      <c r="AM5549">
        <v>404207518</v>
      </c>
      <c r="AN5549">
        <v>-37027603</v>
      </c>
      <c r="AO5549">
        <v>7586</v>
      </c>
      <c r="AP5549">
        <v>737014569915</v>
      </c>
    </row>
    <row r="5550" spans="1:42" x14ac:dyDescent="0.25">
      <c r="A5550">
        <v>5548</v>
      </c>
      <c r="B5550">
        <v>5548</v>
      </c>
      <c r="C5550" t="s">
        <v>17219</v>
      </c>
      <c r="D5550">
        <v>50</v>
      </c>
      <c r="E5550">
        <v>4</v>
      </c>
      <c r="F5550">
        <v>0</v>
      </c>
      <c r="G5550">
        <v>0</v>
      </c>
      <c r="H5550">
        <v>0</v>
      </c>
      <c r="I5550">
        <v>0</v>
      </c>
      <c r="J5550">
        <v>5</v>
      </c>
      <c r="K5550">
        <v>41890</v>
      </c>
      <c r="L5550" t="s">
        <v>28026</v>
      </c>
      <c r="M5550" t="s">
        <v>17220</v>
      </c>
      <c r="N5550">
        <v>0</v>
      </c>
      <c r="S5550" t="s">
        <v>17221</v>
      </c>
      <c r="T5550" t="s">
        <v>17222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45235824</v>
      </c>
      <c r="AA5550">
        <v>5906842</v>
      </c>
      <c r="AB5550">
        <v>0</v>
      </c>
      <c r="AC5550">
        <v>0</v>
      </c>
      <c r="AD5550">
        <v>0</v>
      </c>
      <c r="AE5550">
        <v>0</v>
      </c>
      <c r="AF5550">
        <v>60248607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4</v>
      </c>
      <c r="AM5550">
        <v>404335598</v>
      </c>
      <c r="AN5550">
        <v>-36062509</v>
      </c>
      <c r="AO5550">
        <v>10375</v>
      </c>
      <c r="AP5550">
        <v>1.2119347530890002E+16</v>
      </c>
    </row>
    <row r="5551" spans="1:42" x14ac:dyDescent="0.25">
      <c r="A5551">
        <v>5549</v>
      </c>
      <c r="B5551">
        <v>5549</v>
      </c>
      <c r="C5551" t="s">
        <v>108</v>
      </c>
      <c r="D5551">
        <v>35</v>
      </c>
      <c r="E5551">
        <v>4</v>
      </c>
      <c r="F5551">
        <v>20</v>
      </c>
      <c r="G5551">
        <v>16</v>
      </c>
      <c r="H5551">
        <v>10</v>
      </c>
      <c r="I5551">
        <v>8</v>
      </c>
      <c r="J5551">
        <v>103</v>
      </c>
      <c r="K5551">
        <v>2580</v>
      </c>
      <c r="L5551" t="s">
        <v>28027</v>
      </c>
      <c r="M5551" t="s">
        <v>17223</v>
      </c>
      <c r="N5551">
        <v>0</v>
      </c>
      <c r="O5551">
        <v>35</v>
      </c>
      <c r="P5551">
        <v>30</v>
      </c>
      <c r="Q5551">
        <v>35</v>
      </c>
      <c r="R5551">
        <v>30</v>
      </c>
      <c r="S5551" t="s">
        <v>17224</v>
      </c>
      <c r="T5551" t="s">
        <v>17225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60248607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58</v>
      </c>
      <c r="AO5551">
        <v>13253</v>
      </c>
      <c r="AP5551">
        <v>6630436</v>
      </c>
    </row>
    <row r="5552" spans="1:42" x14ac:dyDescent="0.25">
      <c r="A5552">
        <v>5550</v>
      </c>
      <c r="B5552">
        <v>5550</v>
      </c>
      <c r="C5552" t="s">
        <v>17226</v>
      </c>
      <c r="D5552">
        <v>10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1</v>
      </c>
      <c r="K5552">
        <v>160</v>
      </c>
      <c r="L5552" t="s">
        <v>28027</v>
      </c>
      <c r="M5552" t="s">
        <v>17227</v>
      </c>
      <c r="N5552">
        <v>0</v>
      </c>
      <c r="S5552" t="s">
        <v>17228</v>
      </c>
      <c r="T5552" t="s">
        <v>17229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45235824</v>
      </c>
      <c r="AA5552">
        <v>0</v>
      </c>
      <c r="AB5552">
        <v>0</v>
      </c>
      <c r="AC5552">
        <v>0</v>
      </c>
      <c r="AD5552">
        <v>0</v>
      </c>
      <c r="AE5552">
        <v>1.538006E+16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1</v>
      </c>
      <c r="AM5552">
        <v>404219867</v>
      </c>
      <c r="AN5552">
        <v>-36999219</v>
      </c>
      <c r="AO5552">
        <v>1416</v>
      </c>
      <c r="AP5552">
        <v>523819680648</v>
      </c>
    </row>
    <row r="5553" spans="1:42" x14ac:dyDescent="0.25">
      <c r="A5553">
        <v>5551</v>
      </c>
      <c r="B5553">
        <v>5551</v>
      </c>
      <c r="C5553" t="s">
        <v>17230</v>
      </c>
      <c r="D5553">
        <v>30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5</v>
      </c>
      <c r="K5553">
        <v>83150</v>
      </c>
      <c r="L5553" t="s">
        <v>28026</v>
      </c>
      <c r="M5553" t="s">
        <v>66</v>
      </c>
      <c r="N5553">
        <v>0</v>
      </c>
      <c r="S5553" t="s">
        <v>17231</v>
      </c>
      <c r="T5553" t="s">
        <v>17232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60248607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2</v>
      </c>
      <c r="AO5553">
        <v>6225</v>
      </c>
      <c r="AP5553">
        <v>7413283200000001</v>
      </c>
    </row>
    <row r="5554" spans="1:42" x14ac:dyDescent="0.25">
      <c r="A5554">
        <v>5552</v>
      </c>
      <c r="B5554">
        <v>5552</v>
      </c>
      <c r="C5554" t="s">
        <v>17212</v>
      </c>
      <c r="D5554">
        <v>30</v>
      </c>
      <c r="E5554">
        <v>23</v>
      </c>
      <c r="F5554">
        <v>6</v>
      </c>
      <c r="G5554">
        <v>7</v>
      </c>
      <c r="H5554">
        <v>6</v>
      </c>
      <c r="I5554">
        <v>34</v>
      </c>
      <c r="J5554">
        <v>124</v>
      </c>
      <c r="K5554">
        <v>980</v>
      </c>
      <c r="L5554" t="s">
        <v>28026</v>
      </c>
      <c r="M5554" t="s">
        <v>320</v>
      </c>
      <c r="N5554">
        <v>0</v>
      </c>
      <c r="O5554">
        <v>40</v>
      </c>
      <c r="P5554">
        <v>35</v>
      </c>
      <c r="Q5554">
        <v>30</v>
      </c>
      <c r="S5554" t="s">
        <v>17233</v>
      </c>
      <c r="T5554" t="s">
        <v>17234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60248607</v>
      </c>
      <c r="AG5554">
        <v>53835587</v>
      </c>
      <c r="AH5554">
        <v>0</v>
      </c>
      <c r="AI5554">
        <v>0</v>
      </c>
      <c r="AJ5554">
        <v>0</v>
      </c>
      <c r="AK5554">
        <v>0</v>
      </c>
      <c r="AL5554">
        <v>76</v>
      </c>
      <c r="AO5554">
        <v>11691</v>
      </c>
      <c r="AP5554">
        <v>1.20035385E+16</v>
      </c>
    </row>
    <row r="5555" spans="1:42" x14ac:dyDescent="0.25">
      <c r="A5555">
        <v>5553</v>
      </c>
      <c r="B5555">
        <v>5553</v>
      </c>
      <c r="C5555" t="s">
        <v>17235</v>
      </c>
      <c r="D5555">
        <v>45</v>
      </c>
      <c r="E5555">
        <v>8</v>
      </c>
      <c r="F5555">
        <v>1</v>
      </c>
      <c r="G5555">
        <v>1</v>
      </c>
      <c r="H5555">
        <v>0</v>
      </c>
      <c r="I5555">
        <v>0</v>
      </c>
      <c r="J5555">
        <v>11</v>
      </c>
      <c r="K5555">
        <v>3320</v>
      </c>
      <c r="L5555" t="s">
        <v>28027</v>
      </c>
      <c r="M5555" t="s">
        <v>17236</v>
      </c>
      <c r="N5555">
        <v>0</v>
      </c>
      <c r="O5555">
        <v>50</v>
      </c>
      <c r="P5555">
        <v>50</v>
      </c>
      <c r="Q5555">
        <v>50</v>
      </c>
      <c r="S5555" t="s">
        <v>17237</v>
      </c>
      <c r="T5555" t="s">
        <v>17238</v>
      </c>
      <c r="U5555">
        <v>9038962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60248607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10</v>
      </c>
      <c r="AO5555">
        <v>11209</v>
      </c>
      <c r="AP5555">
        <v>75234278</v>
      </c>
    </row>
    <row r="5556" spans="1:42" x14ac:dyDescent="0.25">
      <c r="A5556">
        <v>5554</v>
      </c>
      <c r="B5556">
        <v>5554</v>
      </c>
      <c r="C5556" t="s">
        <v>17239</v>
      </c>
      <c r="D5556">
        <v>45</v>
      </c>
      <c r="E5556">
        <v>190</v>
      </c>
      <c r="F5556">
        <v>78</v>
      </c>
      <c r="G5556">
        <v>31</v>
      </c>
      <c r="H5556">
        <v>6</v>
      </c>
      <c r="I5556">
        <v>5</v>
      </c>
      <c r="J5556">
        <v>318</v>
      </c>
      <c r="K5556">
        <v>1320</v>
      </c>
      <c r="L5556" t="s">
        <v>28026</v>
      </c>
      <c r="M5556" t="s">
        <v>156</v>
      </c>
      <c r="N5556">
        <v>1</v>
      </c>
      <c r="O5556">
        <v>45</v>
      </c>
      <c r="P5556">
        <v>45</v>
      </c>
      <c r="Q5556">
        <v>40</v>
      </c>
      <c r="S5556" t="s">
        <v>17240</v>
      </c>
      <c r="T5556" t="s">
        <v>17241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45235824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60248607</v>
      </c>
      <c r="AG5556">
        <v>53835587</v>
      </c>
      <c r="AH5556">
        <v>0</v>
      </c>
      <c r="AI5556">
        <v>0</v>
      </c>
      <c r="AJ5556">
        <v>0</v>
      </c>
      <c r="AK5556">
        <v>0</v>
      </c>
      <c r="AL5556">
        <v>310</v>
      </c>
      <c r="AM5556">
        <v>404162333</v>
      </c>
      <c r="AN5556">
        <v>-38972086</v>
      </c>
      <c r="AO5556">
        <v>20066</v>
      </c>
      <c r="AP5556">
        <v>1.6601910302469996E+16</v>
      </c>
    </row>
    <row r="5557" spans="1:42" x14ac:dyDescent="0.25">
      <c r="A5557">
        <v>5555</v>
      </c>
      <c r="B5557">
        <v>5555</v>
      </c>
      <c r="C5557" t="s">
        <v>17242</v>
      </c>
      <c r="D5557">
        <v>40</v>
      </c>
      <c r="E5557">
        <v>29</v>
      </c>
      <c r="F5557">
        <v>31</v>
      </c>
      <c r="G5557">
        <v>18</v>
      </c>
      <c r="H5557">
        <v>4</v>
      </c>
      <c r="I5557">
        <v>1</v>
      </c>
      <c r="J5557">
        <v>85</v>
      </c>
      <c r="K5557">
        <v>11660</v>
      </c>
      <c r="L5557" t="s">
        <v>28026</v>
      </c>
      <c r="M5557" t="s">
        <v>43</v>
      </c>
      <c r="N5557">
        <v>0</v>
      </c>
      <c r="O5557">
        <v>40</v>
      </c>
      <c r="P5557">
        <v>40</v>
      </c>
      <c r="Q5557">
        <v>35</v>
      </c>
      <c r="R5557">
        <v>35</v>
      </c>
      <c r="S5557" t="s">
        <v>17243</v>
      </c>
      <c r="T5557" t="s">
        <v>17244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53835587</v>
      </c>
      <c r="AH5557">
        <v>0</v>
      </c>
      <c r="AI5557">
        <v>0</v>
      </c>
      <c r="AJ5557">
        <v>0</v>
      </c>
      <c r="AK5557">
        <v>0</v>
      </c>
      <c r="AL5557">
        <v>83</v>
      </c>
      <c r="AO5557">
        <v>1469</v>
      </c>
      <c r="AP5557">
        <v>60841277</v>
      </c>
    </row>
    <row r="5558" spans="1:42" x14ac:dyDescent="0.25">
      <c r="A5558">
        <v>5556</v>
      </c>
      <c r="B5558">
        <v>5556</v>
      </c>
      <c r="C5558" t="s">
        <v>17245</v>
      </c>
      <c r="D5558">
        <v>45</v>
      </c>
      <c r="E5558">
        <v>13</v>
      </c>
      <c r="F5558">
        <v>2</v>
      </c>
      <c r="G5558">
        <v>0</v>
      </c>
      <c r="H5558">
        <v>0</v>
      </c>
      <c r="I5558">
        <v>1</v>
      </c>
      <c r="J5558">
        <v>16</v>
      </c>
      <c r="K5558">
        <v>520</v>
      </c>
      <c r="L5558" t="s">
        <v>28027</v>
      </c>
      <c r="M5558" t="s">
        <v>407</v>
      </c>
      <c r="N5558">
        <v>0</v>
      </c>
      <c r="S5558" t="s">
        <v>17246</v>
      </c>
      <c r="T5558" t="s">
        <v>17247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7205282</v>
      </c>
      <c r="AE5558">
        <v>0</v>
      </c>
      <c r="AF5558">
        <v>0</v>
      </c>
      <c r="AG5558">
        <v>53835587</v>
      </c>
      <c r="AH5558">
        <v>0</v>
      </c>
      <c r="AI5558">
        <v>0</v>
      </c>
      <c r="AJ5558">
        <v>3.4520020000000004E+16</v>
      </c>
      <c r="AK5558">
        <v>0</v>
      </c>
      <c r="AL5558">
        <v>16</v>
      </c>
      <c r="AM5558">
        <v>404214767</v>
      </c>
      <c r="AN5558">
        <v>-37003053</v>
      </c>
      <c r="AO5558">
        <v>1215</v>
      </c>
      <c r="AP5558">
        <v>702022421714</v>
      </c>
    </row>
    <row r="5559" spans="1:42" x14ac:dyDescent="0.25">
      <c r="A5559">
        <v>5557</v>
      </c>
      <c r="B5559">
        <v>5557</v>
      </c>
      <c r="C5559" t="s">
        <v>17248</v>
      </c>
      <c r="D5559">
        <v>45</v>
      </c>
      <c r="E5559">
        <v>8</v>
      </c>
      <c r="F5559">
        <v>0</v>
      </c>
      <c r="G5559">
        <v>0</v>
      </c>
      <c r="H5559">
        <v>1</v>
      </c>
      <c r="I5559">
        <v>0</v>
      </c>
      <c r="J5559">
        <v>9</v>
      </c>
      <c r="K5559">
        <v>20740</v>
      </c>
      <c r="L5559" t="s">
        <v>28027</v>
      </c>
      <c r="M5559" t="s">
        <v>17249</v>
      </c>
      <c r="N5559">
        <v>0</v>
      </c>
      <c r="S5559" t="s">
        <v>17250</v>
      </c>
      <c r="T5559" t="s">
        <v>17251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45235824</v>
      </c>
      <c r="AA5559">
        <v>5906842</v>
      </c>
      <c r="AB5559">
        <v>0</v>
      </c>
      <c r="AC5559">
        <v>0</v>
      </c>
      <c r="AD5559">
        <v>0</v>
      </c>
      <c r="AE5559">
        <v>0</v>
      </c>
      <c r="AF5559">
        <v>60248607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9</v>
      </c>
      <c r="AO5559">
        <v>10717</v>
      </c>
      <c r="AP5559">
        <v>1.1906449000000002E+16</v>
      </c>
    </row>
    <row r="5560" spans="1:42" x14ac:dyDescent="0.25">
      <c r="A5560">
        <v>5558</v>
      </c>
      <c r="B5560">
        <v>5558</v>
      </c>
      <c r="C5560" t="s">
        <v>17252</v>
      </c>
      <c r="D5560">
        <v>40</v>
      </c>
      <c r="E5560">
        <v>4</v>
      </c>
      <c r="F5560">
        <v>2</v>
      </c>
      <c r="G5560">
        <v>3</v>
      </c>
      <c r="H5560">
        <v>0</v>
      </c>
      <c r="I5560">
        <v>0</v>
      </c>
      <c r="J5560">
        <v>9</v>
      </c>
      <c r="K5560">
        <v>30070</v>
      </c>
      <c r="L5560" t="s">
        <v>28026</v>
      </c>
      <c r="M5560" t="s">
        <v>62</v>
      </c>
      <c r="N5560">
        <v>0</v>
      </c>
      <c r="S5560" t="s">
        <v>12524</v>
      </c>
      <c r="T5560" t="s">
        <v>17253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45235824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53835587</v>
      </c>
      <c r="AH5560">
        <v>0</v>
      </c>
      <c r="AI5560">
        <v>0</v>
      </c>
      <c r="AJ5560">
        <v>0</v>
      </c>
      <c r="AK5560">
        <v>0</v>
      </c>
      <c r="AL5560">
        <v>9</v>
      </c>
      <c r="AM5560">
        <v>404482423</v>
      </c>
      <c r="AN5560">
        <v>-36756419</v>
      </c>
      <c r="AO5560">
        <v>9526</v>
      </c>
      <c r="AP5560">
        <v>1.077137096004E+16</v>
      </c>
    </row>
    <row r="5561" spans="1:42" x14ac:dyDescent="0.25">
      <c r="A5561">
        <v>5559</v>
      </c>
      <c r="B5561">
        <v>5559</v>
      </c>
      <c r="C5561" t="s">
        <v>17254</v>
      </c>
      <c r="D5561">
        <v>25</v>
      </c>
      <c r="E5561">
        <v>0</v>
      </c>
      <c r="F5561">
        <v>3</v>
      </c>
      <c r="G5561">
        <v>2</v>
      </c>
      <c r="H5561">
        <v>2</v>
      </c>
      <c r="I5561">
        <v>3</v>
      </c>
      <c r="J5561">
        <v>10</v>
      </c>
      <c r="K5561">
        <v>88160</v>
      </c>
      <c r="L5561" t="s">
        <v>28027</v>
      </c>
      <c r="M5561" t="s">
        <v>279</v>
      </c>
      <c r="N5561">
        <v>0</v>
      </c>
      <c r="O5561">
        <v>20</v>
      </c>
      <c r="P5561">
        <v>25</v>
      </c>
      <c r="Q5561">
        <v>30</v>
      </c>
      <c r="S5561" t="s">
        <v>17255</v>
      </c>
      <c r="T5561" t="s">
        <v>17256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5906842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53835587</v>
      </c>
      <c r="AH5561">
        <v>0</v>
      </c>
      <c r="AI5561">
        <v>0</v>
      </c>
      <c r="AJ5561">
        <v>0</v>
      </c>
      <c r="AK5561">
        <v>0</v>
      </c>
      <c r="AL5561">
        <v>10</v>
      </c>
      <c r="AM5561">
        <v>403902727</v>
      </c>
      <c r="AN5561">
        <v>-37611654</v>
      </c>
      <c r="AO5561">
        <v>6097</v>
      </c>
      <c r="AP5561">
        <v>7420015510729999</v>
      </c>
    </row>
    <row r="5562" spans="1:42" x14ac:dyDescent="0.25">
      <c r="A5562">
        <v>5560</v>
      </c>
      <c r="B5562">
        <v>5560</v>
      </c>
      <c r="C5562" t="s">
        <v>17257</v>
      </c>
      <c r="D5562">
        <v>40</v>
      </c>
      <c r="E5562">
        <v>40</v>
      </c>
      <c r="F5562">
        <v>59</v>
      </c>
      <c r="G5562">
        <v>16</v>
      </c>
      <c r="H5562">
        <v>6</v>
      </c>
      <c r="I5562">
        <v>3</v>
      </c>
      <c r="J5562">
        <v>145</v>
      </c>
      <c r="K5562">
        <v>14170</v>
      </c>
      <c r="L5562" t="s">
        <v>28027</v>
      </c>
      <c r="M5562" t="s">
        <v>17258</v>
      </c>
      <c r="N5562">
        <v>0</v>
      </c>
      <c r="O5562">
        <v>40</v>
      </c>
      <c r="P5562">
        <v>30</v>
      </c>
      <c r="Q5562">
        <v>45</v>
      </c>
      <c r="R5562">
        <v>30</v>
      </c>
      <c r="S5562" t="s">
        <v>17259</v>
      </c>
      <c r="T5562" t="s">
        <v>17260</v>
      </c>
      <c r="U5562">
        <v>0</v>
      </c>
      <c r="V5562">
        <v>3485178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7764045999999999</v>
      </c>
      <c r="AD5562">
        <v>0</v>
      </c>
      <c r="AE5562">
        <v>0</v>
      </c>
      <c r="AF5562">
        <v>60248607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124</v>
      </c>
      <c r="AM5562">
        <v>404260366</v>
      </c>
      <c r="AN5562">
        <v>-36747333</v>
      </c>
      <c r="AO5562">
        <v>15961</v>
      </c>
      <c r="AP5562">
        <v>789390433033</v>
      </c>
    </row>
    <row r="5563" spans="1:42" x14ac:dyDescent="0.25">
      <c r="A5563">
        <v>5561</v>
      </c>
      <c r="B5563">
        <v>5561</v>
      </c>
      <c r="C5563" t="s">
        <v>17261</v>
      </c>
      <c r="D5563">
        <v>30</v>
      </c>
      <c r="E5563">
        <v>4</v>
      </c>
      <c r="F5563">
        <v>4</v>
      </c>
      <c r="G5563">
        <v>1</v>
      </c>
      <c r="H5563">
        <v>1</v>
      </c>
      <c r="I5563">
        <v>6</v>
      </c>
      <c r="J5563">
        <v>17</v>
      </c>
      <c r="K5563">
        <v>5160</v>
      </c>
      <c r="L5563" t="s">
        <v>28026</v>
      </c>
      <c r="M5563" t="s">
        <v>17262</v>
      </c>
      <c r="N5563">
        <v>0</v>
      </c>
      <c r="O5563">
        <v>35</v>
      </c>
      <c r="P5563">
        <v>35</v>
      </c>
      <c r="Q5563">
        <v>30</v>
      </c>
      <c r="S5563" t="s">
        <v>17263</v>
      </c>
      <c r="T5563" t="s">
        <v>17264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45235824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60248607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16</v>
      </c>
      <c r="AO5563">
        <v>8203</v>
      </c>
      <c r="AP5563">
        <v>111631634</v>
      </c>
    </row>
    <row r="5564" spans="1:42" x14ac:dyDescent="0.25">
      <c r="A5564">
        <v>5562</v>
      </c>
      <c r="B5564">
        <v>5562</v>
      </c>
      <c r="C5564" t="s">
        <v>17265</v>
      </c>
      <c r="D5564">
        <v>50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69760</v>
      </c>
      <c r="L5564" t="s">
        <v>28026</v>
      </c>
      <c r="M5564" t="s">
        <v>66</v>
      </c>
      <c r="N5564">
        <v>0</v>
      </c>
      <c r="S5564" t="s">
        <v>17266</v>
      </c>
      <c r="T5564" t="s">
        <v>17267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60248607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1</v>
      </c>
      <c r="AM5564">
        <v>404464947</v>
      </c>
      <c r="AN5564">
        <v>-36520507</v>
      </c>
      <c r="AO5564">
        <v>7079</v>
      </c>
      <c r="AP5564">
        <v>72838480444</v>
      </c>
    </row>
    <row r="5565" spans="1:42" x14ac:dyDescent="0.25">
      <c r="A5565">
        <v>5563</v>
      </c>
      <c r="B5565">
        <v>5563</v>
      </c>
      <c r="C5565" t="s">
        <v>2477</v>
      </c>
      <c r="D5565">
        <v>20</v>
      </c>
      <c r="E5565">
        <v>2</v>
      </c>
      <c r="F5565">
        <v>2</v>
      </c>
      <c r="G5565">
        <v>2</v>
      </c>
      <c r="H5565">
        <v>3</v>
      </c>
      <c r="I5565">
        <v>9</v>
      </c>
      <c r="J5565">
        <v>18</v>
      </c>
      <c r="K5565">
        <v>3780</v>
      </c>
      <c r="L5565" t="s">
        <v>28027</v>
      </c>
      <c r="M5565" t="s">
        <v>424</v>
      </c>
      <c r="N5565">
        <v>0</v>
      </c>
      <c r="S5565" t="s">
        <v>17268</v>
      </c>
      <c r="T5565" t="s">
        <v>17269</v>
      </c>
      <c r="U5565">
        <v>9038962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60248607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18</v>
      </c>
      <c r="AO5565">
        <v>5533</v>
      </c>
      <c r="AP5565">
        <v>75290102</v>
      </c>
    </row>
    <row r="5566" spans="1:42" x14ac:dyDescent="0.25">
      <c r="A5566">
        <v>5564</v>
      </c>
      <c r="B5566">
        <v>5564</v>
      </c>
      <c r="C5566" t="s">
        <v>17270</v>
      </c>
      <c r="D5566">
        <v>10</v>
      </c>
      <c r="E5566">
        <v>0</v>
      </c>
      <c r="F5566">
        <v>0</v>
      </c>
      <c r="G5566">
        <v>0</v>
      </c>
      <c r="H5566">
        <v>0</v>
      </c>
      <c r="I5566">
        <v>3</v>
      </c>
      <c r="J5566">
        <v>4</v>
      </c>
      <c r="K5566">
        <v>5570</v>
      </c>
      <c r="L5566" t="s">
        <v>28026</v>
      </c>
      <c r="M5566" t="s">
        <v>1330</v>
      </c>
      <c r="N5566">
        <v>0</v>
      </c>
      <c r="S5566" t="s">
        <v>17271</v>
      </c>
      <c r="T5566" t="s">
        <v>17272</v>
      </c>
      <c r="U5566">
        <v>9038962</v>
      </c>
      <c r="V5566">
        <v>0</v>
      </c>
      <c r="W5566">
        <v>0</v>
      </c>
      <c r="X5566">
        <v>0</v>
      </c>
      <c r="Y5566">
        <v>0</v>
      </c>
      <c r="Z5566">
        <v>45235824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60248607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3</v>
      </c>
      <c r="AM5566">
        <v>404572955</v>
      </c>
      <c r="AN5566">
        <v>-36859672</v>
      </c>
      <c r="AO5566">
        <v>1966</v>
      </c>
      <c r="AP5566">
        <v>1.2069413032830002E+16</v>
      </c>
    </row>
    <row r="5567" spans="1:42" x14ac:dyDescent="0.25">
      <c r="A5567">
        <v>5565</v>
      </c>
      <c r="B5567">
        <v>5565</v>
      </c>
      <c r="C5567" t="s">
        <v>17273</v>
      </c>
      <c r="D5567">
        <v>35</v>
      </c>
      <c r="E5567">
        <v>1</v>
      </c>
      <c r="F5567">
        <v>1</v>
      </c>
      <c r="G5567">
        <v>0</v>
      </c>
      <c r="H5567">
        <v>1</v>
      </c>
      <c r="I5567">
        <v>0</v>
      </c>
      <c r="J5567">
        <v>3</v>
      </c>
      <c r="K5567">
        <v>25710</v>
      </c>
      <c r="L5567" t="s">
        <v>28026</v>
      </c>
      <c r="M5567" t="s">
        <v>74</v>
      </c>
      <c r="N5567">
        <v>0</v>
      </c>
      <c r="S5567" t="s">
        <v>17274</v>
      </c>
      <c r="T5567" t="s">
        <v>17275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45235824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53835587</v>
      </c>
      <c r="AH5567">
        <v>0</v>
      </c>
      <c r="AI5567">
        <v>0</v>
      </c>
      <c r="AJ5567">
        <v>0</v>
      </c>
      <c r="AK5567">
        <v>0</v>
      </c>
      <c r="AL5567">
        <v>3</v>
      </c>
      <c r="AM5567">
        <v>404627087</v>
      </c>
      <c r="AN5567">
        <v>-36875504</v>
      </c>
      <c r="AO5567">
        <v>6411</v>
      </c>
      <c r="AP5567">
        <v>1.0726309715829998E+16</v>
      </c>
    </row>
    <row r="5568" spans="1:42" x14ac:dyDescent="0.25">
      <c r="A5568">
        <v>5566</v>
      </c>
      <c r="B5568">
        <v>5566</v>
      </c>
      <c r="C5568" t="s">
        <v>17276</v>
      </c>
      <c r="D5568">
        <v>40</v>
      </c>
      <c r="E5568">
        <v>25</v>
      </c>
      <c r="F5568">
        <v>7</v>
      </c>
      <c r="G5568">
        <v>0</v>
      </c>
      <c r="H5568">
        <v>4</v>
      </c>
      <c r="I5568">
        <v>3</v>
      </c>
      <c r="J5568">
        <v>40</v>
      </c>
      <c r="K5568">
        <v>25760</v>
      </c>
      <c r="L5568" t="s">
        <v>28027</v>
      </c>
      <c r="M5568" t="s">
        <v>14345</v>
      </c>
      <c r="N5568">
        <v>0</v>
      </c>
      <c r="O5568">
        <v>45</v>
      </c>
      <c r="P5568">
        <v>45</v>
      </c>
      <c r="Q5568">
        <v>45</v>
      </c>
      <c r="S5568" t="s">
        <v>17277</v>
      </c>
      <c r="T5568" t="s">
        <v>17278</v>
      </c>
      <c r="U5568">
        <v>0</v>
      </c>
      <c r="V5568">
        <v>0</v>
      </c>
      <c r="W5568">
        <v>0</v>
      </c>
      <c r="X5568">
        <v>0</v>
      </c>
      <c r="Y5568">
        <v>51494</v>
      </c>
      <c r="Z5568">
        <v>0</v>
      </c>
      <c r="AA5568">
        <v>5906842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39</v>
      </c>
      <c r="AM5568">
        <v>4042841165</v>
      </c>
      <c r="AN5568">
        <v>-3.6581973003101976E+16</v>
      </c>
      <c r="AO5568">
        <v>12913</v>
      </c>
      <c r="AP5568">
        <v>1938342521434969</v>
      </c>
    </row>
    <row r="5569" spans="1:42" x14ac:dyDescent="0.25">
      <c r="A5569">
        <v>5567</v>
      </c>
      <c r="B5569">
        <v>5567</v>
      </c>
      <c r="C5569" t="s">
        <v>17279</v>
      </c>
      <c r="D5569">
        <v>35</v>
      </c>
      <c r="E5569">
        <v>9</v>
      </c>
      <c r="F5569">
        <v>5</v>
      </c>
      <c r="G5569">
        <v>0</v>
      </c>
      <c r="H5569">
        <v>1</v>
      </c>
      <c r="I5569">
        <v>4</v>
      </c>
      <c r="J5569">
        <v>19</v>
      </c>
      <c r="K5569">
        <v>34960</v>
      </c>
      <c r="L5569" t="s">
        <v>28026</v>
      </c>
      <c r="M5569" t="s">
        <v>62</v>
      </c>
      <c r="N5569">
        <v>0</v>
      </c>
      <c r="O5569">
        <v>40</v>
      </c>
      <c r="P5569">
        <v>35</v>
      </c>
      <c r="Q5569">
        <v>35</v>
      </c>
      <c r="S5569" t="s">
        <v>17280</v>
      </c>
      <c r="T5569" t="s">
        <v>17281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45235824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53835587</v>
      </c>
      <c r="AH5569">
        <v>0</v>
      </c>
      <c r="AI5569">
        <v>0</v>
      </c>
      <c r="AJ5569">
        <v>0</v>
      </c>
      <c r="AK5569">
        <v>0</v>
      </c>
      <c r="AL5569">
        <v>19</v>
      </c>
      <c r="AM5569">
        <v>404474699</v>
      </c>
      <c r="AN5569">
        <v>-37843558</v>
      </c>
      <c r="AO5569">
        <v>9791</v>
      </c>
      <c r="AP5569">
        <v>1.082523651141E+16</v>
      </c>
    </row>
    <row r="5570" spans="1:42" x14ac:dyDescent="0.25">
      <c r="A5570">
        <v>5568</v>
      </c>
      <c r="B5570">
        <v>5568</v>
      </c>
      <c r="C5570" t="s">
        <v>17282</v>
      </c>
      <c r="D5570">
        <v>45</v>
      </c>
      <c r="E5570">
        <v>70</v>
      </c>
      <c r="F5570">
        <v>27</v>
      </c>
      <c r="G5570">
        <v>6</v>
      </c>
      <c r="H5570">
        <v>4</v>
      </c>
      <c r="I5570">
        <v>10</v>
      </c>
      <c r="J5570">
        <v>149</v>
      </c>
      <c r="K5570">
        <v>10680</v>
      </c>
      <c r="L5570" t="s">
        <v>28026</v>
      </c>
      <c r="M5570" t="s">
        <v>823</v>
      </c>
      <c r="N5570">
        <v>0</v>
      </c>
      <c r="O5570">
        <v>45</v>
      </c>
      <c r="P5570">
        <v>45</v>
      </c>
      <c r="Q5570">
        <v>45</v>
      </c>
      <c r="S5570" t="s">
        <v>17283</v>
      </c>
      <c r="T5570" t="s">
        <v>17284</v>
      </c>
      <c r="U5570">
        <v>9038962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60248607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117</v>
      </c>
      <c r="AM5570">
        <v>404213703</v>
      </c>
      <c r="AN5570">
        <v>-36979947</v>
      </c>
      <c r="AO5570">
        <v>18029</v>
      </c>
      <c r="AP5570">
        <v>7637932137559999</v>
      </c>
    </row>
    <row r="5571" spans="1:42" x14ac:dyDescent="0.25">
      <c r="A5571">
        <v>5569</v>
      </c>
      <c r="B5571">
        <v>5569</v>
      </c>
      <c r="C5571" t="s">
        <v>17285</v>
      </c>
      <c r="D5571">
        <v>50</v>
      </c>
      <c r="E5571">
        <v>2</v>
      </c>
      <c r="F5571">
        <v>0</v>
      </c>
      <c r="G5571">
        <v>0</v>
      </c>
      <c r="H5571">
        <v>0</v>
      </c>
      <c r="I5571">
        <v>0</v>
      </c>
      <c r="J5571">
        <v>3</v>
      </c>
      <c r="K5571">
        <v>4670</v>
      </c>
      <c r="L5571" t="s">
        <v>28026</v>
      </c>
      <c r="M5571" t="s">
        <v>233</v>
      </c>
      <c r="N5571">
        <v>0</v>
      </c>
      <c r="S5571" t="s">
        <v>17286</v>
      </c>
      <c r="T5571" t="s">
        <v>17287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60248607</v>
      </c>
      <c r="AG5571">
        <v>53835587</v>
      </c>
      <c r="AH5571">
        <v>0</v>
      </c>
      <c r="AI5571">
        <v>0</v>
      </c>
      <c r="AJ5571">
        <v>0</v>
      </c>
      <c r="AK5571">
        <v>0</v>
      </c>
      <c r="AL5571">
        <v>2</v>
      </c>
      <c r="AM5571">
        <v>404268424</v>
      </c>
      <c r="AN5571">
        <v>-37086952</v>
      </c>
      <c r="AO5571">
        <v>9159</v>
      </c>
      <c r="AP5571">
        <v>1.201780711472E+16</v>
      </c>
    </row>
    <row r="5572" spans="1:42" x14ac:dyDescent="0.25">
      <c r="A5572">
        <v>5570</v>
      </c>
      <c r="B5572">
        <v>5570</v>
      </c>
      <c r="C5572" t="s">
        <v>17288</v>
      </c>
      <c r="D5572">
        <v>40</v>
      </c>
      <c r="E5572">
        <v>68</v>
      </c>
      <c r="F5572">
        <v>72</v>
      </c>
      <c r="G5572">
        <v>13</v>
      </c>
      <c r="H5572">
        <v>7</v>
      </c>
      <c r="I5572">
        <v>8</v>
      </c>
      <c r="J5572">
        <v>189</v>
      </c>
      <c r="K5572">
        <v>13350</v>
      </c>
      <c r="L5572" t="s">
        <v>28026</v>
      </c>
      <c r="M5572" t="s">
        <v>78</v>
      </c>
      <c r="N5572">
        <v>0</v>
      </c>
      <c r="O5572">
        <v>40</v>
      </c>
      <c r="P5572">
        <v>45</v>
      </c>
      <c r="Q5572">
        <v>40</v>
      </c>
      <c r="R5572">
        <v>40</v>
      </c>
      <c r="S5572" t="s">
        <v>17289</v>
      </c>
      <c r="T5572" t="s">
        <v>17290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45235824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60248607</v>
      </c>
      <c r="AG5572">
        <v>53835587</v>
      </c>
      <c r="AH5572">
        <v>0</v>
      </c>
      <c r="AI5572">
        <v>0</v>
      </c>
      <c r="AJ5572">
        <v>0</v>
      </c>
      <c r="AK5572">
        <v>0</v>
      </c>
      <c r="AL5572">
        <v>168</v>
      </c>
      <c r="AO5572">
        <v>16593</v>
      </c>
      <c r="AP5572">
        <v>1.6678711099999998E+16</v>
      </c>
    </row>
    <row r="5573" spans="1:42" x14ac:dyDescent="0.25">
      <c r="A5573">
        <v>5571</v>
      </c>
      <c r="B5573">
        <v>5571</v>
      </c>
      <c r="C5573" t="s">
        <v>17291</v>
      </c>
      <c r="D5573">
        <v>40</v>
      </c>
      <c r="E5573">
        <v>32</v>
      </c>
      <c r="F5573">
        <v>32</v>
      </c>
      <c r="G5573">
        <v>21</v>
      </c>
      <c r="H5573">
        <v>7</v>
      </c>
      <c r="I5573">
        <v>7</v>
      </c>
      <c r="J5573">
        <v>111</v>
      </c>
      <c r="K5573">
        <v>17720</v>
      </c>
      <c r="L5573" t="s">
        <v>28026</v>
      </c>
      <c r="M5573" t="s">
        <v>74</v>
      </c>
      <c r="N5573">
        <v>0</v>
      </c>
      <c r="O5573">
        <v>35</v>
      </c>
      <c r="P5573">
        <v>35</v>
      </c>
      <c r="Q5573">
        <v>35</v>
      </c>
      <c r="S5573" t="s">
        <v>17292</v>
      </c>
      <c r="T5573" t="s">
        <v>17293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45235824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53835587</v>
      </c>
      <c r="AH5573">
        <v>0</v>
      </c>
      <c r="AI5573">
        <v>0</v>
      </c>
      <c r="AJ5573">
        <v>0</v>
      </c>
      <c r="AK5573">
        <v>0</v>
      </c>
      <c r="AL5573">
        <v>99</v>
      </c>
      <c r="AO5573">
        <v>15324</v>
      </c>
      <c r="AP5573">
        <v>1.06753235E+16</v>
      </c>
    </row>
    <row r="5574" spans="1:42" x14ac:dyDescent="0.25">
      <c r="A5574">
        <v>5572</v>
      </c>
      <c r="B5574">
        <v>5572</v>
      </c>
      <c r="C5574" t="s">
        <v>17294</v>
      </c>
      <c r="D5574">
        <v>40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1</v>
      </c>
      <c r="K5574">
        <v>76320</v>
      </c>
      <c r="L5574" t="s">
        <v>28026</v>
      </c>
      <c r="M5574" t="s">
        <v>66</v>
      </c>
      <c r="N5574">
        <v>0</v>
      </c>
      <c r="S5574" t="s">
        <v>17295</v>
      </c>
      <c r="T5574" t="s">
        <v>17296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60248607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403736931</v>
      </c>
      <c r="AN5574">
        <v>-36689057</v>
      </c>
      <c r="AO5574">
        <v>5664</v>
      </c>
      <c r="AP5574">
        <v>735019757874</v>
      </c>
    </row>
    <row r="5575" spans="1:42" x14ac:dyDescent="0.25">
      <c r="A5575">
        <v>5573</v>
      </c>
      <c r="B5575">
        <v>5573</v>
      </c>
      <c r="C5575" t="s">
        <v>151</v>
      </c>
      <c r="D5575">
        <v>25</v>
      </c>
      <c r="E5575">
        <v>0</v>
      </c>
      <c r="F5575">
        <v>1</v>
      </c>
      <c r="G5575">
        <v>2</v>
      </c>
      <c r="H5575">
        <v>1</v>
      </c>
      <c r="I5575">
        <v>2</v>
      </c>
      <c r="J5575">
        <v>7</v>
      </c>
      <c r="K5575">
        <v>27840</v>
      </c>
      <c r="L5575" t="s">
        <v>28026</v>
      </c>
      <c r="M5575" t="s">
        <v>841</v>
      </c>
      <c r="N5575">
        <v>0</v>
      </c>
      <c r="S5575" t="s">
        <v>17297</v>
      </c>
      <c r="T5575" t="s">
        <v>17298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45235824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6</v>
      </c>
      <c r="AM5575">
        <v>4.0423930600000008E+16</v>
      </c>
      <c r="AN5575">
        <v>-3.6742277376233552E+16</v>
      </c>
      <c r="AO5575">
        <v>5619</v>
      </c>
      <c r="AP5575">
        <v>5.3656692702862376E+16</v>
      </c>
    </row>
    <row r="5576" spans="1:42" x14ac:dyDescent="0.25">
      <c r="A5576">
        <v>5574</v>
      </c>
      <c r="B5576">
        <v>5574</v>
      </c>
      <c r="C5576" t="s">
        <v>17299</v>
      </c>
      <c r="D5576">
        <v>40</v>
      </c>
      <c r="E5576">
        <v>7</v>
      </c>
      <c r="F5576">
        <v>5</v>
      </c>
      <c r="G5576">
        <v>1</v>
      </c>
      <c r="H5576">
        <v>0</v>
      </c>
      <c r="I5576">
        <v>1</v>
      </c>
      <c r="J5576">
        <v>14</v>
      </c>
      <c r="K5576">
        <v>9420</v>
      </c>
      <c r="L5576" t="s">
        <v>28026</v>
      </c>
      <c r="M5576" t="s">
        <v>43</v>
      </c>
      <c r="N5576">
        <v>0</v>
      </c>
      <c r="O5576">
        <v>45</v>
      </c>
      <c r="P5576">
        <v>50</v>
      </c>
      <c r="Q5576">
        <v>40</v>
      </c>
      <c r="S5576" t="s">
        <v>17300</v>
      </c>
      <c r="T5576" t="s">
        <v>17301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53835587</v>
      </c>
      <c r="AH5576">
        <v>0</v>
      </c>
      <c r="AI5576">
        <v>0</v>
      </c>
      <c r="AJ5576">
        <v>0</v>
      </c>
      <c r="AK5576">
        <v>0</v>
      </c>
      <c r="AL5576">
        <v>14</v>
      </c>
      <c r="AM5576">
        <v>405043462</v>
      </c>
      <c r="AN5576">
        <v>-3699599</v>
      </c>
      <c r="AO5576">
        <v>10499</v>
      </c>
      <c r="AP5576">
        <v>6045839074720001</v>
      </c>
    </row>
    <row r="5577" spans="1:42" x14ac:dyDescent="0.25">
      <c r="A5577">
        <v>5575</v>
      </c>
      <c r="B5577">
        <v>5575</v>
      </c>
      <c r="C5577" t="s">
        <v>10232</v>
      </c>
      <c r="D5577">
        <v>50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37710</v>
      </c>
      <c r="L5577" t="s">
        <v>28026</v>
      </c>
      <c r="M5577" t="s">
        <v>66</v>
      </c>
      <c r="N5577">
        <v>0</v>
      </c>
      <c r="S5577" t="s">
        <v>17302</v>
      </c>
      <c r="T5577" t="s">
        <v>17303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5906842</v>
      </c>
      <c r="AB5577">
        <v>0</v>
      </c>
      <c r="AC5577">
        <v>0</v>
      </c>
      <c r="AD5577">
        <v>0</v>
      </c>
      <c r="AE5577">
        <v>0</v>
      </c>
      <c r="AF5577">
        <v>60248607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1</v>
      </c>
      <c r="AO5577">
        <v>7079</v>
      </c>
      <c r="AP5577">
        <v>75516528</v>
      </c>
    </row>
    <row r="5578" spans="1:42" x14ac:dyDescent="0.25">
      <c r="A5578">
        <v>5576</v>
      </c>
      <c r="B5578">
        <v>5576</v>
      </c>
      <c r="C5578" t="s">
        <v>17304</v>
      </c>
      <c r="D5578">
        <v>40</v>
      </c>
      <c r="E5578">
        <v>26</v>
      </c>
      <c r="F5578">
        <v>23</v>
      </c>
      <c r="G5578">
        <v>8</v>
      </c>
      <c r="H5578">
        <v>3</v>
      </c>
      <c r="I5578">
        <v>3</v>
      </c>
      <c r="J5578">
        <v>98</v>
      </c>
      <c r="K5578">
        <v>11470</v>
      </c>
      <c r="L5578" t="s">
        <v>28027</v>
      </c>
      <c r="M5578" t="s">
        <v>287</v>
      </c>
      <c r="N5578">
        <v>0</v>
      </c>
      <c r="O5578">
        <v>35</v>
      </c>
      <c r="P5578">
        <v>40</v>
      </c>
      <c r="Q5578">
        <v>40</v>
      </c>
      <c r="R5578">
        <v>30</v>
      </c>
      <c r="S5578" t="s">
        <v>17305</v>
      </c>
      <c r="T5578" t="s">
        <v>17306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45235824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53835587</v>
      </c>
      <c r="AH5578">
        <v>0</v>
      </c>
      <c r="AI5578">
        <v>0</v>
      </c>
      <c r="AJ5578">
        <v>0</v>
      </c>
      <c r="AK5578">
        <v>0</v>
      </c>
      <c r="AL5578">
        <v>63</v>
      </c>
      <c r="AM5578">
        <v>4041442365</v>
      </c>
      <c r="AN5578">
        <v>-3696370423653061</v>
      </c>
      <c r="AO5578">
        <v>15028</v>
      </c>
      <c r="AP5578">
        <v>1.0608865705322634E+16</v>
      </c>
    </row>
    <row r="5579" spans="1:42" x14ac:dyDescent="0.25">
      <c r="A5579">
        <v>5577</v>
      </c>
      <c r="B5579">
        <v>5577</v>
      </c>
      <c r="C5579" t="s">
        <v>17307</v>
      </c>
      <c r="D5579">
        <v>30</v>
      </c>
      <c r="E5579">
        <v>2</v>
      </c>
      <c r="F5579">
        <v>1</v>
      </c>
      <c r="G5579">
        <v>0</v>
      </c>
      <c r="H5579">
        <v>1</v>
      </c>
      <c r="I5579">
        <v>0</v>
      </c>
      <c r="J5579">
        <v>6</v>
      </c>
      <c r="K5579">
        <v>4790</v>
      </c>
      <c r="L5579" t="s">
        <v>28026</v>
      </c>
      <c r="M5579" t="s">
        <v>17308</v>
      </c>
      <c r="N5579">
        <v>0</v>
      </c>
      <c r="S5579" t="s">
        <v>17309</v>
      </c>
      <c r="T5579" t="s">
        <v>17310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60248607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4</v>
      </c>
      <c r="AO5579">
        <v>6503</v>
      </c>
      <c r="AP5579">
        <v>6632811</v>
      </c>
    </row>
    <row r="5580" spans="1:42" x14ac:dyDescent="0.25">
      <c r="A5580">
        <v>5578</v>
      </c>
      <c r="B5580">
        <v>5578</v>
      </c>
      <c r="C5580" t="s">
        <v>17311</v>
      </c>
      <c r="D5580">
        <v>40</v>
      </c>
      <c r="E5580">
        <v>72</v>
      </c>
      <c r="F5580">
        <v>109</v>
      </c>
      <c r="G5580">
        <v>39</v>
      </c>
      <c r="H5580">
        <v>19</v>
      </c>
      <c r="I5580">
        <v>16</v>
      </c>
      <c r="J5580">
        <v>270</v>
      </c>
      <c r="K5580">
        <v>310</v>
      </c>
      <c r="L5580" t="s">
        <v>28026</v>
      </c>
      <c r="M5580" t="s">
        <v>1558</v>
      </c>
      <c r="N5580">
        <v>0</v>
      </c>
      <c r="O5580">
        <v>40</v>
      </c>
      <c r="P5580">
        <v>40</v>
      </c>
      <c r="Q5580">
        <v>35</v>
      </c>
      <c r="R5580">
        <v>40</v>
      </c>
      <c r="S5580" t="s">
        <v>17312</v>
      </c>
      <c r="T5580" t="s">
        <v>17313</v>
      </c>
      <c r="U5580">
        <v>0</v>
      </c>
      <c r="V5580">
        <v>0</v>
      </c>
      <c r="W5580">
        <v>0</v>
      </c>
      <c r="X5580">
        <v>0</v>
      </c>
      <c r="Y5580">
        <v>51494</v>
      </c>
      <c r="Z5580">
        <v>45235824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53835587</v>
      </c>
      <c r="AH5580">
        <v>0</v>
      </c>
      <c r="AI5580">
        <v>0</v>
      </c>
      <c r="AJ5580">
        <v>0</v>
      </c>
      <c r="AK5580">
        <v>0</v>
      </c>
      <c r="AL5580">
        <v>255</v>
      </c>
      <c r="AM5580">
        <v>404625498</v>
      </c>
      <c r="AN5580">
        <v>-36854431</v>
      </c>
      <c r="AO5580">
        <v>17445</v>
      </c>
      <c r="AP5580">
        <v>1.106835331067E+16</v>
      </c>
    </row>
    <row r="5581" spans="1:42" x14ac:dyDescent="0.25">
      <c r="A5581">
        <v>5579</v>
      </c>
      <c r="B5581">
        <v>5579</v>
      </c>
      <c r="C5581" t="s">
        <v>17314</v>
      </c>
      <c r="D5581">
        <v>25</v>
      </c>
      <c r="E5581">
        <v>1</v>
      </c>
      <c r="F5581">
        <v>0</v>
      </c>
      <c r="G5581">
        <v>0</v>
      </c>
      <c r="H5581">
        <v>0</v>
      </c>
      <c r="I5581">
        <v>2</v>
      </c>
      <c r="J5581">
        <v>3</v>
      </c>
      <c r="K5581">
        <v>85110</v>
      </c>
      <c r="L5581" t="s">
        <v>28026</v>
      </c>
      <c r="M5581" t="s">
        <v>66</v>
      </c>
      <c r="N5581">
        <v>0</v>
      </c>
      <c r="S5581" t="s">
        <v>17315</v>
      </c>
      <c r="T5581" t="s">
        <v>17316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60248607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3</v>
      </c>
      <c r="AM5581">
        <v>4040156585</v>
      </c>
      <c r="AN5581">
        <v>-3668934732001361</v>
      </c>
      <c r="AO5581">
        <v>4579</v>
      </c>
      <c r="AP5581">
        <v>74391418631118</v>
      </c>
    </row>
    <row r="5582" spans="1:42" x14ac:dyDescent="0.25">
      <c r="A5582">
        <v>5580</v>
      </c>
      <c r="B5582">
        <v>5580</v>
      </c>
      <c r="C5582" t="s">
        <v>17317</v>
      </c>
      <c r="D5582">
        <v>40</v>
      </c>
      <c r="E5582">
        <v>62</v>
      </c>
      <c r="F5582">
        <v>64</v>
      </c>
      <c r="G5582">
        <v>14</v>
      </c>
      <c r="H5582">
        <v>9</v>
      </c>
      <c r="I5582">
        <v>13</v>
      </c>
      <c r="J5582">
        <v>192</v>
      </c>
      <c r="K5582">
        <v>1270</v>
      </c>
      <c r="L5582" t="s">
        <v>28026</v>
      </c>
      <c r="M5582" t="s">
        <v>460</v>
      </c>
      <c r="N5582">
        <v>1</v>
      </c>
      <c r="O5582">
        <v>40</v>
      </c>
      <c r="P5582">
        <v>40</v>
      </c>
      <c r="Q5582">
        <v>35</v>
      </c>
      <c r="R5582">
        <v>40</v>
      </c>
      <c r="S5582" t="s">
        <v>17318</v>
      </c>
      <c r="T5582" t="s">
        <v>17319</v>
      </c>
      <c r="U5582">
        <v>9038962</v>
      </c>
      <c r="V5582">
        <v>0</v>
      </c>
      <c r="W5582">
        <v>0</v>
      </c>
      <c r="X5582">
        <v>0</v>
      </c>
      <c r="Y5582">
        <v>0</v>
      </c>
      <c r="Z5582">
        <v>45235824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162</v>
      </c>
      <c r="AM5582">
        <v>404425703</v>
      </c>
      <c r="AN5582">
        <v>-36976294</v>
      </c>
      <c r="AO5582">
        <v>1663</v>
      </c>
      <c r="AP5582">
        <v>605716609409</v>
      </c>
    </row>
    <row r="5583" spans="1:42" x14ac:dyDescent="0.25">
      <c r="A5583">
        <v>5581</v>
      </c>
      <c r="B5583">
        <v>5581</v>
      </c>
      <c r="C5583" t="s">
        <v>581</v>
      </c>
      <c r="D5583">
        <v>20</v>
      </c>
      <c r="E5583">
        <v>0</v>
      </c>
      <c r="F5583">
        <v>1</v>
      </c>
      <c r="G5583">
        <v>1</v>
      </c>
      <c r="H5583">
        <v>1</v>
      </c>
      <c r="I5583">
        <v>4</v>
      </c>
      <c r="J5583">
        <v>7</v>
      </c>
      <c r="K5583">
        <v>3690</v>
      </c>
      <c r="L5583" t="s">
        <v>28026</v>
      </c>
      <c r="M5583" t="s">
        <v>66</v>
      </c>
      <c r="N5583">
        <v>0</v>
      </c>
      <c r="S5583" t="s">
        <v>17320</v>
      </c>
      <c r="T5583" t="s">
        <v>17321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45235824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60248607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7</v>
      </c>
      <c r="AO5583">
        <v>4495</v>
      </c>
      <c r="AP5583">
        <v>111461926</v>
      </c>
    </row>
    <row r="5584" spans="1:42" x14ac:dyDescent="0.25">
      <c r="A5584">
        <v>5582</v>
      </c>
      <c r="B5584">
        <v>5582</v>
      </c>
      <c r="C5584" t="s">
        <v>17322</v>
      </c>
      <c r="D5584">
        <v>40</v>
      </c>
      <c r="E5584">
        <v>46</v>
      </c>
      <c r="F5584">
        <v>66</v>
      </c>
      <c r="G5584">
        <v>21</v>
      </c>
      <c r="H5584">
        <v>7</v>
      </c>
      <c r="I5584">
        <v>12</v>
      </c>
      <c r="J5584">
        <v>187</v>
      </c>
      <c r="K5584">
        <v>15840</v>
      </c>
      <c r="L5584" t="s">
        <v>28026</v>
      </c>
      <c r="M5584" t="s">
        <v>841</v>
      </c>
      <c r="N5584">
        <v>0</v>
      </c>
      <c r="O5584">
        <v>40</v>
      </c>
      <c r="P5584">
        <v>40</v>
      </c>
      <c r="Q5584">
        <v>40</v>
      </c>
      <c r="S5584" t="s">
        <v>17323</v>
      </c>
      <c r="T5584" t="s">
        <v>17324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45235824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152</v>
      </c>
      <c r="AM5584">
        <v>404043699</v>
      </c>
      <c r="AN5584">
        <v>-3690929863521133</v>
      </c>
      <c r="AO5584">
        <v>16567</v>
      </c>
      <c r="AP5584">
        <v>5.296210444003648E+16</v>
      </c>
    </row>
    <row r="5585" spans="1:42" x14ac:dyDescent="0.25">
      <c r="A5585">
        <v>5583</v>
      </c>
      <c r="B5585">
        <v>5583</v>
      </c>
      <c r="C5585" t="s">
        <v>17325</v>
      </c>
      <c r="D5585">
        <v>35</v>
      </c>
      <c r="E5585">
        <v>2</v>
      </c>
      <c r="F5585">
        <v>0</v>
      </c>
      <c r="G5585">
        <v>1</v>
      </c>
      <c r="H5585">
        <v>0</v>
      </c>
      <c r="I5585">
        <v>1</v>
      </c>
      <c r="J5585">
        <v>5</v>
      </c>
      <c r="K5585">
        <v>41360</v>
      </c>
      <c r="L5585" t="s">
        <v>28026</v>
      </c>
      <c r="M5585" t="s">
        <v>17326</v>
      </c>
      <c r="N5585">
        <v>0</v>
      </c>
      <c r="S5585" t="s">
        <v>17327</v>
      </c>
      <c r="T5585" t="s">
        <v>17328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45235824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53835587</v>
      </c>
      <c r="AH5585">
        <v>0</v>
      </c>
      <c r="AI5585">
        <v>0</v>
      </c>
      <c r="AJ5585">
        <v>0</v>
      </c>
      <c r="AK5585">
        <v>0</v>
      </c>
      <c r="AL5585">
        <v>4</v>
      </c>
      <c r="AM5585">
        <v>40417488</v>
      </c>
      <c r="AN5585">
        <v>-36668547</v>
      </c>
      <c r="AO5585">
        <v>7263</v>
      </c>
      <c r="AP5585">
        <v>1088509246333</v>
      </c>
    </row>
    <row r="5586" spans="1:42" x14ac:dyDescent="0.25">
      <c r="A5586">
        <v>5584</v>
      </c>
      <c r="B5586">
        <v>5584</v>
      </c>
      <c r="C5586" t="s">
        <v>17329</v>
      </c>
      <c r="D5586">
        <v>30</v>
      </c>
      <c r="E5586">
        <v>48</v>
      </c>
      <c r="F5586">
        <v>55</v>
      </c>
      <c r="G5586">
        <v>31</v>
      </c>
      <c r="H5586">
        <v>26</v>
      </c>
      <c r="I5586">
        <v>75</v>
      </c>
      <c r="J5586">
        <v>266</v>
      </c>
      <c r="K5586">
        <v>44660</v>
      </c>
      <c r="L5586" t="s">
        <v>28026</v>
      </c>
      <c r="M5586" t="s">
        <v>43</v>
      </c>
      <c r="N5586">
        <v>0</v>
      </c>
      <c r="O5586">
        <v>35</v>
      </c>
      <c r="P5586">
        <v>30</v>
      </c>
      <c r="Q5586">
        <v>30</v>
      </c>
      <c r="S5586" t="s">
        <v>17330</v>
      </c>
      <c r="T5586" t="s">
        <v>17331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53835587</v>
      </c>
      <c r="AH5586">
        <v>0</v>
      </c>
      <c r="AI5586">
        <v>0</v>
      </c>
      <c r="AJ5586">
        <v>0</v>
      </c>
      <c r="AK5586">
        <v>0</v>
      </c>
      <c r="AL5586">
        <v>235</v>
      </c>
      <c r="AO5586">
        <v>13057</v>
      </c>
      <c r="AP5586">
        <v>64647144</v>
      </c>
    </row>
    <row r="5587" spans="1:42" x14ac:dyDescent="0.25">
      <c r="A5587">
        <v>5585</v>
      </c>
      <c r="B5587">
        <v>5585</v>
      </c>
      <c r="C5587" t="s">
        <v>17332</v>
      </c>
      <c r="D5587">
        <v>25</v>
      </c>
      <c r="E5587">
        <v>1</v>
      </c>
      <c r="F5587">
        <v>0</v>
      </c>
      <c r="G5587">
        <v>2</v>
      </c>
      <c r="H5587">
        <v>0</v>
      </c>
      <c r="I5587">
        <v>3</v>
      </c>
      <c r="J5587">
        <v>7</v>
      </c>
      <c r="K5587">
        <v>28980</v>
      </c>
      <c r="L5587" t="s">
        <v>28026</v>
      </c>
      <c r="M5587" t="s">
        <v>1099</v>
      </c>
      <c r="N5587">
        <v>0</v>
      </c>
      <c r="S5587" t="s">
        <v>17333</v>
      </c>
      <c r="T5587" t="s">
        <v>17334</v>
      </c>
      <c r="U5587">
        <v>0</v>
      </c>
      <c r="V5587">
        <v>0</v>
      </c>
      <c r="W5587">
        <v>0</v>
      </c>
      <c r="X5587">
        <v>0</v>
      </c>
      <c r="Y5587">
        <v>51494</v>
      </c>
      <c r="Z5587">
        <v>45235824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53835587</v>
      </c>
      <c r="AH5587">
        <v>0</v>
      </c>
      <c r="AI5587">
        <v>0</v>
      </c>
      <c r="AJ5587">
        <v>0</v>
      </c>
      <c r="AK5587">
        <v>0</v>
      </c>
      <c r="AL5587">
        <v>6</v>
      </c>
      <c r="AO5587">
        <v>5619</v>
      </c>
      <c r="AP5587">
        <v>1.1273093E+16</v>
      </c>
    </row>
    <row r="5588" spans="1:42" x14ac:dyDescent="0.25">
      <c r="A5588">
        <v>5586</v>
      </c>
      <c r="B5588">
        <v>5586</v>
      </c>
      <c r="C5588" t="s">
        <v>17335</v>
      </c>
      <c r="D5588">
        <v>30</v>
      </c>
      <c r="E5588">
        <v>13</v>
      </c>
      <c r="F5588">
        <v>34</v>
      </c>
      <c r="G5588">
        <v>23</v>
      </c>
      <c r="H5588">
        <v>10</v>
      </c>
      <c r="I5588">
        <v>15</v>
      </c>
      <c r="J5588">
        <v>98</v>
      </c>
      <c r="K5588">
        <v>2690</v>
      </c>
      <c r="L5588" t="s">
        <v>28026</v>
      </c>
      <c r="M5588" t="s">
        <v>6356</v>
      </c>
      <c r="N5588">
        <v>0</v>
      </c>
      <c r="O5588">
        <v>35</v>
      </c>
      <c r="P5588">
        <v>35</v>
      </c>
      <c r="Q5588">
        <v>35</v>
      </c>
      <c r="R5588">
        <v>40</v>
      </c>
      <c r="S5588" t="s">
        <v>17336</v>
      </c>
      <c r="T5588" t="s">
        <v>17337</v>
      </c>
      <c r="U5588">
        <v>9038962</v>
      </c>
      <c r="V5588">
        <v>0</v>
      </c>
      <c r="W5588">
        <v>0</v>
      </c>
      <c r="X5588">
        <v>0</v>
      </c>
      <c r="Y5588">
        <v>0</v>
      </c>
      <c r="Z5588">
        <v>45235824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53835587</v>
      </c>
      <c r="AH5588">
        <v>0</v>
      </c>
      <c r="AI5588">
        <v>0</v>
      </c>
      <c r="AJ5588">
        <v>0</v>
      </c>
      <c r="AK5588">
        <v>0</v>
      </c>
      <c r="AL5588">
        <v>95</v>
      </c>
      <c r="AO5588">
        <v>11271</v>
      </c>
      <c r="AP5588">
        <v>1.14282144E+16</v>
      </c>
    </row>
    <row r="5589" spans="1:42" x14ac:dyDescent="0.25">
      <c r="A5589">
        <v>5587</v>
      </c>
      <c r="B5589">
        <v>5587</v>
      </c>
      <c r="C5589" t="s">
        <v>17338</v>
      </c>
      <c r="D5589">
        <v>40</v>
      </c>
      <c r="E5589">
        <v>70</v>
      </c>
      <c r="F5589">
        <v>63</v>
      </c>
      <c r="G5589">
        <v>24</v>
      </c>
      <c r="H5589">
        <v>6</v>
      </c>
      <c r="I5589">
        <v>4</v>
      </c>
      <c r="J5589">
        <v>180</v>
      </c>
      <c r="K5589">
        <v>12070</v>
      </c>
      <c r="L5589" t="s">
        <v>28026</v>
      </c>
      <c r="M5589" t="s">
        <v>299</v>
      </c>
      <c r="N5589">
        <v>0</v>
      </c>
      <c r="O5589">
        <v>40</v>
      </c>
      <c r="P5589">
        <v>40</v>
      </c>
      <c r="Q5589">
        <v>40</v>
      </c>
      <c r="S5589" t="s">
        <v>17339</v>
      </c>
      <c r="T5589" t="s">
        <v>17340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6.1603099999999992E+16</v>
      </c>
      <c r="AC5589">
        <v>7764045999999999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167</v>
      </c>
      <c r="AM5589">
        <v>404352581</v>
      </c>
      <c r="AN5589">
        <v>-36436696</v>
      </c>
      <c r="AO5589">
        <v>16476</v>
      </c>
      <c r="AP5589">
        <v>213016235885</v>
      </c>
    </row>
    <row r="5590" spans="1:42" x14ac:dyDescent="0.25">
      <c r="A5590">
        <v>5588</v>
      </c>
      <c r="B5590">
        <v>5588</v>
      </c>
      <c r="C5590" t="s">
        <v>17341</v>
      </c>
      <c r="D5590">
        <v>35</v>
      </c>
      <c r="E5590">
        <v>5</v>
      </c>
      <c r="F5590">
        <v>1</v>
      </c>
      <c r="G5590">
        <v>1</v>
      </c>
      <c r="H5590">
        <v>1</v>
      </c>
      <c r="I5590">
        <v>3</v>
      </c>
      <c r="J5590">
        <v>11</v>
      </c>
      <c r="K5590">
        <v>25230</v>
      </c>
      <c r="L5590" t="s">
        <v>28026</v>
      </c>
      <c r="M5590" t="s">
        <v>62</v>
      </c>
      <c r="N5590">
        <v>0</v>
      </c>
      <c r="S5590" t="s">
        <v>17342</v>
      </c>
      <c r="T5590" t="s">
        <v>17343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45235824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53835587</v>
      </c>
      <c r="AH5590">
        <v>0</v>
      </c>
      <c r="AI5590">
        <v>0</v>
      </c>
      <c r="AJ5590">
        <v>0</v>
      </c>
      <c r="AK5590">
        <v>0</v>
      </c>
      <c r="AL5590">
        <v>11</v>
      </c>
      <c r="AM5590">
        <v>403687371</v>
      </c>
      <c r="AN5590">
        <v>-37188077</v>
      </c>
      <c r="AO5590">
        <v>8718</v>
      </c>
      <c r="AP5590">
        <v>1.0726427892939998E+16</v>
      </c>
    </row>
    <row r="5591" spans="1:42" x14ac:dyDescent="0.25">
      <c r="A5591">
        <v>5589</v>
      </c>
      <c r="B5591">
        <v>5589</v>
      </c>
      <c r="C5591" t="s">
        <v>17344</v>
      </c>
      <c r="D5591">
        <v>40</v>
      </c>
      <c r="E5591">
        <v>129</v>
      </c>
      <c r="F5591">
        <v>95</v>
      </c>
      <c r="G5591">
        <v>33</v>
      </c>
      <c r="H5591">
        <v>13</v>
      </c>
      <c r="I5591">
        <v>23</v>
      </c>
      <c r="J5591">
        <v>407</v>
      </c>
      <c r="K5591">
        <v>990</v>
      </c>
      <c r="L5591" t="s">
        <v>28026</v>
      </c>
      <c r="M5591" t="s">
        <v>6851</v>
      </c>
      <c r="N5591">
        <v>1</v>
      </c>
      <c r="O5591">
        <v>45</v>
      </c>
      <c r="P5591">
        <v>40</v>
      </c>
      <c r="Q5591">
        <v>40</v>
      </c>
      <c r="S5591" t="s">
        <v>17345</v>
      </c>
      <c r="T5591" t="s">
        <v>17346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45235824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60248607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293</v>
      </c>
      <c r="AM5591">
        <v>404248395</v>
      </c>
      <c r="AN5591">
        <v>-36978505</v>
      </c>
      <c r="AO5591">
        <v>18427</v>
      </c>
      <c r="AP5591">
        <v>1.12238084989E+16</v>
      </c>
    </row>
    <row r="5592" spans="1:42" x14ac:dyDescent="0.25">
      <c r="A5592">
        <v>5590</v>
      </c>
      <c r="B5592">
        <v>5590</v>
      </c>
      <c r="C5592" t="s">
        <v>17347</v>
      </c>
      <c r="D5592">
        <v>45</v>
      </c>
      <c r="E5592">
        <v>162</v>
      </c>
      <c r="F5592">
        <v>77</v>
      </c>
      <c r="G5592">
        <v>16</v>
      </c>
      <c r="H5592">
        <v>10</v>
      </c>
      <c r="I5592">
        <v>6</v>
      </c>
      <c r="J5592">
        <v>286</v>
      </c>
      <c r="K5592">
        <v>2250</v>
      </c>
      <c r="L5592" t="s">
        <v>28025</v>
      </c>
      <c r="M5592" t="s">
        <v>74</v>
      </c>
      <c r="N5592">
        <v>1</v>
      </c>
      <c r="O5592">
        <v>45</v>
      </c>
      <c r="P5592">
        <v>45</v>
      </c>
      <c r="Q5592">
        <v>35</v>
      </c>
      <c r="R5592">
        <v>40</v>
      </c>
      <c r="S5592" t="s">
        <v>17348</v>
      </c>
      <c r="T5592" t="s">
        <v>17349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45235824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53835587</v>
      </c>
      <c r="AH5592">
        <v>0</v>
      </c>
      <c r="AI5592">
        <v>0</v>
      </c>
      <c r="AJ5592">
        <v>0</v>
      </c>
      <c r="AK5592">
        <v>0</v>
      </c>
      <c r="AL5592">
        <v>271</v>
      </c>
      <c r="AO5592">
        <v>19781</v>
      </c>
      <c r="AP5592">
        <v>105756192</v>
      </c>
    </row>
    <row r="5593" spans="1:42" x14ac:dyDescent="0.25">
      <c r="A5593">
        <v>5591</v>
      </c>
      <c r="B5593">
        <v>5591</v>
      </c>
      <c r="C5593" t="s">
        <v>2477</v>
      </c>
      <c r="D5593">
        <v>25</v>
      </c>
      <c r="E5593">
        <v>1</v>
      </c>
      <c r="F5593">
        <v>2</v>
      </c>
      <c r="G5593">
        <v>4</v>
      </c>
      <c r="H5593">
        <v>1</v>
      </c>
      <c r="I5593">
        <v>6</v>
      </c>
      <c r="J5593">
        <v>15</v>
      </c>
      <c r="K5593">
        <v>3510</v>
      </c>
      <c r="L5593" t="s">
        <v>28026</v>
      </c>
      <c r="M5593" t="s">
        <v>66</v>
      </c>
      <c r="N5593">
        <v>0</v>
      </c>
      <c r="O5593">
        <v>20</v>
      </c>
      <c r="S5593" t="s">
        <v>17350</v>
      </c>
      <c r="T5593" t="s">
        <v>17351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60248607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14</v>
      </c>
      <c r="AM5593">
        <v>404072746</v>
      </c>
      <c r="AN5593">
        <v>-36476498</v>
      </c>
      <c r="AO5593">
        <v>6659</v>
      </c>
      <c r="AP5593">
        <v>6628152562480001</v>
      </c>
    </row>
    <row r="5594" spans="1:42" x14ac:dyDescent="0.25">
      <c r="A5594">
        <v>5592</v>
      </c>
      <c r="B5594">
        <v>5592</v>
      </c>
      <c r="C5594" t="s">
        <v>17352</v>
      </c>
      <c r="D5594">
        <v>40</v>
      </c>
      <c r="E5594">
        <v>26</v>
      </c>
      <c r="F5594">
        <v>30</v>
      </c>
      <c r="G5594">
        <v>11</v>
      </c>
      <c r="H5594">
        <v>3</v>
      </c>
      <c r="I5594">
        <v>8</v>
      </c>
      <c r="J5594">
        <v>79</v>
      </c>
      <c r="K5594">
        <v>2860</v>
      </c>
      <c r="L5594" t="s">
        <v>28026</v>
      </c>
      <c r="M5594" t="s">
        <v>7234</v>
      </c>
      <c r="N5594">
        <v>0</v>
      </c>
      <c r="O5594">
        <v>40</v>
      </c>
      <c r="P5594">
        <v>35</v>
      </c>
      <c r="Q5594">
        <v>35</v>
      </c>
      <c r="R5594">
        <v>45</v>
      </c>
      <c r="S5594" t="s">
        <v>17353</v>
      </c>
      <c r="T5594" t="s">
        <v>17354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60248607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78</v>
      </c>
      <c r="AO5594">
        <v>14517</v>
      </c>
      <c r="AP5594">
        <v>6639562400000001</v>
      </c>
    </row>
    <row r="5595" spans="1:42" x14ac:dyDescent="0.25">
      <c r="A5595">
        <v>5593</v>
      </c>
      <c r="B5595">
        <v>5593</v>
      </c>
      <c r="C5595" t="s">
        <v>17355</v>
      </c>
      <c r="D5595">
        <v>35</v>
      </c>
      <c r="E5595">
        <v>4</v>
      </c>
      <c r="F5595">
        <v>1</v>
      </c>
      <c r="G5595">
        <v>3</v>
      </c>
      <c r="H5595">
        <v>0</v>
      </c>
      <c r="I5595">
        <v>4</v>
      </c>
      <c r="J5595">
        <v>16</v>
      </c>
      <c r="K5595">
        <v>38070</v>
      </c>
      <c r="L5595" t="s">
        <v>28026</v>
      </c>
      <c r="M5595" t="s">
        <v>17356</v>
      </c>
      <c r="N5595">
        <v>0</v>
      </c>
      <c r="O5595">
        <v>35</v>
      </c>
      <c r="P5595">
        <v>40</v>
      </c>
      <c r="Q5595">
        <v>40</v>
      </c>
      <c r="S5595" t="s">
        <v>17357</v>
      </c>
      <c r="T5595" t="s">
        <v>17358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45235824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53835587</v>
      </c>
      <c r="AH5595">
        <v>0</v>
      </c>
      <c r="AI5595">
        <v>0</v>
      </c>
      <c r="AJ5595">
        <v>0</v>
      </c>
      <c r="AK5595">
        <v>0</v>
      </c>
      <c r="AL5595">
        <v>12</v>
      </c>
      <c r="AM5595">
        <v>404105333</v>
      </c>
      <c r="AN5595">
        <v>-37071901</v>
      </c>
      <c r="AO5595">
        <v>945</v>
      </c>
      <c r="AP5595">
        <v>1.085725643432E+16</v>
      </c>
    </row>
    <row r="5596" spans="1:42" x14ac:dyDescent="0.25">
      <c r="A5596">
        <v>5594</v>
      </c>
      <c r="B5596">
        <v>5594</v>
      </c>
      <c r="C5596" t="s">
        <v>17359</v>
      </c>
      <c r="D5596">
        <v>45</v>
      </c>
      <c r="E5596">
        <v>149</v>
      </c>
      <c r="F5596">
        <v>96</v>
      </c>
      <c r="G5596">
        <v>24</v>
      </c>
      <c r="H5596">
        <v>7</v>
      </c>
      <c r="I5596">
        <v>9</v>
      </c>
      <c r="J5596">
        <v>341</v>
      </c>
      <c r="K5596">
        <v>3750</v>
      </c>
      <c r="L5596" t="s">
        <v>28026</v>
      </c>
      <c r="M5596" t="s">
        <v>74</v>
      </c>
      <c r="N5596">
        <v>1</v>
      </c>
      <c r="O5596">
        <v>45</v>
      </c>
      <c r="P5596">
        <v>40</v>
      </c>
      <c r="Q5596">
        <v>40</v>
      </c>
      <c r="S5596" t="s">
        <v>17360</v>
      </c>
      <c r="T5596" t="s">
        <v>17361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45235824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53835587</v>
      </c>
      <c r="AH5596">
        <v>0</v>
      </c>
      <c r="AI5596">
        <v>0</v>
      </c>
      <c r="AJ5596">
        <v>0</v>
      </c>
      <c r="AK5596">
        <v>0</v>
      </c>
      <c r="AL5596">
        <v>285</v>
      </c>
      <c r="AM5596">
        <v>404210631</v>
      </c>
      <c r="AN5596">
        <v>-36881291</v>
      </c>
      <c r="AO5596">
        <v>20254</v>
      </c>
      <c r="AP5596">
        <v>106026397934</v>
      </c>
    </row>
    <row r="5597" spans="1:42" x14ac:dyDescent="0.25">
      <c r="A5597">
        <v>5595</v>
      </c>
      <c r="B5597">
        <v>5595</v>
      </c>
      <c r="C5597" t="s">
        <v>356</v>
      </c>
      <c r="D5597">
        <v>45</v>
      </c>
      <c r="E5597">
        <v>1</v>
      </c>
      <c r="F5597">
        <v>3</v>
      </c>
      <c r="G5597">
        <v>0</v>
      </c>
      <c r="H5597">
        <v>0</v>
      </c>
      <c r="I5597">
        <v>0</v>
      </c>
      <c r="J5597">
        <v>5</v>
      </c>
      <c r="K5597">
        <v>4580</v>
      </c>
      <c r="L5597" t="s">
        <v>28027</v>
      </c>
      <c r="M5597" t="s">
        <v>252</v>
      </c>
      <c r="N5597">
        <v>0</v>
      </c>
      <c r="S5597" t="s">
        <v>17362</v>
      </c>
      <c r="T5597" t="s">
        <v>17363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60248607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4</v>
      </c>
      <c r="AM5597">
        <v>404177493</v>
      </c>
      <c r="AN5597">
        <v>-37089054</v>
      </c>
      <c r="AO5597">
        <v>9338</v>
      </c>
      <c r="AP5597">
        <v>6636515384390001</v>
      </c>
    </row>
    <row r="5598" spans="1:42" x14ac:dyDescent="0.25">
      <c r="A5598">
        <v>5596</v>
      </c>
      <c r="B5598">
        <v>5596</v>
      </c>
      <c r="C5598" t="s">
        <v>17364</v>
      </c>
      <c r="D5598">
        <v>45</v>
      </c>
      <c r="E5598">
        <v>31</v>
      </c>
      <c r="F5598">
        <v>4</v>
      </c>
      <c r="G5598">
        <v>3</v>
      </c>
      <c r="H5598">
        <v>1</v>
      </c>
      <c r="I5598">
        <v>1</v>
      </c>
      <c r="J5598">
        <v>40</v>
      </c>
      <c r="K5598">
        <v>440</v>
      </c>
      <c r="L5598" t="s">
        <v>28026</v>
      </c>
      <c r="M5598" t="s">
        <v>4837</v>
      </c>
      <c r="N5598">
        <v>0</v>
      </c>
      <c r="O5598">
        <v>45</v>
      </c>
      <c r="P5598">
        <v>45</v>
      </c>
      <c r="Q5598">
        <v>45</v>
      </c>
      <c r="S5598" t="s">
        <v>17365</v>
      </c>
      <c r="T5598" t="s">
        <v>17366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45235824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60248607</v>
      </c>
      <c r="AG5598">
        <v>53835587</v>
      </c>
      <c r="AH5598">
        <v>0</v>
      </c>
      <c r="AI5598">
        <v>0</v>
      </c>
      <c r="AJ5598">
        <v>0</v>
      </c>
      <c r="AK5598">
        <v>0</v>
      </c>
      <c r="AL5598">
        <v>40</v>
      </c>
      <c r="AM5598">
        <v>403955487</v>
      </c>
      <c r="AN5598">
        <v>-3698025369243601</v>
      </c>
      <c r="AO5598">
        <v>14527</v>
      </c>
      <c r="AP5598">
        <v>1.6514924252333076E+16</v>
      </c>
    </row>
    <row r="5599" spans="1:42" x14ac:dyDescent="0.25">
      <c r="A5599">
        <v>5597</v>
      </c>
      <c r="B5599">
        <v>5597</v>
      </c>
      <c r="C5599" t="s">
        <v>17367</v>
      </c>
      <c r="D5599">
        <v>30</v>
      </c>
      <c r="E5599">
        <v>35</v>
      </c>
      <c r="F5599">
        <v>42</v>
      </c>
      <c r="G5599">
        <v>45</v>
      </c>
      <c r="H5599">
        <v>25</v>
      </c>
      <c r="I5599">
        <v>28</v>
      </c>
      <c r="J5599">
        <v>180</v>
      </c>
      <c r="K5599">
        <v>2060</v>
      </c>
      <c r="L5599" t="s">
        <v>28026</v>
      </c>
      <c r="M5599" t="s">
        <v>17368</v>
      </c>
      <c r="N5599">
        <v>0</v>
      </c>
      <c r="O5599">
        <v>35</v>
      </c>
      <c r="P5599">
        <v>30</v>
      </c>
      <c r="Q5599">
        <v>30</v>
      </c>
      <c r="R5599">
        <v>30</v>
      </c>
      <c r="S5599" t="s">
        <v>17369</v>
      </c>
      <c r="T5599" t="s">
        <v>17370</v>
      </c>
      <c r="U5599">
        <v>0</v>
      </c>
      <c r="V5599">
        <v>0</v>
      </c>
      <c r="W5599">
        <v>0</v>
      </c>
      <c r="X5599">
        <v>0</v>
      </c>
      <c r="Y5599">
        <v>51494</v>
      </c>
      <c r="Z5599">
        <v>0</v>
      </c>
      <c r="AA5599">
        <v>5906842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53835587</v>
      </c>
      <c r="AH5599">
        <v>0</v>
      </c>
      <c r="AI5599">
        <v>0</v>
      </c>
      <c r="AJ5599">
        <v>0</v>
      </c>
      <c r="AK5599">
        <v>0</v>
      </c>
      <c r="AL5599">
        <v>175</v>
      </c>
      <c r="AM5599">
        <v>404266994</v>
      </c>
      <c r="AN5599">
        <v>-36738522</v>
      </c>
      <c r="AO5599">
        <v>12357</v>
      </c>
      <c r="AP5599">
        <v>7128943884720001</v>
      </c>
    </row>
    <row r="5600" spans="1:42" x14ac:dyDescent="0.25">
      <c r="A5600">
        <v>5598</v>
      </c>
      <c r="B5600">
        <v>5598</v>
      </c>
      <c r="C5600" t="s">
        <v>17371</v>
      </c>
      <c r="D5600">
        <v>30</v>
      </c>
      <c r="E5600">
        <v>7</v>
      </c>
      <c r="F5600">
        <v>4</v>
      </c>
      <c r="G5600">
        <v>0</v>
      </c>
      <c r="H5600">
        <v>3</v>
      </c>
      <c r="I5600">
        <v>6</v>
      </c>
      <c r="J5600">
        <v>22</v>
      </c>
      <c r="K5600">
        <v>78010</v>
      </c>
      <c r="L5600" t="s">
        <v>28027</v>
      </c>
      <c r="M5600" t="s">
        <v>173</v>
      </c>
      <c r="N5600">
        <v>0</v>
      </c>
      <c r="S5600" t="s">
        <v>17372</v>
      </c>
      <c r="T5600" t="s">
        <v>17373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7205282</v>
      </c>
      <c r="AE5600">
        <v>0</v>
      </c>
      <c r="AF5600">
        <v>0</v>
      </c>
      <c r="AG5600">
        <v>53835587</v>
      </c>
      <c r="AH5600">
        <v>0</v>
      </c>
      <c r="AI5600">
        <v>0</v>
      </c>
      <c r="AJ5600">
        <v>0</v>
      </c>
      <c r="AK5600">
        <v>0</v>
      </c>
      <c r="AL5600">
        <v>20</v>
      </c>
      <c r="AO5600">
        <v>8644</v>
      </c>
      <c r="AP5600">
        <v>74513513</v>
      </c>
    </row>
    <row r="5601" spans="1:42" x14ac:dyDescent="0.25">
      <c r="A5601">
        <v>5599</v>
      </c>
      <c r="B5601">
        <v>5599</v>
      </c>
      <c r="C5601" t="s">
        <v>17374</v>
      </c>
      <c r="D5601">
        <v>40</v>
      </c>
      <c r="E5601">
        <v>4</v>
      </c>
      <c r="F5601">
        <v>0</v>
      </c>
      <c r="G5601">
        <v>0</v>
      </c>
      <c r="H5601">
        <v>0</v>
      </c>
      <c r="I5601">
        <v>2</v>
      </c>
      <c r="J5601">
        <v>7</v>
      </c>
      <c r="K5601">
        <v>2850</v>
      </c>
      <c r="L5601" t="s">
        <v>28026</v>
      </c>
      <c r="M5601" t="s">
        <v>70</v>
      </c>
      <c r="N5601">
        <v>0</v>
      </c>
      <c r="S5601" t="s">
        <v>17375</v>
      </c>
      <c r="T5601" t="s">
        <v>17376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45235824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60248607</v>
      </c>
      <c r="AG5601">
        <v>53835587</v>
      </c>
      <c r="AH5601">
        <v>0</v>
      </c>
      <c r="AI5601">
        <v>0</v>
      </c>
      <c r="AJ5601">
        <v>0</v>
      </c>
      <c r="AK5601">
        <v>0</v>
      </c>
      <c r="AL5601">
        <v>6</v>
      </c>
      <c r="AO5601">
        <v>8991</v>
      </c>
      <c r="AP5601">
        <v>165236009</v>
      </c>
    </row>
    <row r="5602" spans="1:42" x14ac:dyDescent="0.25">
      <c r="A5602">
        <v>5600</v>
      </c>
      <c r="B5602">
        <v>5600</v>
      </c>
      <c r="C5602" t="s">
        <v>17377</v>
      </c>
      <c r="D5602">
        <v>45</v>
      </c>
      <c r="E5602">
        <v>5</v>
      </c>
      <c r="F5602">
        <v>0</v>
      </c>
      <c r="G5602">
        <v>0</v>
      </c>
      <c r="H5602">
        <v>0</v>
      </c>
      <c r="I5602">
        <v>0</v>
      </c>
      <c r="J5602">
        <v>7</v>
      </c>
      <c r="K5602">
        <v>4040</v>
      </c>
      <c r="L5602" t="s">
        <v>28027</v>
      </c>
      <c r="M5602" t="s">
        <v>16181</v>
      </c>
      <c r="N5602">
        <v>0</v>
      </c>
      <c r="S5602" t="s">
        <v>17378</v>
      </c>
      <c r="T5602" t="s">
        <v>17379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60248607</v>
      </c>
      <c r="AG5602">
        <v>0</v>
      </c>
      <c r="AH5602">
        <v>0</v>
      </c>
      <c r="AI5602">
        <v>2.1248289999999996E+16</v>
      </c>
      <c r="AJ5602">
        <v>0</v>
      </c>
      <c r="AK5602">
        <v>0</v>
      </c>
      <c r="AL5602">
        <v>5</v>
      </c>
      <c r="AM5602">
        <v>404131491</v>
      </c>
      <c r="AN5602">
        <v>-36960498</v>
      </c>
      <c r="AO5602">
        <v>10114</v>
      </c>
      <c r="AP5602">
        <v>684457670993</v>
      </c>
    </row>
    <row r="5603" spans="1:42" x14ac:dyDescent="0.25">
      <c r="A5603">
        <v>5601</v>
      </c>
      <c r="B5603">
        <v>5601</v>
      </c>
      <c r="C5603" t="s">
        <v>17380</v>
      </c>
      <c r="D5603">
        <v>25</v>
      </c>
      <c r="E5603">
        <v>4</v>
      </c>
      <c r="F5603">
        <v>6</v>
      </c>
      <c r="G5603">
        <v>11</v>
      </c>
      <c r="H5603">
        <v>2</v>
      </c>
      <c r="I5603">
        <v>12</v>
      </c>
      <c r="J5603">
        <v>38</v>
      </c>
      <c r="K5603">
        <v>9090</v>
      </c>
      <c r="L5603" t="s">
        <v>28026</v>
      </c>
      <c r="M5603" t="s">
        <v>252</v>
      </c>
      <c r="N5603">
        <v>0</v>
      </c>
      <c r="O5603">
        <v>25</v>
      </c>
      <c r="P5603">
        <v>30</v>
      </c>
      <c r="Q5603">
        <v>30</v>
      </c>
      <c r="S5603" t="s">
        <v>17381</v>
      </c>
      <c r="T5603" t="s">
        <v>17382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60248607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35</v>
      </c>
      <c r="AO5603">
        <v>7995</v>
      </c>
      <c r="AP5603">
        <v>66885602</v>
      </c>
    </row>
    <row r="5604" spans="1:42" x14ac:dyDescent="0.25">
      <c r="A5604">
        <v>5602</v>
      </c>
      <c r="B5604">
        <v>5602</v>
      </c>
      <c r="C5604" t="s">
        <v>17383</v>
      </c>
      <c r="D5604">
        <v>25</v>
      </c>
      <c r="E5604">
        <v>0</v>
      </c>
      <c r="F5604">
        <v>1</v>
      </c>
      <c r="G5604">
        <v>0</v>
      </c>
      <c r="H5604">
        <v>1</v>
      </c>
      <c r="I5604">
        <v>1</v>
      </c>
      <c r="J5604">
        <v>3</v>
      </c>
      <c r="K5604">
        <v>8530</v>
      </c>
      <c r="L5604" t="s">
        <v>28027</v>
      </c>
      <c r="M5604" t="s">
        <v>252</v>
      </c>
      <c r="N5604">
        <v>0</v>
      </c>
      <c r="S5604" t="s">
        <v>17384</v>
      </c>
      <c r="T5604" t="s">
        <v>17385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60248607</v>
      </c>
      <c r="AG5604">
        <v>0</v>
      </c>
      <c r="AH5604">
        <v>0</v>
      </c>
      <c r="AI5604">
        <v>2.1248289999999996E+16</v>
      </c>
      <c r="AJ5604">
        <v>0</v>
      </c>
      <c r="AK5604">
        <v>0</v>
      </c>
      <c r="AL5604">
        <v>3</v>
      </c>
      <c r="AO5604">
        <v>4579</v>
      </c>
      <c r="AP5604">
        <v>68844515</v>
      </c>
    </row>
    <row r="5605" spans="1:42" x14ac:dyDescent="0.25">
      <c r="A5605">
        <v>5603</v>
      </c>
      <c r="B5605">
        <v>5603</v>
      </c>
      <c r="C5605" t="s">
        <v>17386</v>
      </c>
      <c r="D5605">
        <v>40</v>
      </c>
      <c r="E5605">
        <v>71</v>
      </c>
      <c r="F5605">
        <v>39</v>
      </c>
      <c r="G5605">
        <v>14</v>
      </c>
      <c r="H5605">
        <v>3</v>
      </c>
      <c r="I5605">
        <v>5</v>
      </c>
      <c r="J5605">
        <v>136</v>
      </c>
      <c r="K5605">
        <v>14460</v>
      </c>
      <c r="L5605" t="s">
        <v>28026</v>
      </c>
      <c r="M5605" t="s">
        <v>8990</v>
      </c>
      <c r="N5605">
        <v>0</v>
      </c>
      <c r="O5605">
        <v>45</v>
      </c>
      <c r="P5605">
        <v>40</v>
      </c>
      <c r="Q5605">
        <v>40</v>
      </c>
      <c r="S5605" t="s">
        <v>17387</v>
      </c>
      <c r="T5605" t="s">
        <v>17388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45235824</v>
      </c>
      <c r="AA5605">
        <v>0</v>
      </c>
      <c r="AB5605">
        <v>0</v>
      </c>
      <c r="AC5605">
        <v>0</v>
      </c>
      <c r="AD5605">
        <v>0</v>
      </c>
      <c r="AE5605">
        <v>1.538006E+16</v>
      </c>
      <c r="AF5605">
        <v>60248607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132</v>
      </c>
      <c r="AM5605">
        <v>404478236</v>
      </c>
      <c r="AN5605">
        <v>-36444322</v>
      </c>
      <c r="AO5605">
        <v>15808</v>
      </c>
      <c r="AP5605">
        <v>1145405483914</v>
      </c>
    </row>
    <row r="5606" spans="1:42" x14ac:dyDescent="0.25">
      <c r="A5606">
        <v>5604</v>
      </c>
      <c r="B5606">
        <v>5604</v>
      </c>
      <c r="C5606" t="s">
        <v>17389</v>
      </c>
      <c r="D5606">
        <v>40</v>
      </c>
      <c r="E5606">
        <v>13</v>
      </c>
      <c r="F5606">
        <v>10</v>
      </c>
      <c r="G5606">
        <v>4</v>
      </c>
      <c r="H5606">
        <v>1</v>
      </c>
      <c r="I5606">
        <v>2</v>
      </c>
      <c r="J5606">
        <v>34</v>
      </c>
      <c r="K5606">
        <v>1540</v>
      </c>
      <c r="L5606" t="s">
        <v>28027</v>
      </c>
      <c r="M5606" t="s">
        <v>7163</v>
      </c>
      <c r="N5606">
        <v>0</v>
      </c>
      <c r="O5606">
        <v>45</v>
      </c>
      <c r="P5606">
        <v>45</v>
      </c>
      <c r="Q5606">
        <v>50</v>
      </c>
      <c r="S5606" t="s">
        <v>17390</v>
      </c>
      <c r="T5606" t="s">
        <v>17391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5906842</v>
      </c>
      <c r="AB5606">
        <v>0</v>
      </c>
      <c r="AC5606">
        <v>0</v>
      </c>
      <c r="AD5606">
        <v>7205282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30</v>
      </c>
      <c r="AO5606">
        <v>12533</v>
      </c>
      <c r="AP5606">
        <v>18994657</v>
      </c>
    </row>
    <row r="5607" spans="1:42" x14ac:dyDescent="0.25">
      <c r="A5607">
        <v>5605</v>
      </c>
      <c r="B5607">
        <v>5605</v>
      </c>
      <c r="C5607" t="s">
        <v>17392</v>
      </c>
      <c r="D5607">
        <v>45</v>
      </c>
      <c r="E5607">
        <v>4</v>
      </c>
      <c r="F5607">
        <v>1</v>
      </c>
      <c r="G5607">
        <v>0</v>
      </c>
      <c r="H5607">
        <v>1</v>
      </c>
      <c r="I5607">
        <v>0</v>
      </c>
      <c r="J5607">
        <v>7</v>
      </c>
      <c r="K5607">
        <v>1850</v>
      </c>
      <c r="L5607" t="s">
        <v>28026</v>
      </c>
      <c r="M5607" t="s">
        <v>17393</v>
      </c>
      <c r="N5607">
        <v>0</v>
      </c>
      <c r="S5607" t="s">
        <v>17394</v>
      </c>
      <c r="T5607" t="s">
        <v>17395</v>
      </c>
      <c r="U5607">
        <v>9038962</v>
      </c>
      <c r="V5607">
        <v>0</v>
      </c>
      <c r="W5607">
        <v>0</v>
      </c>
      <c r="X5607">
        <v>0</v>
      </c>
      <c r="Y5607">
        <v>0</v>
      </c>
      <c r="Z5607">
        <v>45235824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60248607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6</v>
      </c>
      <c r="AO5607">
        <v>10114</v>
      </c>
      <c r="AP5607">
        <v>1.20347007E+16</v>
      </c>
    </row>
    <row r="5608" spans="1:42" x14ac:dyDescent="0.25">
      <c r="A5608">
        <v>5606</v>
      </c>
      <c r="B5608">
        <v>5606</v>
      </c>
      <c r="C5608" t="s">
        <v>17396</v>
      </c>
      <c r="D5608">
        <v>35</v>
      </c>
      <c r="E5608">
        <v>1</v>
      </c>
      <c r="F5608">
        <v>1</v>
      </c>
      <c r="G5608">
        <v>0</v>
      </c>
      <c r="H5608">
        <v>1</v>
      </c>
      <c r="I5608">
        <v>0</v>
      </c>
      <c r="J5608">
        <v>3</v>
      </c>
      <c r="K5608">
        <v>75320</v>
      </c>
      <c r="L5608" t="s">
        <v>28026</v>
      </c>
      <c r="M5608" t="s">
        <v>66</v>
      </c>
      <c r="N5608">
        <v>0</v>
      </c>
      <c r="S5608" t="s">
        <v>17397</v>
      </c>
      <c r="T5608" t="s">
        <v>17398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60248607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3</v>
      </c>
      <c r="AM5608">
        <v>404029536</v>
      </c>
      <c r="AN5608">
        <v>-36770871</v>
      </c>
      <c r="AO5608">
        <v>6411</v>
      </c>
      <c r="AP5608">
        <v>734422438665</v>
      </c>
    </row>
    <row r="5609" spans="1:42" x14ac:dyDescent="0.25">
      <c r="A5609">
        <v>5607</v>
      </c>
      <c r="B5609">
        <v>5607</v>
      </c>
      <c r="C5609" t="s">
        <v>17399</v>
      </c>
      <c r="D5609">
        <v>50</v>
      </c>
      <c r="E5609">
        <v>5</v>
      </c>
      <c r="F5609">
        <v>0</v>
      </c>
      <c r="G5609">
        <v>0</v>
      </c>
      <c r="H5609">
        <v>0</v>
      </c>
      <c r="I5609">
        <v>0</v>
      </c>
      <c r="J5609">
        <v>5</v>
      </c>
      <c r="K5609">
        <v>30890</v>
      </c>
      <c r="L5609" t="s">
        <v>28026</v>
      </c>
      <c r="M5609" t="s">
        <v>66</v>
      </c>
      <c r="N5609">
        <v>0</v>
      </c>
      <c r="S5609" t="s">
        <v>17400</v>
      </c>
      <c r="T5609" t="s">
        <v>17401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60248607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5</v>
      </c>
      <c r="AM5609">
        <v>404773525</v>
      </c>
      <c r="AN5609">
        <v>-37091774</v>
      </c>
      <c r="AO5609">
        <v>10375</v>
      </c>
      <c r="AP5609">
        <v>6901175017510001</v>
      </c>
    </row>
    <row r="5610" spans="1:42" x14ac:dyDescent="0.25">
      <c r="A5610">
        <v>5608</v>
      </c>
      <c r="B5610">
        <v>5608</v>
      </c>
      <c r="C5610" t="s">
        <v>17402</v>
      </c>
      <c r="D5610">
        <v>40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2</v>
      </c>
      <c r="K5610">
        <v>71140</v>
      </c>
      <c r="L5610" t="s">
        <v>28026</v>
      </c>
      <c r="M5610" t="s">
        <v>66</v>
      </c>
      <c r="N5610">
        <v>0</v>
      </c>
      <c r="S5610" t="s">
        <v>17403</v>
      </c>
      <c r="T5610" t="s">
        <v>17404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60248607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2</v>
      </c>
      <c r="AO5610">
        <v>6637</v>
      </c>
      <c r="AP5610">
        <v>72987244</v>
      </c>
    </row>
    <row r="5611" spans="1:42" x14ac:dyDescent="0.25">
      <c r="A5611">
        <v>5609</v>
      </c>
      <c r="B5611">
        <v>5609</v>
      </c>
      <c r="C5611" t="s">
        <v>17405</v>
      </c>
      <c r="D5611">
        <v>45</v>
      </c>
      <c r="E5611">
        <v>26</v>
      </c>
      <c r="F5611">
        <v>7</v>
      </c>
      <c r="G5611">
        <v>2</v>
      </c>
      <c r="H5611">
        <v>0</v>
      </c>
      <c r="I5611">
        <v>0</v>
      </c>
      <c r="J5611">
        <v>40</v>
      </c>
      <c r="K5611">
        <v>9990</v>
      </c>
      <c r="L5611" t="s">
        <v>28027</v>
      </c>
      <c r="M5611" t="s">
        <v>1262</v>
      </c>
      <c r="N5611">
        <v>0</v>
      </c>
      <c r="O5611">
        <v>45</v>
      </c>
      <c r="P5611">
        <v>50</v>
      </c>
      <c r="Q5611">
        <v>45</v>
      </c>
      <c r="S5611" t="s">
        <v>17406</v>
      </c>
      <c r="T5611" t="s">
        <v>17407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45235824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60248607</v>
      </c>
      <c r="AG5611">
        <v>53835587</v>
      </c>
      <c r="AH5611">
        <v>0</v>
      </c>
      <c r="AI5611">
        <v>0</v>
      </c>
      <c r="AJ5611">
        <v>0</v>
      </c>
      <c r="AK5611">
        <v>0</v>
      </c>
      <c r="AL5611">
        <v>35</v>
      </c>
      <c r="AM5611">
        <v>404264493</v>
      </c>
      <c r="AN5611">
        <v>-36786199</v>
      </c>
      <c r="AO5611">
        <v>14527</v>
      </c>
      <c r="AP5611">
        <v>1661077928294</v>
      </c>
    </row>
    <row r="5612" spans="1:42" x14ac:dyDescent="0.25">
      <c r="A5612">
        <v>5610</v>
      </c>
      <c r="B5612">
        <v>5610</v>
      </c>
      <c r="C5612" t="s">
        <v>17408</v>
      </c>
      <c r="D5612">
        <v>30</v>
      </c>
      <c r="E5612">
        <v>7</v>
      </c>
      <c r="F5612">
        <v>3</v>
      </c>
      <c r="G5612">
        <v>2</v>
      </c>
      <c r="H5612">
        <v>0</v>
      </c>
      <c r="I5612">
        <v>9</v>
      </c>
      <c r="J5612">
        <v>21</v>
      </c>
      <c r="K5612">
        <v>42500</v>
      </c>
      <c r="L5612" t="s">
        <v>28026</v>
      </c>
      <c r="M5612" t="s">
        <v>66</v>
      </c>
      <c r="N5612">
        <v>0</v>
      </c>
      <c r="S5612" t="s">
        <v>17409</v>
      </c>
      <c r="T5612" t="s">
        <v>17410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60248607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21</v>
      </c>
      <c r="AM5612">
        <v>404265449</v>
      </c>
      <c r="AN5612">
        <v>-3698786316244</v>
      </c>
      <c r="AO5612">
        <v>8564</v>
      </c>
      <c r="AP5612">
        <v>7021989875858375</v>
      </c>
    </row>
    <row r="5613" spans="1:42" x14ac:dyDescent="0.25">
      <c r="A5613">
        <v>5611</v>
      </c>
      <c r="B5613">
        <v>5611</v>
      </c>
      <c r="C5613" t="s">
        <v>17411</v>
      </c>
      <c r="D5613">
        <v>40</v>
      </c>
      <c r="E5613">
        <v>10</v>
      </c>
      <c r="F5613">
        <v>2</v>
      </c>
      <c r="G5613">
        <v>4</v>
      </c>
      <c r="H5613">
        <v>1</v>
      </c>
      <c r="I5613">
        <v>1</v>
      </c>
      <c r="J5613">
        <v>18</v>
      </c>
      <c r="K5613">
        <v>18490</v>
      </c>
      <c r="L5613" t="s">
        <v>28026</v>
      </c>
      <c r="M5613" t="s">
        <v>62</v>
      </c>
      <c r="N5613">
        <v>0</v>
      </c>
      <c r="S5613" t="s">
        <v>17412</v>
      </c>
      <c r="T5613" t="s">
        <v>17413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45235824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60248607</v>
      </c>
      <c r="AG5613">
        <v>53835587</v>
      </c>
      <c r="AH5613">
        <v>0</v>
      </c>
      <c r="AI5613">
        <v>0</v>
      </c>
      <c r="AJ5613">
        <v>0</v>
      </c>
      <c r="AK5613">
        <v>0</v>
      </c>
      <c r="AL5613">
        <v>18</v>
      </c>
      <c r="AM5613">
        <v>404289917</v>
      </c>
      <c r="AN5613">
        <v>-36782342</v>
      </c>
      <c r="AO5613">
        <v>11067</v>
      </c>
      <c r="AP5613">
        <v>1668858357575</v>
      </c>
    </row>
    <row r="5614" spans="1:42" x14ac:dyDescent="0.25">
      <c r="A5614">
        <v>5612</v>
      </c>
      <c r="B5614">
        <v>5612</v>
      </c>
      <c r="C5614" t="s">
        <v>17414</v>
      </c>
      <c r="D5614">
        <v>45</v>
      </c>
      <c r="E5614">
        <v>5</v>
      </c>
      <c r="F5614">
        <v>2</v>
      </c>
      <c r="G5614">
        <v>1</v>
      </c>
      <c r="H5614">
        <v>0</v>
      </c>
      <c r="I5614">
        <v>0</v>
      </c>
      <c r="J5614">
        <v>8</v>
      </c>
      <c r="K5614">
        <v>30430</v>
      </c>
      <c r="L5614" t="s">
        <v>28026</v>
      </c>
      <c r="M5614" t="s">
        <v>66</v>
      </c>
      <c r="N5614">
        <v>0</v>
      </c>
      <c r="S5614" t="s">
        <v>17415</v>
      </c>
      <c r="T5614" t="s">
        <v>17416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60248607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8</v>
      </c>
      <c r="AO5614">
        <v>10433</v>
      </c>
      <c r="AP5614">
        <v>6894254000000001</v>
      </c>
    </row>
    <row r="5615" spans="1:42" x14ac:dyDescent="0.25">
      <c r="A5615">
        <v>5613</v>
      </c>
      <c r="B5615">
        <v>5613</v>
      </c>
      <c r="C5615" t="s">
        <v>17417</v>
      </c>
      <c r="D5615">
        <v>35</v>
      </c>
      <c r="E5615">
        <v>118</v>
      </c>
      <c r="F5615">
        <v>143</v>
      </c>
      <c r="G5615">
        <v>73</v>
      </c>
      <c r="H5615">
        <v>37</v>
      </c>
      <c r="I5615">
        <v>74</v>
      </c>
      <c r="J5615">
        <v>448</v>
      </c>
      <c r="K5615">
        <v>1020</v>
      </c>
      <c r="L5615" t="s">
        <v>28026</v>
      </c>
      <c r="M5615" t="s">
        <v>1028</v>
      </c>
      <c r="N5615">
        <v>0</v>
      </c>
      <c r="O5615">
        <v>35</v>
      </c>
      <c r="P5615">
        <v>35</v>
      </c>
      <c r="Q5615">
        <v>35</v>
      </c>
      <c r="S5615" t="s">
        <v>17418</v>
      </c>
      <c r="T5615" t="s">
        <v>17419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45235824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53835587</v>
      </c>
      <c r="AH5615">
        <v>0</v>
      </c>
      <c r="AI5615">
        <v>0</v>
      </c>
      <c r="AJ5615">
        <v>0</v>
      </c>
      <c r="AK5615">
        <v>0</v>
      </c>
      <c r="AL5615">
        <v>445</v>
      </c>
      <c r="AO5615">
        <v>16325</v>
      </c>
      <c r="AP5615">
        <v>1.06154736E+16</v>
      </c>
    </row>
    <row r="5616" spans="1:42" x14ac:dyDescent="0.25">
      <c r="A5616">
        <v>5614</v>
      </c>
      <c r="B5616">
        <v>5614</v>
      </c>
      <c r="C5616" t="s">
        <v>17420</v>
      </c>
      <c r="D5616">
        <v>45</v>
      </c>
      <c r="E5616">
        <v>14</v>
      </c>
      <c r="F5616">
        <v>2</v>
      </c>
      <c r="G5616">
        <v>1</v>
      </c>
      <c r="H5616">
        <v>1</v>
      </c>
      <c r="I5616">
        <v>0</v>
      </c>
      <c r="J5616">
        <v>18</v>
      </c>
      <c r="K5616">
        <v>26180</v>
      </c>
      <c r="L5616" t="s">
        <v>28027</v>
      </c>
      <c r="M5616" t="s">
        <v>17421</v>
      </c>
      <c r="N5616">
        <v>0</v>
      </c>
      <c r="O5616">
        <v>50</v>
      </c>
      <c r="P5616">
        <v>50</v>
      </c>
      <c r="Q5616">
        <v>45</v>
      </c>
      <c r="S5616" t="s">
        <v>17422</v>
      </c>
      <c r="T5616" t="s">
        <v>17423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7205282</v>
      </c>
      <c r="AE5616">
        <v>0</v>
      </c>
      <c r="AF5616">
        <v>0</v>
      </c>
      <c r="AG5616">
        <v>53835587</v>
      </c>
      <c r="AH5616">
        <v>0</v>
      </c>
      <c r="AI5616">
        <v>0</v>
      </c>
      <c r="AJ5616">
        <v>3.4520020000000004E+16</v>
      </c>
      <c r="AK5616">
        <v>0</v>
      </c>
      <c r="AL5616">
        <v>18</v>
      </c>
      <c r="AM5616">
        <v>4044620325</v>
      </c>
      <c r="AN5616">
        <v>-3676869210658602</v>
      </c>
      <c r="AO5616">
        <v>1245</v>
      </c>
      <c r="AP5616">
        <v>7284709033403934</v>
      </c>
    </row>
    <row r="5617" spans="1:42" x14ac:dyDescent="0.25">
      <c r="A5617">
        <v>5615</v>
      </c>
      <c r="B5617">
        <v>5615</v>
      </c>
      <c r="C5617" t="s">
        <v>17424</v>
      </c>
      <c r="D5617">
        <v>30</v>
      </c>
      <c r="E5617">
        <v>19</v>
      </c>
      <c r="F5617">
        <v>30</v>
      </c>
      <c r="G5617">
        <v>26</v>
      </c>
      <c r="H5617">
        <v>6</v>
      </c>
      <c r="I5617">
        <v>18</v>
      </c>
      <c r="J5617">
        <v>202</v>
      </c>
      <c r="K5617">
        <v>82210</v>
      </c>
      <c r="L5617" t="s">
        <v>28026</v>
      </c>
      <c r="M5617" t="s">
        <v>12872</v>
      </c>
      <c r="N5617">
        <v>0</v>
      </c>
      <c r="O5617">
        <v>30</v>
      </c>
      <c r="P5617">
        <v>35</v>
      </c>
      <c r="Q5617">
        <v>30</v>
      </c>
      <c r="S5617" t="s">
        <v>17425</v>
      </c>
      <c r="T5617" t="s">
        <v>17426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45235824</v>
      </c>
      <c r="AA5617">
        <v>5906842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53835587</v>
      </c>
      <c r="AH5617">
        <v>0</v>
      </c>
      <c r="AI5617">
        <v>0</v>
      </c>
      <c r="AJ5617">
        <v>0</v>
      </c>
      <c r="AK5617">
        <v>0</v>
      </c>
      <c r="AL5617">
        <v>99</v>
      </c>
      <c r="AM5617">
        <v>404149941</v>
      </c>
      <c r="AN5617">
        <v>-37079475</v>
      </c>
      <c r="AO5617">
        <v>12564</v>
      </c>
      <c r="AP5617">
        <v>1192760240466</v>
      </c>
    </row>
    <row r="5618" spans="1:42" x14ac:dyDescent="0.25">
      <c r="A5618">
        <v>5616</v>
      </c>
      <c r="B5618">
        <v>5616</v>
      </c>
      <c r="C5618" t="s">
        <v>17427</v>
      </c>
      <c r="D5618">
        <v>30</v>
      </c>
      <c r="E5618">
        <v>3</v>
      </c>
      <c r="F5618">
        <v>3</v>
      </c>
      <c r="G5618">
        <v>3</v>
      </c>
      <c r="H5618">
        <v>2</v>
      </c>
      <c r="I5618">
        <v>3</v>
      </c>
      <c r="J5618">
        <v>14</v>
      </c>
      <c r="K5618">
        <v>82130</v>
      </c>
      <c r="L5618" t="s">
        <v>28026</v>
      </c>
      <c r="M5618" t="s">
        <v>66</v>
      </c>
      <c r="N5618">
        <v>0</v>
      </c>
      <c r="O5618">
        <v>25</v>
      </c>
      <c r="P5618">
        <v>35</v>
      </c>
      <c r="Q5618">
        <v>20</v>
      </c>
      <c r="S5618" t="s">
        <v>17428</v>
      </c>
      <c r="T5618" t="s">
        <v>17429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60248607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14</v>
      </c>
      <c r="AM5618">
        <v>4043478</v>
      </c>
      <c r="AN5618">
        <v>-36826195</v>
      </c>
      <c r="AO5618">
        <v>7874</v>
      </c>
      <c r="AP5618">
        <v>7417523316049999</v>
      </c>
    </row>
    <row r="5619" spans="1:42" x14ac:dyDescent="0.25">
      <c r="A5619">
        <v>5617</v>
      </c>
      <c r="B5619">
        <v>5617</v>
      </c>
      <c r="C5619" t="s">
        <v>17430</v>
      </c>
      <c r="D5619">
        <v>40</v>
      </c>
      <c r="E5619">
        <v>30</v>
      </c>
      <c r="F5619">
        <v>13</v>
      </c>
      <c r="G5619">
        <v>8</v>
      </c>
      <c r="H5619">
        <v>0</v>
      </c>
      <c r="I5619">
        <v>3</v>
      </c>
      <c r="J5619">
        <v>54</v>
      </c>
      <c r="K5619">
        <v>14880</v>
      </c>
      <c r="L5619" t="s">
        <v>28026</v>
      </c>
      <c r="M5619" t="s">
        <v>1028</v>
      </c>
      <c r="N5619">
        <v>0</v>
      </c>
      <c r="O5619">
        <v>45</v>
      </c>
      <c r="P5619">
        <v>45</v>
      </c>
      <c r="Q5619">
        <v>45</v>
      </c>
      <c r="S5619" t="s">
        <v>17431</v>
      </c>
      <c r="T5619" t="s">
        <v>17432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45235824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53835587</v>
      </c>
      <c r="AH5619">
        <v>0</v>
      </c>
      <c r="AI5619">
        <v>0</v>
      </c>
      <c r="AJ5619">
        <v>0</v>
      </c>
      <c r="AK5619">
        <v>0</v>
      </c>
      <c r="AL5619">
        <v>54</v>
      </c>
      <c r="AM5619">
        <v>403738858</v>
      </c>
      <c r="AN5619">
        <v>-3.6454604401069528E+16</v>
      </c>
      <c r="AO5619">
        <v>13618</v>
      </c>
      <c r="AP5619">
        <v>1.0640625742535988E+16</v>
      </c>
    </row>
    <row r="5620" spans="1:42" x14ac:dyDescent="0.25">
      <c r="A5620">
        <v>5618</v>
      </c>
      <c r="B5620">
        <v>5618</v>
      </c>
      <c r="C5620" t="s">
        <v>17433</v>
      </c>
      <c r="D5620">
        <v>45</v>
      </c>
      <c r="E5620">
        <v>158</v>
      </c>
      <c r="F5620">
        <v>108</v>
      </c>
      <c r="G5620">
        <v>21</v>
      </c>
      <c r="H5620">
        <v>5</v>
      </c>
      <c r="I5620">
        <v>7</v>
      </c>
      <c r="J5620">
        <v>302</v>
      </c>
      <c r="K5620">
        <v>4010</v>
      </c>
      <c r="L5620" t="s">
        <v>28026</v>
      </c>
      <c r="M5620" t="s">
        <v>2265</v>
      </c>
      <c r="N5620">
        <v>0</v>
      </c>
      <c r="O5620">
        <v>45</v>
      </c>
      <c r="P5620">
        <v>45</v>
      </c>
      <c r="Q5620">
        <v>40</v>
      </c>
      <c r="R5620">
        <v>35</v>
      </c>
      <c r="S5620" t="s">
        <v>17434</v>
      </c>
      <c r="T5620" t="s">
        <v>17435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5906842</v>
      </c>
      <c r="AB5620">
        <v>0</v>
      </c>
      <c r="AC5620">
        <v>0</v>
      </c>
      <c r="AD5620">
        <v>0</v>
      </c>
      <c r="AE5620">
        <v>0</v>
      </c>
      <c r="AF5620">
        <v>60248607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299</v>
      </c>
      <c r="AO5620">
        <v>19927</v>
      </c>
      <c r="AP5620">
        <v>73115376</v>
      </c>
    </row>
    <row r="5621" spans="1:42" x14ac:dyDescent="0.25">
      <c r="A5621">
        <v>5619</v>
      </c>
      <c r="B5621">
        <v>5619</v>
      </c>
      <c r="C5621" t="s">
        <v>17436</v>
      </c>
      <c r="D5621">
        <v>30</v>
      </c>
      <c r="E5621">
        <v>9</v>
      </c>
      <c r="F5621">
        <v>9</v>
      </c>
      <c r="G5621">
        <v>4</v>
      </c>
      <c r="H5621">
        <v>5</v>
      </c>
      <c r="I5621">
        <v>7</v>
      </c>
      <c r="J5621">
        <v>34</v>
      </c>
      <c r="K5621">
        <v>43420</v>
      </c>
      <c r="L5621" t="s">
        <v>28026</v>
      </c>
      <c r="M5621" t="s">
        <v>2648</v>
      </c>
      <c r="N5621">
        <v>0</v>
      </c>
      <c r="O5621">
        <v>30</v>
      </c>
      <c r="P5621">
        <v>35</v>
      </c>
      <c r="Q5621">
        <v>30</v>
      </c>
      <c r="S5621" t="s">
        <v>17437</v>
      </c>
      <c r="T5621" t="s">
        <v>17438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6.1603099999999992E+16</v>
      </c>
      <c r="AC5621">
        <v>0</v>
      </c>
      <c r="AD5621">
        <v>0</v>
      </c>
      <c r="AE5621">
        <v>0</v>
      </c>
      <c r="AF5621">
        <v>60248607</v>
      </c>
      <c r="AG5621">
        <v>53835587</v>
      </c>
      <c r="AH5621">
        <v>0</v>
      </c>
      <c r="AI5621">
        <v>0</v>
      </c>
      <c r="AJ5621">
        <v>0</v>
      </c>
      <c r="AK5621">
        <v>0</v>
      </c>
      <c r="AL5621">
        <v>34</v>
      </c>
      <c r="AO5621">
        <v>94</v>
      </c>
      <c r="AP5621">
        <v>130329404</v>
      </c>
    </row>
    <row r="5622" spans="1:42" x14ac:dyDescent="0.25">
      <c r="A5622">
        <v>5620</v>
      </c>
      <c r="B5622">
        <v>5620</v>
      </c>
      <c r="C5622" t="s">
        <v>17439</v>
      </c>
      <c r="D5622">
        <v>50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5900</v>
      </c>
      <c r="L5622" t="s">
        <v>28026</v>
      </c>
      <c r="M5622" t="s">
        <v>1492</v>
      </c>
      <c r="N5622">
        <v>0</v>
      </c>
      <c r="S5622" t="s">
        <v>17440</v>
      </c>
      <c r="T5622" t="s">
        <v>17441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5906842</v>
      </c>
      <c r="AB5622">
        <v>0</v>
      </c>
      <c r="AC5622">
        <v>0</v>
      </c>
      <c r="AD5622">
        <v>0</v>
      </c>
      <c r="AE5622">
        <v>0</v>
      </c>
      <c r="AF5622">
        <v>60248607</v>
      </c>
      <c r="AG5622">
        <v>0</v>
      </c>
      <c r="AH5622">
        <v>0</v>
      </c>
      <c r="AI5622">
        <v>0</v>
      </c>
      <c r="AJ5622">
        <v>3.4520020000000004E+16</v>
      </c>
      <c r="AK5622">
        <v>0</v>
      </c>
      <c r="AL5622">
        <v>1</v>
      </c>
      <c r="AM5622">
        <v>404416236</v>
      </c>
      <c r="AN5622">
        <v>-3699280102170369</v>
      </c>
      <c r="AO5622">
        <v>7079</v>
      </c>
      <c r="AP5622">
        <v>7586927234349783</v>
      </c>
    </row>
    <row r="5623" spans="1:42" x14ac:dyDescent="0.25">
      <c r="A5623">
        <v>5621</v>
      </c>
      <c r="B5623">
        <v>5621</v>
      </c>
      <c r="C5623" t="s">
        <v>17442</v>
      </c>
      <c r="D5623">
        <v>50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38230</v>
      </c>
      <c r="L5623" t="s">
        <v>28026</v>
      </c>
      <c r="M5623" t="s">
        <v>43</v>
      </c>
      <c r="N5623">
        <v>0</v>
      </c>
      <c r="S5623" t="s">
        <v>17443</v>
      </c>
      <c r="T5623" t="s">
        <v>17444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53835587</v>
      </c>
      <c r="AH5623">
        <v>0</v>
      </c>
      <c r="AI5623">
        <v>0</v>
      </c>
      <c r="AJ5623">
        <v>0</v>
      </c>
      <c r="AK5623">
        <v>0</v>
      </c>
      <c r="AL5623">
        <v>1</v>
      </c>
      <c r="AO5623">
        <v>7079</v>
      </c>
      <c r="AP5623">
        <v>63294666</v>
      </c>
    </row>
    <row r="5624" spans="1:42" x14ac:dyDescent="0.25">
      <c r="A5624">
        <v>5622</v>
      </c>
      <c r="B5624">
        <v>5622</v>
      </c>
      <c r="C5624" t="s">
        <v>17445</v>
      </c>
      <c r="D5624">
        <v>45</v>
      </c>
      <c r="E5624">
        <v>12</v>
      </c>
      <c r="F5624">
        <v>3</v>
      </c>
      <c r="G5624">
        <v>1</v>
      </c>
      <c r="H5624">
        <v>1</v>
      </c>
      <c r="I5624">
        <v>0</v>
      </c>
      <c r="J5624">
        <v>17</v>
      </c>
      <c r="K5624">
        <v>18820</v>
      </c>
      <c r="L5624" t="s">
        <v>28026</v>
      </c>
      <c r="M5624" t="s">
        <v>43</v>
      </c>
      <c r="N5624">
        <v>0</v>
      </c>
      <c r="O5624">
        <v>45</v>
      </c>
      <c r="P5624">
        <v>45</v>
      </c>
      <c r="Q5624">
        <v>45</v>
      </c>
      <c r="S5624" t="s">
        <v>17446</v>
      </c>
      <c r="T5624" t="s">
        <v>17447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53835587</v>
      </c>
      <c r="AH5624">
        <v>0</v>
      </c>
      <c r="AI5624">
        <v>0</v>
      </c>
      <c r="AJ5624">
        <v>0</v>
      </c>
      <c r="AK5624">
        <v>0</v>
      </c>
      <c r="AL5624">
        <v>17</v>
      </c>
      <c r="AM5624">
        <v>404394564</v>
      </c>
      <c r="AN5624">
        <v>-36961963</v>
      </c>
      <c r="AO5624">
        <v>12304</v>
      </c>
      <c r="AP5624">
        <v>614576342601</v>
      </c>
    </row>
    <row r="5625" spans="1:42" x14ac:dyDescent="0.25">
      <c r="A5625">
        <v>5623</v>
      </c>
      <c r="B5625">
        <v>5623</v>
      </c>
      <c r="C5625" t="s">
        <v>17448</v>
      </c>
      <c r="D5625">
        <v>45</v>
      </c>
      <c r="E5625">
        <v>401</v>
      </c>
      <c r="F5625">
        <v>152</v>
      </c>
      <c r="G5625">
        <v>56</v>
      </c>
      <c r="H5625">
        <v>27</v>
      </c>
      <c r="I5625">
        <v>14</v>
      </c>
      <c r="J5625">
        <v>725</v>
      </c>
      <c r="K5625">
        <v>4000</v>
      </c>
      <c r="L5625" t="s">
        <v>28025</v>
      </c>
      <c r="M5625" t="s">
        <v>299</v>
      </c>
      <c r="N5625">
        <v>0</v>
      </c>
      <c r="O5625">
        <v>45</v>
      </c>
      <c r="P5625">
        <v>45</v>
      </c>
      <c r="Q5625">
        <v>35</v>
      </c>
      <c r="R5625">
        <v>40</v>
      </c>
      <c r="S5625" t="s">
        <v>17449</v>
      </c>
      <c r="T5625" t="s">
        <v>17450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6.1603099999999992E+16</v>
      </c>
      <c r="AC5625">
        <v>7764045999999999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650</v>
      </c>
      <c r="AO5625">
        <v>22286</v>
      </c>
      <c r="AP5625">
        <v>22015642</v>
      </c>
    </row>
    <row r="5626" spans="1:42" x14ac:dyDescent="0.25">
      <c r="A5626">
        <v>5624</v>
      </c>
      <c r="B5626">
        <v>5624</v>
      </c>
      <c r="C5626" t="s">
        <v>17451</v>
      </c>
      <c r="D5626">
        <v>50</v>
      </c>
      <c r="E5626">
        <v>2</v>
      </c>
      <c r="F5626">
        <v>0</v>
      </c>
      <c r="G5626">
        <v>0</v>
      </c>
      <c r="H5626">
        <v>0</v>
      </c>
      <c r="I5626">
        <v>0</v>
      </c>
      <c r="J5626">
        <v>2</v>
      </c>
      <c r="K5626">
        <v>34060</v>
      </c>
      <c r="L5626" t="s">
        <v>28026</v>
      </c>
      <c r="M5626" t="s">
        <v>66</v>
      </c>
      <c r="N5626">
        <v>0</v>
      </c>
      <c r="S5626" t="s">
        <v>17452</v>
      </c>
      <c r="T5626" t="s">
        <v>17453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60248607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2</v>
      </c>
      <c r="AO5626">
        <v>8296</v>
      </c>
      <c r="AP5626">
        <v>69297903</v>
      </c>
    </row>
    <row r="5627" spans="1:42" x14ac:dyDescent="0.25">
      <c r="A5627">
        <v>5625</v>
      </c>
      <c r="B5627">
        <v>5625</v>
      </c>
      <c r="C5627" t="s">
        <v>17454</v>
      </c>
      <c r="D5627">
        <v>25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2</v>
      </c>
      <c r="K5627">
        <v>460</v>
      </c>
      <c r="L5627" t="s">
        <v>28026</v>
      </c>
      <c r="M5627" t="s">
        <v>66</v>
      </c>
      <c r="N5627">
        <v>0</v>
      </c>
      <c r="S5627" t="s">
        <v>2913</v>
      </c>
      <c r="T5627" t="s">
        <v>17455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45235824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60248607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2</v>
      </c>
      <c r="AM5627">
        <v>40417346</v>
      </c>
      <c r="AN5627">
        <v>-37066728</v>
      </c>
      <c r="AO5627">
        <v>4148</v>
      </c>
      <c r="AP5627">
        <v>1.112047896732E+16</v>
      </c>
    </row>
    <row r="5628" spans="1:42" x14ac:dyDescent="0.25">
      <c r="A5628">
        <v>5626</v>
      </c>
      <c r="B5628">
        <v>5626</v>
      </c>
      <c r="C5628" t="s">
        <v>17456</v>
      </c>
      <c r="D5628">
        <v>45</v>
      </c>
      <c r="E5628">
        <v>2</v>
      </c>
      <c r="F5628">
        <v>541</v>
      </c>
      <c r="G5628">
        <v>130</v>
      </c>
      <c r="H5628">
        <v>41</v>
      </c>
      <c r="I5628">
        <v>36</v>
      </c>
      <c r="J5628">
        <v>3996</v>
      </c>
      <c r="K5628">
        <v>880</v>
      </c>
      <c r="L5628" t="s">
        <v>28026</v>
      </c>
      <c r="M5628" t="s">
        <v>86</v>
      </c>
      <c r="N5628">
        <v>0</v>
      </c>
      <c r="O5628">
        <v>45</v>
      </c>
      <c r="P5628">
        <v>45</v>
      </c>
      <c r="Q5628">
        <v>45</v>
      </c>
      <c r="R5628">
        <v>45</v>
      </c>
      <c r="S5628" t="s">
        <v>17457</v>
      </c>
      <c r="T5628" t="s">
        <v>17458</v>
      </c>
      <c r="U5628">
        <v>9038962</v>
      </c>
      <c r="V5628">
        <v>0</v>
      </c>
      <c r="W5628">
        <v>0</v>
      </c>
      <c r="X5628">
        <v>0</v>
      </c>
      <c r="Y5628">
        <v>0</v>
      </c>
      <c r="Z5628">
        <v>45235824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750</v>
      </c>
      <c r="AM5628">
        <v>404253241</v>
      </c>
      <c r="AN5628">
        <v>-37007863</v>
      </c>
      <c r="AO5628">
        <v>26892</v>
      </c>
      <c r="AP5628">
        <v>6557090253780001</v>
      </c>
    </row>
    <row r="5629" spans="1:42" x14ac:dyDescent="0.25">
      <c r="A5629">
        <v>5627</v>
      </c>
      <c r="B5629">
        <v>5627</v>
      </c>
      <c r="C5629" t="s">
        <v>17459</v>
      </c>
      <c r="D5629">
        <v>25</v>
      </c>
      <c r="E5629">
        <v>1</v>
      </c>
      <c r="F5629">
        <v>2</v>
      </c>
      <c r="G5629">
        <v>3</v>
      </c>
      <c r="H5629">
        <v>1</v>
      </c>
      <c r="I5629">
        <v>3</v>
      </c>
      <c r="J5629">
        <v>10</v>
      </c>
      <c r="K5629">
        <v>4270</v>
      </c>
      <c r="L5629" t="s">
        <v>28026</v>
      </c>
      <c r="M5629" t="s">
        <v>66</v>
      </c>
      <c r="N5629">
        <v>0</v>
      </c>
      <c r="S5629" t="s">
        <v>17460</v>
      </c>
      <c r="T5629" t="s">
        <v>17461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60248607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10</v>
      </c>
      <c r="AO5629">
        <v>6097</v>
      </c>
      <c r="AP5629">
        <v>66341204</v>
      </c>
    </row>
    <row r="5630" spans="1:42" x14ac:dyDescent="0.25">
      <c r="A5630">
        <v>5628</v>
      </c>
      <c r="B5630">
        <v>5628</v>
      </c>
      <c r="C5630" t="s">
        <v>17462</v>
      </c>
      <c r="D5630">
        <v>40</v>
      </c>
      <c r="E5630">
        <v>267</v>
      </c>
      <c r="F5630">
        <v>307</v>
      </c>
      <c r="G5630">
        <v>139</v>
      </c>
      <c r="H5630">
        <v>47</v>
      </c>
      <c r="I5630">
        <v>38</v>
      </c>
      <c r="J5630">
        <v>915</v>
      </c>
      <c r="K5630">
        <v>3630</v>
      </c>
      <c r="L5630" t="s">
        <v>28026</v>
      </c>
      <c r="M5630" t="s">
        <v>74</v>
      </c>
      <c r="N5630">
        <v>1</v>
      </c>
      <c r="O5630">
        <v>40</v>
      </c>
      <c r="P5630">
        <v>40</v>
      </c>
      <c r="Q5630">
        <v>35</v>
      </c>
      <c r="R5630">
        <v>40</v>
      </c>
      <c r="S5630" t="s">
        <v>17463</v>
      </c>
      <c r="T5630" t="s">
        <v>17464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45235824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53835587</v>
      </c>
      <c r="AH5630">
        <v>0</v>
      </c>
      <c r="AI5630">
        <v>0</v>
      </c>
      <c r="AJ5630">
        <v>0</v>
      </c>
      <c r="AK5630">
        <v>0</v>
      </c>
      <c r="AL5630">
        <v>798</v>
      </c>
      <c r="AM5630">
        <v>404221388</v>
      </c>
      <c r="AN5630">
        <v>-37041956</v>
      </c>
      <c r="AO5630">
        <v>20368</v>
      </c>
      <c r="AP5630">
        <v>1.076509969432E+16</v>
      </c>
    </row>
    <row r="5631" spans="1:42" x14ac:dyDescent="0.25">
      <c r="A5631">
        <v>5629</v>
      </c>
      <c r="B5631">
        <v>5629</v>
      </c>
      <c r="C5631" t="s">
        <v>17465</v>
      </c>
      <c r="D5631">
        <v>30</v>
      </c>
      <c r="E5631">
        <v>1</v>
      </c>
      <c r="F5631">
        <v>0</v>
      </c>
      <c r="G5631">
        <v>0</v>
      </c>
      <c r="H5631">
        <v>0</v>
      </c>
      <c r="I5631">
        <v>1</v>
      </c>
      <c r="J5631">
        <v>2</v>
      </c>
      <c r="K5631">
        <v>190</v>
      </c>
      <c r="L5631" t="s">
        <v>28026</v>
      </c>
      <c r="M5631" t="s">
        <v>268</v>
      </c>
      <c r="N5631">
        <v>0</v>
      </c>
      <c r="S5631" t="s">
        <v>17466</v>
      </c>
      <c r="T5631" t="s">
        <v>17467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7205282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2</v>
      </c>
      <c r="AO5631">
        <v>4978</v>
      </c>
      <c r="AP5631">
        <v>1.2867259999999998E+16</v>
      </c>
    </row>
    <row r="5632" spans="1:42" x14ac:dyDescent="0.25">
      <c r="A5632">
        <v>5630</v>
      </c>
      <c r="B5632">
        <v>5630</v>
      </c>
      <c r="C5632" t="s">
        <v>17468</v>
      </c>
      <c r="D5632">
        <v>40</v>
      </c>
      <c r="E5632">
        <v>113</v>
      </c>
      <c r="F5632">
        <v>121</v>
      </c>
      <c r="G5632">
        <v>63</v>
      </c>
      <c r="H5632">
        <v>25</v>
      </c>
      <c r="I5632">
        <v>30</v>
      </c>
      <c r="J5632">
        <v>505</v>
      </c>
      <c r="K5632">
        <v>16560</v>
      </c>
      <c r="L5632" t="s">
        <v>28025</v>
      </c>
      <c r="M5632" t="s">
        <v>2948</v>
      </c>
      <c r="N5632">
        <v>0</v>
      </c>
      <c r="O5632">
        <v>40</v>
      </c>
      <c r="P5632">
        <v>40</v>
      </c>
      <c r="Q5632">
        <v>35</v>
      </c>
      <c r="R5632">
        <v>35</v>
      </c>
      <c r="S5632" t="s">
        <v>17469</v>
      </c>
      <c r="T5632" t="s">
        <v>17470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45235824</v>
      </c>
      <c r="AA5632">
        <v>0</v>
      </c>
      <c r="AB5632">
        <v>0</v>
      </c>
      <c r="AC5632">
        <v>0</v>
      </c>
      <c r="AD5632">
        <v>7205282</v>
      </c>
      <c r="AE5632">
        <v>0</v>
      </c>
      <c r="AF5632">
        <v>0</v>
      </c>
      <c r="AG5632">
        <v>53835587</v>
      </c>
      <c r="AH5632">
        <v>0</v>
      </c>
      <c r="AI5632">
        <v>0</v>
      </c>
      <c r="AJ5632">
        <v>0</v>
      </c>
      <c r="AK5632">
        <v>0</v>
      </c>
      <c r="AL5632">
        <v>352</v>
      </c>
      <c r="AM5632">
        <v>402375414</v>
      </c>
      <c r="AN5632">
        <v>-37631933</v>
      </c>
      <c r="AO5632">
        <v>18944</v>
      </c>
      <c r="AP5632">
        <v>1148461113481</v>
      </c>
    </row>
    <row r="5633" spans="1:42" x14ac:dyDescent="0.25">
      <c r="A5633">
        <v>5631</v>
      </c>
      <c r="B5633">
        <v>5631</v>
      </c>
      <c r="C5633" t="s">
        <v>17471</v>
      </c>
      <c r="D5633">
        <v>50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6340</v>
      </c>
      <c r="L5633" t="s">
        <v>28027</v>
      </c>
      <c r="M5633" t="s">
        <v>782</v>
      </c>
      <c r="N5633">
        <v>0</v>
      </c>
      <c r="S5633" t="s">
        <v>17472</v>
      </c>
      <c r="T5633" t="s">
        <v>17473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60248607</v>
      </c>
      <c r="AG5633">
        <v>53835587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404249125</v>
      </c>
      <c r="AN5633">
        <v>-35550367</v>
      </c>
      <c r="AO5633">
        <v>7079</v>
      </c>
      <c r="AP5633">
        <v>1.204011428758E+16</v>
      </c>
    </row>
    <row r="5634" spans="1:42" x14ac:dyDescent="0.25">
      <c r="A5634">
        <v>5632</v>
      </c>
      <c r="B5634">
        <v>5632</v>
      </c>
      <c r="C5634" t="s">
        <v>17474</v>
      </c>
      <c r="D5634">
        <v>35</v>
      </c>
      <c r="E5634">
        <v>25</v>
      </c>
      <c r="F5634">
        <v>22</v>
      </c>
      <c r="G5634">
        <v>17</v>
      </c>
      <c r="H5634">
        <v>9</v>
      </c>
      <c r="I5634">
        <v>12</v>
      </c>
      <c r="J5634">
        <v>87</v>
      </c>
      <c r="K5634">
        <v>45730</v>
      </c>
      <c r="L5634" t="s">
        <v>28026</v>
      </c>
      <c r="M5634" t="s">
        <v>62</v>
      </c>
      <c r="N5634">
        <v>0</v>
      </c>
      <c r="O5634">
        <v>35</v>
      </c>
      <c r="P5634">
        <v>35</v>
      </c>
      <c r="Q5634">
        <v>35</v>
      </c>
      <c r="R5634">
        <v>35</v>
      </c>
      <c r="S5634" t="s">
        <v>17475</v>
      </c>
      <c r="T5634" t="s">
        <v>17476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45235824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53835587</v>
      </c>
      <c r="AH5634">
        <v>0</v>
      </c>
      <c r="AI5634">
        <v>0</v>
      </c>
      <c r="AJ5634">
        <v>0</v>
      </c>
      <c r="AK5634">
        <v>0</v>
      </c>
      <c r="AL5634">
        <v>85</v>
      </c>
      <c r="AM5634">
        <v>404542864</v>
      </c>
      <c r="AN5634">
        <v>-37996377</v>
      </c>
      <c r="AO5634">
        <v>12902</v>
      </c>
      <c r="AP5634">
        <v>1096004676487</v>
      </c>
    </row>
    <row r="5635" spans="1:42" x14ac:dyDescent="0.25">
      <c r="A5635">
        <v>5633</v>
      </c>
      <c r="B5635">
        <v>5633</v>
      </c>
      <c r="C5635" t="s">
        <v>17477</v>
      </c>
      <c r="D5635">
        <v>40</v>
      </c>
      <c r="E5635">
        <v>7</v>
      </c>
      <c r="F5635">
        <v>7</v>
      </c>
      <c r="G5635">
        <v>1</v>
      </c>
      <c r="H5635">
        <v>0</v>
      </c>
      <c r="I5635">
        <v>1</v>
      </c>
      <c r="J5635">
        <v>16</v>
      </c>
      <c r="K5635">
        <v>27170</v>
      </c>
      <c r="L5635" t="s">
        <v>28027</v>
      </c>
      <c r="M5635" t="s">
        <v>43</v>
      </c>
      <c r="N5635">
        <v>0</v>
      </c>
      <c r="O5635">
        <v>45</v>
      </c>
      <c r="P5635">
        <v>45</v>
      </c>
      <c r="Q5635">
        <v>45</v>
      </c>
      <c r="R5635">
        <v>45</v>
      </c>
      <c r="S5635" t="s">
        <v>17478</v>
      </c>
      <c r="T5635" t="s">
        <v>17479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53835587</v>
      </c>
      <c r="AH5635">
        <v>0</v>
      </c>
      <c r="AI5635">
        <v>0</v>
      </c>
      <c r="AJ5635">
        <v>0</v>
      </c>
      <c r="AK5635">
        <v>0</v>
      </c>
      <c r="AL5635">
        <v>16</v>
      </c>
      <c r="AM5635">
        <v>4042613555</v>
      </c>
      <c r="AN5635">
        <v>-3664693736358944</v>
      </c>
      <c r="AO5635">
        <v>108</v>
      </c>
      <c r="AP5635">
        <v>6230314844181364</v>
      </c>
    </row>
    <row r="5636" spans="1:42" x14ac:dyDescent="0.25">
      <c r="A5636">
        <v>5634</v>
      </c>
      <c r="B5636">
        <v>5634</v>
      </c>
      <c r="C5636" t="s">
        <v>15766</v>
      </c>
      <c r="D5636">
        <v>30</v>
      </c>
      <c r="E5636">
        <v>9</v>
      </c>
      <c r="F5636">
        <v>7</v>
      </c>
      <c r="G5636">
        <v>5</v>
      </c>
      <c r="H5636">
        <v>4</v>
      </c>
      <c r="I5636">
        <v>8</v>
      </c>
      <c r="J5636">
        <v>45</v>
      </c>
      <c r="K5636">
        <v>84160</v>
      </c>
      <c r="L5636" t="s">
        <v>28027</v>
      </c>
      <c r="M5636" t="s">
        <v>66</v>
      </c>
      <c r="N5636">
        <v>0</v>
      </c>
      <c r="O5636">
        <v>35</v>
      </c>
      <c r="P5636">
        <v>35</v>
      </c>
      <c r="Q5636">
        <v>35</v>
      </c>
      <c r="S5636" t="s">
        <v>17480</v>
      </c>
      <c r="T5636" t="s">
        <v>17481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60248607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33</v>
      </c>
      <c r="AO5636">
        <v>9892</v>
      </c>
      <c r="AP5636">
        <v>7443299900000001</v>
      </c>
    </row>
    <row r="5637" spans="1:42" x14ac:dyDescent="0.25">
      <c r="A5637">
        <v>5635</v>
      </c>
      <c r="B5637">
        <v>5635</v>
      </c>
      <c r="C5637" t="s">
        <v>1005</v>
      </c>
      <c r="D5637">
        <v>10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88800</v>
      </c>
      <c r="L5637" t="s">
        <v>28026</v>
      </c>
      <c r="M5637" t="s">
        <v>66</v>
      </c>
      <c r="N5637">
        <v>0</v>
      </c>
      <c r="S5637" t="s">
        <v>17482</v>
      </c>
      <c r="T5637" t="s">
        <v>17483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60248607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</v>
      </c>
      <c r="AO5637">
        <v>1416</v>
      </c>
      <c r="AP5637">
        <v>74769023</v>
      </c>
    </row>
    <row r="5638" spans="1:42" x14ac:dyDescent="0.25">
      <c r="A5638">
        <v>5636</v>
      </c>
      <c r="B5638">
        <v>5636</v>
      </c>
      <c r="C5638" t="s">
        <v>17484</v>
      </c>
      <c r="D5638">
        <v>40</v>
      </c>
      <c r="E5638">
        <v>70</v>
      </c>
      <c r="F5638">
        <v>59</v>
      </c>
      <c r="G5638">
        <v>16</v>
      </c>
      <c r="H5638">
        <v>12</v>
      </c>
      <c r="I5638">
        <v>9</v>
      </c>
      <c r="J5638">
        <v>207</v>
      </c>
      <c r="K5638">
        <v>11020</v>
      </c>
      <c r="L5638" t="s">
        <v>28026</v>
      </c>
      <c r="M5638" t="s">
        <v>74</v>
      </c>
      <c r="N5638">
        <v>0</v>
      </c>
      <c r="O5638">
        <v>40</v>
      </c>
      <c r="P5638">
        <v>40</v>
      </c>
      <c r="Q5638">
        <v>40</v>
      </c>
      <c r="S5638" t="s">
        <v>17485</v>
      </c>
      <c r="T5638" t="s">
        <v>17486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45235824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53835587</v>
      </c>
      <c r="AH5638">
        <v>0</v>
      </c>
      <c r="AI5638">
        <v>0</v>
      </c>
      <c r="AJ5638">
        <v>0</v>
      </c>
      <c r="AK5638">
        <v>0</v>
      </c>
      <c r="AL5638">
        <v>166</v>
      </c>
      <c r="AO5638">
        <v>1681</v>
      </c>
      <c r="AP5638">
        <v>1.06381221E+16</v>
      </c>
    </row>
    <row r="5639" spans="1:42" x14ac:dyDescent="0.25">
      <c r="A5639">
        <v>5637</v>
      </c>
      <c r="B5639">
        <v>5637</v>
      </c>
      <c r="C5639" t="s">
        <v>17487</v>
      </c>
      <c r="D5639">
        <v>35</v>
      </c>
      <c r="E5639">
        <v>4</v>
      </c>
      <c r="F5639">
        <v>1</v>
      </c>
      <c r="G5639">
        <v>0</v>
      </c>
      <c r="H5639">
        <v>0</v>
      </c>
      <c r="I5639">
        <v>1</v>
      </c>
      <c r="J5639">
        <v>10</v>
      </c>
      <c r="K5639">
        <v>4150</v>
      </c>
      <c r="L5639" t="s">
        <v>28026</v>
      </c>
      <c r="M5639" t="s">
        <v>9041</v>
      </c>
      <c r="N5639">
        <v>0</v>
      </c>
      <c r="S5639" t="s">
        <v>17488</v>
      </c>
      <c r="T5639" t="s">
        <v>17489</v>
      </c>
      <c r="U5639">
        <v>9038962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6</v>
      </c>
      <c r="AO5639">
        <v>8536</v>
      </c>
      <c r="AP5639">
        <v>15124998</v>
      </c>
    </row>
    <row r="5640" spans="1:42" x14ac:dyDescent="0.25">
      <c r="A5640">
        <v>5638</v>
      </c>
      <c r="B5640">
        <v>5638</v>
      </c>
      <c r="C5640" t="s">
        <v>17490</v>
      </c>
      <c r="D5640">
        <v>45</v>
      </c>
      <c r="E5640">
        <v>128</v>
      </c>
      <c r="F5640">
        <v>57</v>
      </c>
      <c r="G5640">
        <v>15</v>
      </c>
      <c r="H5640">
        <v>5</v>
      </c>
      <c r="I5640">
        <v>6</v>
      </c>
      <c r="J5640">
        <v>351</v>
      </c>
      <c r="K5640">
        <v>3070</v>
      </c>
      <c r="L5640" t="s">
        <v>28026</v>
      </c>
      <c r="M5640" t="s">
        <v>2948</v>
      </c>
      <c r="N5640">
        <v>1</v>
      </c>
      <c r="O5640">
        <v>45</v>
      </c>
      <c r="P5640">
        <v>45</v>
      </c>
      <c r="Q5640">
        <v>40</v>
      </c>
      <c r="R5640">
        <v>45</v>
      </c>
      <c r="S5640" t="s">
        <v>17491</v>
      </c>
      <c r="T5640" t="s">
        <v>17492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45235824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53835587</v>
      </c>
      <c r="AH5640">
        <v>0</v>
      </c>
      <c r="AI5640">
        <v>0</v>
      </c>
      <c r="AJ5640">
        <v>0</v>
      </c>
      <c r="AK5640">
        <v>0</v>
      </c>
      <c r="AL5640">
        <v>211</v>
      </c>
      <c r="AM5640">
        <v>4041281225</v>
      </c>
      <c r="AN5640">
        <v>-3.7018683059565936E+16</v>
      </c>
      <c r="AO5640">
        <v>20332</v>
      </c>
      <c r="AP5640">
        <v>1.0586945394394404E+16</v>
      </c>
    </row>
    <row r="5641" spans="1:42" x14ac:dyDescent="0.25">
      <c r="A5641">
        <v>5639</v>
      </c>
      <c r="B5641">
        <v>5639</v>
      </c>
      <c r="C5641" t="s">
        <v>17493</v>
      </c>
      <c r="D5641">
        <v>50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4570</v>
      </c>
      <c r="L5641" t="s">
        <v>28026</v>
      </c>
      <c r="M5641" t="s">
        <v>17494</v>
      </c>
      <c r="N5641">
        <v>0</v>
      </c>
      <c r="S5641" t="s">
        <v>17495</v>
      </c>
      <c r="T5641" t="s">
        <v>17496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5906842</v>
      </c>
      <c r="AB5641">
        <v>0</v>
      </c>
      <c r="AC5641">
        <v>0</v>
      </c>
      <c r="AD5641">
        <v>0</v>
      </c>
      <c r="AE5641">
        <v>0</v>
      </c>
      <c r="AF5641">
        <v>60248607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404394748</v>
      </c>
      <c r="AN5641">
        <v>-37082193</v>
      </c>
      <c r="AO5641">
        <v>7079</v>
      </c>
      <c r="AP5641">
        <v>7230325925550002</v>
      </c>
    </row>
    <row r="5642" spans="1:42" x14ac:dyDescent="0.25">
      <c r="A5642">
        <v>5640</v>
      </c>
      <c r="B5642">
        <v>5640</v>
      </c>
      <c r="C5642" t="s">
        <v>17497</v>
      </c>
      <c r="D5642">
        <v>35</v>
      </c>
      <c r="E5642">
        <v>11</v>
      </c>
      <c r="F5642">
        <v>4</v>
      </c>
      <c r="G5642">
        <v>1</v>
      </c>
      <c r="H5642">
        <v>1</v>
      </c>
      <c r="I5642">
        <v>7</v>
      </c>
      <c r="J5642">
        <v>25</v>
      </c>
      <c r="K5642">
        <v>4430</v>
      </c>
      <c r="L5642" t="s">
        <v>28027</v>
      </c>
      <c r="M5642" t="s">
        <v>17498</v>
      </c>
      <c r="N5642">
        <v>0</v>
      </c>
      <c r="O5642">
        <v>30</v>
      </c>
      <c r="P5642">
        <v>45</v>
      </c>
      <c r="Q5642">
        <v>35</v>
      </c>
      <c r="S5642" t="s">
        <v>17499</v>
      </c>
      <c r="T5642" t="s">
        <v>17500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60248607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24</v>
      </c>
      <c r="AM5642">
        <v>4042835205</v>
      </c>
      <c r="AN5642">
        <v>-3697822282146909</v>
      </c>
      <c r="AO5642">
        <v>10342</v>
      </c>
      <c r="AP5642">
        <v>6646617952976786</v>
      </c>
    </row>
    <row r="5643" spans="1:42" x14ac:dyDescent="0.25">
      <c r="A5643">
        <v>5641</v>
      </c>
      <c r="B5643">
        <v>5641</v>
      </c>
      <c r="C5643" t="s">
        <v>17501</v>
      </c>
      <c r="D5643">
        <v>45</v>
      </c>
      <c r="E5643">
        <v>70</v>
      </c>
      <c r="F5643">
        <v>32</v>
      </c>
      <c r="G5643">
        <v>5</v>
      </c>
      <c r="H5643">
        <v>2</v>
      </c>
      <c r="I5643">
        <v>0</v>
      </c>
      <c r="J5643">
        <v>156</v>
      </c>
      <c r="K5643">
        <v>6430</v>
      </c>
      <c r="L5643" t="s">
        <v>28026</v>
      </c>
      <c r="M5643" t="s">
        <v>86</v>
      </c>
      <c r="N5643">
        <v>0</v>
      </c>
      <c r="O5643">
        <v>45</v>
      </c>
      <c r="P5643">
        <v>45</v>
      </c>
      <c r="Q5643">
        <v>45</v>
      </c>
      <c r="R5643">
        <v>40</v>
      </c>
      <c r="S5643" t="s">
        <v>17502</v>
      </c>
      <c r="T5643" t="s">
        <v>17503</v>
      </c>
      <c r="U5643">
        <v>9038962</v>
      </c>
      <c r="V5643">
        <v>0</v>
      </c>
      <c r="W5643">
        <v>0</v>
      </c>
      <c r="X5643">
        <v>0</v>
      </c>
      <c r="Y5643">
        <v>0</v>
      </c>
      <c r="Z5643">
        <v>45235824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109</v>
      </c>
      <c r="AM5643">
        <v>403313458</v>
      </c>
      <c r="AN5643">
        <v>-33970708</v>
      </c>
      <c r="AO5643">
        <v>18152</v>
      </c>
      <c r="AP5643">
        <v>61009872275</v>
      </c>
    </row>
    <row r="5644" spans="1:42" x14ac:dyDescent="0.25">
      <c r="A5644">
        <v>5642</v>
      </c>
      <c r="B5644">
        <v>5642</v>
      </c>
      <c r="C5644" t="s">
        <v>17504</v>
      </c>
      <c r="D5644">
        <v>45</v>
      </c>
      <c r="E5644">
        <v>116</v>
      </c>
      <c r="F5644">
        <v>46</v>
      </c>
      <c r="G5644">
        <v>15</v>
      </c>
      <c r="H5644">
        <v>6</v>
      </c>
      <c r="I5644">
        <v>4</v>
      </c>
      <c r="J5644">
        <v>207</v>
      </c>
      <c r="K5644">
        <v>8770</v>
      </c>
      <c r="L5644" t="s">
        <v>28026</v>
      </c>
      <c r="M5644" t="s">
        <v>988</v>
      </c>
      <c r="N5644">
        <v>1</v>
      </c>
      <c r="O5644">
        <v>45</v>
      </c>
      <c r="P5644">
        <v>45</v>
      </c>
      <c r="Q5644">
        <v>40</v>
      </c>
      <c r="S5644" t="s">
        <v>17505</v>
      </c>
      <c r="T5644" t="s">
        <v>17506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45235824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60248607</v>
      </c>
      <c r="AG5644">
        <v>53835587</v>
      </c>
      <c r="AH5644">
        <v>0</v>
      </c>
      <c r="AI5644">
        <v>0</v>
      </c>
      <c r="AJ5644">
        <v>0</v>
      </c>
      <c r="AK5644">
        <v>0</v>
      </c>
      <c r="AL5644">
        <v>187</v>
      </c>
      <c r="AO5644">
        <v>18911</v>
      </c>
      <c r="AP5644">
        <v>1.6645742899999996E+16</v>
      </c>
    </row>
    <row r="5645" spans="1:42" x14ac:dyDescent="0.25">
      <c r="A5645">
        <v>5643</v>
      </c>
      <c r="B5645">
        <v>5643</v>
      </c>
      <c r="C5645" t="s">
        <v>17507</v>
      </c>
      <c r="D5645">
        <v>35</v>
      </c>
      <c r="E5645">
        <v>4</v>
      </c>
      <c r="F5645">
        <v>2</v>
      </c>
      <c r="G5645">
        <v>2</v>
      </c>
      <c r="H5645">
        <v>0</v>
      </c>
      <c r="I5645">
        <v>2</v>
      </c>
      <c r="J5645">
        <v>13</v>
      </c>
      <c r="K5645">
        <v>24770</v>
      </c>
      <c r="L5645" t="s">
        <v>28026</v>
      </c>
      <c r="M5645" t="s">
        <v>4159</v>
      </c>
      <c r="N5645">
        <v>0</v>
      </c>
      <c r="O5645">
        <v>30</v>
      </c>
      <c r="P5645">
        <v>30</v>
      </c>
      <c r="Q5645">
        <v>35</v>
      </c>
      <c r="S5645" t="s">
        <v>17508</v>
      </c>
      <c r="T5645" t="s">
        <v>17509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45235824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60248607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10</v>
      </c>
      <c r="AO5645">
        <v>9042</v>
      </c>
      <c r="AP5645">
        <v>1.13659473E+16</v>
      </c>
    </row>
    <row r="5646" spans="1:42" x14ac:dyDescent="0.25">
      <c r="A5646">
        <v>5644</v>
      </c>
      <c r="B5646">
        <v>5644</v>
      </c>
      <c r="C5646" t="s">
        <v>17510</v>
      </c>
      <c r="D5646">
        <v>20</v>
      </c>
      <c r="E5646">
        <v>2</v>
      </c>
      <c r="F5646">
        <v>0</v>
      </c>
      <c r="G5646">
        <v>2</v>
      </c>
      <c r="H5646">
        <v>3</v>
      </c>
      <c r="I5646">
        <v>7</v>
      </c>
      <c r="J5646">
        <v>14</v>
      </c>
      <c r="K5646">
        <v>49220</v>
      </c>
      <c r="L5646" t="s">
        <v>28026</v>
      </c>
      <c r="M5646" t="s">
        <v>66</v>
      </c>
      <c r="N5646">
        <v>0</v>
      </c>
      <c r="S5646" t="s">
        <v>17511</v>
      </c>
      <c r="T5646" t="s">
        <v>17512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60248607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14</v>
      </c>
      <c r="AO5646">
        <v>525</v>
      </c>
      <c r="AP5646">
        <v>70863857</v>
      </c>
    </row>
    <row r="5647" spans="1:42" x14ac:dyDescent="0.25">
      <c r="A5647">
        <v>5645</v>
      </c>
      <c r="B5647">
        <v>5645</v>
      </c>
      <c r="C5647" t="s">
        <v>17513</v>
      </c>
      <c r="D5647">
        <v>40</v>
      </c>
      <c r="E5647">
        <v>19</v>
      </c>
      <c r="F5647">
        <v>20</v>
      </c>
      <c r="G5647">
        <v>8</v>
      </c>
      <c r="H5647">
        <v>3</v>
      </c>
      <c r="I5647">
        <v>2</v>
      </c>
      <c r="J5647">
        <v>55</v>
      </c>
      <c r="K5647">
        <v>18750</v>
      </c>
      <c r="L5647" t="s">
        <v>28026</v>
      </c>
      <c r="M5647" t="s">
        <v>156</v>
      </c>
      <c r="N5647">
        <v>0</v>
      </c>
      <c r="O5647">
        <v>40</v>
      </c>
      <c r="P5647">
        <v>40</v>
      </c>
      <c r="Q5647">
        <v>35</v>
      </c>
      <c r="S5647" t="s">
        <v>17514</v>
      </c>
      <c r="T5647" t="s">
        <v>17515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45235824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60248607</v>
      </c>
      <c r="AG5647">
        <v>53835587</v>
      </c>
      <c r="AH5647">
        <v>0</v>
      </c>
      <c r="AI5647">
        <v>0</v>
      </c>
      <c r="AJ5647">
        <v>0</v>
      </c>
      <c r="AK5647">
        <v>0</v>
      </c>
      <c r="AL5647">
        <v>52</v>
      </c>
      <c r="AO5647">
        <v>13661</v>
      </c>
      <c r="AP5647">
        <v>1.6702817899999996E+16</v>
      </c>
    </row>
    <row r="5648" spans="1:42" x14ac:dyDescent="0.25">
      <c r="A5648">
        <v>5646</v>
      </c>
      <c r="B5648">
        <v>5646</v>
      </c>
      <c r="C5648" t="s">
        <v>17516</v>
      </c>
      <c r="D5648">
        <v>45</v>
      </c>
      <c r="E5648">
        <v>2</v>
      </c>
      <c r="F5648">
        <v>1</v>
      </c>
      <c r="G5648">
        <v>1</v>
      </c>
      <c r="H5648">
        <v>0</v>
      </c>
      <c r="I5648">
        <v>0</v>
      </c>
      <c r="J5648">
        <v>4</v>
      </c>
      <c r="K5648">
        <v>180</v>
      </c>
      <c r="L5648" t="s">
        <v>28026</v>
      </c>
      <c r="M5648" t="s">
        <v>17089</v>
      </c>
      <c r="N5648">
        <v>0</v>
      </c>
      <c r="S5648" t="s">
        <v>17517</v>
      </c>
      <c r="T5648" t="s">
        <v>17518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7764045999999999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4</v>
      </c>
      <c r="AM5648">
        <v>404171219</v>
      </c>
      <c r="AN5648">
        <v>-36966228</v>
      </c>
      <c r="AO5648">
        <v>8845</v>
      </c>
      <c r="AP5648">
        <v>1.3490111499099998E+16</v>
      </c>
    </row>
    <row r="5649" spans="1:42" x14ac:dyDescent="0.25">
      <c r="A5649">
        <v>5647</v>
      </c>
      <c r="B5649">
        <v>5647</v>
      </c>
      <c r="C5649" t="s">
        <v>17519</v>
      </c>
      <c r="D5649">
        <v>35</v>
      </c>
      <c r="E5649">
        <v>7</v>
      </c>
      <c r="F5649">
        <v>6</v>
      </c>
      <c r="G5649">
        <v>2</v>
      </c>
      <c r="H5649">
        <v>1</v>
      </c>
      <c r="I5649">
        <v>4</v>
      </c>
      <c r="J5649">
        <v>20</v>
      </c>
      <c r="K5649">
        <v>36080</v>
      </c>
      <c r="L5649" t="s">
        <v>28026</v>
      </c>
      <c r="M5649" t="s">
        <v>43</v>
      </c>
      <c r="N5649">
        <v>0</v>
      </c>
      <c r="O5649">
        <v>40</v>
      </c>
      <c r="P5649">
        <v>40</v>
      </c>
      <c r="Q5649">
        <v>40</v>
      </c>
      <c r="S5649" t="s">
        <v>17520</v>
      </c>
      <c r="T5649" t="s">
        <v>17521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53835587</v>
      </c>
      <c r="AH5649">
        <v>0</v>
      </c>
      <c r="AI5649">
        <v>0</v>
      </c>
      <c r="AJ5649">
        <v>0</v>
      </c>
      <c r="AK5649">
        <v>0</v>
      </c>
      <c r="AL5649">
        <v>20</v>
      </c>
      <c r="AM5649">
        <v>403922769</v>
      </c>
      <c r="AN5649">
        <v>-3.6793574024687776E+16</v>
      </c>
      <c r="AO5649">
        <v>9893</v>
      </c>
      <c r="AP5649">
        <v>6.321269291949752E+16</v>
      </c>
    </row>
    <row r="5650" spans="1:42" x14ac:dyDescent="0.25">
      <c r="A5650">
        <v>5648</v>
      </c>
      <c r="B5650">
        <v>5648</v>
      </c>
      <c r="C5650" t="s">
        <v>17522</v>
      </c>
      <c r="D5650">
        <v>40</v>
      </c>
      <c r="E5650">
        <v>194</v>
      </c>
      <c r="F5650">
        <v>29</v>
      </c>
      <c r="G5650">
        <v>20</v>
      </c>
      <c r="H5650">
        <v>13</v>
      </c>
      <c r="I5650">
        <v>24</v>
      </c>
      <c r="J5650">
        <v>296</v>
      </c>
      <c r="K5650">
        <v>10940</v>
      </c>
      <c r="L5650" t="s">
        <v>28027</v>
      </c>
      <c r="M5650" t="s">
        <v>12386</v>
      </c>
      <c r="N5650">
        <v>0</v>
      </c>
      <c r="O5650">
        <v>35</v>
      </c>
      <c r="P5650">
        <v>35</v>
      </c>
      <c r="Q5650">
        <v>35</v>
      </c>
      <c r="S5650" t="s">
        <v>17523</v>
      </c>
      <c r="T5650" t="s">
        <v>17524</v>
      </c>
      <c r="U5650">
        <v>0</v>
      </c>
      <c r="V5650">
        <v>0</v>
      </c>
      <c r="W5650">
        <v>0</v>
      </c>
      <c r="X5650">
        <v>0</v>
      </c>
      <c r="Y5650">
        <v>51494</v>
      </c>
      <c r="Z5650">
        <v>0</v>
      </c>
      <c r="AA5650">
        <v>0</v>
      </c>
      <c r="AB5650">
        <v>0</v>
      </c>
      <c r="AC5650">
        <v>7764045999999999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2.1248289999999996E+16</v>
      </c>
      <c r="AJ5650">
        <v>0</v>
      </c>
      <c r="AK5650">
        <v>0</v>
      </c>
      <c r="AL5650">
        <v>280</v>
      </c>
      <c r="AO5650">
        <v>17665</v>
      </c>
      <c r="AP5650">
        <v>2266844</v>
      </c>
    </row>
    <row r="5651" spans="1:42" x14ac:dyDescent="0.25">
      <c r="A5651">
        <v>5649</v>
      </c>
      <c r="B5651">
        <v>5649</v>
      </c>
      <c r="C5651" t="s">
        <v>17525</v>
      </c>
      <c r="D5651">
        <v>40</v>
      </c>
      <c r="E5651">
        <v>7</v>
      </c>
      <c r="F5651">
        <v>6</v>
      </c>
      <c r="G5651">
        <v>2</v>
      </c>
      <c r="H5651">
        <v>857</v>
      </c>
      <c r="I5651">
        <v>406</v>
      </c>
      <c r="J5651">
        <v>34</v>
      </c>
      <c r="K5651">
        <v>2230</v>
      </c>
      <c r="L5651" t="s">
        <v>28026</v>
      </c>
      <c r="M5651" t="s">
        <v>17526</v>
      </c>
      <c r="N5651">
        <v>1</v>
      </c>
      <c r="O5651">
        <v>40</v>
      </c>
      <c r="P5651">
        <v>35</v>
      </c>
      <c r="Q5651">
        <v>35</v>
      </c>
      <c r="R5651">
        <v>45</v>
      </c>
      <c r="S5651" t="s">
        <v>15630</v>
      </c>
      <c r="T5651" t="s">
        <v>17527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45235824</v>
      </c>
      <c r="AA5651">
        <v>0</v>
      </c>
      <c r="AB5651">
        <v>6.1603099999999992E+16</v>
      </c>
      <c r="AC5651">
        <v>0</v>
      </c>
      <c r="AD5651">
        <v>0</v>
      </c>
      <c r="AE5651">
        <v>0</v>
      </c>
      <c r="AF5651">
        <v>60248607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1278</v>
      </c>
      <c r="AO5651">
        <v>12533</v>
      </c>
      <c r="AP5651">
        <v>120139774</v>
      </c>
    </row>
    <row r="5652" spans="1:42" x14ac:dyDescent="0.25">
      <c r="A5652">
        <v>5650</v>
      </c>
      <c r="B5652">
        <v>5650</v>
      </c>
      <c r="C5652" t="s">
        <v>17528</v>
      </c>
      <c r="D5652">
        <v>35</v>
      </c>
      <c r="E5652">
        <v>9</v>
      </c>
      <c r="F5652">
        <v>14</v>
      </c>
      <c r="G5652">
        <v>21</v>
      </c>
      <c r="H5652">
        <v>1</v>
      </c>
      <c r="I5652">
        <v>7</v>
      </c>
      <c r="J5652">
        <v>64</v>
      </c>
      <c r="K5652">
        <v>37730</v>
      </c>
      <c r="L5652" t="s">
        <v>28026</v>
      </c>
      <c r="M5652" t="s">
        <v>156</v>
      </c>
      <c r="N5652">
        <v>0</v>
      </c>
      <c r="O5652">
        <v>40</v>
      </c>
      <c r="P5652">
        <v>40</v>
      </c>
      <c r="Q5652">
        <v>35</v>
      </c>
      <c r="S5652" t="s">
        <v>17529</v>
      </c>
      <c r="T5652" t="s">
        <v>17530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45235824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60248607</v>
      </c>
      <c r="AG5652">
        <v>53835587</v>
      </c>
      <c r="AH5652">
        <v>0</v>
      </c>
      <c r="AI5652">
        <v>0</v>
      </c>
      <c r="AJ5652">
        <v>0</v>
      </c>
      <c r="AK5652">
        <v>0</v>
      </c>
      <c r="AL5652">
        <v>52</v>
      </c>
      <c r="AM5652">
        <v>404311972</v>
      </c>
      <c r="AN5652">
        <v>-36866685</v>
      </c>
      <c r="AO5652">
        <v>12266</v>
      </c>
      <c r="AP5652">
        <v>1.6897502852869996E+16</v>
      </c>
    </row>
    <row r="5653" spans="1:42" x14ac:dyDescent="0.25">
      <c r="A5653">
        <v>5651</v>
      </c>
      <c r="B5653">
        <v>5651</v>
      </c>
      <c r="C5653" t="s">
        <v>17531</v>
      </c>
      <c r="D5653">
        <v>45</v>
      </c>
      <c r="E5653">
        <v>229</v>
      </c>
      <c r="F5653">
        <v>231</v>
      </c>
      <c r="G5653">
        <v>46</v>
      </c>
      <c r="H5653">
        <v>6</v>
      </c>
      <c r="I5653">
        <v>9</v>
      </c>
      <c r="J5653">
        <v>559</v>
      </c>
      <c r="K5653">
        <v>2140</v>
      </c>
      <c r="L5653" t="s">
        <v>28026</v>
      </c>
      <c r="M5653" t="s">
        <v>74</v>
      </c>
      <c r="N5653">
        <v>0</v>
      </c>
      <c r="O5653">
        <v>45</v>
      </c>
      <c r="P5653">
        <v>45</v>
      </c>
      <c r="Q5653">
        <v>40</v>
      </c>
      <c r="R5653">
        <v>40</v>
      </c>
      <c r="S5653" t="s">
        <v>17532</v>
      </c>
      <c r="T5653" t="s">
        <v>17533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45235824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53835587</v>
      </c>
      <c r="AH5653">
        <v>0</v>
      </c>
      <c r="AI5653">
        <v>0</v>
      </c>
      <c r="AJ5653">
        <v>0</v>
      </c>
      <c r="AK5653">
        <v>0</v>
      </c>
      <c r="AL5653">
        <v>521</v>
      </c>
      <c r="AM5653">
        <v>404400367</v>
      </c>
      <c r="AN5653">
        <v>-36789671</v>
      </c>
      <c r="AO5653">
        <v>21585</v>
      </c>
      <c r="AP5653">
        <v>1066172570696</v>
      </c>
    </row>
    <row r="5654" spans="1:42" x14ac:dyDescent="0.25">
      <c r="A5654">
        <v>5652</v>
      </c>
      <c r="B5654">
        <v>5652</v>
      </c>
      <c r="C5654" t="s">
        <v>8752</v>
      </c>
      <c r="D5654">
        <v>30</v>
      </c>
      <c r="E5654">
        <v>2</v>
      </c>
      <c r="F5654">
        <v>1</v>
      </c>
      <c r="G5654">
        <v>2</v>
      </c>
      <c r="H5654">
        <v>0</v>
      </c>
      <c r="I5654">
        <v>2</v>
      </c>
      <c r="J5654">
        <v>7</v>
      </c>
      <c r="K5654">
        <v>41760</v>
      </c>
      <c r="L5654" t="s">
        <v>28026</v>
      </c>
      <c r="M5654" t="s">
        <v>66</v>
      </c>
      <c r="N5654">
        <v>0</v>
      </c>
      <c r="S5654" t="s">
        <v>17534</v>
      </c>
      <c r="T5654" t="s">
        <v>17535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60248607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7</v>
      </c>
      <c r="AM5654">
        <v>404315404</v>
      </c>
      <c r="AN5654">
        <v>-37076843</v>
      </c>
      <c r="AO5654">
        <v>6743</v>
      </c>
      <c r="AP5654">
        <v>701440738561</v>
      </c>
    </row>
    <row r="5655" spans="1:42" x14ac:dyDescent="0.25">
      <c r="A5655">
        <v>5653</v>
      </c>
      <c r="B5655">
        <v>5653</v>
      </c>
      <c r="C5655" t="s">
        <v>17536</v>
      </c>
      <c r="D5655">
        <v>30</v>
      </c>
      <c r="E5655">
        <v>2</v>
      </c>
      <c r="F5655">
        <v>0</v>
      </c>
      <c r="G5655">
        <v>0</v>
      </c>
      <c r="H5655">
        <v>0</v>
      </c>
      <c r="I5655">
        <v>2</v>
      </c>
      <c r="J5655">
        <v>4</v>
      </c>
      <c r="K5655">
        <v>43210</v>
      </c>
      <c r="L5655" t="s">
        <v>28026</v>
      </c>
      <c r="M5655" t="s">
        <v>1962</v>
      </c>
      <c r="N5655">
        <v>0</v>
      </c>
      <c r="S5655" t="s">
        <v>17537</v>
      </c>
      <c r="T5655" t="s">
        <v>17538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60248607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4</v>
      </c>
      <c r="AO5655">
        <v>5897</v>
      </c>
      <c r="AP5655">
        <v>70243504</v>
      </c>
    </row>
    <row r="5656" spans="1:42" x14ac:dyDescent="0.25">
      <c r="A5656">
        <v>5654</v>
      </c>
      <c r="B5656">
        <v>5654</v>
      </c>
      <c r="C5656" t="s">
        <v>17539</v>
      </c>
      <c r="D5656">
        <v>25</v>
      </c>
      <c r="E5656">
        <v>9</v>
      </c>
      <c r="F5656">
        <v>9</v>
      </c>
      <c r="G5656">
        <v>12</v>
      </c>
      <c r="H5656">
        <v>9</v>
      </c>
      <c r="I5656">
        <v>23</v>
      </c>
      <c r="J5656">
        <v>69</v>
      </c>
      <c r="K5656">
        <v>4740</v>
      </c>
      <c r="L5656" t="s">
        <v>28026</v>
      </c>
      <c r="M5656" t="s">
        <v>105</v>
      </c>
      <c r="N5656">
        <v>0</v>
      </c>
      <c r="O5656">
        <v>30</v>
      </c>
      <c r="P5656">
        <v>30</v>
      </c>
      <c r="Q5656">
        <v>25</v>
      </c>
      <c r="S5656" t="s">
        <v>17540</v>
      </c>
      <c r="T5656" t="s">
        <v>17541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5906842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62</v>
      </c>
      <c r="AM5656">
        <v>404233722</v>
      </c>
      <c r="AN5656">
        <v>-36785433</v>
      </c>
      <c r="AO5656">
        <v>8873</v>
      </c>
      <c r="AP5656">
        <v>122844598289</v>
      </c>
    </row>
    <row r="5657" spans="1:42" x14ac:dyDescent="0.25">
      <c r="A5657">
        <v>5655</v>
      </c>
      <c r="B5657">
        <v>5655</v>
      </c>
      <c r="C5657" t="s">
        <v>17542</v>
      </c>
      <c r="D5657">
        <v>25</v>
      </c>
      <c r="E5657">
        <v>3</v>
      </c>
      <c r="F5657">
        <v>3</v>
      </c>
      <c r="G5657">
        <v>1</v>
      </c>
      <c r="H5657">
        <v>0</v>
      </c>
      <c r="I5657">
        <v>6</v>
      </c>
      <c r="J5657">
        <v>16</v>
      </c>
      <c r="K5657">
        <v>48240</v>
      </c>
      <c r="L5657" t="s">
        <v>28026</v>
      </c>
      <c r="M5657" t="s">
        <v>43</v>
      </c>
      <c r="N5657">
        <v>0</v>
      </c>
      <c r="O5657">
        <v>15</v>
      </c>
      <c r="P5657">
        <v>25</v>
      </c>
      <c r="Q5657">
        <v>20</v>
      </c>
      <c r="S5657" t="s">
        <v>17543</v>
      </c>
      <c r="T5657" t="s">
        <v>17544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53835587</v>
      </c>
      <c r="AH5657">
        <v>0</v>
      </c>
      <c r="AI5657">
        <v>0</v>
      </c>
      <c r="AJ5657">
        <v>0</v>
      </c>
      <c r="AK5657">
        <v>0</v>
      </c>
      <c r="AL5657">
        <v>13</v>
      </c>
      <c r="AM5657">
        <v>404197722</v>
      </c>
      <c r="AN5657">
        <v>-37069378</v>
      </c>
      <c r="AO5657">
        <v>675</v>
      </c>
      <c r="AP5657">
        <v>644085498344</v>
      </c>
    </row>
    <row r="5658" spans="1:42" x14ac:dyDescent="0.25">
      <c r="A5658">
        <v>5656</v>
      </c>
      <c r="B5658">
        <v>5656</v>
      </c>
      <c r="C5658" t="s">
        <v>11916</v>
      </c>
      <c r="D5658">
        <v>15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2</v>
      </c>
      <c r="K5658">
        <v>2350</v>
      </c>
      <c r="L5658" t="s">
        <v>28026</v>
      </c>
      <c r="M5658" t="s">
        <v>841</v>
      </c>
      <c r="N5658">
        <v>0</v>
      </c>
      <c r="S5658" t="s">
        <v>17545</v>
      </c>
      <c r="T5658" t="s">
        <v>17546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45235824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2</v>
      </c>
      <c r="AO5658">
        <v>2489</v>
      </c>
      <c r="AP5658">
        <v>51136813</v>
      </c>
    </row>
    <row r="5659" spans="1:42" x14ac:dyDescent="0.25">
      <c r="A5659">
        <v>5657</v>
      </c>
      <c r="B5659">
        <v>5657</v>
      </c>
      <c r="C5659" t="s">
        <v>17547</v>
      </c>
      <c r="D5659">
        <v>50</v>
      </c>
      <c r="E5659">
        <v>33</v>
      </c>
      <c r="F5659">
        <v>3</v>
      </c>
      <c r="G5659">
        <v>0</v>
      </c>
      <c r="H5659">
        <v>0</v>
      </c>
      <c r="I5659">
        <v>0</v>
      </c>
      <c r="J5659">
        <v>39</v>
      </c>
      <c r="K5659">
        <v>40</v>
      </c>
      <c r="L5659" t="s">
        <v>28027</v>
      </c>
      <c r="M5659" t="s">
        <v>17548</v>
      </c>
      <c r="N5659">
        <v>0</v>
      </c>
      <c r="O5659">
        <v>50</v>
      </c>
      <c r="P5659">
        <v>50</v>
      </c>
      <c r="Q5659">
        <v>50</v>
      </c>
      <c r="S5659" t="s">
        <v>17549</v>
      </c>
      <c r="T5659" t="s">
        <v>17550</v>
      </c>
      <c r="U5659">
        <v>0</v>
      </c>
      <c r="V5659">
        <v>3485178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7764045999999999</v>
      </c>
      <c r="AD5659">
        <v>0</v>
      </c>
      <c r="AE5659">
        <v>0</v>
      </c>
      <c r="AF5659">
        <v>60248607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36</v>
      </c>
      <c r="AO5659">
        <v>16067</v>
      </c>
      <c r="AP5659">
        <v>77305898</v>
      </c>
    </row>
    <row r="5660" spans="1:42" x14ac:dyDescent="0.25">
      <c r="A5660">
        <v>5658</v>
      </c>
      <c r="B5660">
        <v>5658</v>
      </c>
      <c r="C5660" t="s">
        <v>17551</v>
      </c>
      <c r="D5660">
        <v>40</v>
      </c>
      <c r="E5660">
        <v>27</v>
      </c>
      <c r="F5660">
        <v>11</v>
      </c>
      <c r="G5660">
        <v>7</v>
      </c>
      <c r="H5660">
        <v>5</v>
      </c>
      <c r="I5660">
        <v>5</v>
      </c>
      <c r="J5660">
        <v>68</v>
      </c>
      <c r="K5660">
        <v>14830</v>
      </c>
      <c r="L5660" t="s">
        <v>28027</v>
      </c>
      <c r="M5660" t="s">
        <v>156</v>
      </c>
      <c r="N5660">
        <v>0</v>
      </c>
      <c r="O5660">
        <v>35</v>
      </c>
      <c r="P5660">
        <v>40</v>
      </c>
      <c r="Q5660">
        <v>35</v>
      </c>
      <c r="S5660" t="s">
        <v>17552</v>
      </c>
      <c r="T5660" t="s">
        <v>17553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45235824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60248607</v>
      </c>
      <c r="AG5660">
        <v>53835587</v>
      </c>
      <c r="AH5660">
        <v>0</v>
      </c>
      <c r="AI5660">
        <v>0</v>
      </c>
      <c r="AJ5660">
        <v>0</v>
      </c>
      <c r="AK5660">
        <v>0</v>
      </c>
      <c r="AL5660">
        <v>55</v>
      </c>
      <c r="AO5660">
        <v>14162</v>
      </c>
      <c r="AP5660">
        <v>16666818</v>
      </c>
    </row>
    <row r="5661" spans="1:42" x14ac:dyDescent="0.25">
      <c r="A5661">
        <v>5659</v>
      </c>
      <c r="B5661">
        <v>5659</v>
      </c>
      <c r="C5661" t="s">
        <v>17554</v>
      </c>
      <c r="D5661">
        <v>45</v>
      </c>
      <c r="E5661">
        <v>335</v>
      </c>
      <c r="F5661">
        <v>180</v>
      </c>
      <c r="G5661">
        <v>40</v>
      </c>
      <c r="H5661">
        <v>17</v>
      </c>
      <c r="I5661">
        <v>9</v>
      </c>
      <c r="J5661">
        <v>772</v>
      </c>
      <c r="K5661">
        <v>30</v>
      </c>
      <c r="L5661" t="s">
        <v>28026</v>
      </c>
      <c r="M5661" t="s">
        <v>17555</v>
      </c>
      <c r="N5661">
        <v>1</v>
      </c>
      <c r="O5661">
        <v>45</v>
      </c>
      <c r="P5661">
        <v>45</v>
      </c>
      <c r="Q5661">
        <v>40</v>
      </c>
      <c r="S5661" t="s">
        <v>17556</v>
      </c>
      <c r="T5661" t="s">
        <v>17557</v>
      </c>
      <c r="U5661">
        <v>0</v>
      </c>
      <c r="V5661">
        <v>3485178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7764045999999999</v>
      </c>
      <c r="AD5661">
        <v>0</v>
      </c>
      <c r="AE5661">
        <v>0</v>
      </c>
      <c r="AF5661">
        <v>60248607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581</v>
      </c>
      <c r="AM5661">
        <v>404204879</v>
      </c>
      <c r="AN5661">
        <v>-3699409</v>
      </c>
      <c r="AO5661">
        <v>22456</v>
      </c>
      <c r="AP5661">
        <v>7917150807890002</v>
      </c>
    </row>
    <row r="5662" spans="1:42" x14ac:dyDescent="0.25">
      <c r="A5662">
        <v>5660</v>
      </c>
      <c r="B5662">
        <v>5660</v>
      </c>
      <c r="C5662" t="s">
        <v>17558</v>
      </c>
      <c r="D5662">
        <v>50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3580</v>
      </c>
      <c r="L5662" t="s">
        <v>28026</v>
      </c>
      <c r="M5662" t="s">
        <v>66</v>
      </c>
      <c r="N5662">
        <v>0</v>
      </c>
      <c r="S5662" t="s">
        <v>17559</v>
      </c>
      <c r="T5662" t="s">
        <v>17560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60248607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O5662">
        <v>7079</v>
      </c>
      <c r="AP5662">
        <v>66281686</v>
      </c>
    </row>
    <row r="5663" spans="1:42" x14ac:dyDescent="0.25">
      <c r="A5663">
        <v>5661</v>
      </c>
      <c r="B5663">
        <v>5661</v>
      </c>
      <c r="C5663" t="s">
        <v>17561</v>
      </c>
      <c r="D5663">
        <v>40</v>
      </c>
      <c r="E5663">
        <v>11</v>
      </c>
      <c r="F5663">
        <v>2</v>
      </c>
      <c r="G5663">
        <v>1</v>
      </c>
      <c r="H5663">
        <v>0</v>
      </c>
      <c r="I5663">
        <v>4</v>
      </c>
      <c r="J5663">
        <v>19</v>
      </c>
      <c r="K5663">
        <v>32030</v>
      </c>
      <c r="L5663" t="s">
        <v>28026</v>
      </c>
      <c r="M5663" t="s">
        <v>43</v>
      </c>
      <c r="N5663">
        <v>0</v>
      </c>
      <c r="O5663">
        <v>40</v>
      </c>
      <c r="P5663">
        <v>35</v>
      </c>
      <c r="Q5663">
        <v>30</v>
      </c>
      <c r="S5663" t="s">
        <v>17562</v>
      </c>
      <c r="T5663" t="s">
        <v>17563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53835587</v>
      </c>
      <c r="AH5663">
        <v>0</v>
      </c>
      <c r="AI5663">
        <v>0</v>
      </c>
      <c r="AJ5663">
        <v>0</v>
      </c>
      <c r="AK5663">
        <v>0</v>
      </c>
      <c r="AL5663">
        <v>18</v>
      </c>
      <c r="AO5663">
        <v>1119</v>
      </c>
      <c r="AP5663">
        <v>62780277</v>
      </c>
    </row>
    <row r="5664" spans="1:42" x14ac:dyDescent="0.25">
      <c r="A5664">
        <v>5662</v>
      </c>
      <c r="B5664">
        <v>5662</v>
      </c>
      <c r="C5664" t="s">
        <v>17564</v>
      </c>
      <c r="D5664">
        <v>35</v>
      </c>
      <c r="E5664">
        <v>4</v>
      </c>
      <c r="F5664">
        <v>4</v>
      </c>
      <c r="G5664">
        <v>6</v>
      </c>
      <c r="H5664">
        <v>0</v>
      </c>
      <c r="I5664">
        <v>3</v>
      </c>
      <c r="J5664">
        <v>18</v>
      </c>
      <c r="K5664">
        <v>5780</v>
      </c>
      <c r="L5664" t="s">
        <v>28027</v>
      </c>
      <c r="M5664" t="s">
        <v>902</v>
      </c>
      <c r="N5664">
        <v>0</v>
      </c>
      <c r="O5664">
        <v>35</v>
      </c>
      <c r="P5664">
        <v>40</v>
      </c>
      <c r="Q5664">
        <v>40</v>
      </c>
      <c r="S5664" t="s">
        <v>17565</v>
      </c>
      <c r="T5664" t="s">
        <v>17566</v>
      </c>
      <c r="U5664">
        <v>0</v>
      </c>
      <c r="V5664">
        <v>3485178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7764045999999999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17</v>
      </c>
      <c r="AM5664">
        <v>404498682</v>
      </c>
      <c r="AN5664">
        <v>-3702934</v>
      </c>
      <c r="AO5664">
        <v>9683</v>
      </c>
      <c r="AP5664">
        <v>176026539342</v>
      </c>
    </row>
    <row r="5665" spans="1:42" x14ac:dyDescent="0.25">
      <c r="A5665">
        <v>5663</v>
      </c>
      <c r="B5665">
        <v>5663</v>
      </c>
      <c r="C5665" t="s">
        <v>17567</v>
      </c>
      <c r="D5665">
        <v>30</v>
      </c>
      <c r="E5665">
        <v>8</v>
      </c>
      <c r="F5665">
        <v>10</v>
      </c>
      <c r="G5665">
        <v>5</v>
      </c>
      <c r="H5665">
        <v>1</v>
      </c>
      <c r="I5665">
        <v>22</v>
      </c>
      <c r="J5665">
        <v>51</v>
      </c>
      <c r="K5665">
        <v>8650</v>
      </c>
      <c r="L5665" t="s">
        <v>28026</v>
      </c>
      <c r="M5665" t="s">
        <v>252</v>
      </c>
      <c r="N5665">
        <v>0</v>
      </c>
      <c r="O5665">
        <v>30</v>
      </c>
      <c r="P5665">
        <v>30</v>
      </c>
      <c r="Q5665">
        <v>30</v>
      </c>
      <c r="S5665" t="s">
        <v>17568</v>
      </c>
      <c r="T5665" t="s">
        <v>17569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60248607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46</v>
      </c>
      <c r="AO5665">
        <v>10112</v>
      </c>
      <c r="AP5665">
        <v>66941719</v>
      </c>
    </row>
    <row r="5666" spans="1:42" x14ac:dyDescent="0.25">
      <c r="A5666">
        <v>5664</v>
      </c>
      <c r="B5666">
        <v>5664</v>
      </c>
      <c r="C5666" t="s">
        <v>17570</v>
      </c>
      <c r="D5666">
        <v>35</v>
      </c>
      <c r="E5666">
        <v>2</v>
      </c>
      <c r="F5666">
        <v>1</v>
      </c>
      <c r="G5666">
        <v>1</v>
      </c>
      <c r="H5666">
        <v>1</v>
      </c>
      <c r="I5666">
        <v>1</v>
      </c>
      <c r="J5666">
        <v>7</v>
      </c>
      <c r="K5666">
        <v>35500</v>
      </c>
      <c r="L5666" t="s">
        <v>28026</v>
      </c>
      <c r="M5666" t="s">
        <v>66</v>
      </c>
      <c r="N5666">
        <v>0</v>
      </c>
      <c r="S5666" t="s">
        <v>17571</v>
      </c>
      <c r="T5666" t="s">
        <v>17572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45235824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60248607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6</v>
      </c>
      <c r="AM5666">
        <v>404200195</v>
      </c>
      <c r="AN5666">
        <v>-37014665</v>
      </c>
      <c r="AO5666">
        <v>7867</v>
      </c>
      <c r="AP5666">
        <v>1.14765516553E+16</v>
      </c>
    </row>
    <row r="5667" spans="1:42" x14ac:dyDescent="0.25">
      <c r="A5667">
        <v>5665</v>
      </c>
      <c r="B5667">
        <v>5665</v>
      </c>
      <c r="C5667" t="s">
        <v>17573</v>
      </c>
      <c r="D5667">
        <v>35</v>
      </c>
      <c r="E5667">
        <v>5</v>
      </c>
      <c r="F5667">
        <v>0</v>
      </c>
      <c r="G5667">
        <v>6</v>
      </c>
      <c r="H5667">
        <v>1</v>
      </c>
      <c r="I5667">
        <v>2</v>
      </c>
      <c r="J5667">
        <v>14</v>
      </c>
      <c r="K5667">
        <v>40900</v>
      </c>
      <c r="L5667" t="s">
        <v>28026</v>
      </c>
      <c r="M5667" t="s">
        <v>66</v>
      </c>
      <c r="N5667">
        <v>0</v>
      </c>
      <c r="S5667" t="s">
        <v>17574</v>
      </c>
      <c r="T5667" t="s">
        <v>17575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60248607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14</v>
      </c>
      <c r="AM5667">
        <v>404419333</v>
      </c>
      <c r="AN5667">
        <v>-37029294</v>
      </c>
      <c r="AO5667">
        <v>9187</v>
      </c>
      <c r="AP5667">
        <v>7009503300390001</v>
      </c>
    </row>
    <row r="5668" spans="1:42" x14ac:dyDescent="0.25">
      <c r="A5668">
        <v>5666</v>
      </c>
      <c r="B5668">
        <v>5666</v>
      </c>
      <c r="C5668" t="s">
        <v>17576</v>
      </c>
      <c r="D5668">
        <v>35</v>
      </c>
      <c r="E5668">
        <v>62</v>
      </c>
      <c r="F5668">
        <v>91</v>
      </c>
      <c r="G5668">
        <v>41</v>
      </c>
      <c r="H5668">
        <v>14</v>
      </c>
      <c r="I5668">
        <v>22</v>
      </c>
      <c r="J5668">
        <v>317</v>
      </c>
      <c r="K5668">
        <v>23380</v>
      </c>
      <c r="L5668" t="s">
        <v>28026</v>
      </c>
      <c r="M5668" t="s">
        <v>745</v>
      </c>
      <c r="N5668">
        <v>0</v>
      </c>
      <c r="O5668">
        <v>35</v>
      </c>
      <c r="P5668">
        <v>40</v>
      </c>
      <c r="Q5668">
        <v>40</v>
      </c>
      <c r="R5668">
        <v>35</v>
      </c>
      <c r="S5668" t="s">
        <v>17577</v>
      </c>
      <c r="T5668" t="s">
        <v>17578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7764045999999999</v>
      </c>
      <c r="AD5668">
        <v>0</v>
      </c>
      <c r="AE5668">
        <v>0</v>
      </c>
      <c r="AF5668">
        <v>60248607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230</v>
      </c>
      <c r="AO5668">
        <v>156</v>
      </c>
      <c r="AP5668">
        <v>7682775300000001</v>
      </c>
    </row>
    <row r="5669" spans="1:42" x14ac:dyDescent="0.25">
      <c r="A5669">
        <v>5667</v>
      </c>
      <c r="B5669">
        <v>5667</v>
      </c>
      <c r="C5669" t="s">
        <v>17579</v>
      </c>
      <c r="D5669">
        <v>40</v>
      </c>
      <c r="E5669">
        <v>131</v>
      </c>
      <c r="F5669">
        <v>116</v>
      </c>
      <c r="G5669">
        <v>53</v>
      </c>
      <c r="H5669">
        <v>26</v>
      </c>
      <c r="I5669">
        <v>25</v>
      </c>
      <c r="J5669">
        <v>524</v>
      </c>
      <c r="K5669">
        <v>5650</v>
      </c>
      <c r="L5669" t="s">
        <v>28026</v>
      </c>
      <c r="M5669" t="s">
        <v>1468</v>
      </c>
      <c r="N5669">
        <v>0</v>
      </c>
      <c r="O5669">
        <v>40</v>
      </c>
      <c r="P5669">
        <v>40</v>
      </c>
      <c r="Q5669">
        <v>35</v>
      </c>
      <c r="R5669">
        <v>40</v>
      </c>
      <c r="S5669" t="s">
        <v>17580</v>
      </c>
      <c r="T5669" t="s">
        <v>17581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45235824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60248607</v>
      </c>
      <c r="AG5669">
        <v>53835587</v>
      </c>
      <c r="AH5669">
        <v>0</v>
      </c>
      <c r="AI5669">
        <v>0</v>
      </c>
      <c r="AJ5669">
        <v>0</v>
      </c>
      <c r="AK5669">
        <v>0</v>
      </c>
      <c r="AL5669">
        <v>351</v>
      </c>
      <c r="AO5669">
        <v>19032</v>
      </c>
      <c r="AP5669">
        <v>16681655</v>
      </c>
    </row>
    <row r="5670" spans="1:42" x14ac:dyDescent="0.25">
      <c r="A5670">
        <v>5668</v>
      </c>
      <c r="B5670">
        <v>5668</v>
      </c>
      <c r="C5670" t="s">
        <v>17582</v>
      </c>
      <c r="D5670">
        <v>40</v>
      </c>
      <c r="E5670">
        <v>28</v>
      </c>
      <c r="F5670">
        <v>17</v>
      </c>
      <c r="G5670">
        <v>7</v>
      </c>
      <c r="H5670">
        <v>5</v>
      </c>
      <c r="I5670">
        <v>0</v>
      </c>
      <c r="J5670">
        <v>62</v>
      </c>
      <c r="K5670">
        <v>2740</v>
      </c>
      <c r="L5670" t="s">
        <v>28026</v>
      </c>
      <c r="M5670" t="s">
        <v>446</v>
      </c>
      <c r="N5670">
        <v>0</v>
      </c>
      <c r="O5670">
        <v>45</v>
      </c>
      <c r="P5670">
        <v>40</v>
      </c>
      <c r="Q5670">
        <v>40</v>
      </c>
      <c r="S5670" t="s">
        <v>11868</v>
      </c>
      <c r="T5670" t="s">
        <v>17583</v>
      </c>
      <c r="U5670">
        <v>0</v>
      </c>
      <c r="V5670">
        <v>0</v>
      </c>
      <c r="W5670">
        <v>0</v>
      </c>
      <c r="X5670">
        <v>1.4618169999999998E+16</v>
      </c>
      <c r="Y5670">
        <v>0</v>
      </c>
      <c r="Z5670">
        <v>0</v>
      </c>
      <c r="AA5670">
        <v>0</v>
      </c>
      <c r="AB5670">
        <v>0</v>
      </c>
      <c r="AC5670">
        <v>7764045999999999</v>
      </c>
      <c r="AD5670">
        <v>0</v>
      </c>
      <c r="AE5670">
        <v>0</v>
      </c>
      <c r="AF5670">
        <v>60248607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57</v>
      </c>
      <c r="AM5670">
        <v>404381674</v>
      </c>
      <c r="AN5670">
        <v>-36724924</v>
      </c>
      <c r="AO5670">
        <v>13944</v>
      </c>
      <c r="AP5670">
        <v>75659679675</v>
      </c>
    </row>
    <row r="5671" spans="1:42" x14ac:dyDescent="0.25">
      <c r="A5671">
        <v>5669</v>
      </c>
      <c r="B5671">
        <v>5669</v>
      </c>
      <c r="C5671" t="s">
        <v>17584</v>
      </c>
      <c r="D5671">
        <v>45</v>
      </c>
      <c r="E5671">
        <v>19</v>
      </c>
      <c r="F5671">
        <v>3</v>
      </c>
      <c r="G5671">
        <v>3</v>
      </c>
      <c r="H5671">
        <v>1</v>
      </c>
      <c r="I5671">
        <v>1</v>
      </c>
      <c r="J5671">
        <v>36</v>
      </c>
      <c r="K5671">
        <v>21780</v>
      </c>
      <c r="L5671" t="s">
        <v>28026</v>
      </c>
      <c r="M5671" t="s">
        <v>299</v>
      </c>
      <c r="N5671">
        <v>1</v>
      </c>
      <c r="S5671" t="s">
        <v>17585</v>
      </c>
      <c r="T5671" t="s">
        <v>17586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6.1603099999999992E+16</v>
      </c>
      <c r="AC5671">
        <v>7764045999999999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27</v>
      </c>
      <c r="AM5671">
        <v>4.0422298233333336E+16</v>
      </c>
      <c r="AN5671">
        <v>-37140252</v>
      </c>
      <c r="AO5671">
        <v>14249</v>
      </c>
      <c r="AP5671">
        <v>2.1917813273033336E+16</v>
      </c>
    </row>
    <row r="5672" spans="1:42" x14ac:dyDescent="0.25">
      <c r="A5672">
        <v>5670</v>
      </c>
      <c r="B5672">
        <v>5670</v>
      </c>
      <c r="C5672" t="s">
        <v>17587</v>
      </c>
      <c r="D5672">
        <v>35</v>
      </c>
      <c r="E5672">
        <v>15</v>
      </c>
      <c r="F5672">
        <v>24</v>
      </c>
      <c r="G5672">
        <v>12</v>
      </c>
      <c r="H5672">
        <v>4</v>
      </c>
      <c r="I5672">
        <v>6</v>
      </c>
      <c r="J5672">
        <v>61</v>
      </c>
      <c r="K5672">
        <v>25390</v>
      </c>
      <c r="L5672" t="s">
        <v>28026</v>
      </c>
      <c r="M5672" t="s">
        <v>43</v>
      </c>
      <c r="N5672">
        <v>0</v>
      </c>
      <c r="O5672">
        <v>45</v>
      </c>
      <c r="P5672">
        <v>35</v>
      </c>
      <c r="Q5672">
        <v>40</v>
      </c>
      <c r="R5672">
        <v>35</v>
      </c>
      <c r="S5672" t="s">
        <v>17588</v>
      </c>
      <c r="T5672" t="s">
        <v>17589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53835587</v>
      </c>
      <c r="AH5672">
        <v>0</v>
      </c>
      <c r="AI5672">
        <v>0</v>
      </c>
      <c r="AJ5672">
        <v>0</v>
      </c>
      <c r="AK5672">
        <v>0</v>
      </c>
      <c r="AL5672">
        <v>61</v>
      </c>
      <c r="AM5672">
        <v>404724018</v>
      </c>
      <c r="AN5672">
        <v>-37283953</v>
      </c>
      <c r="AO5672">
        <v>12167</v>
      </c>
      <c r="AP5672">
        <v>622954980065</v>
      </c>
    </row>
    <row r="5673" spans="1:42" x14ac:dyDescent="0.25">
      <c r="A5673">
        <v>5671</v>
      </c>
      <c r="B5673">
        <v>5671</v>
      </c>
      <c r="C5673" t="s">
        <v>17590</v>
      </c>
      <c r="D5673">
        <v>45</v>
      </c>
      <c r="E5673">
        <v>4</v>
      </c>
      <c r="F5673">
        <v>2</v>
      </c>
      <c r="G5673">
        <v>0</v>
      </c>
      <c r="H5673">
        <v>0</v>
      </c>
      <c r="I5673">
        <v>0</v>
      </c>
      <c r="J5673">
        <v>6</v>
      </c>
      <c r="K5673">
        <v>41010</v>
      </c>
      <c r="L5673" t="s">
        <v>28026</v>
      </c>
      <c r="M5673" t="s">
        <v>66</v>
      </c>
      <c r="N5673">
        <v>0</v>
      </c>
      <c r="S5673" t="s">
        <v>17591</v>
      </c>
      <c r="T5673" t="s">
        <v>17592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60248607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6</v>
      </c>
      <c r="AM5673">
        <v>404590272</v>
      </c>
      <c r="AN5673">
        <v>-36960128</v>
      </c>
      <c r="AO5673">
        <v>9754</v>
      </c>
      <c r="AP5673">
        <v>700896240144</v>
      </c>
    </row>
    <row r="5674" spans="1:42" x14ac:dyDescent="0.25">
      <c r="A5674">
        <v>5672</v>
      </c>
      <c r="B5674">
        <v>5672</v>
      </c>
      <c r="C5674" t="s">
        <v>17593</v>
      </c>
      <c r="D5674">
        <v>35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2</v>
      </c>
      <c r="K5674">
        <v>41960</v>
      </c>
      <c r="L5674" t="s">
        <v>28026</v>
      </c>
      <c r="M5674" t="s">
        <v>43</v>
      </c>
      <c r="N5674">
        <v>0</v>
      </c>
      <c r="S5674" t="s">
        <v>17594</v>
      </c>
      <c r="T5674" t="s">
        <v>17595</v>
      </c>
      <c r="U5674">
        <v>0</v>
      </c>
      <c r="V5674">
        <v>0</v>
      </c>
      <c r="W5674">
        <v>0</v>
      </c>
      <c r="X5674">
        <v>1.4618169999999998E+16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53835587</v>
      </c>
      <c r="AH5674">
        <v>0</v>
      </c>
      <c r="AI5674">
        <v>0</v>
      </c>
      <c r="AJ5674">
        <v>0</v>
      </c>
      <c r="AK5674">
        <v>0</v>
      </c>
      <c r="AL5674">
        <v>2</v>
      </c>
      <c r="AO5674">
        <v>5807</v>
      </c>
      <c r="AP5674">
        <v>6.5180711E+16</v>
      </c>
    </row>
    <row r="5675" spans="1:42" x14ac:dyDescent="0.25">
      <c r="A5675">
        <v>5673</v>
      </c>
      <c r="B5675">
        <v>5673</v>
      </c>
      <c r="C5675" t="s">
        <v>17596</v>
      </c>
      <c r="D5675">
        <v>20</v>
      </c>
      <c r="E5675">
        <v>0</v>
      </c>
      <c r="F5675">
        <v>0</v>
      </c>
      <c r="G5675">
        <v>0</v>
      </c>
      <c r="H5675">
        <v>2</v>
      </c>
      <c r="I5675">
        <v>0</v>
      </c>
      <c r="J5675">
        <v>2</v>
      </c>
      <c r="K5675">
        <v>88060</v>
      </c>
      <c r="L5675" t="s">
        <v>28026</v>
      </c>
      <c r="M5675" t="s">
        <v>789</v>
      </c>
      <c r="N5675">
        <v>0</v>
      </c>
      <c r="S5675" t="s">
        <v>17597</v>
      </c>
      <c r="T5675" t="s">
        <v>17598</v>
      </c>
      <c r="U5675">
        <v>9038962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60248607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2</v>
      </c>
      <c r="AM5675">
        <v>404452637</v>
      </c>
      <c r="AN5675">
        <v>-3700357</v>
      </c>
      <c r="AO5675">
        <v>3318</v>
      </c>
      <c r="AP5675">
        <v>8381463190670001</v>
      </c>
    </row>
    <row r="5676" spans="1:42" x14ac:dyDescent="0.25">
      <c r="A5676">
        <v>5674</v>
      </c>
      <c r="B5676">
        <v>5674</v>
      </c>
      <c r="C5676" t="s">
        <v>17599</v>
      </c>
      <c r="D5676">
        <v>40</v>
      </c>
      <c r="E5676">
        <v>10</v>
      </c>
      <c r="F5676">
        <v>10</v>
      </c>
      <c r="G5676">
        <v>7</v>
      </c>
      <c r="H5676">
        <v>0</v>
      </c>
      <c r="I5676">
        <v>3</v>
      </c>
      <c r="J5676">
        <v>33</v>
      </c>
      <c r="K5676">
        <v>23320</v>
      </c>
      <c r="L5676" t="s">
        <v>28026</v>
      </c>
      <c r="M5676" t="s">
        <v>62</v>
      </c>
      <c r="N5676">
        <v>0</v>
      </c>
      <c r="O5676">
        <v>40</v>
      </c>
      <c r="P5676">
        <v>40</v>
      </c>
      <c r="Q5676">
        <v>40</v>
      </c>
      <c r="S5676" t="s">
        <v>7892</v>
      </c>
      <c r="T5676" t="s">
        <v>17600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45235824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53835587</v>
      </c>
      <c r="AH5676">
        <v>0</v>
      </c>
      <c r="AI5676">
        <v>0</v>
      </c>
      <c r="AJ5676">
        <v>0</v>
      </c>
      <c r="AK5676">
        <v>0</v>
      </c>
      <c r="AL5676">
        <v>30</v>
      </c>
      <c r="AM5676">
        <v>4055218</v>
      </c>
      <c r="AN5676">
        <v>-3906426435813042</v>
      </c>
      <c r="AO5676">
        <v>12463</v>
      </c>
      <c r="AP5676">
        <v>1.0723551975356418E+16</v>
      </c>
    </row>
    <row r="5677" spans="1:42" x14ac:dyDescent="0.25">
      <c r="A5677">
        <v>5675</v>
      </c>
      <c r="B5677">
        <v>5675</v>
      </c>
      <c r="C5677" t="s">
        <v>17601</v>
      </c>
      <c r="D5677">
        <v>35</v>
      </c>
      <c r="E5677">
        <v>17</v>
      </c>
      <c r="F5677">
        <v>11</v>
      </c>
      <c r="G5677">
        <v>4</v>
      </c>
      <c r="H5677">
        <v>1</v>
      </c>
      <c r="I5677">
        <v>9</v>
      </c>
      <c r="J5677">
        <v>43</v>
      </c>
      <c r="K5677">
        <v>42070</v>
      </c>
      <c r="L5677" t="s">
        <v>28026</v>
      </c>
      <c r="M5677" t="s">
        <v>988</v>
      </c>
      <c r="N5677">
        <v>0</v>
      </c>
      <c r="O5677">
        <v>45</v>
      </c>
      <c r="P5677">
        <v>40</v>
      </c>
      <c r="Q5677">
        <v>35</v>
      </c>
      <c r="S5677" t="s">
        <v>17602</v>
      </c>
      <c r="T5677" t="s">
        <v>17603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45235824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60248607</v>
      </c>
      <c r="AG5677">
        <v>53835587</v>
      </c>
      <c r="AH5677">
        <v>0</v>
      </c>
      <c r="AI5677">
        <v>0</v>
      </c>
      <c r="AJ5677">
        <v>0</v>
      </c>
      <c r="AK5677">
        <v>0</v>
      </c>
      <c r="AL5677">
        <v>42</v>
      </c>
      <c r="AO5677">
        <v>11447</v>
      </c>
      <c r="AP5677">
        <v>1.6935596499999996E+16</v>
      </c>
    </row>
    <row r="5678" spans="1:42" x14ac:dyDescent="0.25">
      <c r="A5678">
        <v>5676</v>
      </c>
      <c r="B5678">
        <v>5676</v>
      </c>
      <c r="C5678" t="s">
        <v>17604</v>
      </c>
      <c r="D5678">
        <v>45</v>
      </c>
      <c r="E5678">
        <v>2</v>
      </c>
      <c r="F5678">
        <v>696</v>
      </c>
      <c r="G5678">
        <v>164</v>
      </c>
      <c r="H5678">
        <v>56</v>
      </c>
      <c r="I5678">
        <v>73</v>
      </c>
      <c r="J5678">
        <v>7855</v>
      </c>
      <c r="K5678">
        <v>1070</v>
      </c>
      <c r="L5678" t="s">
        <v>28026</v>
      </c>
      <c r="M5678" t="s">
        <v>7119</v>
      </c>
      <c r="N5678">
        <v>1</v>
      </c>
      <c r="O5678">
        <v>45</v>
      </c>
      <c r="P5678">
        <v>45</v>
      </c>
      <c r="Q5678">
        <v>45</v>
      </c>
      <c r="R5678">
        <v>45</v>
      </c>
      <c r="S5678" t="s">
        <v>17605</v>
      </c>
      <c r="T5678" t="s">
        <v>17606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60248607</v>
      </c>
      <c r="AG5678">
        <v>53835587</v>
      </c>
      <c r="AH5678">
        <v>0</v>
      </c>
      <c r="AI5678">
        <v>0</v>
      </c>
      <c r="AJ5678">
        <v>0</v>
      </c>
      <c r="AK5678">
        <v>0</v>
      </c>
      <c r="AL5678">
        <v>991</v>
      </c>
      <c r="AM5678">
        <v>404157923</v>
      </c>
      <c r="AN5678">
        <v>-37028957</v>
      </c>
      <c r="AO5678">
        <v>28716</v>
      </c>
      <c r="AP5678">
        <v>1297931228966</v>
      </c>
    </row>
    <row r="5679" spans="1:42" x14ac:dyDescent="0.25">
      <c r="A5679">
        <v>5677</v>
      </c>
      <c r="B5679">
        <v>5677</v>
      </c>
      <c r="C5679" t="s">
        <v>17607</v>
      </c>
      <c r="D5679">
        <v>45</v>
      </c>
      <c r="E5679">
        <v>21</v>
      </c>
      <c r="F5679">
        <v>13</v>
      </c>
      <c r="G5679">
        <v>1</v>
      </c>
      <c r="H5679">
        <v>0</v>
      </c>
      <c r="I5679">
        <v>2</v>
      </c>
      <c r="J5679">
        <v>37</v>
      </c>
      <c r="K5679">
        <v>15960</v>
      </c>
      <c r="L5679" t="s">
        <v>28026</v>
      </c>
      <c r="M5679" t="s">
        <v>353</v>
      </c>
      <c r="N5679">
        <v>0</v>
      </c>
      <c r="O5679">
        <v>45</v>
      </c>
      <c r="P5679">
        <v>40</v>
      </c>
      <c r="Q5679">
        <v>45</v>
      </c>
      <c r="S5679" t="s">
        <v>17608</v>
      </c>
      <c r="T5679" t="s">
        <v>17609</v>
      </c>
      <c r="U5679">
        <v>0</v>
      </c>
      <c r="V5679">
        <v>0</v>
      </c>
      <c r="W5679">
        <v>0</v>
      </c>
      <c r="X5679">
        <v>0</v>
      </c>
      <c r="Y5679">
        <v>51494</v>
      </c>
      <c r="Z5679">
        <v>45235824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53835587</v>
      </c>
      <c r="AH5679">
        <v>0</v>
      </c>
      <c r="AI5679">
        <v>0</v>
      </c>
      <c r="AJ5679">
        <v>0</v>
      </c>
      <c r="AK5679">
        <v>0</v>
      </c>
      <c r="AL5679">
        <v>37</v>
      </c>
      <c r="AM5679">
        <v>404731667</v>
      </c>
      <c r="AN5679">
        <v>-3.6417757042659992E+16</v>
      </c>
      <c r="AO5679">
        <v>14321</v>
      </c>
      <c r="AP5679">
        <v>1.1167346339099572E+16</v>
      </c>
    </row>
    <row r="5680" spans="1:42" x14ac:dyDescent="0.25">
      <c r="A5680">
        <v>5678</v>
      </c>
      <c r="B5680">
        <v>5678</v>
      </c>
      <c r="C5680" t="s">
        <v>17610</v>
      </c>
      <c r="D5680">
        <v>40</v>
      </c>
      <c r="E5680">
        <v>17</v>
      </c>
      <c r="F5680">
        <v>3</v>
      </c>
      <c r="G5680">
        <v>2</v>
      </c>
      <c r="H5680">
        <v>1</v>
      </c>
      <c r="I5680">
        <v>3</v>
      </c>
      <c r="J5680">
        <v>26</v>
      </c>
      <c r="K5680">
        <v>27360</v>
      </c>
      <c r="L5680" t="s">
        <v>28026</v>
      </c>
      <c r="M5680" t="s">
        <v>299</v>
      </c>
      <c r="N5680">
        <v>0</v>
      </c>
      <c r="O5680">
        <v>40</v>
      </c>
      <c r="S5680" t="s">
        <v>17611</v>
      </c>
      <c r="T5680" t="s">
        <v>17612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6.1603099999999992E+16</v>
      </c>
      <c r="AC5680">
        <v>7764045999999999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26</v>
      </c>
      <c r="AM5680">
        <v>40431527</v>
      </c>
      <c r="AN5680">
        <v>-3715828</v>
      </c>
      <c r="AO5680">
        <v>1191</v>
      </c>
      <c r="AP5680">
        <v>22472981699</v>
      </c>
    </row>
    <row r="5681" spans="1:42" x14ac:dyDescent="0.25">
      <c r="A5681">
        <v>5679</v>
      </c>
      <c r="B5681">
        <v>5679</v>
      </c>
      <c r="C5681" t="s">
        <v>17613</v>
      </c>
      <c r="D5681">
        <v>25</v>
      </c>
      <c r="E5681">
        <v>8</v>
      </c>
      <c r="F5681">
        <v>4</v>
      </c>
      <c r="G5681">
        <v>7</v>
      </c>
      <c r="H5681">
        <v>1</v>
      </c>
      <c r="I5681">
        <v>14</v>
      </c>
      <c r="J5681">
        <v>35</v>
      </c>
      <c r="K5681">
        <v>48210</v>
      </c>
      <c r="L5681" t="s">
        <v>28026</v>
      </c>
      <c r="M5681" t="s">
        <v>43</v>
      </c>
      <c r="N5681">
        <v>0</v>
      </c>
      <c r="O5681">
        <v>40</v>
      </c>
      <c r="P5681">
        <v>40</v>
      </c>
      <c r="Q5681">
        <v>35</v>
      </c>
      <c r="S5681" t="s">
        <v>17614</v>
      </c>
      <c r="T5681" t="s">
        <v>17615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53835587</v>
      </c>
      <c r="AH5681">
        <v>0</v>
      </c>
      <c r="AI5681">
        <v>0</v>
      </c>
      <c r="AJ5681">
        <v>0</v>
      </c>
      <c r="AK5681">
        <v>0</v>
      </c>
      <c r="AL5681">
        <v>34</v>
      </c>
      <c r="AO5681">
        <v>7875</v>
      </c>
      <c r="AP5681">
        <v>64460462</v>
      </c>
    </row>
    <row r="5682" spans="1:42" x14ac:dyDescent="0.25">
      <c r="A5682">
        <v>5680</v>
      </c>
      <c r="B5682">
        <v>5680</v>
      </c>
      <c r="C5682" t="s">
        <v>17616</v>
      </c>
      <c r="D5682">
        <v>45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2</v>
      </c>
      <c r="K5682">
        <v>61330</v>
      </c>
      <c r="L5682" t="s">
        <v>28026</v>
      </c>
      <c r="M5682" t="s">
        <v>66</v>
      </c>
      <c r="N5682">
        <v>0</v>
      </c>
      <c r="S5682" t="s">
        <v>17617</v>
      </c>
      <c r="T5682" t="s">
        <v>17618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60248607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4046085705</v>
      </c>
      <c r="AN5682">
        <v>-3694970952799639</v>
      </c>
      <c r="AO5682">
        <v>7466</v>
      </c>
      <c r="AP5682">
        <v>721143388860972</v>
      </c>
    </row>
    <row r="5683" spans="1:42" x14ac:dyDescent="0.25">
      <c r="A5683">
        <v>5681</v>
      </c>
      <c r="B5683">
        <v>5681</v>
      </c>
      <c r="C5683" t="s">
        <v>17619</v>
      </c>
      <c r="D5683">
        <v>35</v>
      </c>
      <c r="E5683">
        <v>4</v>
      </c>
      <c r="F5683">
        <v>6</v>
      </c>
      <c r="G5683">
        <v>3</v>
      </c>
      <c r="H5683">
        <v>1</v>
      </c>
      <c r="I5683">
        <v>3</v>
      </c>
      <c r="J5683">
        <v>17</v>
      </c>
      <c r="K5683">
        <v>31170</v>
      </c>
      <c r="L5683" t="s">
        <v>28026</v>
      </c>
      <c r="M5683" t="s">
        <v>43</v>
      </c>
      <c r="N5683">
        <v>0</v>
      </c>
      <c r="O5683">
        <v>35</v>
      </c>
      <c r="P5683">
        <v>35</v>
      </c>
      <c r="Q5683">
        <v>30</v>
      </c>
      <c r="S5683" t="s">
        <v>16687</v>
      </c>
      <c r="T5683" t="s">
        <v>17620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53835587</v>
      </c>
      <c r="AH5683">
        <v>0</v>
      </c>
      <c r="AI5683">
        <v>0</v>
      </c>
      <c r="AJ5683">
        <v>0</v>
      </c>
      <c r="AK5683">
        <v>0</v>
      </c>
      <c r="AL5683">
        <v>17</v>
      </c>
      <c r="AM5683">
        <v>404360265</v>
      </c>
      <c r="AN5683">
        <v>-36560799</v>
      </c>
      <c r="AO5683">
        <v>957</v>
      </c>
      <c r="AP5683">
        <v>627444369466</v>
      </c>
    </row>
    <row r="5684" spans="1:42" x14ac:dyDescent="0.25">
      <c r="A5684">
        <v>5682</v>
      </c>
      <c r="B5684">
        <v>5682</v>
      </c>
      <c r="C5684" t="s">
        <v>2987</v>
      </c>
      <c r="D5684">
        <v>50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3</v>
      </c>
      <c r="K5684">
        <v>10700</v>
      </c>
      <c r="L5684" t="s">
        <v>28026</v>
      </c>
      <c r="M5684" t="s">
        <v>17621</v>
      </c>
      <c r="N5684">
        <v>0</v>
      </c>
      <c r="S5684" t="s">
        <v>17622</v>
      </c>
      <c r="T5684" t="s">
        <v>17623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7764045999999999</v>
      </c>
      <c r="AD5684">
        <v>0</v>
      </c>
      <c r="AE5684">
        <v>0</v>
      </c>
      <c r="AF5684">
        <v>0</v>
      </c>
      <c r="AG5684">
        <v>53835587</v>
      </c>
      <c r="AH5684">
        <v>3.2810299999999996E+16</v>
      </c>
      <c r="AI5684">
        <v>0</v>
      </c>
      <c r="AJ5684">
        <v>0</v>
      </c>
      <c r="AK5684">
        <v>0</v>
      </c>
      <c r="AL5684">
        <v>1</v>
      </c>
      <c r="AM5684">
        <v>404683282</v>
      </c>
      <c r="AN5684">
        <v>-38707172</v>
      </c>
      <c r="AO5684">
        <v>9159</v>
      </c>
      <c r="AP5684">
        <v>6873549261100001</v>
      </c>
    </row>
    <row r="5685" spans="1:42" x14ac:dyDescent="0.25">
      <c r="A5685">
        <v>5683</v>
      </c>
      <c r="B5685">
        <v>5683</v>
      </c>
      <c r="C5685" t="s">
        <v>17624</v>
      </c>
      <c r="D5685">
        <v>30</v>
      </c>
      <c r="E5685">
        <v>2</v>
      </c>
      <c r="F5685">
        <v>0</v>
      </c>
      <c r="G5685">
        <v>0</v>
      </c>
      <c r="H5685">
        <v>1</v>
      </c>
      <c r="I5685">
        <v>1</v>
      </c>
      <c r="J5685">
        <v>5</v>
      </c>
      <c r="K5685">
        <v>76730</v>
      </c>
      <c r="L5685" t="s">
        <v>28026</v>
      </c>
      <c r="M5685" t="s">
        <v>11708</v>
      </c>
      <c r="N5685">
        <v>0</v>
      </c>
      <c r="S5685" t="s">
        <v>17625</v>
      </c>
      <c r="T5685" t="s">
        <v>17626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7764045999999999</v>
      </c>
      <c r="AD5685">
        <v>0</v>
      </c>
      <c r="AE5685">
        <v>0</v>
      </c>
      <c r="AF5685">
        <v>60248607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4</v>
      </c>
      <c r="AO5685">
        <v>6225</v>
      </c>
      <c r="AP5685">
        <v>8139087800000001</v>
      </c>
    </row>
    <row r="5686" spans="1:42" x14ac:dyDescent="0.25">
      <c r="A5686">
        <v>5684</v>
      </c>
      <c r="B5686">
        <v>5684</v>
      </c>
      <c r="C5686" t="s">
        <v>17627</v>
      </c>
      <c r="D5686">
        <v>40</v>
      </c>
      <c r="E5686">
        <v>20</v>
      </c>
      <c r="F5686">
        <v>14</v>
      </c>
      <c r="G5686">
        <v>3</v>
      </c>
      <c r="H5686">
        <v>2</v>
      </c>
      <c r="I5686">
        <v>5</v>
      </c>
      <c r="J5686">
        <v>63</v>
      </c>
      <c r="K5686">
        <v>2880</v>
      </c>
      <c r="L5686" t="s">
        <v>28026</v>
      </c>
      <c r="M5686" t="s">
        <v>5465</v>
      </c>
      <c r="N5686">
        <v>0</v>
      </c>
      <c r="O5686">
        <v>30</v>
      </c>
      <c r="P5686">
        <v>40</v>
      </c>
      <c r="Q5686">
        <v>40</v>
      </c>
      <c r="S5686" t="s">
        <v>11456</v>
      </c>
      <c r="T5686" t="s">
        <v>17628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45235824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60248607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44</v>
      </c>
      <c r="AM5686">
        <v>40416682</v>
      </c>
      <c r="AN5686">
        <v>-37112269</v>
      </c>
      <c r="AO5686">
        <v>13981</v>
      </c>
      <c r="AP5686">
        <v>1116731174551</v>
      </c>
    </row>
    <row r="5687" spans="1:42" x14ac:dyDescent="0.25">
      <c r="A5687">
        <v>5685</v>
      </c>
      <c r="B5687">
        <v>5685</v>
      </c>
      <c r="C5687" t="s">
        <v>17629</v>
      </c>
      <c r="D5687">
        <v>40</v>
      </c>
      <c r="E5687">
        <v>8</v>
      </c>
      <c r="F5687">
        <v>12</v>
      </c>
      <c r="G5687">
        <v>6</v>
      </c>
      <c r="H5687">
        <v>0</v>
      </c>
      <c r="I5687">
        <v>1</v>
      </c>
      <c r="J5687">
        <v>28</v>
      </c>
      <c r="K5687">
        <v>18340</v>
      </c>
      <c r="L5687" t="s">
        <v>28027</v>
      </c>
      <c r="M5687" t="s">
        <v>62</v>
      </c>
      <c r="N5687">
        <v>0</v>
      </c>
      <c r="O5687">
        <v>40</v>
      </c>
      <c r="P5687">
        <v>40</v>
      </c>
      <c r="Q5687">
        <v>45</v>
      </c>
      <c r="S5687" t="s">
        <v>17630</v>
      </c>
      <c r="T5687" t="s">
        <v>17631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45235824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53835587</v>
      </c>
      <c r="AH5687">
        <v>0</v>
      </c>
      <c r="AI5687">
        <v>0</v>
      </c>
      <c r="AJ5687">
        <v>0</v>
      </c>
      <c r="AK5687">
        <v>0</v>
      </c>
      <c r="AL5687">
        <v>27</v>
      </c>
      <c r="AM5687">
        <v>40450301</v>
      </c>
      <c r="AN5687">
        <v>-36998084</v>
      </c>
      <c r="AO5687">
        <v>12082</v>
      </c>
      <c r="AP5687">
        <v>1067377434926</v>
      </c>
    </row>
    <row r="5688" spans="1:42" x14ac:dyDescent="0.25">
      <c r="A5688">
        <v>5686</v>
      </c>
      <c r="B5688">
        <v>5686</v>
      </c>
      <c r="C5688" t="s">
        <v>9508</v>
      </c>
      <c r="D5688">
        <v>30</v>
      </c>
      <c r="E5688">
        <v>5</v>
      </c>
      <c r="F5688">
        <v>7</v>
      </c>
      <c r="G5688">
        <v>7</v>
      </c>
      <c r="H5688">
        <v>3</v>
      </c>
      <c r="I5688">
        <v>9</v>
      </c>
      <c r="J5688">
        <v>54</v>
      </c>
      <c r="K5688">
        <v>43230</v>
      </c>
      <c r="L5688" t="s">
        <v>28026</v>
      </c>
      <c r="M5688" t="s">
        <v>43</v>
      </c>
      <c r="N5688">
        <v>0</v>
      </c>
      <c r="O5688">
        <v>35</v>
      </c>
      <c r="P5688">
        <v>30</v>
      </c>
      <c r="Q5688">
        <v>35</v>
      </c>
      <c r="S5688" t="s">
        <v>17632</v>
      </c>
      <c r="T5688" t="s">
        <v>17633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60248607</v>
      </c>
      <c r="AG5688">
        <v>53835587</v>
      </c>
      <c r="AH5688">
        <v>0</v>
      </c>
      <c r="AI5688">
        <v>0</v>
      </c>
      <c r="AJ5688">
        <v>0</v>
      </c>
      <c r="AK5688">
        <v>0</v>
      </c>
      <c r="AL5688">
        <v>31</v>
      </c>
      <c r="AO5688">
        <v>10213</v>
      </c>
      <c r="AP5688">
        <v>124232407</v>
      </c>
    </row>
    <row r="5689" spans="1:42" x14ac:dyDescent="0.25">
      <c r="A5689">
        <v>5687</v>
      </c>
      <c r="B5689">
        <v>5687</v>
      </c>
      <c r="C5689" t="s">
        <v>17634</v>
      </c>
      <c r="D5689">
        <v>40</v>
      </c>
      <c r="E5689">
        <v>38</v>
      </c>
      <c r="F5689">
        <v>28</v>
      </c>
      <c r="G5689">
        <v>8</v>
      </c>
      <c r="H5689">
        <v>4</v>
      </c>
      <c r="I5689">
        <v>3</v>
      </c>
      <c r="J5689">
        <v>120</v>
      </c>
      <c r="K5689">
        <v>610</v>
      </c>
      <c r="L5689" t="s">
        <v>28026</v>
      </c>
      <c r="M5689" t="s">
        <v>66</v>
      </c>
      <c r="N5689">
        <v>0</v>
      </c>
      <c r="O5689">
        <v>35</v>
      </c>
      <c r="P5689">
        <v>45</v>
      </c>
      <c r="Q5689">
        <v>40</v>
      </c>
      <c r="R5689">
        <v>50</v>
      </c>
      <c r="S5689" t="s">
        <v>17635</v>
      </c>
      <c r="T5689" t="s">
        <v>17636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60248607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81</v>
      </c>
      <c r="AM5689">
        <v>404136625</v>
      </c>
      <c r="AN5689">
        <v>-36997277</v>
      </c>
      <c r="AO5689">
        <v>1551</v>
      </c>
      <c r="AP5689">
        <v>6635183093479999</v>
      </c>
    </row>
    <row r="5690" spans="1:42" x14ac:dyDescent="0.25">
      <c r="A5690">
        <v>5688</v>
      </c>
      <c r="B5690">
        <v>5688</v>
      </c>
      <c r="C5690" t="s">
        <v>17637</v>
      </c>
      <c r="D5690">
        <v>20</v>
      </c>
      <c r="E5690">
        <v>4</v>
      </c>
      <c r="F5690">
        <v>7</v>
      </c>
      <c r="G5690">
        <v>9</v>
      </c>
      <c r="H5690">
        <v>14</v>
      </c>
      <c r="I5690">
        <v>22</v>
      </c>
      <c r="J5690">
        <v>57</v>
      </c>
      <c r="K5690">
        <v>49720</v>
      </c>
      <c r="L5690" t="s">
        <v>28026</v>
      </c>
      <c r="M5690" t="s">
        <v>1045</v>
      </c>
      <c r="N5690">
        <v>0</v>
      </c>
      <c r="O5690">
        <v>25</v>
      </c>
      <c r="P5690">
        <v>25</v>
      </c>
      <c r="Q5690">
        <v>20</v>
      </c>
      <c r="S5690" t="s">
        <v>17638</v>
      </c>
      <c r="T5690" t="s">
        <v>17639</v>
      </c>
      <c r="U5690">
        <v>0</v>
      </c>
      <c r="V5690">
        <v>0</v>
      </c>
      <c r="W5690">
        <v>0</v>
      </c>
      <c r="X5690">
        <v>0</v>
      </c>
      <c r="Y5690">
        <v>51494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53835587</v>
      </c>
      <c r="AH5690">
        <v>0</v>
      </c>
      <c r="AI5690">
        <v>0</v>
      </c>
      <c r="AJ5690">
        <v>0</v>
      </c>
      <c r="AK5690">
        <v>0</v>
      </c>
      <c r="AL5690">
        <v>56</v>
      </c>
      <c r="AM5690">
        <v>4042281945</v>
      </c>
      <c r="AN5690">
        <v>-3.6275710096030784E+16</v>
      </c>
      <c r="AO5690">
        <v>6873</v>
      </c>
      <c r="AP5690">
        <v>698666552484404</v>
      </c>
    </row>
    <row r="5691" spans="1:42" x14ac:dyDescent="0.25">
      <c r="A5691">
        <v>5689</v>
      </c>
      <c r="B5691">
        <v>5689</v>
      </c>
      <c r="C5691" t="s">
        <v>17640</v>
      </c>
      <c r="D5691">
        <v>35</v>
      </c>
      <c r="E5691">
        <v>6</v>
      </c>
      <c r="F5691">
        <v>14</v>
      </c>
      <c r="G5691">
        <v>16</v>
      </c>
      <c r="H5691">
        <v>10</v>
      </c>
      <c r="I5691">
        <v>7</v>
      </c>
      <c r="J5691">
        <v>88</v>
      </c>
      <c r="K5691">
        <v>49660</v>
      </c>
      <c r="L5691" t="s">
        <v>28026</v>
      </c>
      <c r="M5691" t="s">
        <v>74</v>
      </c>
      <c r="N5691">
        <v>0</v>
      </c>
      <c r="O5691">
        <v>35</v>
      </c>
      <c r="P5691">
        <v>30</v>
      </c>
      <c r="Q5691">
        <v>35</v>
      </c>
      <c r="R5691">
        <v>40</v>
      </c>
      <c r="S5691" t="s">
        <v>17641</v>
      </c>
      <c r="T5691" t="s">
        <v>17642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45235824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60248607</v>
      </c>
      <c r="AG5691">
        <v>53835587</v>
      </c>
      <c r="AH5691">
        <v>0</v>
      </c>
      <c r="AI5691">
        <v>0</v>
      </c>
      <c r="AJ5691">
        <v>0</v>
      </c>
      <c r="AK5691">
        <v>0</v>
      </c>
      <c r="AL5691">
        <v>53</v>
      </c>
      <c r="AM5691">
        <v>4041297395</v>
      </c>
      <c r="AN5691">
        <v>-3696085071472872</v>
      </c>
      <c r="AO5691">
        <v>12926</v>
      </c>
      <c r="AP5691">
        <v>1702361608888785</v>
      </c>
    </row>
    <row r="5692" spans="1:42" x14ac:dyDescent="0.25">
      <c r="A5692">
        <v>5690</v>
      </c>
      <c r="B5692">
        <v>5690</v>
      </c>
      <c r="C5692" t="s">
        <v>8687</v>
      </c>
      <c r="D5692">
        <v>30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1</v>
      </c>
      <c r="K5692">
        <v>42840</v>
      </c>
      <c r="L5692" t="s">
        <v>28027</v>
      </c>
      <c r="M5692" t="s">
        <v>1045</v>
      </c>
      <c r="N5692">
        <v>0</v>
      </c>
      <c r="S5692" t="s">
        <v>17643</v>
      </c>
      <c r="T5692" t="s">
        <v>17644</v>
      </c>
      <c r="U5692">
        <v>0</v>
      </c>
      <c r="V5692">
        <v>0</v>
      </c>
      <c r="W5692">
        <v>0</v>
      </c>
      <c r="X5692">
        <v>0</v>
      </c>
      <c r="Y5692">
        <v>51494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53835587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403938068</v>
      </c>
      <c r="AN5692">
        <v>-36901006</v>
      </c>
      <c r="AO5692">
        <v>4248</v>
      </c>
      <c r="AP5692">
        <v>690059387062</v>
      </c>
    </row>
    <row r="5693" spans="1:42" x14ac:dyDescent="0.25">
      <c r="A5693">
        <v>5691</v>
      </c>
      <c r="B5693">
        <v>5691</v>
      </c>
      <c r="C5693" t="s">
        <v>17645</v>
      </c>
      <c r="D5693">
        <v>25</v>
      </c>
      <c r="E5693">
        <v>8</v>
      </c>
      <c r="F5693">
        <v>3</v>
      </c>
      <c r="G5693">
        <v>2</v>
      </c>
      <c r="H5693">
        <v>3</v>
      </c>
      <c r="I5693">
        <v>15</v>
      </c>
      <c r="J5693">
        <v>32</v>
      </c>
      <c r="K5693">
        <v>48140</v>
      </c>
      <c r="L5693" t="s">
        <v>28027</v>
      </c>
      <c r="M5693" t="s">
        <v>43</v>
      </c>
      <c r="N5693">
        <v>0</v>
      </c>
      <c r="S5693" t="s">
        <v>17646</v>
      </c>
      <c r="T5693" t="s">
        <v>17647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53835587</v>
      </c>
      <c r="AH5693">
        <v>0</v>
      </c>
      <c r="AI5693">
        <v>0</v>
      </c>
      <c r="AJ5693">
        <v>0</v>
      </c>
      <c r="AK5693">
        <v>0</v>
      </c>
      <c r="AL5693">
        <v>31</v>
      </c>
      <c r="AM5693">
        <v>404236095</v>
      </c>
      <c r="AN5693">
        <v>-36735518</v>
      </c>
      <c r="AO5693">
        <v>7745</v>
      </c>
      <c r="AP5693">
        <v>6.4481582057700008E+16</v>
      </c>
    </row>
    <row r="5694" spans="1:42" x14ac:dyDescent="0.25">
      <c r="A5694">
        <v>5692</v>
      </c>
      <c r="B5694">
        <v>5692</v>
      </c>
      <c r="C5694" t="s">
        <v>17648</v>
      </c>
      <c r="D5694">
        <v>45</v>
      </c>
      <c r="E5694">
        <v>6</v>
      </c>
      <c r="F5694">
        <v>2</v>
      </c>
      <c r="G5694">
        <v>2</v>
      </c>
      <c r="H5694">
        <v>0</v>
      </c>
      <c r="I5694">
        <v>0</v>
      </c>
      <c r="J5694">
        <v>10</v>
      </c>
      <c r="K5694">
        <v>21450</v>
      </c>
      <c r="L5694" t="s">
        <v>28026</v>
      </c>
      <c r="M5694" t="s">
        <v>1202</v>
      </c>
      <c r="N5694">
        <v>0</v>
      </c>
      <c r="S5694" t="s">
        <v>17649</v>
      </c>
      <c r="T5694" t="s">
        <v>17650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7205282</v>
      </c>
      <c r="AE5694">
        <v>0</v>
      </c>
      <c r="AF5694">
        <v>0</v>
      </c>
      <c r="AG5694">
        <v>0</v>
      </c>
      <c r="AH5694">
        <v>0</v>
      </c>
      <c r="AI5694">
        <v>2.1248289999999996E+16</v>
      </c>
      <c r="AJ5694">
        <v>0</v>
      </c>
      <c r="AK5694">
        <v>0</v>
      </c>
      <c r="AL5694">
        <v>10</v>
      </c>
      <c r="AO5694">
        <v>10974</v>
      </c>
      <c r="AP5694">
        <v>17212585</v>
      </c>
    </row>
    <row r="5695" spans="1:42" x14ac:dyDescent="0.25">
      <c r="A5695">
        <v>5693</v>
      </c>
      <c r="B5695">
        <v>5693</v>
      </c>
      <c r="C5695" t="s">
        <v>17651</v>
      </c>
      <c r="D5695">
        <v>30</v>
      </c>
      <c r="E5695">
        <v>0</v>
      </c>
      <c r="F5695">
        <v>1</v>
      </c>
      <c r="G5695">
        <v>3</v>
      </c>
      <c r="H5695">
        <v>1</v>
      </c>
      <c r="I5695">
        <v>0</v>
      </c>
      <c r="J5695">
        <v>6</v>
      </c>
      <c r="K5695">
        <v>80370</v>
      </c>
      <c r="L5695" t="s">
        <v>28026</v>
      </c>
      <c r="M5695" t="s">
        <v>66</v>
      </c>
      <c r="N5695">
        <v>0</v>
      </c>
      <c r="S5695" t="s">
        <v>17652</v>
      </c>
      <c r="T5695" t="s">
        <v>17653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60248607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5</v>
      </c>
      <c r="AM5695">
        <v>40456957</v>
      </c>
      <c r="AN5695">
        <v>-36782697</v>
      </c>
      <c r="AO5695">
        <v>6503</v>
      </c>
      <c r="AP5695">
        <v>740408886873</v>
      </c>
    </row>
    <row r="5696" spans="1:42" x14ac:dyDescent="0.25">
      <c r="A5696">
        <v>5694</v>
      </c>
      <c r="B5696">
        <v>5694</v>
      </c>
      <c r="C5696" t="s">
        <v>17654</v>
      </c>
      <c r="D5696">
        <v>35</v>
      </c>
      <c r="E5696">
        <v>18</v>
      </c>
      <c r="F5696">
        <v>6</v>
      </c>
      <c r="G5696">
        <v>6</v>
      </c>
      <c r="H5696">
        <v>2</v>
      </c>
      <c r="I5696">
        <v>8</v>
      </c>
      <c r="J5696">
        <v>42</v>
      </c>
      <c r="K5696">
        <v>52340</v>
      </c>
      <c r="L5696" t="s">
        <v>28027</v>
      </c>
      <c r="M5696" t="s">
        <v>2031</v>
      </c>
      <c r="N5696">
        <v>0</v>
      </c>
      <c r="S5696" t="s">
        <v>17655</v>
      </c>
      <c r="T5696" t="s">
        <v>17656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7205282</v>
      </c>
      <c r="AE5696">
        <v>0</v>
      </c>
      <c r="AF5696">
        <v>0</v>
      </c>
      <c r="AG5696">
        <v>53835587</v>
      </c>
      <c r="AH5696">
        <v>0</v>
      </c>
      <c r="AI5696">
        <v>0</v>
      </c>
      <c r="AJ5696">
        <v>0</v>
      </c>
      <c r="AK5696">
        <v>0</v>
      </c>
      <c r="AL5696">
        <v>40</v>
      </c>
      <c r="AO5696">
        <v>11399</v>
      </c>
      <c r="AP5696">
        <v>7210576800000001</v>
      </c>
    </row>
    <row r="5697" spans="1:42" x14ac:dyDescent="0.25">
      <c r="A5697">
        <v>5695</v>
      </c>
      <c r="B5697">
        <v>5695</v>
      </c>
      <c r="C5697" t="s">
        <v>8776</v>
      </c>
      <c r="D5697">
        <v>45</v>
      </c>
      <c r="E5697">
        <v>3</v>
      </c>
      <c r="F5697">
        <v>0</v>
      </c>
      <c r="G5697">
        <v>1</v>
      </c>
      <c r="H5697">
        <v>0</v>
      </c>
      <c r="I5697">
        <v>0</v>
      </c>
      <c r="J5697">
        <v>4</v>
      </c>
      <c r="K5697">
        <v>2440</v>
      </c>
      <c r="L5697" t="s">
        <v>28026</v>
      </c>
      <c r="M5697" t="s">
        <v>431</v>
      </c>
      <c r="N5697">
        <v>0</v>
      </c>
      <c r="S5697" t="s">
        <v>17657</v>
      </c>
      <c r="T5697" t="s">
        <v>17658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7205282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4</v>
      </c>
      <c r="AM5697">
        <v>404188801</v>
      </c>
      <c r="AN5697">
        <v>-37022596</v>
      </c>
      <c r="AO5697">
        <v>8845</v>
      </c>
      <c r="AP5697">
        <v>1.3206343620499998E+16</v>
      </c>
    </row>
    <row r="5698" spans="1:42" x14ac:dyDescent="0.25">
      <c r="A5698">
        <v>5696</v>
      </c>
      <c r="B5698">
        <v>5696</v>
      </c>
      <c r="C5698" t="s">
        <v>17659</v>
      </c>
      <c r="D5698">
        <v>40</v>
      </c>
      <c r="E5698">
        <v>980</v>
      </c>
      <c r="F5698">
        <v>850</v>
      </c>
      <c r="G5698">
        <v>417</v>
      </c>
      <c r="H5698">
        <v>182</v>
      </c>
      <c r="I5698">
        <v>296</v>
      </c>
      <c r="J5698">
        <v>3650</v>
      </c>
      <c r="K5698">
        <v>120</v>
      </c>
      <c r="L5698" t="s">
        <v>28025</v>
      </c>
      <c r="M5698" t="s">
        <v>17660</v>
      </c>
      <c r="N5698">
        <v>0</v>
      </c>
      <c r="O5698">
        <v>40</v>
      </c>
      <c r="P5698">
        <v>40</v>
      </c>
      <c r="Q5698">
        <v>35</v>
      </c>
      <c r="S5698" t="s">
        <v>17661</v>
      </c>
      <c r="T5698" t="s">
        <v>17662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60248607</v>
      </c>
      <c r="AG5698">
        <v>0</v>
      </c>
      <c r="AH5698">
        <v>0</v>
      </c>
      <c r="AI5698">
        <v>2.1248289999999996E+16</v>
      </c>
      <c r="AJ5698">
        <v>0</v>
      </c>
      <c r="AK5698">
        <v>0</v>
      </c>
      <c r="AL5698">
        <v>2725</v>
      </c>
      <c r="AM5698">
        <v>405417321</v>
      </c>
      <c r="AN5698">
        <v>-36258958</v>
      </c>
      <c r="AO5698">
        <v>23687</v>
      </c>
      <c r="AP5698">
        <v>7725753883630001</v>
      </c>
    </row>
    <row r="5699" spans="1:42" x14ac:dyDescent="0.25">
      <c r="A5699">
        <v>5697</v>
      </c>
      <c r="B5699">
        <v>5697</v>
      </c>
      <c r="C5699" t="s">
        <v>17663</v>
      </c>
      <c r="D5699">
        <v>35</v>
      </c>
      <c r="E5699">
        <v>17</v>
      </c>
      <c r="F5699">
        <v>10</v>
      </c>
      <c r="G5699">
        <v>5</v>
      </c>
      <c r="H5699">
        <v>1</v>
      </c>
      <c r="I5699">
        <v>10</v>
      </c>
      <c r="J5699">
        <v>43</v>
      </c>
      <c r="K5699">
        <v>3160</v>
      </c>
      <c r="L5699" t="s">
        <v>28026</v>
      </c>
      <c r="M5699" t="s">
        <v>1912</v>
      </c>
      <c r="N5699">
        <v>0</v>
      </c>
      <c r="O5699">
        <v>35</v>
      </c>
      <c r="P5699">
        <v>35</v>
      </c>
      <c r="Q5699">
        <v>40</v>
      </c>
      <c r="S5699" t="s">
        <v>17664</v>
      </c>
      <c r="T5699" t="s">
        <v>17665</v>
      </c>
      <c r="U5699">
        <v>0</v>
      </c>
      <c r="V5699">
        <v>3485178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6.1603099999999992E+16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43</v>
      </c>
      <c r="AM5699">
        <v>403931425</v>
      </c>
      <c r="AN5699">
        <v>-36942438</v>
      </c>
      <c r="AO5699">
        <v>11447</v>
      </c>
      <c r="AP5699">
        <v>1.5850133898699998E+16</v>
      </c>
    </row>
    <row r="5700" spans="1:42" x14ac:dyDescent="0.25">
      <c r="A5700">
        <v>5698</v>
      </c>
      <c r="B5700">
        <v>5698</v>
      </c>
      <c r="C5700" t="s">
        <v>16652</v>
      </c>
      <c r="D5700">
        <v>40</v>
      </c>
      <c r="E5700">
        <v>3</v>
      </c>
      <c r="F5700">
        <v>0</v>
      </c>
      <c r="G5700">
        <v>0</v>
      </c>
      <c r="H5700">
        <v>0</v>
      </c>
      <c r="I5700">
        <v>1</v>
      </c>
      <c r="J5700">
        <v>4</v>
      </c>
      <c r="K5700">
        <v>580</v>
      </c>
      <c r="L5700" t="s">
        <v>28027</v>
      </c>
      <c r="M5700" t="s">
        <v>17666</v>
      </c>
      <c r="N5700">
        <v>0</v>
      </c>
      <c r="S5700" t="s">
        <v>14703</v>
      </c>
      <c r="T5700" t="s">
        <v>17667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7205282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4</v>
      </c>
      <c r="AO5700">
        <v>7863</v>
      </c>
      <c r="AP5700">
        <v>1.2985145E+16</v>
      </c>
    </row>
    <row r="5701" spans="1:42" x14ac:dyDescent="0.25">
      <c r="A5701">
        <v>5699</v>
      </c>
      <c r="B5701">
        <v>5699</v>
      </c>
      <c r="C5701" t="s">
        <v>5073</v>
      </c>
      <c r="D5701">
        <v>30</v>
      </c>
      <c r="E5701">
        <v>3</v>
      </c>
      <c r="F5701">
        <v>11</v>
      </c>
      <c r="G5701">
        <v>4</v>
      </c>
      <c r="H5701">
        <v>3</v>
      </c>
      <c r="I5701">
        <v>9</v>
      </c>
      <c r="J5701">
        <v>30</v>
      </c>
      <c r="K5701">
        <v>46760</v>
      </c>
      <c r="L5701" t="s">
        <v>28026</v>
      </c>
      <c r="M5701" t="s">
        <v>74</v>
      </c>
      <c r="N5701">
        <v>0</v>
      </c>
      <c r="O5701">
        <v>30</v>
      </c>
      <c r="P5701">
        <v>30</v>
      </c>
      <c r="Q5701">
        <v>35</v>
      </c>
      <c r="S5701" t="s">
        <v>17668</v>
      </c>
      <c r="T5701" t="s">
        <v>17669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45235824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53835587</v>
      </c>
      <c r="AH5701">
        <v>0</v>
      </c>
      <c r="AI5701">
        <v>0</v>
      </c>
      <c r="AJ5701">
        <v>0</v>
      </c>
      <c r="AK5701">
        <v>0</v>
      </c>
      <c r="AL5701">
        <v>30</v>
      </c>
      <c r="AM5701">
        <v>403866052</v>
      </c>
      <c r="AN5701">
        <v>-3715399</v>
      </c>
      <c r="AO5701">
        <v>9181</v>
      </c>
      <c r="AP5701">
        <v>1.095947632062E+16</v>
      </c>
    </row>
    <row r="5702" spans="1:42" x14ac:dyDescent="0.25">
      <c r="A5702">
        <v>5700</v>
      </c>
      <c r="B5702">
        <v>5700</v>
      </c>
      <c r="C5702" t="s">
        <v>17670</v>
      </c>
      <c r="D5702">
        <v>50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2</v>
      </c>
      <c r="K5702">
        <v>34530</v>
      </c>
      <c r="L5702" t="s">
        <v>28026</v>
      </c>
      <c r="M5702" t="s">
        <v>66</v>
      </c>
      <c r="N5702">
        <v>0</v>
      </c>
      <c r="S5702" t="s">
        <v>17671</v>
      </c>
      <c r="T5702" t="s">
        <v>17672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60248607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404478236</v>
      </c>
      <c r="AN5702">
        <v>-36444322</v>
      </c>
      <c r="AO5702">
        <v>8296</v>
      </c>
      <c r="AP5702">
        <v>694557063914</v>
      </c>
    </row>
    <row r="5703" spans="1:42" x14ac:dyDescent="0.25">
      <c r="A5703">
        <v>5701</v>
      </c>
      <c r="B5703">
        <v>5701</v>
      </c>
      <c r="C5703" t="s">
        <v>17673</v>
      </c>
      <c r="D5703">
        <v>40</v>
      </c>
      <c r="E5703">
        <v>2</v>
      </c>
      <c r="F5703">
        <v>1</v>
      </c>
      <c r="G5703">
        <v>2</v>
      </c>
      <c r="H5703">
        <v>0</v>
      </c>
      <c r="I5703">
        <v>0</v>
      </c>
      <c r="J5703">
        <v>5</v>
      </c>
      <c r="K5703">
        <v>850</v>
      </c>
      <c r="L5703" t="s">
        <v>28026</v>
      </c>
      <c r="M5703" t="s">
        <v>17674</v>
      </c>
      <c r="N5703">
        <v>0</v>
      </c>
      <c r="S5703" t="s">
        <v>17675</v>
      </c>
      <c r="T5703" t="s">
        <v>17676</v>
      </c>
      <c r="U5703">
        <v>9038962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5</v>
      </c>
      <c r="AM5703">
        <v>404312356</v>
      </c>
      <c r="AN5703">
        <v>-3696946</v>
      </c>
      <c r="AO5703">
        <v>83</v>
      </c>
      <c r="AP5703">
        <v>1.4888996289599998E+16</v>
      </c>
    </row>
    <row r="5704" spans="1:42" x14ac:dyDescent="0.25">
      <c r="A5704">
        <v>5702</v>
      </c>
      <c r="B5704">
        <v>5702</v>
      </c>
      <c r="C5704" t="s">
        <v>17677</v>
      </c>
      <c r="D5704">
        <v>40</v>
      </c>
      <c r="E5704">
        <v>13</v>
      </c>
      <c r="F5704">
        <v>4</v>
      </c>
      <c r="G5704">
        <v>1</v>
      </c>
      <c r="H5704">
        <v>1</v>
      </c>
      <c r="I5704">
        <v>2</v>
      </c>
      <c r="J5704">
        <v>22</v>
      </c>
      <c r="K5704">
        <v>40770</v>
      </c>
      <c r="L5704" t="s">
        <v>28026</v>
      </c>
      <c r="M5704" t="s">
        <v>299</v>
      </c>
      <c r="N5704">
        <v>0</v>
      </c>
      <c r="O5704">
        <v>40</v>
      </c>
      <c r="P5704">
        <v>35</v>
      </c>
      <c r="Q5704">
        <v>40</v>
      </c>
      <c r="S5704" t="s">
        <v>17678</v>
      </c>
      <c r="T5704" t="s">
        <v>17679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6.1603099999999992E+16</v>
      </c>
      <c r="AC5704">
        <v>7764045999999999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21</v>
      </c>
      <c r="AO5704">
        <v>11525</v>
      </c>
      <c r="AP5704">
        <v>23794381</v>
      </c>
    </row>
    <row r="5705" spans="1:42" x14ac:dyDescent="0.25">
      <c r="A5705">
        <v>5703</v>
      </c>
      <c r="B5705">
        <v>5703</v>
      </c>
      <c r="C5705" t="s">
        <v>17680</v>
      </c>
      <c r="D5705">
        <v>35</v>
      </c>
      <c r="E5705">
        <v>7</v>
      </c>
      <c r="F5705">
        <v>3</v>
      </c>
      <c r="G5705">
        <v>0</v>
      </c>
      <c r="H5705">
        <v>2</v>
      </c>
      <c r="I5705">
        <v>4</v>
      </c>
      <c r="J5705">
        <v>19</v>
      </c>
      <c r="K5705">
        <v>32470</v>
      </c>
      <c r="L5705" t="s">
        <v>28026</v>
      </c>
      <c r="M5705" t="s">
        <v>43</v>
      </c>
      <c r="N5705">
        <v>0</v>
      </c>
      <c r="O5705">
        <v>35</v>
      </c>
      <c r="P5705">
        <v>35</v>
      </c>
      <c r="Q5705">
        <v>30</v>
      </c>
      <c r="S5705" t="s">
        <v>17681</v>
      </c>
      <c r="T5705" t="s">
        <v>17682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53835587</v>
      </c>
      <c r="AH5705">
        <v>0</v>
      </c>
      <c r="AI5705">
        <v>0</v>
      </c>
      <c r="AJ5705">
        <v>0</v>
      </c>
      <c r="AK5705">
        <v>0</v>
      </c>
      <c r="AL5705">
        <v>16</v>
      </c>
      <c r="AM5705">
        <v>404558191</v>
      </c>
      <c r="AN5705">
        <v>-3677049</v>
      </c>
      <c r="AO5705">
        <v>9791</v>
      </c>
      <c r="AP5705">
        <v>628966567701</v>
      </c>
    </row>
    <row r="5706" spans="1:42" x14ac:dyDescent="0.25">
      <c r="A5706">
        <v>5704</v>
      </c>
      <c r="B5706">
        <v>5704</v>
      </c>
      <c r="C5706" t="s">
        <v>17683</v>
      </c>
      <c r="D5706">
        <v>40</v>
      </c>
      <c r="E5706">
        <v>70</v>
      </c>
      <c r="F5706">
        <v>47</v>
      </c>
      <c r="G5706">
        <v>16</v>
      </c>
      <c r="H5706">
        <v>15</v>
      </c>
      <c r="I5706">
        <v>13</v>
      </c>
      <c r="J5706">
        <v>181</v>
      </c>
      <c r="K5706">
        <v>18950</v>
      </c>
      <c r="L5706" t="s">
        <v>28027</v>
      </c>
      <c r="M5706" t="s">
        <v>2327</v>
      </c>
      <c r="N5706">
        <v>0</v>
      </c>
      <c r="O5706">
        <v>40</v>
      </c>
      <c r="P5706">
        <v>35</v>
      </c>
      <c r="Q5706">
        <v>40</v>
      </c>
      <c r="R5706">
        <v>40</v>
      </c>
      <c r="S5706" t="s">
        <v>17684</v>
      </c>
      <c r="T5706" t="s">
        <v>17685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60248607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161</v>
      </c>
      <c r="AM5706">
        <v>403064667</v>
      </c>
      <c r="AN5706">
        <v>-3735237</v>
      </c>
      <c r="AO5706">
        <v>1649</v>
      </c>
      <c r="AP5706">
        <v>6842316822970001</v>
      </c>
    </row>
    <row r="5707" spans="1:42" x14ac:dyDescent="0.25">
      <c r="A5707">
        <v>5705</v>
      </c>
      <c r="B5707">
        <v>5705</v>
      </c>
      <c r="C5707" t="s">
        <v>17686</v>
      </c>
      <c r="D5707">
        <v>35</v>
      </c>
      <c r="E5707">
        <v>5</v>
      </c>
      <c r="F5707">
        <v>4</v>
      </c>
      <c r="G5707">
        <v>2</v>
      </c>
      <c r="H5707">
        <v>0</v>
      </c>
      <c r="I5707">
        <v>4</v>
      </c>
      <c r="J5707">
        <v>15</v>
      </c>
      <c r="K5707">
        <v>25860</v>
      </c>
      <c r="L5707" t="s">
        <v>28026</v>
      </c>
      <c r="M5707" t="s">
        <v>62</v>
      </c>
      <c r="N5707">
        <v>0</v>
      </c>
      <c r="S5707" t="s">
        <v>17687</v>
      </c>
      <c r="T5707" t="s">
        <v>17688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45235824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53835587</v>
      </c>
      <c r="AH5707">
        <v>0</v>
      </c>
      <c r="AI5707">
        <v>0</v>
      </c>
      <c r="AJ5707">
        <v>0</v>
      </c>
      <c r="AK5707">
        <v>0</v>
      </c>
      <c r="AL5707">
        <v>15</v>
      </c>
      <c r="AO5707">
        <v>9322</v>
      </c>
      <c r="AP5707">
        <v>107420233</v>
      </c>
    </row>
    <row r="5708" spans="1:42" x14ac:dyDescent="0.25">
      <c r="A5708">
        <v>5706</v>
      </c>
      <c r="B5708">
        <v>5706</v>
      </c>
      <c r="C5708" t="s">
        <v>17689</v>
      </c>
      <c r="D5708">
        <v>10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1</v>
      </c>
      <c r="K5708">
        <v>47390</v>
      </c>
      <c r="L5708" t="s">
        <v>28026</v>
      </c>
      <c r="M5708" t="s">
        <v>66</v>
      </c>
      <c r="N5708">
        <v>0</v>
      </c>
      <c r="S5708" t="s">
        <v>17690</v>
      </c>
      <c r="T5708" t="s">
        <v>17691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60248607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404197384</v>
      </c>
      <c r="AN5708">
        <v>-3679046</v>
      </c>
      <c r="AO5708">
        <v>1416</v>
      </c>
      <c r="AP5708">
        <v>707357636924</v>
      </c>
    </row>
    <row r="5709" spans="1:42" x14ac:dyDescent="0.25">
      <c r="A5709">
        <v>5707</v>
      </c>
      <c r="B5709">
        <v>5707</v>
      </c>
      <c r="C5709" t="s">
        <v>17692</v>
      </c>
      <c r="D5709">
        <v>45</v>
      </c>
      <c r="E5709">
        <v>15</v>
      </c>
      <c r="F5709">
        <v>13</v>
      </c>
      <c r="G5709">
        <v>3</v>
      </c>
      <c r="H5709">
        <v>2</v>
      </c>
      <c r="I5709">
        <v>0</v>
      </c>
      <c r="J5709">
        <v>37</v>
      </c>
      <c r="K5709">
        <v>14720</v>
      </c>
      <c r="L5709" t="s">
        <v>28026</v>
      </c>
      <c r="M5709" t="s">
        <v>1028</v>
      </c>
      <c r="N5709">
        <v>0</v>
      </c>
      <c r="O5709">
        <v>45</v>
      </c>
      <c r="P5709">
        <v>45</v>
      </c>
      <c r="Q5709">
        <v>45</v>
      </c>
      <c r="S5709" t="s">
        <v>17693</v>
      </c>
      <c r="T5709" t="s">
        <v>17694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45235824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53835587</v>
      </c>
      <c r="AH5709">
        <v>0</v>
      </c>
      <c r="AI5709">
        <v>0</v>
      </c>
      <c r="AJ5709">
        <v>0</v>
      </c>
      <c r="AK5709">
        <v>0</v>
      </c>
      <c r="AL5709">
        <v>33</v>
      </c>
      <c r="AM5709">
        <v>40444009</v>
      </c>
      <c r="AN5709">
        <v>-36704021</v>
      </c>
      <c r="AO5709">
        <v>14321</v>
      </c>
      <c r="AP5709">
        <v>1.0642250560689998E+16</v>
      </c>
    </row>
    <row r="5710" spans="1:42" x14ac:dyDescent="0.25">
      <c r="A5710">
        <v>5708</v>
      </c>
      <c r="B5710">
        <v>5708</v>
      </c>
      <c r="C5710" t="s">
        <v>17695</v>
      </c>
      <c r="D5710">
        <v>50</v>
      </c>
      <c r="E5710">
        <v>4</v>
      </c>
      <c r="F5710">
        <v>0</v>
      </c>
      <c r="G5710">
        <v>0</v>
      </c>
      <c r="H5710">
        <v>0</v>
      </c>
      <c r="I5710">
        <v>0</v>
      </c>
      <c r="J5710">
        <v>5</v>
      </c>
      <c r="K5710">
        <v>47730</v>
      </c>
      <c r="L5710" t="s">
        <v>28027</v>
      </c>
      <c r="M5710" t="s">
        <v>17696</v>
      </c>
      <c r="N5710">
        <v>0</v>
      </c>
      <c r="S5710" t="s">
        <v>17697</v>
      </c>
      <c r="T5710" t="s">
        <v>17698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53835587</v>
      </c>
      <c r="AH5710">
        <v>0</v>
      </c>
      <c r="AI5710">
        <v>0</v>
      </c>
      <c r="AJ5710">
        <v>3.4520020000000004E+16</v>
      </c>
      <c r="AK5710">
        <v>0</v>
      </c>
      <c r="AL5710">
        <v>4</v>
      </c>
      <c r="AO5710">
        <v>10375</v>
      </c>
      <c r="AP5710">
        <v>67796964</v>
      </c>
    </row>
    <row r="5711" spans="1:42" x14ac:dyDescent="0.25">
      <c r="A5711">
        <v>5709</v>
      </c>
      <c r="B5711">
        <v>5709</v>
      </c>
      <c r="C5711" t="s">
        <v>17699</v>
      </c>
      <c r="D5711">
        <v>50</v>
      </c>
      <c r="E5711">
        <v>3</v>
      </c>
      <c r="F5711">
        <v>0</v>
      </c>
      <c r="G5711">
        <v>0</v>
      </c>
      <c r="H5711">
        <v>0</v>
      </c>
      <c r="I5711">
        <v>0</v>
      </c>
      <c r="J5711">
        <v>4</v>
      </c>
      <c r="K5711">
        <v>54010</v>
      </c>
      <c r="L5711" t="s">
        <v>28026</v>
      </c>
      <c r="M5711" t="s">
        <v>518</v>
      </c>
      <c r="N5711">
        <v>0</v>
      </c>
      <c r="S5711" t="s">
        <v>380</v>
      </c>
      <c r="T5711" t="s">
        <v>17700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60248607</v>
      </c>
      <c r="AG5711">
        <v>53835587</v>
      </c>
      <c r="AH5711">
        <v>0</v>
      </c>
      <c r="AI5711">
        <v>0</v>
      </c>
      <c r="AJ5711">
        <v>0</v>
      </c>
      <c r="AK5711">
        <v>0</v>
      </c>
      <c r="AL5711">
        <v>3</v>
      </c>
      <c r="AM5711">
        <v>404256169</v>
      </c>
      <c r="AN5711">
        <v>-37075202</v>
      </c>
      <c r="AO5711">
        <v>9828</v>
      </c>
      <c r="AP5711">
        <v>1252557400967</v>
      </c>
    </row>
    <row r="5712" spans="1:42" x14ac:dyDescent="0.25">
      <c r="A5712">
        <v>5710</v>
      </c>
      <c r="B5712">
        <v>5710</v>
      </c>
      <c r="C5712" t="s">
        <v>17701</v>
      </c>
      <c r="D5712">
        <v>45</v>
      </c>
      <c r="E5712">
        <v>3</v>
      </c>
      <c r="F5712">
        <v>0</v>
      </c>
      <c r="G5712">
        <v>1</v>
      </c>
      <c r="H5712">
        <v>0</v>
      </c>
      <c r="I5712">
        <v>0</v>
      </c>
      <c r="J5712">
        <v>4</v>
      </c>
      <c r="K5712">
        <v>2520</v>
      </c>
      <c r="L5712" t="s">
        <v>28026</v>
      </c>
      <c r="M5712" t="s">
        <v>14671</v>
      </c>
      <c r="N5712">
        <v>0</v>
      </c>
      <c r="S5712" t="s">
        <v>17702</v>
      </c>
      <c r="T5712" t="s">
        <v>17703</v>
      </c>
      <c r="U5712">
        <v>9038962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60248607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4</v>
      </c>
      <c r="AO5712">
        <v>8845</v>
      </c>
      <c r="AP5712">
        <v>75274914</v>
      </c>
    </row>
    <row r="5713" spans="1:42" x14ac:dyDescent="0.25">
      <c r="A5713">
        <v>5711</v>
      </c>
      <c r="B5713">
        <v>5711</v>
      </c>
      <c r="C5713" t="s">
        <v>17704</v>
      </c>
      <c r="D5713">
        <v>45</v>
      </c>
      <c r="E5713">
        <v>67</v>
      </c>
      <c r="F5713">
        <v>33</v>
      </c>
      <c r="G5713">
        <v>9</v>
      </c>
      <c r="H5713">
        <v>4</v>
      </c>
      <c r="I5713">
        <v>5</v>
      </c>
      <c r="J5713">
        <v>136</v>
      </c>
      <c r="K5713">
        <v>10060</v>
      </c>
      <c r="L5713" t="s">
        <v>28026</v>
      </c>
      <c r="M5713" t="s">
        <v>313</v>
      </c>
      <c r="N5713">
        <v>1</v>
      </c>
      <c r="O5713">
        <v>40</v>
      </c>
      <c r="P5713">
        <v>45</v>
      </c>
      <c r="Q5713">
        <v>45</v>
      </c>
      <c r="S5713" t="s">
        <v>17705</v>
      </c>
      <c r="T5713" t="s">
        <v>17706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45235824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60248607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118</v>
      </c>
      <c r="AO5713">
        <v>17784</v>
      </c>
      <c r="AP5713">
        <v>1.12609715E+16</v>
      </c>
    </row>
    <row r="5714" spans="1:42" x14ac:dyDescent="0.25">
      <c r="A5714">
        <v>5712</v>
      </c>
      <c r="B5714">
        <v>5712</v>
      </c>
      <c r="C5714" t="s">
        <v>17707</v>
      </c>
      <c r="D5714">
        <v>30</v>
      </c>
      <c r="E5714">
        <v>34</v>
      </c>
      <c r="F5714">
        <v>42</v>
      </c>
      <c r="G5714">
        <v>43</v>
      </c>
      <c r="H5714">
        <v>24</v>
      </c>
      <c r="I5714">
        <v>43</v>
      </c>
      <c r="J5714">
        <v>214</v>
      </c>
      <c r="K5714">
        <v>43940</v>
      </c>
      <c r="L5714" t="s">
        <v>28026</v>
      </c>
      <c r="M5714" t="s">
        <v>74</v>
      </c>
      <c r="N5714">
        <v>0</v>
      </c>
      <c r="O5714">
        <v>30</v>
      </c>
      <c r="P5714">
        <v>35</v>
      </c>
      <c r="Q5714">
        <v>35</v>
      </c>
      <c r="R5714">
        <v>40</v>
      </c>
      <c r="S5714" t="s">
        <v>17708</v>
      </c>
      <c r="T5714" t="s">
        <v>17709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45235824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53835587</v>
      </c>
      <c r="AH5714">
        <v>0</v>
      </c>
      <c r="AI5714">
        <v>0</v>
      </c>
      <c r="AJ5714">
        <v>0</v>
      </c>
      <c r="AK5714">
        <v>0</v>
      </c>
      <c r="AL5714">
        <v>186</v>
      </c>
      <c r="AO5714">
        <v>12667</v>
      </c>
      <c r="AP5714">
        <v>109793078</v>
      </c>
    </row>
    <row r="5715" spans="1:42" x14ac:dyDescent="0.25">
      <c r="A5715">
        <v>5713</v>
      </c>
      <c r="B5715">
        <v>5713</v>
      </c>
      <c r="C5715" t="s">
        <v>356</v>
      </c>
      <c r="D5715">
        <v>40</v>
      </c>
      <c r="E5715">
        <v>1</v>
      </c>
      <c r="F5715">
        <v>0</v>
      </c>
      <c r="G5715">
        <v>1</v>
      </c>
      <c r="H5715">
        <v>0</v>
      </c>
      <c r="I5715">
        <v>0</v>
      </c>
      <c r="J5715">
        <v>2</v>
      </c>
      <c r="K5715">
        <v>6610</v>
      </c>
      <c r="L5715" t="s">
        <v>28027</v>
      </c>
      <c r="M5715" t="s">
        <v>252</v>
      </c>
      <c r="N5715">
        <v>0</v>
      </c>
      <c r="S5715" t="s">
        <v>17710</v>
      </c>
      <c r="T5715" t="s">
        <v>17711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60248607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2</v>
      </c>
      <c r="AO5715">
        <v>6637</v>
      </c>
      <c r="AP5715">
        <v>66639244</v>
      </c>
    </row>
    <row r="5716" spans="1:42" x14ac:dyDescent="0.25">
      <c r="A5716">
        <v>5714</v>
      </c>
      <c r="B5716">
        <v>5714</v>
      </c>
      <c r="C5716" t="s">
        <v>17712</v>
      </c>
      <c r="D5716">
        <v>30</v>
      </c>
      <c r="E5716">
        <v>12</v>
      </c>
      <c r="F5716">
        <v>9</v>
      </c>
      <c r="G5716">
        <v>4</v>
      </c>
      <c r="H5716">
        <v>4</v>
      </c>
      <c r="I5716">
        <v>14</v>
      </c>
      <c r="J5716">
        <v>53</v>
      </c>
      <c r="K5716">
        <v>4520</v>
      </c>
      <c r="L5716" t="s">
        <v>28026</v>
      </c>
      <c r="M5716" t="s">
        <v>1038</v>
      </c>
      <c r="N5716">
        <v>0</v>
      </c>
      <c r="O5716">
        <v>30</v>
      </c>
      <c r="P5716">
        <v>35</v>
      </c>
      <c r="Q5716">
        <v>25</v>
      </c>
      <c r="S5716" t="s">
        <v>17713</v>
      </c>
      <c r="T5716" t="s">
        <v>17714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45235824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60248607</v>
      </c>
      <c r="AG5716">
        <v>53835587</v>
      </c>
      <c r="AH5716">
        <v>0</v>
      </c>
      <c r="AI5716">
        <v>0</v>
      </c>
      <c r="AJ5716">
        <v>0</v>
      </c>
      <c r="AK5716">
        <v>0</v>
      </c>
      <c r="AL5716">
        <v>43</v>
      </c>
      <c r="AM5716">
        <v>404197777</v>
      </c>
      <c r="AN5716">
        <v>-36916752</v>
      </c>
      <c r="AO5716">
        <v>1018</v>
      </c>
      <c r="AP5716">
        <v>1.6568392610249996E+16</v>
      </c>
    </row>
    <row r="5717" spans="1:42" x14ac:dyDescent="0.25">
      <c r="A5717">
        <v>5715</v>
      </c>
      <c r="B5717">
        <v>5715</v>
      </c>
      <c r="C5717" t="s">
        <v>17715</v>
      </c>
      <c r="D5717">
        <v>35</v>
      </c>
      <c r="E5717">
        <v>165</v>
      </c>
      <c r="F5717">
        <v>113</v>
      </c>
      <c r="G5717">
        <v>100</v>
      </c>
      <c r="H5717">
        <v>78</v>
      </c>
      <c r="I5717">
        <v>113</v>
      </c>
      <c r="J5717">
        <v>631</v>
      </c>
      <c r="K5717">
        <v>18470</v>
      </c>
      <c r="L5717" t="s">
        <v>28025</v>
      </c>
      <c r="M5717" t="s">
        <v>974</v>
      </c>
      <c r="N5717">
        <v>0</v>
      </c>
      <c r="O5717">
        <v>35</v>
      </c>
      <c r="P5717">
        <v>35</v>
      </c>
      <c r="Q5717">
        <v>30</v>
      </c>
      <c r="S5717" t="s">
        <v>17716</v>
      </c>
      <c r="T5717" t="s">
        <v>17717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45235824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60248607</v>
      </c>
      <c r="AG5717">
        <v>53835587</v>
      </c>
      <c r="AH5717">
        <v>0</v>
      </c>
      <c r="AI5717">
        <v>0</v>
      </c>
      <c r="AJ5717">
        <v>0</v>
      </c>
      <c r="AK5717">
        <v>0</v>
      </c>
      <c r="AL5717">
        <v>569</v>
      </c>
      <c r="AM5717">
        <v>404237791</v>
      </c>
      <c r="AN5717">
        <v>-36864786</v>
      </c>
      <c r="AO5717">
        <v>17043</v>
      </c>
      <c r="AP5717">
        <v>1687182983005</v>
      </c>
    </row>
    <row r="5718" spans="1:42" x14ac:dyDescent="0.25">
      <c r="A5718">
        <v>5716</v>
      </c>
      <c r="B5718">
        <v>5716</v>
      </c>
      <c r="C5718" t="s">
        <v>17718</v>
      </c>
      <c r="D5718">
        <v>30</v>
      </c>
      <c r="E5718">
        <v>15</v>
      </c>
      <c r="F5718">
        <v>20</v>
      </c>
      <c r="G5718">
        <v>6</v>
      </c>
      <c r="H5718">
        <v>9</v>
      </c>
      <c r="I5718">
        <v>29</v>
      </c>
      <c r="J5718">
        <v>86</v>
      </c>
      <c r="K5718">
        <v>1780</v>
      </c>
      <c r="L5718" t="s">
        <v>28026</v>
      </c>
      <c r="M5718" t="s">
        <v>17719</v>
      </c>
      <c r="N5718">
        <v>0</v>
      </c>
      <c r="O5718">
        <v>35</v>
      </c>
      <c r="P5718">
        <v>35</v>
      </c>
      <c r="Q5718">
        <v>30</v>
      </c>
      <c r="S5718" t="s">
        <v>17720</v>
      </c>
      <c r="T5718" t="s">
        <v>17721</v>
      </c>
      <c r="U5718">
        <v>9038962</v>
      </c>
      <c r="V5718">
        <v>0</v>
      </c>
      <c r="W5718">
        <v>0</v>
      </c>
      <c r="X5718">
        <v>0</v>
      </c>
      <c r="Y5718">
        <v>51494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53835587</v>
      </c>
      <c r="AH5718">
        <v>0</v>
      </c>
      <c r="AI5718">
        <v>0</v>
      </c>
      <c r="AJ5718">
        <v>0</v>
      </c>
      <c r="AK5718">
        <v>0</v>
      </c>
      <c r="AL5718">
        <v>79</v>
      </c>
      <c r="AO5718">
        <v>11039</v>
      </c>
      <c r="AP5718">
        <v>74185988</v>
      </c>
    </row>
    <row r="5719" spans="1:42" x14ac:dyDescent="0.25">
      <c r="A5719">
        <v>5717</v>
      </c>
      <c r="B5719">
        <v>5717</v>
      </c>
      <c r="C5719" t="s">
        <v>17722</v>
      </c>
      <c r="D5719">
        <v>45</v>
      </c>
      <c r="E5719">
        <v>7</v>
      </c>
      <c r="F5719">
        <v>0</v>
      </c>
      <c r="G5719">
        <v>1</v>
      </c>
      <c r="H5719">
        <v>1</v>
      </c>
      <c r="I5719">
        <v>0</v>
      </c>
      <c r="J5719">
        <v>11</v>
      </c>
      <c r="K5719">
        <v>27530</v>
      </c>
      <c r="L5719" t="s">
        <v>28027</v>
      </c>
      <c r="M5719" t="s">
        <v>407</v>
      </c>
      <c r="N5719">
        <v>0</v>
      </c>
      <c r="S5719" t="s">
        <v>17723</v>
      </c>
      <c r="T5719" t="s">
        <v>17724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7205282</v>
      </c>
      <c r="AE5719">
        <v>0</v>
      </c>
      <c r="AF5719">
        <v>0</v>
      </c>
      <c r="AG5719">
        <v>53835587</v>
      </c>
      <c r="AH5719">
        <v>0</v>
      </c>
      <c r="AI5719">
        <v>0</v>
      </c>
      <c r="AJ5719">
        <v>3.4520020000000004E+16</v>
      </c>
      <c r="AK5719">
        <v>0</v>
      </c>
      <c r="AL5719">
        <v>9</v>
      </c>
      <c r="AO5719">
        <v>11209</v>
      </c>
      <c r="AP5719">
        <v>7300758</v>
      </c>
    </row>
    <row r="5720" spans="1:42" x14ac:dyDescent="0.25">
      <c r="A5720">
        <v>5718</v>
      </c>
      <c r="B5720">
        <v>5718</v>
      </c>
      <c r="C5720" t="s">
        <v>17725</v>
      </c>
      <c r="D5720">
        <v>35</v>
      </c>
      <c r="E5720">
        <v>61</v>
      </c>
      <c r="F5720">
        <v>89</v>
      </c>
      <c r="G5720">
        <v>35</v>
      </c>
      <c r="H5720">
        <v>20</v>
      </c>
      <c r="I5720">
        <v>22</v>
      </c>
      <c r="J5720">
        <v>254</v>
      </c>
      <c r="K5720">
        <v>26300</v>
      </c>
      <c r="L5720" t="s">
        <v>28026</v>
      </c>
      <c r="M5720" t="s">
        <v>74</v>
      </c>
      <c r="N5720">
        <v>0</v>
      </c>
      <c r="O5720">
        <v>40</v>
      </c>
      <c r="P5720">
        <v>35</v>
      </c>
      <c r="Q5720">
        <v>30</v>
      </c>
      <c r="R5720">
        <v>35</v>
      </c>
      <c r="S5720" t="s">
        <v>17726</v>
      </c>
      <c r="T5720" t="s">
        <v>17727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45235824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53835587</v>
      </c>
      <c r="AH5720">
        <v>0</v>
      </c>
      <c r="AI5720">
        <v>0</v>
      </c>
      <c r="AJ5720">
        <v>0</v>
      </c>
      <c r="AK5720">
        <v>0</v>
      </c>
      <c r="AL5720">
        <v>227</v>
      </c>
      <c r="AO5720">
        <v>15137</v>
      </c>
      <c r="AP5720">
        <v>108160048</v>
      </c>
    </row>
    <row r="5721" spans="1:42" x14ac:dyDescent="0.25">
      <c r="A5721">
        <v>5719</v>
      </c>
      <c r="B5721">
        <v>5719</v>
      </c>
      <c r="C5721" t="s">
        <v>17728</v>
      </c>
      <c r="D5721">
        <v>35</v>
      </c>
      <c r="E5721">
        <v>6</v>
      </c>
      <c r="F5721">
        <v>3</v>
      </c>
      <c r="G5721">
        <v>2</v>
      </c>
      <c r="H5721">
        <v>1</v>
      </c>
      <c r="I5721">
        <v>4</v>
      </c>
      <c r="J5721">
        <v>17</v>
      </c>
      <c r="K5721">
        <v>35560</v>
      </c>
      <c r="L5721" t="s">
        <v>28027</v>
      </c>
      <c r="M5721" t="s">
        <v>2031</v>
      </c>
      <c r="N5721">
        <v>0</v>
      </c>
      <c r="S5721" t="s">
        <v>17729</v>
      </c>
      <c r="T5721" t="s">
        <v>17730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7205282</v>
      </c>
      <c r="AE5721">
        <v>0</v>
      </c>
      <c r="AF5721">
        <v>0</v>
      </c>
      <c r="AG5721">
        <v>53835587</v>
      </c>
      <c r="AH5721">
        <v>0</v>
      </c>
      <c r="AI5721">
        <v>0</v>
      </c>
      <c r="AJ5721">
        <v>0</v>
      </c>
      <c r="AK5721">
        <v>0</v>
      </c>
      <c r="AL5721">
        <v>16</v>
      </c>
      <c r="AM5721">
        <v>404348532</v>
      </c>
      <c r="AN5721">
        <v>-37113691</v>
      </c>
      <c r="AO5721">
        <v>957</v>
      </c>
      <c r="AP5721">
        <v>7041466248410002</v>
      </c>
    </row>
    <row r="5722" spans="1:42" x14ac:dyDescent="0.25">
      <c r="A5722">
        <v>5720</v>
      </c>
      <c r="B5722">
        <v>5720</v>
      </c>
      <c r="C5722" t="s">
        <v>3729</v>
      </c>
      <c r="D5722">
        <v>50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70540</v>
      </c>
      <c r="L5722" t="s">
        <v>28026</v>
      </c>
      <c r="M5722" t="s">
        <v>66</v>
      </c>
      <c r="N5722">
        <v>0</v>
      </c>
      <c r="S5722" t="s">
        <v>17731</v>
      </c>
      <c r="T5722" t="s">
        <v>17732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60248607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O5722">
        <v>7079</v>
      </c>
      <c r="AP5722">
        <v>73037686</v>
      </c>
    </row>
    <row r="5723" spans="1:42" x14ac:dyDescent="0.25">
      <c r="A5723">
        <v>5721</v>
      </c>
      <c r="B5723">
        <v>5721</v>
      </c>
      <c r="C5723" t="s">
        <v>17733</v>
      </c>
      <c r="D5723">
        <v>35</v>
      </c>
      <c r="E5723">
        <v>7</v>
      </c>
      <c r="F5723">
        <v>4</v>
      </c>
      <c r="G5723">
        <v>5</v>
      </c>
      <c r="H5723">
        <v>5</v>
      </c>
      <c r="I5723">
        <v>1</v>
      </c>
      <c r="J5723">
        <v>24</v>
      </c>
      <c r="K5723">
        <v>4590</v>
      </c>
      <c r="L5723" t="s">
        <v>28027</v>
      </c>
      <c r="M5723" t="s">
        <v>2648</v>
      </c>
      <c r="N5723">
        <v>0</v>
      </c>
      <c r="O5723">
        <v>35</v>
      </c>
      <c r="P5723">
        <v>40</v>
      </c>
      <c r="Q5723">
        <v>40</v>
      </c>
      <c r="S5723" t="s">
        <v>17734</v>
      </c>
      <c r="T5723" t="s">
        <v>17735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60248607</v>
      </c>
      <c r="AG5723">
        <v>53835587</v>
      </c>
      <c r="AH5723">
        <v>0</v>
      </c>
      <c r="AI5723">
        <v>0</v>
      </c>
      <c r="AJ5723">
        <v>0</v>
      </c>
      <c r="AK5723">
        <v>0</v>
      </c>
      <c r="AL5723">
        <v>22</v>
      </c>
      <c r="AM5723">
        <v>404041266</v>
      </c>
      <c r="AN5723">
        <v>-37015443</v>
      </c>
      <c r="AO5723">
        <v>1026</v>
      </c>
      <c r="AP5723">
        <v>1203941565823</v>
      </c>
    </row>
    <row r="5724" spans="1:42" x14ac:dyDescent="0.25">
      <c r="A5724">
        <v>5722</v>
      </c>
      <c r="B5724">
        <v>5722</v>
      </c>
      <c r="C5724" t="s">
        <v>17736</v>
      </c>
      <c r="D5724">
        <v>35</v>
      </c>
      <c r="E5724">
        <v>0</v>
      </c>
      <c r="F5724">
        <v>1</v>
      </c>
      <c r="G5724">
        <v>1</v>
      </c>
      <c r="H5724">
        <v>0</v>
      </c>
      <c r="I5724">
        <v>0</v>
      </c>
      <c r="J5724">
        <v>3</v>
      </c>
      <c r="K5724">
        <v>41530</v>
      </c>
      <c r="L5724" t="s">
        <v>28026</v>
      </c>
      <c r="M5724" t="s">
        <v>66</v>
      </c>
      <c r="N5724">
        <v>0</v>
      </c>
      <c r="S5724" t="s">
        <v>3632</v>
      </c>
      <c r="T5724" t="s">
        <v>17737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60248607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2</v>
      </c>
      <c r="AM5724">
        <v>404634085</v>
      </c>
      <c r="AN5724">
        <v>-36911619</v>
      </c>
      <c r="AO5724">
        <v>6411</v>
      </c>
      <c r="AP5724">
        <v>701772902466</v>
      </c>
    </row>
    <row r="5725" spans="1:42" x14ac:dyDescent="0.25">
      <c r="A5725">
        <v>5723</v>
      </c>
      <c r="B5725">
        <v>5723</v>
      </c>
      <c r="C5725" t="s">
        <v>6286</v>
      </c>
      <c r="D5725">
        <v>35</v>
      </c>
      <c r="E5725">
        <v>2</v>
      </c>
      <c r="F5725">
        <v>1</v>
      </c>
      <c r="G5725">
        <v>2</v>
      </c>
      <c r="H5725">
        <v>0</v>
      </c>
      <c r="I5725">
        <v>1</v>
      </c>
      <c r="J5725">
        <v>8</v>
      </c>
      <c r="K5725">
        <v>4310</v>
      </c>
      <c r="L5725" t="s">
        <v>28027</v>
      </c>
      <c r="M5725" t="s">
        <v>337</v>
      </c>
      <c r="N5725">
        <v>0</v>
      </c>
      <c r="S5725" t="s">
        <v>17738</v>
      </c>
      <c r="T5725" t="s">
        <v>17739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60248607</v>
      </c>
      <c r="AG5725">
        <v>53835587</v>
      </c>
      <c r="AH5725">
        <v>0</v>
      </c>
      <c r="AI5725">
        <v>0</v>
      </c>
      <c r="AJ5725">
        <v>0</v>
      </c>
      <c r="AK5725">
        <v>0</v>
      </c>
      <c r="AL5725">
        <v>6</v>
      </c>
      <c r="AO5725">
        <v>8114</v>
      </c>
      <c r="AP5725">
        <v>120269808</v>
      </c>
    </row>
    <row r="5726" spans="1:42" x14ac:dyDescent="0.25">
      <c r="A5726">
        <v>5724</v>
      </c>
      <c r="B5726">
        <v>5724</v>
      </c>
      <c r="C5726" t="s">
        <v>16597</v>
      </c>
      <c r="D5726">
        <v>35</v>
      </c>
      <c r="E5726">
        <v>37</v>
      </c>
      <c r="F5726">
        <v>46</v>
      </c>
      <c r="G5726">
        <v>35</v>
      </c>
      <c r="H5726">
        <v>9</v>
      </c>
      <c r="I5726">
        <v>12</v>
      </c>
      <c r="J5726">
        <v>141</v>
      </c>
      <c r="K5726">
        <v>13140</v>
      </c>
      <c r="L5726" t="s">
        <v>28025</v>
      </c>
      <c r="M5726" t="s">
        <v>62</v>
      </c>
      <c r="N5726">
        <v>0</v>
      </c>
      <c r="O5726">
        <v>40</v>
      </c>
      <c r="P5726">
        <v>40</v>
      </c>
      <c r="Q5726">
        <v>30</v>
      </c>
      <c r="R5726">
        <v>35</v>
      </c>
      <c r="S5726" t="s">
        <v>16598</v>
      </c>
      <c r="T5726" t="s">
        <v>16599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45235824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53835587</v>
      </c>
      <c r="AH5726">
        <v>0</v>
      </c>
      <c r="AI5726">
        <v>0</v>
      </c>
      <c r="AJ5726">
        <v>0</v>
      </c>
      <c r="AK5726">
        <v>0</v>
      </c>
      <c r="AL5726">
        <v>139</v>
      </c>
      <c r="AM5726">
        <v>404176154</v>
      </c>
      <c r="AN5726">
        <v>-36732502</v>
      </c>
      <c r="AO5726">
        <v>13907</v>
      </c>
      <c r="AP5726">
        <v>1065970623652</v>
      </c>
    </row>
    <row r="5727" spans="1:42" x14ac:dyDescent="0.25">
      <c r="A5727">
        <v>5725</v>
      </c>
      <c r="B5727">
        <v>5725</v>
      </c>
      <c r="C5727" t="s">
        <v>16600</v>
      </c>
      <c r="D5727">
        <v>40</v>
      </c>
      <c r="E5727">
        <v>2</v>
      </c>
      <c r="F5727">
        <v>2</v>
      </c>
      <c r="G5727">
        <v>0</v>
      </c>
      <c r="H5727">
        <v>0</v>
      </c>
      <c r="I5727">
        <v>1</v>
      </c>
      <c r="J5727">
        <v>5</v>
      </c>
      <c r="K5727">
        <v>62680</v>
      </c>
      <c r="L5727" t="s">
        <v>28026</v>
      </c>
      <c r="M5727" t="s">
        <v>66</v>
      </c>
      <c r="N5727">
        <v>0</v>
      </c>
      <c r="S5727" t="s">
        <v>16601</v>
      </c>
      <c r="T5727" t="s">
        <v>16602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60248607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5</v>
      </c>
      <c r="AM5727">
        <v>40455338</v>
      </c>
      <c r="AN5727">
        <v>-36617952</v>
      </c>
      <c r="AO5727">
        <v>83</v>
      </c>
      <c r="AP5727">
        <v>7230570054280001</v>
      </c>
    </row>
    <row r="5728" spans="1:42" x14ac:dyDescent="0.25">
      <c r="A5728">
        <v>5726</v>
      </c>
      <c r="B5728">
        <v>5726</v>
      </c>
      <c r="C5728" t="s">
        <v>16603</v>
      </c>
      <c r="D5728">
        <v>15</v>
      </c>
      <c r="E5728">
        <v>0</v>
      </c>
      <c r="F5728">
        <v>2</v>
      </c>
      <c r="G5728">
        <v>1</v>
      </c>
      <c r="H5728">
        <v>1</v>
      </c>
      <c r="I5728">
        <v>9</v>
      </c>
      <c r="J5728">
        <v>13</v>
      </c>
      <c r="K5728">
        <v>94230</v>
      </c>
      <c r="L5728" t="s">
        <v>28026</v>
      </c>
      <c r="M5728" t="s">
        <v>66</v>
      </c>
      <c r="N5728">
        <v>0</v>
      </c>
      <c r="S5728" t="s">
        <v>16604</v>
      </c>
      <c r="T5728" t="s">
        <v>16605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60248607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13</v>
      </c>
      <c r="AM5728">
        <v>404005489</v>
      </c>
      <c r="AN5728">
        <v>-36882811</v>
      </c>
      <c r="AO5728">
        <v>3875</v>
      </c>
      <c r="AP5728">
        <v>754786942678</v>
      </c>
    </row>
    <row r="5729" spans="1:42" x14ac:dyDescent="0.25">
      <c r="A5729">
        <v>5727</v>
      </c>
      <c r="B5729">
        <v>5727</v>
      </c>
      <c r="C5729" t="s">
        <v>16606</v>
      </c>
      <c r="D5729">
        <v>50</v>
      </c>
      <c r="E5729">
        <v>582</v>
      </c>
      <c r="F5729">
        <v>51</v>
      </c>
      <c r="G5729">
        <v>11</v>
      </c>
      <c r="H5729">
        <v>3</v>
      </c>
      <c r="I5729">
        <v>10</v>
      </c>
      <c r="J5729">
        <v>764</v>
      </c>
      <c r="K5729">
        <v>600</v>
      </c>
      <c r="L5729" t="s">
        <v>28026</v>
      </c>
      <c r="M5729" t="s">
        <v>86</v>
      </c>
      <c r="N5729">
        <v>1</v>
      </c>
      <c r="O5729">
        <v>50</v>
      </c>
      <c r="P5729">
        <v>50</v>
      </c>
      <c r="Q5729">
        <v>45</v>
      </c>
      <c r="R5729">
        <v>45</v>
      </c>
      <c r="S5729" t="s">
        <v>16607</v>
      </c>
      <c r="T5729" t="s">
        <v>16608</v>
      </c>
      <c r="U5729">
        <v>9038962</v>
      </c>
      <c r="V5729">
        <v>0</v>
      </c>
      <c r="W5729">
        <v>0</v>
      </c>
      <c r="X5729">
        <v>0</v>
      </c>
      <c r="Y5729">
        <v>0</v>
      </c>
      <c r="Z5729">
        <v>45235824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657</v>
      </c>
      <c r="AM5729">
        <v>404950279</v>
      </c>
      <c r="AN5729">
        <v>-36921712</v>
      </c>
      <c r="AO5729">
        <v>2492</v>
      </c>
      <c r="AP5729">
        <v>622265088567</v>
      </c>
    </row>
    <row r="5730" spans="1:42" x14ac:dyDescent="0.25">
      <c r="A5730">
        <v>5728</v>
      </c>
      <c r="B5730">
        <v>5728</v>
      </c>
      <c r="C5730" t="s">
        <v>16609</v>
      </c>
      <c r="D5730">
        <v>10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5610</v>
      </c>
      <c r="L5730" t="s">
        <v>28026</v>
      </c>
      <c r="M5730" t="s">
        <v>66</v>
      </c>
      <c r="N5730">
        <v>0</v>
      </c>
      <c r="S5730" t="s">
        <v>16610</v>
      </c>
      <c r="T5730" t="s">
        <v>16611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60248607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1</v>
      </c>
      <c r="AO5730">
        <v>1416</v>
      </c>
      <c r="AP5730">
        <v>66543023</v>
      </c>
    </row>
    <row r="5731" spans="1:42" x14ac:dyDescent="0.25">
      <c r="A5731">
        <v>5729</v>
      </c>
      <c r="B5731">
        <v>5729</v>
      </c>
      <c r="C5731" t="s">
        <v>16612</v>
      </c>
      <c r="D5731">
        <v>45</v>
      </c>
      <c r="E5731">
        <v>6</v>
      </c>
      <c r="F5731">
        <v>1</v>
      </c>
      <c r="G5731">
        <v>0</v>
      </c>
      <c r="H5731">
        <v>0</v>
      </c>
      <c r="I5731">
        <v>1</v>
      </c>
      <c r="J5731">
        <v>8</v>
      </c>
      <c r="K5731">
        <v>4520</v>
      </c>
      <c r="L5731" t="s">
        <v>28026</v>
      </c>
      <c r="M5731" t="s">
        <v>782</v>
      </c>
      <c r="N5731">
        <v>0</v>
      </c>
      <c r="S5731" t="s">
        <v>16613</v>
      </c>
      <c r="T5731" t="s">
        <v>16614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60248607</v>
      </c>
      <c r="AG5731">
        <v>53835587</v>
      </c>
      <c r="AH5731">
        <v>0</v>
      </c>
      <c r="AI5731">
        <v>0</v>
      </c>
      <c r="AJ5731">
        <v>0</v>
      </c>
      <c r="AK5731">
        <v>0</v>
      </c>
      <c r="AL5731">
        <v>8</v>
      </c>
      <c r="AM5731">
        <v>404029188</v>
      </c>
      <c r="AN5731">
        <v>-37154143</v>
      </c>
      <c r="AO5731">
        <v>10433</v>
      </c>
      <c r="AP5731">
        <v>1.203408145045E+16</v>
      </c>
    </row>
    <row r="5732" spans="1:42" x14ac:dyDescent="0.25">
      <c r="A5732">
        <v>5730</v>
      </c>
      <c r="B5732">
        <v>5730</v>
      </c>
      <c r="C5732" t="s">
        <v>16615</v>
      </c>
      <c r="D5732">
        <v>45</v>
      </c>
      <c r="E5732">
        <v>8</v>
      </c>
      <c r="F5732">
        <v>3</v>
      </c>
      <c r="G5732">
        <v>0</v>
      </c>
      <c r="H5732">
        <v>1</v>
      </c>
      <c r="I5732">
        <v>1</v>
      </c>
      <c r="J5732">
        <v>18</v>
      </c>
      <c r="K5732">
        <v>24950</v>
      </c>
      <c r="L5732" t="s">
        <v>28027</v>
      </c>
      <c r="M5732" t="s">
        <v>43</v>
      </c>
      <c r="N5732">
        <v>0</v>
      </c>
      <c r="O5732">
        <v>45</v>
      </c>
      <c r="P5732">
        <v>45</v>
      </c>
      <c r="Q5732">
        <v>50</v>
      </c>
      <c r="S5732" t="s">
        <v>16616</v>
      </c>
      <c r="T5732" t="s">
        <v>16617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53835587</v>
      </c>
      <c r="AH5732">
        <v>0</v>
      </c>
      <c r="AI5732">
        <v>0</v>
      </c>
      <c r="AJ5732">
        <v>0</v>
      </c>
      <c r="AK5732">
        <v>0</v>
      </c>
      <c r="AL5732">
        <v>13</v>
      </c>
      <c r="AM5732">
        <v>404017319</v>
      </c>
      <c r="AN5732">
        <v>-37093417</v>
      </c>
      <c r="AO5732">
        <v>1245</v>
      </c>
      <c r="AP5732">
        <v>6.2172229390199992E+16</v>
      </c>
    </row>
    <row r="5733" spans="1:42" x14ac:dyDescent="0.25">
      <c r="A5733">
        <v>5731</v>
      </c>
      <c r="B5733">
        <v>5731</v>
      </c>
      <c r="C5733" t="s">
        <v>16618</v>
      </c>
      <c r="D5733">
        <v>40</v>
      </c>
      <c r="E5733">
        <v>268</v>
      </c>
      <c r="F5733">
        <v>273</v>
      </c>
      <c r="G5733">
        <v>84</v>
      </c>
      <c r="H5733">
        <v>19</v>
      </c>
      <c r="I5733">
        <v>15</v>
      </c>
      <c r="J5733">
        <v>683</v>
      </c>
      <c r="K5733">
        <v>5820</v>
      </c>
      <c r="L5733" t="s">
        <v>28025</v>
      </c>
      <c r="M5733" t="s">
        <v>74</v>
      </c>
      <c r="N5733">
        <v>1</v>
      </c>
      <c r="O5733">
        <v>45</v>
      </c>
      <c r="P5733">
        <v>45</v>
      </c>
      <c r="Q5733">
        <v>35</v>
      </c>
      <c r="R5733">
        <v>40</v>
      </c>
      <c r="S5733" t="s">
        <v>16619</v>
      </c>
      <c r="T5733" t="s">
        <v>16620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45235824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53835587</v>
      </c>
      <c r="AH5733">
        <v>0</v>
      </c>
      <c r="AI5733">
        <v>0</v>
      </c>
      <c r="AJ5733">
        <v>0</v>
      </c>
      <c r="AK5733">
        <v>0</v>
      </c>
      <c r="AL5733">
        <v>659</v>
      </c>
      <c r="AM5733">
        <v>40447544</v>
      </c>
      <c r="AN5733">
        <v>-36984193</v>
      </c>
      <c r="AO5733">
        <v>19667</v>
      </c>
      <c r="AP5733">
        <v>1074633271247</v>
      </c>
    </row>
    <row r="5734" spans="1:42" x14ac:dyDescent="0.25">
      <c r="A5734">
        <v>5732</v>
      </c>
      <c r="B5734">
        <v>5732</v>
      </c>
      <c r="C5734" t="s">
        <v>16621</v>
      </c>
      <c r="D5734">
        <v>45</v>
      </c>
      <c r="E5734">
        <v>5</v>
      </c>
      <c r="F5734">
        <v>3</v>
      </c>
      <c r="G5734">
        <v>0</v>
      </c>
      <c r="H5734">
        <v>0</v>
      </c>
      <c r="I5734">
        <v>0</v>
      </c>
      <c r="J5734">
        <v>8</v>
      </c>
      <c r="K5734">
        <v>44740</v>
      </c>
      <c r="L5734" t="s">
        <v>28027</v>
      </c>
      <c r="M5734" t="s">
        <v>66</v>
      </c>
      <c r="N5734">
        <v>0</v>
      </c>
      <c r="S5734" t="s">
        <v>16622</v>
      </c>
      <c r="T5734" t="s">
        <v>16623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60248607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8</v>
      </c>
      <c r="AM5734">
        <v>404040712</v>
      </c>
      <c r="AN5734">
        <v>-36036635</v>
      </c>
      <c r="AO5734">
        <v>10433</v>
      </c>
      <c r="AP5734">
        <v>705303404077</v>
      </c>
    </row>
    <row r="5735" spans="1:42" x14ac:dyDescent="0.25">
      <c r="A5735">
        <v>5733</v>
      </c>
      <c r="B5735">
        <v>5733</v>
      </c>
      <c r="C5735" t="s">
        <v>16624</v>
      </c>
      <c r="D5735">
        <v>35</v>
      </c>
      <c r="E5735">
        <v>10</v>
      </c>
      <c r="F5735">
        <v>11</v>
      </c>
      <c r="G5735">
        <v>3</v>
      </c>
      <c r="H5735">
        <v>1</v>
      </c>
      <c r="I5735">
        <v>10</v>
      </c>
      <c r="J5735">
        <v>36</v>
      </c>
      <c r="K5735">
        <v>440</v>
      </c>
      <c r="L5735" t="s">
        <v>28027</v>
      </c>
      <c r="M5735" t="s">
        <v>477</v>
      </c>
      <c r="N5735">
        <v>0</v>
      </c>
      <c r="O5735">
        <v>40</v>
      </c>
      <c r="P5735">
        <v>35</v>
      </c>
      <c r="Q5735">
        <v>35</v>
      </c>
      <c r="S5735" t="s">
        <v>16625</v>
      </c>
      <c r="T5735" t="s">
        <v>16626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1.538006E+16</v>
      </c>
      <c r="AF5735">
        <v>0</v>
      </c>
      <c r="AG5735">
        <v>53835587</v>
      </c>
      <c r="AH5735">
        <v>0</v>
      </c>
      <c r="AI5735">
        <v>0</v>
      </c>
      <c r="AJ5735">
        <v>0</v>
      </c>
      <c r="AK5735">
        <v>0</v>
      </c>
      <c r="AL5735">
        <v>35</v>
      </c>
      <c r="AO5735">
        <v>11083</v>
      </c>
      <c r="AP5735">
        <v>61282176</v>
      </c>
    </row>
    <row r="5736" spans="1:42" x14ac:dyDescent="0.25">
      <c r="A5736">
        <v>5734</v>
      </c>
      <c r="B5736">
        <v>5734</v>
      </c>
      <c r="C5736" t="s">
        <v>1719</v>
      </c>
      <c r="D5736">
        <v>25</v>
      </c>
      <c r="E5736">
        <v>1</v>
      </c>
      <c r="F5736">
        <v>1</v>
      </c>
      <c r="G5736">
        <v>2</v>
      </c>
      <c r="H5736">
        <v>2</v>
      </c>
      <c r="I5736">
        <v>1</v>
      </c>
      <c r="J5736">
        <v>10</v>
      </c>
      <c r="K5736">
        <v>86820</v>
      </c>
      <c r="L5736" t="s">
        <v>28026</v>
      </c>
      <c r="M5736" t="s">
        <v>1092</v>
      </c>
      <c r="N5736">
        <v>0</v>
      </c>
      <c r="S5736" t="s">
        <v>16627</v>
      </c>
      <c r="T5736" t="s">
        <v>16628</v>
      </c>
      <c r="U5736">
        <v>9038962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5906842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7</v>
      </c>
      <c r="AM5736">
        <v>404177059</v>
      </c>
      <c r="AN5736">
        <v>-37084882</v>
      </c>
      <c r="AO5736">
        <v>6097</v>
      </c>
      <c r="AP5736">
        <v>294311102177</v>
      </c>
    </row>
    <row r="5737" spans="1:42" x14ac:dyDescent="0.25">
      <c r="A5737">
        <v>5735</v>
      </c>
      <c r="B5737">
        <v>5735</v>
      </c>
      <c r="C5737" t="s">
        <v>16629</v>
      </c>
      <c r="D5737">
        <v>40</v>
      </c>
      <c r="E5737">
        <v>0</v>
      </c>
      <c r="F5737">
        <v>1</v>
      </c>
      <c r="G5737">
        <v>0</v>
      </c>
      <c r="H5737">
        <v>0</v>
      </c>
      <c r="I5737">
        <v>0</v>
      </c>
      <c r="J5737">
        <v>1</v>
      </c>
      <c r="K5737">
        <v>3770</v>
      </c>
      <c r="L5737" t="s">
        <v>28026</v>
      </c>
      <c r="M5737" t="s">
        <v>16630</v>
      </c>
      <c r="N5737">
        <v>0</v>
      </c>
      <c r="S5737" t="s">
        <v>16631</v>
      </c>
      <c r="T5737" t="s">
        <v>16632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7205282</v>
      </c>
      <c r="AE5737">
        <v>0</v>
      </c>
      <c r="AF5737">
        <v>60248607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404203878</v>
      </c>
      <c r="AN5737">
        <v>-36986864</v>
      </c>
      <c r="AO5737">
        <v>5664</v>
      </c>
      <c r="AP5737">
        <v>736152747014</v>
      </c>
    </row>
    <row r="5738" spans="1:42" x14ac:dyDescent="0.25">
      <c r="A5738">
        <v>5736</v>
      </c>
      <c r="B5738">
        <v>5736</v>
      </c>
      <c r="C5738" t="s">
        <v>16633</v>
      </c>
      <c r="D5738">
        <v>35</v>
      </c>
      <c r="E5738">
        <v>4</v>
      </c>
      <c r="F5738">
        <v>5</v>
      </c>
      <c r="G5738">
        <v>5</v>
      </c>
      <c r="H5738">
        <v>0</v>
      </c>
      <c r="I5738">
        <v>2</v>
      </c>
      <c r="J5738">
        <v>17</v>
      </c>
      <c r="K5738">
        <v>1150</v>
      </c>
      <c r="L5738" t="s">
        <v>28026</v>
      </c>
      <c r="M5738" t="s">
        <v>5490</v>
      </c>
      <c r="N5738">
        <v>0</v>
      </c>
      <c r="O5738">
        <v>45</v>
      </c>
      <c r="P5738">
        <v>35</v>
      </c>
      <c r="Q5738">
        <v>45</v>
      </c>
      <c r="S5738" t="s">
        <v>16634</v>
      </c>
      <c r="T5738" t="s">
        <v>16635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7205282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16</v>
      </c>
      <c r="AM5738">
        <v>403958382</v>
      </c>
      <c r="AN5738">
        <v>-3664541</v>
      </c>
      <c r="AO5738">
        <v>957</v>
      </c>
      <c r="AP5738">
        <v>1.31675832972E+16</v>
      </c>
    </row>
    <row r="5739" spans="1:42" x14ac:dyDescent="0.25">
      <c r="A5739">
        <v>5737</v>
      </c>
      <c r="B5739">
        <v>5737</v>
      </c>
      <c r="C5739" t="s">
        <v>278</v>
      </c>
      <c r="D5739">
        <v>25</v>
      </c>
      <c r="E5739">
        <v>10</v>
      </c>
      <c r="F5739">
        <v>16</v>
      </c>
      <c r="G5739">
        <v>16</v>
      </c>
      <c r="H5739">
        <v>11</v>
      </c>
      <c r="I5739">
        <v>27</v>
      </c>
      <c r="J5739">
        <v>81</v>
      </c>
      <c r="K5739">
        <v>28910</v>
      </c>
      <c r="L5739" t="s">
        <v>28026</v>
      </c>
      <c r="M5739" t="s">
        <v>4159</v>
      </c>
      <c r="N5739">
        <v>0</v>
      </c>
      <c r="O5739">
        <v>30</v>
      </c>
      <c r="P5739">
        <v>25</v>
      </c>
      <c r="Q5739">
        <v>30</v>
      </c>
      <c r="S5739" t="s">
        <v>16636</v>
      </c>
      <c r="T5739" t="s">
        <v>16637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45235824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60248607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80</v>
      </c>
      <c r="AO5739">
        <v>911</v>
      </c>
      <c r="AP5739">
        <v>1.14373541E+16</v>
      </c>
    </row>
    <row r="5740" spans="1:42" x14ac:dyDescent="0.25">
      <c r="A5740">
        <v>5738</v>
      </c>
      <c r="B5740">
        <v>5738</v>
      </c>
      <c r="C5740" t="s">
        <v>16638</v>
      </c>
      <c r="D5740">
        <v>45</v>
      </c>
      <c r="E5740">
        <v>2</v>
      </c>
      <c r="F5740">
        <v>2</v>
      </c>
      <c r="G5740">
        <v>0</v>
      </c>
      <c r="H5740">
        <v>0</v>
      </c>
      <c r="I5740">
        <v>0</v>
      </c>
      <c r="J5740">
        <v>4</v>
      </c>
      <c r="K5740">
        <v>54810</v>
      </c>
      <c r="L5740" t="s">
        <v>28026</v>
      </c>
      <c r="M5740" t="s">
        <v>66</v>
      </c>
      <c r="N5740">
        <v>0</v>
      </c>
      <c r="S5740" t="s">
        <v>16639</v>
      </c>
      <c r="T5740" t="s">
        <v>16640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60248607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4</v>
      </c>
      <c r="AM5740">
        <v>404461999</v>
      </c>
      <c r="AN5740">
        <v>-36747907</v>
      </c>
      <c r="AO5740">
        <v>8845</v>
      </c>
      <c r="AP5740">
        <v>7152972340920001</v>
      </c>
    </row>
    <row r="5741" spans="1:42" x14ac:dyDescent="0.25">
      <c r="A5741">
        <v>5739</v>
      </c>
      <c r="B5741">
        <v>5739</v>
      </c>
      <c r="C5741" t="s">
        <v>581</v>
      </c>
      <c r="D5741">
        <v>20</v>
      </c>
      <c r="E5741">
        <v>6</v>
      </c>
      <c r="F5741">
        <v>5</v>
      </c>
      <c r="G5741">
        <v>6</v>
      </c>
      <c r="H5741">
        <v>4</v>
      </c>
      <c r="I5741">
        <v>32</v>
      </c>
      <c r="J5741">
        <v>58</v>
      </c>
      <c r="K5741">
        <v>3910</v>
      </c>
      <c r="L5741" t="s">
        <v>28027</v>
      </c>
      <c r="M5741" t="s">
        <v>789</v>
      </c>
      <c r="N5741">
        <v>0</v>
      </c>
      <c r="O5741">
        <v>25</v>
      </c>
      <c r="P5741">
        <v>25</v>
      </c>
      <c r="Q5741">
        <v>20</v>
      </c>
      <c r="S5741" t="s">
        <v>16641</v>
      </c>
      <c r="T5741" t="s">
        <v>16642</v>
      </c>
      <c r="U5741">
        <v>9038962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60248607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53</v>
      </c>
      <c r="AO5741">
        <v>6893</v>
      </c>
      <c r="AP5741">
        <v>75597462</v>
      </c>
    </row>
    <row r="5742" spans="1:42" x14ac:dyDescent="0.25">
      <c r="A5742">
        <v>5740</v>
      </c>
      <c r="B5742">
        <v>5740</v>
      </c>
      <c r="C5742" t="s">
        <v>16643</v>
      </c>
      <c r="D5742">
        <v>45</v>
      </c>
      <c r="E5742">
        <v>24</v>
      </c>
      <c r="F5742">
        <v>13</v>
      </c>
      <c r="G5742">
        <v>3</v>
      </c>
      <c r="H5742">
        <v>1</v>
      </c>
      <c r="I5742">
        <v>1</v>
      </c>
      <c r="J5742">
        <v>87</v>
      </c>
      <c r="K5742">
        <v>320</v>
      </c>
      <c r="L5742" t="s">
        <v>28026</v>
      </c>
      <c r="M5742" t="s">
        <v>3875</v>
      </c>
      <c r="N5742">
        <v>0</v>
      </c>
      <c r="O5742">
        <v>50</v>
      </c>
      <c r="P5742">
        <v>45</v>
      </c>
      <c r="Q5742">
        <v>45</v>
      </c>
      <c r="S5742" t="s">
        <v>16644</v>
      </c>
      <c r="T5742" t="s">
        <v>16645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60248607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42</v>
      </c>
      <c r="AM5742">
        <v>404242533</v>
      </c>
      <c r="AN5742">
        <v>-37087463</v>
      </c>
      <c r="AO5742">
        <v>16589</v>
      </c>
      <c r="AP5742">
        <v>6626341150700001</v>
      </c>
    </row>
    <row r="5743" spans="1:42" x14ac:dyDescent="0.25">
      <c r="A5743">
        <v>5741</v>
      </c>
      <c r="B5743">
        <v>5741</v>
      </c>
      <c r="C5743" t="s">
        <v>16646</v>
      </c>
      <c r="D5743">
        <v>30</v>
      </c>
      <c r="E5743">
        <v>31</v>
      </c>
      <c r="F5743">
        <v>58</v>
      </c>
      <c r="G5743">
        <v>45</v>
      </c>
      <c r="H5743">
        <v>37</v>
      </c>
      <c r="I5743">
        <v>80</v>
      </c>
      <c r="J5743">
        <v>473</v>
      </c>
      <c r="K5743">
        <v>87580</v>
      </c>
      <c r="L5743" t="s">
        <v>28026</v>
      </c>
      <c r="M5743" t="s">
        <v>43</v>
      </c>
      <c r="N5743">
        <v>0</v>
      </c>
      <c r="O5743">
        <v>30</v>
      </c>
      <c r="P5743">
        <v>30</v>
      </c>
      <c r="Q5743">
        <v>25</v>
      </c>
      <c r="R5743">
        <v>30</v>
      </c>
      <c r="S5743" t="s">
        <v>16647</v>
      </c>
      <c r="T5743" t="s">
        <v>16648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53835587</v>
      </c>
      <c r="AH5743">
        <v>0</v>
      </c>
      <c r="AI5743">
        <v>0</v>
      </c>
      <c r="AJ5743">
        <v>0</v>
      </c>
      <c r="AK5743">
        <v>0</v>
      </c>
      <c r="AL5743">
        <v>251</v>
      </c>
      <c r="AM5743">
        <v>404155635</v>
      </c>
      <c r="AN5743">
        <v>-37065987</v>
      </c>
      <c r="AO5743">
        <v>1409</v>
      </c>
      <c r="AP5743">
        <v>693748859648</v>
      </c>
    </row>
    <row r="5744" spans="1:42" x14ac:dyDescent="0.25">
      <c r="A5744">
        <v>5742</v>
      </c>
      <c r="B5744">
        <v>5742</v>
      </c>
      <c r="C5744" t="s">
        <v>16649</v>
      </c>
      <c r="D5744">
        <v>45</v>
      </c>
      <c r="E5744">
        <v>4</v>
      </c>
      <c r="F5744">
        <v>3</v>
      </c>
      <c r="G5744">
        <v>0</v>
      </c>
      <c r="H5744">
        <v>0</v>
      </c>
      <c r="I5744">
        <v>1</v>
      </c>
      <c r="J5744">
        <v>11</v>
      </c>
      <c r="K5744">
        <v>27470</v>
      </c>
      <c r="L5744" t="s">
        <v>28026</v>
      </c>
      <c r="M5744" t="s">
        <v>66</v>
      </c>
      <c r="N5744">
        <v>0</v>
      </c>
      <c r="S5744" t="s">
        <v>16650</v>
      </c>
      <c r="T5744" t="s">
        <v>16651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60248607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8</v>
      </c>
      <c r="AO5744">
        <v>11209</v>
      </c>
      <c r="AP5744">
        <v>68780316</v>
      </c>
    </row>
    <row r="5745" spans="1:42" x14ac:dyDescent="0.25">
      <c r="A5745">
        <v>5743</v>
      </c>
      <c r="B5745">
        <v>5743</v>
      </c>
      <c r="C5745" t="s">
        <v>16652</v>
      </c>
      <c r="D5745">
        <v>40</v>
      </c>
      <c r="E5745">
        <v>28</v>
      </c>
      <c r="F5745">
        <v>16</v>
      </c>
      <c r="G5745">
        <v>7</v>
      </c>
      <c r="H5745">
        <v>5</v>
      </c>
      <c r="I5745">
        <v>10</v>
      </c>
      <c r="J5745">
        <v>70</v>
      </c>
      <c r="K5745">
        <v>33450</v>
      </c>
      <c r="L5745" t="s">
        <v>28027</v>
      </c>
      <c r="M5745" t="s">
        <v>16653</v>
      </c>
      <c r="N5745">
        <v>0</v>
      </c>
      <c r="O5745">
        <v>45</v>
      </c>
      <c r="P5745">
        <v>40</v>
      </c>
      <c r="Q5745">
        <v>45</v>
      </c>
      <c r="S5745" t="s">
        <v>16654</v>
      </c>
      <c r="T5745" t="s">
        <v>16655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7205282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66</v>
      </c>
      <c r="AM5745">
        <v>40351853</v>
      </c>
      <c r="AN5745">
        <v>-36824616</v>
      </c>
      <c r="AO5745">
        <v>1423</v>
      </c>
      <c r="AP5745">
        <v>1.6563181391399998E+16</v>
      </c>
    </row>
    <row r="5746" spans="1:42" x14ac:dyDescent="0.25">
      <c r="A5746">
        <v>5744</v>
      </c>
      <c r="B5746">
        <v>5744</v>
      </c>
      <c r="C5746" t="s">
        <v>16656</v>
      </c>
      <c r="D5746">
        <v>40</v>
      </c>
      <c r="E5746">
        <v>151</v>
      </c>
      <c r="F5746">
        <v>113</v>
      </c>
      <c r="G5746">
        <v>45</v>
      </c>
      <c r="H5746">
        <v>20</v>
      </c>
      <c r="I5746">
        <v>24</v>
      </c>
      <c r="J5746">
        <v>374</v>
      </c>
      <c r="K5746">
        <v>4260</v>
      </c>
      <c r="L5746" t="s">
        <v>28026</v>
      </c>
      <c r="M5746" t="s">
        <v>1468</v>
      </c>
      <c r="N5746">
        <v>0</v>
      </c>
      <c r="O5746">
        <v>40</v>
      </c>
      <c r="P5746">
        <v>40</v>
      </c>
      <c r="Q5746">
        <v>40</v>
      </c>
      <c r="R5746">
        <v>45</v>
      </c>
      <c r="S5746" t="s">
        <v>16657</v>
      </c>
      <c r="T5746" t="s">
        <v>16658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45235824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60248607</v>
      </c>
      <c r="AG5746">
        <v>53835587</v>
      </c>
      <c r="AH5746">
        <v>0</v>
      </c>
      <c r="AI5746">
        <v>0</v>
      </c>
      <c r="AJ5746">
        <v>0</v>
      </c>
      <c r="AK5746">
        <v>0</v>
      </c>
      <c r="AL5746">
        <v>353</v>
      </c>
      <c r="AM5746">
        <v>404505141</v>
      </c>
      <c r="AN5746">
        <v>-36879035</v>
      </c>
      <c r="AO5746">
        <v>18225</v>
      </c>
      <c r="AP5746">
        <v>1666455056106</v>
      </c>
    </row>
    <row r="5747" spans="1:42" x14ac:dyDescent="0.25">
      <c r="A5747">
        <v>5745</v>
      </c>
      <c r="B5747">
        <v>5745</v>
      </c>
      <c r="C5747" t="s">
        <v>16659</v>
      </c>
      <c r="D5747">
        <v>45</v>
      </c>
      <c r="E5747">
        <v>317</v>
      </c>
      <c r="F5747">
        <v>215</v>
      </c>
      <c r="G5747">
        <v>62</v>
      </c>
      <c r="H5747">
        <v>17</v>
      </c>
      <c r="I5747">
        <v>15</v>
      </c>
      <c r="J5747">
        <v>926</v>
      </c>
      <c r="K5747">
        <v>890</v>
      </c>
      <c r="L5747" t="s">
        <v>28026</v>
      </c>
      <c r="M5747" t="s">
        <v>86</v>
      </c>
      <c r="N5747">
        <v>1</v>
      </c>
      <c r="O5747">
        <v>45</v>
      </c>
      <c r="P5747">
        <v>40</v>
      </c>
      <c r="Q5747">
        <v>40</v>
      </c>
      <c r="R5747">
        <v>40</v>
      </c>
      <c r="S5747" t="s">
        <v>16660</v>
      </c>
      <c r="T5747" t="s">
        <v>16661</v>
      </c>
      <c r="U5747">
        <v>9038962</v>
      </c>
      <c r="V5747">
        <v>0</v>
      </c>
      <c r="W5747">
        <v>0</v>
      </c>
      <c r="X5747">
        <v>0</v>
      </c>
      <c r="Y5747">
        <v>0</v>
      </c>
      <c r="Z5747">
        <v>45235824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626</v>
      </c>
      <c r="AM5747">
        <v>404238467</v>
      </c>
      <c r="AN5747">
        <v>-36984859</v>
      </c>
      <c r="AO5747">
        <v>22946</v>
      </c>
      <c r="AP5747">
        <v>6236845736080001</v>
      </c>
    </row>
    <row r="5748" spans="1:42" x14ac:dyDescent="0.25">
      <c r="A5748">
        <v>5746</v>
      </c>
      <c r="B5748">
        <v>5746</v>
      </c>
      <c r="C5748" t="s">
        <v>16662</v>
      </c>
      <c r="D5748">
        <v>45</v>
      </c>
      <c r="E5748">
        <v>4</v>
      </c>
      <c r="F5748">
        <v>1</v>
      </c>
      <c r="G5748">
        <v>1</v>
      </c>
      <c r="H5748">
        <v>0</v>
      </c>
      <c r="I5748">
        <v>0</v>
      </c>
      <c r="J5748">
        <v>8</v>
      </c>
      <c r="K5748">
        <v>23680</v>
      </c>
      <c r="L5748" t="s">
        <v>28027</v>
      </c>
      <c r="M5748" t="s">
        <v>43</v>
      </c>
      <c r="N5748">
        <v>0</v>
      </c>
      <c r="S5748" t="s">
        <v>16663</v>
      </c>
      <c r="T5748" t="s">
        <v>16664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53835587</v>
      </c>
      <c r="AH5748">
        <v>0</v>
      </c>
      <c r="AI5748">
        <v>0</v>
      </c>
      <c r="AJ5748">
        <v>0</v>
      </c>
      <c r="AK5748">
        <v>0</v>
      </c>
      <c r="AL5748">
        <v>6</v>
      </c>
      <c r="AM5748">
        <v>404257608</v>
      </c>
      <c r="AN5748">
        <v>-37038591</v>
      </c>
      <c r="AO5748">
        <v>10433</v>
      </c>
      <c r="AP5748">
        <v>6202124190169999</v>
      </c>
    </row>
    <row r="5749" spans="1:42" x14ac:dyDescent="0.25">
      <c r="A5749">
        <v>5747</v>
      </c>
      <c r="B5749">
        <v>5747</v>
      </c>
      <c r="C5749" t="s">
        <v>12951</v>
      </c>
      <c r="D5749">
        <v>50</v>
      </c>
      <c r="E5749">
        <v>3</v>
      </c>
      <c r="F5749">
        <v>0</v>
      </c>
      <c r="G5749">
        <v>0</v>
      </c>
      <c r="H5749">
        <v>0</v>
      </c>
      <c r="I5749">
        <v>0</v>
      </c>
      <c r="J5749">
        <v>3</v>
      </c>
      <c r="K5749">
        <v>22820</v>
      </c>
      <c r="L5749" t="s">
        <v>28026</v>
      </c>
      <c r="M5749" t="s">
        <v>841</v>
      </c>
      <c r="N5749">
        <v>0</v>
      </c>
      <c r="S5749" t="s">
        <v>16665</v>
      </c>
      <c r="T5749" t="s">
        <v>16666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45235824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3</v>
      </c>
      <c r="AO5749">
        <v>9159</v>
      </c>
      <c r="AP5749">
        <v>53287983</v>
      </c>
    </row>
    <row r="5750" spans="1:42" x14ac:dyDescent="0.25">
      <c r="A5750">
        <v>5748</v>
      </c>
      <c r="B5750">
        <v>5748</v>
      </c>
      <c r="C5750" t="s">
        <v>16667</v>
      </c>
      <c r="D5750">
        <v>45</v>
      </c>
      <c r="E5750">
        <v>18</v>
      </c>
      <c r="F5750">
        <v>19</v>
      </c>
      <c r="G5750">
        <v>2</v>
      </c>
      <c r="H5750">
        <v>2</v>
      </c>
      <c r="I5750">
        <v>0</v>
      </c>
      <c r="J5750">
        <v>41</v>
      </c>
      <c r="K5750">
        <v>16190</v>
      </c>
      <c r="L5750" t="s">
        <v>28026</v>
      </c>
      <c r="M5750" t="s">
        <v>666</v>
      </c>
      <c r="N5750">
        <v>0</v>
      </c>
      <c r="O5750">
        <v>45</v>
      </c>
      <c r="P5750">
        <v>45</v>
      </c>
      <c r="Q5750">
        <v>45</v>
      </c>
      <c r="S5750" t="s">
        <v>16668</v>
      </c>
      <c r="T5750" t="s">
        <v>16669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60248607</v>
      </c>
      <c r="AG5750">
        <v>53835587</v>
      </c>
      <c r="AH5750">
        <v>0</v>
      </c>
      <c r="AI5750">
        <v>0</v>
      </c>
      <c r="AJ5750">
        <v>0</v>
      </c>
      <c r="AK5750">
        <v>0</v>
      </c>
      <c r="AL5750">
        <v>41</v>
      </c>
      <c r="AM5750">
        <v>40443949</v>
      </c>
      <c r="AN5750">
        <v>-3681276</v>
      </c>
      <c r="AO5750">
        <v>14592</v>
      </c>
      <c r="AP5750">
        <v>121643548673</v>
      </c>
    </row>
    <row r="5751" spans="1:42" x14ac:dyDescent="0.25">
      <c r="A5751">
        <v>5749</v>
      </c>
      <c r="B5751">
        <v>5749</v>
      </c>
      <c r="C5751" t="s">
        <v>16670</v>
      </c>
      <c r="D5751">
        <v>30</v>
      </c>
      <c r="E5751">
        <v>12</v>
      </c>
      <c r="F5751">
        <v>51</v>
      </c>
      <c r="G5751">
        <v>48</v>
      </c>
      <c r="H5751">
        <v>17</v>
      </c>
      <c r="I5751">
        <v>41</v>
      </c>
      <c r="J5751">
        <v>172</v>
      </c>
      <c r="K5751">
        <v>47300</v>
      </c>
      <c r="L5751" t="s">
        <v>28026</v>
      </c>
      <c r="M5751" t="s">
        <v>62</v>
      </c>
      <c r="N5751">
        <v>0</v>
      </c>
      <c r="O5751">
        <v>35</v>
      </c>
      <c r="P5751">
        <v>30</v>
      </c>
      <c r="Q5751">
        <v>30</v>
      </c>
      <c r="S5751" t="s">
        <v>16671</v>
      </c>
      <c r="T5751" t="s">
        <v>16672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45235824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53835587</v>
      </c>
      <c r="AH5751">
        <v>0</v>
      </c>
      <c r="AI5751">
        <v>0</v>
      </c>
      <c r="AJ5751">
        <v>0</v>
      </c>
      <c r="AK5751">
        <v>0</v>
      </c>
      <c r="AL5751">
        <v>169</v>
      </c>
      <c r="AO5751">
        <v>12276</v>
      </c>
      <c r="AP5751">
        <v>1.10085187E+16</v>
      </c>
    </row>
    <row r="5752" spans="1:42" x14ac:dyDescent="0.25">
      <c r="A5752">
        <v>5750</v>
      </c>
      <c r="B5752">
        <v>5750</v>
      </c>
      <c r="C5752" t="s">
        <v>16673</v>
      </c>
      <c r="D5752">
        <v>35</v>
      </c>
      <c r="E5752">
        <v>9</v>
      </c>
      <c r="F5752">
        <v>1</v>
      </c>
      <c r="G5752">
        <v>1</v>
      </c>
      <c r="H5752">
        <v>1</v>
      </c>
      <c r="I5752">
        <v>7</v>
      </c>
      <c r="J5752">
        <v>20</v>
      </c>
      <c r="K5752">
        <v>36720</v>
      </c>
      <c r="L5752" t="s">
        <v>28026</v>
      </c>
      <c r="M5752" t="s">
        <v>43</v>
      </c>
      <c r="N5752">
        <v>0</v>
      </c>
      <c r="S5752" t="s">
        <v>16674</v>
      </c>
      <c r="T5752" t="s">
        <v>16675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53835587</v>
      </c>
      <c r="AH5752">
        <v>0</v>
      </c>
      <c r="AI5752">
        <v>0</v>
      </c>
      <c r="AJ5752">
        <v>0</v>
      </c>
      <c r="AK5752">
        <v>0</v>
      </c>
      <c r="AL5752">
        <v>19</v>
      </c>
      <c r="AM5752">
        <v>404091614</v>
      </c>
      <c r="AN5752">
        <v>-37406793</v>
      </c>
      <c r="AO5752">
        <v>9893</v>
      </c>
      <c r="AP5752">
        <v>633656484821</v>
      </c>
    </row>
    <row r="5753" spans="1:42" x14ac:dyDescent="0.25">
      <c r="A5753">
        <v>5751</v>
      </c>
      <c r="B5753">
        <v>5751</v>
      </c>
      <c r="C5753" t="s">
        <v>16676</v>
      </c>
      <c r="D5753">
        <v>45</v>
      </c>
      <c r="E5753">
        <v>292</v>
      </c>
      <c r="F5753">
        <v>183</v>
      </c>
      <c r="G5753">
        <v>47</v>
      </c>
      <c r="H5753">
        <v>20</v>
      </c>
      <c r="I5753">
        <v>15</v>
      </c>
      <c r="J5753">
        <v>623</v>
      </c>
      <c r="K5753">
        <v>2370</v>
      </c>
      <c r="L5753" t="s">
        <v>28026</v>
      </c>
      <c r="M5753" t="s">
        <v>74</v>
      </c>
      <c r="N5753">
        <v>1</v>
      </c>
      <c r="O5753">
        <v>45</v>
      </c>
      <c r="P5753">
        <v>45</v>
      </c>
      <c r="Q5753">
        <v>40</v>
      </c>
      <c r="R5753">
        <v>40</v>
      </c>
      <c r="S5753" t="s">
        <v>16677</v>
      </c>
      <c r="T5753" t="s">
        <v>16678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45235824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53835587</v>
      </c>
      <c r="AH5753">
        <v>0</v>
      </c>
      <c r="AI5753">
        <v>0</v>
      </c>
      <c r="AJ5753">
        <v>0</v>
      </c>
      <c r="AK5753">
        <v>0</v>
      </c>
      <c r="AL5753">
        <v>557</v>
      </c>
      <c r="AM5753">
        <v>404193876</v>
      </c>
      <c r="AN5753">
        <v>-36771746</v>
      </c>
      <c r="AO5753">
        <v>21878</v>
      </c>
      <c r="AP5753">
        <v>106877531213</v>
      </c>
    </row>
    <row r="5754" spans="1:42" x14ac:dyDescent="0.25">
      <c r="A5754">
        <v>5752</v>
      </c>
      <c r="B5754">
        <v>5752</v>
      </c>
      <c r="C5754" t="s">
        <v>16679</v>
      </c>
      <c r="D5754">
        <v>40</v>
      </c>
      <c r="E5754">
        <v>293</v>
      </c>
      <c r="F5754">
        <v>258</v>
      </c>
      <c r="G5754">
        <v>130</v>
      </c>
      <c r="H5754">
        <v>71</v>
      </c>
      <c r="I5754">
        <v>48</v>
      </c>
      <c r="J5754">
        <v>862</v>
      </c>
      <c r="K5754">
        <v>6540</v>
      </c>
      <c r="L5754" t="s">
        <v>28025</v>
      </c>
      <c r="M5754" t="s">
        <v>156</v>
      </c>
      <c r="N5754">
        <v>0</v>
      </c>
      <c r="O5754">
        <v>40</v>
      </c>
      <c r="P5754">
        <v>35</v>
      </c>
      <c r="Q5754">
        <v>35</v>
      </c>
      <c r="R5754">
        <v>35</v>
      </c>
      <c r="S5754" t="s">
        <v>16680</v>
      </c>
      <c r="T5754" t="s">
        <v>16681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45235824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60248607</v>
      </c>
      <c r="AG5754">
        <v>53835587</v>
      </c>
      <c r="AH5754">
        <v>0</v>
      </c>
      <c r="AI5754">
        <v>0</v>
      </c>
      <c r="AJ5754">
        <v>0</v>
      </c>
      <c r="AK5754">
        <v>0</v>
      </c>
      <c r="AL5754">
        <v>800</v>
      </c>
      <c r="AM5754">
        <v>404602507</v>
      </c>
      <c r="AN5754">
        <v>-36823359</v>
      </c>
      <c r="AO5754">
        <v>20225</v>
      </c>
      <c r="AP5754">
        <v>1682635209148</v>
      </c>
    </row>
    <row r="5755" spans="1:42" x14ac:dyDescent="0.25">
      <c r="A5755">
        <v>5753</v>
      </c>
      <c r="B5755">
        <v>5753</v>
      </c>
      <c r="C5755" t="s">
        <v>16682</v>
      </c>
      <c r="D5755">
        <v>50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2</v>
      </c>
      <c r="K5755">
        <v>120</v>
      </c>
      <c r="L5755" t="s">
        <v>28026</v>
      </c>
      <c r="M5755" t="s">
        <v>3290</v>
      </c>
      <c r="N5755">
        <v>0</v>
      </c>
      <c r="S5755" t="s">
        <v>16683</v>
      </c>
      <c r="T5755" t="s">
        <v>16684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45235824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2</v>
      </c>
      <c r="AM5755">
        <v>403555688</v>
      </c>
      <c r="AN5755">
        <v>-37777278</v>
      </c>
      <c r="AO5755">
        <v>8296</v>
      </c>
      <c r="AP5755">
        <v>51056697841</v>
      </c>
    </row>
    <row r="5756" spans="1:42" x14ac:dyDescent="0.25">
      <c r="A5756">
        <v>5754</v>
      </c>
      <c r="B5756">
        <v>5754</v>
      </c>
      <c r="C5756" t="s">
        <v>16685</v>
      </c>
      <c r="D5756">
        <v>35</v>
      </c>
      <c r="E5756">
        <v>4</v>
      </c>
      <c r="F5756">
        <v>9</v>
      </c>
      <c r="G5756">
        <v>3</v>
      </c>
      <c r="H5756">
        <v>1</v>
      </c>
      <c r="I5756">
        <v>2</v>
      </c>
      <c r="J5756">
        <v>20</v>
      </c>
      <c r="K5756">
        <v>66870</v>
      </c>
      <c r="L5756" t="s">
        <v>28026</v>
      </c>
      <c r="M5756" t="s">
        <v>16686</v>
      </c>
      <c r="N5756">
        <v>0</v>
      </c>
      <c r="O5756">
        <v>40</v>
      </c>
      <c r="P5756">
        <v>40</v>
      </c>
      <c r="Q5756">
        <v>40</v>
      </c>
      <c r="S5756" t="s">
        <v>16687</v>
      </c>
      <c r="T5756" t="s">
        <v>16688</v>
      </c>
      <c r="U5756">
        <v>9038962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1.538006E+16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19</v>
      </c>
      <c r="AM5756">
        <v>404360265</v>
      </c>
      <c r="AN5756">
        <v>-36560799</v>
      </c>
      <c r="AO5756">
        <v>9893</v>
      </c>
      <c r="AP5756">
        <v>231381409466</v>
      </c>
    </row>
    <row r="5757" spans="1:42" x14ac:dyDescent="0.25">
      <c r="A5757">
        <v>5755</v>
      </c>
      <c r="B5757">
        <v>5755</v>
      </c>
      <c r="C5757" t="s">
        <v>16689</v>
      </c>
      <c r="D5757">
        <v>45</v>
      </c>
      <c r="E5757">
        <v>22</v>
      </c>
      <c r="F5757">
        <v>13</v>
      </c>
      <c r="G5757">
        <v>2</v>
      </c>
      <c r="H5757">
        <v>1</v>
      </c>
      <c r="I5757">
        <v>0</v>
      </c>
      <c r="J5757">
        <v>45</v>
      </c>
      <c r="K5757">
        <v>6210</v>
      </c>
      <c r="L5757" t="s">
        <v>28026</v>
      </c>
      <c r="M5757" t="s">
        <v>460</v>
      </c>
      <c r="N5757">
        <v>0</v>
      </c>
      <c r="O5757">
        <v>45</v>
      </c>
      <c r="P5757">
        <v>45</v>
      </c>
      <c r="Q5757">
        <v>40</v>
      </c>
      <c r="S5757" t="s">
        <v>16690</v>
      </c>
      <c r="T5757" t="s">
        <v>16691</v>
      </c>
      <c r="U5757">
        <v>9038962</v>
      </c>
      <c r="V5757">
        <v>0</v>
      </c>
      <c r="W5757">
        <v>0</v>
      </c>
      <c r="X5757">
        <v>0</v>
      </c>
      <c r="Y5757">
        <v>0</v>
      </c>
      <c r="Z5757">
        <v>45235824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38</v>
      </c>
      <c r="AM5757">
        <v>404507807</v>
      </c>
      <c r="AN5757">
        <v>-40066922</v>
      </c>
      <c r="AO5757">
        <v>14837</v>
      </c>
      <c r="AP5757">
        <v>608405670885</v>
      </c>
    </row>
    <row r="5758" spans="1:42" x14ac:dyDescent="0.25">
      <c r="A5758">
        <v>5756</v>
      </c>
      <c r="B5758">
        <v>5756</v>
      </c>
      <c r="C5758" t="s">
        <v>16692</v>
      </c>
      <c r="D5758">
        <v>45</v>
      </c>
      <c r="E5758">
        <v>5</v>
      </c>
      <c r="F5758">
        <v>3</v>
      </c>
      <c r="G5758">
        <v>0</v>
      </c>
      <c r="H5758">
        <v>0</v>
      </c>
      <c r="I5758">
        <v>0</v>
      </c>
      <c r="J5758">
        <v>8</v>
      </c>
      <c r="K5758">
        <v>44400</v>
      </c>
      <c r="L5758" t="s">
        <v>28026</v>
      </c>
      <c r="M5758" t="s">
        <v>66</v>
      </c>
      <c r="N5758">
        <v>0</v>
      </c>
      <c r="S5758" t="s">
        <v>16693</v>
      </c>
      <c r="T5758" t="s">
        <v>16694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60248607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8</v>
      </c>
      <c r="AM5758">
        <v>404480236</v>
      </c>
      <c r="AN5758">
        <v>-36969828</v>
      </c>
      <c r="AO5758">
        <v>10433</v>
      </c>
      <c r="AP5758">
        <v>705202910408</v>
      </c>
    </row>
    <row r="5759" spans="1:42" x14ac:dyDescent="0.25">
      <c r="A5759">
        <v>5757</v>
      </c>
      <c r="B5759">
        <v>5757</v>
      </c>
      <c r="C5759" t="s">
        <v>16695</v>
      </c>
      <c r="D5759">
        <v>30</v>
      </c>
      <c r="E5759">
        <v>1</v>
      </c>
      <c r="F5759">
        <v>2</v>
      </c>
      <c r="G5759">
        <v>0</v>
      </c>
      <c r="H5759">
        <v>1</v>
      </c>
      <c r="I5759">
        <v>2</v>
      </c>
      <c r="J5759">
        <v>6</v>
      </c>
      <c r="K5759">
        <v>2620</v>
      </c>
      <c r="L5759" t="s">
        <v>28026</v>
      </c>
      <c r="M5759" t="s">
        <v>66</v>
      </c>
      <c r="N5759">
        <v>0</v>
      </c>
      <c r="S5759" t="s">
        <v>16696</v>
      </c>
      <c r="T5759" t="s">
        <v>16697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60248607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6</v>
      </c>
      <c r="AM5759">
        <v>404854674</v>
      </c>
      <c r="AN5759">
        <v>-36987396</v>
      </c>
      <c r="AO5759">
        <v>6503</v>
      </c>
      <c r="AP5759">
        <v>6633189672779999</v>
      </c>
    </row>
    <row r="5760" spans="1:42" x14ac:dyDescent="0.25">
      <c r="A5760">
        <v>5758</v>
      </c>
      <c r="B5760">
        <v>5758</v>
      </c>
      <c r="C5760" t="s">
        <v>16698</v>
      </c>
      <c r="D5760">
        <v>20</v>
      </c>
      <c r="E5760">
        <v>0</v>
      </c>
      <c r="F5760">
        <v>1</v>
      </c>
      <c r="G5760">
        <v>0</v>
      </c>
      <c r="H5760">
        <v>1</v>
      </c>
      <c r="I5760">
        <v>3</v>
      </c>
      <c r="J5760">
        <v>5</v>
      </c>
      <c r="K5760">
        <v>4270</v>
      </c>
      <c r="L5760" t="s">
        <v>28026</v>
      </c>
      <c r="M5760" t="s">
        <v>431</v>
      </c>
      <c r="N5760">
        <v>0</v>
      </c>
      <c r="S5760" t="s">
        <v>16699</v>
      </c>
      <c r="T5760" t="s">
        <v>16700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7205282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5</v>
      </c>
      <c r="AM5760">
        <v>404128203</v>
      </c>
      <c r="AN5760">
        <v>-37036985</v>
      </c>
      <c r="AO5760">
        <v>415</v>
      </c>
      <c r="AP5760">
        <v>134481411218</v>
      </c>
    </row>
    <row r="5761" spans="1:42" x14ac:dyDescent="0.25">
      <c r="A5761">
        <v>5759</v>
      </c>
      <c r="B5761">
        <v>5759</v>
      </c>
      <c r="C5761" t="s">
        <v>16701</v>
      </c>
      <c r="D5761">
        <v>50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4520</v>
      </c>
      <c r="L5761" t="s">
        <v>28026</v>
      </c>
      <c r="M5761" t="s">
        <v>1195</v>
      </c>
      <c r="N5761">
        <v>0</v>
      </c>
      <c r="S5761" t="s">
        <v>16702</v>
      </c>
      <c r="T5761" t="s">
        <v>16703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5906842</v>
      </c>
      <c r="AB5761">
        <v>0</v>
      </c>
      <c r="AC5761">
        <v>0</v>
      </c>
      <c r="AD5761">
        <v>0</v>
      </c>
      <c r="AE5761">
        <v>0</v>
      </c>
      <c r="AF5761">
        <v>60248607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O5761">
        <v>7079</v>
      </c>
      <c r="AP5761">
        <v>72381528</v>
      </c>
    </row>
    <row r="5762" spans="1:42" x14ac:dyDescent="0.25">
      <c r="A5762">
        <v>5760</v>
      </c>
      <c r="B5762">
        <v>5760</v>
      </c>
      <c r="C5762" t="s">
        <v>16704</v>
      </c>
      <c r="D5762">
        <v>40</v>
      </c>
      <c r="E5762">
        <v>15</v>
      </c>
      <c r="F5762">
        <v>2</v>
      </c>
      <c r="G5762">
        <v>2</v>
      </c>
      <c r="H5762">
        <v>0</v>
      </c>
      <c r="I5762">
        <v>3</v>
      </c>
      <c r="J5762">
        <v>25</v>
      </c>
      <c r="K5762">
        <v>23830</v>
      </c>
      <c r="L5762" t="s">
        <v>28027</v>
      </c>
      <c r="M5762" t="s">
        <v>43</v>
      </c>
      <c r="N5762">
        <v>0</v>
      </c>
      <c r="O5762">
        <v>40</v>
      </c>
      <c r="P5762">
        <v>45</v>
      </c>
      <c r="Q5762">
        <v>45</v>
      </c>
      <c r="S5762" t="s">
        <v>16705</v>
      </c>
      <c r="T5762" t="s">
        <v>16706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53835587</v>
      </c>
      <c r="AH5762">
        <v>0</v>
      </c>
      <c r="AI5762">
        <v>0</v>
      </c>
      <c r="AJ5762">
        <v>3.4520020000000004E+16</v>
      </c>
      <c r="AK5762">
        <v>0</v>
      </c>
      <c r="AL5762">
        <v>22</v>
      </c>
      <c r="AM5762">
        <v>40410339</v>
      </c>
      <c r="AN5762">
        <v>-37136056</v>
      </c>
      <c r="AO5762">
        <v>11819</v>
      </c>
      <c r="AP5762">
        <v>655651047334</v>
      </c>
    </row>
    <row r="5763" spans="1:42" x14ac:dyDescent="0.25">
      <c r="A5763">
        <v>5761</v>
      </c>
      <c r="B5763">
        <v>5761</v>
      </c>
      <c r="C5763" t="s">
        <v>16707</v>
      </c>
      <c r="D5763">
        <v>40</v>
      </c>
      <c r="E5763">
        <v>7</v>
      </c>
      <c r="F5763">
        <v>7</v>
      </c>
      <c r="G5763">
        <v>2</v>
      </c>
      <c r="H5763">
        <v>3</v>
      </c>
      <c r="I5763">
        <v>1</v>
      </c>
      <c r="J5763">
        <v>27</v>
      </c>
      <c r="K5763">
        <v>40880</v>
      </c>
      <c r="L5763" t="s">
        <v>28027</v>
      </c>
      <c r="M5763" t="s">
        <v>3094</v>
      </c>
      <c r="N5763">
        <v>0</v>
      </c>
      <c r="O5763">
        <v>35</v>
      </c>
      <c r="P5763">
        <v>35</v>
      </c>
      <c r="Q5763">
        <v>35</v>
      </c>
      <c r="S5763" t="s">
        <v>16708</v>
      </c>
      <c r="T5763" t="s">
        <v>16709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5906842</v>
      </c>
      <c r="AB5763">
        <v>0</v>
      </c>
      <c r="AC5763">
        <v>0</v>
      </c>
      <c r="AD5763">
        <v>0</v>
      </c>
      <c r="AE5763">
        <v>0</v>
      </c>
      <c r="AF5763">
        <v>60248607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20</v>
      </c>
      <c r="AM5763">
        <v>404296273</v>
      </c>
      <c r="AN5763">
        <v>-37145143</v>
      </c>
      <c r="AO5763">
        <v>11997</v>
      </c>
      <c r="AP5763">
        <v>7613466111300002</v>
      </c>
    </row>
    <row r="5764" spans="1:42" x14ac:dyDescent="0.25">
      <c r="A5764">
        <v>5762</v>
      </c>
      <c r="B5764">
        <v>5762</v>
      </c>
      <c r="C5764" t="s">
        <v>16710</v>
      </c>
      <c r="D5764">
        <v>35</v>
      </c>
      <c r="E5764">
        <v>112</v>
      </c>
      <c r="F5764">
        <v>121</v>
      </c>
      <c r="G5764">
        <v>89</v>
      </c>
      <c r="H5764">
        <v>39</v>
      </c>
      <c r="I5764">
        <v>56</v>
      </c>
      <c r="J5764">
        <v>430</v>
      </c>
      <c r="K5764">
        <v>19630</v>
      </c>
      <c r="L5764" t="s">
        <v>28026</v>
      </c>
      <c r="M5764" t="s">
        <v>8297</v>
      </c>
      <c r="N5764">
        <v>0</v>
      </c>
      <c r="O5764">
        <v>35</v>
      </c>
      <c r="P5764">
        <v>40</v>
      </c>
      <c r="Q5764">
        <v>35</v>
      </c>
      <c r="R5764">
        <v>45</v>
      </c>
      <c r="S5764" t="s">
        <v>16711</v>
      </c>
      <c r="T5764" t="s">
        <v>16712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45235824</v>
      </c>
      <c r="AA5764">
        <v>0</v>
      </c>
      <c r="AB5764">
        <v>6.1603099999999992E+16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417</v>
      </c>
      <c r="AM5764">
        <v>404673063</v>
      </c>
      <c r="AN5764">
        <v>-37934116</v>
      </c>
      <c r="AO5764">
        <v>16239</v>
      </c>
      <c r="AP5764">
        <v>604570468947</v>
      </c>
    </row>
    <row r="5765" spans="1:42" x14ac:dyDescent="0.25">
      <c r="A5765">
        <v>5763</v>
      </c>
      <c r="B5765">
        <v>5763</v>
      </c>
      <c r="C5765" t="s">
        <v>16713</v>
      </c>
      <c r="D5765">
        <v>40</v>
      </c>
      <c r="E5765">
        <v>156</v>
      </c>
      <c r="F5765">
        <v>111</v>
      </c>
      <c r="G5765">
        <v>36</v>
      </c>
      <c r="H5765">
        <v>16</v>
      </c>
      <c r="I5765">
        <v>9</v>
      </c>
      <c r="J5765">
        <v>376</v>
      </c>
      <c r="K5765">
        <v>7250</v>
      </c>
      <c r="L5765" t="s">
        <v>28026</v>
      </c>
      <c r="M5765" t="s">
        <v>6386</v>
      </c>
      <c r="N5765">
        <v>0</v>
      </c>
      <c r="O5765">
        <v>45</v>
      </c>
      <c r="P5765">
        <v>45</v>
      </c>
      <c r="Q5765">
        <v>40</v>
      </c>
      <c r="R5765">
        <v>40</v>
      </c>
      <c r="S5765" t="s">
        <v>16714</v>
      </c>
      <c r="T5765" t="s">
        <v>16715</v>
      </c>
      <c r="U5765">
        <v>0</v>
      </c>
      <c r="V5765">
        <v>0</v>
      </c>
      <c r="W5765">
        <v>0</v>
      </c>
      <c r="X5765">
        <v>0</v>
      </c>
      <c r="Y5765">
        <v>51494</v>
      </c>
      <c r="Z5765">
        <v>45235824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328</v>
      </c>
      <c r="AM5765">
        <v>404291271</v>
      </c>
      <c r="AN5765">
        <v>-36855433</v>
      </c>
      <c r="AO5765">
        <v>18237</v>
      </c>
      <c r="AP5765">
        <v>579812045838</v>
      </c>
    </row>
    <row r="5766" spans="1:42" x14ac:dyDescent="0.25">
      <c r="A5766">
        <v>5764</v>
      </c>
      <c r="B5766">
        <v>5764</v>
      </c>
      <c r="C5766" t="s">
        <v>16716</v>
      </c>
      <c r="D5766">
        <v>45</v>
      </c>
      <c r="E5766">
        <v>227</v>
      </c>
      <c r="F5766">
        <v>115</v>
      </c>
      <c r="G5766">
        <v>49</v>
      </c>
      <c r="H5766">
        <v>10</v>
      </c>
      <c r="I5766">
        <v>4</v>
      </c>
      <c r="J5766">
        <v>836</v>
      </c>
      <c r="K5766">
        <v>1850</v>
      </c>
      <c r="L5766" t="s">
        <v>28026</v>
      </c>
      <c r="M5766" t="s">
        <v>16717</v>
      </c>
      <c r="N5766">
        <v>1</v>
      </c>
      <c r="O5766">
        <v>45</v>
      </c>
      <c r="P5766">
        <v>45</v>
      </c>
      <c r="Q5766">
        <v>40</v>
      </c>
      <c r="R5766">
        <v>40</v>
      </c>
      <c r="S5766" t="s">
        <v>16718</v>
      </c>
      <c r="T5766" t="s">
        <v>16719</v>
      </c>
      <c r="U5766">
        <v>0</v>
      </c>
      <c r="V5766">
        <v>0</v>
      </c>
      <c r="W5766">
        <v>0</v>
      </c>
      <c r="X5766">
        <v>1.4618169999999998E+16</v>
      </c>
      <c r="Y5766">
        <v>0</v>
      </c>
      <c r="Z5766">
        <v>0</v>
      </c>
      <c r="AA5766">
        <v>0</v>
      </c>
      <c r="AB5766">
        <v>0</v>
      </c>
      <c r="AC5766">
        <v>7764045999999999</v>
      </c>
      <c r="AD5766">
        <v>0</v>
      </c>
      <c r="AE5766">
        <v>0</v>
      </c>
      <c r="AF5766">
        <v>60248607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405</v>
      </c>
      <c r="AM5766">
        <v>40415914</v>
      </c>
      <c r="AN5766">
        <v>-36989759</v>
      </c>
      <c r="AO5766">
        <v>22671</v>
      </c>
      <c r="AP5766">
        <v>771513579381</v>
      </c>
    </row>
    <row r="5767" spans="1:42" x14ac:dyDescent="0.25">
      <c r="A5767">
        <v>5765</v>
      </c>
      <c r="B5767">
        <v>5765</v>
      </c>
      <c r="C5767" t="s">
        <v>16720</v>
      </c>
      <c r="D5767">
        <v>20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1</v>
      </c>
      <c r="K5767">
        <v>440</v>
      </c>
      <c r="L5767" t="s">
        <v>28026</v>
      </c>
      <c r="M5767" t="s">
        <v>16721</v>
      </c>
      <c r="N5767">
        <v>0</v>
      </c>
      <c r="S5767" t="s">
        <v>16722</v>
      </c>
      <c r="T5767" t="s">
        <v>16723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60248607</v>
      </c>
      <c r="AG5767">
        <v>53835587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403832883</v>
      </c>
      <c r="AN5767">
        <v>-36079055</v>
      </c>
      <c r="AO5767">
        <v>2832</v>
      </c>
      <c r="AP5767">
        <v>1199378013828</v>
      </c>
    </row>
    <row r="5768" spans="1:42" x14ac:dyDescent="0.25">
      <c r="A5768">
        <v>5766</v>
      </c>
      <c r="B5768">
        <v>5766</v>
      </c>
      <c r="C5768" t="s">
        <v>16724</v>
      </c>
      <c r="D5768">
        <v>45</v>
      </c>
      <c r="E5768">
        <v>21</v>
      </c>
      <c r="F5768">
        <v>2</v>
      </c>
      <c r="G5768">
        <v>2</v>
      </c>
      <c r="H5768">
        <v>0</v>
      </c>
      <c r="I5768">
        <v>2</v>
      </c>
      <c r="J5768">
        <v>36</v>
      </c>
      <c r="K5768">
        <v>22720</v>
      </c>
      <c r="L5768" t="s">
        <v>28026</v>
      </c>
      <c r="M5768" t="s">
        <v>16725</v>
      </c>
      <c r="N5768">
        <v>0</v>
      </c>
      <c r="O5768">
        <v>50</v>
      </c>
      <c r="P5768">
        <v>50</v>
      </c>
      <c r="Q5768">
        <v>45</v>
      </c>
      <c r="S5768" t="s">
        <v>16726</v>
      </c>
      <c r="T5768" t="s">
        <v>16727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45235824</v>
      </c>
      <c r="AA5768">
        <v>0</v>
      </c>
      <c r="AB5768">
        <v>0</v>
      </c>
      <c r="AC5768">
        <v>0</v>
      </c>
      <c r="AD5768">
        <v>7205282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27</v>
      </c>
      <c r="AM5768">
        <v>404147897</v>
      </c>
      <c r="AN5768">
        <v>-3704081</v>
      </c>
      <c r="AO5768">
        <v>14249</v>
      </c>
      <c r="AP5768">
        <v>606390657087</v>
      </c>
    </row>
    <row r="5769" spans="1:42" x14ac:dyDescent="0.25">
      <c r="A5769">
        <v>5767</v>
      </c>
      <c r="B5769">
        <v>5767</v>
      </c>
      <c r="C5769" t="s">
        <v>16728</v>
      </c>
      <c r="D5769">
        <v>45</v>
      </c>
      <c r="E5769">
        <v>128</v>
      </c>
      <c r="F5769">
        <v>93</v>
      </c>
      <c r="G5769">
        <v>31</v>
      </c>
      <c r="H5769">
        <v>14</v>
      </c>
      <c r="I5769">
        <v>6</v>
      </c>
      <c r="J5769">
        <v>354</v>
      </c>
      <c r="K5769">
        <v>5350</v>
      </c>
      <c r="L5769" t="s">
        <v>28026</v>
      </c>
      <c r="M5769" t="s">
        <v>353</v>
      </c>
      <c r="N5769">
        <v>0</v>
      </c>
      <c r="O5769">
        <v>45</v>
      </c>
      <c r="P5769">
        <v>45</v>
      </c>
      <c r="Q5769">
        <v>40</v>
      </c>
      <c r="R5769">
        <v>40</v>
      </c>
      <c r="S5769" t="s">
        <v>16729</v>
      </c>
      <c r="T5769" t="s">
        <v>16730</v>
      </c>
      <c r="U5769">
        <v>0</v>
      </c>
      <c r="V5769">
        <v>0</v>
      </c>
      <c r="W5769">
        <v>0</v>
      </c>
      <c r="X5769">
        <v>0</v>
      </c>
      <c r="Y5769">
        <v>51494</v>
      </c>
      <c r="Z5769">
        <v>45235824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53835587</v>
      </c>
      <c r="AH5769">
        <v>0</v>
      </c>
      <c r="AI5769">
        <v>0</v>
      </c>
      <c r="AJ5769">
        <v>0</v>
      </c>
      <c r="AK5769">
        <v>0</v>
      </c>
      <c r="AL5769">
        <v>272</v>
      </c>
      <c r="AM5769">
        <v>404206813</v>
      </c>
      <c r="AN5769">
        <v>-37111998</v>
      </c>
      <c r="AO5769">
        <v>20355</v>
      </c>
      <c r="AP5769">
        <v>1114993754815</v>
      </c>
    </row>
    <row r="5770" spans="1:42" x14ac:dyDescent="0.25">
      <c r="A5770">
        <v>5768</v>
      </c>
      <c r="B5770">
        <v>5768</v>
      </c>
      <c r="C5770" t="s">
        <v>16731</v>
      </c>
      <c r="D5770">
        <v>35</v>
      </c>
      <c r="E5770">
        <v>14</v>
      </c>
      <c r="F5770">
        <v>4</v>
      </c>
      <c r="G5770">
        <v>8</v>
      </c>
      <c r="H5770">
        <v>12</v>
      </c>
      <c r="I5770">
        <v>14</v>
      </c>
      <c r="J5770">
        <v>70</v>
      </c>
      <c r="K5770">
        <v>48020</v>
      </c>
      <c r="L5770" t="s">
        <v>28026</v>
      </c>
      <c r="M5770" t="s">
        <v>66</v>
      </c>
      <c r="N5770">
        <v>0</v>
      </c>
      <c r="O5770">
        <v>30</v>
      </c>
      <c r="P5770">
        <v>35</v>
      </c>
      <c r="Q5770">
        <v>30</v>
      </c>
      <c r="S5770" t="s">
        <v>16732</v>
      </c>
      <c r="T5770" t="s">
        <v>16733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60248607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52</v>
      </c>
      <c r="AM5770">
        <v>4041555015</v>
      </c>
      <c r="AN5770">
        <v>-3692725530645917</v>
      </c>
      <c r="AO5770">
        <v>12452</v>
      </c>
      <c r="AP5770">
        <v>7105478182461936</v>
      </c>
    </row>
    <row r="5771" spans="1:42" x14ac:dyDescent="0.25">
      <c r="A5771">
        <v>5769</v>
      </c>
      <c r="B5771">
        <v>5769</v>
      </c>
      <c r="C5771" t="s">
        <v>16480</v>
      </c>
      <c r="D5771">
        <v>50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2</v>
      </c>
      <c r="K5771">
        <v>34140</v>
      </c>
      <c r="L5771" t="s">
        <v>28026</v>
      </c>
      <c r="M5771" t="s">
        <v>66</v>
      </c>
      <c r="N5771">
        <v>0</v>
      </c>
      <c r="S5771" t="s">
        <v>16734</v>
      </c>
      <c r="T5771" t="s">
        <v>16735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60248607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2</v>
      </c>
      <c r="AM5771">
        <v>404566305</v>
      </c>
      <c r="AN5771">
        <v>-3687754</v>
      </c>
      <c r="AO5771">
        <v>8296</v>
      </c>
      <c r="AP5771">
        <v>6948767187650001</v>
      </c>
    </row>
    <row r="5772" spans="1:42" x14ac:dyDescent="0.25">
      <c r="A5772">
        <v>5770</v>
      </c>
      <c r="B5772">
        <v>5770</v>
      </c>
      <c r="C5772" t="s">
        <v>16736</v>
      </c>
      <c r="D5772">
        <v>50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70190</v>
      </c>
      <c r="L5772" t="s">
        <v>28026</v>
      </c>
      <c r="M5772" t="s">
        <v>66</v>
      </c>
      <c r="N5772">
        <v>0</v>
      </c>
      <c r="S5772" t="s">
        <v>16737</v>
      </c>
      <c r="T5772" t="s">
        <v>16738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60248607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O5772">
        <v>7079</v>
      </c>
      <c r="AP5772">
        <v>73052686</v>
      </c>
    </row>
    <row r="5773" spans="1:42" x14ac:dyDescent="0.25">
      <c r="A5773">
        <v>5771</v>
      </c>
      <c r="B5773">
        <v>5771</v>
      </c>
      <c r="C5773" t="s">
        <v>16739</v>
      </c>
      <c r="D5773">
        <v>45</v>
      </c>
      <c r="E5773">
        <v>20</v>
      </c>
      <c r="F5773">
        <v>3</v>
      </c>
      <c r="G5773">
        <v>0</v>
      </c>
      <c r="H5773">
        <v>0</v>
      </c>
      <c r="I5773">
        <v>2</v>
      </c>
      <c r="J5773">
        <v>29</v>
      </c>
      <c r="K5773">
        <v>23520</v>
      </c>
      <c r="L5773" t="s">
        <v>28027</v>
      </c>
      <c r="M5773" t="s">
        <v>5550</v>
      </c>
      <c r="N5773">
        <v>0</v>
      </c>
      <c r="O5773">
        <v>50</v>
      </c>
      <c r="P5773">
        <v>45</v>
      </c>
      <c r="Q5773">
        <v>45</v>
      </c>
      <c r="S5773" t="s">
        <v>16740</v>
      </c>
      <c r="T5773" t="s">
        <v>16741</v>
      </c>
      <c r="U5773">
        <v>9038962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25</v>
      </c>
      <c r="AM5773">
        <v>404931075</v>
      </c>
      <c r="AN5773">
        <v>-36083588</v>
      </c>
      <c r="AO5773">
        <v>13683</v>
      </c>
      <c r="AP5773">
        <v>173100297487</v>
      </c>
    </row>
    <row r="5774" spans="1:42" x14ac:dyDescent="0.25">
      <c r="A5774">
        <v>5772</v>
      </c>
      <c r="B5774">
        <v>5772</v>
      </c>
      <c r="C5774" t="s">
        <v>16742</v>
      </c>
      <c r="D5774">
        <v>45</v>
      </c>
      <c r="E5774">
        <v>250</v>
      </c>
      <c r="F5774">
        <v>83</v>
      </c>
      <c r="G5774">
        <v>41</v>
      </c>
      <c r="H5774">
        <v>28</v>
      </c>
      <c r="I5774">
        <v>13</v>
      </c>
      <c r="J5774">
        <v>428</v>
      </c>
      <c r="K5774">
        <v>4360</v>
      </c>
      <c r="L5774" t="s">
        <v>28025</v>
      </c>
      <c r="M5774" t="s">
        <v>16743</v>
      </c>
      <c r="N5774">
        <v>1</v>
      </c>
      <c r="O5774">
        <v>40</v>
      </c>
      <c r="P5774">
        <v>45</v>
      </c>
      <c r="Q5774">
        <v>35</v>
      </c>
      <c r="S5774" t="s">
        <v>16744</v>
      </c>
      <c r="T5774" t="s">
        <v>16745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45235824</v>
      </c>
      <c r="AA5774">
        <v>0</v>
      </c>
      <c r="AB5774">
        <v>6.1603099999999992E+16</v>
      </c>
      <c r="AC5774">
        <v>0</v>
      </c>
      <c r="AD5774">
        <v>7205282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415</v>
      </c>
      <c r="AM5774">
        <v>404518842</v>
      </c>
      <c r="AN5774">
        <v>-3680445</v>
      </c>
      <c r="AO5774">
        <v>20866</v>
      </c>
      <c r="AP5774">
        <v>6614255343919998</v>
      </c>
    </row>
    <row r="5775" spans="1:42" x14ac:dyDescent="0.25">
      <c r="A5775">
        <v>5773</v>
      </c>
      <c r="B5775">
        <v>5773</v>
      </c>
      <c r="C5775" t="s">
        <v>16746</v>
      </c>
      <c r="D5775">
        <v>40</v>
      </c>
      <c r="E5775">
        <v>468</v>
      </c>
      <c r="F5775">
        <v>422</v>
      </c>
      <c r="G5775">
        <v>219</v>
      </c>
      <c r="H5775">
        <v>92</v>
      </c>
      <c r="I5775">
        <v>125</v>
      </c>
      <c r="J5775">
        <v>1457</v>
      </c>
      <c r="K5775">
        <v>13750</v>
      </c>
      <c r="L5775" t="s">
        <v>28026</v>
      </c>
      <c r="M5775" t="s">
        <v>5201</v>
      </c>
      <c r="N5775">
        <v>0</v>
      </c>
      <c r="O5775">
        <v>40</v>
      </c>
      <c r="P5775">
        <v>40</v>
      </c>
      <c r="Q5775">
        <v>35</v>
      </c>
      <c r="S5775" t="s">
        <v>16747</v>
      </c>
      <c r="T5775" t="s">
        <v>16748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45235824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60248607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1326</v>
      </c>
      <c r="AM5775">
        <v>404205392</v>
      </c>
      <c r="AN5775">
        <v>-36873709</v>
      </c>
      <c r="AO5775">
        <v>21484</v>
      </c>
      <c r="AP5775">
        <v>1168151481683</v>
      </c>
    </row>
    <row r="5776" spans="1:42" x14ac:dyDescent="0.25">
      <c r="A5776">
        <v>5774</v>
      </c>
      <c r="B5776">
        <v>5774</v>
      </c>
      <c r="C5776" t="s">
        <v>16749</v>
      </c>
      <c r="D5776">
        <v>20</v>
      </c>
      <c r="E5776">
        <v>4</v>
      </c>
      <c r="F5776">
        <v>4</v>
      </c>
      <c r="G5776">
        <v>7</v>
      </c>
      <c r="H5776">
        <v>3</v>
      </c>
      <c r="I5776">
        <v>21</v>
      </c>
      <c r="J5776">
        <v>41</v>
      </c>
      <c r="K5776">
        <v>93980</v>
      </c>
      <c r="L5776" t="s">
        <v>28025</v>
      </c>
      <c r="M5776" t="s">
        <v>1435</v>
      </c>
      <c r="N5776">
        <v>0</v>
      </c>
      <c r="O5776">
        <v>30</v>
      </c>
      <c r="P5776">
        <v>30</v>
      </c>
      <c r="Q5776">
        <v>30</v>
      </c>
      <c r="S5776" t="s">
        <v>16750</v>
      </c>
      <c r="T5776" t="s">
        <v>16751</v>
      </c>
      <c r="U5776">
        <v>9038962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60248607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39</v>
      </c>
      <c r="AO5776">
        <v>6485</v>
      </c>
      <c r="AP5776">
        <v>84596054</v>
      </c>
    </row>
    <row r="5777" spans="1:42" x14ac:dyDescent="0.25">
      <c r="A5777">
        <v>5775</v>
      </c>
      <c r="B5777">
        <v>5775</v>
      </c>
      <c r="C5777" t="s">
        <v>16752</v>
      </c>
      <c r="D5777">
        <v>40</v>
      </c>
      <c r="E5777">
        <v>48</v>
      </c>
      <c r="F5777">
        <v>45</v>
      </c>
      <c r="G5777">
        <v>23</v>
      </c>
      <c r="H5777">
        <v>8</v>
      </c>
      <c r="I5777">
        <v>10</v>
      </c>
      <c r="J5777">
        <v>202</v>
      </c>
      <c r="K5777">
        <v>5000</v>
      </c>
      <c r="L5777" t="s">
        <v>28027</v>
      </c>
      <c r="M5777" t="s">
        <v>16753</v>
      </c>
      <c r="N5777">
        <v>0</v>
      </c>
      <c r="O5777">
        <v>40</v>
      </c>
      <c r="P5777">
        <v>40</v>
      </c>
      <c r="Q5777">
        <v>40</v>
      </c>
      <c r="S5777" t="s">
        <v>16754</v>
      </c>
      <c r="T5777" t="s">
        <v>16755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60248607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134</v>
      </c>
      <c r="AM5777">
        <v>403470552</v>
      </c>
      <c r="AN5777">
        <v>-3830044688109919</v>
      </c>
      <c r="AO5777">
        <v>16752</v>
      </c>
      <c r="AP5777">
        <v>670628760105119</v>
      </c>
    </row>
    <row r="5778" spans="1:42" x14ac:dyDescent="0.25">
      <c r="A5778">
        <v>5776</v>
      </c>
      <c r="B5778">
        <v>5776</v>
      </c>
      <c r="C5778" t="s">
        <v>16756</v>
      </c>
      <c r="D5778">
        <v>40</v>
      </c>
      <c r="E5778">
        <v>25</v>
      </c>
      <c r="F5778">
        <v>26</v>
      </c>
      <c r="G5778">
        <v>11</v>
      </c>
      <c r="H5778">
        <v>2</v>
      </c>
      <c r="I5778">
        <v>4</v>
      </c>
      <c r="J5778">
        <v>69</v>
      </c>
      <c r="K5778">
        <v>8330</v>
      </c>
      <c r="L5778" t="s">
        <v>28026</v>
      </c>
      <c r="M5778" t="s">
        <v>74</v>
      </c>
      <c r="N5778">
        <v>0</v>
      </c>
      <c r="O5778">
        <v>40</v>
      </c>
      <c r="P5778">
        <v>40</v>
      </c>
      <c r="Q5778">
        <v>40</v>
      </c>
      <c r="R5778">
        <v>35</v>
      </c>
      <c r="S5778" t="s">
        <v>16757</v>
      </c>
      <c r="T5778" t="s">
        <v>16758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45235824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53835587</v>
      </c>
      <c r="AH5778">
        <v>0</v>
      </c>
      <c r="AI5778">
        <v>0</v>
      </c>
      <c r="AJ5778">
        <v>0</v>
      </c>
      <c r="AK5778">
        <v>0</v>
      </c>
      <c r="AL5778">
        <v>68</v>
      </c>
      <c r="AM5778">
        <v>404567027</v>
      </c>
      <c r="AN5778">
        <v>-36930421</v>
      </c>
      <c r="AO5778">
        <v>14196</v>
      </c>
      <c r="AP5778">
        <v>1.059558706606E+16</v>
      </c>
    </row>
    <row r="5779" spans="1:42" x14ac:dyDescent="0.25">
      <c r="A5779">
        <v>5777</v>
      </c>
      <c r="B5779">
        <v>5777</v>
      </c>
      <c r="C5779" t="s">
        <v>16759</v>
      </c>
      <c r="D5779">
        <v>45</v>
      </c>
      <c r="E5779">
        <v>336</v>
      </c>
      <c r="F5779">
        <v>161</v>
      </c>
      <c r="G5779">
        <v>37</v>
      </c>
      <c r="H5779">
        <v>16</v>
      </c>
      <c r="I5779">
        <v>11</v>
      </c>
      <c r="J5779">
        <v>609</v>
      </c>
      <c r="K5779">
        <v>3390</v>
      </c>
      <c r="L5779" t="s">
        <v>28026</v>
      </c>
      <c r="M5779" t="s">
        <v>3240</v>
      </c>
      <c r="N5779">
        <v>0</v>
      </c>
      <c r="O5779">
        <v>45</v>
      </c>
      <c r="P5779">
        <v>45</v>
      </c>
      <c r="Q5779">
        <v>45</v>
      </c>
      <c r="R5779">
        <v>45</v>
      </c>
      <c r="S5779" t="s">
        <v>16760</v>
      </c>
      <c r="T5779" t="s">
        <v>16761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60248607</v>
      </c>
      <c r="AG5779">
        <v>53835587</v>
      </c>
      <c r="AH5779">
        <v>0</v>
      </c>
      <c r="AI5779">
        <v>0</v>
      </c>
      <c r="AJ5779">
        <v>0</v>
      </c>
      <c r="AK5779">
        <v>0</v>
      </c>
      <c r="AL5779">
        <v>561</v>
      </c>
      <c r="AM5779">
        <v>404370871</v>
      </c>
      <c r="AN5779">
        <v>-36998872</v>
      </c>
      <c r="AO5779">
        <v>21816</v>
      </c>
      <c r="AP5779">
        <v>1.220122471999E+16</v>
      </c>
    </row>
    <row r="5780" spans="1:42" x14ac:dyDescent="0.25">
      <c r="A5780">
        <v>5778</v>
      </c>
      <c r="B5780">
        <v>5778</v>
      </c>
      <c r="C5780" t="s">
        <v>16762</v>
      </c>
      <c r="D5780">
        <v>30</v>
      </c>
      <c r="E5780">
        <v>1</v>
      </c>
      <c r="F5780">
        <v>0</v>
      </c>
      <c r="G5780">
        <v>0</v>
      </c>
      <c r="H5780">
        <v>0</v>
      </c>
      <c r="I5780">
        <v>1</v>
      </c>
      <c r="J5780">
        <v>2</v>
      </c>
      <c r="K5780">
        <v>130</v>
      </c>
      <c r="L5780" t="s">
        <v>28026</v>
      </c>
      <c r="M5780" t="s">
        <v>16763</v>
      </c>
      <c r="N5780">
        <v>0</v>
      </c>
      <c r="S5780" t="s">
        <v>12247</v>
      </c>
      <c r="T5780" t="s">
        <v>16764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5906842</v>
      </c>
      <c r="AB5780">
        <v>0</v>
      </c>
      <c r="AC5780">
        <v>0</v>
      </c>
      <c r="AD5780">
        <v>0</v>
      </c>
      <c r="AE5780">
        <v>0</v>
      </c>
      <c r="AF5780">
        <v>60248607</v>
      </c>
      <c r="AG5780">
        <v>0</v>
      </c>
      <c r="AH5780">
        <v>3.2810299999999996E+16</v>
      </c>
      <c r="AI5780">
        <v>0</v>
      </c>
      <c r="AJ5780">
        <v>0</v>
      </c>
      <c r="AK5780">
        <v>0</v>
      </c>
      <c r="AL5780">
        <v>2</v>
      </c>
      <c r="AM5780">
        <v>404189484</v>
      </c>
      <c r="AN5780">
        <v>-36731191</v>
      </c>
      <c r="AO5780">
        <v>4978</v>
      </c>
      <c r="AP5780">
        <v>7232527582930001</v>
      </c>
    </row>
    <row r="5781" spans="1:42" x14ac:dyDescent="0.25">
      <c r="A5781">
        <v>5779</v>
      </c>
      <c r="B5781">
        <v>5779</v>
      </c>
      <c r="C5781" t="s">
        <v>871</v>
      </c>
      <c r="D5781">
        <v>50</v>
      </c>
      <c r="E5781">
        <v>8</v>
      </c>
      <c r="F5781">
        <v>0</v>
      </c>
      <c r="G5781">
        <v>0</v>
      </c>
      <c r="H5781">
        <v>0</v>
      </c>
      <c r="I5781">
        <v>0</v>
      </c>
      <c r="J5781">
        <v>8</v>
      </c>
      <c r="K5781">
        <v>1020</v>
      </c>
      <c r="L5781" t="s">
        <v>28026</v>
      </c>
      <c r="M5781" t="s">
        <v>431</v>
      </c>
      <c r="N5781">
        <v>0</v>
      </c>
      <c r="S5781" t="s">
        <v>16765</v>
      </c>
      <c r="T5781" t="s">
        <v>16766</v>
      </c>
      <c r="U5781">
        <v>9038962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7205282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8</v>
      </c>
      <c r="AO5781">
        <v>11592</v>
      </c>
      <c r="AP5781">
        <v>22165836</v>
      </c>
    </row>
    <row r="5782" spans="1:42" x14ac:dyDescent="0.25">
      <c r="A5782">
        <v>5780</v>
      </c>
      <c r="B5782">
        <v>5780</v>
      </c>
      <c r="C5782" t="s">
        <v>278</v>
      </c>
      <c r="D5782">
        <v>35</v>
      </c>
      <c r="E5782">
        <v>60</v>
      </c>
      <c r="F5782">
        <v>103</v>
      </c>
      <c r="G5782">
        <v>90</v>
      </c>
      <c r="H5782">
        <v>21</v>
      </c>
      <c r="I5782">
        <v>37</v>
      </c>
      <c r="J5782">
        <v>439</v>
      </c>
      <c r="K5782">
        <v>2320</v>
      </c>
      <c r="L5782" t="s">
        <v>28027</v>
      </c>
      <c r="M5782" t="s">
        <v>1545</v>
      </c>
      <c r="N5782">
        <v>0</v>
      </c>
      <c r="O5782">
        <v>35</v>
      </c>
      <c r="P5782">
        <v>35</v>
      </c>
      <c r="Q5782">
        <v>35</v>
      </c>
      <c r="R5782">
        <v>35</v>
      </c>
      <c r="S5782" t="s">
        <v>16767</v>
      </c>
      <c r="T5782" t="s">
        <v>16768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5906842</v>
      </c>
      <c r="AB5782">
        <v>0</v>
      </c>
      <c r="AC5782">
        <v>0</v>
      </c>
      <c r="AD5782">
        <v>0</v>
      </c>
      <c r="AE5782">
        <v>0</v>
      </c>
      <c r="AF5782">
        <v>60248607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311</v>
      </c>
      <c r="AM5782">
        <v>404149224</v>
      </c>
      <c r="AN5782">
        <v>-36949679</v>
      </c>
      <c r="AO5782">
        <v>16282</v>
      </c>
      <c r="AP5782">
        <v>7329895095450002</v>
      </c>
    </row>
    <row r="5783" spans="1:42" x14ac:dyDescent="0.25">
      <c r="A5783">
        <v>5781</v>
      </c>
      <c r="B5783">
        <v>5781</v>
      </c>
      <c r="C5783" t="s">
        <v>16769</v>
      </c>
      <c r="D5783">
        <v>50</v>
      </c>
      <c r="E5783">
        <v>10</v>
      </c>
      <c r="F5783">
        <v>0</v>
      </c>
      <c r="G5783">
        <v>0</v>
      </c>
      <c r="H5783">
        <v>0</v>
      </c>
      <c r="I5783">
        <v>0</v>
      </c>
      <c r="J5783">
        <v>11</v>
      </c>
      <c r="K5783">
        <v>16920</v>
      </c>
      <c r="L5783" t="s">
        <v>28026</v>
      </c>
      <c r="M5783" t="s">
        <v>62</v>
      </c>
      <c r="N5783">
        <v>0</v>
      </c>
      <c r="S5783" t="s">
        <v>16770</v>
      </c>
      <c r="T5783" t="s">
        <v>16771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45235824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53835587</v>
      </c>
      <c r="AH5783">
        <v>0</v>
      </c>
      <c r="AI5783">
        <v>0</v>
      </c>
      <c r="AJ5783">
        <v>0</v>
      </c>
      <c r="AK5783">
        <v>0</v>
      </c>
      <c r="AL5783">
        <v>10</v>
      </c>
      <c r="AM5783">
        <v>404394564</v>
      </c>
      <c r="AN5783">
        <v>-36961963</v>
      </c>
      <c r="AO5783">
        <v>12455</v>
      </c>
      <c r="AP5783">
        <v>1.0662960926009998E+16</v>
      </c>
    </row>
    <row r="5784" spans="1:42" x14ac:dyDescent="0.25">
      <c r="A5784">
        <v>5782</v>
      </c>
      <c r="B5784">
        <v>5782</v>
      </c>
      <c r="C5784" t="s">
        <v>16772</v>
      </c>
      <c r="D5784">
        <v>35</v>
      </c>
      <c r="E5784">
        <v>40</v>
      </c>
      <c r="F5784">
        <v>63</v>
      </c>
      <c r="G5784">
        <v>25</v>
      </c>
      <c r="H5784">
        <v>14</v>
      </c>
      <c r="I5784">
        <v>15</v>
      </c>
      <c r="J5784">
        <v>176</v>
      </c>
      <c r="K5784">
        <v>25980</v>
      </c>
      <c r="L5784" t="s">
        <v>28026</v>
      </c>
      <c r="M5784" t="s">
        <v>666</v>
      </c>
      <c r="N5784">
        <v>0</v>
      </c>
      <c r="O5784">
        <v>40</v>
      </c>
      <c r="P5784">
        <v>40</v>
      </c>
      <c r="Q5784">
        <v>35</v>
      </c>
      <c r="S5784" t="s">
        <v>16773</v>
      </c>
      <c r="T5784" t="s">
        <v>16774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7205282</v>
      </c>
      <c r="AE5784">
        <v>0</v>
      </c>
      <c r="AF5784">
        <v>60248607</v>
      </c>
      <c r="AG5784">
        <v>53835587</v>
      </c>
      <c r="AH5784">
        <v>0</v>
      </c>
      <c r="AI5784">
        <v>0</v>
      </c>
      <c r="AJ5784">
        <v>0</v>
      </c>
      <c r="AK5784">
        <v>0</v>
      </c>
      <c r="AL5784">
        <v>157</v>
      </c>
      <c r="AM5784">
        <v>404247573</v>
      </c>
      <c r="AN5784">
        <v>-36723594</v>
      </c>
      <c r="AO5784">
        <v>1437</v>
      </c>
      <c r="AP5784">
        <v>1302255983979</v>
      </c>
    </row>
    <row r="5785" spans="1:42" x14ac:dyDescent="0.25">
      <c r="A5785">
        <v>5783</v>
      </c>
      <c r="B5785">
        <v>5783</v>
      </c>
      <c r="C5785" t="s">
        <v>16775</v>
      </c>
      <c r="D5785">
        <v>35</v>
      </c>
      <c r="E5785">
        <v>1</v>
      </c>
      <c r="F5785">
        <v>0</v>
      </c>
      <c r="G5785">
        <v>1</v>
      </c>
      <c r="H5785">
        <v>0</v>
      </c>
      <c r="I5785">
        <v>1</v>
      </c>
      <c r="J5785">
        <v>4</v>
      </c>
      <c r="K5785">
        <v>72110</v>
      </c>
      <c r="L5785" t="s">
        <v>28026</v>
      </c>
      <c r="M5785" t="s">
        <v>66</v>
      </c>
      <c r="N5785">
        <v>0</v>
      </c>
      <c r="S5785" t="s">
        <v>16776</v>
      </c>
      <c r="T5785" t="s">
        <v>16777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60248607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3</v>
      </c>
      <c r="AO5785">
        <v>688</v>
      </c>
      <c r="AP5785">
        <v>7326298700000001</v>
      </c>
    </row>
    <row r="5786" spans="1:42" x14ac:dyDescent="0.25">
      <c r="A5786">
        <v>5784</v>
      </c>
      <c r="B5786">
        <v>5784</v>
      </c>
      <c r="C5786" t="s">
        <v>16778</v>
      </c>
      <c r="D5786">
        <v>45</v>
      </c>
      <c r="E5786">
        <v>16</v>
      </c>
      <c r="F5786">
        <v>5</v>
      </c>
      <c r="G5786">
        <v>2</v>
      </c>
      <c r="H5786">
        <v>0</v>
      </c>
      <c r="I5786">
        <v>3</v>
      </c>
      <c r="J5786">
        <v>29</v>
      </c>
      <c r="K5786">
        <v>15570</v>
      </c>
      <c r="L5786" t="s">
        <v>28026</v>
      </c>
      <c r="M5786" t="s">
        <v>1099</v>
      </c>
      <c r="N5786">
        <v>0</v>
      </c>
      <c r="S5786" t="s">
        <v>16779</v>
      </c>
      <c r="T5786" t="s">
        <v>16780</v>
      </c>
      <c r="U5786">
        <v>0</v>
      </c>
      <c r="V5786">
        <v>0</v>
      </c>
      <c r="W5786">
        <v>0</v>
      </c>
      <c r="X5786">
        <v>0</v>
      </c>
      <c r="Y5786">
        <v>51494</v>
      </c>
      <c r="Z5786">
        <v>45235824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53835587</v>
      </c>
      <c r="AH5786">
        <v>0</v>
      </c>
      <c r="AI5786">
        <v>0</v>
      </c>
      <c r="AJ5786">
        <v>0</v>
      </c>
      <c r="AK5786">
        <v>0</v>
      </c>
      <c r="AL5786">
        <v>26</v>
      </c>
      <c r="AM5786">
        <v>404197777</v>
      </c>
      <c r="AN5786">
        <v>-36916752</v>
      </c>
      <c r="AO5786">
        <v>13683</v>
      </c>
      <c r="AP5786">
        <v>1116977221025</v>
      </c>
    </row>
    <row r="5787" spans="1:42" x14ac:dyDescent="0.25">
      <c r="A5787">
        <v>5785</v>
      </c>
      <c r="B5787">
        <v>5785</v>
      </c>
      <c r="C5787" t="s">
        <v>3169</v>
      </c>
      <c r="D5787">
        <v>50</v>
      </c>
      <c r="E5787">
        <v>7</v>
      </c>
      <c r="F5787">
        <v>1</v>
      </c>
      <c r="G5787">
        <v>0</v>
      </c>
      <c r="H5787">
        <v>0</v>
      </c>
      <c r="I5787">
        <v>0</v>
      </c>
      <c r="J5787">
        <v>8</v>
      </c>
      <c r="K5787">
        <v>24760</v>
      </c>
      <c r="L5787" t="s">
        <v>28027</v>
      </c>
      <c r="M5787" t="s">
        <v>43</v>
      </c>
      <c r="N5787">
        <v>0</v>
      </c>
      <c r="O5787">
        <v>50</v>
      </c>
      <c r="P5787">
        <v>50</v>
      </c>
      <c r="Q5787">
        <v>45</v>
      </c>
      <c r="S5787" t="s">
        <v>16781</v>
      </c>
      <c r="T5787" t="s">
        <v>16782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53835587</v>
      </c>
      <c r="AH5787">
        <v>0</v>
      </c>
      <c r="AI5787">
        <v>0</v>
      </c>
      <c r="AJ5787">
        <v>0</v>
      </c>
      <c r="AK5787">
        <v>0</v>
      </c>
      <c r="AL5787">
        <v>8</v>
      </c>
      <c r="AO5787">
        <v>11592</v>
      </c>
      <c r="AP5787">
        <v>62151679</v>
      </c>
    </row>
    <row r="5788" spans="1:42" x14ac:dyDescent="0.25">
      <c r="A5788">
        <v>5786</v>
      </c>
      <c r="B5788">
        <v>5786</v>
      </c>
      <c r="C5788" t="s">
        <v>16783</v>
      </c>
      <c r="D5788">
        <v>45</v>
      </c>
      <c r="E5788">
        <v>33</v>
      </c>
      <c r="F5788">
        <v>33</v>
      </c>
      <c r="G5788">
        <v>6</v>
      </c>
      <c r="H5788">
        <v>2</v>
      </c>
      <c r="I5788">
        <v>1</v>
      </c>
      <c r="J5788">
        <v>78</v>
      </c>
      <c r="K5788">
        <v>17280</v>
      </c>
      <c r="L5788" t="s">
        <v>28026</v>
      </c>
      <c r="M5788" t="s">
        <v>2825</v>
      </c>
      <c r="N5788">
        <v>0</v>
      </c>
      <c r="O5788">
        <v>45</v>
      </c>
      <c r="P5788">
        <v>45</v>
      </c>
      <c r="Q5788">
        <v>45</v>
      </c>
      <c r="R5788">
        <v>45</v>
      </c>
      <c r="S5788" t="s">
        <v>16784</v>
      </c>
      <c r="T5788" t="s">
        <v>16785</v>
      </c>
      <c r="U5788">
        <v>0</v>
      </c>
      <c r="V5788">
        <v>3485178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7764045999999999</v>
      </c>
      <c r="AD5788">
        <v>0</v>
      </c>
      <c r="AE5788">
        <v>0</v>
      </c>
      <c r="AF5788">
        <v>60248607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75</v>
      </c>
      <c r="AO5788">
        <v>16298</v>
      </c>
      <c r="AP5788">
        <v>79278629</v>
      </c>
    </row>
    <row r="5789" spans="1:42" x14ac:dyDescent="0.25">
      <c r="A5789">
        <v>5787</v>
      </c>
      <c r="B5789">
        <v>5787</v>
      </c>
      <c r="C5789" t="s">
        <v>16786</v>
      </c>
      <c r="D5789">
        <v>25</v>
      </c>
      <c r="E5789">
        <v>15</v>
      </c>
      <c r="F5789">
        <v>11</v>
      </c>
      <c r="G5789">
        <v>11</v>
      </c>
      <c r="H5789">
        <v>7</v>
      </c>
      <c r="I5789">
        <v>43</v>
      </c>
      <c r="J5789">
        <v>146</v>
      </c>
      <c r="K5789">
        <v>29920</v>
      </c>
      <c r="L5789" t="s">
        <v>28026</v>
      </c>
      <c r="M5789" t="s">
        <v>601</v>
      </c>
      <c r="N5789">
        <v>0</v>
      </c>
      <c r="O5789">
        <v>25</v>
      </c>
      <c r="P5789">
        <v>25</v>
      </c>
      <c r="Q5789">
        <v>25</v>
      </c>
      <c r="S5789" t="s">
        <v>16787</v>
      </c>
      <c r="T5789" t="s">
        <v>16788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45235824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60248607</v>
      </c>
      <c r="AG5789">
        <v>53835587</v>
      </c>
      <c r="AH5789">
        <v>0</v>
      </c>
      <c r="AI5789">
        <v>0</v>
      </c>
      <c r="AJ5789">
        <v>0</v>
      </c>
      <c r="AK5789">
        <v>0</v>
      </c>
      <c r="AL5789">
        <v>87</v>
      </c>
      <c r="AM5789">
        <v>404144215</v>
      </c>
      <c r="AN5789">
        <v>-37005981</v>
      </c>
      <c r="AO5789">
        <v>9986</v>
      </c>
      <c r="AP5789">
        <v>1684757178234</v>
      </c>
    </row>
    <row r="5790" spans="1:42" x14ac:dyDescent="0.25">
      <c r="A5790">
        <v>5788</v>
      </c>
      <c r="B5790">
        <v>5788</v>
      </c>
      <c r="C5790" t="s">
        <v>15058</v>
      </c>
      <c r="D5790">
        <v>35</v>
      </c>
      <c r="E5790">
        <v>9</v>
      </c>
      <c r="F5790">
        <v>4</v>
      </c>
      <c r="G5790">
        <v>3</v>
      </c>
      <c r="H5790">
        <v>5</v>
      </c>
      <c r="I5790">
        <v>5</v>
      </c>
      <c r="J5790">
        <v>27</v>
      </c>
      <c r="K5790">
        <v>67460</v>
      </c>
      <c r="L5790" t="s">
        <v>28026</v>
      </c>
      <c r="M5790" t="s">
        <v>1099</v>
      </c>
      <c r="N5790">
        <v>0</v>
      </c>
      <c r="O5790">
        <v>30</v>
      </c>
      <c r="P5790">
        <v>30</v>
      </c>
      <c r="Q5790">
        <v>25</v>
      </c>
      <c r="S5790" t="s">
        <v>16789</v>
      </c>
      <c r="T5790" t="s">
        <v>16790</v>
      </c>
      <c r="U5790">
        <v>0</v>
      </c>
      <c r="V5790">
        <v>0</v>
      </c>
      <c r="W5790">
        <v>0</v>
      </c>
      <c r="X5790">
        <v>0</v>
      </c>
      <c r="Y5790">
        <v>51494</v>
      </c>
      <c r="Z5790">
        <v>45235824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53835587</v>
      </c>
      <c r="AH5790">
        <v>0</v>
      </c>
      <c r="AI5790">
        <v>0</v>
      </c>
      <c r="AJ5790">
        <v>0</v>
      </c>
      <c r="AK5790">
        <v>0</v>
      </c>
      <c r="AL5790">
        <v>26</v>
      </c>
      <c r="AO5790">
        <v>10498</v>
      </c>
      <c r="AP5790">
        <v>1.16856309E+16</v>
      </c>
    </row>
    <row r="5791" spans="1:42" x14ac:dyDescent="0.25">
      <c r="A5791">
        <v>5789</v>
      </c>
      <c r="B5791">
        <v>5789</v>
      </c>
      <c r="C5791" t="s">
        <v>16791</v>
      </c>
      <c r="D5791">
        <v>50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2180</v>
      </c>
      <c r="L5791" t="s">
        <v>28026</v>
      </c>
      <c r="M5791" t="s">
        <v>66</v>
      </c>
      <c r="N5791">
        <v>0</v>
      </c>
      <c r="S5791" t="s">
        <v>16792</v>
      </c>
      <c r="T5791" t="s">
        <v>16793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60248607</v>
      </c>
      <c r="AG5791">
        <v>53835587</v>
      </c>
      <c r="AH5791">
        <v>0</v>
      </c>
      <c r="AI5791">
        <v>0</v>
      </c>
      <c r="AJ5791">
        <v>0</v>
      </c>
      <c r="AK5791">
        <v>0</v>
      </c>
      <c r="AL5791">
        <v>1</v>
      </c>
      <c r="AO5791">
        <v>7079</v>
      </c>
      <c r="AP5791">
        <v>120106273</v>
      </c>
    </row>
    <row r="5792" spans="1:42" x14ac:dyDescent="0.25">
      <c r="A5792">
        <v>5790</v>
      </c>
      <c r="B5792">
        <v>5790</v>
      </c>
      <c r="C5792" t="s">
        <v>16794</v>
      </c>
      <c r="D5792">
        <v>45</v>
      </c>
      <c r="E5792">
        <v>34</v>
      </c>
      <c r="F5792">
        <v>27</v>
      </c>
      <c r="G5792">
        <v>3</v>
      </c>
      <c r="H5792">
        <v>2</v>
      </c>
      <c r="I5792">
        <v>2</v>
      </c>
      <c r="J5792">
        <v>70</v>
      </c>
      <c r="K5792">
        <v>18870</v>
      </c>
      <c r="L5792" t="s">
        <v>28027</v>
      </c>
      <c r="M5792" t="s">
        <v>291</v>
      </c>
      <c r="N5792">
        <v>0</v>
      </c>
      <c r="O5792">
        <v>40</v>
      </c>
      <c r="P5792">
        <v>40</v>
      </c>
      <c r="Q5792">
        <v>40</v>
      </c>
      <c r="S5792" t="s">
        <v>16795</v>
      </c>
      <c r="T5792" t="s">
        <v>16796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60248607</v>
      </c>
      <c r="AG5792">
        <v>53835587</v>
      </c>
      <c r="AH5792">
        <v>0</v>
      </c>
      <c r="AI5792">
        <v>0</v>
      </c>
      <c r="AJ5792">
        <v>0</v>
      </c>
      <c r="AK5792">
        <v>0</v>
      </c>
      <c r="AL5792">
        <v>68</v>
      </c>
      <c r="AO5792">
        <v>16009</v>
      </c>
      <c r="AP5792">
        <v>1.21999703E+16</v>
      </c>
    </row>
    <row r="5793" spans="1:42" x14ac:dyDescent="0.25">
      <c r="A5793">
        <v>5791</v>
      </c>
      <c r="B5793">
        <v>5791</v>
      </c>
      <c r="C5793" t="s">
        <v>356</v>
      </c>
      <c r="D5793">
        <v>40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1</v>
      </c>
      <c r="K5793">
        <v>7230</v>
      </c>
      <c r="L5793" t="s">
        <v>28027</v>
      </c>
      <c r="M5793" t="s">
        <v>252</v>
      </c>
      <c r="N5793">
        <v>0</v>
      </c>
      <c r="S5793" t="s">
        <v>16797</v>
      </c>
      <c r="T5793" t="s">
        <v>16798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60248607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O5793">
        <v>5664</v>
      </c>
      <c r="AP5793">
        <v>6677527100000001</v>
      </c>
    </row>
    <row r="5794" spans="1:42" x14ac:dyDescent="0.25">
      <c r="A5794">
        <v>5792</v>
      </c>
      <c r="B5794">
        <v>5792</v>
      </c>
      <c r="C5794" t="s">
        <v>16799</v>
      </c>
      <c r="D5794">
        <v>45</v>
      </c>
      <c r="E5794">
        <v>22</v>
      </c>
      <c r="F5794">
        <v>9</v>
      </c>
      <c r="G5794">
        <v>4</v>
      </c>
      <c r="H5794">
        <v>4</v>
      </c>
      <c r="I5794">
        <v>0</v>
      </c>
      <c r="J5794">
        <v>39</v>
      </c>
      <c r="K5794">
        <v>13960</v>
      </c>
      <c r="L5794" t="s">
        <v>28026</v>
      </c>
      <c r="M5794" t="s">
        <v>955</v>
      </c>
      <c r="N5794">
        <v>0</v>
      </c>
      <c r="O5794">
        <v>45</v>
      </c>
      <c r="P5794">
        <v>45</v>
      </c>
      <c r="Q5794">
        <v>40</v>
      </c>
      <c r="S5794" t="s">
        <v>16800</v>
      </c>
      <c r="T5794" t="s">
        <v>16801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45235824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60248607</v>
      </c>
      <c r="AG5794">
        <v>53835587</v>
      </c>
      <c r="AH5794">
        <v>0</v>
      </c>
      <c r="AI5794">
        <v>0</v>
      </c>
      <c r="AJ5794">
        <v>0</v>
      </c>
      <c r="AK5794">
        <v>0</v>
      </c>
      <c r="AL5794">
        <v>39</v>
      </c>
      <c r="AM5794">
        <v>401952657</v>
      </c>
      <c r="AN5794">
        <v>-36777154</v>
      </c>
      <c r="AO5794">
        <v>1446</v>
      </c>
      <c r="AP5794">
        <v>1.6669349555029996E+16</v>
      </c>
    </row>
    <row r="5795" spans="1:42" x14ac:dyDescent="0.25">
      <c r="A5795">
        <v>5793</v>
      </c>
      <c r="B5795">
        <v>5793</v>
      </c>
      <c r="C5795" t="s">
        <v>16802</v>
      </c>
      <c r="D5795">
        <v>50</v>
      </c>
      <c r="E5795">
        <v>2</v>
      </c>
      <c r="F5795">
        <v>0</v>
      </c>
      <c r="G5795">
        <v>0</v>
      </c>
      <c r="H5795">
        <v>0</v>
      </c>
      <c r="I5795">
        <v>0</v>
      </c>
      <c r="J5795">
        <v>2</v>
      </c>
      <c r="K5795">
        <v>62800</v>
      </c>
      <c r="L5795" t="s">
        <v>28026</v>
      </c>
      <c r="M5795" t="s">
        <v>66</v>
      </c>
      <c r="N5795">
        <v>0</v>
      </c>
      <c r="S5795" t="s">
        <v>16803</v>
      </c>
      <c r="T5795" t="s">
        <v>16804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60248607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2</v>
      </c>
      <c r="AM5795">
        <v>40386344</v>
      </c>
      <c r="AN5795">
        <v>-3665389822514306</v>
      </c>
      <c r="AO5795">
        <v>8296</v>
      </c>
      <c r="AP5795">
        <v>7237762395417748</v>
      </c>
    </row>
    <row r="5796" spans="1:42" x14ac:dyDescent="0.25">
      <c r="A5796">
        <v>5794</v>
      </c>
      <c r="B5796">
        <v>5794</v>
      </c>
      <c r="C5796" t="s">
        <v>16805</v>
      </c>
      <c r="D5796">
        <v>45</v>
      </c>
      <c r="E5796">
        <v>55</v>
      </c>
      <c r="F5796">
        <v>8</v>
      </c>
      <c r="G5796">
        <v>5</v>
      </c>
      <c r="H5796">
        <v>2</v>
      </c>
      <c r="I5796">
        <v>2</v>
      </c>
      <c r="J5796">
        <v>82</v>
      </c>
      <c r="K5796">
        <v>13910</v>
      </c>
      <c r="L5796" t="s">
        <v>28027</v>
      </c>
      <c r="M5796" t="s">
        <v>156</v>
      </c>
      <c r="N5796">
        <v>0</v>
      </c>
      <c r="O5796">
        <v>45</v>
      </c>
      <c r="P5796">
        <v>50</v>
      </c>
      <c r="Q5796">
        <v>45</v>
      </c>
      <c r="S5796" t="s">
        <v>16806</v>
      </c>
      <c r="T5796" t="s">
        <v>16807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45235824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60248607</v>
      </c>
      <c r="AG5796">
        <v>53835587</v>
      </c>
      <c r="AH5796">
        <v>0</v>
      </c>
      <c r="AI5796">
        <v>0</v>
      </c>
      <c r="AJ5796">
        <v>0</v>
      </c>
      <c r="AK5796">
        <v>0</v>
      </c>
      <c r="AL5796">
        <v>72</v>
      </c>
      <c r="AO5796">
        <v>16431</v>
      </c>
      <c r="AP5796">
        <v>166765949</v>
      </c>
    </row>
    <row r="5797" spans="1:42" x14ac:dyDescent="0.25">
      <c r="A5797">
        <v>5795</v>
      </c>
      <c r="B5797">
        <v>5795</v>
      </c>
      <c r="C5797" t="s">
        <v>16808</v>
      </c>
      <c r="D5797">
        <v>35</v>
      </c>
      <c r="E5797">
        <v>1</v>
      </c>
      <c r="F5797">
        <v>1</v>
      </c>
      <c r="G5797">
        <v>0</v>
      </c>
      <c r="H5797">
        <v>0</v>
      </c>
      <c r="I5797">
        <v>1</v>
      </c>
      <c r="J5797">
        <v>3</v>
      </c>
      <c r="K5797">
        <v>4170</v>
      </c>
      <c r="L5797" t="s">
        <v>28026</v>
      </c>
      <c r="M5797" t="s">
        <v>66</v>
      </c>
      <c r="N5797">
        <v>0</v>
      </c>
      <c r="S5797" t="s">
        <v>16809</v>
      </c>
      <c r="T5797" t="s">
        <v>16810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60248607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3</v>
      </c>
      <c r="AM5797">
        <v>404421985</v>
      </c>
      <c r="AN5797">
        <v>-36709111</v>
      </c>
      <c r="AO5797">
        <v>6411</v>
      </c>
      <c r="AP5797">
        <v>665162892874</v>
      </c>
    </row>
    <row r="5798" spans="1:42" x14ac:dyDescent="0.25">
      <c r="A5798">
        <v>5796</v>
      </c>
      <c r="B5798">
        <v>5796</v>
      </c>
      <c r="C5798" t="s">
        <v>16811</v>
      </c>
      <c r="D5798">
        <v>25</v>
      </c>
      <c r="E5798">
        <v>0</v>
      </c>
      <c r="F5798">
        <v>4</v>
      </c>
      <c r="G5798">
        <v>3</v>
      </c>
      <c r="H5798">
        <v>5</v>
      </c>
      <c r="I5798">
        <v>6</v>
      </c>
      <c r="J5798">
        <v>19</v>
      </c>
      <c r="K5798">
        <v>48670</v>
      </c>
      <c r="L5798" t="s">
        <v>28026</v>
      </c>
      <c r="M5798" t="s">
        <v>291</v>
      </c>
      <c r="N5798">
        <v>0</v>
      </c>
      <c r="O5798">
        <v>30</v>
      </c>
      <c r="P5798">
        <v>30</v>
      </c>
      <c r="Q5798">
        <v>30</v>
      </c>
      <c r="S5798" t="s">
        <v>16812</v>
      </c>
      <c r="T5798" t="s">
        <v>16813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60248607</v>
      </c>
      <c r="AG5798">
        <v>53835587</v>
      </c>
      <c r="AH5798">
        <v>0</v>
      </c>
      <c r="AI5798">
        <v>0</v>
      </c>
      <c r="AJ5798">
        <v>0</v>
      </c>
      <c r="AK5798">
        <v>0</v>
      </c>
      <c r="AL5798">
        <v>18</v>
      </c>
      <c r="AM5798">
        <v>404061313</v>
      </c>
      <c r="AN5798">
        <v>-36920422</v>
      </c>
      <c r="AO5798">
        <v>6994</v>
      </c>
      <c r="AP5798">
        <v>1.248574020891E+16</v>
      </c>
    </row>
    <row r="5799" spans="1:42" x14ac:dyDescent="0.25">
      <c r="A5799">
        <v>5797</v>
      </c>
      <c r="B5799">
        <v>5797</v>
      </c>
      <c r="C5799" t="s">
        <v>16814</v>
      </c>
      <c r="D5799">
        <v>40</v>
      </c>
      <c r="E5799">
        <v>15</v>
      </c>
      <c r="F5799">
        <v>16</v>
      </c>
      <c r="G5799">
        <v>3</v>
      </c>
      <c r="H5799">
        <v>0</v>
      </c>
      <c r="I5799">
        <v>2</v>
      </c>
      <c r="J5799">
        <v>37</v>
      </c>
      <c r="K5799">
        <v>34250</v>
      </c>
      <c r="L5799" t="s">
        <v>28026</v>
      </c>
      <c r="M5799" t="s">
        <v>156</v>
      </c>
      <c r="N5799">
        <v>0</v>
      </c>
      <c r="O5799">
        <v>40</v>
      </c>
      <c r="P5799">
        <v>45</v>
      </c>
      <c r="Q5799">
        <v>45</v>
      </c>
      <c r="R5799">
        <v>35</v>
      </c>
      <c r="S5799" t="s">
        <v>16815</v>
      </c>
      <c r="T5799" t="s">
        <v>16816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45235824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60248607</v>
      </c>
      <c r="AG5799">
        <v>53835587</v>
      </c>
      <c r="AH5799">
        <v>0</v>
      </c>
      <c r="AI5799">
        <v>0</v>
      </c>
      <c r="AJ5799">
        <v>0</v>
      </c>
      <c r="AK5799">
        <v>0</v>
      </c>
      <c r="AL5799">
        <v>36</v>
      </c>
      <c r="AM5799">
        <v>404069598</v>
      </c>
      <c r="AN5799">
        <v>-36748033</v>
      </c>
      <c r="AO5799">
        <v>1273</v>
      </c>
      <c r="AP5799">
        <v>1.6872098015649998E+16</v>
      </c>
    </row>
    <row r="5800" spans="1:42" x14ac:dyDescent="0.25">
      <c r="A5800">
        <v>5798</v>
      </c>
      <c r="B5800">
        <v>5798</v>
      </c>
      <c r="C5800" t="s">
        <v>4184</v>
      </c>
      <c r="D5800">
        <v>35</v>
      </c>
      <c r="E5800">
        <v>3</v>
      </c>
      <c r="F5800">
        <v>4</v>
      </c>
      <c r="G5800">
        <v>1</v>
      </c>
      <c r="H5800">
        <v>0</v>
      </c>
      <c r="I5800">
        <v>2</v>
      </c>
      <c r="J5800">
        <v>15</v>
      </c>
      <c r="K5800">
        <v>61200</v>
      </c>
      <c r="L5800" t="s">
        <v>28027</v>
      </c>
      <c r="M5800" t="s">
        <v>66</v>
      </c>
      <c r="N5800">
        <v>0</v>
      </c>
      <c r="S5800" t="s">
        <v>16817</v>
      </c>
      <c r="T5800" t="s">
        <v>16818</v>
      </c>
      <c r="U5800">
        <v>9038962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60248607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10</v>
      </c>
      <c r="AM5800">
        <v>404232062</v>
      </c>
      <c r="AN5800">
        <v>-37011148</v>
      </c>
      <c r="AO5800">
        <v>9322</v>
      </c>
      <c r="AP5800">
        <v>812901130914</v>
      </c>
    </row>
    <row r="5801" spans="1:42" x14ac:dyDescent="0.25">
      <c r="A5801">
        <v>5799</v>
      </c>
      <c r="B5801">
        <v>5799</v>
      </c>
      <c r="C5801" t="s">
        <v>16819</v>
      </c>
      <c r="D5801">
        <v>30</v>
      </c>
      <c r="E5801">
        <v>3</v>
      </c>
      <c r="F5801">
        <v>3</v>
      </c>
      <c r="G5801">
        <v>1</v>
      </c>
      <c r="H5801">
        <v>2</v>
      </c>
      <c r="I5801">
        <v>5</v>
      </c>
      <c r="J5801">
        <v>15</v>
      </c>
      <c r="K5801">
        <v>45230</v>
      </c>
      <c r="L5801" t="s">
        <v>28027</v>
      </c>
      <c r="M5801" t="s">
        <v>43</v>
      </c>
      <c r="N5801">
        <v>0</v>
      </c>
      <c r="S5801" t="s">
        <v>16820</v>
      </c>
      <c r="T5801" t="s">
        <v>16821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53835587</v>
      </c>
      <c r="AH5801">
        <v>0</v>
      </c>
      <c r="AI5801">
        <v>0</v>
      </c>
      <c r="AJ5801">
        <v>0</v>
      </c>
      <c r="AK5801">
        <v>0</v>
      </c>
      <c r="AL5801">
        <v>14</v>
      </c>
      <c r="AM5801">
        <v>404241682</v>
      </c>
      <c r="AN5801">
        <v>-3701923184055629</v>
      </c>
      <c r="AO5801">
        <v>7991</v>
      </c>
      <c r="AP5801">
        <v>6424830024501595</v>
      </c>
    </row>
    <row r="5802" spans="1:42" x14ac:dyDescent="0.25">
      <c r="A5802">
        <v>5800</v>
      </c>
      <c r="B5802">
        <v>5800</v>
      </c>
      <c r="C5802" t="s">
        <v>16822</v>
      </c>
      <c r="D5802">
        <v>35</v>
      </c>
      <c r="E5802">
        <v>8</v>
      </c>
      <c r="F5802">
        <v>3</v>
      </c>
      <c r="G5802">
        <v>2</v>
      </c>
      <c r="H5802">
        <v>3</v>
      </c>
      <c r="I5802">
        <v>2</v>
      </c>
      <c r="J5802">
        <v>18</v>
      </c>
      <c r="K5802">
        <v>21830</v>
      </c>
      <c r="L5802" t="s">
        <v>28026</v>
      </c>
      <c r="M5802" t="s">
        <v>16823</v>
      </c>
      <c r="N5802">
        <v>0</v>
      </c>
      <c r="O5802">
        <v>35</v>
      </c>
      <c r="P5802">
        <v>30</v>
      </c>
      <c r="Q5802">
        <v>35</v>
      </c>
      <c r="S5802" t="s">
        <v>16824</v>
      </c>
      <c r="T5802" t="s">
        <v>16825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45235824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60248607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18</v>
      </c>
      <c r="AM5802">
        <v>4045323815</v>
      </c>
      <c r="AN5802">
        <v>-3697605264418264</v>
      </c>
      <c r="AO5802">
        <v>9683</v>
      </c>
      <c r="AP5802">
        <v>1135813696328856</v>
      </c>
    </row>
    <row r="5803" spans="1:42" x14ac:dyDescent="0.25">
      <c r="A5803">
        <v>5801</v>
      </c>
      <c r="B5803">
        <v>5801</v>
      </c>
      <c r="C5803" t="s">
        <v>16826</v>
      </c>
      <c r="D5803">
        <v>40</v>
      </c>
      <c r="E5803">
        <v>7</v>
      </c>
      <c r="F5803">
        <v>9</v>
      </c>
      <c r="G5803">
        <v>6</v>
      </c>
      <c r="H5803">
        <v>0</v>
      </c>
      <c r="I5803">
        <v>1</v>
      </c>
      <c r="J5803">
        <v>23</v>
      </c>
      <c r="K5803">
        <v>27450</v>
      </c>
      <c r="L5803" t="s">
        <v>28026</v>
      </c>
      <c r="M5803" t="s">
        <v>43</v>
      </c>
      <c r="N5803">
        <v>0</v>
      </c>
      <c r="O5803">
        <v>45</v>
      </c>
      <c r="P5803">
        <v>45</v>
      </c>
      <c r="Q5803">
        <v>50</v>
      </c>
      <c r="S5803" t="s">
        <v>16827</v>
      </c>
      <c r="T5803" t="s">
        <v>16828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53835587</v>
      </c>
      <c r="AH5803">
        <v>0</v>
      </c>
      <c r="AI5803">
        <v>0</v>
      </c>
      <c r="AJ5803">
        <v>0</v>
      </c>
      <c r="AK5803">
        <v>0</v>
      </c>
      <c r="AL5803">
        <v>23</v>
      </c>
      <c r="AM5803">
        <v>403958134</v>
      </c>
      <c r="AN5803">
        <v>-36929658</v>
      </c>
      <c r="AO5803">
        <v>11627</v>
      </c>
      <c r="AP5803">
        <v>625169168476</v>
      </c>
    </row>
    <row r="5804" spans="1:42" x14ac:dyDescent="0.25">
      <c r="A5804">
        <v>5802</v>
      </c>
      <c r="B5804">
        <v>5802</v>
      </c>
      <c r="C5804" t="s">
        <v>16829</v>
      </c>
      <c r="D5804">
        <v>40</v>
      </c>
      <c r="E5804">
        <v>3</v>
      </c>
      <c r="F5804">
        <v>1</v>
      </c>
      <c r="G5804">
        <v>0</v>
      </c>
      <c r="H5804">
        <v>0</v>
      </c>
      <c r="I5804">
        <v>1</v>
      </c>
      <c r="J5804">
        <v>5</v>
      </c>
      <c r="K5804">
        <v>72750</v>
      </c>
      <c r="L5804" t="s">
        <v>28026</v>
      </c>
      <c r="M5804" t="s">
        <v>66</v>
      </c>
      <c r="N5804">
        <v>0</v>
      </c>
      <c r="S5804" t="s">
        <v>16830</v>
      </c>
      <c r="T5804" t="s">
        <v>16831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60248607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5</v>
      </c>
      <c r="AM5804">
        <v>403798922</v>
      </c>
      <c r="AN5804">
        <v>-36210217</v>
      </c>
      <c r="AO5804">
        <v>83</v>
      </c>
      <c r="AP5804">
        <v>733896658705</v>
      </c>
    </row>
    <row r="5805" spans="1:42" x14ac:dyDescent="0.25">
      <c r="A5805">
        <v>5803</v>
      </c>
      <c r="B5805">
        <v>5803</v>
      </c>
      <c r="C5805" t="s">
        <v>871</v>
      </c>
      <c r="D5805">
        <v>50</v>
      </c>
      <c r="E5805">
        <v>37</v>
      </c>
      <c r="F5805">
        <v>0</v>
      </c>
      <c r="G5805">
        <v>0</v>
      </c>
      <c r="H5805">
        <v>0</v>
      </c>
      <c r="I5805">
        <v>0</v>
      </c>
      <c r="J5805">
        <v>37</v>
      </c>
      <c r="K5805">
        <v>7740</v>
      </c>
      <c r="L5805" t="s">
        <v>28026</v>
      </c>
      <c r="M5805" t="s">
        <v>66</v>
      </c>
      <c r="N5805">
        <v>0</v>
      </c>
      <c r="S5805" t="s">
        <v>16832</v>
      </c>
      <c r="T5805" t="s">
        <v>16833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60248607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37</v>
      </c>
      <c r="AM5805">
        <v>404634705</v>
      </c>
      <c r="AN5805">
        <v>-3688179</v>
      </c>
      <c r="AO5805">
        <v>15913</v>
      </c>
      <c r="AP5805">
        <v>669942952915</v>
      </c>
    </row>
    <row r="5806" spans="1:42" x14ac:dyDescent="0.25">
      <c r="A5806">
        <v>5804</v>
      </c>
      <c r="B5806">
        <v>5804</v>
      </c>
      <c r="C5806" t="s">
        <v>16834</v>
      </c>
      <c r="D5806">
        <v>50</v>
      </c>
      <c r="E5806">
        <v>4</v>
      </c>
      <c r="F5806">
        <v>0</v>
      </c>
      <c r="G5806">
        <v>0</v>
      </c>
      <c r="H5806">
        <v>0</v>
      </c>
      <c r="I5806">
        <v>0</v>
      </c>
      <c r="J5806">
        <v>6</v>
      </c>
      <c r="K5806">
        <v>3080</v>
      </c>
      <c r="L5806" t="s">
        <v>28026</v>
      </c>
      <c r="M5806" t="s">
        <v>66</v>
      </c>
      <c r="N5806">
        <v>0</v>
      </c>
      <c r="S5806" t="s">
        <v>16835</v>
      </c>
      <c r="T5806" t="s">
        <v>16836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60248607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4</v>
      </c>
      <c r="AM5806">
        <v>404342693</v>
      </c>
      <c r="AN5806">
        <v>-37045236</v>
      </c>
      <c r="AO5806">
        <v>10838</v>
      </c>
      <c r="AP5806">
        <v>6642717474570002</v>
      </c>
    </row>
    <row r="5807" spans="1:42" x14ac:dyDescent="0.25">
      <c r="A5807">
        <v>5805</v>
      </c>
      <c r="B5807">
        <v>5805</v>
      </c>
      <c r="C5807" t="s">
        <v>16837</v>
      </c>
      <c r="D5807">
        <v>50</v>
      </c>
      <c r="E5807">
        <v>72</v>
      </c>
      <c r="F5807">
        <v>7</v>
      </c>
      <c r="G5807">
        <v>0</v>
      </c>
      <c r="H5807">
        <v>1</v>
      </c>
      <c r="I5807">
        <v>0</v>
      </c>
      <c r="J5807">
        <v>92</v>
      </c>
      <c r="K5807">
        <v>720</v>
      </c>
      <c r="L5807" t="s">
        <v>28026</v>
      </c>
      <c r="M5807" t="s">
        <v>601</v>
      </c>
      <c r="N5807">
        <v>1</v>
      </c>
      <c r="O5807">
        <v>50</v>
      </c>
      <c r="P5807">
        <v>50</v>
      </c>
      <c r="Q5807">
        <v>50</v>
      </c>
      <c r="S5807" t="s">
        <v>16838</v>
      </c>
      <c r="T5807" t="s">
        <v>16839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45235824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60248607</v>
      </c>
      <c r="AG5807">
        <v>53835587</v>
      </c>
      <c r="AH5807">
        <v>0</v>
      </c>
      <c r="AI5807">
        <v>0</v>
      </c>
      <c r="AJ5807">
        <v>0</v>
      </c>
      <c r="AK5807">
        <v>0</v>
      </c>
      <c r="AL5807">
        <v>80</v>
      </c>
      <c r="AM5807">
        <v>404039759</v>
      </c>
      <c r="AN5807">
        <v>-3694602</v>
      </c>
      <c r="AO5807">
        <v>18598</v>
      </c>
      <c r="AP5807">
        <v>1.6552532537389998E+16</v>
      </c>
    </row>
    <row r="5808" spans="1:42" x14ac:dyDescent="0.25">
      <c r="A5808">
        <v>5806</v>
      </c>
      <c r="B5808">
        <v>5806</v>
      </c>
      <c r="C5808" t="s">
        <v>16840</v>
      </c>
      <c r="D5808">
        <v>35</v>
      </c>
      <c r="E5808">
        <v>6</v>
      </c>
      <c r="F5808">
        <v>5</v>
      </c>
      <c r="G5808">
        <v>3</v>
      </c>
      <c r="H5808">
        <v>3</v>
      </c>
      <c r="I5808">
        <v>1</v>
      </c>
      <c r="J5808">
        <v>18</v>
      </c>
      <c r="K5808">
        <v>54200</v>
      </c>
      <c r="L5808" t="s">
        <v>28026</v>
      </c>
      <c r="M5808" t="s">
        <v>364</v>
      </c>
      <c r="N5808">
        <v>0</v>
      </c>
      <c r="O5808">
        <v>35</v>
      </c>
      <c r="P5808">
        <v>40</v>
      </c>
      <c r="Q5808">
        <v>35</v>
      </c>
      <c r="S5808" t="s">
        <v>16841</v>
      </c>
      <c r="T5808" t="s">
        <v>16842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60248607</v>
      </c>
      <c r="AG5808">
        <v>53835587</v>
      </c>
      <c r="AH5808">
        <v>0</v>
      </c>
      <c r="AI5808">
        <v>0</v>
      </c>
      <c r="AJ5808">
        <v>0</v>
      </c>
      <c r="AK5808">
        <v>0</v>
      </c>
      <c r="AL5808">
        <v>18</v>
      </c>
      <c r="AM5808">
        <v>404713989</v>
      </c>
      <c r="AN5808">
        <v>-36763363</v>
      </c>
      <c r="AO5808">
        <v>9683</v>
      </c>
      <c r="AP5808">
        <v>1254251720626</v>
      </c>
    </row>
    <row r="5809" spans="1:42" x14ac:dyDescent="0.25">
      <c r="A5809">
        <v>5807</v>
      </c>
      <c r="B5809">
        <v>5807</v>
      </c>
      <c r="C5809" t="s">
        <v>16843</v>
      </c>
      <c r="D5809">
        <v>40</v>
      </c>
      <c r="E5809">
        <v>99</v>
      </c>
      <c r="F5809">
        <v>145</v>
      </c>
      <c r="G5809">
        <v>59</v>
      </c>
      <c r="H5809">
        <v>28</v>
      </c>
      <c r="I5809">
        <v>27</v>
      </c>
      <c r="J5809">
        <v>372</v>
      </c>
      <c r="K5809">
        <v>760</v>
      </c>
      <c r="L5809" t="s">
        <v>28026</v>
      </c>
      <c r="M5809" t="s">
        <v>7651</v>
      </c>
      <c r="N5809">
        <v>1</v>
      </c>
      <c r="O5809">
        <v>40</v>
      </c>
      <c r="P5809">
        <v>40</v>
      </c>
      <c r="Q5809">
        <v>35</v>
      </c>
      <c r="S5809" t="s">
        <v>16844</v>
      </c>
      <c r="T5809" t="s">
        <v>16845</v>
      </c>
      <c r="U5809">
        <v>0</v>
      </c>
      <c r="V5809">
        <v>0</v>
      </c>
      <c r="W5809">
        <v>0</v>
      </c>
      <c r="X5809">
        <v>0</v>
      </c>
      <c r="Y5809">
        <v>51494</v>
      </c>
      <c r="Z5809">
        <v>0</v>
      </c>
      <c r="AA5809">
        <v>5906842</v>
      </c>
      <c r="AB5809">
        <v>0</v>
      </c>
      <c r="AC5809">
        <v>0</v>
      </c>
      <c r="AD5809">
        <v>0</v>
      </c>
      <c r="AE5809">
        <v>0</v>
      </c>
      <c r="AF5809">
        <v>60248607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358</v>
      </c>
      <c r="AO5809">
        <v>18212</v>
      </c>
      <c r="AP5809">
        <v>78310561</v>
      </c>
    </row>
    <row r="5810" spans="1:42" x14ac:dyDescent="0.25">
      <c r="A5810">
        <v>5808</v>
      </c>
      <c r="B5810">
        <v>5808</v>
      </c>
      <c r="C5810" t="s">
        <v>16846</v>
      </c>
      <c r="D5810">
        <v>40</v>
      </c>
      <c r="E5810">
        <v>13</v>
      </c>
      <c r="F5810">
        <v>12</v>
      </c>
      <c r="G5810">
        <v>3</v>
      </c>
      <c r="H5810">
        <v>1</v>
      </c>
      <c r="I5810">
        <v>4</v>
      </c>
      <c r="J5810">
        <v>51</v>
      </c>
      <c r="K5810">
        <v>830</v>
      </c>
      <c r="L5810" t="s">
        <v>28027</v>
      </c>
      <c r="M5810" t="s">
        <v>2825</v>
      </c>
      <c r="N5810">
        <v>0</v>
      </c>
      <c r="O5810">
        <v>40</v>
      </c>
      <c r="P5810">
        <v>30</v>
      </c>
      <c r="Q5810">
        <v>45</v>
      </c>
      <c r="S5810" t="s">
        <v>16847</v>
      </c>
      <c r="T5810" t="s">
        <v>16848</v>
      </c>
      <c r="U5810">
        <v>0</v>
      </c>
      <c r="V5810">
        <v>3485178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7764045999999999</v>
      </c>
      <c r="AD5810">
        <v>0</v>
      </c>
      <c r="AE5810">
        <v>0</v>
      </c>
      <c r="AF5810">
        <v>60248607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33</v>
      </c>
      <c r="AM5810">
        <v>404196027</v>
      </c>
      <c r="AN5810">
        <v>-37077218</v>
      </c>
      <c r="AO5810">
        <v>13483</v>
      </c>
      <c r="AP5810">
        <v>775715258809</v>
      </c>
    </row>
    <row r="5811" spans="1:42" x14ac:dyDescent="0.25">
      <c r="A5811">
        <v>5809</v>
      </c>
      <c r="B5811">
        <v>5809</v>
      </c>
      <c r="C5811" t="s">
        <v>16849</v>
      </c>
      <c r="D5811">
        <v>45</v>
      </c>
      <c r="E5811">
        <v>718</v>
      </c>
      <c r="F5811">
        <v>403</v>
      </c>
      <c r="G5811">
        <v>98</v>
      </c>
      <c r="H5811">
        <v>38</v>
      </c>
      <c r="I5811">
        <v>32</v>
      </c>
      <c r="J5811">
        <v>2131</v>
      </c>
      <c r="K5811">
        <v>3470</v>
      </c>
      <c r="L5811" t="s">
        <v>28026</v>
      </c>
      <c r="M5811" t="s">
        <v>86</v>
      </c>
      <c r="N5811">
        <v>1</v>
      </c>
      <c r="O5811">
        <v>45</v>
      </c>
      <c r="P5811">
        <v>40</v>
      </c>
      <c r="Q5811">
        <v>40</v>
      </c>
      <c r="R5811">
        <v>40</v>
      </c>
      <c r="S5811" t="s">
        <v>9928</v>
      </c>
      <c r="T5811" t="s">
        <v>16850</v>
      </c>
      <c r="U5811">
        <v>9038962</v>
      </c>
      <c r="V5811">
        <v>0</v>
      </c>
      <c r="W5811">
        <v>0</v>
      </c>
      <c r="X5811">
        <v>0</v>
      </c>
      <c r="Y5811">
        <v>0</v>
      </c>
      <c r="Z5811">
        <v>45235824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1289</v>
      </c>
      <c r="AM5811">
        <v>40416689</v>
      </c>
      <c r="AN5811">
        <v>-37070404</v>
      </c>
      <c r="AO5811">
        <v>25195</v>
      </c>
      <c r="AP5811">
        <v>652236906486</v>
      </c>
    </row>
    <row r="5812" spans="1:42" x14ac:dyDescent="0.25">
      <c r="A5812">
        <v>5810</v>
      </c>
      <c r="B5812">
        <v>5810</v>
      </c>
      <c r="C5812" t="s">
        <v>16851</v>
      </c>
      <c r="D5812">
        <v>50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65190</v>
      </c>
      <c r="L5812" t="s">
        <v>28026</v>
      </c>
      <c r="M5812" t="s">
        <v>66</v>
      </c>
      <c r="N5812">
        <v>0</v>
      </c>
      <c r="S5812" t="s">
        <v>16852</v>
      </c>
      <c r="T5812" t="s">
        <v>16853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60248607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404282401</v>
      </c>
      <c r="AN5812">
        <v>-3699958044571428</v>
      </c>
      <c r="AO5812">
        <v>7079</v>
      </c>
      <c r="AP5812">
        <v>7262941428205543</v>
      </c>
    </row>
    <row r="5813" spans="1:42" x14ac:dyDescent="0.25">
      <c r="A5813">
        <v>5811</v>
      </c>
      <c r="B5813">
        <v>5811</v>
      </c>
      <c r="C5813" t="s">
        <v>16854</v>
      </c>
      <c r="D5813">
        <v>30</v>
      </c>
      <c r="E5813">
        <v>4</v>
      </c>
      <c r="F5813">
        <v>4</v>
      </c>
      <c r="G5813">
        <v>4</v>
      </c>
      <c r="H5813">
        <v>1</v>
      </c>
      <c r="I5813">
        <v>4</v>
      </c>
      <c r="J5813">
        <v>18</v>
      </c>
      <c r="K5813">
        <v>6020</v>
      </c>
      <c r="L5813" t="s">
        <v>28027</v>
      </c>
      <c r="M5813" t="s">
        <v>9752</v>
      </c>
      <c r="N5813">
        <v>0</v>
      </c>
      <c r="O5813">
        <v>25</v>
      </c>
      <c r="P5813">
        <v>35</v>
      </c>
      <c r="Q5813">
        <v>35</v>
      </c>
      <c r="S5813" t="s">
        <v>16855</v>
      </c>
      <c r="T5813" t="s">
        <v>16856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60248607</v>
      </c>
      <c r="AG5813">
        <v>0</v>
      </c>
      <c r="AH5813">
        <v>0</v>
      </c>
      <c r="AI5813">
        <v>0</v>
      </c>
      <c r="AJ5813">
        <v>3.4520020000000004E+16</v>
      </c>
      <c r="AK5813">
        <v>0</v>
      </c>
      <c r="AL5813">
        <v>17</v>
      </c>
      <c r="AM5813">
        <v>404369167</v>
      </c>
      <c r="AN5813">
        <v>-37044478</v>
      </c>
      <c r="AO5813">
        <v>83</v>
      </c>
      <c r="AP5813">
        <v>702231414689</v>
      </c>
    </row>
    <row r="5814" spans="1:42" x14ac:dyDescent="0.25">
      <c r="A5814">
        <v>5812</v>
      </c>
      <c r="B5814">
        <v>5812</v>
      </c>
      <c r="C5814" t="s">
        <v>16857</v>
      </c>
      <c r="D5814">
        <v>45</v>
      </c>
      <c r="E5814">
        <v>0</v>
      </c>
      <c r="F5814">
        <v>1</v>
      </c>
      <c r="G5814">
        <v>0</v>
      </c>
      <c r="H5814">
        <v>0</v>
      </c>
      <c r="I5814">
        <v>0</v>
      </c>
      <c r="J5814">
        <v>3</v>
      </c>
      <c r="K5814">
        <v>56430</v>
      </c>
      <c r="L5814" t="s">
        <v>28026</v>
      </c>
      <c r="M5814" t="s">
        <v>66</v>
      </c>
      <c r="N5814">
        <v>0</v>
      </c>
      <c r="S5814" t="s">
        <v>16858</v>
      </c>
      <c r="T5814" t="s">
        <v>16859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60248607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4042007965</v>
      </c>
      <c r="AN5814">
        <v>-3712572479465817</v>
      </c>
      <c r="AO5814">
        <v>8243</v>
      </c>
      <c r="AP5814">
        <v>7175805750717054</v>
      </c>
    </row>
    <row r="5815" spans="1:42" x14ac:dyDescent="0.25">
      <c r="A5815">
        <v>5813</v>
      </c>
      <c r="B5815">
        <v>5813</v>
      </c>
      <c r="C5815" t="s">
        <v>16860</v>
      </c>
      <c r="D5815">
        <v>40</v>
      </c>
      <c r="E5815">
        <v>16</v>
      </c>
      <c r="F5815">
        <v>39</v>
      </c>
      <c r="G5815">
        <v>18</v>
      </c>
      <c r="H5815">
        <v>4</v>
      </c>
      <c r="I5815">
        <v>4</v>
      </c>
      <c r="J5815">
        <v>84</v>
      </c>
      <c r="K5815">
        <v>30300</v>
      </c>
      <c r="L5815" t="s">
        <v>28026</v>
      </c>
      <c r="M5815" t="s">
        <v>156</v>
      </c>
      <c r="N5815">
        <v>0</v>
      </c>
      <c r="O5815">
        <v>40</v>
      </c>
      <c r="P5815">
        <v>35</v>
      </c>
      <c r="Q5815">
        <v>35</v>
      </c>
      <c r="R5815">
        <v>40</v>
      </c>
      <c r="S5815" t="s">
        <v>16861</v>
      </c>
      <c r="T5815" t="s">
        <v>16862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45235824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60248607</v>
      </c>
      <c r="AG5815">
        <v>53835587</v>
      </c>
      <c r="AH5815">
        <v>0</v>
      </c>
      <c r="AI5815">
        <v>0</v>
      </c>
      <c r="AJ5815">
        <v>0</v>
      </c>
      <c r="AK5815">
        <v>0</v>
      </c>
      <c r="AL5815">
        <v>81</v>
      </c>
      <c r="AO5815">
        <v>14662</v>
      </c>
      <c r="AP5815">
        <v>16844268</v>
      </c>
    </row>
    <row r="5816" spans="1:42" x14ac:dyDescent="0.25">
      <c r="A5816">
        <v>5814</v>
      </c>
      <c r="B5816">
        <v>5814</v>
      </c>
      <c r="C5816" t="s">
        <v>16863</v>
      </c>
      <c r="D5816">
        <v>40</v>
      </c>
      <c r="E5816">
        <v>40</v>
      </c>
      <c r="F5816">
        <v>23</v>
      </c>
      <c r="G5816">
        <v>18</v>
      </c>
      <c r="H5816">
        <v>7</v>
      </c>
      <c r="I5816">
        <v>10</v>
      </c>
      <c r="J5816">
        <v>105</v>
      </c>
      <c r="K5816">
        <v>25710</v>
      </c>
      <c r="L5816" t="s">
        <v>28025</v>
      </c>
      <c r="M5816" t="s">
        <v>1670</v>
      </c>
      <c r="N5816">
        <v>0</v>
      </c>
      <c r="O5816">
        <v>40</v>
      </c>
      <c r="P5816">
        <v>40</v>
      </c>
      <c r="Q5816">
        <v>35</v>
      </c>
      <c r="S5816" t="s">
        <v>16864</v>
      </c>
      <c r="T5816" t="s">
        <v>16865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6.1603099999999992E+16</v>
      </c>
      <c r="AC5816">
        <v>0</v>
      </c>
      <c r="AD5816">
        <v>7205282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98</v>
      </c>
      <c r="AO5816">
        <v>15192</v>
      </c>
      <c r="AP5816">
        <v>22082284</v>
      </c>
    </row>
    <row r="5817" spans="1:42" x14ac:dyDescent="0.25">
      <c r="A5817">
        <v>5815</v>
      </c>
      <c r="B5817">
        <v>5815</v>
      </c>
      <c r="C5817" t="s">
        <v>16866</v>
      </c>
      <c r="D5817">
        <v>40</v>
      </c>
      <c r="E5817">
        <v>3</v>
      </c>
      <c r="F5817">
        <v>1</v>
      </c>
      <c r="G5817">
        <v>0</v>
      </c>
      <c r="H5817">
        <v>0</v>
      </c>
      <c r="I5817">
        <v>1</v>
      </c>
      <c r="J5817">
        <v>5</v>
      </c>
      <c r="K5817">
        <v>61310</v>
      </c>
      <c r="L5817" t="s">
        <v>28026</v>
      </c>
      <c r="M5817" t="s">
        <v>16867</v>
      </c>
      <c r="N5817">
        <v>0</v>
      </c>
      <c r="S5817" t="s">
        <v>16868</v>
      </c>
      <c r="T5817" t="s">
        <v>16869</v>
      </c>
      <c r="U5817">
        <v>9038962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7764045999999999</v>
      </c>
      <c r="AD5817">
        <v>0</v>
      </c>
      <c r="AE5817">
        <v>0</v>
      </c>
      <c r="AF5817">
        <v>60248607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5</v>
      </c>
      <c r="AM5817">
        <v>404231627</v>
      </c>
      <c r="AN5817">
        <v>-36798059</v>
      </c>
      <c r="AO5817">
        <v>83</v>
      </c>
      <c r="AP5817">
        <v>890616583568</v>
      </c>
    </row>
    <row r="5818" spans="1:42" x14ac:dyDescent="0.25">
      <c r="A5818">
        <v>5816</v>
      </c>
      <c r="B5818">
        <v>5816</v>
      </c>
      <c r="C5818" t="s">
        <v>16870</v>
      </c>
      <c r="D5818">
        <v>45</v>
      </c>
      <c r="E5818">
        <v>23</v>
      </c>
      <c r="F5818">
        <v>3</v>
      </c>
      <c r="G5818">
        <v>2</v>
      </c>
      <c r="H5818">
        <v>4</v>
      </c>
      <c r="I5818">
        <v>1</v>
      </c>
      <c r="J5818">
        <v>34</v>
      </c>
      <c r="K5818">
        <v>15290</v>
      </c>
      <c r="L5818" t="s">
        <v>28026</v>
      </c>
      <c r="M5818" t="s">
        <v>8133</v>
      </c>
      <c r="N5818">
        <v>0</v>
      </c>
      <c r="O5818">
        <v>45</v>
      </c>
      <c r="P5818">
        <v>45</v>
      </c>
      <c r="Q5818">
        <v>45</v>
      </c>
      <c r="S5818" t="s">
        <v>16871</v>
      </c>
      <c r="T5818" t="s">
        <v>16872</v>
      </c>
      <c r="U5818">
        <v>9038962</v>
      </c>
      <c r="V5818">
        <v>0</v>
      </c>
      <c r="W5818">
        <v>0</v>
      </c>
      <c r="X5818">
        <v>0</v>
      </c>
      <c r="Y5818">
        <v>0</v>
      </c>
      <c r="Z5818">
        <v>45235824</v>
      </c>
      <c r="AA5818">
        <v>0</v>
      </c>
      <c r="AB5818">
        <v>0</v>
      </c>
      <c r="AC5818">
        <v>0</v>
      </c>
      <c r="AD5818">
        <v>7205282</v>
      </c>
      <c r="AE5818">
        <v>0</v>
      </c>
      <c r="AF5818">
        <v>0</v>
      </c>
      <c r="AG5818">
        <v>53835587</v>
      </c>
      <c r="AH5818">
        <v>0</v>
      </c>
      <c r="AI5818">
        <v>0</v>
      </c>
      <c r="AJ5818">
        <v>0</v>
      </c>
      <c r="AK5818">
        <v>0</v>
      </c>
      <c r="AL5818">
        <v>33</v>
      </c>
      <c r="AO5818">
        <v>14099</v>
      </c>
      <c r="AP5818">
        <v>122792754</v>
      </c>
    </row>
    <row r="5819" spans="1:42" x14ac:dyDescent="0.25">
      <c r="A5819">
        <v>5817</v>
      </c>
      <c r="B5819">
        <v>5817</v>
      </c>
      <c r="C5819" t="s">
        <v>16873</v>
      </c>
      <c r="D5819">
        <v>25</v>
      </c>
      <c r="E5819">
        <v>10</v>
      </c>
      <c r="F5819">
        <v>9</v>
      </c>
      <c r="G5819">
        <v>6</v>
      </c>
      <c r="H5819">
        <v>7</v>
      </c>
      <c r="I5819">
        <v>19</v>
      </c>
      <c r="J5819">
        <v>51</v>
      </c>
      <c r="K5819">
        <v>29320</v>
      </c>
      <c r="L5819" t="s">
        <v>28026</v>
      </c>
      <c r="M5819" t="s">
        <v>74</v>
      </c>
      <c r="N5819">
        <v>0</v>
      </c>
      <c r="O5819">
        <v>40</v>
      </c>
      <c r="P5819">
        <v>40</v>
      </c>
      <c r="Q5819">
        <v>30</v>
      </c>
      <c r="S5819" t="s">
        <v>16874</v>
      </c>
      <c r="T5819" t="s">
        <v>16875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45235824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53835587</v>
      </c>
      <c r="AH5819">
        <v>0</v>
      </c>
      <c r="AI5819">
        <v>0</v>
      </c>
      <c r="AJ5819">
        <v>0</v>
      </c>
      <c r="AK5819">
        <v>0</v>
      </c>
      <c r="AL5819">
        <v>51</v>
      </c>
      <c r="AM5819">
        <v>405947092</v>
      </c>
      <c r="AN5819">
        <v>-39585817</v>
      </c>
      <c r="AO5819">
        <v>8427</v>
      </c>
      <c r="AP5819">
        <v>1.0803197412749998E+16</v>
      </c>
    </row>
    <row r="5820" spans="1:42" x14ac:dyDescent="0.25">
      <c r="A5820">
        <v>5818</v>
      </c>
      <c r="B5820">
        <v>5818</v>
      </c>
      <c r="C5820" t="s">
        <v>16876</v>
      </c>
      <c r="D5820">
        <v>25</v>
      </c>
      <c r="E5820">
        <v>12</v>
      </c>
      <c r="F5820">
        <v>4</v>
      </c>
      <c r="G5820">
        <v>10</v>
      </c>
      <c r="H5820">
        <v>9</v>
      </c>
      <c r="I5820">
        <v>19</v>
      </c>
      <c r="J5820">
        <v>57</v>
      </c>
      <c r="K5820">
        <v>87490</v>
      </c>
      <c r="L5820" t="s">
        <v>28026</v>
      </c>
      <c r="M5820" t="s">
        <v>66</v>
      </c>
      <c r="N5820">
        <v>0</v>
      </c>
      <c r="O5820">
        <v>30</v>
      </c>
      <c r="P5820">
        <v>25</v>
      </c>
      <c r="Q5820">
        <v>20</v>
      </c>
      <c r="S5820" t="s">
        <v>16877</v>
      </c>
      <c r="T5820" t="s">
        <v>16878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60248607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54</v>
      </c>
      <c r="AM5820">
        <v>404370756</v>
      </c>
      <c r="AN5820">
        <v>-36892799</v>
      </c>
      <c r="AO5820">
        <v>8591</v>
      </c>
      <c r="AP5820">
        <v>750359457957</v>
      </c>
    </row>
    <row r="5821" spans="1:42" x14ac:dyDescent="0.25">
      <c r="A5821">
        <v>5819</v>
      </c>
      <c r="B5821">
        <v>5819</v>
      </c>
      <c r="C5821" t="s">
        <v>16879</v>
      </c>
      <c r="D5821">
        <v>40</v>
      </c>
      <c r="E5821">
        <v>16</v>
      </c>
      <c r="F5821">
        <v>4</v>
      </c>
      <c r="G5821">
        <v>3</v>
      </c>
      <c r="H5821">
        <v>2</v>
      </c>
      <c r="I5821">
        <v>2</v>
      </c>
      <c r="J5821">
        <v>27</v>
      </c>
      <c r="K5821">
        <v>30850</v>
      </c>
      <c r="L5821" t="s">
        <v>28026</v>
      </c>
      <c r="M5821" t="s">
        <v>62</v>
      </c>
      <c r="N5821">
        <v>0</v>
      </c>
      <c r="S5821" t="s">
        <v>16880</v>
      </c>
      <c r="T5821" t="s">
        <v>16881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45235824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53835587</v>
      </c>
      <c r="AH5821">
        <v>0</v>
      </c>
      <c r="AI5821">
        <v>0</v>
      </c>
      <c r="AJ5821">
        <v>0</v>
      </c>
      <c r="AK5821">
        <v>0</v>
      </c>
      <c r="AL5821">
        <v>27</v>
      </c>
      <c r="AM5821">
        <v>40404437</v>
      </c>
      <c r="AN5821">
        <v>-36463908</v>
      </c>
      <c r="AO5821">
        <v>11997</v>
      </c>
      <c r="AP5821">
        <v>1081091660462</v>
      </c>
    </row>
    <row r="5822" spans="1:42" x14ac:dyDescent="0.25">
      <c r="A5822">
        <v>5820</v>
      </c>
      <c r="B5822">
        <v>5820</v>
      </c>
      <c r="C5822" t="s">
        <v>16882</v>
      </c>
      <c r="D5822">
        <v>40</v>
      </c>
      <c r="E5822">
        <v>1</v>
      </c>
      <c r="F5822">
        <v>0</v>
      </c>
      <c r="G5822">
        <v>0</v>
      </c>
      <c r="H5822">
        <v>0</v>
      </c>
      <c r="I5822">
        <v>1</v>
      </c>
      <c r="J5822">
        <v>4</v>
      </c>
      <c r="K5822">
        <v>4320</v>
      </c>
      <c r="L5822" t="s">
        <v>28026</v>
      </c>
      <c r="M5822" t="s">
        <v>16883</v>
      </c>
      <c r="N5822">
        <v>0</v>
      </c>
      <c r="S5822" t="s">
        <v>16884</v>
      </c>
      <c r="T5822" t="s">
        <v>16885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45235824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60248607</v>
      </c>
      <c r="AG5822">
        <v>0</v>
      </c>
      <c r="AH5822">
        <v>0</v>
      </c>
      <c r="AI5822">
        <v>2.1248289999999996E+16</v>
      </c>
      <c r="AJ5822">
        <v>0</v>
      </c>
      <c r="AK5822">
        <v>0</v>
      </c>
      <c r="AL5822">
        <v>2</v>
      </c>
      <c r="AM5822">
        <v>404156086</v>
      </c>
      <c r="AN5822">
        <v>-3701336526388889</v>
      </c>
      <c r="AO5822">
        <v>7863</v>
      </c>
      <c r="AP5822">
        <v>1.1391783727207362E+16</v>
      </c>
    </row>
    <row r="5823" spans="1:42" x14ac:dyDescent="0.25">
      <c r="A5823">
        <v>5821</v>
      </c>
      <c r="B5823">
        <v>5821</v>
      </c>
      <c r="C5823" t="s">
        <v>16886</v>
      </c>
      <c r="D5823">
        <v>35</v>
      </c>
      <c r="E5823">
        <v>114</v>
      </c>
      <c r="F5823">
        <v>55</v>
      </c>
      <c r="G5823">
        <v>36</v>
      </c>
      <c r="H5823">
        <v>17</v>
      </c>
      <c r="I5823">
        <v>29</v>
      </c>
      <c r="J5823">
        <v>323</v>
      </c>
      <c r="K5823">
        <v>20550</v>
      </c>
      <c r="L5823" t="s">
        <v>28026</v>
      </c>
      <c r="M5823" t="s">
        <v>1056</v>
      </c>
      <c r="N5823">
        <v>0</v>
      </c>
      <c r="O5823">
        <v>40</v>
      </c>
      <c r="P5823">
        <v>40</v>
      </c>
      <c r="Q5823">
        <v>35</v>
      </c>
      <c r="R5823">
        <v>45</v>
      </c>
      <c r="S5823" t="s">
        <v>15500</v>
      </c>
      <c r="T5823" t="s">
        <v>16887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45235824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60248607</v>
      </c>
      <c r="AG5823">
        <v>53835587</v>
      </c>
      <c r="AH5823">
        <v>0</v>
      </c>
      <c r="AI5823">
        <v>0</v>
      </c>
      <c r="AJ5823">
        <v>0</v>
      </c>
      <c r="AK5823">
        <v>0</v>
      </c>
      <c r="AL5823">
        <v>251</v>
      </c>
      <c r="AM5823">
        <v>404130713</v>
      </c>
      <c r="AN5823">
        <v>-36902314</v>
      </c>
      <c r="AO5823">
        <v>1564</v>
      </c>
      <c r="AP5823">
        <v>1680928808399</v>
      </c>
    </row>
    <row r="5824" spans="1:42" x14ac:dyDescent="0.25">
      <c r="A5824">
        <v>5822</v>
      </c>
      <c r="B5824">
        <v>5822</v>
      </c>
      <c r="C5824" t="s">
        <v>16888</v>
      </c>
      <c r="D5824">
        <v>40</v>
      </c>
      <c r="E5824">
        <v>27</v>
      </c>
      <c r="F5824">
        <v>29</v>
      </c>
      <c r="G5824">
        <v>14</v>
      </c>
      <c r="H5824">
        <v>4</v>
      </c>
      <c r="I5824">
        <v>6</v>
      </c>
      <c r="J5824">
        <v>84</v>
      </c>
      <c r="K5824">
        <v>30160</v>
      </c>
      <c r="L5824" t="s">
        <v>28026</v>
      </c>
      <c r="M5824" t="s">
        <v>74</v>
      </c>
      <c r="N5824">
        <v>0</v>
      </c>
      <c r="O5824">
        <v>40</v>
      </c>
      <c r="P5824">
        <v>40</v>
      </c>
      <c r="Q5824">
        <v>35</v>
      </c>
      <c r="S5824" t="s">
        <v>16889</v>
      </c>
      <c r="T5824" t="s">
        <v>16890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45235824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53835587</v>
      </c>
      <c r="AH5824">
        <v>0</v>
      </c>
      <c r="AI5824">
        <v>0</v>
      </c>
      <c r="AJ5824">
        <v>0</v>
      </c>
      <c r="AK5824">
        <v>0</v>
      </c>
      <c r="AL5824">
        <v>80</v>
      </c>
      <c r="AM5824">
        <v>404660195</v>
      </c>
      <c r="AN5824">
        <v>-37831374</v>
      </c>
      <c r="AO5824">
        <v>14662</v>
      </c>
      <c r="AP5824">
        <v>1082202558821</v>
      </c>
    </row>
    <row r="5825" spans="1:42" x14ac:dyDescent="0.25">
      <c r="A5825">
        <v>5823</v>
      </c>
      <c r="B5825">
        <v>5823</v>
      </c>
      <c r="C5825" t="s">
        <v>356</v>
      </c>
      <c r="D5825">
        <v>35</v>
      </c>
      <c r="E5825">
        <v>1</v>
      </c>
      <c r="F5825">
        <v>1</v>
      </c>
      <c r="G5825">
        <v>0</v>
      </c>
      <c r="H5825">
        <v>0</v>
      </c>
      <c r="I5825">
        <v>1</v>
      </c>
      <c r="J5825">
        <v>3</v>
      </c>
      <c r="K5825">
        <v>7550</v>
      </c>
      <c r="L5825" t="s">
        <v>28027</v>
      </c>
      <c r="M5825" t="s">
        <v>252</v>
      </c>
      <c r="N5825">
        <v>0</v>
      </c>
      <c r="S5825" t="s">
        <v>16891</v>
      </c>
      <c r="T5825" t="s">
        <v>16892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60248607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3</v>
      </c>
      <c r="AM5825">
        <v>40457536</v>
      </c>
      <c r="AN5825">
        <v>-37017505</v>
      </c>
      <c r="AO5825">
        <v>6411</v>
      </c>
      <c r="AP5825">
        <v>668822737855</v>
      </c>
    </row>
    <row r="5826" spans="1:42" x14ac:dyDescent="0.25">
      <c r="A5826">
        <v>5824</v>
      </c>
      <c r="B5826">
        <v>5824</v>
      </c>
      <c r="C5826" t="s">
        <v>16893</v>
      </c>
      <c r="D5826">
        <v>20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1</v>
      </c>
      <c r="K5826">
        <v>45040</v>
      </c>
      <c r="L5826" t="s">
        <v>28026</v>
      </c>
      <c r="M5826" t="s">
        <v>43</v>
      </c>
      <c r="N5826">
        <v>0</v>
      </c>
      <c r="S5826" t="s">
        <v>16894</v>
      </c>
      <c r="T5826" t="s">
        <v>16895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53835587</v>
      </c>
      <c r="AH5826">
        <v>0</v>
      </c>
      <c r="AI5826">
        <v>0</v>
      </c>
      <c r="AJ5826">
        <v>0</v>
      </c>
      <c r="AK5826">
        <v>0</v>
      </c>
      <c r="AL5826">
        <v>1</v>
      </c>
      <c r="AO5826">
        <v>2832</v>
      </c>
      <c r="AP5826">
        <v>64171419</v>
      </c>
    </row>
    <row r="5827" spans="1:42" x14ac:dyDescent="0.25">
      <c r="A5827">
        <v>5825</v>
      </c>
      <c r="B5827">
        <v>5825</v>
      </c>
      <c r="C5827" t="s">
        <v>16896</v>
      </c>
      <c r="D5827">
        <v>35</v>
      </c>
      <c r="E5827">
        <v>1</v>
      </c>
      <c r="F5827">
        <v>1</v>
      </c>
      <c r="G5827">
        <v>0</v>
      </c>
      <c r="H5827">
        <v>0</v>
      </c>
      <c r="I5827">
        <v>1</v>
      </c>
      <c r="J5827">
        <v>3</v>
      </c>
      <c r="K5827">
        <v>74970</v>
      </c>
      <c r="L5827" t="s">
        <v>28026</v>
      </c>
      <c r="M5827" t="s">
        <v>66</v>
      </c>
      <c r="N5827">
        <v>0</v>
      </c>
      <c r="S5827" t="s">
        <v>16897</v>
      </c>
      <c r="T5827" t="s">
        <v>16898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60248607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3</v>
      </c>
      <c r="AM5827">
        <v>404352581</v>
      </c>
      <c r="AN5827">
        <v>-36436696</v>
      </c>
      <c r="AO5827">
        <v>6411</v>
      </c>
      <c r="AP5827">
        <v>736263095885</v>
      </c>
    </row>
    <row r="5828" spans="1:42" x14ac:dyDescent="0.25">
      <c r="A5828">
        <v>5826</v>
      </c>
      <c r="B5828">
        <v>5826</v>
      </c>
      <c r="C5828" t="s">
        <v>7616</v>
      </c>
      <c r="D5828">
        <v>45</v>
      </c>
      <c r="E5828">
        <v>272</v>
      </c>
      <c r="F5828">
        <v>50</v>
      </c>
      <c r="G5828">
        <v>21</v>
      </c>
      <c r="H5828">
        <v>23</v>
      </c>
      <c r="I5828">
        <v>31</v>
      </c>
      <c r="J5828">
        <v>458</v>
      </c>
      <c r="K5828">
        <v>60</v>
      </c>
      <c r="L5828" t="s">
        <v>28026</v>
      </c>
      <c r="M5828" t="s">
        <v>74</v>
      </c>
      <c r="N5828">
        <v>0</v>
      </c>
      <c r="O5828">
        <v>45</v>
      </c>
      <c r="P5828">
        <v>40</v>
      </c>
      <c r="Q5828">
        <v>40</v>
      </c>
      <c r="S5828" t="s">
        <v>16899</v>
      </c>
      <c r="T5828" t="s">
        <v>16900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45235824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53835587</v>
      </c>
      <c r="AH5828">
        <v>0</v>
      </c>
      <c r="AI5828">
        <v>0</v>
      </c>
      <c r="AJ5828">
        <v>0</v>
      </c>
      <c r="AK5828">
        <v>0</v>
      </c>
      <c r="AL5828">
        <v>397</v>
      </c>
      <c r="AM5828">
        <v>404160426</v>
      </c>
      <c r="AN5828">
        <v>-36995007</v>
      </c>
      <c r="AO5828">
        <v>21048</v>
      </c>
      <c r="AP5828">
        <v>1062301755419</v>
      </c>
    </row>
    <row r="5829" spans="1:42" x14ac:dyDescent="0.25">
      <c r="A5829">
        <v>5827</v>
      </c>
      <c r="B5829">
        <v>5827</v>
      </c>
      <c r="C5829" t="s">
        <v>16901</v>
      </c>
      <c r="D5829">
        <v>50</v>
      </c>
      <c r="E5829">
        <v>12</v>
      </c>
      <c r="F5829">
        <v>1</v>
      </c>
      <c r="G5829">
        <v>0</v>
      </c>
      <c r="H5829">
        <v>0</v>
      </c>
      <c r="I5829">
        <v>0</v>
      </c>
      <c r="J5829">
        <v>19</v>
      </c>
      <c r="K5829">
        <v>950</v>
      </c>
      <c r="L5829" t="s">
        <v>28025</v>
      </c>
      <c r="M5829" t="s">
        <v>16902</v>
      </c>
      <c r="N5829">
        <v>0</v>
      </c>
      <c r="S5829" t="s">
        <v>16903</v>
      </c>
      <c r="T5829" t="s">
        <v>16904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6.1603099999999992E+16</v>
      </c>
      <c r="AC5829">
        <v>7764045999999999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13</v>
      </c>
      <c r="AM5829">
        <v>404207157</v>
      </c>
      <c r="AN5829">
        <v>-36888278</v>
      </c>
      <c r="AO5829">
        <v>13987</v>
      </c>
      <c r="AP5829">
        <v>199470748879</v>
      </c>
    </row>
    <row r="5830" spans="1:42" x14ac:dyDescent="0.25">
      <c r="A5830">
        <v>5828</v>
      </c>
      <c r="B5830">
        <v>5828</v>
      </c>
      <c r="C5830" t="s">
        <v>16905</v>
      </c>
      <c r="D5830">
        <v>40</v>
      </c>
      <c r="E5830">
        <v>7</v>
      </c>
      <c r="F5830">
        <v>6</v>
      </c>
      <c r="G5830">
        <v>2</v>
      </c>
      <c r="H5830">
        <v>1</v>
      </c>
      <c r="I5830">
        <v>1</v>
      </c>
      <c r="J5830">
        <v>24</v>
      </c>
      <c r="K5830">
        <v>1570</v>
      </c>
      <c r="L5830" t="s">
        <v>28027</v>
      </c>
      <c r="M5830" t="s">
        <v>16906</v>
      </c>
      <c r="N5830">
        <v>0</v>
      </c>
      <c r="O5830">
        <v>30</v>
      </c>
      <c r="P5830">
        <v>40</v>
      </c>
      <c r="Q5830">
        <v>30</v>
      </c>
      <c r="S5830" t="s">
        <v>16907</v>
      </c>
      <c r="T5830" t="s">
        <v>16908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60248607</v>
      </c>
      <c r="AG5830">
        <v>53835587</v>
      </c>
      <c r="AH5830">
        <v>0</v>
      </c>
      <c r="AI5830">
        <v>0</v>
      </c>
      <c r="AJ5830">
        <v>0</v>
      </c>
      <c r="AK5830">
        <v>0</v>
      </c>
      <c r="AL5830">
        <v>17</v>
      </c>
      <c r="AM5830">
        <v>404231999</v>
      </c>
      <c r="AN5830">
        <v>-36980352</v>
      </c>
      <c r="AO5830">
        <v>11725</v>
      </c>
      <c r="AP5830">
        <v>1.2018964416470002E+16</v>
      </c>
    </row>
    <row r="5831" spans="1:42" x14ac:dyDescent="0.25">
      <c r="A5831">
        <v>5829</v>
      </c>
      <c r="B5831">
        <v>5829</v>
      </c>
      <c r="C5831" t="s">
        <v>16909</v>
      </c>
      <c r="D5831">
        <v>45</v>
      </c>
      <c r="E5831">
        <v>1</v>
      </c>
      <c r="F5831">
        <v>3</v>
      </c>
      <c r="G5831">
        <v>0</v>
      </c>
      <c r="H5831">
        <v>0</v>
      </c>
      <c r="I5831">
        <v>0</v>
      </c>
      <c r="J5831">
        <v>4</v>
      </c>
      <c r="K5831">
        <v>54880</v>
      </c>
      <c r="L5831" t="s">
        <v>28026</v>
      </c>
      <c r="M5831" t="s">
        <v>435</v>
      </c>
      <c r="N5831">
        <v>0</v>
      </c>
      <c r="S5831" t="s">
        <v>16910</v>
      </c>
      <c r="T5831" t="s">
        <v>16911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6.1603099999999992E+16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4</v>
      </c>
      <c r="AM5831">
        <v>404619463</v>
      </c>
      <c r="AN5831">
        <v>-36937476</v>
      </c>
      <c r="AO5831">
        <v>8845</v>
      </c>
      <c r="AP5831">
        <v>1.7539423198700002E+16</v>
      </c>
    </row>
    <row r="5832" spans="1:42" x14ac:dyDescent="0.25">
      <c r="A5832">
        <v>5830</v>
      </c>
      <c r="B5832">
        <v>5830</v>
      </c>
      <c r="C5832" t="s">
        <v>16912</v>
      </c>
      <c r="D5832">
        <v>35</v>
      </c>
      <c r="E5832">
        <v>7</v>
      </c>
      <c r="F5832">
        <v>6</v>
      </c>
      <c r="G5832">
        <v>7</v>
      </c>
      <c r="H5832">
        <v>2</v>
      </c>
      <c r="I5832">
        <v>1</v>
      </c>
      <c r="J5832">
        <v>23</v>
      </c>
      <c r="K5832">
        <v>3660</v>
      </c>
      <c r="L5832" t="s">
        <v>28026</v>
      </c>
      <c r="M5832" t="s">
        <v>2944</v>
      </c>
      <c r="N5832">
        <v>0</v>
      </c>
      <c r="O5832">
        <v>35</v>
      </c>
      <c r="P5832">
        <v>35</v>
      </c>
      <c r="Q5832">
        <v>35</v>
      </c>
      <c r="S5832" t="s">
        <v>16913</v>
      </c>
      <c r="T5832" t="s">
        <v>16914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45235824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60248607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23</v>
      </c>
      <c r="AO5832">
        <v>10174</v>
      </c>
      <c r="AP5832">
        <v>1.11773605E+16</v>
      </c>
    </row>
    <row r="5833" spans="1:42" x14ac:dyDescent="0.25">
      <c r="A5833">
        <v>5831</v>
      </c>
      <c r="B5833">
        <v>5831</v>
      </c>
      <c r="C5833" t="s">
        <v>16915</v>
      </c>
      <c r="D5833">
        <v>40</v>
      </c>
      <c r="E5833">
        <v>75</v>
      </c>
      <c r="F5833">
        <v>64</v>
      </c>
      <c r="G5833">
        <v>31</v>
      </c>
      <c r="H5833">
        <v>26</v>
      </c>
      <c r="I5833">
        <v>18</v>
      </c>
      <c r="J5833">
        <v>307</v>
      </c>
      <c r="K5833">
        <v>270</v>
      </c>
      <c r="L5833" t="s">
        <v>28026</v>
      </c>
      <c r="M5833" t="s">
        <v>1472</v>
      </c>
      <c r="N5833">
        <v>1</v>
      </c>
      <c r="O5833">
        <v>40</v>
      </c>
      <c r="P5833">
        <v>40</v>
      </c>
      <c r="Q5833">
        <v>35</v>
      </c>
      <c r="S5833" t="s">
        <v>16916</v>
      </c>
      <c r="T5833" t="s">
        <v>16917</v>
      </c>
      <c r="U5833">
        <v>0</v>
      </c>
      <c r="V5833">
        <v>0</v>
      </c>
      <c r="W5833">
        <v>0</v>
      </c>
      <c r="X5833">
        <v>0</v>
      </c>
      <c r="Y5833">
        <v>51494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53835587</v>
      </c>
      <c r="AH5833">
        <v>0</v>
      </c>
      <c r="AI5833">
        <v>0</v>
      </c>
      <c r="AJ5833">
        <v>0</v>
      </c>
      <c r="AK5833">
        <v>0</v>
      </c>
      <c r="AL5833">
        <v>214</v>
      </c>
      <c r="AM5833">
        <v>404277291</v>
      </c>
      <c r="AN5833">
        <v>-36902887</v>
      </c>
      <c r="AO5833">
        <v>17752</v>
      </c>
      <c r="AP5833">
        <v>6564897644039999</v>
      </c>
    </row>
    <row r="5834" spans="1:42" x14ac:dyDescent="0.25">
      <c r="A5834">
        <v>5832</v>
      </c>
      <c r="B5834">
        <v>5832</v>
      </c>
      <c r="C5834" t="s">
        <v>788</v>
      </c>
      <c r="D5834">
        <v>10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89090</v>
      </c>
      <c r="L5834" t="s">
        <v>28026</v>
      </c>
      <c r="M5834" t="s">
        <v>66</v>
      </c>
      <c r="N5834">
        <v>0</v>
      </c>
      <c r="S5834" t="s">
        <v>16918</v>
      </c>
      <c r="T5834" t="s">
        <v>16919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60248607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40309851</v>
      </c>
      <c r="AN5834">
        <v>-3806858</v>
      </c>
      <c r="AO5834">
        <v>1416</v>
      </c>
      <c r="AP5834">
        <v>75031525993</v>
      </c>
    </row>
    <row r="5835" spans="1:42" x14ac:dyDescent="0.25">
      <c r="A5835">
        <v>5833</v>
      </c>
      <c r="B5835">
        <v>5833</v>
      </c>
      <c r="C5835" t="s">
        <v>16920</v>
      </c>
      <c r="D5835">
        <v>45</v>
      </c>
      <c r="E5835">
        <v>15</v>
      </c>
      <c r="F5835">
        <v>2</v>
      </c>
      <c r="G5835">
        <v>0</v>
      </c>
      <c r="H5835">
        <v>2</v>
      </c>
      <c r="I5835">
        <v>0</v>
      </c>
      <c r="J5835">
        <v>33</v>
      </c>
      <c r="K5835">
        <v>840</v>
      </c>
      <c r="L5835" t="s">
        <v>28026</v>
      </c>
      <c r="M5835" t="s">
        <v>646</v>
      </c>
      <c r="N5835">
        <v>0</v>
      </c>
      <c r="O5835">
        <v>50</v>
      </c>
      <c r="P5835">
        <v>50</v>
      </c>
      <c r="Q5835">
        <v>45</v>
      </c>
      <c r="S5835" t="s">
        <v>16921</v>
      </c>
      <c r="T5835" t="s">
        <v>16922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60248607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19</v>
      </c>
      <c r="AO5835">
        <v>14021</v>
      </c>
      <c r="AP5835">
        <v>66269628</v>
      </c>
    </row>
    <row r="5836" spans="1:42" x14ac:dyDescent="0.25">
      <c r="A5836">
        <v>5834</v>
      </c>
      <c r="B5836">
        <v>5834</v>
      </c>
      <c r="C5836" t="s">
        <v>16923</v>
      </c>
      <c r="D5836">
        <v>40</v>
      </c>
      <c r="E5836">
        <v>9</v>
      </c>
      <c r="F5836">
        <v>12</v>
      </c>
      <c r="G5836">
        <v>2</v>
      </c>
      <c r="H5836">
        <v>2</v>
      </c>
      <c r="I5836">
        <v>4</v>
      </c>
      <c r="J5836">
        <v>32</v>
      </c>
      <c r="K5836">
        <v>51300</v>
      </c>
      <c r="L5836" t="s">
        <v>28025</v>
      </c>
      <c r="M5836" t="s">
        <v>16924</v>
      </c>
      <c r="N5836">
        <v>0</v>
      </c>
      <c r="O5836">
        <v>40</v>
      </c>
      <c r="P5836">
        <v>40</v>
      </c>
      <c r="Q5836">
        <v>35</v>
      </c>
      <c r="R5836">
        <v>45</v>
      </c>
      <c r="S5836" t="s">
        <v>16925</v>
      </c>
      <c r="T5836" t="s">
        <v>16926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45235824</v>
      </c>
      <c r="AA5836">
        <v>0</v>
      </c>
      <c r="AB5836">
        <v>0</v>
      </c>
      <c r="AC5836">
        <v>0</v>
      </c>
      <c r="AD5836">
        <v>0</v>
      </c>
      <c r="AE5836">
        <v>1.538006E+16</v>
      </c>
      <c r="AF5836">
        <v>60248607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29</v>
      </c>
      <c r="AM5836">
        <v>404033028</v>
      </c>
      <c r="AN5836">
        <v>-36993281</v>
      </c>
      <c r="AO5836">
        <v>12392</v>
      </c>
      <c r="AP5836">
        <v>1181455329747</v>
      </c>
    </row>
    <row r="5837" spans="1:42" x14ac:dyDescent="0.25">
      <c r="A5837">
        <v>5835</v>
      </c>
      <c r="B5837">
        <v>5835</v>
      </c>
      <c r="C5837" t="s">
        <v>16927</v>
      </c>
      <c r="D5837">
        <v>45</v>
      </c>
      <c r="E5837">
        <v>163</v>
      </c>
      <c r="F5837">
        <v>109</v>
      </c>
      <c r="G5837">
        <v>33</v>
      </c>
      <c r="H5837">
        <v>7</v>
      </c>
      <c r="I5837">
        <v>6</v>
      </c>
      <c r="J5837">
        <v>385</v>
      </c>
      <c r="K5837">
        <v>4340</v>
      </c>
      <c r="L5837" t="s">
        <v>28026</v>
      </c>
      <c r="M5837" t="s">
        <v>299</v>
      </c>
      <c r="N5837">
        <v>0</v>
      </c>
      <c r="O5837">
        <v>45</v>
      </c>
      <c r="P5837">
        <v>45</v>
      </c>
      <c r="Q5837">
        <v>40</v>
      </c>
      <c r="R5837">
        <v>40</v>
      </c>
      <c r="S5837" t="s">
        <v>16928</v>
      </c>
      <c r="T5837" t="s">
        <v>16929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6.1603099999999992E+16</v>
      </c>
      <c r="AC5837">
        <v>7764045999999999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318</v>
      </c>
      <c r="AO5837">
        <v>20581</v>
      </c>
      <c r="AP5837">
        <v>2.1256437E+16</v>
      </c>
    </row>
    <row r="5838" spans="1:42" x14ac:dyDescent="0.25">
      <c r="A5838">
        <v>5836</v>
      </c>
      <c r="B5838">
        <v>5836</v>
      </c>
      <c r="C5838" t="s">
        <v>16930</v>
      </c>
      <c r="D5838">
        <v>40</v>
      </c>
      <c r="E5838">
        <v>40</v>
      </c>
      <c r="F5838">
        <v>20</v>
      </c>
      <c r="G5838">
        <v>12</v>
      </c>
      <c r="H5838">
        <v>3</v>
      </c>
      <c r="I5838">
        <v>10</v>
      </c>
      <c r="J5838">
        <v>206</v>
      </c>
      <c r="K5838">
        <v>12060</v>
      </c>
      <c r="L5838" t="s">
        <v>28026</v>
      </c>
      <c r="M5838" t="s">
        <v>43</v>
      </c>
      <c r="N5838">
        <v>0</v>
      </c>
      <c r="O5838">
        <v>40</v>
      </c>
      <c r="P5838">
        <v>40</v>
      </c>
      <c r="Q5838">
        <v>35</v>
      </c>
      <c r="R5838">
        <v>40</v>
      </c>
      <c r="S5838" t="s">
        <v>16931</v>
      </c>
      <c r="T5838" t="s">
        <v>16932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53835587</v>
      </c>
      <c r="AH5838">
        <v>0</v>
      </c>
      <c r="AI5838">
        <v>0</v>
      </c>
      <c r="AJ5838">
        <v>0</v>
      </c>
      <c r="AK5838">
        <v>0</v>
      </c>
      <c r="AL5838">
        <v>85</v>
      </c>
      <c r="AM5838">
        <v>404154011</v>
      </c>
      <c r="AN5838">
        <v>-37086595</v>
      </c>
      <c r="AO5838">
        <v>16799</v>
      </c>
      <c r="AP5838">
        <v>613265927416</v>
      </c>
    </row>
    <row r="5839" spans="1:42" x14ac:dyDescent="0.25">
      <c r="A5839">
        <v>5837</v>
      </c>
      <c r="B5839">
        <v>5837</v>
      </c>
      <c r="C5839" t="s">
        <v>16933</v>
      </c>
      <c r="D5839">
        <v>30</v>
      </c>
      <c r="E5839">
        <v>28</v>
      </c>
      <c r="F5839">
        <v>41</v>
      </c>
      <c r="G5839">
        <v>34</v>
      </c>
      <c r="H5839">
        <v>29</v>
      </c>
      <c r="I5839">
        <v>38</v>
      </c>
      <c r="J5839">
        <v>186</v>
      </c>
      <c r="K5839">
        <v>4330</v>
      </c>
      <c r="L5839" t="s">
        <v>28026</v>
      </c>
      <c r="M5839" t="s">
        <v>1195</v>
      </c>
      <c r="N5839">
        <v>0</v>
      </c>
      <c r="O5839">
        <v>35</v>
      </c>
      <c r="P5839">
        <v>30</v>
      </c>
      <c r="Q5839">
        <v>30</v>
      </c>
      <c r="S5839" t="s">
        <v>16934</v>
      </c>
      <c r="T5839" t="s">
        <v>16935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5906842</v>
      </c>
      <c r="AB5839">
        <v>0</v>
      </c>
      <c r="AC5839">
        <v>0</v>
      </c>
      <c r="AD5839">
        <v>0</v>
      </c>
      <c r="AE5839">
        <v>0</v>
      </c>
      <c r="AF5839">
        <v>60248607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170</v>
      </c>
      <c r="AO5839">
        <v>12416</v>
      </c>
      <c r="AP5839">
        <v>72976365</v>
      </c>
    </row>
    <row r="5840" spans="1:42" x14ac:dyDescent="0.25">
      <c r="A5840">
        <v>5838</v>
      </c>
      <c r="B5840">
        <v>5838</v>
      </c>
      <c r="C5840" t="s">
        <v>16936</v>
      </c>
      <c r="D5840">
        <v>50</v>
      </c>
      <c r="E5840">
        <v>44</v>
      </c>
      <c r="F5840">
        <v>4</v>
      </c>
      <c r="G5840">
        <v>1</v>
      </c>
      <c r="H5840">
        <v>0</v>
      </c>
      <c r="I5840">
        <v>0</v>
      </c>
      <c r="J5840">
        <v>54</v>
      </c>
      <c r="K5840">
        <v>1200</v>
      </c>
      <c r="L5840" t="s">
        <v>28026</v>
      </c>
      <c r="M5840" t="s">
        <v>9697</v>
      </c>
      <c r="N5840">
        <v>0</v>
      </c>
      <c r="O5840">
        <v>45</v>
      </c>
      <c r="P5840">
        <v>50</v>
      </c>
      <c r="Q5840">
        <v>50</v>
      </c>
      <c r="S5840" t="s">
        <v>16937</v>
      </c>
      <c r="T5840" t="s">
        <v>16938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60248607</v>
      </c>
      <c r="AG5840">
        <v>53835587</v>
      </c>
      <c r="AH5840">
        <v>0</v>
      </c>
      <c r="AI5840">
        <v>0</v>
      </c>
      <c r="AJ5840">
        <v>0</v>
      </c>
      <c r="AK5840">
        <v>0</v>
      </c>
      <c r="AL5840">
        <v>49</v>
      </c>
      <c r="AM5840">
        <v>4043075625</v>
      </c>
      <c r="AN5840">
        <v>-3699067592583893</v>
      </c>
      <c r="AO5840">
        <v>17022</v>
      </c>
      <c r="AP5840">
        <v>1.2026744768865744E+16</v>
      </c>
    </row>
    <row r="5841" spans="1:42" x14ac:dyDescent="0.25">
      <c r="A5841">
        <v>5839</v>
      </c>
      <c r="B5841">
        <v>5839</v>
      </c>
      <c r="C5841" t="s">
        <v>16939</v>
      </c>
      <c r="D5841">
        <v>20</v>
      </c>
      <c r="E5841">
        <v>9</v>
      </c>
      <c r="F5841">
        <v>3</v>
      </c>
      <c r="G5841">
        <v>4</v>
      </c>
      <c r="H5841">
        <v>3</v>
      </c>
      <c r="I5841">
        <v>31</v>
      </c>
      <c r="J5841">
        <v>60</v>
      </c>
      <c r="K5841">
        <v>49890</v>
      </c>
      <c r="L5841" t="s">
        <v>28026</v>
      </c>
      <c r="M5841" t="s">
        <v>66</v>
      </c>
      <c r="N5841">
        <v>0</v>
      </c>
      <c r="O5841">
        <v>30</v>
      </c>
      <c r="P5841">
        <v>30</v>
      </c>
      <c r="Q5841">
        <v>30</v>
      </c>
      <c r="S5841" t="s">
        <v>16940</v>
      </c>
      <c r="T5841" t="s">
        <v>16941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60248607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50</v>
      </c>
      <c r="AM5841">
        <v>404683282</v>
      </c>
      <c r="AN5841">
        <v>-38707172</v>
      </c>
      <c r="AO5841">
        <v>6933</v>
      </c>
      <c r="AP5841">
        <v>7129113761100001</v>
      </c>
    </row>
    <row r="5842" spans="1:42" x14ac:dyDescent="0.25">
      <c r="A5842">
        <v>5840</v>
      </c>
      <c r="B5842">
        <v>5840</v>
      </c>
      <c r="C5842" t="s">
        <v>16942</v>
      </c>
      <c r="D5842">
        <v>45</v>
      </c>
      <c r="E5842">
        <v>37</v>
      </c>
      <c r="F5842">
        <v>14</v>
      </c>
      <c r="G5842">
        <v>11</v>
      </c>
      <c r="H5842">
        <v>1</v>
      </c>
      <c r="I5842">
        <v>0</v>
      </c>
      <c r="J5842">
        <v>73</v>
      </c>
      <c r="K5842">
        <v>10430</v>
      </c>
      <c r="L5842" t="s">
        <v>28027</v>
      </c>
      <c r="M5842" t="s">
        <v>43</v>
      </c>
      <c r="N5842">
        <v>0</v>
      </c>
      <c r="O5842">
        <v>45</v>
      </c>
      <c r="P5842">
        <v>45</v>
      </c>
      <c r="Q5842">
        <v>45</v>
      </c>
      <c r="R5842">
        <v>40</v>
      </c>
      <c r="S5842" t="s">
        <v>16943</v>
      </c>
      <c r="T5842" t="s">
        <v>16944</v>
      </c>
      <c r="U5842">
        <v>9038962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53835587</v>
      </c>
      <c r="AH5842">
        <v>0</v>
      </c>
      <c r="AI5842">
        <v>0</v>
      </c>
      <c r="AJ5842">
        <v>0</v>
      </c>
      <c r="AK5842">
        <v>0</v>
      </c>
      <c r="AL5842">
        <v>63</v>
      </c>
      <c r="AM5842">
        <v>404419286</v>
      </c>
      <c r="AN5842">
        <v>-3671815</v>
      </c>
      <c r="AO5842">
        <v>16121</v>
      </c>
      <c r="AP5842">
        <v>7003144011360001</v>
      </c>
    </row>
    <row r="5843" spans="1:42" x14ac:dyDescent="0.25">
      <c r="A5843">
        <v>5841</v>
      </c>
      <c r="B5843">
        <v>5841</v>
      </c>
      <c r="C5843" t="s">
        <v>507</v>
      </c>
      <c r="D5843">
        <v>25</v>
      </c>
      <c r="E5843">
        <v>2</v>
      </c>
      <c r="F5843">
        <v>4</v>
      </c>
      <c r="G5843">
        <v>13</v>
      </c>
      <c r="H5843">
        <v>10</v>
      </c>
      <c r="I5843">
        <v>15</v>
      </c>
      <c r="J5843">
        <v>45</v>
      </c>
      <c r="K5843">
        <v>49460</v>
      </c>
      <c r="L5843" t="s">
        <v>28027</v>
      </c>
      <c r="M5843" t="s">
        <v>43</v>
      </c>
      <c r="N5843">
        <v>0</v>
      </c>
      <c r="O5843">
        <v>25</v>
      </c>
      <c r="P5843">
        <v>30</v>
      </c>
      <c r="Q5843">
        <v>30</v>
      </c>
      <c r="S5843" t="s">
        <v>16945</v>
      </c>
      <c r="T5843" t="s">
        <v>16946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53835587</v>
      </c>
      <c r="AH5843">
        <v>0</v>
      </c>
      <c r="AI5843">
        <v>0</v>
      </c>
      <c r="AJ5843">
        <v>0</v>
      </c>
      <c r="AK5843">
        <v>0</v>
      </c>
      <c r="AL5843">
        <v>44</v>
      </c>
      <c r="AM5843">
        <v>403806901</v>
      </c>
      <c r="AN5843">
        <v>-3696944</v>
      </c>
      <c r="AO5843">
        <v>8243</v>
      </c>
      <c r="AP5843">
        <v>648115137461</v>
      </c>
    </row>
    <row r="5844" spans="1:42" x14ac:dyDescent="0.25">
      <c r="A5844">
        <v>5842</v>
      </c>
      <c r="B5844">
        <v>5842</v>
      </c>
      <c r="C5844" t="s">
        <v>16947</v>
      </c>
      <c r="D5844">
        <v>35</v>
      </c>
      <c r="E5844">
        <v>8</v>
      </c>
      <c r="F5844">
        <v>23</v>
      </c>
      <c r="G5844">
        <v>6</v>
      </c>
      <c r="H5844">
        <v>2</v>
      </c>
      <c r="I5844">
        <v>3</v>
      </c>
      <c r="J5844">
        <v>45</v>
      </c>
      <c r="K5844">
        <v>740</v>
      </c>
      <c r="L5844" t="s">
        <v>28026</v>
      </c>
      <c r="M5844" t="s">
        <v>16948</v>
      </c>
      <c r="N5844">
        <v>0</v>
      </c>
      <c r="O5844">
        <v>35</v>
      </c>
      <c r="P5844">
        <v>35</v>
      </c>
      <c r="Q5844">
        <v>35</v>
      </c>
      <c r="S5844" t="s">
        <v>16949</v>
      </c>
      <c r="T5844" t="s">
        <v>16950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60248607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42</v>
      </c>
      <c r="AM5844">
        <v>403046489</v>
      </c>
      <c r="AN5844">
        <v>-37292872</v>
      </c>
      <c r="AO5844">
        <v>1154</v>
      </c>
      <c r="AP5844">
        <v>663557223617</v>
      </c>
    </row>
    <row r="5845" spans="1:42" x14ac:dyDescent="0.25">
      <c r="A5845">
        <v>5843</v>
      </c>
      <c r="B5845">
        <v>5843</v>
      </c>
      <c r="C5845" t="s">
        <v>16951</v>
      </c>
      <c r="D5845">
        <v>40</v>
      </c>
      <c r="E5845">
        <v>169</v>
      </c>
      <c r="F5845">
        <v>138</v>
      </c>
      <c r="G5845">
        <v>80</v>
      </c>
      <c r="H5845">
        <v>31</v>
      </c>
      <c r="I5845">
        <v>39</v>
      </c>
      <c r="J5845">
        <v>522</v>
      </c>
      <c r="K5845">
        <v>1430</v>
      </c>
      <c r="L5845" t="s">
        <v>28026</v>
      </c>
      <c r="M5845" t="s">
        <v>14015</v>
      </c>
      <c r="N5845">
        <v>1</v>
      </c>
      <c r="O5845">
        <v>40</v>
      </c>
      <c r="P5845">
        <v>40</v>
      </c>
      <c r="Q5845">
        <v>35</v>
      </c>
      <c r="R5845">
        <v>40</v>
      </c>
      <c r="S5845" t="s">
        <v>16952</v>
      </c>
      <c r="T5845" t="s">
        <v>16953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60248607</v>
      </c>
      <c r="AG5845">
        <v>53835587</v>
      </c>
      <c r="AH5845">
        <v>0</v>
      </c>
      <c r="AI5845">
        <v>0</v>
      </c>
      <c r="AJ5845">
        <v>0</v>
      </c>
      <c r="AK5845">
        <v>0</v>
      </c>
      <c r="AL5845">
        <v>457</v>
      </c>
      <c r="AM5845">
        <v>403598655</v>
      </c>
      <c r="AN5845">
        <v>-37784533</v>
      </c>
      <c r="AO5845">
        <v>19023</v>
      </c>
      <c r="AP5845">
        <v>1215822984122</v>
      </c>
    </row>
    <row r="5846" spans="1:42" x14ac:dyDescent="0.25">
      <c r="A5846">
        <v>5844</v>
      </c>
      <c r="B5846">
        <v>5844</v>
      </c>
      <c r="C5846" t="s">
        <v>16954</v>
      </c>
      <c r="D5846">
        <v>35</v>
      </c>
      <c r="E5846">
        <v>19</v>
      </c>
      <c r="F5846">
        <v>25</v>
      </c>
      <c r="G5846">
        <v>6</v>
      </c>
      <c r="H5846">
        <v>1</v>
      </c>
      <c r="I5846">
        <v>8</v>
      </c>
      <c r="J5846">
        <v>69</v>
      </c>
      <c r="K5846">
        <v>43980</v>
      </c>
      <c r="L5846" t="s">
        <v>28026</v>
      </c>
      <c r="M5846" t="s">
        <v>3424</v>
      </c>
      <c r="N5846">
        <v>0</v>
      </c>
      <c r="O5846">
        <v>40</v>
      </c>
      <c r="P5846">
        <v>35</v>
      </c>
      <c r="Q5846">
        <v>40</v>
      </c>
      <c r="S5846" t="s">
        <v>16955</v>
      </c>
      <c r="T5846" t="s">
        <v>16956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7764045999999999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59</v>
      </c>
      <c r="AM5846">
        <v>40420396</v>
      </c>
      <c r="AN5846">
        <v>-37096858</v>
      </c>
      <c r="AO5846">
        <v>12422</v>
      </c>
      <c r="AP5846">
        <v>1.82571787102E+16</v>
      </c>
    </row>
    <row r="5847" spans="1:42" x14ac:dyDescent="0.25">
      <c r="A5847">
        <v>5845</v>
      </c>
      <c r="B5847">
        <v>5845</v>
      </c>
      <c r="C5847" t="s">
        <v>16957</v>
      </c>
      <c r="D5847">
        <v>50</v>
      </c>
      <c r="E5847">
        <v>32</v>
      </c>
      <c r="F5847">
        <v>4</v>
      </c>
      <c r="G5847">
        <v>0</v>
      </c>
      <c r="H5847">
        <v>0</v>
      </c>
      <c r="I5847">
        <v>1</v>
      </c>
      <c r="J5847">
        <v>54</v>
      </c>
      <c r="K5847">
        <v>6310</v>
      </c>
      <c r="L5847" t="s">
        <v>28026</v>
      </c>
      <c r="M5847" t="s">
        <v>518</v>
      </c>
      <c r="N5847">
        <v>0</v>
      </c>
      <c r="O5847">
        <v>50</v>
      </c>
      <c r="P5847">
        <v>50</v>
      </c>
      <c r="Q5847">
        <v>45</v>
      </c>
      <c r="S5847" t="s">
        <v>16958</v>
      </c>
      <c r="T5847" t="s">
        <v>16959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60248607</v>
      </c>
      <c r="AG5847">
        <v>53835587</v>
      </c>
      <c r="AH5847">
        <v>0</v>
      </c>
      <c r="AI5847">
        <v>0</v>
      </c>
      <c r="AJ5847">
        <v>0</v>
      </c>
      <c r="AK5847">
        <v>0</v>
      </c>
      <c r="AL5847">
        <v>37</v>
      </c>
      <c r="AO5847">
        <v>17022</v>
      </c>
      <c r="AP5847">
        <v>120724716</v>
      </c>
    </row>
    <row r="5848" spans="1:42" x14ac:dyDescent="0.25">
      <c r="A5848">
        <v>5846</v>
      </c>
      <c r="B5848">
        <v>5846</v>
      </c>
      <c r="C5848" t="s">
        <v>16960</v>
      </c>
      <c r="D5848">
        <v>35</v>
      </c>
      <c r="E5848">
        <v>5</v>
      </c>
      <c r="F5848">
        <v>8</v>
      </c>
      <c r="G5848">
        <v>4</v>
      </c>
      <c r="H5848">
        <v>2</v>
      </c>
      <c r="I5848">
        <v>3</v>
      </c>
      <c r="J5848">
        <v>24</v>
      </c>
      <c r="K5848">
        <v>33280</v>
      </c>
      <c r="L5848" t="s">
        <v>28027</v>
      </c>
      <c r="M5848" t="s">
        <v>43</v>
      </c>
      <c r="N5848">
        <v>0</v>
      </c>
      <c r="O5848">
        <v>35</v>
      </c>
      <c r="P5848">
        <v>35</v>
      </c>
      <c r="Q5848">
        <v>30</v>
      </c>
      <c r="S5848" t="s">
        <v>16961</v>
      </c>
      <c r="T5848" t="s">
        <v>16962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53835587</v>
      </c>
      <c r="AH5848">
        <v>0</v>
      </c>
      <c r="AI5848">
        <v>0</v>
      </c>
      <c r="AJ5848">
        <v>0</v>
      </c>
      <c r="AK5848">
        <v>0</v>
      </c>
      <c r="AL5848">
        <v>22</v>
      </c>
      <c r="AM5848">
        <v>404395761</v>
      </c>
      <c r="AN5848">
        <v>-36735972</v>
      </c>
      <c r="AO5848">
        <v>1026</v>
      </c>
      <c r="AP5848">
        <v>631381129789</v>
      </c>
    </row>
    <row r="5849" spans="1:42" x14ac:dyDescent="0.25">
      <c r="A5849">
        <v>5847</v>
      </c>
      <c r="B5849">
        <v>5847</v>
      </c>
      <c r="C5849" t="s">
        <v>16963</v>
      </c>
      <c r="D5849">
        <v>35</v>
      </c>
      <c r="E5849">
        <v>26</v>
      </c>
      <c r="F5849">
        <v>31</v>
      </c>
      <c r="G5849">
        <v>12</v>
      </c>
      <c r="H5849">
        <v>6</v>
      </c>
      <c r="I5849">
        <v>13</v>
      </c>
      <c r="J5849">
        <v>89</v>
      </c>
      <c r="K5849">
        <v>18460</v>
      </c>
      <c r="L5849" t="s">
        <v>28026</v>
      </c>
      <c r="M5849" t="s">
        <v>62</v>
      </c>
      <c r="N5849">
        <v>0</v>
      </c>
      <c r="O5849">
        <v>40</v>
      </c>
      <c r="P5849">
        <v>40</v>
      </c>
      <c r="Q5849">
        <v>35</v>
      </c>
      <c r="S5849" t="s">
        <v>16964</v>
      </c>
      <c r="T5849" t="s">
        <v>16965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45235824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53835587</v>
      </c>
      <c r="AH5849">
        <v>0</v>
      </c>
      <c r="AI5849">
        <v>0</v>
      </c>
      <c r="AJ5849">
        <v>0</v>
      </c>
      <c r="AK5849">
        <v>0</v>
      </c>
      <c r="AL5849">
        <v>88</v>
      </c>
      <c r="AM5849">
        <v>404931075</v>
      </c>
      <c r="AN5849">
        <v>-36083588</v>
      </c>
      <c r="AO5849">
        <v>1295</v>
      </c>
      <c r="AP5849">
        <v>1.070942457487E+16</v>
      </c>
    </row>
    <row r="5850" spans="1:42" x14ac:dyDescent="0.25">
      <c r="A5850">
        <v>5848</v>
      </c>
      <c r="B5850">
        <v>5848</v>
      </c>
      <c r="C5850" t="s">
        <v>16966</v>
      </c>
      <c r="D5850">
        <v>40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1</v>
      </c>
      <c r="K5850">
        <v>40340</v>
      </c>
      <c r="L5850" t="s">
        <v>28026</v>
      </c>
      <c r="M5850" t="s">
        <v>66</v>
      </c>
      <c r="N5850">
        <v>0</v>
      </c>
      <c r="S5850" t="s">
        <v>16967</v>
      </c>
      <c r="T5850" t="s">
        <v>16968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60248607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1</v>
      </c>
      <c r="AO5850">
        <v>5664</v>
      </c>
      <c r="AP5850">
        <v>7014327100000001</v>
      </c>
    </row>
    <row r="5851" spans="1:42" x14ac:dyDescent="0.25">
      <c r="A5851">
        <v>5849</v>
      </c>
      <c r="B5851">
        <v>5849</v>
      </c>
      <c r="C5851" t="s">
        <v>16969</v>
      </c>
      <c r="D5851">
        <v>40</v>
      </c>
      <c r="E5851">
        <v>3</v>
      </c>
      <c r="F5851">
        <v>6</v>
      </c>
      <c r="G5851">
        <v>1</v>
      </c>
      <c r="H5851">
        <v>0</v>
      </c>
      <c r="I5851">
        <v>0</v>
      </c>
      <c r="J5851">
        <v>13</v>
      </c>
      <c r="K5851">
        <v>26740</v>
      </c>
      <c r="L5851" t="s">
        <v>28027</v>
      </c>
      <c r="M5851" t="s">
        <v>43</v>
      </c>
      <c r="N5851">
        <v>0</v>
      </c>
      <c r="O5851">
        <v>35</v>
      </c>
      <c r="P5851">
        <v>40</v>
      </c>
      <c r="Q5851">
        <v>30</v>
      </c>
      <c r="S5851" t="s">
        <v>16970</v>
      </c>
      <c r="T5851" t="s">
        <v>16971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53835587</v>
      </c>
      <c r="AH5851">
        <v>0</v>
      </c>
      <c r="AI5851">
        <v>0</v>
      </c>
      <c r="AJ5851">
        <v>0</v>
      </c>
      <c r="AK5851">
        <v>0</v>
      </c>
      <c r="AL5851">
        <v>10</v>
      </c>
      <c r="AM5851">
        <v>404290587</v>
      </c>
      <c r="AN5851">
        <v>-37077288</v>
      </c>
      <c r="AO5851">
        <v>10334</v>
      </c>
      <c r="AP5851">
        <v>624531423299</v>
      </c>
    </row>
    <row r="5852" spans="1:42" x14ac:dyDescent="0.25">
      <c r="A5852">
        <v>5850</v>
      </c>
      <c r="B5852">
        <v>5850</v>
      </c>
      <c r="C5852" t="s">
        <v>16972</v>
      </c>
      <c r="D5852">
        <v>50</v>
      </c>
      <c r="E5852">
        <v>7</v>
      </c>
      <c r="F5852">
        <v>0</v>
      </c>
      <c r="G5852">
        <v>0</v>
      </c>
      <c r="H5852">
        <v>0</v>
      </c>
      <c r="I5852">
        <v>0</v>
      </c>
      <c r="J5852">
        <v>7</v>
      </c>
      <c r="K5852">
        <v>58490</v>
      </c>
      <c r="L5852" t="s">
        <v>28026</v>
      </c>
      <c r="M5852" t="s">
        <v>6136</v>
      </c>
      <c r="N5852">
        <v>0</v>
      </c>
      <c r="S5852" t="s">
        <v>16973</v>
      </c>
      <c r="T5852" t="s">
        <v>16974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45235824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7</v>
      </c>
      <c r="AO5852">
        <v>11238</v>
      </c>
      <c r="AP5852">
        <v>56972062</v>
      </c>
    </row>
    <row r="5853" spans="1:42" x14ac:dyDescent="0.25">
      <c r="A5853">
        <v>5851</v>
      </c>
      <c r="B5853">
        <v>5851</v>
      </c>
      <c r="C5853" t="s">
        <v>16975</v>
      </c>
      <c r="D5853">
        <v>25</v>
      </c>
      <c r="E5853">
        <v>1</v>
      </c>
      <c r="F5853">
        <v>2</v>
      </c>
      <c r="G5853">
        <v>4</v>
      </c>
      <c r="H5853">
        <v>0</v>
      </c>
      <c r="I5853">
        <v>4</v>
      </c>
      <c r="J5853">
        <v>11</v>
      </c>
      <c r="K5853">
        <v>46120</v>
      </c>
      <c r="L5853" t="s">
        <v>28026</v>
      </c>
      <c r="M5853" t="s">
        <v>43</v>
      </c>
      <c r="N5853">
        <v>0</v>
      </c>
      <c r="S5853" t="s">
        <v>16976</v>
      </c>
      <c r="T5853" t="s">
        <v>16977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53835587</v>
      </c>
      <c r="AH5853">
        <v>0</v>
      </c>
      <c r="AI5853">
        <v>0</v>
      </c>
      <c r="AJ5853">
        <v>0</v>
      </c>
      <c r="AK5853">
        <v>0</v>
      </c>
      <c r="AL5853">
        <v>11</v>
      </c>
      <c r="AM5853">
        <v>404471239</v>
      </c>
      <c r="AN5853">
        <v>-37068203</v>
      </c>
      <c r="AO5853">
        <v>6227</v>
      </c>
      <c r="AP5853">
        <v>6.4377054303599992E+16</v>
      </c>
    </row>
    <row r="5854" spans="1:42" x14ac:dyDescent="0.25">
      <c r="A5854">
        <v>5852</v>
      </c>
      <c r="B5854">
        <v>5852</v>
      </c>
      <c r="C5854" t="s">
        <v>16978</v>
      </c>
      <c r="D5854">
        <v>40</v>
      </c>
      <c r="E5854">
        <v>18</v>
      </c>
      <c r="F5854">
        <v>7</v>
      </c>
      <c r="G5854">
        <v>2</v>
      </c>
      <c r="H5854">
        <v>0</v>
      </c>
      <c r="I5854">
        <v>3</v>
      </c>
      <c r="J5854">
        <v>30</v>
      </c>
      <c r="K5854">
        <v>19240</v>
      </c>
      <c r="L5854" t="s">
        <v>28026</v>
      </c>
      <c r="M5854" t="s">
        <v>43</v>
      </c>
      <c r="N5854">
        <v>0</v>
      </c>
      <c r="O5854">
        <v>40</v>
      </c>
      <c r="P5854">
        <v>40</v>
      </c>
      <c r="Q5854">
        <v>40</v>
      </c>
      <c r="S5854" t="s">
        <v>16979</v>
      </c>
      <c r="T5854" t="s">
        <v>16980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53835587</v>
      </c>
      <c r="AH5854">
        <v>0</v>
      </c>
      <c r="AI5854">
        <v>0</v>
      </c>
      <c r="AJ5854">
        <v>0</v>
      </c>
      <c r="AK5854">
        <v>0</v>
      </c>
      <c r="AL5854">
        <v>30</v>
      </c>
      <c r="AO5854">
        <v>12242</v>
      </c>
      <c r="AP5854">
        <v>61729829</v>
      </c>
    </row>
    <row r="5855" spans="1:42" x14ac:dyDescent="0.25">
      <c r="A5855">
        <v>5853</v>
      </c>
      <c r="B5855">
        <v>5853</v>
      </c>
      <c r="C5855" t="s">
        <v>16981</v>
      </c>
      <c r="D5855">
        <v>50</v>
      </c>
      <c r="E5855">
        <v>22</v>
      </c>
      <c r="F5855">
        <v>5</v>
      </c>
      <c r="G5855">
        <v>0</v>
      </c>
      <c r="H5855">
        <v>0</v>
      </c>
      <c r="I5855">
        <v>0</v>
      </c>
      <c r="J5855">
        <v>28</v>
      </c>
      <c r="K5855">
        <v>1870</v>
      </c>
      <c r="L5855" t="s">
        <v>28026</v>
      </c>
      <c r="M5855" t="s">
        <v>613</v>
      </c>
      <c r="N5855">
        <v>0</v>
      </c>
      <c r="O5855">
        <v>50</v>
      </c>
      <c r="P5855">
        <v>50</v>
      </c>
      <c r="Q5855">
        <v>50</v>
      </c>
      <c r="S5855" t="s">
        <v>16982</v>
      </c>
      <c r="T5855" t="s">
        <v>16983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45235824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60248607</v>
      </c>
      <c r="AG5855">
        <v>53835587</v>
      </c>
      <c r="AH5855">
        <v>0</v>
      </c>
      <c r="AI5855">
        <v>0</v>
      </c>
      <c r="AJ5855">
        <v>0</v>
      </c>
      <c r="AK5855">
        <v>0</v>
      </c>
      <c r="AL5855">
        <v>27</v>
      </c>
      <c r="AM5855">
        <v>404156086</v>
      </c>
      <c r="AN5855">
        <v>-3701336526388889</v>
      </c>
      <c r="AO5855">
        <v>15102</v>
      </c>
      <c r="AP5855">
        <v>1.6551383427207358E+16</v>
      </c>
    </row>
    <row r="5856" spans="1:42" x14ac:dyDescent="0.25">
      <c r="A5856">
        <v>5854</v>
      </c>
      <c r="B5856">
        <v>5854</v>
      </c>
      <c r="C5856" t="s">
        <v>16984</v>
      </c>
      <c r="D5856">
        <v>50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66000</v>
      </c>
      <c r="L5856" t="s">
        <v>28026</v>
      </c>
      <c r="M5856" t="s">
        <v>66</v>
      </c>
      <c r="N5856">
        <v>0</v>
      </c>
      <c r="S5856" t="s">
        <v>16985</v>
      </c>
      <c r="T5856" t="s">
        <v>16986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60248607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404357434</v>
      </c>
      <c r="AN5856">
        <v>-36844383</v>
      </c>
      <c r="AO5856">
        <v>7079</v>
      </c>
      <c r="AP5856">
        <v>727544373051</v>
      </c>
    </row>
    <row r="5857" spans="1:42" x14ac:dyDescent="0.25">
      <c r="A5857">
        <v>5855</v>
      </c>
      <c r="B5857">
        <v>5855</v>
      </c>
      <c r="C5857" t="s">
        <v>16987</v>
      </c>
      <c r="D5857">
        <v>30</v>
      </c>
      <c r="E5857">
        <v>6</v>
      </c>
      <c r="F5857">
        <v>2</v>
      </c>
      <c r="G5857">
        <v>3</v>
      </c>
      <c r="H5857">
        <v>1</v>
      </c>
      <c r="I5857">
        <v>5</v>
      </c>
      <c r="J5857">
        <v>18</v>
      </c>
      <c r="K5857">
        <v>41680</v>
      </c>
      <c r="L5857" t="s">
        <v>28026</v>
      </c>
      <c r="M5857" t="s">
        <v>43</v>
      </c>
      <c r="N5857">
        <v>0</v>
      </c>
      <c r="S5857" t="s">
        <v>16988</v>
      </c>
      <c r="T5857" t="s">
        <v>16989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53835587</v>
      </c>
      <c r="AH5857">
        <v>0</v>
      </c>
      <c r="AI5857">
        <v>0</v>
      </c>
      <c r="AJ5857">
        <v>0</v>
      </c>
      <c r="AK5857">
        <v>0</v>
      </c>
      <c r="AL5857">
        <v>17</v>
      </c>
      <c r="AO5857">
        <v>83</v>
      </c>
      <c r="AP5857">
        <v>63921887</v>
      </c>
    </row>
    <row r="5858" spans="1:42" x14ac:dyDescent="0.25">
      <c r="A5858">
        <v>5856</v>
      </c>
      <c r="B5858">
        <v>5856</v>
      </c>
      <c r="C5858" t="s">
        <v>16990</v>
      </c>
      <c r="D5858">
        <v>30</v>
      </c>
      <c r="E5858">
        <v>12</v>
      </c>
      <c r="F5858">
        <v>5</v>
      </c>
      <c r="G5858">
        <v>1</v>
      </c>
      <c r="H5858">
        <v>1</v>
      </c>
      <c r="I5858">
        <v>16</v>
      </c>
      <c r="J5858">
        <v>36</v>
      </c>
      <c r="K5858">
        <v>44730</v>
      </c>
      <c r="L5858" t="s">
        <v>28026</v>
      </c>
      <c r="M5858" t="s">
        <v>43</v>
      </c>
      <c r="N5858">
        <v>0</v>
      </c>
      <c r="O5858">
        <v>30</v>
      </c>
      <c r="P5858">
        <v>30</v>
      </c>
      <c r="Q5858">
        <v>30</v>
      </c>
      <c r="S5858" t="s">
        <v>16991</v>
      </c>
      <c r="T5858" t="s">
        <v>16992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53835587</v>
      </c>
      <c r="AH5858">
        <v>0</v>
      </c>
      <c r="AI5858">
        <v>0</v>
      </c>
      <c r="AJ5858">
        <v>0</v>
      </c>
      <c r="AK5858">
        <v>0</v>
      </c>
      <c r="AL5858">
        <v>35</v>
      </c>
      <c r="AM5858">
        <v>404219187</v>
      </c>
      <c r="AN5858">
        <v>-37060007</v>
      </c>
      <c r="AO5858">
        <v>95</v>
      </c>
      <c r="AP5858">
        <v>64328802918</v>
      </c>
    </row>
    <row r="5859" spans="1:42" x14ac:dyDescent="0.25">
      <c r="A5859">
        <v>5857</v>
      </c>
      <c r="B5859">
        <v>5857</v>
      </c>
      <c r="C5859" t="s">
        <v>16993</v>
      </c>
      <c r="D5859">
        <v>50</v>
      </c>
      <c r="E5859">
        <v>9</v>
      </c>
      <c r="F5859">
        <v>3</v>
      </c>
      <c r="G5859">
        <v>0</v>
      </c>
      <c r="H5859">
        <v>0</v>
      </c>
      <c r="I5859">
        <v>0</v>
      </c>
      <c r="J5859">
        <v>14</v>
      </c>
      <c r="K5859">
        <v>15980</v>
      </c>
      <c r="L5859" t="s">
        <v>28027</v>
      </c>
      <c r="M5859" t="s">
        <v>43</v>
      </c>
      <c r="N5859">
        <v>0</v>
      </c>
      <c r="O5859">
        <v>50</v>
      </c>
      <c r="P5859">
        <v>50</v>
      </c>
      <c r="Q5859">
        <v>50</v>
      </c>
      <c r="S5859" t="s">
        <v>16994</v>
      </c>
      <c r="T5859" t="s">
        <v>16995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53835587</v>
      </c>
      <c r="AH5859">
        <v>0</v>
      </c>
      <c r="AI5859">
        <v>0</v>
      </c>
      <c r="AJ5859">
        <v>0</v>
      </c>
      <c r="AK5859">
        <v>0</v>
      </c>
      <c r="AL5859">
        <v>12</v>
      </c>
      <c r="AO5859">
        <v>13124</v>
      </c>
      <c r="AP5859">
        <v>61361711</v>
      </c>
    </row>
    <row r="5860" spans="1:42" x14ac:dyDescent="0.25">
      <c r="A5860">
        <v>5858</v>
      </c>
      <c r="B5860">
        <v>5858</v>
      </c>
      <c r="C5860" t="s">
        <v>16996</v>
      </c>
      <c r="D5860">
        <v>35</v>
      </c>
      <c r="E5860">
        <v>35</v>
      </c>
      <c r="F5860">
        <v>95</v>
      </c>
      <c r="G5860">
        <v>34</v>
      </c>
      <c r="H5860">
        <v>20</v>
      </c>
      <c r="I5860">
        <v>21</v>
      </c>
      <c r="J5860">
        <v>216</v>
      </c>
      <c r="K5860">
        <v>18770</v>
      </c>
      <c r="L5860" t="s">
        <v>28026</v>
      </c>
      <c r="M5860" t="s">
        <v>74</v>
      </c>
      <c r="N5860">
        <v>0</v>
      </c>
      <c r="O5860">
        <v>40</v>
      </c>
      <c r="P5860">
        <v>35</v>
      </c>
      <c r="Q5860">
        <v>30</v>
      </c>
      <c r="R5860">
        <v>30</v>
      </c>
      <c r="S5860" t="s">
        <v>16997</v>
      </c>
      <c r="T5860" t="s">
        <v>16998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45235824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53835587</v>
      </c>
      <c r="AH5860">
        <v>0</v>
      </c>
      <c r="AI5860">
        <v>0</v>
      </c>
      <c r="AJ5860">
        <v>0</v>
      </c>
      <c r="AK5860">
        <v>0</v>
      </c>
      <c r="AL5860">
        <v>205</v>
      </c>
      <c r="AM5860">
        <v>404051392</v>
      </c>
      <c r="AN5860">
        <v>-3.6827111669560456E+16</v>
      </c>
      <c r="AO5860">
        <v>14798</v>
      </c>
      <c r="AP5860">
        <v>1.0750093142803304E+16</v>
      </c>
    </row>
    <row r="5861" spans="1:42" x14ac:dyDescent="0.25">
      <c r="A5861">
        <v>5859</v>
      </c>
      <c r="B5861">
        <v>5859</v>
      </c>
      <c r="C5861" t="s">
        <v>16999</v>
      </c>
      <c r="D5861">
        <v>40</v>
      </c>
      <c r="E5861">
        <v>34</v>
      </c>
      <c r="F5861">
        <v>26</v>
      </c>
      <c r="G5861">
        <v>9</v>
      </c>
      <c r="H5861">
        <v>3</v>
      </c>
      <c r="I5861">
        <v>3</v>
      </c>
      <c r="J5861">
        <v>75</v>
      </c>
      <c r="K5861">
        <v>15540</v>
      </c>
      <c r="L5861" t="s">
        <v>28026</v>
      </c>
      <c r="M5861" t="s">
        <v>1245</v>
      </c>
      <c r="N5861">
        <v>0</v>
      </c>
      <c r="O5861">
        <v>40</v>
      </c>
      <c r="P5861">
        <v>40</v>
      </c>
      <c r="Q5861">
        <v>40</v>
      </c>
      <c r="R5861">
        <v>35</v>
      </c>
      <c r="S5861" t="s">
        <v>17000</v>
      </c>
      <c r="T5861" t="s">
        <v>17001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53835587</v>
      </c>
      <c r="AH5861">
        <v>0</v>
      </c>
      <c r="AI5861">
        <v>0</v>
      </c>
      <c r="AJ5861">
        <v>0</v>
      </c>
      <c r="AK5861">
        <v>0</v>
      </c>
      <c r="AL5861">
        <v>75</v>
      </c>
      <c r="AM5861">
        <v>404568008</v>
      </c>
      <c r="AN5861">
        <v>-36799906</v>
      </c>
      <c r="AO5861">
        <v>14394</v>
      </c>
      <c r="AP5861">
        <v>615442578102</v>
      </c>
    </row>
    <row r="5862" spans="1:42" x14ac:dyDescent="0.25">
      <c r="A5862">
        <v>5860</v>
      </c>
      <c r="B5862">
        <v>5860</v>
      </c>
      <c r="C5862" t="s">
        <v>17002</v>
      </c>
      <c r="D5862">
        <v>35</v>
      </c>
      <c r="E5862">
        <v>3</v>
      </c>
      <c r="F5862">
        <v>1</v>
      </c>
      <c r="G5862">
        <v>0</v>
      </c>
      <c r="H5862">
        <v>1</v>
      </c>
      <c r="I5862">
        <v>2</v>
      </c>
      <c r="J5862">
        <v>10</v>
      </c>
      <c r="K5862">
        <v>63970</v>
      </c>
      <c r="L5862" t="s">
        <v>28026</v>
      </c>
      <c r="M5862" t="s">
        <v>66</v>
      </c>
      <c r="N5862">
        <v>0</v>
      </c>
      <c r="S5862" t="s">
        <v>17003</v>
      </c>
      <c r="T5862" t="s">
        <v>17004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60248607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7</v>
      </c>
      <c r="AM5862">
        <v>404152297</v>
      </c>
      <c r="AN5862">
        <v>-37087684</v>
      </c>
      <c r="AO5862">
        <v>8536</v>
      </c>
      <c r="AP5862">
        <v>725783494613</v>
      </c>
    </row>
    <row r="5863" spans="1:42" x14ac:dyDescent="0.25">
      <c r="A5863">
        <v>5861</v>
      </c>
      <c r="B5863">
        <v>5861</v>
      </c>
      <c r="C5863" t="s">
        <v>17005</v>
      </c>
      <c r="D5863">
        <v>40</v>
      </c>
      <c r="E5863">
        <v>19</v>
      </c>
      <c r="F5863">
        <v>9</v>
      </c>
      <c r="G5863">
        <v>3</v>
      </c>
      <c r="H5863">
        <v>0</v>
      </c>
      <c r="I5863">
        <v>3</v>
      </c>
      <c r="J5863">
        <v>37</v>
      </c>
      <c r="K5863">
        <v>22320</v>
      </c>
      <c r="L5863" t="s">
        <v>28026</v>
      </c>
      <c r="M5863" t="s">
        <v>156</v>
      </c>
      <c r="N5863">
        <v>0</v>
      </c>
      <c r="O5863">
        <v>40</v>
      </c>
      <c r="P5863">
        <v>45</v>
      </c>
      <c r="Q5863">
        <v>40</v>
      </c>
      <c r="S5863" t="s">
        <v>6268</v>
      </c>
      <c r="T5863" t="s">
        <v>17006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45235824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60248607</v>
      </c>
      <c r="AG5863">
        <v>53835587</v>
      </c>
      <c r="AH5863">
        <v>0</v>
      </c>
      <c r="AI5863">
        <v>0</v>
      </c>
      <c r="AJ5863">
        <v>0</v>
      </c>
      <c r="AK5863">
        <v>0</v>
      </c>
      <c r="AL5863">
        <v>34</v>
      </c>
      <c r="AM5863">
        <v>404222085</v>
      </c>
      <c r="AN5863">
        <v>-36841976</v>
      </c>
      <c r="AO5863">
        <v>1273</v>
      </c>
      <c r="AP5863">
        <v>1675839860109</v>
      </c>
    </row>
    <row r="5864" spans="1:42" x14ac:dyDescent="0.25">
      <c r="A5864">
        <v>5862</v>
      </c>
      <c r="B5864">
        <v>5862</v>
      </c>
      <c r="C5864" t="s">
        <v>17007</v>
      </c>
      <c r="D5864">
        <v>40</v>
      </c>
      <c r="E5864">
        <v>78</v>
      </c>
      <c r="F5864">
        <v>72</v>
      </c>
      <c r="G5864">
        <v>21</v>
      </c>
      <c r="H5864">
        <v>12</v>
      </c>
      <c r="I5864">
        <v>26</v>
      </c>
      <c r="J5864">
        <v>232</v>
      </c>
      <c r="K5864">
        <v>12110</v>
      </c>
      <c r="L5864" t="s">
        <v>28026</v>
      </c>
      <c r="M5864" t="s">
        <v>7198</v>
      </c>
      <c r="N5864">
        <v>0</v>
      </c>
      <c r="O5864">
        <v>40</v>
      </c>
      <c r="P5864">
        <v>35</v>
      </c>
      <c r="Q5864">
        <v>35</v>
      </c>
      <c r="R5864">
        <v>45</v>
      </c>
      <c r="S5864" t="s">
        <v>17008</v>
      </c>
      <c r="T5864" t="s">
        <v>17009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45235824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60248607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209</v>
      </c>
      <c r="AM5864">
        <v>404211459</v>
      </c>
      <c r="AN5864">
        <v>-36871766</v>
      </c>
      <c r="AO5864">
        <v>17082</v>
      </c>
      <c r="AP5864">
        <v>1.1328074696930002E+16</v>
      </c>
    </row>
    <row r="5865" spans="1:42" x14ac:dyDescent="0.25">
      <c r="A5865">
        <v>5863</v>
      </c>
      <c r="B5865">
        <v>5863</v>
      </c>
      <c r="C5865" t="s">
        <v>14959</v>
      </c>
      <c r="D5865">
        <v>35</v>
      </c>
      <c r="E5865">
        <v>23</v>
      </c>
      <c r="F5865">
        <v>8</v>
      </c>
      <c r="G5865">
        <v>4</v>
      </c>
      <c r="H5865">
        <v>9</v>
      </c>
      <c r="I5865">
        <v>10</v>
      </c>
      <c r="J5865">
        <v>54</v>
      </c>
      <c r="K5865">
        <v>29510</v>
      </c>
      <c r="L5865" t="s">
        <v>28026</v>
      </c>
      <c r="M5865" t="s">
        <v>43</v>
      </c>
      <c r="N5865">
        <v>0</v>
      </c>
      <c r="O5865">
        <v>35</v>
      </c>
      <c r="P5865">
        <v>35</v>
      </c>
      <c r="Q5865">
        <v>30</v>
      </c>
      <c r="S5865" t="s">
        <v>17010</v>
      </c>
      <c r="T5865" t="s">
        <v>17011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53835587</v>
      </c>
      <c r="AH5865">
        <v>0</v>
      </c>
      <c r="AI5865">
        <v>0</v>
      </c>
      <c r="AJ5865">
        <v>0</v>
      </c>
      <c r="AK5865">
        <v>0</v>
      </c>
      <c r="AL5865">
        <v>54</v>
      </c>
      <c r="AM5865">
        <v>404672105</v>
      </c>
      <c r="AN5865">
        <v>-36841577</v>
      </c>
      <c r="AO5865">
        <v>11915</v>
      </c>
      <c r="AP5865">
        <v>628737850528</v>
      </c>
    </row>
    <row r="5866" spans="1:42" x14ac:dyDescent="0.25">
      <c r="A5866">
        <v>5864</v>
      </c>
      <c r="B5866">
        <v>5864</v>
      </c>
      <c r="C5866" t="s">
        <v>17012</v>
      </c>
      <c r="D5866">
        <v>30</v>
      </c>
      <c r="E5866">
        <v>22</v>
      </c>
      <c r="F5866">
        <v>39</v>
      </c>
      <c r="G5866">
        <v>33</v>
      </c>
      <c r="H5866">
        <v>26</v>
      </c>
      <c r="I5866">
        <v>33</v>
      </c>
      <c r="J5866">
        <v>193</v>
      </c>
      <c r="K5866">
        <v>5260</v>
      </c>
      <c r="L5866" t="s">
        <v>28026</v>
      </c>
      <c r="M5866" t="s">
        <v>823</v>
      </c>
      <c r="N5866">
        <v>0</v>
      </c>
      <c r="O5866">
        <v>35</v>
      </c>
      <c r="P5866">
        <v>30</v>
      </c>
      <c r="Q5866">
        <v>30</v>
      </c>
      <c r="R5866">
        <v>35</v>
      </c>
      <c r="S5866" t="s">
        <v>17013</v>
      </c>
      <c r="T5866" t="s">
        <v>17014</v>
      </c>
      <c r="U5866">
        <v>9038962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60248607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153</v>
      </c>
      <c r="AO5866">
        <v>12482</v>
      </c>
      <c r="AP5866">
        <v>76205051</v>
      </c>
    </row>
    <row r="5867" spans="1:42" x14ac:dyDescent="0.25">
      <c r="A5867">
        <v>5865</v>
      </c>
      <c r="B5867">
        <v>5865</v>
      </c>
      <c r="C5867" t="s">
        <v>17015</v>
      </c>
      <c r="D5867">
        <v>40</v>
      </c>
      <c r="E5867">
        <v>140</v>
      </c>
      <c r="F5867">
        <v>214</v>
      </c>
      <c r="G5867">
        <v>83</v>
      </c>
      <c r="H5867">
        <v>20</v>
      </c>
      <c r="I5867">
        <v>20</v>
      </c>
      <c r="J5867">
        <v>547</v>
      </c>
      <c r="K5867">
        <v>9530</v>
      </c>
      <c r="L5867" t="s">
        <v>28026</v>
      </c>
      <c r="M5867" t="s">
        <v>745</v>
      </c>
      <c r="N5867">
        <v>0</v>
      </c>
      <c r="O5867">
        <v>40</v>
      </c>
      <c r="P5867">
        <v>40</v>
      </c>
      <c r="Q5867">
        <v>35</v>
      </c>
      <c r="R5867">
        <v>40</v>
      </c>
      <c r="S5867" t="s">
        <v>17016</v>
      </c>
      <c r="T5867" t="s">
        <v>17017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7764045999999999</v>
      </c>
      <c r="AD5867">
        <v>0</v>
      </c>
      <c r="AE5867">
        <v>0</v>
      </c>
      <c r="AF5867">
        <v>60248607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477</v>
      </c>
      <c r="AM5867">
        <v>402700819</v>
      </c>
      <c r="AN5867">
        <v>-35917233</v>
      </c>
      <c r="AO5867">
        <v>19135</v>
      </c>
      <c r="AP5867">
        <v>7640696635860001</v>
      </c>
    </row>
    <row r="5868" spans="1:42" x14ac:dyDescent="0.25">
      <c r="A5868">
        <v>5866</v>
      </c>
      <c r="B5868">
        <v>5866</v>
      </c>
      <c r="C5868" t="s">
        <v>17018</v>
      </c>
      <c r="D5868">
        <v>45</v>
      </c>
      <c r="E5868">
        <v>17</v>
      </c>
      <c r="F5868">
        <v>3</v>
      </c>
      <c r="G5868">
        <v>0</v>
      </c>
      <c r="H5868">
        <v>0</v>
      </c>
      <c r="I5868">
        <v>1</v>
      </c>
      <c r="J5868">
        <v>24</v>
      </c>
      <c r="K5868">
        <v>26450</v>
      </c>
      <c r="L5868" t="s">
        <v>28026</v>
      </c>
      <c r="M5868" t="s">
        <v>841</v>
      </c>
      <c r="N5868">
        <v>0</v>
      </c>
      <c r="S5868" t="s">
        <v>13433</v>
      </c>
      <c r="T5868" t="s">
        <v>17019</v>
      </c>
      <c r="U5868">
        <v>9038962</v>
      </c>
      <c r="V5868">
        <v>0</v>
      </c>
      <c r="W5868">
        <v>0</v>
      </c>
      <c r="X5868">
        <v>0</v>
      </c>
      <c r="Y5868">
        <v>0</v>
      </c>
      <c r="Z5868">
        <v>45235824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21</v>
      </c>
      <c r="AM5868">
        <v>404272678</v>
      </c>
      <c r="AN5868">
        <v>-37190212</v>
      </c>
      <c r="AO5868">
        <v>13191</v>
      </c>
      <c r="AP5868">
        <v>629061852466</v>
      </c>
    </row>
    <row r="5869" spans="1:42" x14ac:dyDescent="0.25">
      <c r="A5869">
        <v>5867</v>
      </c>
      <c r="B5869">
        <v>5867</v>
      </c>
      <c r="C5869" t="s">
        <v>356</v>
      </c>
      <c r="D5869">
        <v>30</v>
      </c>
      <c r="E5869">
        <v>4</v>
      </c>
      <c r="F5869">
        <v>0</v>
      </c>
      <c r="G5869">
        <v>3</v>
      </c>
      <c r="H5869">
        <v>1</v>
      </c>
      <c r="I5869">
        <v>4</v>
      </c>
      <c r="J5869">
        <v>12</v>
      </c>
      <c r="K5869">
        <v>4220</v>
      </c>
      <c r="L5869" t="s">
        <v>28026</v>
      </c>
      <c r="M5869" t="s">
        <v>3094</v>
      </c>
      <c r="N5869">
        <v>0</v>
      </c>
      <c r="S5869" t="s">
        <v>17020</v>
      </c>
      <c r="T5869" t="s">
        <v>17021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5906842</v>
      </c>
      <c r="AB5869">
        <v>0</v>
      </c>
      <c r="AC5869">
        <v>0</v>
      </c>
      <c r="AD5869">
        <v>0</v>
      </c>
      <c r="AE5869">
        <v>0</v>
      </c>
      <c r="AF5869">
        <v>60248607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12</v>
      </c>
      <c r="AM5869">
        <v>404471239</v>
      </c>
      <c r="AN5869">
        <v>-37068203</v>
      </c>
      <c r="AO5869">
        <v>7617</v>
      </c>
      <c r="AP5869">
        <v>7252780630360001</v>
      </c>
    </row>
    <row r="5870" spans="1:42" x14ac:dyDescent="0.25">
      <c r="A5870">
        <v>5868</v>
      </c>
      <c r="B5870">
        <v>5868</v>
      </c>
      <c r="C5870" t="s">
        <v>17022</v>
      </c>
      <c r="D5870">
        <v>30</v>
      </c>
      <c r="E5870">
        <v>3</v>
      </c>
      <c r="F5870">
        <v>1</v>
      </c>
      <c r="G5870">
        <v>2</v>
      </c>
      <c r="H5870">
        <v>0</v>
      </c>
      <c r="I5870">
        <v>4</v>
      </c>
      <c r="J5870">
        <v>10</v>
      </c>
      <c r="K5870">
        <v>45490</v>
      </c>
      <c r="L5870" t="s">
        <v>28026</v>
      </c>
      <c r="M5870" t="s">
        <v>66</v>
      </c>
      <c r="N5870">
        <v>0</v>
      </c>
      <c r="S5870" t="s">
        <v>17023</v>
      </c>
      <c r="T5870" t="s">
        <v>17024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60248607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10</v>
      </c>
      <c r="AM5870">
        <v>404357956</v>
      </c>
      <c r="AN5870">
        <v>-36878781</v>
      </c>
      <c r="AO5870">
        <v>7316</v>
      </c>
      <c r="AP5870">
        <v>7074267091750001</v>
      </c>
    </row>
    <row r="5871" spans="1:42" x14ac:dyDescent="0.25">
      <c r="A5871">
        <v>5869</v>
      </c>
      <c r="B5871">
        <v>5869</v>
      </c>
      <c r="C5871" t="s">
        <v>17025</v>
      </c>
      <c r="D5871">
        <v>50</v>
      </c>
      <c r="E5871">
        <v>9</v>
      </c>
      <c r="F5871">
        <v>2</v>
      </c>
      <c r="G5871">
        <v>0</v>
      </c>
      <c r="H5871">
        <v>0</v>
      </c>
      <c r="I5871">
        <v>0</v>
      </c>
      <c r="J5871">
        <v>15</v>
      </c>
      <c r="K5871">
        <v>18320</v>
      </c>
      <c r="L5871" t="s">
        <v>28027</v>
      </c>
      <c r="M5871" t="s">
        <v>654</v>
      </c>
      <c r="N5871">
        <v>0</v>
      </c>
      <c r="S5871" t="s">
        <v>17026</v>
      </c>
      <c r="T5871" t="s">
        <v>17027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60248607</v>
      </c>
      <c r="AG5871">
        <v>53835587</v>
      </c>
      <c r="AH5871">
        <v>0</v>
      </c>
      <c r="AI5871">
        <v>0</v>
      </c>
      <c r="AJ5871">
        <v>0</v>
      </c>
      <c r="AK5871">
        <v>0</v>
      </c>
      <c r="AL5871">
        <v>11</v>
      </c>
      <c r="AO5871">
        <v>13318</v>
      </c>
      <c r="AP5871">
        <v>121840512</v>
      </c>
    </row>
    <row r="5872" spans="1:42" x14ac:dyDescent="0.25">
      <c r="A5872">
        <v>5870</v>
      </c>
      <c r="B5872">
        <v>5870</v>
      </c>
      <c r="C5872" t="s">
        <v>2984</v>
      </c>
      <c r="D5872">
        <v>25</v>
      </c>
      <c r="E5872">
        <v>0</v>
      </c>
      <c r="F5872">
        <v>3</v>
      </c>
      <c r="G5872">
        <v>4</v>
      </c>
      <c r="H5872">
        <v>4</v>
      </c>
      <c r="I5872">
        <v>4</v>
      </c>
      <c r="J5872">
        <v>16</v>
      </c>
      <c r="K5872">
        <v>48940</v>
      </c>
      <c r="L5872" t="s">
        <v>28026</v>
      </c>
      <c r="M5872" t="s">
        <v>66</v>
      </c>
      <c r="N5872">
        <v>0</v>
      </c>
      <c r="O5872">
        <v>20</v>
      </c>
      <c r="S5872" t="s">
        <v>17028</v>
      </c>
      <c r="T5872" t="s">
        <v>17029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60248607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15</v>
      </c>
      <c r="AM5872">
        <v>404454483</v>
      </c>
      <c r="AN5872">
        <v>-36723213</v>
      </c>
      <c r="AO5872">
        <v>675</v>
      </c>
      <c r="AP5872">
        <v>7110663012700001</v>
      </c>
    </row>
    <row r="5873" spans="1:42" x14ac:dyDescent="0.25">
      <c r="A5873">
        <v>5871</v>
      </c>
      <c r="B5873">
        <v>5871</v>
      </c>
      <c r="C5873" t="s">
        <v>17030</v>
      </c>
      <c r="D5873">
        <v>35</v>
      </c>
      <c r="E5873">
        <v>5</v>
      </c>
      <c r="F5873">
        <v>4</v>
      </c>
      <c r="G5873">
        <v>3</v>
      </c>
      <c r="H5873">
        <v>1</v>
      </c>
      <c r="I5873">
        <v>3</v>
      </c>
      <c r="J5873">
        <v>17</v>
      </c>
      <c r="K5873">
        <v>50</v>
      </c>
      <c r="L5873" t="s">
        <v>28026</v>
      </c>
      <c r="M5873" t="s">
        <v>431</v>
      </c>
      <c r="N5873">
        <v>0</v>
      </c>
      <c r="S5873" t="s">
        <v>17031</v>
      </c>
      <c r="T5873" t="s">
        <v>17032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5906842</v>
      </c>
      <c r="AB5873">
        <v>0</v>
      </c>
      <c r="AC5873">
        <v>0</v>
      </c>
      <c r="AD5873">
        <v>7205282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16</v>
      </c>
      <c r="AM5873">
        <v>404110063</v>
      </c>
      <c r="AN5873">
        <v>-36967086</v>
      </c>
      <c r="AO5873">
        <v>957</v>
      </c>
      <c r="AP5873">
        <v>190869082977</v>
      </c>
    </row>
    <row r="5874" spans="1:42" x14ac:dyDescent="0.25">
      <c r="A5874">
        <v>5872</v>
      </c>
      <c r="B5874">
        <v>5872</v>
      </c>
      <c r="C5874" t="s">
        <v>17033</v>
      </c>
      <c r="D5874">
        <v>20</v>
      </c>
      <c r="E5874">
        <v>6</v>
      </c>
      <c r="F5874">
        <v>8</v>
      </c>
      <c r="G5874">
        <v>20</v>
      </c>
      <c r="H5874">
        <v>20</v>
      </c>
      <c r="I5874">
        <v>61</v>
      </c>
      <c r="J5874">
        <v>130</v>
      </c>
      <c r="K5874">
        <v>12660</v>
      </c>
      <c r="L5874" t="s">
        <v>28026</v>
      </c>
      <c r="M5874" t="s">
        <v>313</v>
      </c>
      <c r="N5874">
        <v>0</v>
      </c>
      <c r="O5874">
        <v>25</v>
      </c>
      <c r="P5874">
        <v>20</v>
      </c>
      <c r="Q5874">
        <v>20</v>
      </c>
      <c r="S5874" t="s">
        <v>17034</v>
      </c>
      <c r="T5874" t="s">
        <v>17035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45235824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60248607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115</v>
      </c>
      <c r="AM5874">
        <v>404352264</v>
      </c>
      <c r="AN5874">
        <v>-36834724</v>
      </c>
      <c r="AO5874">
        <v>785</v>
      </c>
      <c r="AP5874">
        <v>1.1303553275400004E+16</v>
      </c>
    </row>
    <row r="5875" spans="1:42" x14ac:dyDescent="0.25">
      <c r="A5875">
        <v>5873</v>
      </c>
      <c r="B5875">
        <v>5873</v>
      </c>
      <c r="C5875" t="s">
        <v>871</v>
      </c>
      <c r="D5875">
        <v>50</v>
      </c>
      <c r="E5875">
        <v>16</v>
      </c>
      <c r="F5875">
        <v>0</v>
      </c>
      <c r="G5875">
        <v>0</v>
      </c>
      <c r="H5875">
        <v>0</v>
      </c>
      <c r="I5875">
        <v>0</v>
      </c>
      <c r="J5875">
        <v>17</v>
      </c>
      <c r="K5875">
        <v>680</v>
      </c>
      <c r="L5875" t="s">
        <v>28026</v>
      </c>
      <c r="M5875" t="s">
        <v>66</v>
      </c>
      <c r="N5875">
        <v>0</v>
      </c>
      <c r="S5875" t="s">
        <v>17036</v>
      </c>
      <c r="T5875" t="s">
        <v>17037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60248607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16</v>
      </c>
      <c r="AM5875">
        <v>403982958</v>
      </c>
      <c r="AN5875">
        <v>-36940573</v>
      </c>
      <c r="AO5875">
        <v>13671</v>
      </c>
      <c r="AP5875">
        <v>662939822385</v>
      </c>
    </row>
    <row r="5876" spans="1:42" x14ac:dyDescent="0.25">
      <c r="A5876">
        <v>5874</v>
      </c>
      <c r="B5876">
        <v>5874</v>
      </c>
      <c r="C5876" t="s">
        <v>17038</v>
      </c>
      <c r="D5876">
        <v>50</v>
      </c>
      <c r="E5876">
        <v>2</v>
      </c>
      <c r="F5876">
        <v>0</v>
      </c>
      <c r="G5876">
        <v>0</v>
      </c>
      <c r="H5876">
        <v>0</v>
      </c>
      <c r="I5876">
        <v>0</v>
      </c>
      <c r="J5876">
        <v>2</v>
      </c>
      <c r="K5876">
        <v>56630</v>
      </c>
      <c r="L5876" t="s">
        <v>28026</v>
      </c>
      <c r="M5876" t="s">
        <v>66</v>
      </c>
      <c r="N5876">
        <v>0</v>
      </c>
      <c r="S5876" t="s">
        <v>17039</v>
      </c>
      <c r="T5876" t="s">
        <v>17040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60248607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2</v>
      </c>
      <c r="AO5876">
        <v>8296</v>
      </c>
      <c r="AP5876">
        <v>71804903</v>
      </c>
    </row>
    <row r="5877" spans="1:42" x14ac:dyDescent="0.25">
      <c r="A5877">
        <v>5875</v>
      </c>
      <c r="B5877">
        <v>5875</v>
      </c>
      <c r="C5877" t="s">
        <v>17041</v>
      </c>
      <c r="D5877">
        <v>30</v>
      </c>
      <c r="E5877">
        <v>24</v>
      </c>
      <c r="F5877">
        <v>44</v>
      </c>
      <c r="G5877">
        <v>40</v>
      </c>
      <c r="H5877">
        <v>30</v>
      </c>
      <c r="I5877">
        <v>56</v>
      </c>
      <c r="J5877">
        <v>341</v>
      </c>
      <c r="K5877">
        <v>83180</v>
      </c>
      <c r="L5877" t="s">
        <v>28026</v>
      </c>
      <c r="M5877" t="s">
        <v>2944</v>
      </c>
      <c r="N5877">
        <v>0</v>
      </c>
      <c r="O5877">
        <v>35</v>
      </c>
      <c r="P5877">
        <v>30</v>
      </c>
      <c r="Q5877">
        <v>30</v>
      </c>
      <c r="R5877">
        <v>35</v>
      </c>
      <c r="S5877" t="s">
        <v>17042</v>
      </c>
      <c r="T5877" t="s">
        <v>17043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45235824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60248607</v>
      </c>
      <c r="AG5877">
        <v>53835587</v>
      </c>
      <c r="AH5877">
        <v>0</v>
      </c>
      <c r="AI5877">
        <v>0</v>
      </c>
      <c r="AJ5877">
        <v>0</v>
      </c>
      <c r="AK5877">
        <v>0</v>
      </c>
      <c r="AL5877">
        <v>194</v>
      </c>
      <c r="AM5877">
        <v>404178118</v>
      </c>
      <c r="AN5877">
        <v>-37101474</v>
      </c>
      <c r="AO5877">
        <v>13503</v>
      </c>
      <c r="AP5877">
        <v>1.7430822866439996E+16</v>
      </c>
    </row>
    <row r="5878" spans="1:42" x14ac:dyDescent="0.25">
      <c r="A5878">
        <v>5876</v>
      </c>
      <c r="B5878">
        <v>5876</v>
      </c>
      <c r="C5878" t="s">
        <v>17044</v>
      </c>
      <c r="D5878">
        <v>35</v>
      </c>
      <c r="E5878">
        <v>222</v>
      </c>
      <c r="F5878">
        <v>306</v>
      </c>
      <c r="G5878">
        <v>166</v>
      </c>
      <c r="H5878">
        <v>70</v>
      </c>
      <c r="I5878">
        <v>69</v>
      </c>
      <c r="J5878">
        <v>914</v>
      </c>
      <c r="K5878">
        <v>7740</v>
      </c>
      <c r="L5878" t="s">
        <v>28026</v>
      </c>
      <c r="M5878" t="s">
        <v>156</v>
      </c>
      <c r="N5878">
        <v>0</v>
      </c>
      <c r="O5878">
        <v>40</v>
      </c>
      <c r="P5878">
        <v>35</v>
      </c>
      <c r="Q5878">
        <v>35</v>
      </c>
      <c r="R5878">
        <v>40</v>
      </c>
      <c r="S5878" t="s">
        <v>17045</v>
      </c>
      <c r="T5878" t="s">
        <v>17046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45235824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60248607</v>
      </c>
      <c r="AG5878">
        <v>53835587</v>
      </c>
      <c r="AH5878">
        <v>0</v>
      </c>
      <c r="AI5878">
        <v>0</v>
      </c>
      <c r="AJ5878">
        <v>0</v>
      </c>
      <c r="AK5878">
        <v>0</v>
      </c>
      <c r="AL5878">
        <v>833</v>
      </c>
      <c r="AO5878">
        <v>1782</v>
      </c>
      <c r="AP5878">
        <v>168586338</v>
      </c>
    </row>
    <row r="5879" spans="1:42" x14ac:dyDescent="0.25">
      <c r="A5879">
        <v>5877</v>
      </c>
      <c r="B5879">
        <v>5877</v>
      </c>
      <c r="C5879" t="s">
        <v>17047</v>
      </c>
      <c r="D5879">
        <v>45</v>
      </c>
      <c r="E5879">
        <v>47</v>
      </c>
      <c r="F5879">
        <v>42</v>
      </c>
      <c r="G5879">
        <v>5</v>
      </c>
      <c r="H5879">
        <v>3</v>
      </c>
      <c r="I5879">
        <v>3</v>
      </c>
      <c r="J5879">
        <v>104</v>
      </c>
      <c r="K5879">
        <v>14920</v>
      </c>
      <c r="L5879" t="s">
        <v>28026</v>
      </c>
      <c r="M5879" t="s">
        <v>43</v>
      </c>
      <c r="N5879">
        <v>0</v>
      </c>
      <c r="O5879">
        <v>45</v>
      </c>
      <c r="P5879">
        <v>40</v>
      </c>
      <c r="Q5879">
        <v>40</v>
      </c>
      <c r="R5879">
        <v>40</v>
      </c>
      <c r="S5879" t="s">
        <v>17048</v>
      </c>
      <c r="T5879" t="s">
        <v>17049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53835587</v>
      </c>
      <c r="AH5879">
        <v>0</v>
      </c>
      <c r="AI5879">
        <v>0</v>
      </c>
      <c r="AJ5879">
        <v>0</v>
      </c>
      <c r="AK5879">
        <v>0</v>
      </c>
      <c r="AL5879">
        <v>100</v>
      </c>
      <c r="AM5879">
        <v>404730039</v>
      </c>
      <c r="AN5879">
        <v>-36414601</v>
      </c>
      <c r="AO5879">
        <v>17066</v>
      </c>
      <c r="AP5879">
        <v>615834845438</v>
      </c>
    </row>
    <row r="5880" spans="1:42" x14ac:dyDescent="0.25">
      <c r="A5880">
        <v>5878</v>
      </c>
      <c r="B5880">
        <v>5878</v>
      </c>
      <c r="C5880" t="s">
        <v>17050</v>
      </c>
      <c r="D5880">
        <v>35</v>
      </c>
      <c r="E5880">
        <v>12</v>
      </c>
      <c r="F5880">
        <v>26</v>
      </c>
      <c r="G5880">
        <v>26</v>
      </c>
      <c r="H5880">
        <v>8</v>
      </c>
      <c r="I5880">
        <v>13</v>
      </c>
      <c r="J5880">
        <v>97</v>
      </c>
      <c r="K5880">
        <v>2420</v>
      </c>
      <c r="L5880" t="s">
        <v>28026</v>
      </c>
      <c r="M5880" t="s">
        <v>17051</v>
      </c>
      <c r="N5880">
        <v>0</v>
      </c>
      <c r="O5880">
        <v>30</v>
      </c>
      <c r="P5880">
        <v>30</v>
      </c>
      <c r="Q5880">
        <v>30</v>
      </c>
      <c r="R5880">
        <v>35</v>
      </c>
      <c r="S5880" t="s">
        <v>17052</v>
      </c>
      <c r="T5880" t="s">
        <v>17053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45235824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60248607</v>
      </c>
      <c r="AG5880">
        <v>53835587</v>
      </c>
      <c r="AH5880">
        <v>0</v>
      </c>
      <c r="AI5880">
        <v>0</v>
      </c>
      <c r="AJ5880">
        <v>0</v>
      </c>
      <c r="AK5880">
        <v>0</v>
      </c>
      <c r="AL5880">
        <v>85</v>
      </c>
      <c r="AO5880">
        <v>13128</v>
      </c>
      <c r="AP5880">
        <v>1.6573614599999998E+16</v>
      </c>
    </row>
    <row r="5881" spans="1:42" x14ac:dyDescent="0.25">
      <c r="A5881">
        <v>5879</v>
      </c>
      <c r="B5881">
        <v>5879</v>
      </c>
      <c r="C5881" t="s">
        <v>17054</v>
      </c>
      <c r="D5881">
        <v>35</v>
      </c>
      <c r="E5881">
        <v>21</v>
      </c>
      <c r="F5881">
        <v>24</v>
      </c>
      <c r="G5881">
        <v>15</v>
      </c>
      <c r="H5881">
        <v>5</v>
      </c>
      <c r="I5881">
        <v>6</v>
      </c>
      <c r="J5881">
        <v>75</v>
      </c>
      <c r="K5881">
        <v>26900</v>
      </c>
      <c r="L5881" t="s">
        <v>28027</v>
      </c>
      <c r="M5881" t="s">
        <v>62</v>
      </c>
      <c r="N5881">
        <v>0</v>
      </c>
      <c r="O5881">
        <v>40</v>
      </c>
      <c r="P5881">
        <v>40</v>
      </c>
      <c r="Q5881">
        <v>35</v>
      </c>
      <c r="S5881" t="s">
        <v>17055</v>
      </c>
      <c r="T5881" t="s">
        <v>17056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45235824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53835587</v>
      </c>
      <c r="AH5881">
        <v>0</v>
      </c>
      <c r="AI5881">
        <v>0</v>
      </c>
      <c r="AJ5881">
        <v>0</v>
      </c>
      <c r="AK5881">
        <v>0</v>
      </c>
      <c r="AL5881">
        <v>71</v>
      </c>
      <c r="AO5881">
        <v>12595</v>
      </c>
      <c r="AP5881">
        <v>107885006</v>
      </c>
    </row>
    <row r="5882" spans="1:42" x14ac:dyDescent="0.25">
      <c r="A5882">
        <v>5880</v>
      </c>
      <c r="B5882">
        <v>5880</v>
      </c>
      <c r="C5882" t="s">
        <v>17057</v>
      </c>
      <c r="D5882">
        <v>30</v>
      </c>
      <c r="E5882">
        <v>245</v>
      </c>
      <c r="F5882">
        <v>262</v>
      </c>
      <c r="G5882">
        <v>204</v>
      </c>
      <c r="H5882">
        <v>170</v>
      </c>
      <c r="I5882">
        <v>189</v>
      </c>
      <c r="J5882">
        <v>1116</v>
      </c>
      <c r="K5882">
        <v>23280</v>
      </c>
      <c r="L5882" t="s">
        <v>28026</v>
      </c>
      <c r="M5882" t="s">
        <v>74</v>
      </c>
      <c r="N5882">
        <v>0</v>
      </c>
      <c r="O5882">
        <v>35</v>
      </c>
      <c r="P5882">
        <v>30</v>
      </c>
      <c r="Q5882">
        <v>30</v>
      </c>
      <c r="S5882" t="s">
        <v>17058</v>
      </c>
      <c r="T5882" t="s">
        <v>17059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45235824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53835587</v>
      </c>
      <c r="AH5882">
        <v>0</v>
      </c>
      <c r="AI5882">
        <v>0</v>
      </c>
      <c r="AJ5882">
        <v>0</v>
      </c>
      <c r="AK5882">
        <v>0</v>
      </c>
      <c r="AL5882">
        <v>1070</v>
      </c>
      <c r="AO5882">
        <v>15633</v>
      </c>
      <c r="AP5882">
        <v>110563544</v>
      </c>
    </row>
    <row r="5883" spans="1:42" x14ac:dyDescent="0.25">
      <c r="A5883">
        <v>5881</v>
      </c>
      <c r="B5883">
        <v>5881</v>
      </c>
      <c r="C5883" t="s">
        <v>17060</v>
      </c>
      <c r="D5883">
        <v>15</v>
      </c>
      <c r="E5883">
        <v>0</v>
      </c>
      <c r="F5883">
        <v>0</v>
      </c>
      <c r="G5883">
        <v>3</v>
      </c>
      <c r="H5883">
        <v>2</v>
      </c>
      <c r="I5883">
        <v>12</v>
      </c>
      <c r="J5883">
        <v>18</v>
      </c>
      <c r="K5883">
        <v>50400</v>
      </c>
      <c r="L5883" t="s">
        <v>28027</v>
      </c>
      <c r="M5883" t="s">
        <v>43</v>
      </c>
      <c r="N5883">
        <v>0</v>
      </c>
      <c r="O5883">
        <v>25</v>
      </c>
      <c r="P5883">
        <v>25</v>
      </c>
      <c r="Q5883">
        <v>25</v>
      </c>
      <c r="S5883" t="s">
        <v>17061</v>
      </c>
      <c r="T5883" t="s">
        <v>17062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53835587</v>
      </c>
      <c r="AH5883">
        <v>0</v>
      </c>
      <c r="AI5883">
        <v>0</v>
      </c>
      <c r="AJ5883">
        <v>0</v>
      </c>
      <c r="AK5883">
        <v>0</v>
      </c>
      <c r="AL5883">
        <v>17</v>
      </c>
      <c r="AM5883">
        <v>404392109</v>
      </c>
      <c r="AN5883">
        <v>-37164943</v>
      </c>
      <c r="AO5883">
        <v>415</v>
      </c>
      <c r="AP5883">
        <v>6.4858459716599992E+16</v>
      </c>
    </row>
    <row r="5884" spans="1:42" x14ac:dyDescent="0.25">
      <c r="A5884">
        <v>5882</v>
      </c>
      <c r="B5884">
        <v>5882</v>
      </c>
      <c r="C5884" t="s">
        <v>16609</v>
      </c>
      <c r="D5884">
        <v>40</v>
      </c>
      <c r="E5884">
        <v>5</v>
      </c>
      <c r="F5884">
        <v>5</v>
      </c>
      <c r="G5884">
        <v>1</v>
      </c>
      <c r="H5884">
        <v>0</v>
      </c>
      <c r="I5884">
        <v>3</v>
      </c>
      <c r="J5884">
        <v>17</v>
      </c>
      <c r="K5884">
        <v>10660</v>
      </c>
      <c r="L5884" t="s">
        <v>28026</v>
      </c>
      <c r="M5884" t="s">
        <v>86</v>
      </c>
      <c r="N5884">
        <v>0</v>
      </c>
      <c r="S5884" t="s">
        <v>17063</v>
      </c>
      <c r="T5884" t="s">
        <v>17064</v>
      </c>
      <c r="U5884">
        <v>9038962</v>
      </c>
      <c r="V5884">
        <v>0</v>
      </c>
      <c r="W5884">
        <v>0</v>
      </c>
      <c r="X5884">
        <v>0</v>
      </c>
      <c r="Y5884">
        <v>0</v>
      </c>
      <c r="Z5884">
        <v>45235824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14</v>
      </c>
      <c r="AO5884">
        <v>10937</v>
      </c>
      <c r="AP5884">
        <v>61282723</v>
      </c>
    </row>
    <row r="5885" spans="1:42" x14ac:dyDescent="0.25">
      <c r="A5885">
        <v>5883</v>
      </c>
      <c r="B5885">
        <v>5883</v>
      </c>
      <c r="C5885" t="s">
        <v>17065</v>
      </c>
      <c r="D5885">
        <v>45</v>
      </c>
      <c r="E5885">
        <v>9</v>
      </c>
      <c r="F5885">
        <v>2</v>
      </c>
      <c r="G5885">
        <v>0</v>
      </c>
      <c r="H5885">
        <v>0</v>
      </c>
      <c r="I5885">
        <v>1</v>
      </c>
      <c r="J5885">
        <v>13</v>
      </c>
      <c r="K5885">
        <v>4480</v>
      </c>
      <c r="L5885" t="s">
        <v>28026</v>
      </c>
      <c r="M5885" t="s">
        <v>43</v>
      </c>
      <c r="N5885">
        <v>0</v>
      </c>
      <c r="S5885" t="s">
        <v>17066</v>
      </c>
      <c r="T5885" t="s">
        <v>17067</v>
      </c>
      <c r="U5885">
        <v>9038962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53835587</v>
      </c>
      <c r="AH5885">
        <v>0</v>
      </c>
      <c r="AI5885">
        <v>0</v>
      </c>
      <c r="AJ5885">
        <v>0</v>
      </c>
      <c r="AK5885">
        <v>0</v>
      </c>
      <c r="AL5885">
        <v>12</v>
      </c>
      <c r="AM5885">
        <v>40378667</v>
      </c>
      <c r="AN5885">
        <v>-37478623</v>
      </c>
      <c r="AO5885">
        <v>11625</v>
      </c>
      <c r="AP5885">
        <v>6929530480469999</v>
      </c>
    </row>
    <row r="5886" spans="1:42" x14ac:dyDescent="0.25">
      <c r="A5886">
        <v>5884</v>
      </c>
      <c r="B5886">
        <v>5884</v>
      </c>
      <c r="C5886" t="s">
        <v>17068</v>
      </c>
      <c r="D5886">
        <v>40</v>
      </c>
      <c r="E5886">
        <v>35</v>
      </c>
      <c r="F5886">
        <v>77</v>
      </c>
      <c r="G5886">
        <v>21</v>
      </c>
      <c r="H5886">
        <v>10</v>
      </c>
      <c r="I5886">
        <v>13</v>
      </c>
      <c r="J5886">
        <v>187</v>
      </c>
      <c r="K5886">
        <v>11470</v>
      </c>
      <c r="L5886" t="s">
        <v>28025</v>
      </c>
      <c r="M5886" t="s">
        <v>156</v>
      </c>
      <c r="N5886">
        <v>0</v>
      </c>
      <c r="O5886">
        <v>40</v>
      </c>
      <c r="P5886">
        <v>40</v>
      </c>
      <c r="Q5886">
        <v>30</v>
      </c>
      <c r="R5886">
        <v>35</v>
      </c>
      <c r="S5886" t="s">
        <v>17069</v>
      </c>
      <c r="T5886" t="s">
        <v>17070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45235824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60248607</v>
      </c>
      <c r="AG5886">
        <v>53835587</v>
      </c>
      <c r="AH5886">
        <v>0</v>
      </c>
      <c r="AI5886">
        <v>0</v>
      </c>
      <c r="AJ5886">
        <v>0</v>
      </c>
      <c r="AK5886">
        <v>0</v>
      </c>
      <c r="AL5886">
        <v>156</v>
      </c>
      <c r="AM5886">
        <v>404285094</v>
      </c>
      <c r="AN5886">
        <v>-3672988</v>
      </c>
      <c r="AO5886">
        <v>16567</v>
      </c>
      <c r="AP5886">
        <v>1.6692184052139998E+16</v>
      </c>
    </row>
    <row r="5887" spans="1:42" x14ac:dyDescent="0.25">
      <c r="A5887">
        <v>5885</v>
      </c>
      <c r="B5887">
        <v>5885</v>
      </c>
      <c r="C5887" t="s">
        <v>17071</v>
      </c>
      <c r="D5887">
        <v>40</v>
      </c>
      <c r="E5887">
        <v>0</v>
      </c>
      <c r="F5887">
        <v>3</v>
      </c>
      <c r="G5887">
        <v>0</v>
      </c>
      <c r="H5887">
        <v>0</v>
      </c>
      <c r="I5887">
        <v>0</v>
      </c>
      <c r="J5887">
        <v>5</v>
      </c>
      <c r="K5887">
        <v>32740</v>
      </c>
      <c r="L5887" t="s">
        <v>28027</v>
      </c>
      <c r="M5887" t="s">
        <v>43</v>
      </c>
      <c r="N5887">
        <v>0</v>
      </c>
      <c r="S5887" t="s">
        <v>17072</v>
      </c>
      <c r="T5887" t="s">
        <v>17073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53835587</v>
      </c>
      <c r="AH5887">
        <v>0</v>
      </c>
      <c r="AI5887">
        <v>0</v>
      </c>
      <c r="AJ5887">
        <v>0</v>
      </c>
      <c r="AK5887">
        <v>0</v>
      </c>
      <c r="AL5887">
        <v>3</v>
      </c>
      <c r="AO5887">
        <v>83</v>
      </c>
      <c r="AP5887">
        <v>63017887</v>
      </c>
    </row>
    <row r="5888" spans="1:42" x14ac:dyDescent="0.25">
      <c r="A5888">
        <v>5886</v>
      </c>
      <c r="B5888">
        <v>5886</v>
      </c>
      <c r="C5888" t="s">
        <v>17074</v>
      </c>
      <c r="D5888">
        <v>40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1</v>
      </c>
      <c r="K5888">
        <v>72530</v>
      </c>
      <c r="L5888" t="s">
        <v>28026</v>
      </c>
      <c r="M5888" t="s">
        <v>66</v>
      </c>
      <c r="N5888">
        <v>0</v>
      </c>
      <c r="S5888" t="s">
        <v>17075</v>
      </c>
      <c r="T5888" t="s">
        <v>17076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60248607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404351596</v>
      </c>
      <c r="AN5888">
        <v>-37108818</v>
      </c>
      <c r="AO5888">
        <v>5664</v>
      </c>
      <c r="AP5888">
        <v>7343699527780002</v>
      </c>
    </row>
    <row r="5889" spans="1:42" x14ac:dyDescent="0.25">
      <c r="A5889">
        <v>5887</v>
      </c>
      <c r="B5889">
        <v>5887</v>
      </c>
      <c r="C5889" t="s">
        <v>1129</v>
      </c>
      <c r="D5889">
        <v>10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1</v>
      </c>
      <c r="K5889">
        <v>4500</v>
      </c>
      <c r="L5889" t="s">
        <v>28026</v>
      </c>
      <c r="M5889" t="s">
        <v>66</v>
      </c>
      <c r="N5889">
        <v>0</v>
      </c>
      <c r="S5889" t="s">
        <v>17077</v>
      </c>
      <c r="T5889" t="s">
        <v>17078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60248607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1</v>
      </c>
      <c r="AO5889">
        <v>1416</v>
      </c>
      <c r="AP5889">
        <v>66591023</v>
      </c>
    </row>
    <row r="5890" spans="1:42" x14ac:dyDescent="0.25">
      <c r="A5890">
        <v>5888</v>
      </c>
      <c r="B5890">
        <v>5888</v>
      </c>
      <c r="C5890" t="s">
        <v>14943</v>
      </c>
      <c r="D5890">
        <v>35</v>
      </c>
      <c r="E5890">
        <v>89</v>
      </c>
      <c r="F5890">
        <v>123</v>
      </c>
      <c r="G5890">
        <v>44</v>
      </c>
      <c r="H5890">
        <v>45</v>
      </c>
      <c r="I5890">
        <v>45</v>
      </c>
      <c r="J5890">
        <v>353</v>
      </c>
      <c r="K5890">
        <v>16460</v>
      </c>
      <c r="L5890" t="s">
        <v>28026</v>
      </c>
      <c r="M5890" t="s">
        <v>504</v>
      </c>
      <c r="N5890">
        <v>0</v>
      </c>
      <c r="O5890">
        <v>35</v>
      </c>
      <c r="P5890">
        <v>35</v>
      </c>
      <c r="Q5890">
        <v>30</v>
      </c>
      <c r="R5890">
        <v>30</v>
      </c>
      <c r="S5890" t="s">
        <v>17079</v>
      </c>
      <c r="T5890" t="s">
        <v>17080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45235824</v>
      </c>
      <c r="AA5890">
        <v>0</v>
      </c>
      <c r="AB5890">
        <v>6.1603099999999992E+16</v>
      </c>
      <c r="AC5890">
        <v>0</v>
      </c>
      <c r="AD5890">
        <v>0</v>
      </c>
      <c r="AE5890">
        <v>0</v>
      </c>
      <c r="AF5890">
        <v>60248607</v>
      </c>
      <c r="AG5890">
        <v>53835587</v>
      </c>
      <c r="AH5890">
        <v>0</v>
      </c>
      <c r="AI5890">
        <v>0</v>
      </c>
      <c r="AJ5890">
        <v>0</v>
      </c>
      <c r="AK5890">
        <v>0</v>
      </c>
      <c r="AL5890">
        <v>346</v>
      </c>
      <c r="AM5890">
        <v>403923847</v>
      </c>
      <c r="AN5890">
        <v>-36885513</v>
      </c>
      <c r="AO5890">
        <v>15826</v>
      </c>
      <c r="AP5890">
        <v>1741283578334</v>
      </c>
    </row>
    <row r="5891" spans="1:42" x14ac:dyDescent="0.25">
      <c r="A5891">
        <v>5889</v>
      </c>
      <c r="B5891">
        <v>5889</v>
      </c>
      <c r="C5891" t="s">
        <v>17081</v>
      </c>
      <c r="D5891">
        <v>40</v>
      </c>
      <c r="E5891">
        <v>16</v>
      </c>
      <c r="F5891">
        <v>11</v>
      </c>
      <c r="G5891">
        <v>10</v>
      </c>
      <c r="H5891">
        <v>2</v>
      </c>
      <c r="I5891">
        <v>1</v>
      </c>
      <c r="J5891">
        <v>41</v>
      </c>
      <c r="K5891">
        <v>20750</v>
      </c>
      <c r="L5891" t="s">
        <v>28026</v>
      </c>
      <c r="M5891" t="s">
        <v>43</v>
      </c>
      <c r="N5891">
        <v>0</v>
      </c>
      <c r="O5891">
        <v>40</v>
      </c>
      <c r="P5891">
        <v>45</v>
      </c>
      <c r="Q5891">
        <v>35</v>
      </c>
      <c r="S5891" t="s">
        <v>17082</v>
      </c>
      <c r="T5891" t="s">
        <v>17083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53835587</v>
      </c>
      <c r="AH5891">
        <v>0</v>
      </c>
      <c r="AI5891">
        <v>0</v>
      </c>
      <c r="AJ5891">
        <v>0</v>
      </c>
      <c r="AK5891">
        <v>0</v>
      </c>
      <c r="AL5891">
        <v>40</v>
      </c>
      <c r="AM5891">
        <v>404698157</v>
      </c>
      <c r="AN5891">
        <v>-36863322</v>
      </c>
      <c r="AO5891">
        <v>1297</v>
      </c>
      <c r="AP5891">
        <v>6.19863404835E+16</v>
      </c>
    </row>
    <row r="5892" spans="1:42" x14ac:dyDescent="0.25">
      <c r="A5892">
        <v>5890</v>
      </c>
      <c r="B5892">
        <v>5890</v>
      </c>
      <c r="C5892" t="s">
        <v>17084</v>
      </c>
      <c r="D5892">
        <v>35</v>
      </c>
      <c r="E5892">
        <v>8</v>
      </c>
      <c r="F5892">
        <v>7</v>
      </c>
      <c r="G5892">
        <v>8</v>
      </c>
      <c r="H5892">
        <v>4</v>
      </c>
      <c r="I5892">
        <v>1</v>
      </c>
      <c r="J5892">
        <v>29</v>
      </c>
      <c r="K5892">
        <v>19800</v>
      </c>
      <c r="L5892" t="s">
        <v>28026</v>
      </c>
      <c r="M5892" t="s">
        <v>17085</v>
      </c>
      <c r="N5892">
        <v>0</v>
      </c>
      <c r="O5892">
        <v>35</v>
      </c>
      <c r="P5892">
        <v>35</v>
      </c>
      <c r="Q5892">
        <v>25</v>
      </c>
      <c r="S5892" t="s">
        <v>17086</v>
      </c>
      <c r="T5892" t="s">
        <v>17087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45235824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53835587</v>
      </c>
      <c r="AH5892">
        <v>0</v>
      </c>
      <c r="AI5892">
        <v>0</v>
      </c>
      <c r="AJ5892">
        <v>3.4520020000000004E+16</v>
      </c>
      <c r="AK5892">
        <v>0</v>
      </c>
      <c r="AL5892">
        <v>28</v>
      </c>
      <c r="AM5892">
        <v>404428631</v>
      </c>
      <c r="AN5892">
        <v>-36974228</v>
      </c>
      <c r="AO5892">
        <v>10643</v>
      </c>
      <c r="AP5892">
        <v>1105388014403</v>
      </c>
    </row>
    <row r="5893" spans="1:42" x14ac:dyDescent="0.25">
      <c r="A5893">
        <v>5891</v>
      </c>
      <c r="B5893">
        <v>5891</v>
      </c>
      <c r="C5893" t="s">
        <v>17088</v>
      </c>
      <c r="D5893">
        <v>45</v>
      </c>
      <c r="E5893">
        <v>5</v>
      </c>
      <c r="F5893">
        <v>0</v>
      </c>
      <c r="G5893">
        <v>0</v>
      </c>
      <c r="H5893">
        <v>0</v>
      </c>
      <c r="I5893">
        <v>1</v>
      </c>
      <c r="J5893">
        <v>6</v>
      </c>
      <c r="K5893">
        <v>49970</v>
      </c>
      <c r="L5893" t="s">
        <v>28026</v>
      </c>
      <c r="M5893" t="s">
        <v>17089</v>
      </c>
      <c r="N5893">
        <v>0</v>
      </c>
      <c r="S5893" t="s">
        <v>17090</v>
      </c>
      <c r="T5893" t="s">
        <v>17091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7764045999999999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6</v>
      </c>
      <c r="AO5893">
        <v>9754</v>
      </c>
      <c r="AP5893">
        <v>186843</v>
      </c>
    </row>
    <row r="5894" spans="1:42" x14ac:dyDescent="0.25">
      <c r="A5894">
        <v>5892</v>
      </c>
      <c r="B5894">
        <v>5892</v>
      </c>
      <c r="C5894" t="s">
        <v>17092</v>
      </c>
      <c r="D5894">
        <v>40</v>
      </c>
      <c r="E5894">
        <v>9</v>
      </c>
      <c r="F5894">
        <v>9</v>
      </c>
      <c r="G5894">
        <v>1</v>
      </c>
      <c r="H5894">
        <v>1</v>
      </c>
      <c r="I5894">
        <v>1</v>
      </c>
      <c r="J5894">
        <v>23</v>
      </c>
      <c r="K5894">
        <v>210</v>
      </c>
      <c r="L5894" t="s">
        <v>28026</v>
      </c>
      <c r="M5894" t="s">
        <v>3424</v>
      </c>
      <c r="N5894">
        <v>0</v>
      </c>
      <c r="O5894">
        <v>45</v>
      </c>
      <c r="P5894">
        <v>45</v>
      </c>
      <c r="Q5894">
        <v>45</v>
      </c>
      <c r="S5894" t="s">
        <v>17093</v>
      </c>
      <c r="T5894" t="s">
        <v>17094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7764045999999999</v>
      </c>
      <c r="AD5894">
        <v>0</v>
      </c>
      <c r="AE5894">
        <v>0</v>
      </c>
      <c r="AF5894">
        <v>60248607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21</v>
      </c>
      <c r="AO5894">
        <v>11627</v>
      </c>
      <c r="AP5894">
        <v>7401978</v>
      </c>
    </row>
    <row r="5895" spans="1:42" x14ac:dyDescent="0.25">
      <c r="A5895">
        <v>5893</v>
      </c>
      <c r="B5895">
        <v>5893</v>
      </c>
      <c r="C5895" t="s">
        <v>17095</v>
      </c>
      <c r="D5895">
        <v>40</v>
      </c>
      <c r="E5895">
        <v>113</v>
      </c>
      <c r="F5895">
        <v>125</v>
      </c>
      <c r="G5895">
        <v>21</v>
      </c>
      <c r="H5895">
        <v>12</v>
      </c>
      <c r="I5895">
        <v>15</v>
      </c>
      <c r="J5895">
        <v>324</v>
      </c>
      <c r="K5895">
        <v>8480</v>
      </c>
      <c r="L5895" t="s">
        <v>28026</v>
      </c>
      <c r="M5895" t="s">
        <v>1241</v>
      </c>
      <c r="N5895">
        <v>1</v>
      </c>
      <c r="O5895">
        <v>40</v>
      </c>
      <c r="P5895">
        <v>40</v>
      </c>
      <c r="Q5895">
        <v>35</v>
      </c>
      <c r="S5895" t="s">
        <v>17096</v>
      </c>
      <c r="T5895" t="s">
        <v>17097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7205282</v>
      </c>
      <c r="AE5895">
        <v>0</v>
      </c>
      <c r="AF5895">
        <v>60248607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286</v>
      </c>
      <c r="AM5895">
        <v>405481657</v>
      </c>
      <c r="AN5895">
        <v>-36277854</v>
      </c>
      <c r="AO5895">
        <v>17881</v>
      </c>
      <c r="AP5895">
        <v>751621903803</v>
      </c>
    </row>
    <row r="5896" spans="1:42" x14ac:dyDescent="0.25">
      <c r="A5896">
        <v>5894</v>
      </c>
      <c r="B5896">
        <v>5894</v>
      </c>
      <c r="C5896" t="s">
        <v>17098</v>
      </c>
      <c r="D5896">
        <v>30</v>
      </c>
      <c r="E5896">
        <v>3</v>
      </c>
      <c r="F5896">
        <v>4</v>
      </c>
      <c r="G5896">
        <v>6</v>
      </c>
      <c r="H5896">
        <v>1</v>
      </c>
      <c r="I5896">
        <v>4</v>
      </c>
      <c r="J5896">
        <v>18</v>
      </c>
      <c r="K5896">
        <v>890</v>
      </c>
      <c r="L5896" t="s">
        <v>28027</v>
      </c>
      <c r="M5896" t="s">
        <v>10756</v>
      </c>
      <c r="N5896">
        <v>0</v>
      </c>
      <c r="O5896">
        <v>40</v>
      </c>
      <c r="P5896">
        <v>35</v>
      </c>
      <c r="Q5896">
        <v>35</v>
      </c>
      <c r="S5896" t="s">
        <v>17099</v>
      </c>
      <c r="T5896" t="s">
        <v>17100</v>
      </c>
      <c r="U5896">
        <v>0</v>
      </c>
      <c r="V5896">
        <v>0</v>
      </c>
      <c r="W5896">
        <v>6159480000000001</v>
      </c>
      <c r="X5896">
        <v>1.4618169999999998E+16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60248607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18</v>
      </c>
      <c r="AO5896">
        <v>83</v>
      </c>
      <c r="AP5896">
        <v>68385672</v>
      </c>
    </row>
    <row r="5897" spans="1:42" x14ac:dyDescent="0.25">
      <c r="A5897">
        <v>5895</v>
      </c>
      <c r="B5897">
        <v>5895</v>
      </c>
      <c r="C5897" t="s">
        <v>17101</v>
      </c>
      <c r="D5897">
        <v>45</v>
      </c>
      <c r="E5897">
        <v>8</v>
      </c>
      <c r="F5897">
        <v>2</v>
      </c>
      <c r="G5897">
        <v>1</v>
      </c>
      <c r="H5897">
        <v>0</v>
      </c>
      <c r="I5897">
        <v>1</v>
      </c>
      <c r="J5897">
        <v>14</v>
      </c>
      <c r="K5897">
        <v>9400</v>
      </c>
      <c r="L5897" t="s">
        <v>28027</v>
      </c>
      <c r="M5897" t="s">
        <v>17102</v>
      </c>
      <c r="N5897">
        <v>0</v>
      </c>
      <c r="S5897" t="s">
        <v>17103</v>
      </c>
      <c r="T5897" t="s">
        <v>17104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45235824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60248607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12</v>
      </c>
      <c r="AM5897">
        <v>404338655</v>
      </c>
      <c r="AN5897">
        <v>-37061707</v>
      </c>
      <c r="AO5897">
        <v>11812</v>
      </c>
      <c r="AP5897">
        <v>1.1241047069480002E+16</v>
      </c>
    </row>
    <row r="5898" spans="1:42" x14ac:dyDescent="0.25">
      <c r="A5898">
        <v>5896</v>
      </c>
      <c r="B5898">
        <v>5896</v>
      </c>
      <c r="C5898" t="s">
        <v>17105</v>
      </c>
      <c r="D5898">
        <v>45</v>
      </c>
      <c r="E5898">
        <v>86</v>
      </c>
      <c r="F5898">
        <v>22</v>
      </c>
      <c r="G5898">
        <v>3</v>
      </c>
      <c r="H5898">
        <v>4</v>
      </c>
      <c r="I5898">
        <v>3</v>
      </c>
      <c r="J5898">
        <v>138</v>
      </c>
      <c r="K5898">
        <v>9090</v>
      </c>
      <c r="L5898" t="s">
        <v>28026</v>
      </c>
      <c r="M5898" t="s">
        <v>74</v>
      </c>
      <c r="N5898">
        <v>0</v>
      </c>
      <c r="O5898">
        <v>50</v>
      </c>
      <c r="P5898">
        <v>50</v>
      </c>
      <c r="Q5898">
        <v>45</v>
      </c>
      <c r="S5898" t="s">
        <v>17106</v>
      </c>
      <c r="T5898" t="s">
        <v>17107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45235824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53835587</v>
      </c>
      <c r="AH5898">
        <v>0</v>
      </c>
      <c r="AI5898">
        <v>0</v>
      </c>
      <c r="AJ5898">
        <v>0</v>
      </c>
      <c r="AK5898">
        <v>0</v>
      </c>
      <c r="AL5898">
        <v>118</v>
      </c>
      <c r="AO5898">
        <v>17823</v>
      </c>
      <c r="AP5898">
        <v>106287234</v>
      </c>
    </row>
    <row r="5899" spans="1:42" x14ac:dyDescent="0.25">
      <c r="A5899">
        <v>5897</v>
      </c>
      <c r="B5899">
        <v>5897</v>
      </c>
      <c r="C5899" t="s">
        <v>17108</v>
      </c>
      <c r="D5899">
        <v>50</v>
      </c>
      <c r="E5899">
        <v>9</v>
      </c>
      <c r="F5899">
        <v>1</v>
      </c>
      <c r="G5899">
        <v>0</v>
      </c>
      <c r="H5899">
        <v>0</v>
      </c>
      <c r="I5899">
        <v>0</v>
      </c>
      <c r="J5899">
        <v>21</v>
      </c>
      <c r="K5899">
        <v>15410</v>
      </c>
      <c r="L5899" t="s">
        <v>28026</v>
      </c>
      <c r="M5899" t="s">
        <v>66</v>
      </c>
      <c r="N5899">
        <v>0</v>
      </c>
      <c r="S5899" t="s">
        <v>17109</v>
      </c>
      <c r="T5899" t="s">
        <v>17110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60248607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10</v>
      </c>
      <c r="AO5899">
        <v>14273</v>
      </c>
      <c r="AP5899">
        <v>6774688</v>
      </c>
    </row>
    <row r="5900" spans="1:42" x14ac:dyDescent="0.25">
      <c r="A5900">
        <v>5898</v>
      </c>
      <c r="B5900">
        <v>5898</v>
      </c>
      <c r="C5900" t="s">
        <v>17111</v>
      </c>
      <c r="D5900">
        <v>35</v>
      </c>
      <c r="E5900">
        <v>30</v>
      </c>
      <c r="F5900">
        <v>30</v>
      </c>
      <c r="G5900">
        <v>27</v>
      </c>
      <c r="H5900">
        <v>8</v>
      </c>
      <c r="I5900">
        <v>6</v>
      </c>
      <c r="J5900">
        <v>110</v>
      </c>
      <c r="K5900">
        <v>13630</v>
      </c>
      <c r="L5900" t="s">
        <v>28026</v>
      </c>
      <c r="M5900" t="s">
        <v>62</v>
      </c>
      <c r="N5900">
        <v>0</v>
      </c>
      <c r="O5900">
        <v>40</v>
      </c>
      <c r="P5900">
        <v>40</v>
      </c>
      <c r="Q5900">
        <v>35</v>
      </c>
      <c r="S5900" t="s">
        <v>17112</v>
      </c>
      <c r="T5900" t="s">
        <v>17113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45235824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53835587</v>
      </c>
      <c r="AH5900">
        <v>0</v>
      </c>
      <c r="AI5900">
        <v>0</v>
      </c>
      <c r="AJ5900">
        <v>0</v>
      </c>
      <c r="AK5900">
        <v>0</v>
      </c>
      <c r="AL5900">
        <v>101</v>
      </c>
      <c r="AO5900">
        <v>1339</v>
      </c>
      <c r="AP5900">
        <v>1.06672801E+16</v>
      </c>
    </row>
    <row r="5901" spans="1:42" x14ac:dyDescent="0.25">
      <c r="A5901">
        <v>5899</v>
      </c>
      <c r="B5901">
        <v>5899</v>
      </c>
      <c r="C5901" t="s">
        <v>17114</v>
      </c>
      <c r="D5901">
        <v>45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2</v>
      </c>
      <c r="K5901">
        <v>26090</v>
      </c>
      <c r="L5901" t="s">
        <v>28026</v>
      </c>
      <c r="M5901" t="s">
        <v>66</v>
      </c>
      <c r="N5901">
        <v>0</v>
      </c>
      <c r="S5901" t="s">
        <v>17115</v>
      </c>
      <c r="T5901" t="s">
        <v>17116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60248607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2</v>
      </c>
      <c r="AM5901">
        <v>4.0415374150000008E+16</v>
      </c>
      <c r="AN5901">
        <v>-3.7090155130011312E+16</v>
      </c>
      <c r="AO5901">
        <v>7466</v>
      </c>
      <c r="AP5901">
        <v>6881127935863701</v>
      </c>
    </row>
    <row r="5902" spans="1:42" x14ac:dyDescent="0.25">
      <c r="A5902">
        <v>5900</v>
      </c>
      <c r="B5902">
        <v>5900</v>
      </c>
      <c r="C5902" t="s">
        <v>17117</v>
      </c>
      <c r="D5902">
        <v>30</v>
      </c>
      <c r="E5902">
        <v>35</v>
      </c>
      <c r="F5902">
        <v>17</v>
      </c>
      <c r="G5902">
        <v>20</v>
      </c>
      <c r="H5902">
        <v>14</v>
      </c>
      <c r="I5902">
        <v>38</v>
      </c>
      <c r="J5902">
        <v>128</v>
      </c>
      <c r="K5902">
        <v>6900</v>
      </c>
      <c r="L5902" t="s">
        <v>28026</v>
      </c>
      <c r="M5902" t="s">
        <v>70</v>
      </c>
      <c r="N5902">
        <v>0</v>
      </c>
      <c r="O5902">
        <v>30</v>
      </c>
      <c r="P5902">
        <v>35</v>
      </c>
      <c r="Q5902">
        <v>30</v>
      </c>
      <c r="S5902" t="s">
        <v>17118</v>
      </c>
      <c r="T5902" t="s">
        <v>17119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45235824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60248607</v>
      </c>
      <c r="AG5902">
        <v>53835587</v>
      </c>
      <c r="AH5902">
        <v>0</v>
      </c>
      <c r="AI5902">
        <v>0</v>
      </c>
      <c r="AJ5902">
        <v>0</v>
      </c>
      <c r="AK5902">
        <v>0</v>
      </c>
      <c r="AL5902">
        <v>124</v>
      </c>
      <c r="AM5902">
        <v>404325417</v>
      </c>
      <c r="AN5902">
        <v>-37040803</v>
      </c>
      <c r="AO5902">
        <v>11748</v>
      </c>
      <c r="AP5902">
        <v>1.6634699446139996E+16</v>
      </c>
    </row>
    <row r="5903" spans="1:42" x14ac:dyDescent="0.25">
      <c r="A5903">
        <v>5901</v>
      </c>
      <c r="B5903">
        <v>5901</v>
      </c>
      <c r="C5903" t="s">
        <v>17120</v>
      </c>
      <c r="D5903">
        <v>45</v>
      </c>
      <c r="E5903">
        <v>62</v>
      </c>
      <c r="F5903">
        <v>18</v>
      </c>
      <c r="G5903">
        <v>6</v>
      </c>
      <c r="H5903">
        <v>1</v>
      </c>
      <c r="I5903">
        <v>2</v>
      </c>
      <c r="J5903">
        <v>99</v>
      </c>
      <c r="K5903">
        <v>10900</v>
      </c>
      <c r="L5903" t="s">
        <v>28026</v>
      </c>
      <c r="M5903" t="s">
        <v>156</v>
      </c>
      <c r="N5903">
        <v>0</v>
      </c>
      <c r="O5903">
        <v>45</v>
      </c>
      <c r="P5903">
        <v>45</v>
      </c>
      <c r="Q5903">
        <v>45</v>
      </c>
      <c r="S5903" t="s">
        <v>17121</v>
      </c>
      <c r="T5903" t="s">
        <v>17122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45235824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60248607</v>
      </c>
      <c r="AG5903">
        <v>53835587</v>
      </c>
      <c r="AH5903">
        <v>0</v>
      </c>
      <c r="AI5903">
        <v>0</v>
      </c>
      <c r="AJ5903">
        <v>0</v>
      </c>
      <c r="AK5903">
        <v>0</v>
      </c>
      <c r="AL5903">
        <v>89</v>
      </c>
      <c r="AM5903">
        <v>40425659</v>
      </c>
      <c r="AN5903">
        <v>-36947144</v>
      </c>
      <c r="AO5903">
        <v>16934</v>
      </c>
      <c r="AP5903">
        <v>1666596829446</v>
      </c>
    </row>
    <row r="5904" spans="1:42" x14ac:dyDescent="0.25">
      <c r="A5904">
        <v>5902</v>
      </c>
      <c r="B5904">
        <v>5902</v>
      </c>
      <c r="C5904" t="s">
        <v>17123</v>
      </c>
      <c r="D5904">
        <v>40</v>
      </c>
      <c r="E5904">
        <v>3</v>
      </c>
      <c r="F5904">
        <v>1</v>
      </c>
      <c r="G5904">
        <v>2</v>
      </c>
      <c r="H5904">
        <v>0</v>
      </c>
      <c r="I5904">
        <v>0</v>
      </c>
      <c r="J5904">
        <v>6</v>
      </c>
      <c r="K5904">
        <v>60010</v>
      </c>
      <c r="L5904" t="s">
        <v>28026</v>
      </c>
      <c r="M5904" t="s">
        <v>43</v>
      </c>
      <c r="N5904">
        <v>0</v>
      </c>
      <c r="S5904" t="s">
        <v>17124</v>
      </c>
      <c r="T5904" t="s">
        <v>17125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7205282</v>
      </c>
      <c r="AE5904">
        <v>0</v>
      </c>
      <c r="AF5904">
        <v>0</v>
      </c>
      <c r="AG5904">
        <v>53835587</v>
      </c>
      <c r="AH5904">
        <v>0</v>
      </c>
      <c r="AI5904">
        <v>0</v>
      </c>
      <c r="AJ5904">
        <v>0</v>
      </c>
      <c r="AK5904">
        <v>0</v>
      </c>
      <c r="AL5904">
        <v>6</v>
      </c>
      <c r="AM5904">
        <v>404409592</v>
      </c>
      <c r="AN5904">
        <v>-36262063</v>
      </c>
      <c r="AO5904">
        <v>867</v>
      </c>
      <c r="AP5904">
        <v>730113537529</v>
      </c>
    </row>
    <row r="5905" spans="1:42" x14ac:dyDescent="0.25">
      <c r="A5905">
        <v>5903</v>
      </c>
      <c r="B5905">
        <v>5903</v>
      </c>
      <c r="C5905" t="s">
        <v>17126</v>
      </c>
      <c r="D5905">
        <v>50</v>
      </c>
      <c r="E5905">
        <v>8</v>
      </c>
      <c r="F5905">
        <v>0</v>
      </c>
      <c r="G5905">
        <v>0</v>
      </c>
      <c r="H5905">
        <v>0</v>
      </c>
      <c r="I5905">
        <v>0</v>
      </c>
      <c r="J5905">
        <v>8</v>
      </c>
      <c r="K5905">
        <v>400</v>
      </c>
      <c r="L5905" t="s">
        <v>28027</v>
      </c>
      <c r="M5905" t="s">
        <v>17127</v>
      </c>
      <c r="N5905">
        <v>0</v>
      </c>
      <c r="S5905" t="s">
        <v>3516</v>
      </c>
      <c r="T5905" t="s">
        <v>17128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60248607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8</v>
      </c>
      <c r="AM5905">
        <v>404345272</v>
      </c>
      <c r="AN5905">
        <v>-37010089</v>
      </c>
      <c r="AO5905">
        <v>11592</v>
      </c>
      <c r="AP5905">
        <v>6626893251830002</v>
      </c>
    </row>
    <row r="5906" spans="1:42" x14ac:dyDescent="0.25">
      <c r="A5906">
        <v>5904</v>
      </c>
      <c r="B5906">
        <v>5904</v>
      </c>
      <c r="C5906" t="s">
        <v>17129</v>
      </c>
      <c r="D5906">
        <v>50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3150</v>
      </c>
      <c r="L5906" t="s">
        <v>28026</v>
      </c>
      <c r="M5906" t="s">
        <v>17130</v>
      </c>
      <c r="N5906">
        <v>0</v>
      </c>
      <c r="S5906" t="s">
        <v>17131</v>
      </c>
      <c r="T5906" t="s">
        <v>17132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7205282</v>
      </c>
      <c r="AE5906">
        <v>0</v>
      </c>
      <c r="AF5906">
        <v>60248607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404407523</v>
      </c>
      <c r="AN5906">
        <v>-36992459</v>
      </c>
      <c r="AO5906">
        <v>7079</v>
      </c>
      <c r="AP5906">
        <v>737247095064</v>
      </c>
    </row>
    <row r="5907" spans="1:42" x14ac:dyDescent="0.25">
      <c r="A5907">
        <v>5905</v>
      </c>
      <c r="B5907">
        <v>5905</v>
      </c>
      <c r="C5907" t="s">
        <v>1005</v>
      </c>
      <c r="D5907">
        <v>45</v>
      </c>
      <c r="E5907">
        <v>1</v>
      </c>
      <c r="F5907">
        <v>3</v>
      </c>
      <c r="G5907">
        <v>0</v>
      </c>
      <c r="H5907">
        <v>0</v>
      </c>
      <c r="I5907">
        <v>0</v>
      </c>
      <c r="J5907">
        <v>4</v>
      </c>
      <c r="K5907">
        <v>53610</v>
      </c>
      <c r="L5907" t="s">
        <v>28026</v>
      </c>
      <c r="M5907" t="s">
        <v>66</v>
      </c>
      <c r="N5907">
        <v>0</v>
      </c>
      <c r="S5907" t="s">
        <v>17133</v>
      </c>
      <c r="T5907" t="s">
        <v>17134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60248607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4</v>
      </c>
      <c r="AO5907">
        <v>8845</v>
      </c>
      <c r="AP5907">
        <v>71539952</v>
      </c>
    </row>
    <row r="5908" spans="1:42" x14ac:dyDescent="0.25">
      <c r="A5908">
        <v>5906</v>
      </c>
      <c r="B5908">
        <v>5906</v>
      </c>
      <c r="C5908" t="s">
        <v>17135</v>
      </c>
      <c r="D5908">
        <v>25</v>
      </c>
      <c r="E5908">
        <v>4</v>
      </c>
      <c r="F5908">
        <v>1</v>
      </c>
      <c r="G5908">
        <v>1</v>
      </c>
      <c r="H5908">
        <v>4</v>
      </c>
      <c r="I5908">
        <v>8</v>
      </c>
      <c r="J5908">
        <v>18</v>
      </c>
      <c r="K5908">
        <v>89330</v>
      </c>
      <c r="L5908" t="s">
        <v>28026</v>
      </c>
      <c r="M5908" t="s">
        <v>66</v>
      </c>
      <c r="N5908">
        <v>0</v>
      </c>
      <c r="S5908" t="s">
        <v>17136</v>
      </c>
      <c r="T5908" t="s">
        <v>17137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60248607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18</v>
      </c>
      <c r="AM5908">
        <v>403703277</v>
      </c>
      <c r="AN5908">
        <v>-36176228</v>
      </c>
      <c r="AO5908">
        <v>6917</v>
      </c>
      <c r="AP5908">
        <v>7518777670490001</v>
      </c>
    </row>
    <row r="5909" spans="1:42" x14ac:dyDescent="0.25">
      <c r="A5909">
        <v>5907</v>
      </c>
      <c r="B5909">
        <v>5907</v>
      </c>
      <c r="C5909" t="s">
        <v>17138</v>
      </c>
      <c r="D5909">
        <v>40</v>
      </c>
      <c r="E5909">
        <v>40</v>
      </c>
      <c r="F5909">
        <v>28</v>
      </c>
      <c r="G5909">
        <v>8</v>
      </c>
      <c r="H5909">
        <v>7</v>
      </c>
      <c r="I5909">
        <v>11</v>
      </c>
      <c r="J5909">
        <v>111</v>
      </c>
      <c r="K5909">
        <v>19940</v>
      </c>
      <c r="L5909" t="s">
        <v>28026</v>
      </c>
      <c r="M5909" t="s">
        <v>10487</v>
      </c>
      <c r="N5909">
        <v>0</v>
      </c>
      <c r="O5909">
        <v>40</v>
      </c>
      <c r="P5909">
        <v>35</v>
      </c>
      <c r="Q5909">
        <v>40</v>
      </c>
      <c r="S5909" t="s">
        <v>17139</v>
      </c>
      <c r="T5909" t="s">
        <v>17140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6.1603099999999992E+16</v>
      </c>
      <c r="AC5909">
        <v>0</v>
      </c>
      <c r="AD5909">
        <v>0</v>
      </c>
      <c r="AE5909">
        <v>0</v>
      </c>
      <c r="AF5909">
        <v>60248607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94</v>
      </c>
      <c r="AM5909">
        <v>404199146</v>
      </c>
      <c r="AN5909">
        <v>-36906593</v>
      </c>
      <c r="AO5909">
        <v>15324</v>
      </c>
      <c r="AP5909">
        <v>746764702553</v>
      </c>
    </row>
    <row r="5910" spans="1:42" x14ac:dyDescent="0.25">
      <c r="A5910">
        <v>5908</v>
      </c>
      <c r="B5910">
        <v>5908</v>
      </c>
      <c r="C5910" t="s">
        <v>17141</v>
      </c>
      <c r="D5910">
        <v>50</v>
      </c>
      <c r="E5910">
        <v>18</v>
      </c>
      <c r="F5910">
        <v>0</v>
      </c>
      <c r="G5910">
        <v>0</v>
      </c>
      <c r="H5910">
        <v>0</v>
      </c>
      <c r="I5910">
        <v>1</v>
      </c>
      <c r="J5910">
        <v>24</v>
      </c>
      <c r="K5910">
        <v>40</v>
      </c>
      <c r="L5910" t="s">
        <v>28027</v>
      </c>
      <c r="M5910" t="s">
        <v>17142</v>
      </c>
      <c r="N5910">
        <v>0</v>
      </c>
      <c r="O5910">
        <v>50</v>
      </c>
      <c r="P5910">
        <v>50</v>
      </c>
      <c r="Q5910">
        <v>50</v>
      </c>
      <c r="S5910" t="s">
        <v>17143</v>
      </c>
      <c r="T5910" t="s">
        <v>17144</v>
      </c>
      <c r="U5910">
        <v>9038962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60248607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19</v>
      </c>
      <c r="AM5910">
        <v>40408891</v>
      </c>
      <c r="AN5910">
        <v>-36995655</v>
      </c>
      <c r="AO5910">
        <v>14657</v>
      </c>
      <c r="AP5910">
        <v>753329353255</v>
      </c>
    </row>
    <row r="5911" spans="1:42" x14ac:dyDescent="0.25">
      <c r="A5911">
        <v>5909</v>
      </c>
      <c r="B5911">
        <v>5909</v>
      </c>
      <c r="C5911" t="s">
        <v>17145</v>
      </c>
      <c r="D5911">
        <v>45</v>
      </c>
      <c r="E5911">
        <v>34</v>
      </c>
      <c r="F5911">
        <v>2</v>
      </c>
      <c r="G5911">
        <v>0</v>
      </c>
      <c r="H5911">
        <v>0</v>
      </c>
      <c r="I5911">
        <v>3</v>
      </c>
      <c r="J5911">
        <v>39</v>
      </c>
      <c r="K5911">
        <v>2780</v>
      </c>
      <c r="L5911" t="s">
        <v>28026</v>
      </c>
      <c r="M5911" t="s">
        <v>291</v>
      </c>
      <c r="N5911">
        <v>0</v>
      </c>
      <c r="O5911">
        <v>50</v>
      </c>
      <c r="P5911">
        <v>50</v>
      </c>
      <c r="Q5911">
        <v>50</v>
      </c>
      <c r="R5911">
        <v>50</v>
      </c>
      <c r="S5911" t="s">
        <v>17146</v>
      </c>
      <c r="T5911" t="s">
        <v>17147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60248607</v>
      </c>
      <c r="AG5911">
        <v>53835587</v>
      </c>
      <c r="AH5911">
        <v>0</v>
      </c>
      <c r="AI5911">
        <v>0</v>
      </c>
      <c r="AJ5911">
        <v>0</v>
      </c>
      <c r="AK5911">
        <v>0</v>
      </c>
      <c r="AL5911">
        <v>39</v>
      </c>
      <c r="AO5911">
        <v>1446</v>
      </c>
      <c r="AP5911">
        <v>1.20427154E+16</v>
      </c>
    </row>
    <row r="5912" spans="1:42" x14ac:dyDescent="0.25">
      <c r="A5912">
        <v>5910</v>
      </c>
      <c r="B5912">
        <v>5910</v>
      </c>
      <c r="C5912" t="s">
        <v>17148</v>
      </c>
      <c r="D5912">
        <v>40</v>
      </c>
      <c r="E5912">
        <v>20</v>
      </c>
      <c r="F5912">
        <v>16</v>
      </c>
      <c r="G5912">
        <v>2</v>
      </c>
      <c r="H5912">
        <v>5</v>
      </c>
      <c r="I5912">
        <v>8</v>
      </c>
      <c r="J5912">
        <v>80</v>
      </c>
      <c r="K5912">
        <v>21330</v>
      </c>
      <c r="L5912" t="s">
        <v>28026</v>
      </c>
      <c r="M5912" t="s">
        <v>43</v>
      </c>
      <c r="N5912">
        <v>0</v>
      </c>
      <c r="O5912">
        <v>40</v>
      </c>
      <c r="P5912">
        <v>40</v>
      </c>
      <c r="Q5912">
        <v>35</v>
      </c>
      <c r="S5912" t="s">
        <v>14426</v>
      </c>
      <c r="T5912" t="s">
        <v>17149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6.1603099999999992E+16</v>
      </c>
      <c r="AC5912">
        <v>0</v>
      </c>
      <c r="AD5912">
        <v>0</v>
      </c>
      <c r="AE5912">
        <v>0</v>
      </c>
      <c r="AF5912">
        <v>0</v>
      </c>
      <c r="AG5912">
        <v>53835587</v>
      </c>
      <c r="AH5912">
        <v>0</v>
      </c>
      <c r="AI5912">
        <v>0</v>
      </c>
      <c r="AJ5912">
        <v>0</v>
      </c>
      <c r="AK5912">
        <v>0</v>
      </c>
      <c r="AL5912">
        <v>51</v>
      </c>
      <c r="AM5912">
        <v>4041427465</v>
      </c>
      <c r="AN5912">
        <v>-370310070105158</v>
      </c>
      <c r="AO5912">
        <v>14547</v>
      </c>
      <c r="AP5912">
        <v>6828765517394895</v>
      </c>
    </row>
    <row r="5913" spans="1:42" x14ac:dyDescent="0.25">
      <c r="A5913">
        <v>5911</v>
      </c>
      <c r="B5913">
        <v>5911</v>
      </c>
      <c r="C5913" t="s">
        <v>17150</v>
      </c>
      <c r="D5913">
        <v>50</v>
      </c>
      <c r="E5913">
        <v>9</v>
      </c>
      <c r="F5913">
        <v>1</v>
      </c>
      <c r="G5913">
        <v>0</v>
      </c>
      <c r="H5913">
        <v>0</v>
      </c>
      <c r="I5913">
        <v>0</v>
      </c>
      <c r="J5913">
        <v>10</v>
      </c>
      <c r="K5913">
        <v>40</v>
      </c>
      <c r="L5913" t="s">
        <v>28026</v>
      </c>
      <c r="M5913" t="s">
        <v>2481</v>
      </c>
      <c r="N5913">
        <v>0</v>
      </c>
      <c r="S5913" t="s">
        <v>17151</v>
      </c>
      <c r="T5913" t="s">
        <v>17152</v>
      </c>
      <c r="U5913">
        <v>9038962</v>
      </c>
      <c r="V5913">
        <v>0</v>
      </c>
      <c r="W5913">
        <v>0</v>
      </c>
      <c r="X5913">
        <v>0</v>
      </c>
      <c r="Y5913">
        <v>0</v>
      </c>
      <c r="Z5913">
        <v>45235824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10</v>
      </c>
      <c r="AM5913">
        <v>404696892</v>
      </c>
      <c r="AN5913">
        <v>-35857412</v>
      </c>
      <c r="AO5913">
        <v>12194</v>
      </c>
      <c r="AP5913">
        <v>6.0273863948000008E+16</v>
      </c>
    </row>
    <row r="5914" spans="1:42" x14ac:dyDescent="0.25">
      <c r="A5914">
        <v>5912</v>
      </c>
      <c r="B5914">
        <v>5912</v>
      </c>
      <c r="C5914" t="s">
        <v>2607</v>
      </c>
      <c r="D5914">
        <v>40</v>
      </c>
      <c r="E5914">
        <v>21</v>
      </c>
      <c r="F5914">
        <v>38</v>
      </c>
      <c r="G5914">
        <v>12</v>
      </c>
      <c r="H5914">
        <v>9</v>
      </c>
      <c r="I5914">
        <v>4</v>
      </c>
      <c r="J5914">
        <v>85</v>
      </c>
      <c r="K5914">
        <v>29870</v>
      </c>
      <c r="L5914" t="s">
        <v>28026</v>
      </c>
      <c r="M5914" t="s">
        <v>156</v>
      </c>
      <c r="N5914">
        <v>0</v>
      </c>
      <c r="O5914">
        <v>40</v>
      </c>
      <c r="P5914">
        <v>40</v>
      </c>
      <c r="Q5914">
        <v>35</v>
      </c>
      <c r="R5914">
        <v>40</v>
      </c>
      <c r="S5914" t="s">
        <v>17153</v>
      </c>
      <c r="T5914" t="s">
        <v>17154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45235824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60248607</v>
      </c>
      <c r="AG5914">
        <v>53835587</v>
      </c>
      <c r="AH5914">
        <v>0</v>
      </c>
      <c r="AI5914">
        <v>0</v>
      </c>
      <c r="AJ5914">
        <v>0</v>
      </c>
      <c r="AK5914">
        <v>0</v>
      </c>
      <c r="AL5914">
        <v>84</v>
      </c>
      <c r="AO5914">
        <v>1469</v>
      </c>
      <c r="AP5914">
        <v>1.6850620799999998E+16</v>
      </c>
    </row>
    <row r="5915" spans="1:42" x14ac:dyDescent="0.25">
      <c r="A5915">
        <v>5913</v>
      </c>
      <c r="B5915">
        <v>5913</v>
      </c>
      <c r="C5915" t="s">
        <v>17155</v>
      </c>
      <c r="D5915">
        <v>45</v>
      </c>
      <c r="E5915">
        <v>278</v>
      </c>
      <c r="F5915">
        <v>62</v>
      </c>
      <c r="G5915">
        <v>26</v>
      </c>
      <c r="H5915">
        <v>11</v>
      </c>
      <c r="I5915">
        <v>34</v>
      </c>
      <c r="J5915">
        <v>444</v>
      </c>
      <c r="K5915">
        <v>400</v>
      </c>
      <c r="L5915" t="s">
        <v>28026</v>
      </c>
      <c r="M5915" t="s">
        <v>17156</v>
      </c>
      <c r="N5915">
        <v>0</v>
      </c>
      <c r="O5915">
        <v>45</v>
      </c>
      <c r="P5915">
        <v>45</v>
      </c>
      <c r="Q5915">
        <v>45</v>
      </c>
      <c r="S5915" t="s">
        <v>17157</v>
      </c>
      <c r="T5915" t="s">
        <v>17158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60248607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411</v>
      </c>
      <c r="AO5915">
        <v>20965</v>
      </c>
      <c r="AP5915">
        <v>67506572</v>
      </c>
    </row>
    <row r="5916" spans="1:42" x14ac:dyDescent="0.25">
      <c r="A5916">
        <v>5914</v>
      </c>
      <c r="B5916">
        <v>5914</v>
      </c>
      <c r="C5916" t="s">
        <v>17159</v>
      </c>
      <c r="D5916">
        <v>40</v>
      </c>
      <c r="E5916">
        <v>59</v>
      </c>
      <c r="F5916">
        <v>47</v>
      </c>
      <c r="G5916">
        <v>15</v>
      </c>
      <c r="H5916">
        <v>8</v>
      </c>
      <c r="I5916">
        <v>9</v>
      </c>
      <c r="J5916">
        <v>140</v>
      </c>
      <c r="K5916">
        <v>11230</v>
      </c>
      <c r="L5916" t="s">
        <v>28026</v>
      </c>
      <c r="M5916" t="s">
        <v>156</v>
      </c>
      <c r="N5916">
        <v>0</v>
      </c>
      <c r="O5916">
        <v>40</v>
      </c>
      <c r="P5916">
        <v>40</v>
      </c>
      <c r="Q5916">
        <v>40</v>
      </c>
      <c r="S5916" t="s">
        <v>17160</v>
      </c>
      <c r="T5916" t="s">
        <v>17161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45235824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60248607</v>
      </c>
      <c r="AG5916">
        <v>53835587</v>
      </c>
      <c r="AH5916">
        <v>0</v>
      </c>
      <c r="AI5916">
        <v>0</v>
      </c>
      <c r="AJ5916">
        <v>0</v>
      </c>
      <c r="AK5916">
        <v>0</v>
      </c>
      <c r="AL5916">
        <v>138</v>
      </c>
      <c r="AO5916">
        <v>15877</v>
      </c>
      <c r="AP5916">
        <v>166804895</v>
      </c>
    </row>
    <row r="5917" spans="1:42" x14ac:dyDescent="0.25">
      <c r="A5917">
        <v>5915</v>
      </c>
      <c r="B5917">
        <v>5915</v>
      </c>
      <c r="C5917" t="s">
        <v>17162</v>
      </c>
      <c r="D5917">
        <v>45</v>
      </c>
      <c r="E5917">
        <v>10</v>
      </c>
      <c r="F5917">
        <v>4</v>
      </c>
      <c r="G5917">
        <v>0</v>
      </c>
      <c r="H5917">
        <v>1</v>
      </c>
      <c r="I5917">
        <v>1</v>
      </c>
      <c r="J5917">
        <v>20</v>
      </c>
      <c r="K5917">
        <v>3110</v>
      </c>
      <c r="L5917" t="s">
        <v>28027</v>
      </c>
      <c r="M5917" t="s">
        <v>782</v>
      </c>
      <c r="N5917">
        <v>0</v>
      </c>
      <c r="S5917" t="s">
        <v>17163</v>
      </c>
      <c r="T5917" t="s">
        <v>17164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60248607</v>
      </c>
      <c r="AG5917">
        <v>53835587</v>
      </c>
      <c r="AH5917">
        <v>0</v>
      </c>
      <c r="AI5917">
        <v>0</v>
      </c>
      <c r="AJ5917">
        <v>0</v>
      </c>
      <c r="AK5917">
        <v>0</v>
      </c>
      <c r="AL5917">
        <v>16</v>
      </c>
      <c r="AM5917">
        <v>404072234</v>
      </c>
      <c r="AN5917">
        <v>-36796753</v>
      </c>
      <c r="AO5917">
        <v>1272</v>
      </c>
      <c r="AP5917">
        <v>1.204161415481E+16</v>
      </c>
    </row>
    <row r="5918" spans="1:42" x14ac:dyDescent="0.25">
      <c r="A5918">
        <v>5916</v>
      </c>
      <c r="B5918">
        <v>5916</v>
      </c>
      <c r="C5918" t="s">
        <v>17740</v>
      </c>
      <c r="D5918">
        <v>40</v>
      </c>
      <c r="E5918">
        <v>1</v>
      </c>
      <c r="F5918">
        <v>1</v>
      </c>
      <c r="G5918">
        <v>1</v>
      </c>
      <c r="H5918">
        <v>0</v>
      </c>
      <c r="I5918">
        <v>0</v>
      </c>
      <c r="J5918">
        <v>3</v>
      </c>
      <c r="K5918">
        <v>60110</v>
      </c>
      <c r="L5918" t="s">
        <v>28026</v>
      </c>
      <c r="M5918" t="s">
        <v>66</v>
      </c>
      <c r="N5918">
        <v>0</v>
      </c>
      <c r="S5918" t="s">
        <v>17741</v>
      </c>
      <c r="T5918" t="s">
        <v>17742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60248607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3</v>
      </c>
      <c r="AM5918">
        <v>404198093</v>
      </c>
      <c r="AN5918">
        <v>-3708289</v>
      </c>
      <c r="AO5918">
        <v>7327</v>
      </c>
      <c r="AP5918">
        <v>7223264552030001</v>
      </c>
    </row>
    <row r="5919" spans="1:42" x14ac:dyDescent="0.25">
      <c r="A5919">
        <v>5917</v>
      </c>
      <c r="B5919">
        <v>5917</v>
      </c>
      <c r="C5919" t="s">
        <v>17743</v>
      </c>
      <c r="D5919">
        <v>40</v>
      </c>
      <c r="E5919">
        <v>22</v>
      </c>
      <c r="F5919">
        <v>19</v>
      </c>
      <c r="G5919">
        <v>9</v>
      </c>
      <c r="H5919">
        <v>2</v>
      </c>
      <c r="I5919">
        <v>1</v>
      </c>
      <c r="J5919">
        <v>54</v>
      </c>
      <c r="K5919">
        <v>27350</v>
      </c>
      <c r="L5919" t="s">
        <v>28026</v>
      </c>
      <c r="M5919" t="s">
        <v>62</v>
      </c>
      <c r="N5919">
        <v>0</v>
      </c>
      <c r="O5919">
        <v>40</v>
      </c>
      <c r="P5919">
        <v>45</v>
      </c>
      <c r="Q5919">
        <v>40</v>
      </c>
      <c r="S5919" t="s">
        <v>17744</v>
      </c>
      <c r="T5919" t="s">
        <v>17745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45235824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53835587</v>
      </c>
      <c r="AH5919">
        <v>0</v>
      </c>
      <c r="AI5919">
        <v>0</v>
      </c>
      <c r="AJ5919">
        <v>0</v>
      </c>
      <c r="AK5919">
        <v>0</v>
      </c>
      <c r="AL5919">
        <v>53</v>
      </c>
      <c r="AO5919">
        <v>13618</v>
      </c>
      <c r="AP5919">
        <v>107913529</v>
      </c>
    </row>
    <row r="5920" spans="1:42" x14ac:dyDescent="0.25">
      <c r="A5920">
        <v>5918</v>
      </c>
      <c r="B5920">
        <v>5918</v>
      </c>
      <c r="C5920" t="s">
        <v>17746</v>
      </c>
      <c r="D5920">
        <v>35</v>
      </c>
      <c r="E5920">
        <v>24</v>
      </c>
      <c r="F5920">
        <v>19</v>
      </c>
      <c r="G5920">
        <v>13</v>
      </c>
      <c r="H5920">
        <v>4</v>
      </c>
      <c r="I5920">
        <v>9</v>
      </c>
      <c r="J5920">
        <v>72</v>
      </c>
      <c r="K5920">
        <v>20640</v>
      </c>
      <c r="L5920" t="s">
        <v>28026</v>
      </c>
      <c r="M5920" t="s">
        <v>156</v>
      </c>
      <c r="N5920">
        <v>0</v>
      </c>
      <c r="O5920">
        <v>40</v>
      </c>
      <c r="P5920">
        <v>40</v>
      </c>
      <c r="Q5920">
        <v>35</v>
      </c>
      <c r="S5920" t="s">
        <v>17747</v>
      </c>
      <c r="T5920" t="s">
        <v>17748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45235824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60248607</v>
      </c>
      <c r="AG5920">
        <v>53835587</v>
      </c>
      <c r="AH5920">
        <v>0</v>
      </c>
      <c r="AI5920">
        <v>0</v>
      </c>
      <c r="AJ5920">
        <v>0</v>
      </c>
      <c r="AK5920">
        <v>0</v>
      </c>
      <c r="AL5920">
        <v>69</v>
      </c>
      <c r="AO5920">
        <v>1251</v>
      </c>
      <c r="AP5920">
        <v>167539528</v>
      </c>
    </row>
    <row r="5921" spans="1:42" x14ac:dyDescent="0.25">
      <c r="A5921">
        <v>5919</v>
      </c>
      <c r="B5921">
        <v>5919</v>
      </c>
      <c r="C5921" t="s">
        <v>17749</v>
      </c>
      <c r="D5921">
        <v>50</v>
      </c>
      <c r="E5921">
        <v>2</v>
      </c>
      <c r="F5921">
        <v>0</v>
      </c>
      <c r="G5921">
        <v>0</v>
      </c>
      <c r="H5921">
        <v>0</v>
      </c>
      <c r="I5921">
        <v>0</v>
      </c>
      <c r="J5921">
        <v>2</v>
      </c>
      <c r="K5921">
        <v>55530</v>
      </c>
      <c r="L5921" t="s">
        <v>28026</v>
      </c>
      <c r="M5921" t="s">
        <v>66</v>
      </c>
      <c r="N5921">
        <v>0</v>
      </c>
      <c r="S5921" t="s">
        <v>17750</v>
      </c>
      <c r="T5921" t="s">
        <v>17751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60248607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2</v>
      </c>
      <c r="AM5921">
        <v>40412118</v>
      </c>
      <c r="AN5921">
        <v>-37091871</v>
      </c>
      <c r="AO5921">
        <v>8296</v>
      </c>
      <c r="AP5921">
        <v>717766059309</v>
      </c>
    </row>
    <row r="5922" spans="1:42" x14ac:dyDescent="0.25">
      <c r="A5922">
        <v>5920</v>
      </c>
      <c r="B5922">
        <v>5920</v>
      </c>
      <c r="C5922" t="s">
        <v>17752</v>
      </c>
      <c r="D5922">
        <v>45</v>
      </c>
      <c r="E5922">
        <v>5</v>
      </c>
      <c r="F5922">
        <v>0</v>
      </c>
      <c r="G5922">
        <v>0</v>
      </c>
      <c r="H5922">
        <v>0</v>
      </c>
      <c r="I5922">
        <v>1</v>
      </c>
      <c r="J5922">
        <v>7</v>
      </c>
      <c r="K5922">
        <v>2130</v>
      </c>
      <c r="L5922" t="s">
        <v>28026</v>
      </c>
      <c r="M5922" t="s">
        <v>17753</v>
      </c>
      <c r="N5922">
        <v>0</v>
      </c>
      <c r="S5922" t="s">
        <v>17754</v>
      </c>
      <c r="T5922" t="s">
        <v>17755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60248607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6</v>
      </c>
      <c r="AO5922">
        <v>10114</v>
      </c>
      <c r="AP5922">
        <v>66415221</v>
      </c>
    </row>
    <row r="5923" spans="1:42" x14ac:dyDescent="0.25">
      <c r="A5923">
        <v>5921</v>
      </c>
      <c r="B5923">
        <v>5921</v>
      </c>
      <c r="C5923" t="s">
        <v>17756</v>
      </c>
      <c r="D5923">
        <v>20</v>
      </c>
      <c r="E5923">
        <v>1</v>
      </c>
      <c r="F5923">
        <v>0</v>
      </c>
      <c r="G5923">
        <v>1</v>
      </c>
      <c r="H5923">
        <v>5</v>
      </c>
      <c r="I5923">
        <v>4</v>
      </c>
      <c r="J5923">
        <v>13</v>
      </c>
      <c r="K5923">
        <v>93140</v>
      </c>
      <c r="L5923" t="s">
        <v>28026</v>
      </c>
      <c r="M5923" t="s">
        <v>66</v>
      </c>
      <c r="N5923">
        <v>0</v>
      </c>
      <c r="S5923" t="s">
        <v>17757</v>
      </c>
      <c r="T5923" t="s">
        <v>17758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60248607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11</v>
      </c>
      <c r="AM5923">
        <v>404209088</v>
      </c>
      <c r="AN5923">
        <v>-37004674</v>
      </c>
      <c r="AO5923">
        <v>5167</v>
      </c>
      <c r="AP5923">
        <v>755624944414</v>
      </c>
    </row>
    <row r="5924" spans="1:42" x14ac:dyDescent="0.25">
      <c r="A5924">
        <v>5922</v>
      </c>
      <c r="B5924">
        <v>5922</v>
      </c>
      <c r="C5924" t="s">
        <v>17759</v>
      </c>
      <c r="D5924">
        <v>45</v>
      </c>
      <c r="E5924">
        <v>2</v>
      </c>
      <c r="F5924">
        <v>628</v>
      </c>
      <c r="G5924">
        <v>133</v>
      </c>
      <c r="H5924">
        <v>55</v>
      </c>
      <c r="I5924">
        <v>54</v>
      </c>
      <c r="J5924">
        <v>5101</v>
      </c>
      <c r="K5924">
        <v>960</v>
      </c>
      <c r="L5924" t="s">
        <v>28026</v>
      </c>
      <c r="M5924" t="s">
        <v>86</v>
      </c>
      <c r="N5924">
        <v>1</v>
      </c>
      <c r="O5924">
        <v>45</v>
      </c>
      <c r="P5924">
        <v>45</v>
      </c>
      <c r="Q5924">
        <v>45</v>
      </c>
      <c r="R5924">
        <v>45</v>
      </c>
      <c r="S5924" t="s">
        <v>17760</v>
      </c>
      <c r="T5924" t="s">
        <v>17761</v>
      </c>
      <c r="U5924">
        <v>9038962</v>
      </c>
      <c r="V5924">
        <v>0</v>
      </c>
      <c r="W5924">
        <v>0</v>
      </c>
      <c r="X5924">
        <v>0</v>
      </c>
      <c r="Y5924">
        <v>0</v>
      </c>
      <c r="Z5924">
        <v>45235824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872</v>
      </c>
      <c r="AM5924">
        <v>404734559</v>
      </c>
      <c r="AN5924">
        <v>-38722905</v>
      </c>
      <c r="AO5924">
        <v>27551</v>
      </c>
      <c r="AP5924">
        <v>672254381654</v>
      </c>
    </row>
    <row r="5925" spans="1:42" x14ac:dyDescent="0.25">
      <c r="A5925">
        <v>5923</v>
      </c>
      <c r="B5925">
        <v>5923</v>
      </c>
      <c r="C5925" t="s">
        <v>2110</v>
      </c>
      <c r="D5925">
        <v>40</v>
      </c>
      <c r="E5925">
        <v>1</v>
      </c>
      <c r="F5925">
        <v>2</v>
      </c>
      <c r="G5925">
        <v>1</v>
      </c>
      <c r="H5925">
        <v>0</v>
      </c>
      <c r="I5925">
        <v>0</v>
      </c>
      <c r="J5925">
        <v>4</v>
      </c>
      <c r="K5925">
        <v>5460</v>
      </c>
      <c r="L5925" t="s">
        <v>28026</v>
      </c>
      <c r="M5925" t="s">
        <v>66</v>
      </c>
      <c r="N5925">
        <v>0</v>
      </c>
      <c r="S5925" t="s">
        <v>17762</v>
      </c>
      <c r="T5925" t="s">
        <v>17763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60248607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4</v>
      </c>
      <c r="AM5925">
        <v>404386486</v>
      </c>
      <c r="AN5925">
        <v>-37009855</v>
      </c>
      <c r="AO5925">
        <v>7863</v>
      </c>
      <c r="AP5925">
        <v>667782076631</v>
      </c>
    </row>
    <row r="5926" spans="1:42" x14ac:dyDescent="0.25">
      <c r="A5926">
        <v>5924</v>
      </c>
      <c r="B5926">
        <v>5924</v>
      </c>
      <c r="C5926" t="s">
        <v>17764</v>
      </c>
      <c r="D5926">
        <v>35</v>
      </c>
      <c r="E5926">
        <v>5</v>
      </c>
      <c r="F5926">
        <v>2</v>
      </c>
      <c r="G5926">
        <v>3</v>
      </c>
      <c r="H5926">
        <v>0</v>
      </c>
      <c r="I5926">
        <v>4</v>
      </c>
      <c r="J5926">
        <v>14</v>
      </c>
      <c r="K5926">
        <v>67570</v>
      </c>
      <c r="L5926" t="s">
        <v>28027</v>
      </c>
      <c r="M5926" t="s">
        <v>17765</v>
      </c>
      <c r="N5926">
        <v>0</v>
      </c>
      <c r="O5926">
        <v>40</v>
      </c>
      <c r="P5926">
        <v>40</v>
      </c>
      <c r="Q5926">
        <v>45</v>
      </c>
      <c r="S5926" t="s">
        <v>17766</v>
      </c>
      <c r="T5926" t="s">
        <v>17767</v>
      </c>
      <c r="U5926">
        <v>9038962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60248607</v>
      </c>
      <c r="AG5926">
        <v>0</v>
      </c>
      <c r="AH5926">
        <v>0</v>
      </c>
      <c r="AI5926">
        <v>0</v>
      </c>
      <c r="AJ5926">
        <v>3.4520020000000004E+16</v>
      </c>
      <c r="AK5926">
        <v>0</v>
      </c>
      <c r="AL5926">
        <v>14</v>
      </c>
      <c r="AO5926">
        <v>9187</v>
      </c>
      <c r="AP5926">
        <v>85487758</v>
      </c>
    </row>
    <row r="5927" spans="1:42" x14ac:dyDescent="0.25">
      <c r="A5927">
        <v>5925</v>
      </c>
      <c r="B5927">
        <v>5925</v>
      </c>
      <c r="C5927" t="s">
        <v>17768</v>
      </c>
      <c r="D5927">
        <v>40</v>
      </c>
      <c r="E5927">
        <v>160</v>
      </c>
      <c r="F5927">
        <v>103</v>
      </c>
      <c r="G5927">
        <v>37</v>
      </c>
      <c r="H5927">
        <v>16</v>
      </c>
      <c r="I5927">
        <v>24</v>
      </c>
      <c r="J5927">
        <v>411</v>
      </c>
      <c r="K5927">
        <v>4490</v>
      </c>
      <c r="L5927" t="s">
        <v>28027</v>
      </c>
      <c r="M5927" t="s">
        <v>43</v>
      </c>
      <c r="N5927">
        <v>1</v>
      </c>
      <c r="O5927">
        <v>40</v>
      </c>
      <c r="P5927">
        <v>40</v>
      </c>
      <c r="Q5927">
        <v>35</v>
      </c>
      <c r="R5927">
        <v>40</v>
      </c>
      <c r="S5927" t="s">
        <v>17769</v>
      </c>
      <c r="T5927" t="s">
        <v>17770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7205282</v>
      </c>
      <c r="AE5927">
        <v>0</v>
      </c>
      <c r="AF5927">
        <v>0</v>
      </c>
      <c r="AG5927">
        <v>53835587</v>
      </c>
      <c r="AH5927">
        <v>0</v>
      </c>
      <c r="AI5927">
        <v>0</v>
      </c>
      <c r="AJ5927">
        <v>0</v>
      </c>
      <c r="AK5927">
        <v>0</v>
      </c>
      <c r="AL5927">
        <v>340</v>
      </c>
      <c r="AM5927">
        <v>40410528</v>
      </c>
      <c r="AN5927">
        <v>-37074921</v>
      </c>
      <c r="AO5927">
        <v>1845</v>
      </c>
      <c r="AP5927">
        <v>685815220359</v>
      </c>
    </row>
    <row r="5928" spans="1:42" x14ac:dyDescent="0.25">
      <c r="A5928">
        <v>5926</v>
      </c>
      <c r="B5928">
        <v>5926</v>
      </c>
      <c r="C5928" t="s">
        <v>17771</v>
      </c>
      <c r="D5928">
        <v>45</v>
      </c>
      <c r="E5928">
        <v>6</v>
      </c>
      <c r="F5928">
        <v>0</v>
      </c>
      <c r="G5928">
        <v>0</v>
      </c>
      <c r="H5928">
        <v>0</v>
      </c>
      <c r="I5928">
        <v>1</v>
      </c>
      <c r="J5928">
        <v>7</v>
      </c>
      <c r="K5928">
        <v>50980</v>
      </c>
      <c r="L5928" t="s">
        <v>28026</v>
      </c>
      <c r="M5928" t="s">
        <v>66</v>
      </c>
      <c r="N5928">
        <v>0</v>
      </c>
      <c r="S5928" t="s">
        <v>17772</v>
      </c>
      <c r="T5928" t="s">
        <v>17773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60248607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7</v>
      </c>
      <c r="AM5928">
        <v>404281584</v>
      </c>
      <c r="AN5928">
        <v>-3530507437272981</v>
      </c>
      <c r="AO5928">
        <v>10114</v>
      </c>
      <c r="AP5928">
        <v>7134511865096273</v>
      </c>
    </row>
    <row r="5929" spans="1:42" x14ac:dyDescent="0.25">
      <c r="A5929">
        <v>5927</v>
      </c>
      <c r="B5929">
        <v>5927</v>
      </c>
      <c r="C5929" t="s">
        <v>3729</v>
      </c>
      <c r="D5929">
        <v>35</v>
      </c>
      <c r="E5929">
        <v>1</v>
      </c>
      <c r="F5929">
        <v>1</v>
      </c>
      <c r="G5929">
        <v>1</v>
      </c>
      <c r="H5929">
        <v>0</v>
      </c>
      <c r="I5929">
        <v>1</v>
      </c>
      <c r="J5929">
        <v>4</v>
      </c>
      <c r="K5929">
        <v>76870</v>
      </c>
      <c r="L5929" t="s">
        <v>28026</v>
      </c>
      <c r="M5929" t="s">
        <v>66</v>
      </c>
      <c r="N5929">
        <v>0</v>
      </c>
      <c r="S5929" t="s">
        <v>17774</v>
      </c>
      <c r="T5929" t="s">
        <v>17775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60248607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4</v>
      </c>
      <c r="AO5929">
        <v>688</v>
      </c>
      <c r="AP5929">
        <v>7388498700000001</v>
      </c>
    </row>
    <row r="5930" spans="1:42" x14ac:dyDescent="0.25">
      <c r="A5930">
        <v>5928</v>
      </c>
      <c r="B5930">
        <v>5928</v>
      </c>
      <c r="C5930" t="s">
        <v>4184</v>
      </c>
      <c r="D5930">
        <v>40</v>
      </c>
      <c r="E5930">
        <v>4</v>
      </c>
      <c r="F5930">
        <v>4</v>
      </c>
      <c r="G5930">
        <v>4</v>
      </c>
      <c r="H5930">
        <v>1</v>
      </c>
      <c r="I5930">
        <v>0</v>
      </c>
      <c r="J5930">
        <v>18</v>
      </c>
      <c r="K5930">
        <v>47760</v>
      </c>
      <c r="L5930" t="s">
        <v>28027</v>
      </c>
      <c r="M5930" t="s">
        <v>66</v>
      </c>
      <c r="N5930">
        <v>0</v>
      </c>
      <c r="S5930" t="s">
        <v>17776</v>
      </c>
      <c r="T5930" t="s">
        <v>17777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60248607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13</v>
      </c>
      <c r="AM5930">
        <v>4061677085</v>
      </c>
      <c r="AN5930">
        <v>-4037772158227036</v>
      </c>
      <c r="AO5930">
        <v>11067</v>
      </c>
      <c r="AP5930">
        <v>7104825299869177</v>
      </c>
    </row>
    <row r="5931" spans="1:42" x14ac:dyDescent="0.25">
      <c r="A5931">
        <v>5929</v>
      </c>
      <c r="B5931">
        <v>5929</v>
      </c>
      <c r="C5931" t="s">
        <v>17778</v>
      </c>
      <c r="D5931">
        <v>35</v>
      </c>
      <c r="E5931">
        <v>8</v>
      </c>
      <c r="F5931">
        <v>14</v>
      </c>
      <c r="G5931">
        <v>13</v>
      </c>
      <c r="H5931">
        <v>7</v>
      </c>
      <c r="I5931">
        <v>4</v>
      </c>
      <c r="J5931">
        <v>49</v>
      </c>
      <c r="K5931">
        <v>22600</v>
      </c>
      <c r="L5931" t="s">
        <v>28026</v>
      </c>
      <c r="M5931" t="s">
        <v>62</v>
      </c>
      <c r="N5931">
        <v>0</v>
      </c>
      <c r="O5931">
        <v>35</v>
      </c>
      <c r="P5931">
        <v>35</v>
      </c>
      <c r="Q5931">
        <v>30</v>
      </c>
      <c r="R5931">
        <v>35</v>
      </c>
      <c r="S5931" t="s">
        <v>17779</v>
      </c>
      <c r="T5931" t="s">
        <v>17780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45235824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53835587</v>
      </c>
      <c r="AH5931">
        <v>0</v>
      </c>
      <c r="AI5931">
        <v>0</v>
      </c>
      <c r="AJ5931">
        <v>0</v>
      </c>
      <c r="AK5931">
        <v>0</v>
      </c>
      <c r="AL5931">
        <v>46</v>
      </c>
      <c r="AM5931">
        <v>404824225</v>
      </c>
      <c r="AN5931">
        <v>-36708593</v>
      </c>
      <c r="AO5931">
        <v>11715</v>
      </c>
      <c r="AP5931">
        <v>1074669375632</v>
      </c>
    </row>
    <row r="5932" spans="1:42" x14ac:dyDescent="0.25">
      <c r="A5932">
        <v>5930</v>
      </c>
      <c r="B5932">
        <v>5930</v>
      </c>
      <c r="C5932" t="s">
        <v>17781</v>
      </c>
      <c r="D5932">
        <v>40</v>
      </c>
      <c r="E5932">
        <v>72</v>
      </c>
      <c r="F5932">
        <v>46</v>
      </c>
      <c r="G5932">
        <v>14</v>
      </c>
      <c r="H5932">
        <v>4</v>
      </c>
      <c r="I5932">
        <v>10</v>
      </c>
      <c r="J5932">
        <v>156</v>
      </c>
      <c r="K5932">
        <v>14370</v>
      </c>
      <c r="L5932" t="s">
        <v>28026</v>
      </c>
      <c r="M5932" t="s">
        <v>17782</v>
      </c>
      <c r="N5932">
        <v>0</v>
      </c>
      <c r="O5932">
        <v>45</v>
      </c>
      <c r="P5932">
        <v>45</v>
      </c>
      <c r="Q5932">
        <v>45</v>
      </c>
      <c r="S5932" t="s">
        <v>17783</v>
      </c>
      <c r="T5932" t="s">
        <v>17784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5906842</v>
      </c>
      <c r="AB5932">
        <v>0</v>
      </c>
      <c r="AC5932">
        <v>0</v>
      </c>
      <c r="AD5932">
        <v>0</v>
      </c>
      <c r="AE5932">
        <v>0</v>
      </c>
      <c r="AF5932">
        <v>60248607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146</v>
      </c>
      <c r="AM5932">
        <v>402077913</v>
      </c>
      <c r="AN5932">
        <v>-35694323</v>
      </c>
      <c r="AO5932">
        <v>16135</v>
      </c>
      <c r="AP5932">
        <v>7404072235899999</v>
      </c>
    </row>
    <row r="5933" spans="1:42" x14ac:dyDescent="0.25">
      <c r="A5933">
        <v>5931</v>
      </c>
      <c r="B5933">
        <v>5931</v>
      </c>
      <c r="C5933" t="s">
        <v>17785</v>
      </c>
      <c r="D5933">
        <v>45</v>
      </c>
      <c r="E5933">
        <v>11</v>
      </c>
      <c r="F5933">
        <v>3</v>
      </c>
      <c r="G5933">
        <v>0</v>
      </c>
      <c r="H5933">
        <v>1</v>
      </c>
      <c r="I5933">
        <v>1</v>
      </c>
      <c r="J5933">
        <v>16</v>
      </c>
      <c r="K5933">
        <v>36510</v>
      </c>
      <c r="L5933" t="s">
        <v>28026</v>
      </c>
      <c r="M5933" t="s">
        <v>1092</v>
      </c>
      <c r="N5933">
        <v>0</v>
      </c>
      <c r="S5933" t="s">
        <v>17786</v>
      </c>
      <c r="T5933" t="s">
        <v>17787</v>
      </c>
      <c r="U5933">
        <v>9038962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60248607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16</v>
      </c>
      <c r="AM5933">
        <v>404430593</v>
      </c>
      <c r="AN5933">
        <v>-36640601</v>
      </c>
      <c r="AO5933">
        <v>1215</v>
      </c>
      <c r="AP5933">
        <v>789709979992</v>
      </c>
    </row>
    <row r="5934" spans="1:42" x14ac:dyDescent="0.25">
      <c r="A5934">
        <v>5932</v>
      </c>
      <c r="B5934">
        <v>5932</v>
      </c>
      <c r="C5934" t="s">
        <v>17788</v>
      </c>
      <c r="D5934">
        <v>40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1</v>
      </c>
      <c r="K5934">
        <v>75770</v>
      </c>
      <c r="L5934" t="s">
        <v>28026</v>
      </c>
      <c r="M5934" t="s">
        <v>66</v>
      </c>
      <c r="N5934">
        <v>0</v>
      </c>
      <c r="S5934" t="s">
        <v>17789</v>
      </c>
      <c r="T5934" t="s">
        <v>17790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60248607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404381434</v>
      </c>
      <c r="AN5934">
        <v>-36466687</v>
      </c>
      <c r="AO5934">
        <v>5664</v>
      </c>
      <c r="AP5934">
        <v>738070624747</v>
      </c>
    </row>
    <row r="5935" spans="1:42" x14ac:dyDescent="0.25">
      <c r="A5935">
        <v>5933</v>
      </c>
      <c r="B5935">
        <v>5933</v>
      </c>
      <c r="C5935" t="s">
        <v>17791</v>
      </c>
      <c r="D5935">
        <v>25</v>
      </c>
      <c r="E5935">
        <v>2</v>
      </c>
      <c r="F5935">
        <v>7</v>
      </c>
      <c r="G5935">
        <v>7</v>
      </c>
      <c r="H5935">
        <v>2</v>
      </c>
      <c r="I5935">
        <v>13</v>
      </c>
      <c r="J5935">
        <v>37</v>
      </c>
      <c r="K5935">
        <v>4460</v>
      </c>
      <c r="L5935" t="s">
        <v>28027</v>
      </c>
      <c r="M5935" t="s">
        <v>789</v>
      </c>
      <c r="N5935">
        <v>0</v>
      </c>
      <c r="O5935">
        <v>25</v>
      </c>
      <c r="P5935">
        <v>30</v>
      </c>
      <c r="Q5935">
        <v>30</v>
      </c>
      <c r="S5935" t="s">
        <v>17792</v>
      </c>
      <c r="T5935" t="s">
        <v>17793</v>
      </c>
      <c r="U5935">
        <v>9038962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60248607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31</v>
      </c>
      <c r="AO5935">
        <v>7956</v>
      </c>
      <c r="AP5935">
        <v>7578452500000001</v>
      </c>
    </row>
    <row r="5936" spans="1:42" x14ac:dyDescent="0.25">
      <c r="A5936">
        <v>5934</v>
      </c>
      <c r="B5936">
        <v>5934</v>
      </c>
      <c r="C5936" t="s">
        <v>17794</v>
      </c>
      <c r="D5936">
        <v>50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2150</v>
      </c>
      <c r="L5936" t="s">
        <v>28026</v>
      </c>
      <c r="M5936" t="s">
        <v>66</v>
      </c>
      <c r="N5936">
        <v>0</v>
      </c>
      <c r="S5936" t="s">
        <v>17795</v>
      </c>
      <c r="T5936" t="s">
        <v>17796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60248607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4039335745</v>
      </c>
      <c r="AN5936">
        <v>-3.7604277136574032E+16</v>
      </c>
      <c r="AO5936">
        <v>7079</v>
      </c>
      <c r="AP5936">
        <v>6644931892973634</v>
      </c>
    </row>
    <row r="5937" spans="1:42" x14ac:dyDescent="0.25">
      <c r="A5937">
        <v>5935</v>
      </c>
      <c r="B5937">
        <v>5935</v>
      </c>
      <c r="C5937" t="s">
        <v>17797</v>
      </c>
      <c r="D5937">
        <v>45</v>
      </c>
      <c r="E5937">
        <v>48</v>
      </c>
      <c r="F5937">
        <v>29</v>
      </c>
      <c r="G5937">
        <v>5</v>
      </c>
      <c r="H5937">
        <v>2</v>
      </c>
      <c r="I5937">
        <v>0</v>
      </c>
      <c r="J5937">
        <v>95</v>
      </c>
      <c r="K5937">
        <v>6540</v>
      </c>
      <c r="L5937" t="s">
        <v>28026</v>
      </c>
      <c r="M5937" t="s">
        <v>74</v>
      </c>
      <c r="N5937">
        <v>0</v>
      </c>
      <c r="O5937">
        <v>45</v>
      </c>
      <c r="P5937">
        <v>45</v>
      </c>
      <c r="Q5937">
        <v>45</v>
      </c>
      <c r="R5937">
        <v>35</v>
      </c>
      <c r="S5937" t="s">
        <v>17798</v>
      </c>
      <c r="T5937" t="s">
        <v>17799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45235824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53835587</v>
      </c>
      <c r="AH5937">
        <v>0</v>
      </c>
      <c r="AI5937">
        <v>0</v>
      </c>
      <c r="AJ5937">
        <v>0</v>
      </c>
      <c r="AK5937">
        <v>0</v>
      </c>
      <c r="AL5937">
        <v>84</v>
      </c>
      <c r="AO5937">
        <v>16824</v>
      </c>
      <c r="AP5937">
        <v>1.05961735E+16</v>
      </c>
    </row>
    <row r="5938" spans="1:42" x14ac:dyDescent="0.25">
      <c r="A5938">
        <v>5936</v>
      </c>
      <c r="B5938">
        <v>5936</v>
      </c>
      <c r="C5938" t="s">
        <v>17800</v>
      </c>
      <c r="D5938">
        <v>45</v>
      </c>
      <c r="E5938">
        <v>955</v>
      </c>
      <c r="F5938">
        <v>218</v>
      </c>
      <c r="G5938">
        <v>71</v>
      </c>
      <c r="H5938">
        <v>26</v>
      </c>
      <c r="I5938">
        <v>35</v>
      </c>
      <c r="J5938">
        <v>1466</v>
      </c>
      <c r="K5938">
        <v>2170</v>
      </c>
      <c r="L5938" t="s">
        <v>28026</v>
      </c>
      <c r="M5938" t="s">
        <v>313</v>
      </c>
      <c r="N5938">
        <v>1</v>
      </c>
      <c r="O5938">
        <v>45</v>
      </c>
      <c r="P5938">
        <v>45</v>
      </c>
      <c r="Q5938">
        <v>40</v>
      </c>
      <c r="R5938">
        <v>45</v>
      </c>
      <c r="S5938" t="s">
        <v>17801</v>
      </c>
      <c r="T5938" t="s">
        <v>17802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45235824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60248607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1305</v>
      </c>
      <c r="AO5938">
        <v>24186</v>
      </c>
      <c r="AP5938">
        <v>1.15760617E+16</v>
      </c>
    </row>
    <row r="5939" spans="1:42" x14ac:dyDescent="0.25">
      <c r="A5939">
        <v>5937</v>
      </c>
      <c r="B5939">
        <v>5937</v>
      </c>
      <c r="C5939" t="s">
        <v>17803</v>
      </c>
      <c r="D5939">
        <v>40</v>
      </c>
      <c r="E5939">
        <v>44</v>
      </c>
      <c r="F5939">
        <v>25</v>
      </c>
      <c r="G5939">
        <v>8</v>
      </c>
      <c r="H5939">
        <v>3</v>
      </c>
      <c r="I5939">
        <v>8</v>
      </c>
      <c r="J5939">
        <v>101</v>
      </c>
      <c r="K5939">
        <v>22380</v>
      </c>
      <c r="L5939" t="s">
        <v>28026</v>
      </c>
      <c r="M5939" t="s">
        <v>605</v>
      </c>
      <c r="N5939">
        <v>0</v>
      </c>
      <c r="O5939">
        <v>40</v>
      </c>
      <c r="P5939">
        <v>40</v>
      </c>
      <c r="Q5939">
        <v>40</v>
      </c>
      <c r="R5939">
        <v>45</v>
      </c>
      <c r="S5939" t="s">
        <v>17804</v>
      </c>
      <c r="T5939" t="s">
        <v>17805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7205282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3.4520020000000004E+16</v>
      </c>
      <c r="AK5939">
        <v>0</v>
      </c>
      <c r="AL5939">
        <v>88</v>
      </c>
      <c r="AO5939">
        <v>151</v>
      </c>
      <c r="AP5939">
        <v>19144884</v>
      </c>
    </row>
    <row r="5940" spans="1:42" x14ac:dyDescent="0.25">
      <c r="A5940">
        <v>5938</v>
      </c>
      <c r="B5940">
        <v>5938</v>
      </c>
      <c r="C5940" t="s">
        <v>854</v>
      </c>
      <c r="D5940">
        <v>35</v>
      </c>
      <c r="E5940">
        <v>26</v>
      </c>
      <c r="F5940">
        <v>44</v>
      </c>
      <c r="G5940">
        <v>37</v>
      </c>
      <c r="H5940">
        <v>21</v>
      </c>
      <c r="I5940">
        <v>26</v>
      </c>
      <c r="J5940">
        <v>202</v>
      </c>
      <c r="K5940">
        <v>49650</v>
      </c>
      <c r="L5940" t="s">
        <v>28026</v>
      </c>
      <c r="M5940" t="s">
        <v>3094</v>
      </c>
      <c r="N5940">
        <v>0</v>
      </c>
      <c r="O5940">
        <v>35</v>
      </c>
      <c r="P5940">
        <v>30</v>
      </c>
      <c r="Q5940">
        <v>30</v>
      </c>
      <c r="R5940">
        <v>40</v>
      </c>
      <c r="S5940" t="s">
        <v>17806</v>
      </c>
      <c r="T5940" t="s">
        <v>17807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5906842</v>
      </c>
      <c r="AB5940">
        <v>0</v>
      </c>
      <c r="AC5940">
        <v>0</v>
      </c>
      <c r="AD5940">
        <v>0</v>
      </c>
      <c r="AE5940">
        <v>0</v>
      </c>
      <c r="AF5940">
        <v>60248607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154</v>
      </c>
      <c r="AM5940">
        <v>404171137</v>
      </c>
      <c r="AN5940">
        <v>-3701826</v>
      </c>
      <c r="AO5940">
        <v>14658</v>
      </c>
      <c r="AP5940">
        <v>776368222877</v>
      </c>
    </row>
    <row r="5941" spans="1:42" x14ac:dyDescent="0.25">
      <c r="A5941">
        <v>5939</v>
      </c>
      <c r="B5941">
        <v>5939</v>
      </c>
      <c r="C5941" t="s">
        <v>17808</v>
      </c>
      <c r="D5941">
        <v>40</v>
      </c>
      <c r="E5941">
        <v>5</v>
      </c>
      <c r="F5941">
        <v>6</v>
      </c>
      <c r="G5941">
        <v>2</v>
      </c>
      <c r="H5941">
        <v>0</v>
      </c>
      <c r="I5941">
        <v>1</v>
      </c>
      <c r="J5941">
        <v>14</v>
      </c>
      <c r="K5941">
        <v>50210</v>
      </c>
      <c r="L5941" t="s">
        <v>28026</v>
      </c>
      <c r="M5941" t="s">
        <v>43</v>
      </c>
      <c r="N5941">
        <v>0</v>
      </c>
      <c r="S5941" t="s">
        <v>17809</v>
      </c>
      <c r="T5941" t="s">
        <v>17810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53835587</v>
      </c>
      <c r="AH5941">
        <v>0</v>
      </c>
      <c r="AI5941">
        <v>0</v>
      </c>
      <c r="AJ5941">
        <v>0</v>
      </c>
      <c r="AK5941">
        <v>0</v>
      </c>
      <c r="AL5941">
        <v>14</v>
      </c>
      <c r="AM5941">
        <v>404684571</v>
      </c>
      <c r="AN5941">
        <v>-36631904</v>
      </c>
      <c r="AO5941">
        <v>10499</v>
      </c>
      <c r="AP5941">
        <v>6.48888912667E+16</v>
      </c>
    </row>
    <row r="5942" spans="1:42" x14ac:dyDescent="0.25">
      <c r="A5942">
        <v>5940</v>
      </c>
      <c r="B5942">
        <v>5940</v>
      </c>
      <c r="C5942" t="s">
        <v>17811</v>
      </c>
      <c r="D5942">
        <v>15</v>
      </c>
      <c r="E5942">
        <v>1</v>
      </c>
      <c r="F5942">
        <v>0</v>
      </c>
      <c r="G5942">
        <v>2</v>
      </c>
      <c r="H5942">
        <v>1</v>
      </c>
      <c r="I5942">
        <v>9</v>
      </c>
      <c r="J5942">
        <v>15</v>
      </c>
      <c r="K5942">
        <v>49970</v>
      </c>
      <c r="L5942" t="s">
        <v>28026</v>
      </c>
      <c r="M5942" t="s">
        <v>7437</v>
      </c>
      <c r="N5942">
        <v>0</v>
      </c>
      <c r="O5942">
        <v>30</v>
      </c>
      <c r="P5942">
        <v>25</v>
      </c>
      <c r="Q5942">
        <v>30</v>
      </c>
      <c r="S5942" t="s">
        <v>17812</v>
      </c>
      <c r="T5942" t="s">
        <v>17813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45235824</v>
      </c>
      <c r="AA5942">
        <v>0</v>
      </c>
      <c r="AB5942">
        <v>0</v>
      </c>
      <c r="AC5942">
        <v>0</v>
      </c>
      <c r="AD5942">
        <v>0</v>
      </c>
      <c r="AE5942">
        <v>1.538006E+16</v>
      </c>
      <c r="AF5942">
        <v>0</v>
      </c>
      <c r="AG5942">
        <v>53835587</v>
      </c>
      <c r="AH5942">
        <v>0</v>
      </c>
      <c r="AI5942">
        <v>0</v>
      </c>
      <c r="AJ5942">
        <v>0</v>
      </c>
      <c r="AK5942">
        <v>0</v>
      </c>
      <c r="AL5942">
        <v>13</v>
      </c>
      <c r="AM5942">
        <v>4046927775</v>
      </c>
      <c r="AN5942">
        <v>-3666209190560623</v>
      </c>
      <c r="AO5942">
        <v>3995</v>
      </c>
      <c r="AP5942">
        <v>1.1163821506855942E+16</v>
      </c>
    </row>
    <row r="5943" spans="1:42" x14ac:dyDescent="0.25">
      <c r="A5943">
        <v>5941</v>
      </c>
      <c r="B5943">
        <v>5941</v>
      </c>
      <c r="C5943" t="s">
        <v>10265</v>
      </c>
      <c r="D5943">
        <v>25</v>
      </c>
      <c r="E5943">
        <v>1</v>
      </c>
      <c r="F5943">
        <v>0</v>
      </c>
      <c r="G5943">
        <v>1</v>
      </c>
      <c r="H5943">
        <v>1</v>
      </c>
      <c r="I5943">
        <v>2</v>
      </c>
      <c r="J5943">
        <v>6</v>
      </c>
      <c r="K5943">
        <v>86370</v>
      </c>
      <c r="L5943" t="s">
        <v>28027</v>
      </c>
      <c r="M5943" t="s">
        <v>43</v>
      </c>
      <c r="N5943">
        <v>0</v>
      </c>
      <c r="S5943" t="s">
        <v>17814</v>
      </c>
      <c r="T5943" t="s">
        <v>17815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53835587</v>
      </c>
      <c r="AH5943">
        <v>0</v>
      </c>
      <c r="AI5943">
        <v>0</v>
      </c>
      <c r="AJ5943">
        <v>0</v>
      </c>
      <c r="AK5943">
        <v>0</v>
      </c>
      <c r="AL5943">
        <v>5</v>
      </c>
      <c r="AO5943">
        <v>5419</v>
      </c>
      <c r="AP5943">
        <v>68437506</v>
      </c>
    </row>
    <row r="5944" spans="1:42" x14ac:dyDescent="0.25">
      <c r="A5944">
        <v>5942</v>
      </c>
      <c r="B5944">
        <v>5942</v>
      </c>
      <c r="C5944" t="s">
        <v>17816</v>
      </c>
      <c r="D5944">
        <v>45</v>
      </c>
      <c r="E5944">
        <v>22</v>
      </c>
      <c r="F5944">
        <v>3</v>
      </c>
      <c r="G5944">
        <v>2</v>
      </c>
      <c r="H5944">
        <v>0</v>
      </c>
      <c r="I5944">
        <v>3</v>
      </c>
      <c r="J5944">
        <v>49</v>
      </c>
      <c r="K5944">
        <v>20</v>
      </c>
      <c r="L5944" t="s">
        <v>28026</v>
      </c>
      <c r="M5944" t="s">
        <v>17817</v>
      </c>
      <c r="N5944">
        <v>1</v>
      </c>
      <c r="O5944">
        <v>45</v>
      </c>
      <c r="P5944">
        <v>45</v>
      </c>
      <c r="Q5944">
        <v>45</v>
      </c>
      <c r="S5944" t="s">
        <v>17818</v>
      </c>
      <c r="T5944" t="s">
        <v>17819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7764045999999999</v>
      </c>
      <c r="AD5944">
        <v>7205282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30</v>
      </c>
      <c r="AO5944">
        <v>15062</v>
      </c>
      <c r="AP5944">
        <v>2.1056390000000004E+16</v>
      </c>
    </row>
    <row r="5945" spans="1:42" x14ac:dyDescent="0.25">
      <c r="A5945">
        <v>5943</v>
      </c>
      <c r="B5945">
        <v>5943</v>
      </c>
      <c r="C5945" t="s">
        <v>17820</v>
      </c>
      <c r="D5945">
        <v>35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2</v>
      </c>
      <c r="K5945">
        <v>1080</v>
      </c>
      <c r="L5945" t="s">
        <v>28026</v>
      </c>
      <c r="M5945" t="s">
        <v>66</v>
      </c>
      <c r="N5945">
        <v>0</v>
      </c>
      <c r="S5945" t="s">
        <v>17821</v>
      </c>
      <c r="T5945" t="s">
        <v>17822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60248607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404875324</v>
      </c>
      <c r="AN5945">
        <v>-3701181</v>
      </c>
      <c r="AO5945">
        <v>5807</v>
      </c>
      <c r="AP5945">
        <v>6634970035140001</v>
      </c>
    </row>
    <row r="5946" spans="1:42" x14ac:dyDescent="0.25">
      <c r="A5946">
        <v>5944</v>
      </c>
      <c r="B5946">
        <v>5944</v>
      </c>
      <c r="C5946" t="s">
        <v>17823</v>
      </c>
      <c r="D5946">
        <v>40</v>
      </c>
      <c r="E5946">
        <v>11</v>
      </c>
      <c r="F5946">
        <v>10</v>
      </c>
      <c r="G5946">
        <v>5</v>
      </c>
      <c r="H5946">
        <v>1</v>
      </c>
      <c r="I5946">
        <v>2</v>
      </c>
      <c r="J5946">
        <v>29</v>
      </c>
      <c r="K5946">
        <v>21180</v>
      </c>
      <c r="L5946" t="s">
        <v>28026</v>
      </c>
      <c r="M5946" t="s">
        <v>43</v>
      </c>
      <c r="N5946">
        <v>0</v>
      </c>
      <c r="S5946" t="s">
        <v>17824</v>
      </c>
      <c r="T5946" t="s">
        <v>17825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53835587</v>
      </c>
      <c r="AH5946">
        <v>0</v>
      </c>
      <c r="AI5946">
        <v>0</v>
      </c>
      <c r="AJ5946">
        <v>0</v>
      </c>
      <c r="AK5946">
        <v>0</v>
      </c>
      <c r="AL5946">
        <v>29</v>
      </c>
      <c r="AO5946">
        <v>12163</v>
      </c>
      <c r="AP5946">
        <v>6200075</v>
      </c>
    </row>
    <row r="5947" spans="1:42" x14ac:dyDescent="0.25">
      <c r="A5947">
        <v>5945</v>
      </c>
      <c r="B5947">
        <v>5945</v>
      </c>
      <c r="C5947" t="s">
        <v>2068</v>
      </c>
      <c r="D5947">
        <v>35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4</v>
      </c>
      <c r="K5947">
        <v>74370</v>
      </c>
      <c r="L5947" t="s">
        <v>28026</v>
      </c>
      <c r="M5947" t="s">
        <v>66</v>
      </c>
      <c r="N5947">
        <v>0</v>
      </c>
      <c r="S5947" t="s">
        <v>17826</v>
      </c>
      <c r="T5947" t="s">
        <v>17827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60248607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404090335</v>
      </c>
      <c r="AN5947">
        <v>-36925909</v>
      </c>
      <c r="AO5947">
        <v>688</v>
      </c>
      <c r="AP5947">
        <v>736837034426</v>
      </c>
    </row>
    <row r="5948" spans="1:42" x14ac:dyDescent="0.25">
      <c r="A5948">
        <v>5946</v>
      </c>
      <c r="B5948">
        <v>5946</v>
      </c>
      <c r="C5948" t="s">
        <v>17828</v>
      </c>
      <c r="D5948">
        <v>40</v>
      </c>
      <c r="E5948">
        <v>55</v>
      </c>
      <c r="F5948">
        <v>24</v>
      </c>
      <c r="G5948">
        <v>12</v>
      </c>
      <c r="H5948">
        <v>5</v>
      </c>
      <c r="I5948">
        <v>7</v>
      </c>
      <c r="J5948">
        <v>108</v>
      </c>
      <c r="K5948">
        <v>6650</v>
      </c>
      <c r="L5948" t="s">
        <v>28026</v>
      </c>
      <c r="M5948" t="s">
        <v>74</v>
      </c>
      <c r="N5948">
        <v>0</v>
      </c>
      <c r="O5948">
        <v>40</v>
      </c>
      <c r="P5948">
        <v>40</v>
      </c>
      <c r="Q5948">
        <v>40</v>
      </c>
      <c r="S5948" t="s">
        <v>17829</v>
      </c>
      <c r="T5948" t="s">
        <v>17830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45235824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60248607</v>
      </c>
      <c r="AG5948">
        <v>53835587</v>
      </c>
      <c r="AH5948">
        <v>0</v>
      </c>
      <c r="AI5948">
        <v>0</v>
      </c>
      <c r="AJ5948">
        <v>0</v>
      </c>
      <c r="AK5948">
        <v>0</v>
      </c>
      <c r="AL5948">
        <v>103</v>
      </c>
      <c r="AM5948">
        <v>4048090485</v>
      </c>
      <c r="AN5948">
        <v>-3720268469147098</v>
      </c>
      <c r="AO5948">
        <v>15259</v>
      </c>
      <c r="AP5948">
        <v>1.6631303763638082E+16</v>
      </c>
    </row>
    <row r="5949" spans="1:42" x14ac:dyDescent="0.25">
      <c r="A5949">
        <v>5947</v>
      </c>
      <c r="B5949">
        <v>5947</v>
      </c>
      <c r="C5949" t="s">
        <v>17831</v>
      </c>
      <c r="D5949">
        <v>45</v>
      </c>
      <c r="E5949">
        <v>6</v>
      </c>
      <c r="F5949">
        <v>3</v>
      </c>
      <c r="G5949">
        <v>1</v>
      </c>
      <c r="H5949">
        <v>0</v>
      </c>
      <c r="I5949">
        <v>1</v>
      </c>
      <c r="J5949">
        <v>12</v>
      </c>
      <c r="K5949">
        <v>3340</v>
      </c>
      <c r="L5949" t="s">
        <v>28026</v>
      </c>
      <c r="M5949" t="s">
        <v>3133</v>
      </c>
      <c r="N5949">
        <v>0</v>
      </c>
      <c r="S5949" t="s">
        <v>17832</v>
      </c>
      <c r="T5949" t="s">
        <v>17833</v>
      </c>
      <c r="U5949">
        <v>0</v>
      </c>
      <c r="V5949">
        <v>3485178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6.1603099999999992E+16</v>
      </c>
      <c r="AC5949">
        <v>7764045999999999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11</v>
      </c>
      <c r="AO5949">
        <v>11425</v>
      </c>
      <c r="AP5949">
        <v>23740459</v>
      </c>
    </row>
    <row r="5950" spans="1:42" x14ac:dyDescent="0.25">
      <c r="A5950">
        <v>5948</v>
      </c>
      <c r="B5950">
        <v>5948</v>
      </c>
      <c r="C5950" t="s">
        <v>17834</v>
      </c>
      <c r="D5950">
        <v>50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1</v>
      </c>
      <c r="K5950">
        <v>130</v>
      </c>
      <c r="L5950" t="s">
        <v>28026</v>
      </c>
      <c r="M5950" t="s">
        <v>17835</v>
      </c>
      <c r="N5950">
        <v>0</v>
      </c>
      <c r="S5950" t="s">
        <v>17836</v>
      </c>
      <c r="T5950" t="s">
        <v>17837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7764045999999999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404445042</v>
      </c>
      <c r="AN5950">
        <v>-37866978</v>
      </c>
      <c r="AO5950">
        <v>7079</v>
      </c>
      <c r="AP5950">
        <v>1.37767828064E+16</v>
      </c>
    </row>
    <row r="5951" spans="1:42" x14ac:dyDescent="0.25">
      <c r="A5951">
        <v>5949</v>
      </c>
      <c r="B5951">
        <v>5949</v>
      </c>
      <c r="C5951" t="s">
        <v>17838</v>
      </c>
      <c r="D5951">
        <v>40</v>
      </c>
      <c r="E5951">
        <v>3</v>
      </c>
      <c r="F5951">
        <v>1</v>
      </c>
      <c r="G5951">
        <v>1</v>
      </c>
      <c r="H5951">
        <v>0</v>
      </c>
      <c r="I5951">
        <v>1</v>
      </c>
      <c r="J5951">
        <v>8</v>
      </c>
      <c r="K5951">
        <v>59740</v>
      </c>
      <c r="L5951" t="s">
        <v>28026</v>
      </c>
      <c r="M5951" t="s">
        <v>66</v>
      </c>
      <c r="N5951">
        <v>0</v>
      </c>
      <c r="S5951" t="s">
        <v>17839</v>
      </c>
      <c r="T5951" t="s">
        <v>17840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60248607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6</v>
      </c>
      <c r="AM5951">
        <v>404486213</v>
      </c>
      <c r="AN5951">
        <v>-36728269</v>
      </c>
      <c r="AO5951">
        <v>9273</v>
      </c>
      <c r="AP5951">
        <v>7224165579440001</v>
      </c>
    </row>
    <row r="5952" spans="1:42" x14ac:dyDescent="0.25">
      <c r="A5952">
        <v>5950</v>
      </c>
      <c r="B5952">
        <v>5950</v>
      </c>
      <c r="C5952" t="s">
        <v>17841</v>
      </c>
      <c r="D5952">
        <v>40</v>
      </c>
      <c r="E5952">
        <v>39</v>
      </c>
      <c r="F5952">
        <v>39</v>
      </c>
      <c r="G5952">
        <v>13</v>
      </c>
      <c r="H5952">
        <v>5</v>
      </c>
      <c r="I5952">
        <v>5</v>
      </c>
      <c r="J5952">
        <v>116</v>
      </c>
      <c r="K5952">
        <v>12410</v>
      </c>
      <c r="L5952" t="s">
        <v>28026</v>
      </c>
      <c r="M5952" t="s">
        <v>1028</v>
      </c>
      <c r="N5952">
        <v>0</v>
      </c>
      <c r="O5952">
        <v>40</v>
      </c>
      <c r="P5952">
        <v>40</v>
      </c>
      <c r="Q5952">
        <v>35</v>
      </c>
      <c r="R5952">
        <v>40</v>
      </c>
      <c r="S5952" t="s">
        <v>17842</v>
      </c>
      <c r="T5952" t="s">
        <v>17843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45235824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53835587</v>
      </c>
      <c r="AH5952">
        <v>0</v>
      </c>
      <c r="AI5952">
        <v>0</v>
      </c>
      <c r="AJ5952">
        <v>0</v>
      </c>
      <c r="AK5952">
        <v>0</v>
      </c>
      <c r="AL5952">
        <v>101</v>
      </c>
      <c r="AM5952">
        <v>405417321</v>
      </c>
      <c r="AN5952">
        <v>-36258958</v>
      </c>
      <c r="AO5952">
        <v>15429</v>
      </c>
      <c r="AP5952">
        <v>1066522558363</v>
      </c>
    </row>
    <row r="5953" spans="1:42" x14ac:dyDescent="0.25">
      <c r="A5953">
        <v>5951</v>
      </c>
      <c r="B5953">
        <v>5951</v>
      </c>
      <c r="C5953" t="s">
        <v>17844</v>
      </c>
      <c r="D5953">
        <v>45</v>
      </c>
      <c r="E5953">
        <v>41</v>
      </c>
      <c r="F5953">
        <v>17</v>
      </c>
      <c r="G5953">
        <v>2</v>
      </c>
      <c r="H5953">
        <v>3</v>
      </c>
      <c r="I5953">
        <v>1</v>
      </c>
      <c r="J5953">
        <v>64</v>
      </c>
      <c r="K5953">
        <v>20120</v>
      </c>
      <c r="L5953" t="s">
        <v>28026</v>
      </c>
      <c r="M5953" t="s">
        <v>613</v>
      </c>
      <c r="N5953">
        <v>0</v>
      </c>
      <c r="O5953">
        <v>45</v>
      </c>
      <c r="P5953">
        <v>45</v>
      </c>
      <c r="Q5953">
        <v>45</v>
      </c>
      <c r="S5953" t="s">
        <v>17845</v>
      </c>
      <c r="T5953" t="s">
        <v>17846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45235824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60248607</v>
      </c>
      <c r="AG5953">
        <v>53835587</v>
      </c>
      <c r="AH5953">
        <v>0</v>
      </c>
      <c r="AI5953">
        <v>0</v>
      </c>
      <c r="AJ5953">
        <v>0</v>
      </c>
      <c r="AK5953">
        <v>0</v>
      </c>
      <c r="AL5953">
        <v>64</v>
      </c>
      <c r="AM5953">
        <v>4044168</v>
      </c>
      <c r="AN5953">
        <v>-37156203</v>
      </c>
      <c r="AO5953">
        <v>15771</v>
      </c>
      <c r="AP5953">
        <v>1.6754551505969996E+16</v>
      </c>
    </row>
    <row r="5954" spans="1:42" x14ac:dyDescent="0.25">
      <c r="A5954">
        <v>5952</v>
      </c>
      <c r="B5954">
        <v>5952</v>
      </c>
      <c r="C5954" t="s">
        <v>17847</v>
      </c>
      <c r="D5954">
        <v>35</v>
      </c>
      <c r="E5954">
        <v>3</v>
      </c>
      <c r="F5954">
        <v>3</v>
      </c>
      <c r="G5954">
        <v>0</v>
      </c>
      <c r="H5954">
        <v>0</v>
      </c>
      <c r="I5954">
        <v>2</v>
      </c>
      <c r="J5954">
        <v>8</v>
      </c>
      <c r="K5954">
        <v>1640</v>
      </c>
      <c r="L5954" t="s">
        <v>28026</v>
      </c>
      <c r="M5954" t="s">
        <v>43</v>
      </c>
      <c r="N5954">
        <v>0</v>
      </c>
      <c r="S5954" t="s">
        <v>17848</v>
      </c>
      <c r="T5954" t="s">
        <v>17849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53835587</v>
      </c>
      <c r="AH5954">
        <v>0</v>
      </c>
      <c r="AI5954">
        <v>0</v>
      </c>
      <c r="AJ5954">
        <v>0</v>
      </c>
      <c r="AK5954">
        <v>0</v>
      </c>
      <c r="AL5954">
        <v>8</v>
      </c>
      <c r="AM5954">
        <v>403213766</v>
      </c>
      <c r="AN5954">
        <v>-36299102</v>
      </c>
      <c r="AO5954">
        <v>8114</v>
      </c>
      <c r="AP5954">
        <v>600238924664</v>
      </c>
    </row>
    <row r="5955" spans="1:42" x14ac:dyDescent="0.25">
      <c r="A5955">
        <v>5953</v>
      </c>
      <c r="B5955">
        <v>5953</v>
      </c>
      <c r="C5955" t="s">
        <v>17850</v>
      </c>
      <c r="D5955">
        <v>45</v>
      </c>
      <c r="E5955">
        <v>12</v>
      </c>
      <c r="F5955">
        <v>12</v>
      </c>
      <c r="G5955">
        <v>1</v>
      </c>
      <c r="H5955">
        <v>1</v>
      </c>
      <c r="I5955">
        <v>0</v>
      </c>
      <c r="J5955">
        <v>26</v>
      </c>
      <c r="K5955">
        <v>15780</v>
      </c>
      <c r="L5955" t="s">
        <v>28026</v>
      </c>
      <c r="M5955" t="s">
        <v>156</v>
      </c>
      <c r="N5955">
        <v>0</v>
      </c>
      <c r="O5955">
        <v>40</v>
      </c>
      <c r="P5955">
        <v>40</v>
      </c>
      <c r="Q5955">
        <v>40</v>
      </c>
      <c r="S5955" t="s">
        <v>17851</v>
      </c>
      <c r="T5955" t="s">
        <v>17852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45235824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60248607</v>
      </c>
      <c r="AG5955">
        <v>53835587</v>
      </c>
      <c r="AH5955">
        <v>0</v>
      </c>
      <c r="AI5955">
        <v>0</v>
      </c>
      <c r="AJ5955">
        <v>0</v>
      </c>
      <c r="AK5955">
        <v>0</v>
      </c>
      <c r="AL5955">
        <v>26</v>
      </c>
      <c r="AM5955">
        <v>404250548</v>
      </c>
      <c r="AN5955">
        <v>-36576107</v>
      </c>
      <c r="AO5955">
        <v>13399</v>
      </c>
      <c r="AP5955">
        <v>1.6699568444409998E+16</v>
      </c>
    </row>
    <row r="5956" spans="1:42" x14ac:dyDescent="0.25">
      <c r="A5956">
        <v>5954</v>
      </c>
      <c r="B5956">
        <v>5954</v>
      </c>
      <c r="C5956" t="s">
        <v>17853</v>
      </c>
      <c r="D5956">
        <v>40</v>
      </c>
      <c r="E5956">
        <v>243</v>
      </c>
      <c r="F5956">
        <v>352</v>
      </c>
      <c r="G5956">
        <v>180</v>
      </c>
      <c r="H5956">
        <v>66</v>
      </c>
      <c r="I5956">
        <v>80</v>
      </c>
      <c r="J5956">
        <v>1348</v>
      </c>
      <c r="K5956">
        <v>11470</v>
      </c>
      <c r="L5956" t="s">
        <v>28026</v>
      </c>
      <c r="M5956" t="s">
        <v>74</v>
      </c>
      <c r="N5956">
        <v>0</v>
      </c>
      <c r="O5956">
        <v>40</v>
      </c>
      <c r="P5956">
        <v>35</v>
      </c>
      <c r="Q5956">
        <v>40</v>
      </c>
      <c r="R5956">
        <v>40</v>
      </c>
      <c r="S5956" t="s">
        <v>17854</v>
      </c>
      <c r="T5956" t="s">
        <v>17855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45235824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53835587</v>
      </c>
      <c r="AH5956">
        <v>0</v>
      </c>
      <c r="AI5956">
        <v>0</v>
      </c>
      <c r="AJ5956">
        <v>0</v>
      </c>
      <c r="AK5956">
        <v>0</v>
      </c>
      <c r="AL5956">
        <v>921</v>
      </c>
      <c r="AO5956">
        <v>21297</v>
      </c>
      <c r="AP5956">
        <v>109403208</v>
      </c>
    </row>
    <row r="5957" spans="1:42" x14ac:dyDescent="0.25">
      <c r="A5957">
        <v>5955</v>
      </c>
      <c r="B5957">
        <v>5955</v>
      </c>
      <c r="C5957" t="s">
        <v>17856</v>
      </c>
      <c r="D5957">
        <v>40</v>
      </c>
      <c r="E5957">
        <v>12</v>
      </c>
      <c r="F5957">
        <v>2</v>
      </c>
      <c r="G5957">
        <v>2</v>
      </c>
      <c r="H5957">
        <v>2</v>
      </c>
      <c r="I5957">
        <v>2</v>
      </c>
      <c r="J5957">
        <v>23</v>
      </c>
      <c r="K5957">
        <v>42630</v>
      </c>
      <c r="L5957" t="s">
        <v>28027</v>
      </c>
      <c r="M5957" t="s">
        <v>9412</v>
      </c>
      <c r="N5957">
        <v>0</v>
      </c>
      <c r="O5957">
        <v>40</v>
      </c>
      <c r="P5957">
        <v>40</v>
      </c>
      <c r="S5957" t="s">
        <v>17857</v>
      </c>
      <c r="T5957" t="s">
        <v>17858</v>
      </c>
      <c r="U5957">
        <v>9038962</v>
      </c>
      <c r="V5957">
        <v>0</v>
      </c>
      <c r="W5957">
        <v>0</v>
      </c>
      <c r="X5957">
        <v>0</v>
      </c>
      <c r="Y5957">
        <v>0</v>
      </c>
      <c r="Z5957">
        <v>45235824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60248607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20</v>
      </c>
      <c r="AM5957">
        <v>404285531</v>
      </c>
      <c r="AN5957">
        <v>-37197831</v>
      </c>
      <c r="AO5957">
        <v>11627</v>
      </c>
      <c r="AP5957">
        <v>1.2486472877000002E+16</v>
      </c>
    </row>
    <row r="5958" spans="1:42" x14ac:dyDescent="0.25">
      <c r="A5958">
        <v>5956</v>
      </c>
      <c r="B5958">
        <v>5956</v>
      </c>
      <c r="C5958" t="s">
        <v>17859</v>
      </c>
      <c r="D5958">
        <v>40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1</v>
      </c>
      <c r="K5958">
        <v>77850</v>
      </c>
      <c r="L5958" t="s">
        <v>28026</v>
      </c>
      <c r="M5958" t="s">
        <v>66</v>
      </c>
      <c r="N5958">
        <v>0</v>
      </c>
      <c r="S5958" t="s">
        <v>17860</v>
      </c>
      <c r="T5958" t="s">
        <v>17861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45235824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60248607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404040748</v>
      </c>
      <c r="AN5958">
        <v>-3750563</v>
      </c>
      <c r="AO5958">
        <v>5664</v>
      </c>
      <c r="AP5958">
        <v>1.1927474851180002E+16</v>
      </c>
    </row>
    <row r="5959" spans="1:42" x14ac:dyDescent="0.25">
      <c r="A5959">
        <v>5957</v>
      </c>
      <c r="B5959">
        <v>5957</v>
      </c>
      <c r="C5959" t="s">
        <v>17862</v>
      </c>
      <c r="D5959">
        <v>30</v>
      </c>
      <c r="E5959">
        <v>2</v>
      </c>
      <c r="F5959">
        <v>1</v>
      </c>
      <c r="G5959">
        <v>0</v>
      </c>
      <c r="H5959">
        <v>1</v>
      </c>
      <c r="I5959">
        <v>6</v>
      </c>
      <c r="J5959">
        <v>24</v>
      </c>
      <c r="K5959">
        <v>85690</v>
      </c>
      <c r="L5959" t="s">
        <v>28026</v>
      </c>
      <c r="M5959" t="s">
        <v>43</v>
      </c>
      <c r="N5959">
        <v>0</v>
      </c>
      <c r="O5959">
        <v>25</v>
      </c>
      <c r="P5959">
        <v>25</v>
      </c>
      <c r="Q5959">
        <v>25</v>
      </c>
      <c r="S5959" t="s">
        <v>17863</v>
      </c>
      <c r="T5959" t="s">
        <v>17864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53835587</v>
      </c>
      <c r="AH5959">
        <v>0</v>
      </c>
      <c r="AI5959">
        <v>0</v>
      </c>
      <c r="AJ5959">
        <v>0</v>
      </c>
      <c r="AK5959">
        <v>0</v>
      </c>
      <c r="AL5959">
        <v>10</v>
      </c>
      <c r="AM5959">
        <v>404025319</v>
      </c>
      <c r="AN5959">
        <v>-37540401</v>
      </c>
      <c r="AO5959">
        <v>8794</v>
      </c>
      <c r="AP5959">
        <v>684615294918</v>
      </c>
    </row>
    <row r="5960" spans="1:42" x14ac:dyDescent="0.25">
      <c r="A5960">
        <v>5958</v>
      </c>
      <c r="B5960">
        <v>5958</v>
      </c>
      <c r="C5960" t="s">
        <v>17865</v>
      </c>
      <c r="D5960">
        <v>45</v>
      </c>
      <c r="E5960">
        <v>8</v>
      </c>
      <c r="F5960">
        <v>2</v>
      </c>
      <c r="G5960">
        <v>1</v>
      </c>
      <c r="H5960">
        <v>0</v>
      </c>
      <c r="I5960">
        <v>0</v>
      </c>
      <c r="J5960">
        <v>11</v>
      </c>
      <c r="K5960">
        <v>90</v>
      </c>
      <c r="L5960" t="s">
        <v>28026</v>
      </c>
      <c r="M5960" t="s">
        <v>3474</v>
      </c>
      <c r="N5960">
        <v>0</v>
      </c>
      <c r="S5960" t="s">
        <v>17866</v>
      </c>
      <c r="T5960" t="s">
        <v>17867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7764045999999999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11</v>
      </c>
      <c r="AO5960">
        <v>11209</v>
      </c>
      <c r="AP5960">
        <v>13779755</v>
      </c>
    </row>
    <row r="5961" spans="1:42" x14ac:dyDescent="0.25">
      <c r="A5961">
        <v>5959</v>
      </c>
      <c r="B5961">
        <v>5959</v>
      </c>
      <c r="C5961" t="s">
        <v>17868</v>
      </c>
      <c r="D5961">
        <v>40</v>
      </c>
      <c r="E5961">
        <v>33</v>
      </c>
      <c r="F5961">
        <v>10</v>
      </c>
      <c r="G5961">
        <v>11</v>
      </c>
      <c r="H5961">
        <v>2</v>
      </c>
      <c r="I5961">
        <v>6</v>
      </c>
      <c r="J5961">
        <v>100</v>
      </c>
      <c r="K5961">
        <v>15920</v>
      </c>
      <c r="L5961" t="s">
        <v>28025</v>
      </c>
      <c r="M5961" t="s">
        <v>299</v>
      </c>
      <c r="N5961">
        <v>0</v>
      </c>
      <c r="O5961">
        <v>45</v>
      </c>
      <c r="P5961">
        <v>45</v>
      </c>
      <c r="Q5961">
        <v>40</v>
      </c>
      <c r="S5961" t="s">
        <v>17869</v>
      </c>
      <c r="T5961" t="s">
        <v>17870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6.1603099999999992E+16</v>
      </c>
      <c r="AC5961">
        <v>7764045999999999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62</v>
      </c>
      <c r="AM5961">
        <v>404416653</v>
      </c>
      <c r="AN5961">
        <v>-36919484</v>
      </c>
      <c r="AO5961">
        <v>15076</v>
      </c>
      <c r="AP5961">
        <v>2.17681817169E+16</v>
      </c>
    </row>
    <row r="5962" spans="1:42" x14ac:dyDescent="0.25">
      <c r="A5962">
        <v>5960</v>
      </c>
      <c r="B5962">
        <v>5960</v>
      </c>
      <c r="C5962" t="s">
        <v>17871</v>
      </c>
      <c r="D5962">
        <v>40</v>
      </c>
      <c r="E5962">
        <v>307</v>
      </c>
      <c r="F5962">
        <v>167</v>
      </c>
      <c r="G5962">
        <v>64</v>
      </c>
      <c r="H5962">
        <v>41</v>
      </c>
      <c r="I5962">
        <v>48</v>
      </c>
      <c r="J5962">
        <v>767</v>
      </c>
      <c r="K5962">
        <v>6380</v>
      </c>
      <c r="L5962" t="s">
        <v>28026</v>
      </c>
      <c r="M5962" t="s">
        <v>6851</v>
      </c>
      <c r="N5962">
        <v>0</v>
      </c>
      <c r="O5962">
        <v>40</v>
      </c>
      <c r="P5962">
        <v>40</v>
      </c>
      <c r="Q5962">
        <v>40</v>
      </c>
      <c r="S5962" t="s">
        <v>17872</v>
      </c>
      <c r="T5962" t="s">
        <v>17873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45235824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60248607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627</v>
      </c>
      <c r="AO5962">
        <v>19945</v>
      </c>
      <c r="AP5962">
        <v>1.1413937600000002E+16</v>
      </c>
    </row>
    <row r="5963" spans="1:42" x14ac:dyDescent="0.25">
      <c r="A5963">
        <v>5961</v>
      </c>
      <c r="B5963">
        <v>5961</v>
      </c>
      <c r="C5963" t="s">
        <v>17874</v>
      </c>
      <c r="D5963">
        <v>20</v>
      </c>
      <c r="E5963">
        <v>0</v>
      </c>
      <c r="F5963">
        <v>1</v>
      </c>
      <c r="G5963">
        <v>3</v>
      </c>
      <c r="H5963">
        <v>2</v>
      </c>
      <c r="I5963">
        <v>4</v>
      </c>
      <c r="J5963">
        <v>10</v>
      </c>
      <c r="K5963">
        <v>48930</v>
      </c>
      <c r="L5963" t="s">
        <v>28026</v>
      </c>
      <c r="M5963" t="s">
        <v>3041</v>
      </c>
      <c r="N5963">
        <v>0</v>
      </c>
      <c r="S5963" t="s">
        <v>17875</v>
      </c>
      <c r="T5963" t="s">
        <v>17876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45235824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60248607</v>
      </c>
      <c r="AG5963">
        <v>53835587</v>
      </c>
      <c r="AH5963">
        <v>0</v>
      </c>
      <c r="AI5963">
        <v>0</v>
      </c>
      <c r="AJ5963">
        <v>0</v>
      </c>
      <c r="AK5963">
        <v>0</v>
      </c>
      <c r="AL5963">
        <v>10</v>
      </c>
      <c r="AO5963">
        <v>4877</v>
      </c>
      <c r="AP5963">
        <v>170210895</v>
      </c>
    </row>
    <row r="5964" spans="1:42" x14ac:dyDescent="0.25">
      <c r="A5964">
        <v>5962</v>
      </c>
      <c r="B5964">
        <v>5962</v>
      </c>
      <c r="C5964" t="s">
        <v>17877</v>
      </c>
      <c r="D5964">
        <v>35</v>
      </c>
      <c r="E5964">
        <v>2</v>
      </c>
      <c r="F5964">
        <v>2</v>
      </c>
      <c r="G5964">
        <v>0</v>
      </c>
      <c r="H5964">
        <v>1</v>
      </c>
      <c r="I5964">
        <v>1</v>
      </c>
      <c r="J5964">
        <v>6</v>
      </c>
      <c r="K5964">
        <v>6670</v>
      </c>
      <c r="L5964" t="s">
        <v>28026</v>
      </c>
      <c r="M5964" t="s">
        <v>66</v>
      </c>
      <c r="N5964">
        <v>0</v>
      </c>
      <c r="S5964" t="s">
        <v>17878</v>
      </c>
      <c r="T5964" t="s">
        <v>17879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60248607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6</v>
      </c>
      <c r="AO5964">
        <v>7586</v>
      </c>
      <c r="AP5964">
        <v>66906693</v>
      </c>
    </row>
    <row r="5965" spans="1:42" x14ac:dyDescent="0.25">
      <c r="A5965">
        <v>5963</v>
      </c>
      <c r="B5965">
        <v>5963</v>
      </c>
      <c r="C5965" t="s">
        <v>17880</v>
      </c>
      <c r="D5965">
        <v>40</v>
      </c>
      <c r="E5965">
        <v>54</v>
      </c>
      <c r="F5965">
        <v>23</v>
      </c>
      <c r="G5965">
        <v>12</v>
      </c>
      <c r="H5965">
        <v>7</v>
      </c>
      <c r="I5965">
        <v>3</v>
      </c>
      <c r="J5965">
        <v>139</v>
      </c>
      <c r="K5965">
        <v>10350</v>
      </c>
      <c r="L5965" t="s">
        <v>28026</v>
      </c>
      <c r="M5965" t="s">
        <v>74</v>
      </c>
      <c r="N5965">
        <v>0</v>
      </c>
      <c r="O5965">
        <v>45</v>
      </c>
      <c r="P5965">
        <v>45</v>
      </c>
      <c r="Q5965">
        <v>40</v>
      </c>
      <c r="R5965">
        <v>45</v>
      </c>
      <c r="S5965" t="s">
        <v>17881</v>
      </c>
      <c r="T5965" t="s">
        <v>17882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45235824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53835587</v>
      </c>
      <c r="AH5965">
        <v>0</v>
      </c>
      <c r="AI5965">
        <v>0</v>
      </c>
      <c r="AJ5965">
        <v>0</v>
      </c>
      <c r="AK5965">
        <v>0</v>
      </c>
      <c r="AL5965">
        <v>99</v>
      </c>
      <c r="AM5965">
        <v>404714116</v>
      </c>
      <c r="AN5965">
        <v>-38713632</v>
      </c>
      <c r="AO5965">
        <v>1586</v>
      </c>
      <c r="AP5965">
        <v>1.064803710484E+16</v>
      </c>
    </row>
    <row r="5966" spans="1:42" x14ac:dyDescent="0.25">
      <c r="A5966">
        <v>5964</v>
      </c>
      <c r="B5966">
        <v>5964</v>
      </c>
      <c r="C5966" t="s">
        <v>17883</v>
      </c>
      <c r="D5966">
        <v>20</v>
      </c>
      <c r="E5966">
        <v>1</v>
      </c>
      <c r="F5966">
        <v>1</v>
      </c>
      <c r="G5966">
        <v>1</v>
      </c>
      <c r="H5966">
        <v>2</v>
      </c>
      <c r="I5966">
        <v>4</v>
      </c>
      <c r="J5966">
        <v>9</v>
      </c>
      <c r="K5966">
        <v>47810</v>
      </c>
      <c r="L5966" t="s">
        <v>28026</v>
      </c>
      <c r="M5966" t="s">
        <v>66</v>
      </c>
      <c r="N5966">
        <v>0</v>
      </c>
      <c r="S5966" t="s">
        <v>17884</v>
      </c>
      <c r="T5966" t="s">
        <v>17885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60248607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9</v>
      </c>
      <c r="AM5966">
        <v>403414019</v>
      </c>
      <c r="AN5966">
        <v>-37182143</v>
      </c>
      <c r="AO5966">
        <v>4763</v>
      </c>
      <c r="AP5966">
        <v>7106399318760002</v>
      </c>
    </row>
    <row r="5967" spans="1:42" x14ac:dyDescent="0.25">
      <c r="A5967">
        <v>5965</v>
      </c>
      <c r="B5967">
        <v>5965</v>
      </c>
      <c r="C5967" t="s">
        <v>17886</v>
      </c>
      <c r="D5967">
        <v>40</v>
      </c>
      <c r="E5967">
        <v>4</v>
      </c>
      <c r="F5967">
        <v>1</v>
      </c>
      <c r="G5967">
        <v>1</v>
      </c>
      <c r="H5967">
        <v>1</v>
      </c>
      <c r="I5967">
        <v>1</v>
      </c>
      <c r="J5967">
        <v>8</v>
      </c>
      <c r="K5967">
        <v>57390</v>
      </c>
      <c r="L5967" t="s">
        <v>28026</v>
      </c>
      <c r="M5967" t="s">
        <v>66</v>
      </c>
      <c r="N5967">
        <v>0</v>
      </c>
      <c r="S5967" t="s">
        <v>17887</v>
      </c>
      <c r="T5967" t="s">
        <v>17888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60248607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8</v>
      </c>
      <c r="AO5967">
        <v>9273</v>
      </c>
      <c r="AP5967">
        <v>7198988</v>
      </c>
    </row>
    <row r="5968" spans="1:42" x14ac:dyDescent="0.25">
      <c r="A5968">
        <v>5966</v>
      </c>
      <c r="B5968">
        <v>5966</v>
      </c>
      <c r="C5968" t="s">
        <v>17889</v>
      </c>
      <c r="D5968">
        <v>35</v>
      </c>
      <c r="E5968">
        <v>26</v>
      </c>
      <c r="F5968">
        <v>11</v>
      </c>
      <c r="G5968">
        <v>8</v>
      </c>
      <c r="H5968">
        <v>7</v>
      </c>
      <c r="I5968">
        <v>10</v>
      </c>
      <c r="J5968">
        <v>68</v>
      </c>
      <c r="K5968">
        <v>20780</v>
      </c>
      <c r="L5968" t="s">
        <v>28026</v>
      </c>
      <c r="M5968" t="s">
        <v>313</v>
      </c>
      <c r="N5968">
        <v>0</v>
      </c>
      <c r="O5968">
        <v>40</v>
      </c>
      <c r="P5968">
        <v>40</v>
      </c>
      <c r="Q5968">
        <v>40</v>
      </c>
      <c r="S5968" t="s">
        <v>17890</v>
      </c>
      <c r="T5968" t="s">
        <v>17891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45235824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60248607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62</v>
      </c>
      <c r="AM5968">
        <v>404250015</v>
      </c>
      <c r="AN5968">
        <v>-36843723</v>
      </c>
      <c r="AO5968">
        <v>12392</v>
      </c>
      <c r="AP5968">
        <v>1.137850636292E+16</v>
      </c>
    </row>
    <row r="5969" spans="1:42" x14ac:dyDescent="0.25">
      <c r="A5969">
        <v>5967</v>
      </c>
      <c r="B5969">
        <v>5967</v>
      </c>
      <c r="C5969" t="s">
        <v>356</v>
      </c>
      <c r="D5969">
        <v>15</v>
      </c>
      <c r="E5969">
        <v>0</v>
      </c>
      <c r="F5969">
        <v>0</v>
      </c>
      <c r="G5969">
        <v>0</v>
      </c>
      <c r="H5969">
        <v>1</v>
      </c>
      <c r="I5969">
        <v>1</v>
      </c>
      <c r="J5969">
        <v>2</v>
      </c>
      <c r="K5969">
        <v>9180</v>
      </c>
      <c r="L5969" t="s">
        <v>28027</v>
      </c>
      <c r="M5969" t="s">
        <v>252</v>
      </c>
      <c r="N5969">
        <v>0</v>
      </c>
      <c r="S5969" t="s">
        <v>17892</v>
      </c>
      <c r="T5969" t="s">
        <v>17893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60248607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2</v>
      </c>
      <c r="AM5969">
        <v>403890542</v>
      </c>
      <c r="AN5969">
        <v>-37329956</v>
      </c>
      <c r="AO5969">
        <v>2489</v>
      </c>
      <c r="AP5969">
        <v>671802520586</v>
      </c>
    </row>
    <row r="5970" spans="1:42" x14ac:dyDescent="0.25">
      <c r="A5970">
        <v>5968</v>
      </c>
      <c r="B5970">
        <v>5968</v>
      </c>
      <c r="C5970" t="s">
        <v>17894</v>
      </c>
      <c r="D5970">
        <v>40</v>
      </c>
      <c r="E5970">
        <v>277</v>
      </c>
      <c r="F5970">
        <v>258</v>
      </c>
      <c r="G5970">
        <v>89</v>
      </c>
      <c r="H5970">
        <v>43</v>
      </c>
      <c r="I5970">
        <v>27</v>
      </c>
      <c r="J5970">
        <v>817</v>
      </c>
      <c r="K5970">
        <v>670</v>
      </c>
      <c r="L5970" t="s">
        <v>28026</v>
      </c>
      <c r="M5970" t="s">
        <v>86</v>
      </c>
      <c r="N5970">
        <v>0</v>
      </c>
      <c r="O5970">
        <v>40</v>
      </c>
      <c r="P5970">
        <v>40</v>
      </c>
      <c r="Q5970">
        <v>35</v>
      </c>
      <c r="R5970">
        <v>40</v>
      </c>
      <c r="S5970" t="s">
        <v>17895</v>
      </c>
      <c r="T5970" t="s">
        <v>17896</v>
      </c>
      <c r="U5970">
        <v>9038962</v>
      </c>
      <c r="V5970">
        <v>0</v>
      </c>
      <c r="W5970">
        <v>0</v>
      </c>
      <c r="X5970">
        <v>0</v>
      </c>
      <c r="Y5970">
        <v>0</v>
      </c>
      <c r="Z5970">
        <v>45235824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694</v>
      </c>
      <c r="AO5970">
        <v>20096</v>
      </c>
      <c r="AP5970">
        <v>62554382</v>
      </c>
    </row>
    <row r="5971" spans="1:42" x14ac:dyDescent="0.25">
      <c r="A5971">
        <v>5969</v>
      </c>
      <c r="B5971">
        <v>5969</v>
      </c>
      <c r="C5971" t="s">
        <v>17897</v>
      </c>
      <c r="D5971">
        <v>40</v>
      </c>
      <c r="E5971">
        <v>2</v>
      </c>
      <c r="F5971">
        <v>3</v>
      </c>
      <c r="G5971">
        <v>1</v>
      </c>
      <c r="H5971">
        <v>0</v>
      </c>
      <c r="I5971">
        <v>0</v>
      </c>
      <c r="J5971">
        <v>6</v>
      </c>
      <c r="K5971">
        <v>54740</v>
      </c>
      <c r="L5971" t="s">
        <v>28026</v>
      </c>
      <c r="M5971" t="s">
        <v>66</v>
      </c>
      <c r="N5971">
        <v>0</v>
      </c>
      <c r="S5971" t="s">
        <v>17898</v>
      </c>
      <c r="T5971" t="s">
        <v>17899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60248607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6</v>
      </c>
      <c r="AM5971">
        <v>40456518</v>
      </c>
      <c r="AN5971">
        <v>-36720347</v>
      </c>
      <c r="AO5971">
        <v>867</v>
      </c>
      <c r="AP5971">
        <v>7175906148330001</v>
      </c>
    </row>
    <row r="5972" spans="1:42" x14ac:dyDescent="0.25">
      <c r="A5972">
        <v>5970</v>
      </c>
      <c r="B5972">
        <v>5970</v>
      </c>
      <c r="C5972" t="s">
        <v>17900</v>
      </c>
      <c r="D5972">
        <v>40</v>
      </c>
      <c r="E5972">
        <v>6</v>
      </c>
      <c r="F5972">
        <v>3</v>
      </c>
      <c r="G5972">
        <v>1</v>
      </c>
      <c r="H5972">
        <v>0</v>
      </c>
      <c r="I5972">
        <v>2</v>
      </c>
      <c r="J5972">
        <v>12</v>
      </c>
      <c r="K5972">
        <v>29050</v>
      </c>
      <c r="L5972" t="s">
        <v>28026</v>
      </c>
      <c r="M5972" t="s">
        <v>66</v>
      </c>
      <c r="N5972">
        <v>0</v>
      </c>
      <c r="S5972" t="s">
        <v>17901</v>
      </c>
      <c r="T5972" t="s">
        <v>17902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60248607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12</v>
      </c>
      <c r="AM5972">
        <v>404469584</v>
      </c>
      <c r="AN5972">
        <v>-3.6968635474565152E+16</v>
      </c>
      <c r="AO5972">
        <v>10156</v>
      </c>
      <c r="AP5972">
        <v>6921051309485255</v>
      </c>
    </row>
    <row r="5973" spans="1:42" x14ac:dyDescent="0.25">
      <c r="A5973">
        <v>5971</v>
      </c>
      <c r="B5973">
        <v>5971</v>
      </c>
      <c r="C5973" t="s">
        <v>17903</v>
      </c>
      <c r="D5973">
        <v>30</v>
      </c>
      <c r="E5973">
        <v>2</v>
      </c>
      <c r="F5973">
        <v>1</v>
      </c>
      <c r="G5973">
        <v>0</v>
      </c>
      <c r="H5973">
        <v>0</v>
      </c>
      <c r="I5973">
        <v>3</v>
      </c>
      <c r="J5973">
        <v>8</v>
      </c>
      <c r="K5973">
        <v>77810</v>
      </c>
      <c r="L5973" t="s">
        <v>28026</v>
      </c>
      <c r="M5973" t="s">
        <v>66</v>
      </c>
      <c r="N5973">
        <v>0</v>
      </c>
      <c r="S5973" t="s">
        <v>17904</v>
      </c>
      <c r="T5973" t="s">
        <v>17905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60248607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6</v>
      </c>
      <c r="AM5973">
        <v>404170583</v>
      </c>
      <c r="AN5973">
        <v>-36756354</v>
      </c>
      <c r="AO5973">
        <v>6955</v>
      </c>
      <c r="AP5973">
        <v>740673034229</v>
      </c>
    </row>
    <row r="5974" spans="1:42" x14ac:dyDescent="0.25">
      <c r="A5974">
        <v>5972</v>
      </c>
      <c r="B5974">
        <v>5972</v>
      </c>
      <c r="C5974" t="s">
        <v>17906</v>
      </c>
      <c r="D5974">
        <v>40</v>
      </c>
      <c r="E5974">
        <v>30</v>
      </c>
      <c r="F5974">
        <v>13</v>
      </c>
      <c r="G5974">
        <v>5</v>
      </c>
      <c r="H5974">
        <v>3</v>
      </c>
      <c r="I5974">
        <v>5</v>
      </c>
      <c r="J5974">
        <v>75</v>
      </c>
      <c r="K5974">
        <v>2680</v>
      </c>
      <c r="L5974" t="s">
        <v>28027</v>
      </c>
      <c r="M5974" t="s">
        <v>745</v>
      </c>
      <c r="N5974">
        <v>0</v>
      </c>
      <c r="O5974">
        <v>40</v>
      </c>
      <c r="P5974">
        <v>40</v>
      </c>
      <c r="Q5974">
        <v>40</v>
      </c>
      <c r="S5974" t="s">
        <v>17907</v>
      </c>
      <c r="T5974" t="s">
        <v>17908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7764045999999999</v>
      </c>
      <c r="AD5974">
        <v>0</v>
      </c>
      <c r="AE5974">
        <v>0</v>
      </c>
      <c r="AF5974">
        <v>60248607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56</v>
      </c>
      <c r="AO5974">
        <v>14394</v>
      </c>
      <c r="AP5974">
        <v>74470047</v>
      </c>
    </row>
    <row r="5975" spans="1:42" x14ac:dyDescent="0.25">
      <c r="A5975">
        <v>5973</v>
      </c>
      <c r="B5975">
        <v>5973</v>
      </c>
      <c r="C5975" t="s">
        <v>57</v>
      </c>
      <c r="D5975">
        <v>30</v>
      </c>
      <c r="E5975">
        <v>19</v>
      </c>
      <c r="F5975">
        <v>61</v>
      </c>
      <c r="G5975">
        <v>43</v>
      </c>
      <c r="H5975">
        <v>30</v>
      </c>
      <c r="I5975">
        <v>28</v>
      </c>
      <c r="J5975">
        <v>222</v>
      </c>
      <c r="K5975">
        <v>5190</v>
      </c>
      <c r="L5975" t="s">
        <v>28026</v>
      </c>
      <c r="M5975" t="s">
        <v>17909</v>
      </c>
      <c r="N5975">
        <v>0</v>
      </c>
      <c r="O5975">
        <v>35</v>
      </c>
      <c r="P5975">
        <v>35</v>
      </c>
      <c r="Q5975">
        <v>30</v>
      </c>
      <c r="R5975">
        <v>35</v>
      </c>
      <c r="S5975" t="s">
        <v>17910</v>
      </c>
      <c r="T5975" t="s">
        <v>17911</v>
      </c>
      <c r="U5975">
        <v>9038962</v>
      </c>
      <c r="V5975">
        <v>0</v>
      </c>
      <c r="W5975">
        <v>0</v>
      </c>
      <c r="X5975">
        <v>0</v>
      </c>
      <c r="Y5975">
        <v>0</v>
      </c>
      <c r="Z5975">
        <v>45235824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60248607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181</v>
      </c>
      <c r="AM5975">
        <v>404579225</v>
      </c>
      <c r="AN5975">
        <v>-3676634</v>
      </c>
      <c r="AO5975">
        <v>12733</v>
      </c>
      <c r="AP5975">
        <v>1216654072885</v>
      </c>
    </row>
    <row r="5976" spans="1:42" x14ac:dyDescent="0.25">
      <c r="A5976">
        <v>5974</v>
      </c>
      <c r="B5976">
        <v>5974</v>
      </c>
      <c r="C5976" t="s">
        <v>15763</v>
      </c>
      <c r="D5976">
        <v>35</v>
      </c>
      <c r="E5976">
        <v>53</v>
      </c>
      <c r="F5976">
        <v>50</v>
      </c>
      <c r="G5976">
        <v>22</v>
      </c>
      <c r="H5976">
        <v>10</v>
      </c>
      <c r="I5976">
        <v>39</v>
      </c>
      <c r="J5976">
        <v>182</v>
      </c>
      <c r="K5976">
        <v>53820</v>
      </c>
      <c r="L5976" t="s">
        <v>28026</v>
      </c>
      <c r="M5976" t="s">
        <v>2873</v>
      </c>
      <c r="N5976">
        <v>0</v>
      </c>
      <c r="O5976">
        <v>35</v>
      </c>
      <c r="P5976">
        <v>35</v>
      </c>
      <c r="Q5976">
        <v>35</v>
      </c>
      <c r="S5976" t="s">
        <v>17912</v>
      </c>
      <c r="T5976" t="s">
        <v>17913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7205282</v>
      </c>
      <c r="AE5976">
        <v>0</v>
      </c>
      <c r="AF5976">
        <v>60248607</v>
      </c>
      <c r="AG5976">
        <v>0</v>
      </c>
      <c r="AH5976">
        <v>0</v>
      </c>
      <c r="AI5976">
        <v>0</v>
      </c>
      <c r="AJ5976">
        <v>3.4520020000000004E+16</v>
      </c>
      <c r="AK5976">
        <v>0</v>
      </c>
      <c r="AL5976">
        <v>174</v>
      </c>
      <c r="AO5976">
        <v>1444</v>
      </c>
      <c r="AP5976">
        <v>82820331</v>
      </c>
    </row>
    <row r="5977" spans="1:42" x14ac:dyDescent="0.25">
      <c r="A5977">
        <v>5975</v>
      </c>
      <c r="B5977">
        <v>5975</v>
      </c>
      <c r="C5977" t="s">
        <v>17914</v>
      </c>
      <c r="D5977">
        <v>40</v>
      </c>
      <c r="E5977">
        <v>18</v>
      </c>
      <c r="F5977">
        <v>28</v>
      </c>
      <c r="G5977">
        <v>13</v>
      </c>
      <c r="H5977">
        <v>4</v>
      </c>
      <c r="I5977">
        <v>5</v>
      </c>
      <c r="J5977">
        <v>92</v>
      </c>
      <c r="K5977">
        <v>16260</v>
      </c>
      <c r="L5977" t="s">
        <v>28026</v>
      </c>
      <c r="M5977" t="s">
        <v>74</v>
      </c>
      <c r="N5977">
        <v>0</v>
      </c>
      <c r="O5977">
        <v>40</v>
      </c>
      <c r="P5977">
        <v>40</v>
      </c>
      <c r="Q5977">
        <v>40</v>
      </c>
      <c r="S5977" t="s">
        <v>17915</v>
      </c>
      <c r="T5977" t="s">
        <v>17916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45235824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53835587</v>
      </c>
      <c r="AH5977">
        <v>0</v>
      </c>
      <c r="AI5977">
        <v>0</v>
      </c>
      <c r="AJ5977">
        <v>0</v>
      </c>
      <c r="AK5977">
        <v>0</v>
      </c>
      <c r="AL5977">
        <v>68</v>
      </c>
      <c r="AO5977">
        <v>14878</v>
      </c>
      <c r="AP5977">
        <v>1.06931289E+16</v>
      </c>
    </row>
    <row r="5978" spans="1:42" x14ac:dyDescent="0.25">
      <c r="A5978">
        <v>5976</v>
      </c>
      <c r="B5978">
        <v>5976</v>
      </c>
      <c r="C5978" t="s">
        <v>17917</v>
      </c>
      <c r="D5978">
        <v>40</v>
      </c>
      <c r="E5978">
        <v>1</v>
      </c>
      <c r="F5978">
        <v>2</v>
      </c>
      <c r="G5978">
        <v>1</v>
      </c>
      <c r="H5978">
        <v>0</v>
      </c>
      <c r="I5978">
        <v>0</v>
      </c>
      <c r="J5978">
        <v>4</v>
      </c>
      <c r="K5978">
        <v>61730</v>
      </c>
      <c r="L5978" t="s">
        <v>28026</v>
      </c>
      <c r="M5978" t="s">
        <v>66</v>
      </c>
      <c r="N5978">
        <v>0</v>
      </c>
      <c r="S5978" t="s">
        <v>17918</v>
      </c>
      <c r="T5978" t="s">
        <v>17919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60248607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4</v>
      </c>
      <c r="AM5978">
        <v>404221956</v>
      </c>
      <c r="AN5978">
        <v>-36980211</v>
      </c>
      <c r="AO5978">
        <v>7863</v>
      </c>
      <c r="AP5978">
        <v>724581941745</v>
      </c>
    </row>
    <row r="5979" spans="1:42" x14ac:dyDescent="0.25">
      <c r="A5979">
        <v>5977</v>
      </c>
      <c r="B5979">
        <v>5977</v>
      </c>
      <c r="C5979" t="s">
        <v>17920</v>
      </c>
      <c r="D5979">
        <v>45</v>
      </c>
      <c r="E5979">
        <v>31</v>
      </c>
      <c r="F5979">
        <v>4</v>
      </c>
      <c r="G5979">
        <v>1</v>
      </c>
      <c r="H5979">
        <v>2</v>
      </c>
      <c r="I5979">
        <v>1</v>
      </c>
      <c r="J5979">
        <v>45</v>
      </c>
      <c r="K5979">
        <v>15240</v>
      </c>
      <c r="L5979" t="s">
        <v>28027</v>
      </c>
      <c r="M5979" t="s">
        <v>17921</v>
      </c>
      <c r="N5979">
        <v>0</v>
      </c>
      <c r="O5979">
        <v>45</v>
      </c>
      <c r="P5979">
        <v>45</v>
      </c>
      <c r="Q5979">
        <v>45</v>
      </c>
      <c r="S5979" t="s">
        <v>17922</v>
      </c>
      <c r="T5979" t="s">
        <v>17923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5906842</v>
      </c>
      <c r="AB5979">
        <v>0</v>
      </c>
      <c r="AC5979">
        <v>0</v>
      </c>
      <c r="AD5979">
        <v>0</v>
      </c>
      <c r="AE5979">
        <v>0</v>
      </c>
      <c r="AF5979">
        <v>60248607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39</v>
      </c>
      <c r="AM5979">
        <v>404218512</v>
      </c>
      <c r="AN5979">
        <v>-37222083</v>
      </c>
      <c r="AO5979">
        <v>14837</v>
      </c>
      <c r="AP5979">
        <v>738489856429</v>
      </c>
    </row>
    <row r="5980" spans="1:42" x14ac:dyDescent="0.25">
      <c r="A5980">
        <v>5978</v>
      </c>
      <c r="B5980">
        <v>5978</v>
      </c>
      <c r="C5980" t="s">
        <v>17924</v>
      </c>
      <c r="D5980">
        <v>40</v>
      </c>
      <c r="E5980">
        <v>53</v>
      </c>
      <c r="F5980">
        <v>35</v>
      </c>
      <c r="G5980">
        <v>9</v>
      </c>
      <c r="H5980">
        <v>8</v>
      </c>
      <c r="I5980">
        <v>7</v>
      </c>
      <c r="J5980">
        <v>118</v>
      </c>
      <c r="K5980">
        <v>7040</v>
      </c>
      <c r="L5980" t="s">
        <v>28026</v>
      </c>
      <c r="M5980" t="s">
        <v>74</v>
      </c>
      <c r="N5980">
        <v>0</v>
      </c>
      <c r="O5980">
        <v>40</v>
      </c>
      <c r="P5980">
        <v>35</v>
      </c>
      <c r="Q5980">
        <v>35</v>
      </c>
      <c r="R5980">
        <v>35</v>
      </c>
      <c r="S5980" t="s">
        <v>17925</v>
      </c>
      <c r="T5980" t="s">
        <v>17926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45235824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53835587</v>
      </c>
      <c r="AH5980">
        <v>0</v>
      </c>
      <c r="AI5980">
        <v>0</v>
      </c>
      <c r="AJ5980">
        <v>0</v>
      </c>
      <c r="AK5980">
        <v>0</v>
      </c>
      <c r="AL5980">
        <v>112</v>
      </c>
      <c r="AM5980">
        <v>404446591</v>
      </c>
      <c r="AN5980">
        <v>-36706333</v>
      </c>
      <c r="AO5980">
        <v>1547</v>
      </c>
      <c r="AP5980">
        <v>1.061661550258E+16</v>
      </c>
    </row>
    <row r="5981" spans="1:42" x14ac:dyDescent="0.25">
      <c r="A5981">
        <v>5979</v>
      </c>
      <c r="B5981">
        <v>5979</v>
      </c>
      <c r="C5981" t="s">
        <v>17927</v>
      </c>
      <c r="D5981">
        <v>45</v>
      </c>
      <c r="E5981">
        <v>2</v>
      </c>
      <c r="F5981">
        <v>1</v>
      </c>
      <c r="G5981">
        <v>0</v>
      </c>
      <c r="H5981">
        <v>0</v>
      </c>
      <c r="I5981">
        <v>0</v>
      </c>
      <c r="J5981">
        <v>3</v>
      </c>
      <c r="K5981">
        <v>56500</v>
      </c>
      <c r="L5981" t="s">
        <v>28027</v>
      </c>
      <c r="M5981" t="s">
        <v>279</v>
      </c>
      <c r="N5981">
        <v>0</v>
      </c>
      <c r="S5981" t="s">
        <v>17928</v>
      </c>
      <c r="T5981" t="s">
        <v>17929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5906842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53835587</v>
      </c>
      <c r="AH5981">
        <v>0</v>
      </c>
      <c r="AI5981">
        <v>0</v>
      </c>
      <c r="AJ5981">
        <v>0</v>
      </c>
      <c r="AK5981">
        <v>0</v>
      </c>
      <c r="AL5981">
        <v>3</v>
      </c>
      <c r="AO5981">
        <v>8243</v>
      </c>
      <c r="AP5981">
        <v>71393172</v>
      </c>
    </row>
    <row r="5982" spans="1:42" x14ac:dyDescent="0.25">
      <c r="A5982">
        <v>5980</v>
      </c>
      <c r="B5982">
        <v>5980</v>
      </c>
      <c r="C5982" t="s">
        <v>17930</v>
      </c>
      <c r="D5982">
        <v>40</v>
      </c>
      <c r="E5982">
        <v>1</v>
      </c>
      <c r="F5982">
        <v>2</v>
      </c>
      <c r="G5982">
        <v>1</v>
      </c>
      <c r="H5982">
        <v>0</v>
      </c>
      <c r="I5982">
        <v>0</v>
      </c>
      <c r="J5982">
        <v>5</v>
      </c>
      <c r="K5982">
        <v>64020</v>
      </c>
      <c r="L5982" t="s">
        <v>28026</v>
      </c>
      <c r="M5982" t="s">
        <v>66</v>
      </c>
      <c r="N5982">
        <v>0</v>
      </c>
      <c r="S5982" t="s">
        <v>17931</v>
      </c>
      <c r="T5982" t="s">
        <v>17932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60248607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4</v>
      </c>
      <c r="AO5982">
        <v>83</v>
      </c>
      <c r="AP5982">
        <v>72655907</v>
      </c>
    </row>
    <row r="5983" spans="1:42" x14ac:dyDescent="0.25">
      <c r="A5983">
        <v>5981</v>
      </c>
      <c r="B5983">
        <v>5981</v>
      </c>
      <c r="C5983" t="s">
        <v>17933</v>
      </c>
      <c r="D5983">
        <v>30</v>
      </c>
      <c r="E5983">
        <v>0</v>
      </c>
      <c r="F5983">
        <v>6</v>
      </c>
      <c r="G5983">
        <v>2</v>
      </c>
      <c r="H5983">
        <v>4</v>
      </c>
      <c r="I5983">
        <v>2</v>
      </c>
      <c r="J5983">
        <v>20</v>
      </c>
      <c r="K5983">
        <v>78020</v>
      </c>
      <c r="L5983" t="s">
        <v>28026</v>
      </c>
      <c r="M5983" t="s">
        <v>299</v>
      </c>
      <c r="N5983">
        <v>0</v>
      </c>
      <c r="O5983">
        <v>30</v>
      </c>
      <c r="P5983">
        <v>30</v>
      </c>
      <c r="Q5983">
        <v>30</v>
      </c>
      <c r="R5983">
        <v>30</v>
      </c>
      <c r="S5983" t="s">
        <v>17934</v>
      </c>
      <c r="T5983" t="s">
        <v>17935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6.1603099999999992E+16</v>
      </c>
      <c r="AC5983">
        <v>7764045999999999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14</v>
      </c>
      <c r="AM5983">
        <v>402174814</v>
      </c>
      <c r="AN5983">
        <v>-35863958</v>
      </c>
      <c r="AO5983">
        <v>848</v>
      </c>
      <c r="AP5983">
        <v>2.78154670856E+16</v>
      </c>
    </row>
    <row r="5984" spans="1:42" x14ac:dyDescent="0.25">
      <c r="A5984">
        <v>5982</v>
      </c>
      <c r="B5984">
        <v>5982</v>
      </c>
      <c r="C5984" t="s">
        <v>17936</v>
      </c>
      <c r="D5984">
        <v>35</v>
      </c>
      <c r="E5984">
        <v>19</v>
      </c>
      <c r="F5984">
        <v>12</v>
      </c>
      <c r="G5984">
        <v>5</v>
      </c>
      <c r="H5984">
        <v>8</v>
      </c>
      <c r="I5984">
        <v>13</v>
      </c>
      <c r="J5984">
        <v>67</v>
      </c>
      <c r="K5984">
        <v>63640</v>
      </c>
      <c r="L5984" t="s">
        <v>28027</v>
      </c>
      <c r="M5984" t="s">
        <v>17937</v>
      </c>
      <c r="N5984">
        <v>0</v>
      </c>
      <c r="O5984">
        <v>35</v>
      </c>
      <c r="P5984">
        <v>35</v>
      </c>
      <c r="Q5984">
        <v>40</v>
      </c>
      <c r="S5984" t="s">
        <v>17938</v>
      </c>
      <c r="T5984" t="s">
        <v>17939</v>
      </c>
      <c r="U5984">
        <v>9038962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3.4520020000000004E+16</v>
      </c>
      <c r="AK5984">
        <v>0</v>
      </c>
      <c r="AL5984">
        <v>57</v>
      </c>
      <c r="AM5984">
        <v>40429935</v>
      </c>
      <c r="AN5984">
        <v>-37077097</v>
      </c>
      <c r="AO5984">
        <v>12361</v>
      </c>
      <c r="AP5984">
        <v>250815472253</v>
      </c>
    </row>
    <row r="5985" spans="1:42" x14ac:dyDescent="0.25">
      <c r="A5985">
        <v>5983</v>
      </c>
      <c r="B5985">
        <v>5983</v>
      </c>
      <c r="C5985" t="s">
        <v>17940</v>
      </c>
      <c r="D5985">
        <v>30</v>
      </c>
      <c r="E5985">
        <v>23</v>
      </c>
      <c r="F5985">
        <v>47</v>
      </c>
      <c r="G5985">
        <v>35</v>
      </c>
      <c r="H5985">
        <v>22</v>
      </c>
      <c r="I5985">
        <v>44</v>
      </c>
      <c r="J5985">
        <v>183</v>
      </c>
      <c r="K5985">
        <v>4920</v>
      </c>
      <c r="L5985" t="s">
        <v>28026</v>
      </c>
      <c r="M5985" t="s">
        <v>313</v>
      </c>
      <c r="N5985">
        <v>0</v>
      </c>
      <c r="O5985">
        <v>30</v>
      </c>
      <c r="P5985">
        <v>30</v>
      </c>
      <c r="Q5985">
        <v>30</v>
      </c>
      <c r="S5985" t="s">
        <v>17941</v>
      </c>
      <c r="T5985" t="s">
        <v>17942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45235824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60248607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171</v>
      </c>
      <c r="AO5985">
        <v>12387</v>
      </c>
      <c r="AP5985">
        <v>1.12508818E+16</v>
      </c>
    </row>
    <row r="5986" spans="1:42" x14ac:dyDescent="0.25">
      <c r="A5986">
        <v>5984</v>
      </c>
      <c r="B5986">
        <v>5984</v>
      </c>
      <c r="C5986" t="s">
        <v>17943</v>
      </c>
      <c r="D5986">
        <v>20</v>
      </c>
      <c r="E5986">
        <v>0</v>
      </c>
      <c r="F5986">
        <v>1</v>
      </c>
      <c r="G5986">
        <v>0</v>
      </c>
      <c r="H5986">
        <v>1</v>
      </c>
      <c r="I5986">
        <v>3</v>
      </c>
      <c r="J5986">
        <v>5</v>
      </c>
      <c r="K5986">
        <v>48570</v>
      </c>
      <c r="L5986" t="s">
        <v>28026</v>
      </c>
      <c r="M5986" t="s">
        <v>66</v>
      </c>
      <c r="N5986">
        <v>0</v>
      </c>
      <c r="S5986" t="s">
        <v>17944</v>
      </c>
      <c r="T5986" t="s">
        <v>17945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60248607</v>
      </c>
      <c r="AG5986">
        <v>53835587</v>
      </c>
      <c r="AH5986">
        <v>0</v>
      </c>
      <c r="AI5986">
        <v>0</v>
      </c>
      <c r="AJ5986">
        <v>0</v>
      </c>
      <c r="AK5986">
        <v>0</v>
      </c>
      <c r="AL5986">
        <v>5</v>
      </c>
      <c r="AO5986">
        <v>415</v>
      </c>
      <c r="AP5986">
        <v>124946344</v>
      </c>
    </row>
    <row r="5987" spans="1:42" x14ac:dyDescent="0.25">
      <c r="A5987">
        <v>5985</v>
      </c>
      <c r="B5987">
        <v>5985</v>
      </c>
      <c r="C5987" t="s">
        <v>17946</v>
      </c>
      <c r="D5987">
        <v>40</v>
      </c>
      <c r="E5987">
        <v>12</v>
      </c>
      <c r="F5987">
        <v>11</v>
      </c>
      <c r="G5987">
        <v>7</v>
      </c>
      <c r="H5987">
        <v>4</v>
      </c>
      <c r="I5987">
        <v>1</v>
      </c>
      <c r="J5987">
        <v>36</v>
      </c>
      <c r="K5987">
        <v>39270</v>
      </c>
      <c r="L5987" t="s">
        <v>28027</v>
      </c>
      <c r="M5987" t="s">
        <v>17947</v>
      </c>
      <c r="N5987">
        <v>0</v>
      </c>
      <c r="O5987">
        <v>35</v>
      </c>
      <c r="P5987">
        <v>35</v>
      </c>
      <c r="Q5987">
        <v>35</v>
      </c>
      <c r="S5987" t="s">
        <v>17948</v>
      </c>
      <c r="T5987" t="s">
        <v>17949</v>
      </c>
      <c r="U5987">
        <v>0</v>
      </c>
      <c r="V5987">
        <v>0</v>
      </c>
      <c r="W5987">
        <v>0</v>
      </c>
      <c r="X5987">
        <v>0</v>
      </c>
      <c r="Y5987">
        <v>51494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60248607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35</v>
      </c>
      <c r="AM5987">
        <v>404328678</v>
      </c>
      <c r="AN5987">
        <v>-3693329</v>
      </c>
      <c r="AO5987">
        <v>12666</v>
      </c>
      <c r="AP5987">
        <v>754799125388</v>
      </c>
    </row>
    <row r="5988" spans="1:42" x14ac:dyDescent="0.25">
      <c r="A5988">
        <v>5986</v>
      </c>
      <c r="B5988">
        <v>5986</v>
      </c>
      <c r="C5988" t="s">
        <v>17950</v>
      </c>
      <c r="D5988">
        <v>40</v>
      </c>
      <c r="E5988">
        <v>10</v>
      </c>
      <c r="F5988">
        <v>13</v>
      </c>
      <c r="G5988">
        <v>5</v>
      </c>
      <c r="H5988">
        <v>1</v>
      </c>
      <c r="I5988">
        <v>5</v>
      </c>
      <c r="J5988">
        <v>56</v>
      </c>
      <c r="K5988">
        <v>17570</v>
      </c>
      <c r="L5988" t="s">
        <v>28027</v>
      </c>
      <c r="M5988" t="s">
        <v>1245</v>
      </c>
      <c r="N5988">
        <v>0</v>
      </c>
      <c r="O5988">
        <v>45</v>
      </c>
      <c r="P5988">
        <v>40</v>
      </c>
      <c r="Q5988">
        <v>40</v>
      </c>
      <c r="S5988" t="s">
        <v>17951</v>
      </c>
      <c r="T5988" t="s">
        <v>17952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53835587</v>
      </c>
      <c r="AH5988">
        <v>0</v>
      </c>
      <c r="AI5988">
        <v>0</v>
      </c>
      <c r="AJ5988">
        <v>0</v>
      </c>
      <c r="AK5988">
        <v>0</v>
      </c>
      <c r="AL5988">
        <v>34</v>
      </c>
      <c r="AO5988">
        <v>13703</v>
      </c>
      <c r="AP5988">
        <v>6173279</v>
      </c>
    </row>
    <row r="5989" spans="1:42" x14ac:dyDescent="0.25">
      <c r="A5989">
        <v>5987</v>
      </c>
      <c r="B5989">
        <v>5987</v>
      </c>
      <c r="C5989" t="s">
        <v>17953</v>
      </c>
      <c r="D5989">
        <v>50</v>
      </c>
      <c r="E5989">
        <v>18</v>
      </c>
      <c r="F5989">
        <v>2</v>
      </c>
      <c r="G5989">
        <v>0</v>
      </c>
      <c r="H5989">
        <v>0</v>
      </c>
      <c r="I5989">
        <v>0</v>
      </c>
      <c r="J5989">
        <v>20</v>
      </c>
      <c r="K5989">
        <v>29560</v>
      </c>
      <c r="L5989" t="s">
        <v>28027</v>
      </c>
      <c r="M5989" t="s">
        <v>364</v>
      </c>
      <c r="N5989">
        <v>0</v>
      </c>
      <c r="S5989" t="s">
        <v>17954</v>
      </c>
      <c r="T5989" t="s">
        <v>17955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60248607</v>
      </c>
      <c r="AG5989">
        <v>53835587</v>
      </c>
      <c r="AH5989">
        <v>0</v>
      </c>
      <c r="AI5989">
        <v>0</v>
      </c>
      <c r="AJ5989">
        <v>0</v>
      </c>
      <c r="AK5989">
        <v>0</v>
      </c>
      <c r="AL5989">
        <v>20</v>
      </c>
      <c r="AM5989">
        <v>404352614</v>
      </c>
      <c r="AN5989">
        <v>-3713844</v>
      </c>
      <c r="AO5989">
        <v>14134</v>
      </c>
      <c r="AP5989">
        <v>1231430494174</v>
      </c>
    </row>
    <row r="5990" spans="1:42" x14ac:dyDescent="0.25">
      <c r="A5990">
        <v>5988</v>
      </c>
      <c r="B5990">
        <v>5988</v>
      </c>
      <c r="C5990" t="s">
        <v>17956</v>
      </c>
      <c r="D5990">
        <v>30</v>
      </c>
      <c r="E5990">
        <v>4</v>
      </c>
      <c r="F5990">
        <v>0</v>
      </c>
      <c r="G5990">
        <v>2</v>
      </c>
      <c r="H5990">
        <v>1</v>
      </c>
      <c r="I5990">
        <v>3</v>
      </c>
      <c r="J5990">
        <v>14</v>
      </c>
      <c r="K5990">
        <v>39480</v>
      </c>
      <c r="L5990" t="s">
        <v>28026</v>
      </c>
      <c r="M5990" t="s">
        <v>66</v>
      </c>
      <c r="N5990">
        <v>0</v>
      </c>
      <c r="S5990" t="s">
        <v>17957</v>
      </c>
      <c r="T5990" t="s">
        <v>17958</v>
      </c>
      <c r="U5990">
        <v>0</v>
      </c>
      <c r="V5990">
        <v>3485178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60248607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10</v>
      </c>
      <c r="AM5990">
        <v>404430984</v>
      </c>
      <c r="AN5990">
        <v>-36823178</v>
      </c>
      <c r="AO5990">
        <v>7874</v>
      </c>
      <c r="AP5990">
        <v>737514197806</v>
      </c>
    </row>
    <row r="5991" spans="1:42" x14ac:dyDescent="0.25">
      <c r="A5991">
        <v>5989</v>
      </c>
      <c r="B5991">
        <v>5989</v>
      </c>
      <c r="C5991" t="s">
        <v>17959</v>
      </c>
      <c r="D5991">
        <v>45</v>
      </c>
      <c r="E5991">
        <v>251</v>
      </c>
      <c r="F5991">
        <v>110</v>
      </c>
      <c r="G5991">
        <v>47</v>
      </c>
      <c r="H5991">
        <v>19</v>
      </c>
      <c r="I5991">
        <v>22</v>
      </c>
      <c r="J5991">
        <v>764</v>
      </c>
      <c r="K5991">
        <v>4080</v>
      </c>
      <c r="L5991" t="s">
        <v>28026</v>
      </c>
      <c r="M5991" t="s">
        <v>8430</v>
      </c>
      <c r="N5991">
        <v>1</v>
      </c>
      <c r="O5991">
        <v>40</v>
      </c>
      <c r="P5991">
        <v>45</v>
      </c>
      <c r="Q5991">
        <v>40</v>
      </c>
      <c r="S5991" t="s">
        <v>17960</v>
      </c>
      <c r="T5991" t="s">
        <v>17961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45235824</v>
      </c>
      <c r="AA5991">
        <v>5906842</v>
      </c>
      <c r="AB5991">
        <v>0</v>
      </c>
      <c r="AC5991">
        <v>0</v>
      </c>
      <c r="AD5991">
        <v>0</v>
      </c>
      <c r="AE5991">
        <v>0</v>
      </c>
      <c r="AF5991">
        <v>60248607</v>
      </c>
      <c r="AG5991">
        <v>0</v>
      </c>
      <c r="AH5991">
        <v>0</v>
      </c>
      <c r="AI5991">
        <v>0</v>
      </c>
      <c r="AJ5991">
        <v>3.4520020000000004E+16</v>
      </c>
      <c r="AK5991">
        <v>0</v>
      </c>
      <c r="AL5991">
        <v>449</v>
      </c>
      <c r="AO5991">
        <v>22428</v>
      </c>
      <c r="AP5991">
        <v>1.22942703E+16</v>
      </c>
    </row>
    <row r="5992" spans="1:42" x14ac:dyDescent="0.25">
      <c r="A5992">
        <v>5990</v>
      </c>
      <c r="B5992">
        <v>5990</v>
      </c>
      <c r="C5992" t="s">
        <v>17962</v>
      </c>
      <c r="D5992">
        <v>30</v>
      </c>
      <c r="E5992">
        <v>0</v>
      </c>
      <c r="F5992">
        <v>2</v>
      </c>
      <c r="G5992">
        <v>0</v>
      </c>
      <c r="H5992">
        <v>2</v>
      </c>
      <c r="I5992">
        <v>0</v>
      </c>
      <c r="J5992">
        <v>4</v>
      </c>
      <c r="K5992">
        <v>6760</v>
      </c>
      <c r="L5992" t="s">
        <v>28027</v>
      </c>
      <c r="M5992" t="s">
        <v>291</v>
      </c>
      <c r="N5992">
        <v>0</v>
      </c>
      <c r="S5992" t="s">
        <v>17963</v>
      </c>
      <c r="T5992" t="s">
        <v>17964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60248607</v>
      </c>
      <c r="AG5992">
        <v>53835587</v>
      </c>
      <c r="AH5992">
        <v>0</v>
      </c>
      <c r="AI5992">
        <v>0</v>
      </c>
      <c r="AJ5992">
        <v>0</v>
      </c>
      <c r="AK5992">
        <v>0</v>
      </c>
      <c r="AL5992">
        <v>4</v>
      </c>
      <c r="AM5992">
        <v>404681869</v>
      </c>
      <c r="AN5992">
        <v>-36775735</v>
      </c>
      <c r="AO5992">
        <v>5897</v>
      </c>
      <c r="AP5992">
        <v>1.208078816134E+16</v>
      </c>
    </row>
    <row r="5993" spans="1:42" x14ac:dyDescent="0.25">
      <c r="A5993">
        <v>5991</v>
      </c>
      <c r="B5993">
        <v>5991</v>
      </c>
      <c r="C5993" t="s">
        <v>17965</v>
      </c>
      <c r="D5993">
        <v>40</v>
      </c>
      <c r="E5993">
        <v>153</v>
      </c>
      <c r="F5993">
        <v>164</v>
      </c>
      <c r="G5993">
        <v>57</v>
      </c>
      <c r="H5993">
        <v>13</v>
      </c>
      <c r="I5993">
        <v>22</v>
      </c>
      <c r="J5993">
        <v>420</v>
      </c>
      <c r="K5993">
        <v>3830</v>
      </c>
      <c r="L5993" t="s">
        <v>28026</v>
      </c>
      <c r="M5993" t="s">
        <v>62</v>
      </c>
      <c r="N5993">
        <v>1</v>
      </c>
      <c r="O5993">
        <v>40</v>
      </c>
      <c r="P5993">
        <v>40</v>
      </c>
      <c r="Q5993">
        <v>40</v>
      </c>
      <c r="S5993" t="s">
        <v>17966</v>
      </c>
      <c r="T5993" t="s">
        <v>17967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45235824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53835587</v>
      </c>
      <c r="AH5993">
        <v>0</v>
      </c>
      <c r="AI5993">
        <v>0</v>
      </c>
      <c r="AJ5993">
        <v>0</v>
      </c>
      <c r="AK5993">
        <v>0</v>
      </c>
      <c r="AL5993">
        <v>409</v>
      </c>
      <c r="AO5993">
        <v>18502</v>
      </c>
      <c r="AP5993">
        <v>1.06718913E+16</v>
      </c>
    </row>
    <row r="5994" spans="1:42" x14ac:dyDescent="0.25">
      <c r="A5994">
        <v>5992</v>
      </c>
      <c r="B5994">
        <v>5992</v>
      </c>
      <c r="C5994" t="s">
        <v>17968</v>
      </c>
      <c r="D5994">
        <v>45</v>
      </c>
      <c r="E5994">
        <v>94</v>
      </c>
      <c r="F5994">
        <v>44</v>
      </c>
      <c r="G5994">
        <v>14</v>
      </c>
      <c r="H5994">
        <v>5</v>
      </c>
      <c r="I5994">
        <v>6</v>
      </c>
      <c r="J5994">
        <v>325</v>
      </c>
      <c r="K5994">
        <v>2640</v>
      </c>
      <c r="L5994" t="s">
        <v>28026</v>
      </c>
      <c r="M5994" t="s">
        <v>17969</v>
      </c>
      <c r="N5994">
        <v>1</v>
      </c>
      <c r="O5994">
        <v>45</v>
      </c>
      <c r="P5994">
        <v>45</v>
      </c>
      <c r="Q5994">
        <v>45</v>
      </c>
      <c r="R5994">
        <v>40</v>
      </c>
      <c r="S5994" t="s">
        <v>17970</v>
      </c>
      <c r="T5994" t="s">
        <v>17971</v>
      </c>
      <c r="U5994">
        <v>0</v>
      </c>
      <c r="V5994">
        <v>0</v>
      </c>
      <c r="W5994">
        <v>6159480000000001</v>
      </c>
      <c r="X5994">
        <v>0</v>
      </c>
      <c r="Y5994">
        <v>0</v>
      </c>
      <c r="Z5994">
        <v>45235824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53835587</v>
      </c>
      <c r="AH5994">
        <v>0</v>
      </c>
      <c r="AI5994">
        <v>0</v>
      </c>
      <c r="AJ5994">
        <v>0</v>
      </c>
      <c r="AK5994">
        <v>0</v>
      </c>
      <c r="AL5994">
        <v>163</v>
      </c>
      <c r="AM5994">
        <v>404227197</v>
      </c>
      <c r="AN5994">
        <v>-36984803</v>
      </c>
      <c r="AO5994">
        <v>20125</v>
      </c>
      <c r="AP5994">
        <v>1066742082394</v>
      </c>
    </row>
    <row r="5995" spans="1:42" x14ac:dyDescent="0.25">
      <c r="A5995">
        <v>5993</v>
      </c>
      <c r="B5995">
        <v>5993</v>
      </c>
      <c r="C5995" t="s">
        <v>17972</v>
      </c>
      <c r="D5995">
        <v>45</v>
      </c>
      <c r="E5995">
        <v>97</v>
      </c>
      <c r="F5995">
        <v>36</v>
      </c>
      <c r="G5995">
        <v>4</v>
      </c>
      <c r="H5995">
        <v>2</v>
      </c>
      <c r="I5995">
        <v>4</v>
      </c>
      <c r="J5995">
        <v>154</v>
      </c>
      <c r="K5995">
        <v>6780</v>
      </c>
      <c r="L5995" t="s">
        <v>28026</v>
      </c>
      <c r="M5995" t="s">
        <v>17973</v>
      </c>
      <c r="N5995">
        <v>0</v>
      </c>
      <c r="O5995">
        <v>45</v>
      </c>
      <c r="P5995">
        <v>45</v>
      </c>
      <c r="Q5995">
        <v>45</v>
      </c>
      <c r="S5995" t="s">
        <v>17974</v>
      </c>
      <c r="T5995" t="s">
        <v>17975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6.1603099999999992E+16</v>
      </c>
      <c r="AC5995">
        <v>7764045999999999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143</v>
      </c>
      <c r="AO5995">
        <v>18117</v>
      </c>
      <c r="AP5995">
        <v>2.1071473E+16</v>
      </c>
    </row>
    <row r="5996" spans="1:42" x14ac:dyDescent="0.25">
      <c r="A5996">
        <v>5994</v>
      </c>
      <c r="B5996">
        <v>5994</v>
      </c>
      <c r="C5996" t="s">
        <v>17976</v>
      </c>
      <c r="D5996">
        <v>45</v>
      </c>
      <c r="E5996">
        <v>2</v>
      </c>
      <c r="F5996">
        <v>0</v>
      </c>
      <c r="G5996">
        <v>0</v>
      </c>
      <c r="H5996">
        <v>0</v>
      </c>
      <c r="I5996">
        <v>0</v>
      </c>
      <c r="J5996">
        <v>5</v>
      </c>
      <c r="K5996">
        <v>50090</v>
      </c>
      <c r="L5996" t="s">
        <v>28026</v>
      </c>
      <c r="M5996" t="s">
        <v>66</v>
      </c>
      <c r="N5996">
        <v>0</v>
      </c>
      <c r="S5996" t="s">
        <v>17977</v>
      </c>
      <c r="T5996" t="s">
        <v>17978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60248607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2</v>
      </c>
      <c r="AM5996">
        <v>403932312</v>
      </c>
      <c r="AN5996">
        <v>-36579837</v>
      </c>
      <c r="AO5996">
        <v>9338</v>
      </c>
      <c r="AP5996">
        <v>713111802475</v>
      </c>
    </row>
    <row r="5997" spans="1:42" x14ac:dyDescent="0.25">
      <c r="A5997">
        <v>5995</v>
      </c>
      <c r="B5997">
        <v>5995</v>
      </c>
      <c r="C5997" t="s">
        <v>17979</v>
      </c>
      <c r="D5997">
        <v>35</v>
      </c>
      <c r="E5997">
        <v>9</v>
      </c>
      <c r="F5997">
        <v>6</v>
      </c>
      <c r="G5997">
        <v>2</v>
      </c>
      <c r="H5997">
        <v>0</v>
      </c>
      <c r="I5997">
        <v>5</v>
      </c>
      <c r="J5997">
        <v>24</v>
      </c>
      <c r="K5997">
        <v>3030</v>
      </c>
      <c r="L5997" t="s">
        <v>28026</v>
      </c>
      <c r="M5997" t="s">
        <v>642</v>
      </c>
      <c r="N5997">
        <v>0</v>
      </c>
      <c r="O5997">
        <v>35</v>
      </c>
      <c r="P5997">
        <v>35</v>
      </c>
      <c r="Q5997">
        <v>40</v>
      </c>
      <c r="S5997" t="s">
        <v>17980</v>
      </c>
      <c r="T5997" t="s">
        <v>17981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60248607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22</v>
      </c>
      <c r="AO5997">
        <v>1026</v>
      </c>
      <c r="AP5997">
        <v>66639367</v>
      </c>
    </row>
    <row r="5998" spans="1:42" x14ac:dyDescent="0.25">
      <c r="A5998">
        <v>5996</v>
      </c>
      <c r="B5998">
        <v>5996</v>
      </c>
      <c r="C5998" t="s">
        <v>17982</v>
      </c>
      <c r="D5998">
        <v>30</v>
      </c>
      <c r="E5998">
        <v>0</v>
      </c>
      <c r="F5998">
        <v>3</v>
      </c>
      <c r="G5998">
        <v>1</v>
      </c>
      <c r="H5998">
        <v>0</v>
      </c>
      <c r="I5998">
        <v>1</v>
      </c>
      <c r="J5998">
        <v>5</v>
      </c>
      <c r="K5998">
        <v>77110</v>
      </c>
      <c r="L5998" t="s">
        <v>28026</v>
      </c>
      <c r="M5998" t="s">
        <v>66</v>
      </c>
      <c r="N5998">
        <v>0</v>
      </c>
      <c r="S5998" t="s">
        <v>17983</v>
      </c>
      <c r="T5998" t="s">
        <v>17984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60248607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5</v>
      </c>
      <c r="AM5998">
        <v>404256958</v>
      </c>
      <c r="AN5998">
        <v>-37073518</v>
      </c>
      <c r="AO5998">
        <v>6225</v>
      </c>
      <c r="AP5998">
        <v>7401655034400002</v>
      </c>
    </row>
    <row r="5999" spans="1:42" x14ac:dyDescent="0.25">
      <c r="A5999">
        <v>5997</v>
      </c>
      <c r="B5999">
        <v>5997</v>
      </c>
      <c r="C5999" t="s">
        <v>17985</v>
      </c>
      <c r="D5999">
        <v>40</v>
      </c>
      <c r="E5999">
        <v>44</v>
      </c>
      <c r="F5999">
        <v>42</v>
      </c>
      <c r="G5999">
        <v>28</v>
      </c>
      <c r="H5999">
        <v>8</v>
      </c>
      <c r="I5999">
        <v>3</v>
      </c>
      <c r="J5999">
        <v>142</v>
      </c>
      <c r="K5999">
        <v>2620</v>
      </c>
      <c r="L5999" t="s">
        <v>28026</v>
      </c>
      <c r="M5999" t="s">
        <v>988</v>
      </c>
      <c r="N5999">
        <v>0</v>
      </c>
      <c r="O5999">
        <v>40</v>
      </c>
      <c r="P5999">
        <v>40</v>
      </c>
      <c r="Q5999">
        <v>30</v>
      </c>
      <c r="S5999" t="s">
        <v>17986</v>
      </c>
      <c r="T5999" t="s">
        <v>17987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45235824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60248607</v>
      </c>
      <c r="AG5999">
        <v>53835587</v>
      </c>
      <c r="AH5999">
        <v>0</v>
      </c>
      <c r="AI5999">
        <v>0</v>
      </c>
      <c r="AJ5999">
        <v>0</v>
      </c>
      <c r="AK5999">
        <v>0</v>
      </c>
      <c r="AL5999">
        <v>125</v>
      </c>
      <c r="AO5999">
        <v>15911</v>
      </c>
      <c r="AP5999">
        <v>1.6600192899999996E+16</v>
      </c>
    </row>
    <row r="6000" spans="1:42" x14ac:dyDescent="0.25">
      <c r="A6000">
        <v>5998</v>
      </c>
      <c r="B6000">
        <v>5998</v>
      </c>
      <c r="C6000" t="s">
        <v>356</v>
      </c>
      <c r="D6000">
        <v>35</v>
      </c>
      <c r="E6000">
        <v>12</v>
      </c>
      <c r="F6000">
        <v>12</v>
      </c>
      <c r="G6000">
        <v>18</v>
      </c>
      <c r="H6000">
        <v>7</v>
      </c>
      <c r="I6000">
        <v>5</v>
      </c>
      <c r="J6000">
        <v>66</v>
      </c>
      <c r="K6000">
        <v>2410</v>
      </c>
      <c r="L6000" t="s">
        <v>28027</v>
      </c>
      <c r="M6000" t="s">
        <v>17223</v>
      </c>
      <c r="N6000">
        <v>0</v>
      </c>
      <c r="O6000">
        <v>35</v>
      </c>
      <c r="P6000">
        <v>35</v>
      </c>
      <c r="Q6000">
        <v>35</v>
      </c>
      <c r="R6000">
        <v>35</v>
      </c>
      <c r="S6000" t="s">
        <v>17988</v>
      </c>
      <c r="T6000" t="s">
        <v>17989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60248607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54</v>
      </c>
      <c r="AM6000">
        <v>404133646</v>
      </c>
      <c r="AN6000">
        <v>-36707516</v>
      </c>
      <c r="AO6000">
        <v>1233</v>
      </c>
      <c r="AP6000">
        <v>66728179613</v>
      </c>
    </row>
    <row r="6001" spans="1:42" x14ac:dyDescent="0.25">
      <c r="A6001">
        <v>5999</v>
      </c>
      <c r="B6001">
        <v>5999</v>
      </c>
      <c r="C6001" t="s">
        <v>2477</v>
      </c>
      <c r="D6001">
        <v>20</v>
      </c>
      <c r="E6001">
        <v>1</v>
      </c>
      <c r="F6001">
        <v>1</v>
      </c>
      <c r="G6001">
        <v>0</v>
      </c>
      <c r="H6001">
        <v>1</v>
      </c>
      <c r="I6001">
        <v>6</v>
      </c>
      <c r="J6001">
        <v>10</v>
      </c>
      <c r="K6001">
        <v>3670</v>
      </c>
      <c r="L6001" t="s">
        <v>28027</v>
      </c>
      <c r="M6001" t="s">
        <v>424</v>
      </c>
      <c r="N6001">
        <v>0</v>
      </c>
      <c r="S6001" t="s">
        <v>17990</v>
      </c>
      <c r="T6001" t="s">
        <v>17991</v>
      </c>
      <c r="U6001">
        <v>9038962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9</v>
      </c>
      <c r="AM6001">
        <v>404778411</v>
      </c>
      <c r="AN6001">
        <v>-37106027</v>
      </c>
      <c r="AO6001">
        <v>4877</v>
      </c>
      <c r="AP6001">
        <v>154766062384</v>
      </c>
    </row>
    <row r="6002" spans="1:42" x14ac:dyDescent="0.25">
      <c r="A6002">
        <v>6000</v>
      </c>
      <c r="B6002">
        <v>6000</v>
      </c>
      <c r="C6002" t="s">
        <v>17992</v>
      </c>
      <c r="D6002">
        <v>40</v>
      </c>
      <c r="E6002">
        <v>99</v>
      </c>
      <c r="F6002">
        <v>80</v>
      </c>
      <c r="G6002">
        <v>28</v>
      </c>
      <c r="H6002">
        <v>21</v>
      </c>
      <c r="I6002">
        <v>41</v>
      </c>
      <c r="J6002">
        <v>324</v>
      </c>
      <c r="K6002">
        <v>24050</v>
      </c>
      <c r="L6002" t="s">
        <v>28026</v>
      </c>
      <c r="M6002" t="s">
        <v>313</v>
      </c>
      <c r="N6002">
        <v>0</v>
      </c>
      <c r="O6002">
        <v>40</v>
      </c>
      <c r="P6002">
        <v>35</v>
      </c>
      <c r="Q6002">
        <v>40</v>
      </c>
      <c r="R6002">
        <v>45</v>
      </c>
      <c r="S6002" t="s">
        <v>17993</v>
      </c>
      <c r="T6002" t="s">
        <v>17994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45235824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60248607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269</v>
      </c>
      <c r="AM6002">
        <v>404112233</v>
      </c>
      <c r="AN6002">
        <v>-3710632</v>
      </c>
      <c r="AO6002">
        <v>17881</v>
      </c>
      <c r="AP6002">
        <v>1.148260125913E+16</v>
      </c>
    </row>
    <row r="6003" spans="1:42" x14ac:dyDescent="0.25">
      <c r="A6003">
        <v>6001</v>
      </c>
      <c r="B6003">
        <v>6001</v>
      </c>
      <c r="C6003" t="s">
        <v>17995</v>
      </c>
      <c r="D6003">
        <v>30</v>
      </c>
      <c r="E6003">
        <v>13</v>
      </c>
      <c r="F6003">
        <v>28</v>
      </c>
      <c r="G6003">
        <v>14</v>
      </c>
      <c r="H6003">
        <v>10</v>
      </c>
      <c r="I6003">
        <v>15</v>
      </c>
      <c r="J6003">
        <v>85</v>
      </c>
      <c r="K6003">
        <v>540</v>
      </c>
      <c r="L6003" t="s">
        <v>28026</v>
      </c>
      <c r="M6003" t="s">
        <v>3901</v>
      </c>
      <c r="N6003">
        <v>0</v>
      </c>
      <c r="O6003">
        <v>35</v>
      </c>
      <c r="P6003">
        <v>35</v>
      </c>
      <c r="Q6003">
        <v>35</v>
      </c>
      <c r="R6003">
        <v>35</v>
      </c>
      <c r="S6003" t="s">
        <v>17996</v>
      </c>
      <c r="T6003" t="s">
        <v>17997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7205282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3.4520020000000004E+16</v>
      </c>
      <c r="AK6003">
        <v>0</v>
      </c>
      <c r="AL6003">
        <v>80</v>
      </c>
      <c r="AM6003">
        <v>404261783</v>
      </c>
      <c r="AN6003">
        <v>-3702011</v>
      </c>
      <c r="AO6003">
        <v>11018</v>
      </c>
      <c r="AP6003">
        <v>170220261673</v>
      </c>
    </row>
    <row r="6004" spans="1:42" x14ac:dyDescent="0.25">
      <c r="A6004">
        <v>6002</v>
      </c>
      <c r="B6004">
        <v>6002</v>
      </c>
      <c r="C6004" t="s">
        <v>17998</v>
      </c>
      <c r="D6004">
        <v>45</v>
      </c>
      <c r="E6004">
        <v>148</v>
      </c>
      <c r="F6004">
        <v>106</v>
      </c>
      <c r="G6004">
        <v>20</v>
      </c>
      <c r="H6004">
        <v>7</v>
      </c>
      <c r="I6004">
        <v>13</v>
      </c>
      <c r="J6004">
        <v>522</v>
      </c>
      <c r="K6004">
        <v>3900</v>
      </c>
      <c r="L6004" t="s">
        <v>28026</v>
      </c>
      <c r="M6004" t="s">
        <v>1049</v>
      </c>
      <c r="N6004">
        <v>1</v>
      </c>
      <c r="O6004">
        <v>45</v>
      </c>
      <c r="P6004">
        <v>45</v>
      </c>
      <c r="Q6004">
        <v>40</v>
      </c>
      <c r="R6004">
        <v>45</v>
      </c>
      <c r="S6004" t="s">
        <v>17999</v>
      </c>
      <c r="T6004" t="s">
        <v>18000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60248607</v>
      </c>
      <c r="AG6004">
        <v>53835587</v>
      </c>
      <c r="AH6004">
        <v>0</v>
      </c>
      <c r="AI6004">
        <v>0</v>
      </c>
      <c r="AJ6004">
        <v>0</v>
      </c>
      <c r="AK6004">
        <v>0</v>
      </c>
      <c r="AL6004">
        <v>294</v>
      </c>
      <c r="AM6004">
        <v>404139983</v>
      </c>
      <c r="AN6004">
        <v>-36989107</v>
      </c>
      <c r="AO6004">
        <v>21401</v>
      </c>
      <c r="AP6004">
        <v>1.216673100876E+16</v>
      </c>
    </row>
    <row r="6005" spans="1:42" x14ac:dyDescent="0.25">
      <c r="A6005">
        <v>6003</v>
      </c>
      <c r="B6005">
        <v>6003</v>
      </c>
      <c r="C6005" t="s">
        <v>18001</v>
      </c>
      <c r="D6005">
        <v>35</v>
      </c>
      <c r="E6005">
        <v>4</v>
      </c>
      <c r="F6005">
        <v>1</v>
      </c>
      <c r="G6005">
        <v>0</v>
      </c>
      <c r="H6005">
        <v>0</v>
      </c>
      <c r="I6005">
        <v>2</v>
      </c>
      <c r="J6005">
        <v>7</v>
      </c>
      <c r="K6005">
        <v>63220</v>
      </c>
      <c r="L6005" t="s">
        <v>28026</v>
      </c>
      <c r="M6005" t="s">
        <v>66</v>
      </c>
      <c r="N6005">
        <v>0</v>
      </c>
      <c r="S6005" t="s">
        <v>3790</v>
      </c>
      <c r="T6005" t="s">
        <v>18002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60248607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7</v>
      </c>
      <c r="AM6005">
        <v>404256909</v>
      </c>
      <c r="AN6005">
        <v>-37129361</v>
      </c>
      <c r="AO6005">
        <v>7867</v>
      </c>
      <c r="AP6005">
        <v>726426867548</v>
      </c>
    </row>
    <row r="6006" spans="1:42" x14ac:dyDescent="0.25">
      <c r="A6006">
        <v>6004</v>
      </c>
      <c r="B6006">
        <v>6004</v>
      </c>
      <c r="C6006" t="s">
        <v>18003</v>
      </c>
      <c r="D6006">
        <v>35</v>
      </c>
      <c r="E6006">
        <v>127</v>
      </c>
      <c r="F6006">
        <v>137</v>
      </c>
      <c r="G6006">
        <v>84</v>
      </c>
      <c r="H6006">
        <v>41</v>
      </c>
      <c r="I6006">
        <v>40</v>
      </c>
      <c r="J6006">
        <v>459</v>
      </c>
      <c r="K6006">
        <v>300</v>
      </c>
      <c r="L6006" t="s">
        <v>28026</v>
      </c>
      <c r="M6006" t="s">
        <v>18004</v>
      </c>
      <c r="N6006">
        <v>0</v>
      </c>
      <c r="O6006">
        <v>35</v>
      </c>
      <c r="P6006">
        <v>35</v>
      </c>
      <c r="Q6006">
        <v>35</v>
      </c>
      <c r="S6006" t="s">
        <v>18005</v>
      </c>
      <c r="T6006" t="s">
        <v>18006</v>
      </c>
      <c r="U6006">
        <v>9038962</v>
      </c>
      <c r="V6006">
        <v>0</v>
      </c>
      <c r="W6006">
        <v>0</v>
      </c>
      <c r="X6006">
        <v>0</v>
      </c>
      <c r="Y6006">
        <v>0</v>
      </c>
      <c r="Z6006">
        <v>45235824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429</v>
      </c>
      <c r="AM6006">
        <v>404307613</v>
      </c>
      <c r="AN6006">
        <v>-3694402</v>
      </c>
      <c r="AO6006">
        <v>16376</v>
      </c>
      <c r="AP6006">
        <v>6.1692898359299992E+16</v>
      </c>
    </row>
    <row r="6007" spans="1:42" x14ac:dyDescent="0.25">
      <c r="A6007">
        <v>6005</v>
      </c>
      <c r="B6007">
        <v>6005</v>
      </c>
      <c r="C6007" t="s">
        <v>2068</v>
      </c>
      <c r="D6007">
        <v>35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4</v>
      </c>
      <c r="K6007">
        <v>73550</v>
      </c>
      <c r="L6007" t="s">
        <v>28026</v>
      </c>
      <c r="M6007" t="s">
        <v>66</v>
      </c>
      <c r="N6007">
        <v>0</v>
      </c>
      <c r="S6007" t="s">
        <v>18007</v>
      </c>
      <c r="T6007" t="s">
        <v>18008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60248607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2</v>
      </c>
      <c r="AM6007">
        <v>404352774</v>
      </c>
      <c r="AN6007">
        <v>-37181645</v>
      </c>
      <c r="AO6007">
        <v>688</v>
      </c>
      <c r="AP6007">
        <v>7366370411290001</v>
      </c>
    </row>
    <row r="6008" spans="1:42" x14ac:dyDescent="0.25">
      <c r="A6008">
        <v>6006</v>
      </c>
      <c r="B6008">
        <v>6006</v>
      </c>
      <c r="C6008" t="s">
        <v>18009</v>
      </c>
      <c r="D6008">
        <v>40</v>
      </c>
      <c r="E6008">
        <v>1</v>
      </c>
      <c r="F6008">
        <v>1</v>
      </c>
      <c r="G6008">
        <v>1</v>
      </c>
      <c r="H6008">
        <v>0</v>
      </c>
      <c r="I6008">
        <v>0</v>
      </c>
      <c r="J6008">
        <v>3</v>
      </c>
      <c r="K6008">
        <v>63660</v>
      </c>
      <c r="L6008" t="s">
        <v>28026</v>
      </c>
      <c r="M6008" t="s">
        <v>66</v>
      </c>
      <c r="N6008">
        <v>0</v>
      </c>
      <c r="S6008" t="s">
        <v>18010</v>
      </c>
      <c r="T6008" t="s">
        <v>18011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60248607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3</v>
      </c>
      <c r="AM6008">
        <v>404265428</v>
      </c>
      <c r="AN6008">
        <v>-37037728</v>
      </c>
      <c r="AO6008">
        <v>7327</v>
      </c>
      <c r="AP6008">
        <v>7267765677000002</v>
      </c>
    </row>
    <row r="6009" spans="1:42" x14ac:dyDescent="0.25">
      <c r="A6009">
        <v>6007</v>
      </c>
      <c r="B6009">
        <v>6007</v>
      </c>
      <c r="C6009" t="s">
        <v>18012</v>
      </c>
      <c r="D6009">
        <v>35</v>
      </c>
      <c r="E6009">
        <v>31</v>
      </c>
      <c r="F6009">
        <v>21</v>
      </c>
      <c r="G6009">
        <v>13</v>
      </c>
      <c r="H6009">
        <v>10</v>
      </c>
      <c r="I6009">
        <v>14</v>
      </c>
      <c r="J6009">
        <v>102</v>
      </c>
      <c r="K6009">
        <v>18020</v>
      </c>
      <c r="L6009" t="s">
        <v>28026</v>
      </c>
      <c r="M6009" t="s">
        <v>841</v>
      </c>
      <c r="N6009">
        <v>0</v>
      </c>
      <c r="O6009">
        <v>35</v>
      </c>
      <c r="P6009">
        <v>35</v>
      </c>
      <c r="Q6009">
        <v>30</v>
      </c>
      <c r="S6009" t="s">
        <v>18013</v>
      </c>
      <c r="T6009" t="s">
        <v>18014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45235824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89</v>
      </c>
      <c r="AM6009">
        <v>404242672</v>
      </c>
      <c r="AN6009">
        <v>-36954675</v>
      </c>
      <c r="AO6009">
        <v>13233</v>
      </c>
      <c r="AP6009">
        <v>5.33882857997E+16</v>
      </c>
    </row>
    <row r="6010" spans="1:42" x14ac:dyDescent="0.25">
      <c r="A6010">
        <v>6008</v>
      </c>
      <c r="B6010">
        <v>6008</v>
      </c>
      <c r="C6010" t="s">
        <v>18015</v>
      </c>
      <c r="D6010">
        <v>40</v>
      </c>
      <c r="E6010">
        <v>53</v>
      </c>
      <c r="F6010">
        <v>79</v>
      </c>
      <c r="G6010">
        <v>31</v>
      </c>
      <c r="H6010">
        <v>12</v>
      </c>
      <c r="I6010">
        <v>17</v>
      </c>
      <c r="J6010">
        <v>297</v>
      </c>
      <c r="K6010">
        <v>14410</v>
      </c>
      <c r="L6010" t="s">
        <v>28026</v>
      </c>
      <c r="M6010" t="s">
        <v>74</v>
      </c>
      <c r="N6010">
        <v>0</v>
      </c>
      <c r="O6010">
        <v>40</v>
      </c>
      <c r="P6010">
        <v>40</v>
      </c>
      <c r="Q6010">
        <v>40</v>
      </c>
      <c r="R6010">
        <v>40</v>
      </c>
      <c r="S6010" t="s">
        <v>18016</v>
      </c>
      <c r="T6010" t="s">
        <v>18017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45235824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53835587</v>
      </c>
      <c r="AH6010">
        <v>0</v>
      </c>
      <c r="AI6010">
        <v>0</v>
      </c>
      <c r="AJ6010">
        <v>0</v>
      </c>
      <c r="AK6010">
        <v>0</v>
      </c>
      <c r="AL6010">
        <v>192</v>
      </c>
      <c r="AM6010">
        <v>404252249</v>
      </c>
      <c r="AN6010">
        <v>-37153795</v>
      </c>
      <c r="AO6010">
        <v>17673</v>
      </c>
      <c r="AP6010">
        <v>1.0727579384539998E+16</v>
      </c>
    </row>
    <row r="6011" spans="1:42" x14ac:dyDescent="0.25">
      <c r="A6011">
        <v>6009</v>
      </c>
      <c r="B6011">
        <v>6009</v>
      </c>
      <c r="C6011" t="s">
        <v>4310</v>
      </c>
      <c r="D6011">
        <v>50</v>
      </c>
      <c r="E6011">
        <v>3</v>
      </c>
      <c r="F6011">
        <v>0</v>
      </c>
      <c r="G6011">
        <v>0</v>
      </c>
      <c r="H6011">
        <v>0</v>
      </c>
      <c r="I6011">
        <v>0</v>
      </c>
      <c r="J6011">
        <v>3</v>
      </c>
      <c r="K6011">
        <v>32350</v>
      </c>
      <c r="L6011" t="s">
        <v>28026</v>
      </c>
      <c r="M6011" t="s">
        <v>66</v>
      </c>
      <c r="N6011">
        <v>0</v>
      </c>
      <c r="S6011" t="s">
        <v>18018</v>
      </c>
      <c r="T6011" t="s">
        <v>18019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60248607</v>
      </c>
      <c r="AG6011">
        <v>53835587</v>
      </c>
      <c r="AH6011">
        <v>0</v>
      </c>
      <c r="AI6011">
        <v>0</v>
      </c>
      <c r="AJ6011">
        <v>0</v>
      </c>
      <c r="AK6011">
        <v>0</v>
      </c>
      <c r="AL6011">
        <v>3</v>
      </c>
      <c r="AO6011">
        <v>9159</v>
      </c>
      <c r="AP6011">
        <v>123351353</v>
      </c>
    </row>
    <row r="6012" spans="1:42" x14ac:dyDescent="0.25">
      <c r="A6012">
        <v>6010</v>
      </c>
      <c r="B6012">
        <v>6010</v>
      </c>
      <c r="C6012" t="s">
        <v>18020</v>
      </c>
      <c r="D6012">
        <v>30</v>
      </c>
      <c r="E6012">
        <v>0</v>
      </c>
      <c r="F6012">
        <v>1</v>
      </c>
      <c r="G6012">
        <v>2</v>
      </c>
      <c r="H6012">
        <v>0</v>
      </c>
      <c r="I6012">
        <v>1</v>
      </c>
      <c r="J6012">
        <v>6</v>
      </c>
      <c r="K6012">
        <v>1170</v>
      </c>
      <c r="L6012" t="s">
        <v>28026</v>
      </c>
      <c r="M6012" t="s">
        <v>5472</v>
      </c>
      <c r="N6012">
        <v>0</v>
      </c>
      <c r="S6012" t="s">
        <v>18021</v>
      </c>
      <c r="T6012" t="s">
        <v>18022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7205282</v>
      </c>
      <c r="AE6012">
        <v>0</v>
      </c>
      <c r="AF6012">
        <v>0</v>
      </c>
      <c r="AG6012">
        <v>53835587</v>
      </c>
      <c r="AH6012">
        <v>0</v>
      </c>
      <c r="AI6012">
        <v>0</v>
      </c>
      <c r="AJ6012">
        <v>0</v>
      </c>
      <c r="AK6012">
        <v>0</v>
      </c>
      <c r="AL6012">
        <v>4</v>
      </c>
      <c r="AM6012">
        <v>404570672</v>
      </c>
      <c r="AN6012">
        <v>-36991637</v>
      </c>
      <c r="AO6012">
        <v>6503</v>
      </c>
      <c r="AP6012">
        <v>672281299035</v>
      </c>
    </row>
    <row r="6013" spans="1:42" x14ac:dyDescent="0.25">
      <c r="A6013">
        <v>6011</v>
      </c>
      <c r="B6013">
        <v>6011</v>
      </c>
      <c r="C6013" t="s">
        <v>18023</v>
      </c>
      <c r="D6013">
        <v>40</v>
      </c>
      <c r="E6013">
        <v>9</v>
      </c>
      <c r="F6013">
        <v>1</v>
      </c>
      <c r="G6013">
        <v>4</v>
      </c>
      <c r="H6013">
        <v>1</v>
      </c>
      <c r="I6013">
        <v>2</v>
      </c>
      <c r="J6013">
        <v>17</v>
      </c>
      <c r="K6013">
        <v>59680</v>
      </c>
      <c r="L6013" t="s">
        <v>28026</v>
      </c>
      <c r="M6013" t="s">
        <v>148</v>
      </c>
      <c r="N6013">
        <v>0</v>
      </c>
      <c r="O6013">
        <v>40</v>
      </c>
      <c r="P6013">
        <v>45</v>
      </c>
      <c r="Q6013">
        <v>35</v>
      </c>
      <c r="S6013" t="s">
        <v>18024</v>
      </c>
      <c r="T6013" t="s">
        <v>18025</v>
      </c>
      <c r="U6013">
        <v>9038962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60248607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17</v>
      </c>
      <c r="AM6013">
        <v>4042939305</v>
      </c>
      <c r="AN6013">
        <v>-3.6709620440635008E+16</v>
      </c>
      <c r="AO6013">
        <v>10937</v>
      </c>
      <c r="AP6013">
        <v>8138126443100594</v>
      </c>
    </row>
    <row r="6014" spans="1:42" x14ac:dyDescent="0.25">
      <c r="A6014">
        <v>6012</v>
      </c>
      <c r="B6014">
        <v>6012</v>
      </c>
      <c r="C6014" t="s">
        <v>18026</v>
      </c>
      <c r="D6014">
        <v>40</v>
      </c>
      <c r="E6014">
        <v>0</v>
      </c>
      <c r="F6014">
        <v>1</v>
      </c>
      <c r="G6014">
        <v>0</v>
      </c>
      <c r="H6014">
        <v>0</v>
      </c>
      <c r="I6014">
        <v>0</v>
      </c>
      <c r="J6014">
        <v>1</v>
      </c>
      <c r="K6014">
        <v>75940</v>
      </c>
      <c r="L6014" t="s">
        <v>28026</v>
      </c>
      <c r="M6014" t="s">
        <v>66</v>
      </c>
      <c r="N6014">
        <v>0</v>
      </c>
      <c r="S6014" t="s">
        <v>18027</v>
      </c>
      <c r="T6014" t="s">
        <v>18028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60248607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404523491</v>
      </c>
      <c r="AN6014">
        <v>-37039394</v>
      </c>
      <c r="AO6014">
        <v>5664</v>
      </c>
      <c r="AP6014">
        <v>739040194097</v>
      </c>
    </row>
    <row r="6015" spans="1:42" x14ac:dyDescent="0.25">
      <c r="A6015">
        <v>6013</v>
      </c>
      <c r="B6015">
        <v>6013</v>
      </c>
      <c r="C6015" t="s">
        <v>18029</v>
      </c>
      <c r="D6015">
        <v>50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70640</v>
      </c>
      <c r="L6015" t="s">
        <v>28026</v>
      </c>
      <c r="M6015" t="s">
        <v>66</v>
      </c>
      <c r="N6015">
        <v>0</v>
      </c>
      <c r="S6015" t="s">
        <v>18030</v>
      </c>
      <c r="T6015" t="s">
        <v>18031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60248607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O6015">
        <v>7079</v>
      </c>
      <c r="AP6015">
        <v>73340686</v>
      </c>
    </row>
    <row r="6016" spans="1:42" x14ac:dyDescent="0.25">
      <c r="A6016">
        <v>6014</v>
      </c>
      <c r="B6016">
        <v>6014</v>
      </c>
      <c r="C6016" t="s">
        <v>4301</v>
      </c>
      <c r="D6016">
        <v>30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1</v>
      </c>
      <c r="K6016">
        <v>79200</v>
      </c>
      <c r="L6016" t="s">
        <v>28026</v>
      </c>
      <c r="M6016" t="s">
        <v>1262</v>
      </c>
      <c r="N6016">
        <v>0</v>
      </c>
      <c r="S6016" t="s">
        <v>18032</v>
      </c>
      <c r="T6016" t="s">
        <v>18033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45235824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60248607</v>
      </c>
      <c r="AG6016">
        <v>53835587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404151747</v>
      </c>
      <c r="AN6016">
        <v>-37133534</v>
      </c>
      <c r="AO6016">
        <v>4248</v>
      </c>
      <c r="AP6016">
        <v>1.7330096782129996E+16</v>
      </c>
    </row>
    <row r="6017" spans="1:42" x14ac:dyDescent="0.25">
      <c r="A6017">
        <v>6015</v>
      </c>
      <c r="B6017">
        <v>6015</v>
      </c>
      <c r="C6017" t="s">
        <v>1129</v>
      </c>
      <c r="D6017">
        <v>30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1</v>
      </c>
      <c r="K6017">
        <v>79200</v>
      </c>
      <c r="L6017" t="s">
        <v>28026</v>
      </c>
      <c r="M6017" t="s">
        <v>66</v>
      </c>
      <c r="N6017">
        <v>0</v>
      </c>
      <c r="S6017" t="s">
        <v>18034</v>
      </c>
      <c r="T6017" t="s">
        <v>18035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60248607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40457912</v>
      </c>
      <c r="AN6017">
        <v>-37009192</v>
      </c>
      <c r="AO6017">
        <v>4248</v>
      </c>
      <c r="AP6017">
        <v>7423061199280001</v>
      </c>
    </row>
    <row r="6018" spans="1:42" x14ac:dyDescent="0.25">
      <c r="A6018">
        <v>6016</v>
      </c>
      <c r="B6018">
        <v>6016</v>
      </c>
      <c r="C6018" t="s">
        <v>18036</v>
      </c>
      <c r="D6018">
        <v>40</v>
      </c>
      <c r="E6018">
        <v>11</v>
      </c>
      <c r="F6018">
        <v>2</v>
      </c>
      <c r="G6018">
        <v>0</v>
      </c>
      <c r="H6018">
        <v>2</v>
      </c>
      <c r="I6018">
        <v>2</v>
      </c>
      <c r="J6018">
        <v>17</v>
      </c>
      <c r="K6018">
        <v>27890</v>
      </c>
      <c r="L6018" t="s">
        <v>28027</v>
      </c>
      <c r="M6018" t="s">
        <v>43</v>
      </c>
      <c r="N6018">
        <v>0</v>
      </c>
      <c r="S6018" t="s">
        <v>18037</v>
      </c>
      <c r="T6018" t="s">
        <v>18038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53835587</v>
      </c>
      <c r="AH6018">
        <v>0</v>
      </c>
      <c r="AI6018">
        <v>0</v>
      </c>
      <c r="AJ6018">
        <v>0</v>
      </c>
      <c r="AK6018">
        <v>0</v>
      </c>
      <c r="AL6018">
        <v>17</v>
      </c>
      <c r="AM6018">
        <v>40461752</v>
      </c>
      <c r="AN6018">
        <v>-3772816</v>
      </c>
      <c r="AO6018">
        <v>10937</v>
      </c>
      <c r="AP6018">
        <v>62743212936</v>
      </c>
    </row>
    <row r="6019" spans="1:42" x14ac:dyDescent="0.25">
      <c r="A6019">
        <v>6017</v>
      </c>
      <c r="B6019">
        <v>6017</v>
      </c>
      <c r="C6019" t="s">
        <v>18039</v>
      </c>
      <c r="D6019">
        <v>45</v>
      </c>
      <c r="E6019">
        <v>203</v>
      </c>
      <c r="F6019">
        <v>72</v>
      </c>
      <c r="G6019">
        <v>16</v>
      </c>
      <c r="H6019">
        <v>12</v>
      </c>
      <c r="I6019">
        <v>8</v>
      </c>
      <c r="J6019">
        <v>330</v>
      </c>
      <c r="K6019">
        <v>2550</v>
      </c>
      <c r="L6019" t="s">
        <v>28026</v>
      </c>
      <c r="M6019" t="s">
        <v>18040</v>
      </c>
      <c r="N6019">
        <v>1</v>
      </c>
      <c r="O6019">
        <v>45</v>
      </c>
      <c r="P6019">
        <v>45</v>
      </c>
      <c r="Q6019">
        <v>40</v>
      </c>
      <c r="S6019" t="s">
        <v>18041</v>
      </c>
      <c r="T6019" t="s">
        <v>18042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6.1603099999999992E+16</v>
      </c>
      <c r="AC6019">
        <v>0</v>
      </c>
      <c r="AD6019">
        <v>0</v>
      </c>
      <c r="AE6019">
        <v>0</v>
      </c>
      <c r="AF6019">
        <v>60248607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311</v>
      </c>
      <c r="AM6019">
        <v>404409682</v>
      </c>
      <c r="AN6019">
        <v>-37004196</v>
      </c>
      <c r="AO6019">
        <v>20166</v>
      </c>
      <c r="AP6019">
        <v>7370832354859999</v>
      </c>
    </row>
    <row r="6020" spans="1:42" x14ac:dyDescent="0.25">
      <c r="A6020">
        <v>6018</v>
      </c>
      <c r="B6020">
        <v>6018</v>
      </c>
      <c r="C6020" t="s">
        <v>10767</v>
      </c>
      <c r="D6020">
        <v>35</v>
      </c>
      <c r="E6020">
        <v>258</v>
      </c>
      <c r="F6020">
        <v>304</v>
      </c>
      <c r="G6020">
        <v>229</v>
      </c>
      <c r="H6020">
        <v>78</v>
      </c>
      <c r="I6020">
        <v>105</v>
      </c>
      <c r="J6020">
        <v>995</v>
      </c>
      <c r="K6020">
        <v>11820</v>
      </c>
      <c r="L6020" t="s">
        <v>28026</v>
      </c>
      <c r="M6020" t="s">
        <v>313</v>
      </c>
      <c r="N6020">
        <v>0</v>
      </c>
      <c r="O6020">
        <v>35</v>
      </c>
      <c r="P6020">
        <v>35</v>
      </c>
      <c r="Q6020">
        <v>35</v>
      </c>
      <c r="R6020">
        <v>40</v>
      </c>
      <c r="S6020" t="s">
        <v>18043</v>
      </c>
      <c r="T6020" t="s">
        <v>18044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45235824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60248607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974</v>
      </c>
      <c r="AM6020">
        <v>404587961</v>
      </c>
      <c r="AN6020">
        <v>-36819941</v>
      </c>
      <c r="AO6020">
        <v>17998</v>
      </c>
      <c r="AP6020">
        <v>1.1570020580200004E+16</v>
      </c>
    </row>
    <row r="6021" spans="1:42" x14ac:dyDescent="0.25">
      <c r="A6021">
        <v>6019</v>
      </c>
      <c r="B6021">
        <v>6019</v>
      </c>
      <c r="C6021" t="s">
        <v>18045</v>
      </c>
      <c r="D6021">
        <v>30</v>
      </c>
      <c r="E6021">
        <v>35</v>
      </c>
      <c r="F6021">
        <v>28</v>
      </c>
      <c r="G6021">
        <v>14</v>
      </c>
      <c r="H6021">
        <v>19</v>
      </c>
      <c r="I6021">
        <v>32</v>
      </c>
      <c r="J6021">
        <v>140</v>
      </c>
      <c r="K6021">
        <v>38830</v>
      </c>
      <c r="L6021" t="s">
        <v>28025</v>
      </c>
      <c r="M6021" t="s">
        <v>74</v>
      </c>
      <c r="N6021">
        <v>0</v>
      </c>
      <c r="O6021">
        <v>35</v>
      </c>
      <c r="P6021">
        <v>35</v>
      </c>
      <c r="Q6021">
        <v>30</v>
      </c>
      <c r="S6021" t="s">
        <v>18046</v>
      </c>
      <c r="T6021" t="s">
        <v>18047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45235824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53835587</v>
      </c>
      <c r="AH6021">
        <v>0</v>
      </c>
      <c r="AI6021">
        <v>0</v>
      </c>
      <c r="AJ6021">
        <v>0</v>
      </c>
      <c r="AK6021">
        <v>0</v>
      </c>
      <c r="AL6021">
        <v>128</v>
      </c>
      <c r="AO6021">
        <v>11908</v>
      </c>
      <c r="AP6021">
        <v>1.09394319E+16</v>
      </c>
    </row>
    <row r="6022" spans="1:42" x14ac:dyDescent="0.25">
      <c r="A6022">
        <v>6020</v>
      </c>
      <c r="B6022">
        <v>6020</v>
      </c>
      <c r="C6022" t="s">
        <v>57</v>
      </c>
      <c r="D6022">
        <v>35</v>
      </c>
      <c r="E6022">
        <v>12</v>
      </c>
      <c r="F6022">
        <v>6</v>
      </c>
      <c r="G6022">
        <v>5</v>
      </c>
      <c r="H6022">
        <v>5</v>
      </c>
      <c r="I6022">
        <v>7</v>
      </c>
      <c r="J6022">
        <v>35</v>
      </c>
      <c r="K6022">
        <v>24380</v>
      </c>
      <c r="L6022" t="s">
        <v>28026</v>
      </c>
      <c r="M6022" t="s">
        <v>86</v>
      </c>
      <c r="N6022">
        <v>0</v>
      </c>
      <c r="O6022">
        <v>30</v>
      </c>
      <c r="P6022">
        <v>30</v>
      </c>
      <c r="Q6022">
        <v>30</v>
      </c>
      <c r="S6022" t="s">
        <v>18048</v>
      </c>
      <c r="T6022" t="s">
        <v>18049</v>
      </c>
      <c r="U6022">
        <v>9038962</v>
      </c>
      <c r="V6022">
        <v>0</v>
      </c>
      <c r="W6022">
        <v>0</v>
      </c>
      <c r="X6022">
        <v>0</v>
      </c>
      <c r="Y6022">
        <v>0</v>
      </c>
      <c r="Z6022">
        <v>45235824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35</v>
      </c>
      <c r="AM6022">
        <v>40485969</v>
      </c>
      <c r="AN6022">
        <v>-3727824</v>
      </c>
      <c r="AO6022">
        <v>11025</v>
      </c>
      <c r="AP6022">
        <v>62898069145</v>
      </c>
    </row>
    <row r="6023" spans="1:42" x14ac:dyDescent="0.25">
      <c r="A6023">
        <v>6021</v>
      </c>
      <c r="B6023">
        <v>6021</v>
      </c>
      <c r="C6023" t="s">
        <v>18050</v>
      </c>
      <c r="D6023">
        <v>40</v>
      </c>
      <c r="E6023">
        <v>169</v>
      </c>
      <c r="F6023">
        <v>144</v>
      </c>
      <c r="G6023">
        <v>63</v>
      </c>
      <c r="H6023">
        <v>26</v>
      </c>
      <c r="I6023">
        <v>34</v>
      </c>
      <c r="J6023">
        <v>537</v>
      </c>
      <c r="K6023">
        <v>3890</v>
      </c>
      <c r="L6023" t="s">
        <v>28026</v>
      </c>
      <c r="M6023" t="s">
        <v>86</v>
      </c>
      <c r="N6023">
        <v>0</v>
      </c>
      <c r="O6023">
        <v>40</v>
      </c>
      <c r="P6023">
        <v>40</v>
      </c>
      <c r="Q6023">
        <v>35</v>
      </c>
      <c r="R6023">
        <v>40</v>
      </c>
      <c r="S6023" t="s">
        <v>15663</v>
      </c>
      <c r="T6023" t="s">
        <v>18051</v>
      </c>
      <c r="U6023">
        <v>9038962</v>
      </c>
      <c r="V6023">
        <v>0</v>
      </c>
      <c r="W6023">
        <v>0</v>
      </c>
      <c r="X6023">
        <v>0</v>
      </c>
      <c r="Y6023">
        <v>0</v>
      </c>
      <c r="Z6023">
        <v>45235824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436</v>
      </c>
      <c r="AM6023">
        <v>404125249</v>
      </c>
      <c r="AN6023">
        <v>-3708952</v>
      </c>
      <c r="AO6023">
        <v>19091</v>
      </c>
      <c r="AP6023">
        <v>621690805729</v>
      </c>
    </row>
    <row r="6024" spans="1:42" x14ac:dyDescent="0.25">
      <c r="A6024">
        <v>6022</v>
      </c>
      <c r="B6024">
        <v>6022</v>
      </c>
      <c r="C6024" t="s">
        <v>18052</v>
      </c>
      <c r="D6024">
        <v>50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65950</v>
      </c>
      <c r="L6024" t="s">
        <v>28026</v>
      </c>
      <c r="M6024" t="s">
        <v>121</v>
      </c>
      <c r="N6024">
        <v>0</v>
      </c>
      <c r="S6024" t="s">
        <v>18053</v>
      </c>
      <c r="T6024" t="s">
        <v>18054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5906842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53835587</v>
      </c>
      <c r="AH6024">
        <v>0</v>
      </c>
      <c r="AI6024">
        <v>0</v>
      </c>
      <c r="AJ6024">
        <v>3.4520020000000004E+16</v>
      </c>
      <c r="AK6024">
        <v>0</v>
      </c>
      <c r="AL6024">
        <v>1</v>
      </c>
      <c r="AO6024">
        <v>7079</v>
      </c>
      <c r="AP6024">
        <v>7582651</v>
      </c>
    </row>
    <row r="6025" spans="1:42" x14ac:dyDescent="0.25">
      <c r="A6025">
        <v>6023</v>
      </c>
      <c r="B6025">
        <v>6023</v>
      </c>
      <c r="C6025" t="s">
        <v>18055</v>
      </c>
      <c r="D6025">
        <v>30</v>
      </c>
      <c r="E6025">
        <v>12</v>
      </c>
      <c r="F6025">
        <v>5</v>
      </c>
      <c r="G6025">
        <v>2</v>
      </c>
      <c r="H6025">
        <v>5</v>
      </c>
      <c r="I6025">
        <v>15</v>
      </c>
      <c r="J6025">
        <v>39</v>
      </c>
      <c r="K6025">
        <v>46460</v>
      </c>
      <c r="L6025" t="s">
        <v>28026</v>
      </c>
      <c r="M6025" t="s">
        <v>62</v>
      </c>
      <c r="N6025">
        <v>0</v>
      </c>
      <c r="O6025">
        <v>35</v>
      </c>
      <c r="P6025">
        <v>25</v>
      </c>
      <c r="Q6025">
        <v>35</v>
      </c>
      <c r="S6025" t="s">
        <v>18056</v>
      </c>
      <c r="T6025" t="s">
        <v>18057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45235824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53835587</v>
      </c>
      <c r="AH6025">
        <v>0</v>
      </c>
      <c r="AI6025">
        <v>0</v>
      </c>
      <c r="AJ6025">
        <v>0</v>
      </c>
      <c r="AK6025">
        <v>0</v>
      </c>
      <c r="AL6025">
        <v>39</v>
      </c>
      <c r="AO6025">
        <v>964</v>
      </c>
      <c r="AP6025">
        <v>1.09879551E+16</v>
      </c>
    </row>
    <row r="6026" spans="1:42" x14ac:dyDescent="0.25">
      <c r="A6026">
        <v>6024</v>
      </c>
      <c r="B6026">
        <v>6024</v>
      </c>
      <c r="C6026" t="s">
        <v>18058</v>
      </c>
      <c r="D6026">
        <v>30</v>
      </c>
      <c r="E6026">
        <v>19</v>
      </c>
      <c r="F6026">
        <v>21</v>
      </c>
      <c r="G6026">
        <v>12</v>
      </c>
      <c r="H6026">
        <v>18</v>
      </c>
      <c r="I6026">
        <v>13</v>
      </c>
      <c r="J6026">
        <v>85</v>
      </c>
      <c r="K6026">
        <v>23370</v>
      </c>
      <c r="L6026" t="s">
        <v>28026</v>
      </c>
      <c r="M6026" t="s">
        <v>988</v>
      </c>
      <c r="N6026">
        <v>0</v>
      </c>
      <c r="O6026">
        <v>35</v>
      </c>
      <c r="P6026">
        <v>30</v>
      </c>
      <c r="Q6026">
        <v>30</v>
      </c>
      <c r="S6026" t="s">
        <v>18059</v>
      </c>
      <c r="T6026" t="s">
        <v>18060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45235824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60248607</v>
      </c>
      <c r="AG6026">
        <v>53835587</v>
      </c>
      <c r="AH6026">
        <v>0</v>
      </c>
      <c r="AI6026">
        <v>0</v>
      </c>
      <c r="AJ6026">
        <v>0</v>
      </c>
      <c r="AK6026">
        <v>0</v>
      </c>
      <c r="AL6026">
        <v>83</v>
      </c>
      <c r="AM6026">
        <v>404421192</v>
      </c>
      <c r="AN6026">
        <v>-36989305</v>
      </c>
      <c r="AO6026">
        <v>11018</v>
      </c>
      <c r="AP6026">
        <v>1679922791887</v>
      </c>
    </row>
    <row r="6027" spans="1:42" x14ac:dyDescent="0.25">
      <c r="A6027">
        <v>6025</v>
      </c>
      <c r="B6027">
        <v>6025</v>
      </c>
      <c r="C6027" t="s">
        <v>18061</v>
      </c>
      <c r="D6027">
        <v>45</v>
      </c>
      <c r="E6027">
        <v>23</v>
      </c>
      <c r="F6027">
        <v>3</v>
      </c>
      <c r="G6027">
        <v>0</v>
      </c>
      <c r="H6027">
        <v>1</v>
      </c>
      <c r="I6027">
        <v>2</v>
      </c>
      <c r="J6027">
        <v>31</v>
      </c>
      <c r="K6027">
        <v>23030</v>
      </c>
      <c r="L6027" t="s">
        <v>28026</v>
      </c>
      <c r="M6027" t="s">
        <v>66</v>
      </c>
      <c r="N6027">
        <v>0</v>
      </c>
      <c r="O6027">
        <v>50</v>
      </c>
      <c r="P6027">
        <v>45</v>
      </c>
      <c r="Q6027">
        <v>45</v>
      </c>
      <c r="S6027" t="s">
        <v>18062</v>
      </c>
      <c r="T6027" t="s">
        <v>18063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60248607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29</v>
      </c>
      <c r="AM6027">
        <v>404303852</v>
      </c>
      <c r="AN6027">
        <v>-37021421</v>
      </c>
      <c r="AO6027">
        <v>13857</v>
      </c>
      <c r="AP6027">
        <v>6873469224310001</v>
      </c>
    </row>
    <row r="6028" spans="1:42" x14ac:dyDescent="0.25">
      <c r="A6028">
        <v>6026</v>
      </c>
      <c r="B6028">
        <v>6026</v>
      </c>
      <c r="C6028" t="s">
        <v>18064</v>
      </c>
      <c r="D6028">
        <v>30</v>
      </c>
      <c r="E6028">
        <v>2</v>
      </c>
      <c r="F6028">
        <v>1</v>
      </c>
      <c r="G6028">
        <v>1</v>
      </c>
      <c r="H6028">
        <v>0</v>
      </c>
      <c r="I6028">
        <v>2</v>
      </c>
      <c r="J6028">
        <v>6</v>
      </c>
      <c r="K6028">
        <v>1230</v>
      </c>
      <c r="L6028" t="s">
        <v>28026</v>
      </c>
      <c r="M6028" t="s">
        <v>5459</v>
      </c>
      <c r="N6028">
        <v>0</v>
      </c>
      <c r="S6028" t="s">
        <v>18065</v>
      </c>
      <c r="T6028" t="s">
        <v>18066</v>
      </c>
      <c r="U6028">
        <v>0</v>
      </c>
      <c r="V6028">
        <v>0</v>
      </c>
      <c r="W6028">
        <v>6159480000000001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7205282</v>
      </c>
      <c r="AE6028">
        <v>0</v>
      </c>
      <c r="AF6028">
        <v>0</v>
      </c>
      <c r="AG6028">
        <v>53835587</v>
      </c>
      <c r="AH6028">
        <v>0</v>
      </c>
      <c r="AI6028">
        <v>0</v>
      </c>
      <c r="AJ6028">
        <v>0</v>
      </c>
      <c r="AK6028">
        <v>0</v>
      </c>
      <c r="AL6028">
        <v>6</v>
      </c>
      <c r="AM6028">
        <v>404580388</v>
      </c>
      <c r="AN6028">
        <v>-37008047</v>
      </c>
      <c r="AO6028">
        <v>6503</v>
      </c>
      <c r="AP6028">
        <v>6787007723410001</v>
      </c>
    </row>
    <row r="6029" spans="1:42" x14ac:dyDescent="0.25">
      <c r="A6029">
        <v>6027</v>
      </c>
      <c r="B6029">
        <v>6027</v>
      </c>
      <c r="C6029" t="s">
        <v>18067</v>
      </c>
      <c r="D6029">
        <v>30</v>
      </c>
      <c r="E6029">
        <v>34</v>
      </c>
      <c r="F6029">
        <v>33</v>
      </c>
      <c r="G6029">
        <v>23</v>
      </c>
      <c r="H6029">
        <v>14</v>
      </c>
      <c r="I6029">
        <v>33</v>
      </c>
      <c r="J6029">
        <v>215</v>
      </c>
      <c r="K6029">
        <v>4310</v>
      </c>
      <c r="L6029" t="s">
        <v>28026</v>
      </c>
      <c r="M6029" t="s">
        <v>1076</v>
      </c>
      <c r="N6029">
        <v>0</v>
      </c>
      <c r="O6029">
        <v>35</v>
      </c>
      <c r="P6029">
        <v>35</v>
      </c>
      <c r="Q6029">
        <v>35</v>
      </c>
      <c r="R6029">
        <v>35</v>
      </c>
      <c r="S6029" t="s">
        <v>18068</v>
      </c>
      <c r="T6029" t="s">
        <v>18069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45235824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60248607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137</v>
      </c>
      <c r="AM6029">
        <v>404169533</v>
      </c>
      <c r="AN6029">
        <v>-3711618000105364</v>
      </c>
      <c r="AO6029">
        <v>12676</v>
      </c>
      <c r="AP6029">
        <v>1.1249781233529992E+16</v>
      </c>
    </row>
    <row r="6030" spans="1:42" x14ac:dyDescent="0.25">
      <c r="A6030">
        <v>6028</v>
      </c>
      <c r="B6030">
        <v>6028</v>
      </c>
      <c r="C6030" t="s">
        <v>18070</v>
      </c>
      <c r="D6030">
        <v>45</v>
      </c>
      <c r="E6030">
        <v>488</v>
      </c>
      <c r="F6030">
        <v>209</v>
      </c>
      <c r="G6030">
        <v>59</v>
      </c>
      <c r="H6030">
        <v>15</v>
      </c>
      <c r="I6030">
        <v>15</v>
      </c>
      <c r="J6030">
        <v>906</v>
      </c>
      <c r="K6030">
        <v>3130</v>
      </c>
      <c r="L6030" t="s">
        <v>28026</v>
      </c>
      <c r="M6030" t="s">
        <v>299</v>
      </c>
      <c r="N6030">
        <v>0</v>
      </c>
      <c r="O6030">
        <v>45</v>
      </c>
      <c r="P6030">
        <v>45</v>
      </c>
      <c r="Q6030">
        <v>40</v>
      </c>
      <c r="R6030">
        <v>45</v>
      </c>
      <c r="S6030" t="s">
        <v>18071</v>
      </c>
      <c r="T6030" t="s">
        <v>18072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6.1603099999999992E+16</v>
      </c>
      <c r="AC6030">
        <v>7764045999999999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786</v>
      </c>
      <c r="AM6030">
        <v>404210523</v>
      </c>
      <c r="AN6030">
        <v>-3689841</v>
      </c>
      <c r="AO6030">
        <v>22887</v>
      </c>
      <c r="AP6030">
        <v>228249742113</v>
      </c>
    </row>
    <row r="6031" spans="1:42" x14ac:dyDescent="0.25">
      <c r="A6031">
        <v>6029</v>
      </c>
      <c r="B6031">
        <v>6029</v>
      </c>
      <c r="C6031" t="s">
        <v>18073</v>
      </c>
      <c r="D6031">
        <v>50</v>
      </c>
      <c r="E6031">
        <v>9</v>
      </c>
      <c r="F6031">
        <v>0</v>
      </c>
      <c r="G6031">
        <v>0</v>
      </c>
      <c r="H6031">
        <v>0</v>
      </c>
      <c r="I6031">
        <v>0</v>
      </c>
      <c r="J6031">
        <v>9</v>
      </c>
      <c r="K6031">
        <v>21760</v>
      </c>
      <c r="L6031" t="s">
        <v>28026</v>
      </c>
      <c r="M6031" t="s">
        <v>43</v>
      </c>
      <c r="N6031">
        <v>0</v>
      </c>
      <c r="S6031" t="s">
        <v>18074</v>
      </c>
      <c r="T6031" t="s">
        <v>18075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53835587</v>
      </c>
      <c r="AH6031">
        <v>0</v>
      </c>
      <c r="AI6031">
        <v>0</v>
      </c>
      <c r="AJ6031">
        <v>0</v>
      </c>
      <c r="AK6031">
        <v>0</v>
      </c>
      <c r="AL6031">
        <v>9</v>
      </c>
      <c r="AO6031">
        <v>11908</v>
      </c>
      <c r="AP6031">
        <v>62084495</v>
      </c>
    </row>
    <row r="6032" spans="1:42" x14ac:dyDescent="0.25">
      <c r="A6032">
        <v>6030</v>
      </c>
      <c r="B6032">
        <v>6030</v>
      </c>
      <c r="C6032" t="s">
        <v>581</v>
      </c>
      <c r="D6032">
        <v>35</v>
      </c>
      <c r="E6032">
        <v>0</v>
      </c>
      <c r="F6032">
        <v>2</v>
      </c>
      <c r="G6032">
        <v>1</v>
      </c>
      <c r="H6032">
        <v>0</v>
      </c>
      <c r="I6032">
        <v>0</v>
      </c>
      <c r="J6032">
        <v>3</v>
      </c>
      <c r="K6032">
        <v>2940</v>
      </c>
      <c r="L6032" t="s">
        <v>28026</v>
      </c>
      <c r="M6032" t="s">
        <v>66</v>
      </c>
      <c r="N6032">
        <v>0</v>
      </c>
      <c r="S6032" t="s">
        <v>18076</v>
      </c>
      <c r="T6032" t="s">
        <v>18077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60248607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3</v>
      </c>
      <c r="AM6032">
        <v>404238305</v>
      </c>
      <c r="AN6032">
        <v>-36061082</v>
      </c>
      <c r="AO6032">
        <v>6411</v>
      </c>
      <c r="AP6032">
        <v>666283357223</v>
      </c>
    </row>
    <row r="6033" spans="1:42" x14ac:dyDescent="0.25">
      <c r="A6033">
        <v>6031</v>
      </c>
      <c r="B6033">
        <v>6031</v>
      </c>
      <c r="C6033" t="s">
        <v>18078</v>
      </c>
      <c r="D6033">
        <v>40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1</v>
      </c>
      <c r="K6033">
        <v>74120</v>
      </c>
      <c r="L6033" t="s">
        <v>28026</v>
      </c>
      <c r="M6033" t="s">
        <v>66</v>
      </c>
      <c r="N6033">
        <v>0</v>
      </c>
      <c r="S6033" t="s">
        <v>18079</v>
      </c>
      <c r="T6033" t="s">
        <v>18080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60248607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</v>
      </c>
      <c r="AM6033">
        <v>404743227</v>
      </c>
      <c r="AN6033">
        <v>-36861848</v>
      </c>
      <c r="AO6033">
        <v>5664</v>
      </c>
      <c r="AP6033">
        <v>7374105913790001</v>
      </c>
    </row>
    <row r="6034" spans="1:42" x14ac:dyDescent="0.25">
      <c r="A6034">
        <v>6032</v>
      </c>
      <c r="B6034">
        <v>6032</v>
      </c>
      <c r="C6034" t="s">
        <v>18081</v>
      </c>
      <c r="D6034">
        <v>10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</v>
      </c>
      <c r="K6034">
        <v>29040</v>
      </c>
      <c r="L6034" t="s">
        <v>28025</v>
      </c>
      <c r="M6034" t="s">
        <v>841</v>
      </c>
      <c r="N6034">
        <v>0</v>
      </c>
      <c r="S6034" t="s">
        <v>18082</v>
      </c>
      <c r="T6034" t="s">
        <v>18083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45235824</v>
      </c>
      <c r="AA6034">
        <v>0</v>
      </c>
      <c r="AB6034">
        <v>0</v>
      </c>
      <c r="AC6034">
        <v>7764045999999999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404317514</v>
      </c>
      <c r="AN6034">
        <v>-37070848</v>
      </c>
      <c r="AO6034">
        <v>1416</v>
      </c>
      <c r="AP6034">
        <v>619780106666</v>
      </c>
    </row>
    <row r="6035" spans="1:42" x14ac:dyDescent="0.25">
      <c r="A6035">
        <v>6033</v>
      </c>
      <c r="B6035">
        <v>6033</v>
      </c>
      <c r="C6035" t="s">
        <v>18084</v>
      </c>
      <c r="D6035">
        <v>35</v>
      </c>
      <c r="E6035">
        <v>86</v>
      </c>
      <c r="F6035">
        <v>129</v>
      </c>
      <c r="G6035">
        <v>72</v>
      </c>
      <c r="H6035">
        <v>20</v>
      </c>
      <c r="I6035">
        <v>49</v>
      </c>
      <c r="J6035">
        <v>363</v>
      </c>
      <c r="K6035">
        <v>14020</v>
      </c>
      <c r="L6035" t="s">
        <v>28027</v>
      </c>
      <c r="M6035" t="s">
        <v>70</v>
      </c>
      <c r="N6035">
        <v>0</v>
      </c>
      <c r="O6035">
        <v>35</v>
      </c>
      <c r="P6035">
        <v>35</v>
      </c>
      <c r="Q6035">
        <v>35</v>
      </c>
      <c r="R6035">
        <v>35</v>
      </c>
      <c r="S6035" t="s">
        <v>18085</v>
      </c>
      <c r="T6035" t="s">
        <v>18086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45235824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60248607</v>
      </c>
      <c r="AG6035">
        <v>53835587</v>
      </c>
      <c r="AH6035">
        <v>0</v>
      </c>
      <c r="AI6035">
        <v>0</v>
      </c>
      <c r="AJ6035">
        <v>0</v>
      </c>
      <c r="AK6035">
        <v>0</v>
      </c>
      <c r="AL6035">
        <v>356</v>
      </c>
      <c r="AM6035">
        <v>4.0472129800000008E+16</v>
      </c>
      <c r="AN6035">
        <v>-3713072671224275</v>
      </c>
      <c r="AO6035">
        <v>15884</v>
      </c>
      <c r="AP6035">
        <v>1.6790016105712876E+16</v>
      </c>
    </row>
    <row r="6036" spans="1:42" x14ac:dyDescent="0.25">
      <c r="A6036">
        <v>6034</v>
      </c>
      <c r="B6036">
        <v>6034</v>
      </c>
      <c r="C6036" t="s">
        <v>18087</v>
      </c>
      <c r="D6036">
        <v>40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1</v>
      </c>
      <c r="K6036">
        <v>76370</v>
      </c>
      <c r="L6036" t="s">
        <v>28026</v>
      </c>
      <c r="M6036" t="s">
        <v>66</v>
      </c>
      <c r="N6036">
        <v>0</v>
      </c>
      <c r="S6036" t="s">
        <v>18088</v>
      </c>
      <c r="T6036" t="s">
        <v>18089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60248607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</v>
      </c>
      <c r="AO6036">
        <v>5664</v>
      </c>
      <c r="AP6036">
        <v>7393227100000001</v>
      </c>
    </row>
    <row r="6037" spans="1:42" x14ac:dyDescent="0.25">
      <c r="A6037">
        <v>6035</v>
      </c>
      <c r="B6037">
        <v>6035</v>
      </c>
      <c r="C6037" t="s">
        <v>18090</v>
      </c>
      <c r="D6037">
        <v>35</v>
      </c>
      <c r="E6037">
        <v>18</v>
      </c>
      <c r="F6037">
        <v>34</v>
      </c>
      <c r="G6037">
        <v>4</v>
      </c>
      <c r="H6037">
        <v>3</v>
      </c>
      <c r="I6037">
        <v>11</v>
      </c>
      <c r="J6037">
        <v>102</v>
      </c>
      <c r="K6037">
        <v>510</v>
      </c>
      <c r="L6037" t="s">
        <v>28027</v>
      </c>
      <c r="M6037" t="s">
        <v>14563</v>
      </c>
      <c r="N6037">
        <v>0</v>
      </c>
      <c r="O6037">
        <v>40</v>
      </c>
      <c r="P6037">
        <v>40</v>
      </c>
      <c r="Q6037">
        <v>40</v>
      </c>
      <c r="R6037">
        <v>40</v>
      </c>
      <c r="S6037" t="s">
        <v>18091</v>
      </c>
      <c r="T6037" t="s">
        <v>18092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60248607</v>
      </c>
      <c r="AG6037">
        <v>53835587</v>
      </c>
      <c r="AH6037">
        <v>0</v>
      </c>
      <c r="AI6037">
        <v>0</v>
      </c>
      <c r="AJ6037">
        <v>0</v>
      </c>
      <c r="AK6037">
        <v>0</v>
      </c>
      <c r="AL6037">
        <v>70</v>
      </c>
      <c r="AM6037">
        <v>404137391</v>
      </c>
      <c r="AN6037">
        <v>-36995137</v>
      </c>
      <c r="AO6037">
        <v>13233</v>
      </c>
      <c r="AP6037">
        <v>1.204816412254E+16</v>
      </c>
    </row>
    <row r="6038" spans="1:42" x14ac:dyDescent="0.25">
      <c r="A6038">
        <v>6036</v>
      </c>
      <c r="B6038">
        <v>6036</v>
      </c>
      <c r="C6038" t="s">
        <v>18093</v>
      </c>
      <c r="D6038">
        <v>10</v>
      </c>
      <c r="E6038">
        <v>0</v>
      </c>
      <c r="F6038">
        <v>0</v>
      </c>
      <c r="G6038">
        <v>0</v>
      </c>
      <c r="H6038">
        <v>0</v>
      </c>
      <c r="I6038">
        <v>2</v>
      </c>
      <c r="J6038">
        <v>2</v>
      </c>
      <c r="K6038">
        <v>91730</v>
      </c>
      <c r="L6038" t="s">
        <v>28026</v>
      </c>
      <c r="M6038" t="s">
        <v>66</v>
      </c>
      <c r="N6038">
        <v>0</v>
      </c>
      <c r="S6038" t="s">
        <v>18094</v>
      </c>
      <c r="T6038" t="s">
        <v>18095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60248607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2</v>
      </c>
      <c r="AO6038">
        <v>1659</v>
      </c>
      <c r="AP6038">
        <v>75466266</v>
      </c>
    </row>
    <row r="6039" spans="1:42" x14ac:dyDescent="0.25">
      <c r="A6039">
        <v>6037</v>
      </c>
      <c r="B6039">
        <v>6037</v>
      </c>
      <c r="C6039" t="s">
        <v>18096</v>
      </c>
      <c r="D6039">
        <v>40</v>
      </c>
      <c r="E6039">
        <v>48</v>
      </c>
      <c r="F6039">
        <v>6</v>
      </c>
      <c r="G6039">
        <v>2</v>
      </c>
      <c r="H6039">
        <v>5</v>
      </c>
      <c r="I6039">
        <v>18</v>
      </c>
      <c r="J6039">
        <v>84</v>
      </c>
      <c r="K6039">
        <v>1500</v>
      </c>
      <c r="L6039" t="s">
        <v>28026</v>
      </c>
      <c r="M6039" t="s">
        <v>11775</v>
      </c>
      <c r="N6039">
        <v>0</v>
      </c>
      <c r="O6039">
        <v>35</v>
      </c>
      <c r="P6039">
        <v>35</v>
      </c>
      <c r="Q6039">
        <v>30</v>
      </c>
      <c r="S6039" t="s">
        <v>18097</v>
      </c>
      <c r="T6039" t="s">
        <v>18098</v>
      </c>
      <c r="U6039">
        <v>0</v>
      </c>
      <c r="V6039">
        <v>0</v>
      </c>
      <c r="W6039">
        <v>0</v>
      </c>
      <c r="X6039">
        <v>0</v>
      </c>
      <c r="Y6039">
        <v>51494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53835587</v>
      </c>
      <c r="AH6039">
        <v>0</v>
      </c>
      <c r="AI6039">
        <v>0</v>
      </c>
      <c r="AJ6039">
        <v>0</v>
      </c>
      <c r="AK6039">
        <v>0</v>
      </c>
      <c r="AL6039">
        <v>79</v>
      </c>
      <c r="AO6039">
        <v>14662</v>
      </c>
      <c r="AP6039">
        <v>65442649</v>
      </c>
    </row>
    <row r="6040" spans="1:42" x14ac:dyDescent="0.25">
      <c r="A6040">
        <v>6038</v>
      </c>
      <c r="B6040">
        <v>6038</v>
      </c>
      <c r="C6040" t="s">
        <v>18099</v>
      </c>
      <c r="D6040">
        <v>40</v>
      </c>
      <c r="E6040">
        <v>34</v>
      </c>
      <c r="F6040">
        <v>5</v>
      </c>
      <c r="G6040">
        <v>6</v>
      </c>
      <c r="H6040">
        <v>3</v>
      </c>
      <c r="I6040">
        <v>4</v>
      </c>
      <c r="J6040">
        <v>63</v>
      </c>
      <c r="K6040">
        <v>20280</v>
      </c>
      <c r="L6040" t="s">
        <v>28026</v>
      </c>
      <c r="M6040" t="s">
        <v>439</v>
      </c>
      <c r="N6040">
        <v>0</v>
      </c>
      <c r="O6040">
        <v>45</v>
      </c>
      <c r="P6040">
        <v>45</v>
      </c>
      <c r="Q6040">
        <v>45</v>
      </c>
      <c r="S6040" t="s">
        <v>18100</v>
      </c>
      <c r="T6040" t="s">
        <v>18101</v>
      </c>
      <c r="U6040">
        <v>0</v>
      </c>
      <c r="V6040">
        <v>0</v>
      </c>
      <c r="W6040">
        <v>0</v>
      </c>
      <c r="X6040">
        <v>0</v>
      </c>
      <c r="Y6040">
        <v>51494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53835587</v>
      </c>
      <c r="AH6040">
        <v>0</v>
      </c>
      <c r="AI6040">
        <v>0</v>
      </c>
      <c r="AJ6040">
        <v>0</v>
      </c>
      <c r="AK6040">
        <v>0</v>
      </c>
      <c r="AL6040">
        <v>52</v>
      </c>
      <c r="AM6040">
        <v>404473082</v>
      </c>
      <c r="AN6040">
        <v>-35595033</v>
      </c>
      <c r="AO6040">
        <v>13981</v>
      </c>
      <c r="AP6040">
        <v>672863558049</v>
      </c>
    </row>
    <row r="6041" spans="1:42" x14ac:dyDescent="0.25">
      <c r="A6041">
        <v>6039</v>
      </c>
      <c r="B6041">
        <v>6039</v>
      </c>
      <c r="C6041" t="s">
        <v>18102</v>
      </c>
      <c r="D6041">
        <v>20</v>
      </c>
      <c r="E6041">
        <v>2</v>
      </c>
      <c r="F6041">
        <v>1</v>
      </c>
      <c r="G6041">
        <v>2</v>
      </c>
      <c r="H6041">
        <v>1</v>
      </c>
      <c r="I6041">
        <v>23</v>
      </c>
      <c r="J6041">
        <v>33</v>
      </c>
      <c r="K6041">
        <v>50160</v>
      </c>
      <c r="L6041" t="s">
        <v>28027</v>
      </c>
      <c r="M6041" t="s">
        <v>43</v>
      </c>
      <c r="N6041">
        <v>0</v>
      </c>
      <c r="O6041">
        <v>25</v>
      </c>
      <c r="P6041">
        <v>25</v>
      </c>
      <c r="Q6041">
        <v>20</v>
      </c>
      <c r="S6041" t="s">
        <v>18103</v>
      </c>
      <c r="T6041" t="s">
        <v>18104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53835587</v>
      </c>
      <c r="AH6041">
        <v>0</v>
      </c>
      <c r="AI6041">
        <v>0</v>
      </c>
      <c r="AJ6041">
        <v>0</v>
      </c>
      <c r="AK6041">
        <v>0</v>
      </c>
      <c r="AL6041">
        <v>29</v>
      </c>
      <c r="AM6041">
        <v>404072298</v>
      </c>
      <c r="AN6041">
        <v>-36888917</v>
      </c>
      <c r="AO6041">
        <v>6232</v>
      </c>
      <c r="AP6041">
        <v>650335373381</v>
      </c>
    </row>
    <row r="6042" spans="1:42" x14ac:dyDescent="0.25">
      <c r="A6042">
        <v>6040</v>
      </c>
      <c r="B6042">
        <v>6040</v>
      </c>
      <c r="C6042" t="s">
        <v>18105</v>
      </c>
      <c r="D6042">
        <v>40</v>
      </c>
      <c r="E6042">
        <v>8</v>
      </c>
      <c r="F6042">
        <v>21</v>
      </c>
      <c r="G6042">
        <v>4</v>
      </c>
      <c r="H6042">
        <v>0</v>
      </c>
      <c r="I6042">
        <v>1</v>
      </c>
      <c r="J6042">
        <v>36</v>
      </c>
      <c r="K6042">
        <v>21260</v>
      </c>
      <c r="L6042" t="s">
        <v>28026</v>
      </c>
      <c r="M6042" t="s">
        <v>43</v>
      </c>
      <c r="N6042">
        <v>0</v>
      </c>
      <c r="O6042">
        <v>40</v>
      </c>
      <c r="P6042">
        <v>45</v>
      </c>
      <c r="Q6042">
        <v>35</v>
      </c>
      <c r="S6042" t="s">
        <v>18106</v>
      </c>
      <c r="T6042" t="s">
        <v>18107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53835587</v>
      </c>
      <c r="AH6042">
        <v>0</v>
      </c>
      <c r="AI6042">
        <v>0</v>
      </c>
      <c r="AJ6042">
        <v>0</v>
      </c>
      <c r="AK6042">
        <v>0</v>
      </c>
      <c r="AL6042">
        <v>34</v>
      </c>
      <c r="AO6042">
        <v>12666</v>
      </c>
      <c r="AP6042">
        <v>62134253</v>
      </c>
    </row>
    <row r="6043" spans="1:42" x14ac:dyDescent="0.25">
      <c r="A6043">
        <v>6041</v>
      </c>
      <c r="B6043">
        <v>6041</v>
      </c>
      <c r="C6043" t="s">
        <v>18108</v>
      </c>
      <c r="D6043">
        <v>35</v>
      </c>
      <c r="E6043">
        <v>19</v>
      </c>
      <c r="F6043">
        <v>38</v>
      </c>
      <c r="G6043">
        <v>18</v>
      </c>
      <c r="H6043">
        <v>7</v>
      </c>
      <c r="I6043">
        <v>10</v>
      </c>
      <c r="J6043">
        <v>113</v>
      </c>
      <c r="K6043">
        <v>38320</v>
      </c>
      <c r="L6043" t="s">
        <v>28026</v>
      </c>
      <c r="M6043" t="s">
        <v>323</v>
      </c>
      <c r="N6043">
        <v>0</v>
      </c>
      <c r="O6043">
        <v>35</v>
      </c>
      <c r="P6043">
        <v>35</v>
      </c>
      <c r="Q6043">
        <v>30</v>
      </c>
      <c r="R6043">
        <v>40</v>
      </c>
      <c r="S6043" t="s">
        <v>18109</v>
      </c>
      <c r="T6043" t="s">
        <v>18110</v>
      </c>
      <c r="U6043">
        <v>9038962</v>
      </c>
      <c r="V6043">
        <v>0</v>
      </c>
      <c r="W6043">
        <v>0</v>
      </c>
      <c r="X6043">
        <v>0</v>
      </c>
      <c r="Y6043">
        <v>0</v>
      </c>
      <c r="Z6043">
        <v>45235824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92</v>
      </c>
      <c r="AM6043">
        <v>404746778</v>
      </c>
      <c r="AN6043">
        <v>-36876214</v>
      </c>
      <c r="AO6043">
        <v>13446</v>
      </c>
      <c r="AP6043">
        <v>645125190564</v>
      </c>
    </row>
    <row r="6044" spans="1:42" x14ac:dyDescent="0.25">
      <c r="A6044">
        <v>6042</v>
      </c>
      <c r="B6044">
        <v>6042</v>
      </c>
      <c r="C6044" t="s">
        <v>18111</v>
      </c>
      <c r="D6044">
        <v>40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4960</v>
      </c>
      <c r="L6044" t="s">
        <v>28026</v>
      </c>
      <c r="M6044" t="s">
        <v>86</v>
      </c>
      <c r="N6044">
        <v>0</v>
      </c>
      <c r="S6044" t="s">
        <v>18112</v>
      </c>
      <c r="T6044" t="s">
        <v>18113</v>
      </c>
      <c r="U6044">
        <v>9038962</v>
      </c>
      <c r="V6044">
        <v>0</v>
      </c>
      <c r="W6044">
        <v>0</v>
      </c>
      <c r="X6044">
        <v>0</v>
      </c>
      <c r="Y6044">
        <v>0</v>
      </c>
      <c r="Z6044">
        <v>45235824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1</v>
      </c>
      <c r="AM6044">
        <v>404285426</v>
      </c>
      <c r="AN6044">
        <v>-37026289</v>
      </c>
      <c r="AO6044">
        <v>5664</v>
      </c>
      <c r="AP6044">
        <v>608621759137</v>
      </c>
    </row>
    <row r="6045" spans="1:42" x14ac:dyDescent="0.25">
      <c r="A6045">
        <v>6043</v>
      </c>
      <c r="B6045">
        <v>6043</v>
      </c>
      <c r="C6045" t="s">
        <v>18114</v>
      </c>
      <c r="D6045">
        <v>40</v>
      </c>
      <c r="E6045">
        <v>139</v>
      </c>
      <c r="F6045">
        <v>50</v>
      </c>
      <c r="G6045">
        <v>33</v>
      </c>
      <c r="H6045">
        <v>22</v>
      </c>
      <c r="I6045">
        <v>34</v>
      </c>
      <c r="J6045">
        <v>287</v>
      </c>
      <c r="K6045">
        <v>13420</v>
      </c>
      <c r="L6045" t="s">
        <v>28026</v>
      </c>
      <c r="M6045" t="s">
        <v>988</v>
      </c>
      <c r="N6045">
        <v>0</v>
      </c>
      <c r="O6045">
        <v>35</v>
      </c>
      <c r="P6045">
        <v>40</v>
      </c>
      <c r="Q6045">
        <v>30</v>
      </c>
      <c r="S6045" t="s">
        <v>18115</v>
      </c>
      <c r="T6045" t="s">
        <v>18116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45235824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60248607</v>
      </c>
      <c r="AG6045">
        <v>53835587</v>
      </c>
      <c r="AH6045">
        <v>0</v>
      </c>
      <c r="AI6045">
        <v>0</v>
      </c>
      <c r="AJ6045">
        <v>0</v>
      </c>
      <c r="AK6045">
        <v>0</v>
      </c>
      <c r="AL6045">
        <v>278</v>
      </c>
      <c r="AM6045">
        <v>404218994</v>
      </c>
      <c r="AN6045">
        <v>-3690302</v>
      </c>
      <c r="AO6045">
        <v>17591</v>
      </c>
      <c r="AP6045">
        <v>1.6761684059739998E+16</v>
      </c>
    </row>
    <row r="6046" spans="1:42" x14ac:dyDescent="0.25">
      <c r="A6046">
        <v>6044</v>
      </c>
      <c r="B6046">
        <v>6044</v>
      </c>
      <c r="C6046" t="s">
        <v>18117</v>
      </c>
      <c r="D6046">
        <v>35</v>
      </c>
      <c r="E6046">
        <v>70</v>
      </c>
      <c r="F6046">
        <v>90</v>
      </c>
      <c r="G6046">
        <v>43</v>
      </c>
      <c r="H6046">
        <v>26</v>
      </c>
      <c r="I6046">
        <v>26</v>
      </c>
      <c r="J6046">
        <v>264</v>
      </c>
      <c r="K6046">
        <v>2210</v>
      </c>
      <c r="L6046" t="s">
        <v>28027</v>
      </c>
      <c r="M6046" t="s">
        <v>275</v>
      </c>
      <c r="N6046">
        <v>0</v>
      </c>
      <c r="O6046">
        <v>35</v>
      </c>
      <c r="P6046">
        <v>35</v>
      </c>
      <c r="Q6046">
        <v>40</v>
      </c>
      <c r="R6046">
        <v>40</v>
      </c>
      <c r="S6046" t="s">
        <v>18118</v>
      </c>
      <c r="T6046" t="s">
        <v>18119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5906842</v>
      </c>
      <c r="AB6046">
        <v>0</v>
      </c>
      <c r="AC6046">
        <v>0</v>
      </c>
      <c r="AD6046">
        <v>0</v>
      </c>
      <c r="AE6046">
        <v>0</v>
      </c>
      <c r="AF6046">
        <v>60248607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255</v>
      </c>
      <c r="AO6046">
        <v>15217</v>
      </c>
      <c r="AP6046">
        <v>7322816600000001</v>
      </c>
    </row>
    <row r="6047" spans="1:42" x14ac:dyDescent="0.25">
      <c r="A6047">
        <v>6045</v>
      </c>
      <c r="B6047">
        <v>6045</v>
      </c>
      <c r="C6047" t="s">
        <v>18120</v>
      </c>
      <c r="D6047">
        <v>35</v>
      </c>
      <c r="E6047">
        <v>2</v>
      </c>
      <c r="F6047">
        <v>4</v>
      </c>
      <c r="G6047">
        <v>0</v>
      </c>
      <c r="H6047">
        <v>0</v>
      </c>
      <c r="I6047">
        <v>2</v>
      </c>
      <c r="J6047">
        <v>10</v>
      </c>
      <c r="K6047">
        <v>230</v>
      </c>
      <c r="L6047" t="s">
        <v>28027</v>
      </c>
      <c r="M6047" t="s">
        <v>477</v>
      </c>
      <c r="N6047">
        <v>0</v>
      </c>
      <c r="O6047">
        <v>40</v>
      </c>
      <c r="P6047">
        <v>45</v>
      </c>
      <c r="Q6047">
        <v>45</v>
      </c>
      <c r="S6047" t="s">
        <v>18121</v>
      </c>
      <c r="T6047" t="s">
        <v>18122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1.538006E+16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8</v>
      </c>
      <c r="AM6047">
        <v>404221463</v>
      </c>
      <c r="AN6047">
        <v>-36996763</v>
      </c>
      <c r="AO6047">
        <v>8536</v>
      </c>
      <c r="AP6047">
        <v>769376447</v>
      </c>
    </row>
    <row r="6048" spans="1:42" x14ac:dyDescent="0.25">
      <c r="A6048">
        <v>6046</v>
      </c>
      <c r="B6048">
        <v>6046</v>
      </c>
      <c r="C6048" t="s">
        <v>18123</v>
      </c>
      <c r="D6048">
        <v>45</v>
      </c>
      <c r="E6048">
        <v>16</v>
      </c>
      <c r="F6048">
        <v>4</v>
      </c>
      <c r="G6048">
        <v>0</v>
      </c>
      <c r="H6048">
        <v>0</v>
      </c>
      <c r="I6048">
        <v>0</v>
      </c>
      <c r="J6048">
        <v>23</v>
      </c>
      <c r="K6048">
        <v>1120</v>
      </c>
      <c r="L6048" t="s">
        <v>28027</v>
      </c>
      <c r="M6048" t="s">
        <v>18124</v>
      </c>
      <c r="N6048">
        <v>0</v>
      </c>
      <c r="O6048">
        <v>50</v>
      </c>
      <c r="P6048">
        <v>50</v>
      </c>
      <c r="Q6048">
        <v>45</v>
      </c>
      <c r="S6048" t="s">
        <v>18125</v>
      </c>
      <c r="T6048" t="s">
        <v>18126</v>
      </c>
      <c r="U6048">
        <v>9038962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20</v>
      </c>
      <c r="AM6048">
        <v>404418306</v>
      </c>
      <c r="AN6048">
        <v>-36709835</v>
      </c>
      <c r="AO6048">
        <v>13081</v>
      </c>
      <c r="AP6048">
        <v>153288138471</v>
      </c>
    </row>
    <row r="6049" spans="1:42" x14ac:dyDescent="0.25">
      <c r="A6049">
        <v>6047</v>
      </c>
      <c r="B6049">
        <v>6047</v>
      </c>
      <c r="C6049" t="s">
        <v>18127</v>
      </c>
      <c r="D6049">
        <v>50</v>
      </c>
      <c r="E6049">
        <v>2</v>
      </c>
      <c r="F6049">
        <v>0</v>
      </c>
      <c r="G6049">
        <v>0</v>
      </c>
      <c r="H6049">
        <v>0</v>
      </c>
      <c r="I6049">
        <v>0</v>
      </c>
      <c r="J6049">
        <v>2</v>
      </c>
      <c r="K6049">
        <v>35330</v>
      </c>
      <c r="L6049" t="s">
        <v>28027</v>
      </c>
      <c r="M6049" t="s">
        <v>43</v>
      </c>
      <c r="N6049">
        <v>0</v>
      </c>
      <c r="S6049" t="s">
        <v>18128</v>
      </c>
      <c r="T6049" t="s">
        <v>18129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60248607</v>
      </c>
      <c r="AG6049">
        <v>53835587</v>
      </c>
      <c r="AH6049">
        <v>0</v>
      </c>
      <c r="AI6049">
        <v>0</v>
      </c>
      <c r="AJ6049">
        <v>0</v>
      </c>
      <c r="AK6049">
        <v>0</v>
      </c>
      <c r="AL6049">
        <v>2</v>
      </c>
      <c r="AO6049">
        <v>8296</v>
      </c>
      <c r="AP6049">
        <v>12368349</v>
      </c>
    </row>
    <row r="6050" spans="1:42" x14ac:dyDescent="0.25">
      <c r="A6050">
        <v>6048</v>
      </c>
      <c r="B6050">
        <v>6048</v>
      </c>
      <c r="C6050" t="s">
        <v>18130</v>
      </c>
      <c r="D6050">
        <v>50</v>
      </c>
      <c r="E6050">
        <v>10</v>
      </c>
      <c r="F6050">
        <v>0</v>
      </c>
      <c r="G6050">
        <v>0</v>
      </c>
      <c r="H6050">
        <v>0</v>
      </c>
      <c r="I6050">
        <v>0</v>
      </c>
      <c r="J6050">
        <v>12</v>
      </c>
      <c r="K6050">
        <v>1320</v>
      </c>
      <c r="L6050" t="s">
        <v>28026</v>
      </c>
      <c r="M6050" t="s">
        <v>18131</v>
      </c>
      <c r="N6050">
        <v>0</v>
      </c>
      <c r="S6050" t="s">
        <v>18132</v>
      </c>
      <c r="T6050" t="s">
        <v>18133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45235824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60248607</v>
      </c>
      <c r="AG6050">
        <v>53835587</v>
      </c>
      <c r="AH6050">
        <v>0</v>
      </c>
      <c r="AI6050">
        <v>0</v>
      </c>
      <c r="AJ6050">
        <v>0</v>
      </c>
      <c r="AK6050">
        <v>0</v>
      </c>
      <c r="AL6050">
        <v>10</v>
      </c>
      <c r="AO6050">
        <v>12695</v>
      </c>
      <c r="AP6050">
        <v>165549713</v>
      </c>
    </row>
    <row r="6051" spans="1:42" x14ac:dyDescent="0.25">
      <c r="A6051">
        <v>6049</v>
      </c>
      <c r="B6051">
        <v>6049</v>
      </c>
      <c r="C6051" t="s">
        <v>18134</v>
      </c>
      <c r="D6051">
        <v>25</v>
      </c>
      <c r="E6051">
        <v>2</v>
      </c>
      <c r="F6051">
        <v>0</v>
      </c>
      <c r="G6051">
        <v>0</v>
      </c>
      <c r="H6051">
        <v>1</v>
      </c>
      <c r="I6051">
        <v>4</v>
      </c>
      <c r="J6051">
        <v>7</v>
      </c>
      <c r="K6051">
        <v>89520</v>
      </c>
      <c r="L6051" t="s">
        <v>28026</v>
      </c>
      <c r="M6051" t="s">
        <v>94</v>
      </c>
      <c r="N6051">
        <v>0</v>
      </c>
      <c r="S6051" t="s">
        <v>18135</v>
      </c>
      <c r="T6051" t="s">
        <v>18136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6.1603099999999992E+16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7</v>
      </c>
      <c r="AO6051">
        <v>5619</v>
      </c>
      <c r="AP6051">
        <v>2.1190428999999996E+16</v>
      </c>
    </row>
    <row r="6052" spans="1:42" x14ac:dyDescent="0.25">
      <c r="A6052">
        <v>6050</v>
      </c>
      <c r="B6052">
        <v>6050</v>
      </c>
      <c r="C6052" t="s">
        <v>18137</v>
      </c>
      <c r="D6052">
        <v>35</v>
      </c>
      <c r="E6052">
        <v>2</v>
      </c>
      <c r="F6052">
        <v>2</v>
      </c>
      <c r="G6052">
        <v>1</v>
      </c>
      <c r="H6052">
        <v>0</v>
      </c>
      <c r="I6052">
        <v>1</v>
      </c>
      <c r="J6052">
        <v>6</v>
      </c>
      <c r="K6052">
        <v>39430</v>
      </c>
      <c r="L6052" t="s">
        <v>28027</v>
      </c>
      <c r="M6052" t="s">
        <v>43</v>
      </c>
      <c r="N6052">
        <v>0</v>
      </c>
      <c r="S6052" t="s">
        <v>18138</v>
      </c>
      <c r="T6052" t="s">
        <v>18139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53835587</v>
      </c>
      <c r="AH6052">
        <v>0</v>
      </c>
      <c r="AI6052">
        <v>0</v>
      </c>
      <c r="AJ6052">
        <v>0</v>
      </c>
      <c r="AK6052">
        <v>0</v>
      </c>
      <c r="AL6052">
        <v>6</v>
      </c>
      <c r="AO6052">
        <v>7586</v>
      </c>
      <c r="AP6052">
        <v>63857673</v>
      </c>
    </row>
    <row r="6053" spans="1:42" x14ac:dyDescent="0.25">
      <c r="A6053">
        <v>6051</v>
      </c>
      <c r="B6053">
        <v>6051</v>
      </c>
      <c r="C6053" t="s">
        <v>18140</v>
      </c>
      <c r="D6053">
        <v>50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2</v>
      </c>
      <c r="K6053">
        <v>58520</v>
      </c>
      <c r="L6053" t="s">
        <v>28027</v>
      </c>
      <c r="M6053" t="s">
        <v>477</v>
      </c>
      <c r="N6053">
        <v>0</v>
      </c>
      <c r="S6053" t="s">
        <v>18141</v>
      </c>
      <c r="T6053" t="s">
        <v>18142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1.538006E+16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O6053">
        <v>8296</v>
      </c>
      <c r="AP6053">
        <v>13458302</v>
      </c>
    </row>
    <row r="6054" spans="1:42" x14ac:dyDescent="0.25">
      <c r="A6054">
        <v>6052</v>
      </c>
      <c r="B6054">
        <v>6052</v>
      </c>
      <c r="C6054" t="s">
        <v>18143</v>
      </c>
      <c r="D6054">
        <v>40</v>
      </c>
      <c r="E6054">
        <v>12</v>
      </c>
      <c r="F6054">
        <v>7</v>
      </c>
      <c r="G6054">
        <v>3</v>
      </c>
      <c r="H6054">
        <v>2</v>
      </c>
      <c r="I6054">
        <v>3</v>
      </c>
      <c r="J6054">
        <v>38</v>
      </c>
      <c r="K6054">
        <v>17610</v>
      </c>
      <c r="L6054" t="s">
        <v>28026</v>
      </c>
      <c r="M6054" t="s">
        <v>841</v>
      </c>
      <c r="N6054">
        <v>0</v>
      </c>
      <c r="O6054">
        <v>35</v>
      </c>
      <c r="P6054">
        <v>30</v>
      </c>
      <c r="Q6054">
        <v>30</v>
      </c>
      <c r="S6054" t="s">
        <v>18144</v>
      </c>
      <c r="T6054" t="s">
        <v>18145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45235824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27</v>
      </c>
      <c r="AM6054">
        <v>404182439</v>
      </c>
      <c r="AN6054">
        <v>-36961228</v>
      </c>
      <c r="AO6054">
        <v>12793</v>
      </c>
      <c r="AP6054">
        <v>532038391211</v>
      </c>
    </row>
    <row r="6055" spans="1:42" x14ac:dyDescent="0.25">
      <c r="A6055">
        <v>6053</v>
      </c>
      <c r="B6055">
        <v>6053</v>
      </c>
      <c r="C6055" t="s">
        <v>18146</v>
      </c>
      <c r="D6055">
        <v>20</v>
      </c>
      <c r="E6055">
        <v>0</v>
      </c>
      <c r="F6055">
        <v>0</v>
      </c>
      <c r="G6055">
        <v>0</v>
      </c>
      <c r="H6055">
        <v>0</v>
      </c>
      <c r="I6055">
        <v>4</v>
      </c>
      <c r="J6055">
        <v>5</v>
      </c>
      <c r="K6055">
        <v>92240</v>
      </c>
      <c r="L6055" t="s">
        <v>28026</v>
      </c>
      <c r="M6055" t="s">
        <v>66</v>
      </c>
      <c r="N6055">
        <v>0</v>
      </c>
      <c r="S6055" t="s">
        <v>18147</v>
      </c>
      <c r="T6055" t="s">
        <v>18148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60248607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4</v>
      </c>
      <c r="AM6055">
        <v>404132002</v>
      </c>
      <c r="AN6055">
        <v>-37106094</v>
      </c>
      <c r="AO6055">
        <v>415</v>
      </c>
      <c r="AP6055">
        <v>7558145959079999</v>
      </c>
    </row>
    <row r="6056" spans="1:42" x14ac:dyDescent="0.25">
      <c r="A6056">
        <v>6054</v>
      </c>
      <c r="B6056">
        <v>6054</v>
      </c>
      <c r="C6056" t="s">
        <v>18149</v>
      </c>
      <c r="D6056">
        <v>45</v>
      </c>
      <c r="E6056">
        <v>127</v>
      </c>
      <c r="F6056">
        <v>52</v>
      </c>
      <c r="G6056">
        <v>10</v>
      </c>
      <c r="H6056">
        <v>6</v>
      </c>
      <c r="I6056">
        <v>3</v>
      </c>
      <c r="J6056">
        <v>213</v>
      </c>
      <c r="K6056">
        <v>6270</v>
      </c>
      <c r="L6056" t="s">
        <v>28025</v>
      </c>
      <c r="M6056" t="s">
        <v>18150</v>
      </c>
      <c r="N6056">
        <v>0</v>
      </c>
      <c r="O6056">
        <v>45</v>
      </c>
      <c r="P6056">
        <v>45</v>
      </c>
      <c r="Q6056">
        <v>40</v>
      </c>
      <c r="R6056">
        <v>40</v>
      </c>
      <c r="S6056" t="s">
        <v>18151</v>
      </c>
      <c r="T6056" t="s">
        <v>18152</v>
      </c>
      <c r="U6056">
        <v>0</v>
      </c>
      <c r="V6056">
        <v>0</v>
      </c>
      <c r="W6056">
        <v>0</v>
      </c>
      <c r="X6056">
        <v>0</v>
      </c>
      <c r="Y6056">
        <v>51494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60248607</v>
      </c>
      <c r="AG6056">
        <v>53835587</v>
      </c>
      <c r="AH6056">
        <v>0</v>
      </c>
      <c r="AI6056">
        <v>0</v>
      </c>
      <c r="AJ6056">
        <v>0</v>
      </c>
      <c r="AK6056">
        <v>0</v>
      </c>
      <c r="AL6056">
        <v>198</v>
      </c>
      <c r="AO6056">
        <v>18988</v>
      </c>
      <c r="AP6056">
        <v>1.26564082E+16</v>
      </c>
    </row>
    <row r="6057" spans="1:42" x14ac:dyDescent="0.25">
      <c r="A6057">
        <v>6055</v>
      </c>
      <c r="B6057">
        <v>6055</v>
      </c>
      <c r="C6057" t="s">
        <v>18153</v>
      </c>
      <c r="D6057">
        <v>45</v>
      </c>
      <c r="E6057">
        <v>2</v>
      </c>
      <c r="F6057">
        <v>1</v>
      </c>
      <c r="G6057">
        <v>0</v>
      </c>
      <c r="H6057">
        <v>0</v>
      </c>
      <c r="I6057">
        <v>0</v>
      </c>
      <c r="J6057">
        <v>4</v>
      </c>
      <c r="K6057">
        <v>54800</v>
      </c>
      <c r="L6057" t="s">
        <v>28026</v>
      </c>
      <c r="M6057" t="s">
        <v>43</v>
      </c>
      <c r="N6057">
        <v>0</v>
      </c>
      <c r="S6057" t="s">
        <v>18154</v>
      </c>
      <c r="T6057" t="s">
        <v>18155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53835587</v>
      </c>
      <c r="AH6057">
        <v>0</v>
      </c>
      <c r="AI6057">
        <v>0</v>
      </c>
      <c r="AJ6057">
        <v>0</v>
      </c>
      <c r="AK6057">
        <v>0</v>
      </c>
      <c r="AL6057">
        <v>3</v>
      </c>
      <c r="AO6057">
        <v>8845</v>
      </c>
      <c r="AP6057">
        <v>65393932</v>
      </c>
    </row>
    <row r="6058" spans="1:42" x14ac:dyDescent="0.25">
      <c r="A6058">
        <v>6056</v>
      </c>
      <c r="B6058">
        <v>6056</v>
      </c>
      <c r="C6058" t="s">
        <v>18156</v>
      </c>
      <c r="D6058">
        <v>25</v>
      </c>
      <c r="E6058">
        <v>21</v>
      </c>
      <c r="F6058">
        <v>13</v>
      </c>
      <c r="G6058">
        <v>25</v>
      </c>
      <c r="H6058">
        <v>16</v>
      </c>
      <c r="I6058">
        <v>63</v>
      </c>
      <c r="J6058">
        <v>198</v>
      </c>
      <c r="K6058">
        <v>29840</v>
      </c>
      <c r="L6058" t="s">
        <v>28026</v>
      </c>
      <c r="M6058" t="s">
        <v>74</v>
      </c>
      <c r="N6058">
        <v>0</v>
      </c>
      <c r="O6058">
        <v>30</v>
      </c>
      <c r="P6058">
        <v>30</v>
      </c>
      <c r="Q6058">
        <v>25</v>
      </c>
      <c r="R6058">
        <v>45</v>
      </c>
      <c r="S6058" t="s">
        <v>18157</v>
      </c>
      <c r="T6058" t="s">
        <v>18158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45235824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53835587</v>
      </c>
      <c r="AH6058">
        <v>0</v>
      </c>
      <c r="AI6058">
        <v>0</v>
      </c>
      <c r="AJ6058">
        <v>0</v>
      </c>
      <c r="AK6058">
        <v>0</v>
      </c>
      <c r="AL6058">
        <v>138</v>
      </c>
      <c r="AO6058">
        <v>1044</v>
      </c>
      <c r="AP6058">
        <v>108611351</v>
      </c>
    </row>
    <row r="6059" spans="1:42" x14ac:dyDescent="0.25">
      <c r="A6059">
        <v>6057</v>
      </c>
      <c r="B6059">
        <v>6057</v>
      </c>
      <c r="C6059" t="s">
        <v>18159</v>
      </c>
      <c r="D6059">
        <v>45</v>
      </c>
      <c r="E6059">
        <v>15</v>
      </c>
      <c r="F6059">
        <v>2</v>
      </c>
      <c r="G6059">
        <v>1</v>
      </c>
      <c r="H6059">
        <v>0</v>
      </c>
      <c r="I6059">
        <v>2</v>
      </c>
      <c r="J6059">
        <v>24</v>
      </c>
      <c r="K6059">
        <v>18380</v>
      </c>
      <c r="L6059" t="s">
        <v>28026</v>
      </c>
      <c r="M6059" t="s">
        <v>955</v>
      </c>
      <c r="N6059">
        <v>0</v>
      </c>
      <c r="O6059">
        <v>45</v>
      </c>
      <c r="P6059">
        <v>45</v>
      </c>
      <c r="Q6059">
        <v>45</v>
      </c>
      <c r="S6059" t="s">
        <v>18160</v>
      </c>
      <c r="T6059" t="s">
        <v>18161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45235824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60248607</v>
      </c>
      <c r="AG6059">
        <v>53835587</v>
      </c>
      <c r="AH6059">
        <v>0</v>
      </c>
      <c r="AI6059">
        <v>0</v>
      </c>
      <c r="AJ6059">
        <v>0</v>
      </c>
      <c r="AK6059">
        <v>0</v>
      </c>
      <c r="AL6059">
        <v>20</v>
      </c>
      <c r="AM6059">
        <v>403245724</v>
      </c>
      <c r="AN6059">
        <v>-37646178</v>
      </c>
      <c r="AO6059">
        <v>13191</v>
      </c>
      <c r="AP6059">
        <v>1.6734676895459996E+16</v>
      </c>
    </row>
    <row r="6060" spans="1:42" x14ac:dyDescent="0.25">
      <c r="A6060">
        <v>6058</v>
      </c>
      <c r="B6060">
        <v>6058</v>
      </c>
      <c r="C6060" t="s">
        <v>18162</v>
      </c>
      <c r="D6060">
        <v>50</v>
      </c>
      <c r="E6060">
        <v>38</v>
      </c>
      <c r="F6060">
        <v>2</v>
      </c>
      <c r="G6060">
        <v>1</v>
      </c>
      <c r="H6060">
        <v>0</v>
      </c>
      <c r="I6060">
        <v>2</v>
      </c>
      <c r="J6060">
        <v>74</v>
      </c>
      <c r="K6060">
        <v>6040</v>
      </c>
      <c r="L6060" t="s">
        <v>28026</v>
      </c>
      <c r="M6060" t="s">
        <v>86</v>
      </c>
      <c r="N6060">
        <v>1</v>
      </c>
      <c r="O6060">
        <v>50</v>
      </c>
      <c r="P6060">
        <v>50</v>
      </c>
      <c r="Q6060">
        <v>50</v>
      </c>
      <c r="S6060" t="s">
        <v>18163</v>
      </c>
      <c r="T6060" t="s">
        <v>18164</v>
      </c>
      <c r="U6060">
        <v>9038962</v>
      </c>
      <c r="V6060">
        <v>3485178</v>
      </c>
      <c r="W6060">
        <v>0</v>
      </c>
      <c r="X6060">
        <v>0</v>
      </c>
      <c r="Y6060">
        <v>0</v>
      </c>
      <c r="Z6060">
        <v>45235824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43</v>
      </c>
      <c r="AM6060">
        <v>404220838</v>
      </c>
      <c r="AN6060">
        <v>-37030382</v>
      </c>
      <c r="AO6060">
        <v>17952</v>
      </c>
      <c r="AP6060">
        <v>6465763504559999</v>
      </c>
    </row>
    <row r="6061" spans="1:42" x14ac:dyDescent="0.25">
      <c r="A6061">
        <v>6059</v>
      </c>
      <c r="B6061">
        <v>6059</v>
      </c>
      <c r="C6061" t="s">
        <v>18165</v>
      </c>
      <c r="D6061">
        <v>20</v>
      </c>
      <c r="E6061">
        <v>2</v>
      </c>
      <c r="F6061">
        <v>0</v>
      </c>
      <c r="G6061">
        <v>3</v>
      </c>
      <c r="H6061">
        <v>3</v>
      </c>
      <c r="I6061">
        <v>7</v>
      </c>
      <c r="J6061">
        <v>15</v>
      </c>
      <c r="K6061">
        <v>1280</v>
      </c>
      <c r="L6061" t="s">
        <v>28026</v>
      </c>
      <c r="M6061" t="s">
        <v>431</v>
      </c>
      <c r="N6061">
        <v>0</v>
      </c>
      <c r="S6061" t="s">
        <v>18166</v>
      </c>
      <c r="T6061" t="s">
        <v>18167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7205282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15</v>
      </c>
      <c r="AM6061">
        <v>404214274</v>
      </c>
      <c r="AN6061">
        <v>-36984127</v>
      </c>
      <c r="AO6061">
        <v>5327</v>
      </c>
      <c r="AP6061">
        <v>134813320147</v>
      </c>
    </row>
    <row r="6062" spans="1:42" x14ac:dyDescent="0.25">
      <c r="A6062">
        <v>6060</v>
      </c>
      <c r="B6062">
        <v>6060</v>
      </c>
      <c r="C6062" t="s">
        <v>18168</v>
      </c>
      <c r="D6062">
        <v>50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1</v>
      </c>
      <c r="L6062" t="s">
        <v>28026</v>
      </c>
      <c r="M6062" t="s">
        <v>66</v>
      </c>
      <c r="N6062">
        <v>0</v>
      </c>
      <c r="S6062" t="s">
        <v>18169</v>
      </c>
      <c r="T6062" t="s">
        <v>18170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60248607</v>
      </c>
      <c r="AG6062">
        <v>53835587</v>
      </c>
      <c r="AH6062">
        <v>0</v>
      </c>
      <c r="AI6062">
        <v>0</v>
      </c>
      <c r="AJ6062">
        <v>0</v>
      </c>
      <c r="AK6062">
        <v>0</v>
      </c>
      <c r="AL6062">
        <v>1</v>
      </c>
      <c r="AO6062">
        <v>7079</v>
      </c>
      <c r="AP6062">
        <v>120159273</v>
      </c>
    </row>
    <row r="6063" spans="1:42" x14ac:dyDescent="0.25">
      <c r="A6063">
        <v>6061</v>
      </c>
      <c r="B6063">
        <v>6061</v>
      </c>
      <c r="C6063" t="s">
        <v>18171</v>
      </c>
      <c r="D6063">
        <v>50</v>
      </c>
      <c r="E6063">
        <v>4</v>
      </c>
      <c r="F6063">
        <v>0</v>
      </c>
      <c r="G6063">
        <v>0</v>
      </c>
      <c r="H6063">
        <v>0</v>
      </c>
      <c r="I6063">
        <v>0</v>
      </c>
      <c r="J6063">
        <v>9</v>
      </c>
      <c r="K6063">
        <v>28740</v>
      </c>
      <c r="L6063" t="s">
        <v>28026</v>
      </c>
      <c r="M6063" t="s">
        <v>1281</v>
      </c>
      <c r="N6063">
        <v>0</v>
      </c>
      <c r="S6063" t="s">
        <v>18172</v>
      </c>
      <c r="T6063" t="s">
        <v>18173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60248607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4</v>
      </c>
      <c r="AM6063">
        <v>404189929</v>
      </c>
      <c r="AN6063">
        <v>-37077919</v>
      </c>
      <c r="AO6063">
        <v>11908</v>
      </c>
      <c r="AP6063">
        <v>69254226201</v>
      </c>
    </row>
    <row r="6064" spans="1:42" x14ac:dyDescent="0.25">
      <c r="A6064">
        <v>6062</v>
      </c>
      <c r="B6064">
        <v>6062</v>
      </c>
      <c r="C6064" t="s">
        <v>18174</v>
      </c>
      <c r="D6064">
        <v>35</v>
      </c>
      <c r="E6064">
        <v>1</v>
      </c>
      <c r="F6064">
        <v>0</v>
      </c>
      <c r="G6064">
        <v>0</v>
      </c>
      <c r="H6064">
        <v>0</v>
      </c>
      <c r="I6064">
        <v>1</v>
      </c>
      <c r="J6064">
        <v>7</v>
      </c>
      <c r="K6064">
        <v>2670</v>
      </c>
      <c r="L6064" t="s">
        <v>28026</v>
      </c>
      <c r="M6064" t="s">
        <v>1202</v>
      </c>
      <c r="N6064">
        <v>0</v>
      </c>
      <c r="S6064" t="s">
        <v>18175</v>
      </c>
      <c r="T6064" t="s">
        <v>18176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7205282</v>
      </c>
      <c r="AE6064">
        <v>0</v>
      </c>
      <c r="AF6064">
        <v>0</v>
      </c>
      <c r="AG6064">
        <v>0</v>
      </c>
      <c r="AH6064">
        <v>0</v>
      </c>
      <c r="AI6064">
        <v>2.1248289999999996E+16</v>
      </c>
      <c r="AJ6064">
        <v>0</v>
      </c>
      <c r="AK6064">
        <v>0</v>
      </c>
      <c r="AL6064">
        <v>2</v>
      </c>
      <c r="AM6064">
        <v>404168406</v>
      </c>
      <c r="AN6064">
        <v>-37014301</v>
      </c>
      <c r="AO6064">
        <v>7867</v>
      </c>
      <c r="AP6064">
        <v>1.5718193410500002E+16</v>
      </c>
    </row>
    <row r="6065" spans="1:42" x14ac:dyDescent="0.25">
      <c r="A6065">
        <v>6063</v>
      </c>
      <c r="B6065">
        <v>6063</v>
      </c>
      <c r="C6065" t="s">
        <v>562</v>
      </c>
      <c r="D6065">
        <v>40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1</v>
      </c>
      <c r="K6065">
        <v>72810</v>
      </c>
      <c r="L6065" t="s">
        <v>28026</v>
      </c>
      <c r="M6065" t="s">
        <v>66</v>
      </c>
      <c r="N6065">
        <v>0</v>
      </c>
      <c r="S6065" t="s">
        <v>18177</v>
      </c>
      <c r="T6065" t="s">
        <v>18178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60248607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404266808</v>
      </c>
      <c r="AN6065">
        <v>-37036303</v>
      </c>
      <c r="AO6065">
        <v>5664</v>
      </c>
      <c r="AP6065">
        <v>736419940505</v>
      </c>
    </row>
    <row r="6066" spans="1:42" x14ac:dyDescent="0.25">
      <c r="A6066">
        <v>6064</v>
      </c>
      <c r="B6066">
        <v>6064</v>
      </c>
      <c r="C6066" t="s">
        <v>18179</v>
      </c>
      <c r="D6066">
        <v>45</v>
      </c>
      <c r="E6066">
        <v>5</v>
      </c>
      <c r="F6066">
        <v>3</v>
      </c>
      <c r="G6066">
        <v>1</v>
      </c>
      <c r="H6066">
        <v>1</v>
      </c>
      <c r="I6066">
        <v>0</v>
      </c>
      <c r="J6066">
        <v>11</v>
      </c>
      <c r="K6066">
        <v>27770</v>
      </c>
      <c r="L6066" t="s">
        <v>28027</v>
      </c>
      <c r="M6066" t="s">
        <v>43</v>
      </c>
      <c r="N6066">
        <v>0</v>
      </c>
      <c r="O6066">
        <v>40</v>
      </c>
      <c r="P6066">
        <v>40</v>
      </c>
      <c r="Q6066">
        <v>35</v>
      </c>
      <c r="S6066" t="s">
        <v>18180</v>
      </c>
      <c r="T6066" t="s">
        <v>18181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53835587</v>
      </c>
      <c r="AH6066">
        <v>0</v>
      </c>
      <c r="AI6066">
        <v>0</v>
      </c>
      <c r="AJ6066">
        <v>0</v>
      </c>
      <c r="AK6066">
        <v>0</v>
      </c>
      <c r="AL6066">
        <v>10</v>
      </c>
      <c r="AM6066">
        <v>404444411</v>
      </c>
      <c r="AN6066">
        <v>-36957745</v>
      </c>
      <c r="AO6066">
        <v>11209</v>
      </c>
      <c r="AP6066">
        <v>627715446666</v>
      </c>
    </row>
    <row r="6067" spans="1:42" x14ac:dyDescent="0.25">
      <c r="A6067">
        <v>6065</v>
      </c>
      <c r="B6067">
        <v>6065</v>
      </c>
      <c r="C6067" t="s">
        <v>57</v>
      </c>
      <c r="D6067">
        <v>30</v>
      </c>
      <c r="E6067">
        <v>0</v>
      </c>
      <c r="F6067">
        <v>3</v>
      </c>
      <c r="G6067">
        <v>3</v>
      </c>
      <c r="H6067">
        <v>5</v>
      </c>
      <c r="I6067">
        <v>1</v>
      </c>
      <c r="J6067">
        <v>14</v>
      </c>
      <c r="K6067">
        <v>27940</v>
      </c>
      <c r="L6067" t="s">
        <v>28026</v>
      </c>
      <c r="M6067" t="s">
        <v>323</v>
      </c>
      <c r="N6067">
        <v>0</v>
      </c>
      <c r="S6067" t="s">
        <v>15121</v>
      </c>
      <c r="T6067" t="s">
        <v>18182</v>
      </c>
      <c r="U6067">
        <v>9038962</v>
      </c>
      <c r="V6067">
        <v>0</v>
      </c>
      <c r="W6067">
        <v>0</v>
      </c>
      <c r="X6067">
        <v>0</v>
      </c>
      <c r="Y6067">
        <v>0</v>
      </c>
      <c r="Z6067">
        <v>45235824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12</v>
      </c>
      <c r="AM6067">
        <v>404427538</v>
      </c>
      <c r="AN6067">
        <v>-37135343</v>
      </c>
      <c r="AO6067">
        <v>7874</v>
      </c>
      <c r="AP6067">
        <v>6321938921950001</v>
      </c>
    </row>
    <row r="6068" spans="1:42" x14ac:dyDescent="0.25">
      <c r="A6068">
        <v>6066</v>
      </c>
      <c r="B6068">
        <v>6066</v>
      </c>
      <c r="C6068" t="s">
        <v>18183</v>
      </c>
      <c r="D6068">
        <v>45</v>
      </c>
      <c r="E6068">
        <v>5</v>
      </c>
      <c r="F6068">
        <v>0</v>
      </c>
      <c r="G6068">
        <v>0</v>
      </c>
      <c r="H6068">
        <v>0</v>
      </c>
      <c r="I6068">
        <v>0</v>
      </c>
      <c r="J6068">
        <v>6</v>
      </c>
      <c r="K6068">
        <v>34430</v>
      </c>
      <c r="L6068" t="s">
        <v>28026</v>
      </c>
      <c r="M6068" t="s">
        <v>66</v>
      </c>
      <c r="N6068">
        <v>0</v>
      </c>
      <c r="S6068" t="s">
        <v>18184</v>
      </c>
      <c r="T6068" t="s">
        <v>18185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60248607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5</v>
      </c>
      <c r="AM6068">
        <v>404171679</v>
      </c>
      <c r="AN6068">
        <v>-37104977</v>
      </c>
      <c r="AO6068">
        <v>9754</v>
      </c>
      <c r="AP6068">
        <v>698245676702</v>
      </c>
    </row>
    <row r="6069" spans="1:42" x14ac:dyDescent="0.25">
      <c r="A6069">
        <v>6067</v>
      </c>
      <c r="B6069">
        <v>6067</v>
      </c>
      <c r="C6069" t="s">
        <v>871</v>
      </c>
      <c r="D6069">
        <v>50</v>
      </c>
      <c r="E6069">
        <v>83</v>
      </c>
      <c r="F6069">
        <v>1</v>
      </c>
      <c r="G6069">
        <v>0</v>
      </c>
      <c r="H6069">
        <v>0</v>
      </c>
      <c r="I6069">
        <v>1</v>
      </c>
      <c r="J6069">
        <v>91</v>
      </c>
      <c r="K6069">
        <v>1820</v>
      </c>
      <c r="L6069" t="s">
        <v>28026</v>
      </c>
      <c r="M6069" t="s">
        <v>18186</v>
      </c>
      <c r="N6069">
        <v>1</v>
      </c>
      <c r="O6069">
        <v>50</v>
      </c>
      <c r="P6069">
        <v>50</v>
      </c>
      <c r="Q6069">
        <v>50</v>
      </c>
      <c r="S6069" t="s">
        <v>18187</v>
      </c>
      <c r="T6069" t="s">
        <v>18188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53835587</v>
      </c>
      <c r="AH6069">
        <v>0</v>
      </c>
      <c r="AI6069">
        <v>2.1248289999999996E+16</v>
      </c>
      <c r="AJ6069">
        <v>0</v>
      </c>
      <c r="AK6069">
        <v>0</v>
      </c>
      <c r="AL6069">
        <v>85</v>
      </c>
      <c r="AM6069">
        <v>404295736</v>
      </c>
      <c r="AN6069">
        <v>-36715439</v>
      </c>
      <c r="AO6069">
        <v>18565</v>
      </c>
      <c r="AP6069">
        <v>6.2546739029699992E+16</v>
      </c>
    </row>
    <row r="6070" spans="1:42" x14ac:dyDescent="0.25">
      <c r="A6070">
        <v>6068</v>
      </c>
      <c r="B6070">
        <v>6068</v>
      </c>
      <c r="C6070" t="s">
        <v>18189</v>
      </c>
      <c r="D6070">
        <v>35</v>
      </c>
      <c r="E6070">
        <v>3</v>
      </c>
      <c r="F6070">
        <v>4</v>
      </c>
      <c r="G6070">
        <v>1</v>
      </c>
      <c r="H6070">
        <v>4</v>
      </c>
      <c r="I6070">
        <v>2</v>
      </c>
      <c r="J6070">
        <v>23</v>
      </c>
      <c r="K6070">
        <v>4280</v>
      </c>
      <c r="L6070" t="s">
        <v>28025</v>
      </c>
      <c r="M6070" t="s">
        <v>291</v>
      </c>
      <c r="N6070">
        <v>0</v>
      </c>
      <c r="O6070">
        <v>35</v>
      </c>
      <c r="P6070">
        <v>40</v>
      </c>
      <c r="Q6070">
        <v>35</v>
      </c>
      <c r="S6070" t="s">
        <v>18190</v>
      </c>
      <c r="T6070" t="s">
        <v>18191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60248607</v>
      </c>
      <c r="AG6070">
        <v>53835587</v>
      </c>
      <c r="AH6070">
        <v>0</v>
      </c>
      <c r="AI6070">
        <v>0</v>
      </c>
      <c r="AJ6070">
        <v>0</v>
      </c>
      <c r="AK6070">
        <v>0</v>
      </c>
      <c r="AL6070">
        <v>14</v>
      </c>
      <c r="AO6070">
        <v>10174</v>
      </c>
      <c r="AP6070">
        <v>120655868</v>
      </c>
    </row>
    <row r="6071" spans="1:42" x14ac:dyDescent="0.25">
      <c r="A6071">
        <v>6069</v>
      </c>
      <c r="B6071">
        <v>6069</v>
      </c>
      <c r="C6071" t="s">
        <v>18192</v>
      </c>
      <c r="D6071">
        <v>50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70440</v>
      </c>
      <c r="L6071" t="s">
        <v>28026</v>
      </c>
      <c r="M6071" t="s">
        <v>66</v>
      </c>
      <c r="N6071">
        <v>0</v>
      </c>
      <c r="S6071" t="s">
        <v>18193</v>
      </c>
      <c r="T6071" t="s">
        <v>18194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60248607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404136098</v>
      </c>
      <c r="AN6071">
        <v>-36986301</v>
      </c>
      <c r="AO6071">
        <v>7079</v>
      </c>
      <c r="AP6071">
        <v>734134009797</v>
      </c>
    </row>
    <row r="6072" spans="1:42" x14ac:dyDescent="0.25">
      <c r="A6072">
        <v>6070</v>
      </c>
      <c r="B6072">
        <v>6070</v>
      </c>
      <c r="C6072" t="s">
        <v>18195</v>
      </c>
      <c r="D6072">
        <v>25</v>
      </c>
      <c r="E6072">
        <v>5</v>
      </c>
      <c r="F6072">
        <v>5</v>
      </c>
      <c r="G6072">
        <v>7</v>
      </c>
      <c r="H6072">
        <v>6</v>
      </c>
      <c r="I6072">
        <v>9</v>
      </c>
      <c r="J6072">
        <v>32</v>
      </c>
      <c r="K6072">
        <v>47350</v>
      </c>
      <c r="L6072" t="s">
        <v>28026</v>
      </c>
      <c r="M6072" t="s">
        <v>43</v>
      </c>
      <c r="N6072">
        <v>0</v>
      </c>
      <c r="O6072">
        <v>30</v>
      </c>
      <c r="P6072">
        <v>25</v>
      </c>
      <c r="Q6072">
        <v>30</v>
      </c>
      <c r="S6072" t="s">
        <v>18196</v>
      </c>
      <c r="T6072" t="s">
        <v>18197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53835587</v>
      </c>
      <c r="AH6072">
        <v>0</v>
      </c>
      <c r="AI6072">
        <v>0</v>
      </c>
      <c r="AJ6072">
        <v>0</v>
      </c>
      <c r="AK6072">
        <v>0</v>
      </c>
      <c r="AL6072">
        <v>32</v>
      </c>
      <c r="AO6072">
        <v>7745</v>
      </c>
      <c r="AP6072">
        <v>64755332</v>
      </c>
    </row>
    <row r="6073" spans="1:42" x14ac:dyDescent="0.25">
      <c r="A6073">
        <v>6071</v>
      </c>
      <c r="B6073">
        <v>6071</v>
      </c>
      <c r="C6073" t="s">
        <v>18198</v>
      </c>
      <c r="D6073">
        <v>45</v>
      </c>
      <c r="E6073">
        <v>34</v>
      </c>
      <c r="F6073">
        <v>11</v>
      </c>
      <c r="G6073">
        <v>3</v>
      </c>
      <c r="H6073">
        <v>1</v>
      </c>
      <c r="I6073">
        <v>1</v>
      </c>
      <c r="J6073">
        <v>54</v>
      </c>
      <c r="K6073">
        <v>990</v>
      </c>
      <c r="L6073" t="s">
        <v>28026</v>
      </c>
      <c r="M6073" t="s">
        <v>299</v>
      </c>
      <c r="N6073">
        <v>0</v>
      </c>
      <c r="O6073">
        <v>45</v>
      </c>
      <c r="P6073">
        <v>45</v>
      </c>
      <c r="Q6073">
        <v>45</v>
      </c>
      <c r="S6073" t="s">
        <v>18199</v>
      </c>
      <c r="T6073" t="s">
        <v>18200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6.1603099999999992E+16</v>
      </c>
      <c r="AC6073">
        <v>7764045999999999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50</v>
      </c>
      <c r="AM6073">
        <v>404133751</v>
      </c>
      <c r="AN6073">
        <v>-36895194</v>
      </c>
      <c r="AO6073">
        <v>1532</v>
      </c>
      <c r="AP6073">
        <v>203183998557</v>
      </c>
    </row>
    <row r="6074" spans="1:42" x14ac:dyDescent="0.25">
      <c r="A6074">
        <v>6072</v>
      </c>
      <c r="B6074">
        <v>6072</v>
      </c>
      <c r="C6074" t="s">
        <v>18201</v>
      </c>
      <c r="D6074">
        <v>40</v>
      </c>
      <c r="E6074">
        <v>54</v>
      </c>
      <c r="F6074">
        <v>59</v>
      </c>
      <c r="G6074">
        <v>20</v>
      </c>
      <c r="H6074">
        <v>8</v>
      </c>
      <c r="I6074">
        <v>24</v>
      </c>
      <c r="J6074">
        <v>194</v>
      </c>
      <c r="K6074">
        <v>22880</v>
      </c>
      <c r="L6074" t="s">
        <v>28026</v>
      </c>
      <c r="M6074" t="s">
        <v>74</v>
      </c>
      <c r="N6074">
        <v>0</v>
      </c>
      <c r="O6074">
        <v>45</v>
      </c>
      <c r="P6074">
        <v>35</v>
      </c>
      <c r="Q6074">
        <v>40</v>
      </c>
      <c r="R6074">
        <v>40</v>
      </c>
      <c r="S6074" t="s">
        <v>18202</v>
      </c>
      <c r="T6074" t="s">
        <v>18203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45235824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53835587</v>
      </c>
      <c r="AH6074">
        <v>0</v>
      </c>
      <c r="AI6074">
        <v>0</v>
      </c>
      <c r="AJ6074">
        <v>0</v>
      </c>
      <c r="AK6074">
        <v>0</v>
      </c>
      <c r="AL6074">
        <v>165</v>
      </c>
      <c r="AO6074">
        <v>16655</v>
      </c>
      <c r="AP6074">
        <v>1.07992066E+16</v>
      </c>
    </row>
    <row r="6075" spans="1:42" x14ac:dyDescent="0.25">
      <c r="A6075">
        <v>6073</v>
      </c>
      <c r="B6075">
        <v>6073</v>
      </c>
      <c r="C6075" t="s">
        <v>18204</v>
      </c>
      <c r="D6075">
        <v>50</v>
      </c>
      <c r="E6075">
        <v>3</v>
      </c>
      <c r="F6075">
        <v>0</v>
      </c>
      <c r="G6075">
        <v>0</v>
      </c>
      <c r="H6075">
        <v>0</v>
      </c>
      <c r="I6075">
        <v>0</v>
      </c>
      <c r="J6075">
        <v>3</v>
      </c>
      <c r="K6075">
        <v>55150</v>
      </c>
      <c r="L6075" t="s">
        <v>28026</v>
      </c>
      <c r="M6075" t="s">
        <v>66</v>
      </c>
      <c r="N6075">
        <v>0</v>
      </c>
      <c r="S6075" t="s">
        <v>18205</v>
      </c>
      <c r="T6075" t="s">
        <v>18206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60248607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3</v>
      </c>
      <c r="AM6075">
        <v>404194748</v>
      </c>
      <c r="AN6075">
        <v>-37079939</v>
      </c>
      <c r="AO6075">
        <v>9159</v>
      </c>
      <c r="AP6075">
        <v>7189647748090001</v>
      </c>
    </row>
    <row r="6076" spans="1:42" x14ac:dyDescent="0.25">
      <c r="A6076">
        <v>6074</v>
      </c>
      <c r="B6076">
        <v>6074</v>
      </c>
      <c r="C6076" t="s">
        <v>18207</v>
      </c>
      <c r="D6076">
        <v>50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71970</v>
      </c>
      <c r="L6076" t="s">
        <v>28026</v>
      </c>
      <c r="M6076" t="s">
        <v>1656</v>
      </c>
      <c r="N6076">
        <v>0</v>
      </c>
      <c r="S6076" t="s">
        <v>2025</v>
      </c>
      <c r="T6076" t="s">
        <v>18208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60248607</v>
      </c>
      <c r="AG6076">
        <v>53835587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404196023</v>
      </c>
      <c r="AN6076">
        <v>-37093431</v>
      </c>
      <c r="AO6076">
        <v>7079</v>
      </c>
      <c r="AP6076">
        <v>1274069832592</v>
      </c>
    </row>
    <row r="6077" spans="1:42" x14ac:dyDescent="0.25">
      <c r="A6077">
        <v>6075</v>
      </c>
      <c r="B6077">
        <v>6075</v>
      </c>
      <c r="C6077" t="s">
        <v>18209</v>
      </c>
      <c r="D6077">
        <v>35</v>
      </c>
      <c r="E6077">
        <v>12</v>
      </c>
      <c r="F6077">
        <v>3</v>
      </c>
      <c r="G6077">
        <v>2</v>
      </c>
      <c r="H6077">
        <v>3</v>
      </c>
      <c r="I6077">
        <v>10</v>
      </c>
      <c r="J6077">
        <v>47</v>
      </c>
      <c r="K6077">
        <v>3530</v>
      </c>
      <c r="L6077" t="s">
        <v>28026</v>
      </c>
      <c r="M6077" t="s">
        <v>1281</v>
      </c>
      <c r="N6077">
        <v>0</v>
      </c>
      <c r="O6077">
        <v>25</v>
      </c>
      <c r="P6077">
        <v>25</v>
      </c>
      <c r="Q6077">
        <v>20</v>
      </c>
      <c r="S6077" t="s">
        <v>18210</v>
      </c>
      <c r="T6077" t="s">
        <v>18211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60248607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30</v>
      </c>
      <c r="AO6077">
        <v>1163</v>
      </c>
      <c r="AP6077">
        <v>6680573700000001</v>
      </c>
    </row>
    <row r="6078" spans="1:42" x14ac:dyDescent="0.25">
      <c r="A6078">
        <v>6076</v>
      </c>
      <c r="B6078">
        <v>6076</v>
      </c>
      <c r="C6078" t="s">
        <v>18212</v>
      </c>
      <c r="D6078">
        <v>35</v>
      </c>
      <c r="E6078">
        <v>46</v>
      </c>
      <c r="F6078">
        <v>15</v>
      </c>
      <c r="G6078">
        <v>8</v>
      </c>
      <c r="H6078">
        <v>12</v>
      </c>
      <c r="I6078">
        <v>22</v>
      </c>
      <c r="J6078">
        <v>115</v>
      </c>
      <c r="K6078">
        <v>16420</v>
      </c>
      <c r="L6078" t="s">
        <v>28027</v>
      </c>
      <c r="M6078" t="s">
        <v>9293</v>
      </c>
      <c r="N6078">
        <v>0</v>
      </c>
      <c r="O6078">
        <v>35</v>
      </c>
      <c r="P6078">
        <v>30</v>
      </c>
      <c r="Q6078">
        <v>35</v>
      </c>
      <c r="S6078" t="s">
        <v>18213</v>
      </c>
      <c r="T6078" t="s">
        <v>18214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45235824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60248607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103</v>
      </c>
      <c r="AM6078">
        <v>404207003</v>
      </c>
      <c r="AN6078">
        <v>-37039214</v>
      </c>
      <c r="AO6078">
        <v>13483</v>
      </c>
      <c r="AP6078">
        <v>1.135871307789E+16</v>
      </c>
    </row>
    <row r="6079" spans="1:42" x14ac:dyDescent="0.25">
      <c r="A6079">
        <v>6077</v>
      </c>
      <c r="B6079">
        <v>6077</v>
      </c>
      <c r="C6079" t="s">
        <v>18215</v>
      </c>
      <c r="D6079">
        <v>40</v>
      </c>
      <c r="E6079">
        <v>72</v>
      </c>
      <c r="F6079">
        <v>75</v>
      </c>
      <c r="G6079">
        <v>26</v>
      </c>
      <c r="H6079">
        <v>7</v>
      </c>
      <c r="I6079">
        <v>7</v>
      </c>
      <c r="J6079">
        <v>199</v>
      </c>
      <c r="K6079">
        <v>6040</v>
      </c>
      <c r="L6079" t="s">
        <v>28026</v>
      </c>
      <c r="M6079" t="s">
        <v>74</v>
      </c>
      <c r="N6079">
        <v>0</v>
      </c>
      <c r="O6079">
        <v>45</v>
      </c>
      <c r="P6079">
        <v>45</v>
      </c>
      <c r="Q6079">
        <v>40</v>
      </c>
      <c r="R6079">
        <v>35</v>
      </c>
      <c r="S6079" t="s">
        <v>18216</v>
      </c>
      <c r="T6079" t="s">
        <v>18217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45235824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53835587</v>
      </c>
      <c r="AH6079">
        <v>0</v>
      </c>
      <c r="AI6079">
        <v>0</v>
      </c>
      <c r="AJ6079">
        <v>0</v>
      </c>
      <c r="AK6079">
        <v>0</v>
      </c>
      <c r="AL6079">
        <v>187</v>
      </c>
      <c r="AM6079">
        <v>404477973</v>
      </c>
      <c r="AN6079">
        <v>-36838191</v>
      </c>
      <c r="AO6079">
        <v>16716</v>
      </c>
      <c r="AP6079">
        <v>1063993909782</v>
      </c>
    </row>
    <row r="6080" spans="1:42" x14ac:dyDescent="0.25">
      <c r="A6080">
        <v>6078</v>
      </c>
      <c r="B6080">
        <v>6078</v>
      </c>
      <c r="C6080" t="s">
        <v>18218</v>
      </c>
      <c r="D6080">
        <v>40</v>
      </c>
      <c r="E6080">
        <v>64</v>
      </c>
      <c r="F6080">
        <v>87</v>
      </c>
      <c r="G6080">
        <v>29</v>
      </c>
      <c r="H6080">
        <v>10</v>
      </c>
      <c r="I6080">
        <v>17</v>
      </c>
      <c r="J6080">
        <v>225</v>
      </c>
      <c r="K6080">
        <v>18620</v>
      </c>
      <c r="L6080" t="s">
        <v>28026</v>
      </c>
      <c r="M6080" t="s">
        <v>62</v>
      </c>
      <c r="N6080">
        <v>0</v>
      </c>
      <c r="O6080">
        <v>40</v>
      </c>
      <c r="P6080">
        <v>40</v>
      </c>
      <c r="Q6080">
        <v>35</v>
      </c>
      <c r="R6080">
        <v>40</v>
      </c>
      <c r="S6080" t="s">
        <v>18219</v>
      </c>
      <c r="T6080" t="s">
        <v>18220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45235824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60248607</v>
      </c>
      <c r="AG6080">
        <v>53835587</v>
      </c>
      <c r="AH6080">
        <v>0</v>
      </c>
      <c r="AI6080">
        <v>0</v>
      </c>
      <c r="AJ6080">
        <v>0</v>
      </c>
      <c r="AK6080">
        <v>0</v>
      </c>
      <c r="AL6080">
        <v>207</v>
      </c>
      <c r="AM6080">
        <v>4026987</v>
      </c>
      <c r="AN6080">
        <v>-35916613</v>
      </c>
      <c r="AO6080">
        <v>17009</v>
      </c>
      <c r="AP6080">
        <v>1.6797220520869998E+16</v>
      </c>
    </row>
    <row r="6081" spans="1:42" x14ac:dyDescent="0.25">
      <c r="A6081">
        <v>6079</v>
      </c>
      <c r="B6081">
        <v>6079</v>
      </c>
      <c r="C6081" t="s">
        <v>726</v>
      </c>
      <c r="D6081">
        <v>15</v>
      </c>
      <c r="E6081">
        <v>1</v>
      </c>
      <c r="F6081">
        <v>1</v>
      </c>
      <c r="G6081">
        <v>4</v>
      </c>
      <c r="H6081">
        <v>9</v>
      </c>
      <c r="I6081">
        <v>26</v>
      </c>
      <c r="J6081">
        <v>41</v>
      </c>
      <c r="K6081">
        <v>94570</v>
      </c>
      <c r="L6081" t="s">
        <v>28026</v>
      </c>
      <c r="M6081" t="s">
        <v>105</v>
      </c>
      <c r="N6081">
        <v>0</v>
      </c>
      <c r="O6081">
        <v>20</v>
      </c>
      <c r="P6081">
        <v>20</v>
      </c>
      <c r="Q6081">
        <v>15</v>
      </c>
      <c r="R6081">
        <v>20</v>
      </c>
      <c r="S6081" t="s">
        <v>18221</v>
      </c>
      <c r="T6081" t="s">
        <v>18222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5906842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41</v>
      </c>
      <c r="AO6081">
        <v>4864</v>
      </c>
      <c r="AP6081">
        <v>2.1579706E+16</v>
      </c>
    </row>
    <row r="6082" spans="1:42" x14ac:dyDescent="0.25">
      <c r="A6082">
        <v>6080</v>
      </c>
      <c r="B6082">
        <v>6080</v>
      </c>
      <c r="C6082" t="s">
        <v>18223</v>
      </c>
      <c r="D6082">
        <v>50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66060</v>
      </c>
      <c r="L6082" t="s">
        <v>28026</v>
      </c>
      <c r="M6082" t="s">
        <v>66</v>
      </c>
      <c r="N6082">
        <v>0</v>
      </c>
      <c r="S6082" t="s">
        <v>18224</v>
      </c>
      <c r="T6082" t="s">
        <v>18225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60248607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O6082">
        <v>7079</v>
      </c>
      <c r="AP6082">
        <v>72949686</v>
      </c>
    </row>
    <row r="6083" spans="1:42" x14ac:dyDescent="0.25">
      <c r="A6083">
        <v>6081</v>
      </c>
      <c r="B6083">
        <v>6081</v>
      </c>
      <c r="C6083" t="s">
        <v>10869</v>
      </c>
      <c r="D6083">
        <v>45</v>
      </c>
      <c r="E6083">
        <v>68</v>
      </c>
      <c r="F6083">
        <v>17</v>
      </c>
      <c r="G6083">
        <v>1</v>
      </c>
      <c r="H6083">
        <v>0</v>
      </c>
      <c r="I6083">
        <v>1</v>
      </c>
      <c r="J6083">
        <v>184</v>
      </c>
      <c r="K6083">
        <v>1310</v>
      </c>
      <c r="L6083" t="s">
        <v>28027</v>
      </c>
      <c r="M6083" t="s">
        <v>18226</v>
      </c>
      <c r="N6083">
        <v>0</v>
      </c>
      <c r="O6083">
        <v>50</v>
      </c>
      <c r="P6083">
        <v>45</v>
      </c>
      <c r="Q6083">
        <v>45</v>
      </c>
      <c r="S6083" t="s">
        <v>18227</v>
      </c>
      <c r="T6083" t="s">
        <v>18228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45235824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60248607</v>
      </c>
      <c r="AG6083">
        <v>53835587</v>
      </c>
      <c r="AH6083">
        <v>0</v>
      </c>
      <c r="AI6083">
        <v>0</v>
      </c>
      <c r="AJ6083">
        <v>0</v>
      </c>
      <c r="AK6083">
        <v>0</v>
      </c>
      <c r="AL6083">
        <v>87</v>
      </c>
      <c r="AM6083">
        <v>404683282</v>
      </c>
      <c r="AN6083">
        <v>-38707172</v>
      </c>
      <c r="AO6083">
        <v>18595</v>
      </c>
      <c r="AP6083">
        <v>1.6596371061099996E+16</v>
      </c>
    </row>
    <row r="6084" spans="1:42" x14ac:dyDescent="0.25">
      <c r="A6084">
        <v>6082</v>
      </c>
      <c r="B6084">
        <v>6082</v>
      </c>
      <c r="C6084" t="s">
        <v>18229</v>
      </c>
      <c r="D6084">
        <v>45</v>
      </c>
      <c r="E6084">
        <v>162</v>
      </c>
      <c r="F6084">
        <v>76</v>
      </c>
      <c r="G6084">
        <v>16</v>
      </c>
      <c r="H6084">
        <v>9</v>
      </c>
      <c r="I6084">
        <v>21</v>
      </c>
      <c r="J6084">
        <v>362</v>
      </c>
      <c r="K6084">
        <v>6260</v>
      </c>
      <c r="L6084" t="s">
        <v>28027</v>
      </c>
      <c r="M6084" t="s">
        <v>683</v>
      </c>
      <c r="N6084">
        <v>0</v>
      </c>
      <c r="O6084">
        <v>45</v>
      </c>
      <c r="P6084">
        <v>40</v>
      </c>
      <c r="Q6084">
        <v>45</v>
      </c>
      <c r="R6084">
        <v>35</v>
      </c>
      <c r="S6084" t="s">
        <v>18230</v>
      </c>
      <c r="T6084" t="s">
        <v>18231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45235824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60248607</v>
      </c>
      <c r="AG6084">
        <v>53835587</v>
      </c>
      <c r="AH6084">
        <v>0</v>
      </c>
      <c r="AI6084">
        <v>0</v>
      </c>
      <c r="AJ6084">
        <v>0</v>
      </c>
      <c r="AK6084">
        <v>0</v>
      </c>
      <c r="AL6084">
        <v>284</v>
      </c>
      <c r="AM6084">
        <v>404072105</v>
      </c>
      <c r="AN6084">
        <v>-37083299</v>
      </c>
      <c r="AO6084">
        <v>20415</v>
      </c>
      <c r="AP6084">
        <v>1670361318806</v>
      </c>
    </row>
    <row r="6085" spans="1:42" x14ac:dyDescent="0.25">
      <c r="A6085">
        <v>6083</v>
      </c>
      <c r="B6085">
        <v>6083</v>
      </c>
      <c r="C6085" t="s">
        <v>18232</v>
      </c>
      <c r="D6085">
        <v>45</v>
      </c>
      <c r="E6085">
        <v>5</v>
      </c>
      <c r="F6085">
        <v>0</v>
      </c>
      <c r="G6085">
        <v>0</v>
      </c>
      <c r="H6085">
        <v>0</v>
      </c>
      <c r="I6085">
        <v>1</v>
      </c>
      <c r="J6085">
        <v>7</v>
      </c>
      <c r="K6085">
        <v>31690</v>
      </c>
      <c r="L6085" t="s">
        <v>28026</v>
      </c>
      <c r="M6085" t="s">
        <v>18233</v>
      </c>
      <c r="N6085">
        <v>0</v>
      </c>
      <c r="S6085" t="s">
        <v>18234</v>
      </c>
      <c r="T6085" t="s">
        <v>18235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7764045999999999</v>
      </c>
      <c r="AD6085">
        <v>7205282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6</v>
      </c>
      <c r="AM6085">
        <v>404536193</v>
      </c>
      <c r="AN6085">
        <v>-36947658</v>
      </c>
      <c r="AO6085">
        <v>10114</v>
      </c>
      <c r="AP6085">
        <v>2.42917008535E+16</v>
      </c>
    </row>
    <row r="6086" spans="1:42" x14ac:dyDescent="0.25">
      <c r="A6086">
        <v>6084</v>
      </c>
      <c r="B6086">
        <v>6084</v>
      </c>
      <c r="C6086" t="s">
        <v>18236</v>
      </c>
      <c r="D6086">
        <v>30</v>
      </c>
      <c r="E6086">
        <v>2</v>
      </c>
      <c r="F6086">
        <v>8</v>
      </c>
      <c r="G6086">
        <v>0</v>
      </c>
      <c r="H6086">
        <v>1</v>
      </c>
      <c r="I6086">
        <v>5</v>
      </c>
      <c r="J6086">
        <v>18</v>
      </c>
      <c r="K6086">
        <v>43450</v>
      </c>
      <c r="L6086" t="s">
        <v>28026</v>
      </c>
      <c r="M6086" t="s">
        <v>291</v>
      </c>
      <c r="N6086">
        <v>0</v>
      </c>
      <c r="O6086">
        <v>30</v>
      </c>
      <c r="P6086">
        <v>30</v>
      </c>
      <c r="Q6086">
        <v>30</v>
      </c>
      <c r="S6086" t="s">
        <v>18237</v>
      </c>
      <c r="T6086" t="s">
        <v>18238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60248607</v>
      </c>
      <c r="AG6086">
        <v>53835587</v>
      </c>
      <c r="AH6086">
        <v>0</v>
      </c>
      <c r="AI6086">
        <v>0</v>
      </c>
      <c r="AJ6086">
        <v>0</v>
      </c>
      <c r="AK6086">
        <v>0</v>
      </c>
      <c r="AL6086">
        <v>16</v>
      </c>
      <c r="AO6086">
        <v>83</v>
      </c>
      <c r="AP6086">
        <v>124583494</v>
      </c>
    </row>
    <row r="6087" spans="1:42" x14ac:dyDescent="0.25">
      <c r="A6087">
        <v>6085</v>
      </c>
      <c r="B6087">
        <v>6085</v>
      </c>
      <c r="C6087" t="s">
        <v>18239</v>
      </c>
      <c r="D6087">
        <v>35</v>
      </c>
      <c r="E6087">
        <v>55</v>
      </c>
      <c r="F6087">
        <v>38</v>
      </c>
      <c r="G6087">
        <v>21</v>
      </c>
      <c r="H6087">
        <v>13</v>
      </c>
      <c r="I6087">
        <v>27</v>
      </c>
      <c r="J6087">
        <v>166</v>
      </c>
      <c r="K6087">
        <v>1910</v>
      </c>
      <c r="L6087" t="s">
        <v>28026</v>
      </c>
      <c r="M6087" t="s">
        <v>10487</v>
      </c>
      <c r="N6087">
        <v>0</v>
      </c>
      <c r="O6087">
        <v>40</v>
      </c>
      <c r="P6087">
        <v>40</v>
      </c>
      <c r="Q6087">
        <v>35</v>
      </c>
      <c r="S6087" t="s">
        <v>18240</v>
      </c>
      <c r="T6087" t="s">
        <v>18241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6.1603099999999992E+16</v>
      </c>
      <c r="AC6087">
        <v>0</v>
      </c>
      <c r="AD6087">
        <v>0</v>
      </c>
      <c r="AE6087">
        <v>0</v>
      </c>
      <c r="AF6087">
        <v>60248607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154</v>
      </c>
      <c r="AM6087">
        <v>404237193</v>
      </c>
      <c r="AN6087">
        <v>-36869264</v>
      </c>
      <c r="AO6087">
        <v>14248</v>
      </c>
      <c r="AP6087">
        <v>7322490179290001</v>
      </c>
    </row>
    <row r="6088" spans="1:42" x14ac:dyDescent="0.25">
      <c r="A6088">
        <v>6086</v>
      </c>
      <c r="B6088">
        <v>6086</v>
      </c>
      <c r="C6088" t="s">
        <v>18242</v>
      </c>
      <c r="D6088">
        <v>45</v>
      </c>
      <c r="E6088">
        <v>31</v>
      </c>
      <c r="F6088">
        <v>23</v>
      </c>
      <c r="G6088">
        <v>5</v>
      </c>
      <c r="H6088">
        <v>2</v>
      </c>
      <c r="I6088">
        <v>2</v>
      </c>
      <c r="J6088">
        <v>67</v>
      </c>
      <c r="K6088">
        <v>1030</v>
      </c>
      <c r="L6088" t="s">
        <v>28026</v>
      </c>
      <c r="M6088" t="s">
        <v>299</v>
      </c>
      <c r="N6088">
        <v>0</v>
      </c>
      <c r="O6088">
        <v>40</v>
      </c>
      <c r="P6088">
        <v>45</v>
      </c>
      <c r="Q6088">
        <v>35</v>
      </c>
      <c r="S6088" t="s">
        <v>18243</v>
      </c>
      <c r="T6088" t="s">
        <v>18244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6.1603099999999992E+16</v>
      </c>
      <c r="AC6088">
        <v>7764045999999999</v>
      </c>
      <c r="AD6088">
        <v>0</v>
      </c>
      <c r="AE6088">
        <v>0</v>
      </c>
      <c r="AF6088">
        <v>60248607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63</v>
      </c>
      <c r="AO6088">
        <v>15893</v>
      </c>
      <c r="AP6088">
        <v>80587356</v>
      </c>
    </row>
    <row r="6089" spans="1:42" x14ac:dyDescent="0.25">
      <c r="A6089">
        <v>6087</v>
      </c>
      <c r="B6089">
        <v>6087</v>
      </c>
      <c r="C6089" t="s">
        <v>18245</v>
      </c>
      <c r="D6089">
        <v>30</v>
      </c>
      <c r="E6089">
        <v>3</v>
      </c>
      <c r="F6089">
        <v>1</v>
      </c>
      <c r="G6089">
        <v>0</v>
      </c>
      <c r="H6089">
        <v>1</v>
      </c>
      <c r="I6089">
        <v>3</v>
      </c>
      <c r="J6089">
        <v>8</v>
      </c>
      <c r="K6089">
        <v>44870</v>
      </c>
      <c r="L6089" t="s">
        <v>28026</v>
      </c>
      <c r="M6089" t="s">
        <v>3129</v>
      </c>
      <c r="N6089">
        <v>0</v>
      </c>
      <c r="O6089">
        <v>40</v>
      </c>
      <c r="P6089">
        <v>30</v>
      </c>
      <c r="Q6089">
        <v>35</v>
      </c>
      <c r="S6089" t="s">
        <v>18246</v>
      </c>
      <c r="T6089" t="s">
        <v>18247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45235824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53835587</v>
      </c>
      <c r="AH6089">
        <v>0</v>
      </c>
      <c r="AI6089">
        <v>0</v>
      </c>
      <c r="AJ6089">
        <v>0</v>
      </c>
      <c r="AK6089">
        <v>0</v>
      </c>
      <c r="AL6089">
        <v>8</v>
      </c>
      <c r="AO6089">
        <v>6955</v>
      </c>
      <c r="AP6089">
        <v>109689866</v>
      </c>
    </row>
    <row r="6090" spans="1:42" x14ac:dyDescent="0.25">
      <c r="A6090">
        <v>6088</v>
      </c>
      <c r="B6090">
        <v>6088</v>
      </c>
      <c r="C6090" t="s">
        <v>18248</v>
      </c>
      <c r="D6090">
        <v>35</v>
      </c>
      <c r="E6090">
        <v>11</v>
      </c>
      <c r="F6090">
        <v>16</v>
      </c>
      <c r="G6090">
        <v>5</v>
      </c>
      <c r="H6090">
        <v>1</v>
      </c>
      <c r="I6090">
        <v>7</v>
      </c>
      <c r="J6090">
        <v>47</v>
      </c>
      <c r="K6090">
        <v>3930</v>
      </c>
      <c r="L6090" t="s">
        <v>28027</v>
      </c>
      <c r="M6090" t="s">
        <v>654</v>
      </c>
      <c r="N6090">
        <v>0</v>
      </c>
      <c r="O6090">
        <v>35</v>
      </c>
      <c r="P6090">
        <v>35</v>
      </c>
      <c r="Q6090">
        <v>40</v>
      </c>
      <c r="S6090" t="s">
        <v>18249</v>
      </c>
      <c r="T6090" t="s">
        <v>18250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60248607</v>
      </c>
      <c r="AG6090">
        <v>53835587</v>
      </c>
      <c r="AH6090">
        <v>0</v>
      </c>
      <c r="AI6090">
        <v>0</v>
      </c>
      <c r="AJ6090">
        <v>0</v>
      </c>
      <c r="AK6090">
        <v>0</v>
      </c>
      <c r="AL6090">
        <v>40</v>
      </c>
      <c r="AM6090">
        <v>405008684</v>
      </c>
      <c r="AN6090">
        <v>-36936577</v>
      </c>
      <c r="AO6090">
        <v>1163</v>
      </c>
      <c r="AP6090">
        <v>1.207551312107E+16</v>
      </c>
    </row>
    <row r="6091" spans="1:42" x14ac:dyDescent="0.25">
      <c r="A6091">
        <v>6089</v>
      </c>
      <c r="B6091">
        <v>6089</v>
      </c>
      <c r="C6091" t="s">
        <v>18251</v>
      </c>
      <c r="D6091">
        <v>40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1</v>
      </c>
      <c r="K6091">
        <v>2450</v>
      </c>
      <c r="L6091" t="s">
        <v>28026</v>
      </c>
      <c r="M6091" t="s">
        <v>2290</v>
      </c>
      <c r="N6091">
        <v>0</v>
      </c>
      <c r="S6091" t="s">
        <v>18252</v>
      </c>
      <c r="T6091" t="s">
        <v>18253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3.4520020000000004E+16</v>
      </c>
      <c r="AK6091">
        <v>0</v>
      </c>
      <c r="AL6091">
        <v>1</v>
      </c>
      <c r="AO6091">
        <v>5664</v>
      </c>
      <c r="AP6091">
        <v>9798666000000000</v>
      </c>
    </row>
    <row r="6092" spans="1:42" x14ac:dyDescent="0.25">
      <c r="A6092">
        <v>6090</v>
      </c>
      <c r="B6092">
        <v>6090</v>
      </c>
      <c r="C6092" t="s">
        <v>18254</v>
      </c>
      <c r="D6092">
        <v>35</v>
      </c>
      <c r="E6092">
        <v>4</v>
      </c>
      <c r="F6092">
        <v>6</v>
      </c>
      <c r="G6092">
        <v>3</v>
      </c>
      <c r="H6092">
        <v>0</v>
      </c>
      <c r="I6092">
        <v>4</v>
      </c>
      <c r="J6092">
        <v>20</v>
      </c>
      <c r="K6092">
        <v>4250</v>
      </c>
      <c r="L6092" t="s">
        <v>28026</v>
      </c>
      <c r="M6092" t="s">
        <v>148</v>
      </c>
      <c r="N6092">
        <v>0</v>
      </c>
      <c r="S6092" t="s">
        <v>1442</v>
      </c>
      <c r="T6092" t="s">
        <v>18255</v>
      </c>
      <c r="U6092">
        <v>9038962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17</v>
      </c>
      <c r="AM6092">
        <v>404302465</v>
      </c>
      <c r="AN6092">
        <v>-36639027</v>
      </c>
      <c r="AO6092">
        <v>9893</v>
      </c>
      <c r="AP6092">
        <v>156581213438</v>
      </c>
    </row>
    <row r="6093" spans="1:42" x14ac:dyDescent="0.25">
      <c r="A6093">
        <v>6091</v>
      </c>
      <c r="B6093">
        <v>6091</v>
      </c>
      <c r="C6093" t="s">
        <v>18256</v>
      </c>
      <c r="D6093">
        <v>45</v>
      </c>
      <c r="E6093">
        <v>13</v>
      </c>
      <c r="F6093">
        <v>2</v>
      </c>
      <c r="G6093">
        <v>1</v>
      </c>
      <c r="H6093">
        <v>0</v>
      </c>
      <c r="I6093">
        <v>2</v>
      </c>
      <c r="J6093">
        <v>24</v>
      </c>
      <c r="K6093">
        <v>1160</v>
      </c>
      <c r="L6093" t="s">
        <v>28027</v>
      </c>
      <c r="M6093" t="s">
        <v>18257</v>
      </c>
      <c r="N6093">
        <v>0</v>
      </c>
      <c r="S6093" t="s">
        <v>18258</v>
      </c>
      <c r="T6093" t="s">
        <v>18259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60248607</v>
      </c>
      <c r="AG6093">
        <v>0</v>
      </c>
      <c r="AH6093">
        <v>0</v>
      </c>
      <c r="AI6093">
        <v>0</v>
      </c>
      <c r="AJ6093">
        <v>3.4520020000000004E+16</v>
      </c>
      <c r="AK6093">
        <v>0</v>
      </c>
      <c r="AL6093">
        <v>18</v>
      </c>
      <c r="AM6093">
        <v>40430851</v>
      </c>
      <c r="AN6093">
        <v>-37191744</v>
      </c>
      <c r="AO6093">
        <v>13191</v>
      </c>
      <c r="AP6093">
        <v>700220116766</v>
      </c>
    </row>
    <row r="6094" spans="1:42" x14ac:dyDescent="0.25">
      <c r="A6094">
        <v>6092</v>
      </c>
      <c r="B6094">
        <v>6092</v>
      </c>
      <c r="C6094" t="s">
        <v>18260</v>
      </c>
      <c r="D6094">
        <v>45</v>
      </c>
      <c r="E6094">
        <v>25</v>
      </c>
      <c r="F6094">
        <v>7</v>
      </c>
      <c r="G6094">
        <v>3</v>
      </c>
      <c r="H6094">
        <v>1</v>
      </c>
      <c r="I6094">
        <v>0</v>
      </c>
      <c r="J6094">
        <v>42</v>
      </c>
      <c r="K6094">
        <v>480</v>
      </c>
      <c r="L6094" t="s">
        <v>28025</v>
      </c>
      <c r="M6094" t="s">
        <v>7424</v>
      </c>
      <c r="N6094">
        <v>1</v>
      </c>
      <c r="O6094">
        <v>45</v>
      </c>
      <c r="P6094">
        <v>45</v>
      </c>
      <c r="Q6094">
        <v>40</v>
      </c>
      <c r="S6094" t="s">
        <v>18261</v>
      </c>
      <c r="T6094" t="s">
        <v>18262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45235824</v>
      </c>
      <c r="AA6094">
        <v>0</v>
      </c>
      <c r="AB6094">
        <v>0</v>
      </c>
      <c r="AC6094">
        <v>0</v>
      </c>
      <c r="AD6094">
        <v>7205282</v>
      </c>
      <c r="AE6094">
        <v>0</v>
      </c>
      <c r="AF6094">
        <v>0</v>
      </c>
      <c r="AG6094">
        <v>0</v>
      </c>
      <c r="AH6094">
        <v>0</v>
      </c>
      <c r="AI6094">
        <v>2.1248289999999996E+16</v>
      </c>
      <c r="AJ6094">
        <v>0</v>
      </c>
      <c r="AK6094">
        <v>0</v>
      </c>
      <c r="AL6094">
        <v>36</v>
      </c>
      <c r="AM6094">
        <v>404209931</v>
      </c>
      <c r="AN6094">
        <v>-36982231</v>
      </c>
      <c r="AO6094">
        <v>14655</v>
      </c>
      <c r="AP6094">
        <v>6088981277</v>
      </c>
    </row>
    <row r="6095" spans="1:42" x14ac:dyDescent="0.25">
      <c r="A6095">
        <v>6093</v>
      </c>
      <c r="B6095">
        <v>6093</v>
      </c>
      <c r="C6095" t="s">
        <v>18263</v>
      </c>
      <c r="D6095">
        <v>40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1</v>
      </c>
      <c r="K6095">
        <v>4420</v>
      </c>
      <c r="L6095" t="s">
        <v>28026</v>
      </c>
      <c r="M6095" t="s">
        <v>18264</v>
      </c>
      <c r="N6095">
        <v>0</v>
      </c>
      <c r="S6095" t="s">
        <v>18265</v>
      </c>
      <c r="T6095" t="s">
        <v>18266</v>
      </c>
      <c r="U6095">
        <v>0</v>
      </c>
      <c r="V6095">
        <v>0</v>
      </c>
      <c r="W6095">
        <v>0</v>
      </c>
      <c r="X6095">
        <v>0</v>
      </c>
      <c r="Y6095">
        <v>51494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60248607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O6095">
        <v>5664</v>
      </c>
      <c r="AP6095">
        <v>71945671</v>
      </c>
    </row>
    <row r="6096" spans="1:42" x14ac:dyDescent="0.25">
      <c r="A6096">
        <v>6094</v>
      </c>
      <c r="B6096">
        <v>6094</v>
      </c>
      <c r="C6096" t="s">
        <v>18267</v>
      </c>
      <c r="D6096">
        <v>45</v>
      </c>
      <c r="E6096">
        <v>406</v>
      </c>
      <c r="F6096">
        <v>334</v>
      </c>
      <c r="G6096">
        <v>81</v>
      </c>
      <c r="H6096">
        <v>40</v>
      </c>
      <c r="I6096">
        <v>47</v>
      </c>
      <c r="J6096">
        <v>2022</v>
      </c>
      <c r="K6096">
        <v>4940</v>
      </c>
      <c r="L6096" t="s">
        <v>28027</v>
      </c>
      <c r="M6096" t="s">
        <v>70</v>
      </c>
      <c r="N6096">
        <v>1</v>
      </c>
      <c r="O6096">
        <v>40</v>
      </c>
      <c r="P6096">
        <v>40</v>
      </c>
      <c r="Q6096">
        <v>45</v>
      </c>
      <c r="R6096">
        <v>45</v>
      </c>
      <c r="S6096" t="s">
        <v>18268</v>
      </c>
      <c r="T6096" t="s">
        <v>18269</v>
      </c>
      <c r="U6096">
        <v>9038962</v>
      </c>
      <c r="V6096">
        <v>0</v>
      </c>
      <c r="W6096">
        <v>0</v>
      </c>
      <c r="X6096">
        <v>0</v>
      </c>
      <c r="Y6096">
        <v>0</v>
      </c>
      <c r="Z6096">
        <v>45235824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60248607</v>
      </c>
      <c r="AG6096">
        <v>53835587</v>
      </c>
      <c r="AH6096">
        <v>0</v>
      </c>
      <c r="AI6096">
        <v>0</v>
      </c>
      <c r="AJ6096">
        <v>0</v>
      </c>
      <c r="AK6096">
        <v>0</v>
      </c>
      <c r="AL6096">
        <v>908</v>
      </c>
      <c r="AM6096">
        <v>404158203</v>
      </c>
      <c r="AN6096">
        <v>-37025533</v>
      </c>
      <c r="AO6096">
        <v>25053</v>
      </c>
      <c r="AP6096">
        <v>1.7886924626699998E+16</v>
      </c>
    </row>
    <row r="6097" spans="1:42" x14ac:dyDescent="0.25">
      <c r="A6097">
        <v>6095</v>
      </c>
      <c r="B6097">
        <v>6095</v>
      </c>
      <c r="C6097" t="s">
        <v>356</v>
      </c>
      <c r="D6097">
        <v>30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1</v>
      </c>
      <c r="K6097">
        <v>79200</v>
      </c>
      <c r="L6097" t="s">
        <v>28027</v>
      </c>
      <c r="M6097" t="s">
        <v>252</v>
      </c>
      <c r="N6097">
        <v>0</v>
      </c>
      <c r="S6097" t="s">
        <v>18270</v>
      </c>
      <c r="T6097" t="s">
        <v>18271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60248607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O6097">
        <v>4248</v>
      </c>
      <c r="AP6097">
        <v>7427385500000001</v>
      </c>
    </row>
    <row r="6098" spans="1:42" x14ac:dyDescent="0.25">
      <c r="A6098">
        <v>6096</v>
      </c>
      <c r="B6098">
        <v>6096</v>
      </c>
      <c r="C6098" t="s">
        <v>18272</v>
      </c>
      <c r="D6098">
        <v>35</v>
      </c>
      <c r="E6098">
        <v>25</v>
      </c>
      <c r="F6098">
        <v>15</v>
      </c>
      <c r="G6098">
        <v>15</v>
      </c>
      <c r="H6098">
        <v>9</v>
      </c>
      <c r="I6098">
        <v>9</v>
      </c>
      <c r="J6098">
        <v>79</v>
      </c>
      <c r="K6098">
        <v>24030</v>
      </c>
      <c r="L6098" t="s">
        <v>28026</v>
      </c>
      <c r="M6098" t="s">
        <v>43</v>
      </c>
      <c r="N6098">
        <v>0</v>
      </c>
      <c r="O6098">
        <v>40</v>
      </c>
      <c r="P6098">
        <v>40</v>
      </c>
      <c r="Q6098">
        <v>35</v>
      </c>
      <c r="R6098">
        <v>30</v>
      </c>
      <c r="S6098" t="s">
        <v>18273</v>
      </c>
      <c r="T6098" t="s">
        <v>18274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53835587</v>
      </c>
      <c r="AH6098">
        <v>0</v>
      </c>
      <c r="AI6098">
        <v>0</v>
      </c>
      <c r="AJ6098">
        <v>0</v>
      </c>
      <c r="AK6098">
        <v>0</v>
      </c>
      <c r="AL6098">
        <v>73</v>
      </c>
      <c r="AM6098">
        <v>404376583</v>
      </c>
      <c r="AN6098">
        <v>-37118573</v>
      </c>
      <c r="AO6098">
        <v>12702</v>
      </c>
      <c r="AP6098">
        <v>62627014801</v>
      </c>
    </row>
    <row r="6099" spans="1:42" x14ac:dyDescent="0.25">
      <c r="A6099">
        <v>6097</v>
      </c>
      <c r="B6099">
        <v>6097</v>
      </c>
      <c r="C6099" t="s">
        <v>18275</v>
      </c>
      <c r="D6099">
        <v>35</v>
      </c>
      <c r="E6099">
        <v>3</v>
      </c>
      <c r="F6099">
        <v>1</v>
      </c>
      <c r="G6099">
        <v>2</v>
      </c>
      <c r="H6099">
        <v>1</v>
      </c>
      <c r="I6099">
        <v>1</v>
      </c>
      <c r="J6099">
        <v>8</v>
      </c>
      <c r="K6099">
        <v>5610</v>
      </c>
      <c r="L6099" t="s">
        <v>28027</v>
      </c>
      <c r="M6099" t="s">
        <v>782</v>
      </c>
      <c r="N6099">
        <v>0</v>
      </c>
      <c r="S6099" t="s">
        <v>18276</v>
      </c>
      <c r="T6099" t="s">
        <v>18277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60248607</v>
      </c>
      <c r="AG6099">
        <v>53835587</v>
      </c>
      <c r="AH6099">
        <v>0</v>
      </c>
      <c r="AI6099">
        <v>0</v>
      </c>
      <c r="AJ6099">
        <v>0</v>
      </c>
      <c r="AK6099">
        <v>0</v>
      </c>
      <c r="AL6099">
        <v>8</v>
      </c>
      <c r="AM6099">
        <v>404487373</v>
      </c>
      <c r="AN6099">
        <v>-36741156</v>
      </c>
      <c r="AO6099">
        <v>8114</v>
      </c>
      <c r="AP6099">
        <v>1208145826217</v>
      </c>
    </row>
    <row r="6100" spans="1:42" x14ac:dyDescent="0.25">
      <c r="A6100">
        <v>6098</v>
      </c>
      <c r="B6100">
        <v>6098</v>
      </c>
      <c r="C6100" t="s">
        <v>18278</v>
      </c>
      <c r="D6100">
        <v>25</v>
      </c>
      <c r="E6100">
        <v>5</v>
      </c>
      <c r="F6100">
        <v>6</v>
      </c>
      <c r="G6100">
        <v>5</v>
      </c>
      <c r="H6100">
        <v>3</v>
      </c>
      <c r="I6100">
        <v>12</v>
      </c>
      <c r="J6100">
        <v>32</v>
      </c>
      <c r="K6100">
        <v>4800</v>
      </c>
      <c r="L6100" t="s">
        <v>28026</v>
      </c>
      <c r="M6100" t="s">
        <v>3094</v>
      </c>
      <c r="N6100">
        <v>0</v>
      </c>
      <c r="O6100">
        <v>35</v>
      </c>
      <c r="P6100">
        <v>35</v>
      </c>
      <c r="Q6100">
        <v>25</v>
      </c>
      <c r="S6100" t="s">
        <v>18279</v>
      </c>
      <c r="T6100" t="s">
        <v>18280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5906842</v>
      </c>
      <c r="AB6100">
        <v>0</v>
      </c>
      <c r="AC6100">
        <v>0</v>
      </c>
      <c r="AD6100">
        <v>0</v>
      </c>
      <c r="AE6100">
        <v>0</v>
      </c>
      <c r="AF6100">
        <v>60248607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31</v>
      </c>
      <c r="AM6100">
        <v>404312851</v>
      </c>
      <c r="AN6100">
        <v>-36980032</v>
      </c>
      <c r="AO6100">
        <v>7745</v>
      </c>
      <c r="AP6100">
        <v>728839272819</v>
      </c>
    </row>
    <row r="6101" spans="1:42" x14ac:dyDescent="0.25">
      <c r="A6101">
        <v>6099</v>
      </c>
      <c r="B6101">
        <v>6099</v>
      </c>
      <c r="C6101" t="s">
        <v>18281</v>
      </c>
      <c r="D6101">
        <v>45</v>
      </c>
      <c r="E6101">
        <v>30</v>
      </c>
      <c r="F6101">
        <v>14</v>
      </c>
      <c r="G6101">
        <v>3</v>
      </c>
      <c r="H6101">
        <v>1</v>
      </c>
      <c r="I6101">
        <v>2</v>
      </c>
      <c r="J6101">
        <v>50</v>
      </c>
      <c r="K6101">
        <v>12840</v>
      </c>
      <c r="L6101" t="s">
        <v>28026</v>
      </c>
      <c r="M6101" t="s">
        <v>3700</v>
      </c>
      <c r="N6101">
        <v>0</v>
      </c>
      <c r="O6101">
        <v>40</v>
      </c>
      <c r="P6101">
        <v>50</v>
      </c>
      <c r="Q6101">
        <v>40</v>
      </c>
      <c r="S6101" t="s">
        <v>18282</v>
      </c>
      <c r="T6101" t="s">
        <v>18283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60248607</v>
      </c>
      <c r="AG6101">
        <v>53835587</v>
      </c>
      <c r="AH6101">
        <v>0</v>
      </c>
      <c r="AI6101">
        <v>0</v>
      </c>
      <c r="AJ6101">
        <v>0</v>
      </c>
      <c r="AK6101">
        <v>0</v>
      </c>
      <c r="AL6101">
        <v>50</v>
      </c>
      <c r="AM6101">
        <v>405098317</v>
      </c>
      <c r="AN6101">
        <v>-36915967</v>
      </c>
      <c r="AO6101">
        <v>15116</v>
      </c>
      <c r="AP6101">
        <v>121686628235</v>
      </c>
    </row>
    <row r="6102" spans="1:42" x14ac:dyDescent="0.25">
      <c r="A6102">
        <v>6100</v>
      </c>
      <c r="B6102">
        <v>6100</v>
      </c>
      <c r="C6102" t="s">
        <v>18284</v>
      </c>
      <c r="D6102">
        <v>40</v>
      </c>
      <c r="E6102">
        <v>30</v>
      </c>
      <c r="F6102">
        <v>15</v>
      </c>
      <c r="G6102">
        <v>4</v>
      </c>
      <c r="H6102">
        <v>0</v>
      </c>
      <c r="I6102">
        <v>8</v>
      </c>
      <c r="J6102">
        <v>59</v>
      </c>
      <c r="K6102">
        <v>28670</v>
      </c>
      <c r="L6102" t="s">
        <v>28027</v>
      </c>
      <c r="M6102" t="s">
        <v>43</v>
      </c>
      <c r="N6102">
        <v>0</v>
      </c>
      <c r="O6102">
        <v>35</v>
      </c>
      <c r="P6102">
        <v>40</v>
      </c>
      <c r="Q6102">
        <v>45</v>
      </c>
      <c r="S6102" t="s">
        <v>18285</v>
      </c>
      <c r="T6102" t="s">
        <v>18286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53835587</v>
      </c>
      <c r="AH6102">
        <v>0</v>
      </c>
      <c r="AI6102">
        <v>0</v>
      </c>
      <c r="AJ6102">
        <v>0</v>
      </c>
      <c r="AK6102">
        <v>0</v>
      </c>
      <c r="AL6102">
        <v>57</v>
      </c>
      <c r="AO6102">
        <v>13826</v>
      </c>
      <c r="AP6102">
        <v>63005413</v>
      </c>
    </row>
    <row r="6103" spans="1:42" x14ac:dyDescent="0.25">
      <c r="A6103">
        <v>6101</v>
      </c>
      <c r="B6103">
        <v>6101</v>
      </c>
      <c r="C6103" t="s">
        <v>18287</v>
      </c>
      <c r="D6103">
        <v>35</v>
      </c>
      <c r="E6103">
        <v>11</v>
      </c>
      <c r="F6103">
        <v>10</v>
      </c>
      <c r="G6103">
        <v>7</v>
      </c>
      <c r="H6103">
        <v>0</v>
      </c>
      <c r="I6103">
        <v>7</v>
      </c>
      <c r="J6103">
        <v>40</v>
      </c>
      <c r="K6103">
        <v>28030</v>
      </c>
      <c r="L6103" t="s">
        <v>28027</v>
      </c>
      <c r="M6103" t="s">
        <v>43</v>
      </c>
      <c r="N6103">
        <v>0</v>
      </c>
      <c r="O6103">
        <v>35</v>
      </c>
      <c r="P6103">
        <v>40</v>
      </c>
      <c r="Q6103">
        <v>40</v>
      </c>
      <c r="S6103" t="s">
        <v>18288</v>
      </c>
      <c r="T6103" t="s">
        <v>18289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53835587</v>
      </c>
      <c r="AH6103">
        <v>0</v>
      </c>
      <c r="AI6103">
        <v>0</v>
      </c>
      <c r="AJ6103">
        <v>0</v>
      </c>
      <c r="AK6103">
        <v>0</v>
      </c>
      <c r="AL6103">
        <v>35</v>
      </c>
      <c r="AM6103">
        <v>404122036</v>
      </c>
      <c r="AN6103">
        <v>-37270383</v>
      </c>
      <c r="AO6103">
        <v>11299</v>
      </c>
      <c r="AP6103">
        <v>6.29125711653E+16</v>
      </c>
    </row>
    <row r="6104" spans="1:42" x14ac:dyDescent="0.25">
      <c r="A6104">
        <v>6102</v>
      </c>
      <c r="B6104">
        <v>6102</v>
      </c>
      <c r="C6104" t="s">
        <v>18290</v>
      </c>
      <c r="D6104">
        <v>50</v>
      </c>
      <c r="E6104">
        <v>12</v>
      </c>
      <c r="F6104">
        <v>1</v>
      </c>
      <c r="G6104">
        <v>1</v>
      </c>
      <c r="H6104">
        <v>0</v>
      </c>
      <c r="I6104">
        <v>0</v>
      </c>
      <c r="J6104">
        <v>15</v>
      </c>
      <c r="K6104">
        <v>16650</v>
      </c>
      <c r="L6104" t="s">
        <v>28027</v>
      </c>
      <c r="M6104" t="s">
        <v>62</v>
      </c>
      <c r="N6104">
        <v>0</v>
      </c>
      <c r="S6104" t="s">
        <v>18291</v>
      </c>
      <c r="T6104" t="s">
        <v>18292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45235824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53835587</v>
      </c>
      <c r="AH6104">
        <v>0</v>
      </c>
      <c r="AI6104">
        <v>0</v>
      </c>
      <c r="AJ6104">
        <v>0</v>
      </c>
      <c r="AK6104">
        <v>0</v>
      </c>
      <c r="AL6104">
        <v>14</v>
      </c>
      <c r="AM6104">
        <v>40438899</v>
      </c>
      <c r="AN6104">
        <v>-36731976</v>
      </c>
      <c r="AO6104">
        <v>13318</v>
      </c>
      <c r="AP6104">
        <v>1.069364947014E+16</v>
      </c>
    </row>
    <row r="6105" spans="1:42" x14ac:dyDescent="0.25">
      <c r="A6105">
        <v>6103</v>
      </c>
      <c r="B6105">
        <v>6103</v>
      </c>
      <c r="C6105" t="s">
        <v>18293</v>
      </c>
      <c r="D6105">
        <v>45</v>
      </c>
      <c r="E6105">
        <v>7</v>
      </c>
      <c r="F6105">
        <v>2</v>
      </c>
      <c r="G6105">
        <v>1</v>
      </c>
      <c r="H6105">
        <v>0</v>
      </c>
      <c r="I6105">
        <v>1</v>
      </c>
      <c r="J6105">
        <v>11</v>
      </c>
      <c r="K6105">
        <v>4200</v>
      </c>
      <c r="L6105" t="s">
        <v>28026</v>
      </c>
      <c r="M6105" t="s">
        <v>3064</v>
      </c>
      <c r="N6105">
        <v>0</v>
      </c>
      <c r="S6105" t="s">
        <v>18294</v>
      </c>
      <c r="T6105" t="s">
        <v>18295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60248607</v>
      </c>
      <c r="AG6105">
        <v>53835587</v>
      </c>
      <c r="AH6105">
        <v>0</v>
      </c>
      <c r="AI6105">
        <v>0</v>
      </c>
      <c r="AJ6105">
        <v>0</v>
      </c>
      <c r="AK6105">
        <v>0</v>
      </c>
      <c r="AL6105">
        <v>11</v>
      </c>
      <c r="AM6105">
        <v>404383509</v>
      </c>
      <c r="AN6105">
        <v>-36948472</v>
      </c>
      <c r="AO6105">
        <v>11209</v>
      </c>
      <c r="AP6105">
        <v>1.2069264650370002E+16</v>
      </c>
    </row>
    <row r="6106" spans="1:42" x14ac:dyDescent="0.25">
      <c r="A6106">
        <v>6104</v>
      </c>
      <c r="B6106">
        <v>6104</v>
      </c>
      <c r="C6106" t="s">
        <v>18296</v>
      </c>
      <c r="D6106">
        <v>35</v>
      </c>
      <c r="E6106">
        <v>1</v>
      </c>
      <c r="F6106">
        <v>0</v>
      </c>
      <c r="G6106">
        <v>0</v>
      </c>
      <c r="H6106">
        <v>0</v>
      </c>
      <c r="I6106">
        <v>1</v>
      </c>
      <c r="J6106">
        <v>3</v>
      </c>
      <c r="K6106">
        <v>75490</v>
      </c>
      <c r="L6106" t="s">
        <v>28026</v>
      </c>
      <c r="M6106" t="s">
        <v>66</v>
      </c>
      <c r="N6106">
        <v>0</v>
      </c>
      <c r="S6106" t="s">
        <v>18297</v>
      </c>
      <c r="T6106" t="s">
        <v>18298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60248607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2</v>
      </c>
      <c r="AO6106">
        <v>6411</v>
      </c>
      <c r="AP6106">
        <v>73918518</v>
      </c>
    </row>
    <row r="6107" spans="1:42" x14ac:dyDescent="0.25">
      <c r="A6107">
        <v>6105</v>
      </c>
      <c r="B6107">
        <v>6105</v>
      </c>
      <c r="C6107" t="s">
        <v>18299</v>
      </c>
      <c r="D6107">
        <v>40</v>
      </c>
      <c r="E6107">
        <v>152</v>
      </c>
      <c r="F6107">
        <v>145</v>
      </c>
      <c r="G6107">
        <v>48</v>
      </c>
      <c r="H6107">
        <v>15</v>
      </c>
      <c r="I6107">
        <v>18</v>
      </c>
      <c r="J6107">
        <v>402</v>
      </c>
      <c r="K6107">
        <v>3040</v>
      </c>
      <c r="L6107" t="s">
        <v>28026</v>
      </c>
      <c r="M6107" t="s">
        <v>460</v>
      </c>
      <c r="N6107">
        <v>0</v>
      </c>
      <c r="O6107">
        <v>40</v>
      </c>
      <c r="P6107">
        <v>40</v>
      </c>
      <c r="Q6107">
        <v>35</v>
      </c>
      <c r="R6107">
        <v>35</v>
      </c>
      <c r="S6107" t="s">
        <v>18300</v>
      </c>
      <c r="T6107" t="s">
        <v>18301</v>
      </c>
      <c r="U6107">
        <v>9038962</v>
      </c>
      <c r="V6107">
        <v>0</v>
      </c>
      <c r="W6107">
        <v>0</v>
      </c>
      <c r="X6107">
        <v>0</v>
      </c>
      <c r="Y6107">
        <v>0</v>
      </c>
      <c r="Z6107">
        <v>45235824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53835587</v>
      </c>
      <c r="AH6107">
        <v>0</v>
      </c>
      <c r="AI6107">
        <v>0</v>
      </c>
      <c r="AJ6107">
        <v>0</v>
      </c>
      <c r="AK6107">
        <v>0</v>
      </c>
      <c r="AL6107">
        <v>378</v>
      </c>
      <c r="AM6107">
        <v>404340482</v>
      </c>
      <c r="AN6107">
        <v>-36983383</v>
      </c>
      <c r="AO6107">
        <v>18397</v>
      </c>
      <c r="AP6107">
        <v>1.1575150570989998E+16</v>
      </c>
    </row>
    <row r="6108" spans="1:42" x14ac:dyDescent="0.25">
      <c r="A6108">
        <v>6106</v>
      </c>
      <c r="B6108">
        <v>6106</v>
      </c>
      <c r="C6108" t="s">
        <v>18302</v>
      </c>
      <c r="D6108">
        <v>25</v>
      </c>
      <c r="E6108">
        <v>1</v>
      </c>
      <c r="F6108">
        <v>0</v>
      </c>
      <c r="G6108">
        <v>0</v>
      </c>
      <c r="H6108">
        <v>1</v>
      </c>
      <c r="I6108">
        <v>1</v>
      </c>
      <c r="J6108">
        <v>3</v>
      </c>
      <c r="K6108">
        <v>43220</v>
      </c>
      <c r="L6108" t="s">
        <v>28026</v>
      </c>
      <c r="M6108" t="s">
        <v>66</v>
      </c>
      <c r="N6108">
        <v>0</v>
      </c>
      <c r="S6108" t="s">
        <v>18303</v>
      </c>
      <c r="T6108" t="s">
        <v>18304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60248607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3</v>
      </c>
      <c r="AM6108">
        <v>404069279</v>
      </c>
      <c r="AN6108">
        <v>-36392056</v>
      </c>
      <c r="AO6108">
        <v>4579</v>
      </c>
      <c r="AP6108">
        <v>707294537223</v>
      </c>
    </row>
    <row r="6109" spans="1:42" x14ac:dyDescent="0.25">
      <c r="A6109">
        <v>6107</v>
      </c>
      <c r="B6109">
        <v>6107</v>
      </c>
      <c r="C6109" t="s">
        <v>18305</v>
      </c>
      <c r="D6109">
        <v>40</v>
      </c>
      <c r="E6109">
        <v>19</v>
      </c>
      <c r="F6109">
        <v>16</v>
      </c>
      <c r="G6109">
        <v>7</v>
      </c>
      <c r="H6109">
        <v>0</v>
      </c>
      <c r="I6109">
        <v>0</v>
      </c>
      <c r="J6109">
        <v>60</v>
      </c>
      <c r="K6109">
        <v>50</v>
      </c>
      <c r="L6109" t="s">
        <v>28027</v>
      </c>
      <c r="M6109" t="s">
        <v>8990</v>
      </c>
      <c r="N6109">
        <v>0</v>
      </c>
      <c r="O6109">
        <v>45</v>
      </c>
      <c r="P6109">
        <v>40</v>
      </c>
      <c r="Q6109">
        <v>45</v>
      </c>
      <c r="S6109" t="s">
        <v>18306</v>
      </c>
      <c r="T6109" t="s">
        <v>18307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45235824</v>
      </c>
      <c r="AA6109">
        <v>0</v>
      </c>
      <c r="AB6109">
        <v>0</v>
      </c>
      <c r="AC6109">
        <v>0</v>
      </c>
      <c r="AD6109">
        <v>0</v>
      </c>
      <c r="AE6109">
        <v>1.538006E+16</v>
      </c>
      <c r="AF6109">
        <v>60248607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42</v>
      </c>
      <c r="AM6109">
        <v>404081986</v>
      </c>
      <c r="AN6109">
        <v>-37016611</v>
      </c>
      <c r="AO6109">
        <v>13866</v>
      </c>
      <c r="AP6109">
        <v>1133460095375</v>
      </c>
    </row>
    <row r="6110" spans="1:42" x14ac:dyDescent="0.25">
      <c r="A6110">
        <v>6108</v>
      </c>
      <c r="B6110">
        <v>6108</v>
      </c>
      <c r="C6110" t="s">
        <v>18308</v>
      </c>
      <c r="D6110">
        <v>35</v>
      </c>
      <c r="E6110">
        <v>62</v>
      </c>
      <c r="F6110">
        <v>43</v>
      </c>
      <c r="G6110">
        <v>30</v>
      </c>
      <c r="H6110">
        <v>25</v>
      </c>
      <c r="I6110">
        <v>27</v>
      </c>
      <c r="J6110">
        <v>206</v>
      </c>
      <c r="K6110">
        <v>25570</v>
      </c>
      <c r="L6110" t="s">
        <v>28026</v>
      </c>
      <c r="M6110" t="s">
        <v>18309</v>
      </c>
      <c r="N6110">
        <v>0</v>
      </c>
      <c r="O6110">
        <v>35</v>
      </c>
      <c r="P6110">
        <v>35</v>
      </c>
      <c r="Q6110">
        <v>30</v>
      </c>
      <c r="S6110" t="s">
        <v>15434</v>
      </c>
      <c r="T6110" t="s">
        <v>18310</v>
      </c>
      <c r="U6110">
        <v>9038962</v>
      </c>
      <c r="V6110">
        <v>0</v>
      </c>
      <c r="W6110">
        <v>0</v>
      </c>
      <c r="X6110">
        <v>0</v>
      </c>
      <c r="Y6110">
        <v>0</v>
      </c>
      <c r="Z6110">
        <v>45235824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60248607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187</v>
      </c>
      <c r="AM6110">
        <v>404404151</v>
      </c>
      <c r="AN6110">
        <v>-36948946</v>
      </c>
      <c r="AO6110">
        <v>14699</v>
      </c>
      <c r="AP6110">
        <v>1238333375205</v>
      </c>
    </row>
    <row r="6111" spans="1:42" x14ac:dyDescent="0.25">
      <c r="A6111">
        <v>6109</v>
      </c>
      <c r="B6111">
        <v>6109</v>
      </c>
      <c r="C6111" t="s">
        <v>18311</v>
      </c>
      <c r="D6111">
        <v>40</v>
      </c>
      <c r="E6111">
        <v>70</v>
      </c>
      <c r="F6111">
        <v>53</v>
      </c>
      <c r="G6111">
        <v>28</v>
      </c>
      <c r="H6111">
        <v>16</v>
      </c>
      <c r="I6111">
        <v>13</v>
      </c>
      <c r="J6111">
        <v>193</v>
      </c>
      <c r="K6111">
        <v>18480</v>
      </c>
      <c r="L6111" t="s">
        <v>28026</v>
      </c>
      <c r="M6111" t="s">
        <v>18312</v>
      </c>
      <c r="N6111">
        <v>0</v>
      </c>
      <c r="O6111">
        <v>40</v>
      </c>
      <c r="P6111">
        <v>35</v>
      </c>
      <c r="Q6111">
        <v>30</v>
      </c>
      <c r="R6111">
        <v>35</v>
      </c>
      <c r="S6111" t="s">
        <v>18313</v>
      </c>
      <c r="T6111" t="s">
        <v>18314</v>
      </c>
      <c r="U6111">
        <v>9038962</v>
      </c>
      <c r="V6111">
        <v>0</v>
      </c>
      <c r="W6111">
        <v>0</v>
      </c>
      <c r="X6111">
        <v>0</v>
      </c>
      <c r="Y6111">
        <v>0</v>
      </c>
      <c r="Z6111">
        <v>45235824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53835587</v>
      </c>
      <c r="AH6111">
        <v>0</v>
      </c>
      <c r="AI6111">
        <v>0</v>
      </c>
      <c r="AJ6111">
        <v>0</v>
      </c>
      <c r="AK6111">
        <v>0</v>
      </c>
      <c r="AL6111">
        <v>180</v>
      </c>
      <c r="AO6111">
        <v>16643</v>
      </c>
      <c r="AP6111">
        <v>1.16655016E+16</v>
      </c>
    </row>
    <row r="6112" spans="1:42" x14ac:dyDescent="0.25">
      <c r="A6112">
        <v>6110</v>
      </c>
      <c r="B6112">
        <v>6110</v>
      </c>
      <c r="C6112" t="s">
        <v>18315</v>
      </c>
      <c r="D6112">
        <v>40</v>
      </c>
      <c r="E6112">
        <v>9</v>
      </c>
      <c r="F6112">
        <v>5</v>
      </c>
      <c r="G6112">
        <v>0</v>
      </c>
      <c r="H6112">
        <v>1</v>
      </c>
      <c r="I6112">
        <v>2</v>
      </c>
      <c r="J6112">
        <v>17</v>
      </c>
      <c r="K6112">
        <v>37600</v>
      </c>
      <c r="L6112" t="s">
        <v>28026</v>
      </c>
      <c r="M6112" t="s">
        <v>66</v>
      </c>
      <c r="N6112">
        <v>0</v>
      </c>
      <c r="S6112" t="s">
        <v>18316</v>
      </c>
      <c r="T6112" t="s">
        <v>18317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60248607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17</v>
      </c>
      <c r="AO6112">
        <v>10937</v>
      </c>
      <c r="AP6112">
        <v>7018454400000001</v>
      </c>
    </row>
    <row r="6113" spans="1:42" x14ac:dyDescent="0.25">
      <c r="A6113">
        <v>6111</v>
      </c>
      <c r="B6113">
        <v>6111</v>
      </c>
      <c r="C6113" t="s">
        <v>18318</v>
      </c>
      <c r="D6113">
        <v>35</v>
      </c>
      <c r="E6113">
        <v>48</v>
      </c>
      <c r="F6113">
        <v>68</v>
      </c>
      <c r="G6113">
        <v>34</v>
      </c>
      <c r="H6113">
        <v>21</v>
      </c>
      <c r="I6113">
        <v>16</v>
      </c>
      <c r="J6113">
        <v>233</v>
      </c>
      <c r="K6113">
        <v>25690</v>
      </c>
      <c r="L6113" t="s">
        <v>28026</v>
      </c>
      <c r="M6113" t="s">
        <v>62</v>
      </c>
      <c r="N6113">
        <v>0</v>
      </c>
      <c r="O6113">
        <v>40</v>
      </c>
      <c r="P6113">
        <v>40</v>
      </c>
      <c r="Q6113">
        <v>40</v>
      </c>
      <c r="R6113">
        <v>40</v>
      </c>
      <c r="S6113" t="s">
        <v>18319</v>
      </c>
      <c r="T6113" t="s">
        <v>18320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45235824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53835587</v>
      </c>
      <c r="AH6113">
        <v>0</v>
      </c>
      <c r="AI6113">
        <v>0</v>
      </c>
      <c r="AJ6113">
        <v>0</v>
      </c>
      <c r="AK6113">
        <v>0</v>
      </c>
      <c r="AL6113">
        <v>187</v>
      </c>
      <c r="AO6113">
        <v>14956</v>
      </c>
      <c r="AP6113">
        <v>108392867</v>
      </c>
    </row>
    <row r="6114" spans="1:42" x14ac:dyDescent="0.25">
      <c r="A6114">
        <v>6112</v>
      </c>
      <c r="B6114">
        <v>6112</v>
      </c>
      <c r="C6114" t="s">
        <v>18321</v>
      </c>
      <c r="D6114">
        <v>40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1</v>
      </c>
      <c r="K6114">
        <v>26180</v>
      </c>
      <c r="L6114" t="s">
        <v>28026</v>
      </c>
      <c r="M6114" t="s">
        <v>74</v>
      </c>
      <c r="N6114">
        <v>0</v>
      </c>
      <c r="S6114" t="s">
        <v>18322</v>
      </c>
      <c r="T6114" t="s">
        <v>18323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45235824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53835587</v>
      </c>
      <c r="AH6114">
        <v>0</v>
      </c>
      <c r="AI6114">
        <v>0</v>
      </c>
      <c r="AJ6114">
        <v>0</v>
      </c>
      <c r="AK6114">
        <v>0</v>
      </c>
      <c r="AL6114">
        <v>1</v>
      </c>
      <c r="AO6114">
        <v>5664</v>
      </c>
      <c r="AP6114">
        <v>107814075</v>
      </c>
    </row>
    <row r="6115" spans="1:42" x14ac:dyDescent="0.25">
      <c r="A6115">
        <v>6113</v>
      </c>
      <c r="B6115">
        <v>6113</v>
      </c>
      <c r="C6115" t="s">
        <v>18324</v>
      </c>
      <c r="D6115">
        <v>35</v>
      </c>
      <c r="E6115">
        <v>74</v>
      </c>
      <c r="F6115">
        <v>130</v>
      </c>
      <c r="G6115">
        <v>57</v>
      </c>
      <c r="H6115">
        <v>27</v>
      </c>
      <c r="I6115">
        <v>20</v>
      </c>
      <c r="J6115">
        <v>334</v>
      </c>
      <c r="K6115">
        <v>8580</v>
      </c>
      <c r="L6115" t="s">
        <v>28026</v>
      </c>
      <c r="M6115" t="s">
        <v>74</v>
      </c>
      <c r="N6115">
        <v>0</v>
      </c>
      <c r="O6115">
        <v>35</v>
      </c>
      <c r="P6115">
        <v>35</v>
      </c>
      <c r="Q6115">
        <v>35</v>
      </c>
      <c r="R6115">
        <v>35</v>
      </c>
      <c r="S6115" t="s">
        <v>18325</v>
      </c>
      <c r="T6115" t="s">
        <v>18326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45235824</v>
      </c>
      <c r="AA6115">
        <v>0</v>
      </c>
      <c r="AB6115">
        <v>0</v>
      </c>
      <c r="AC6115">
        <v>7764045999999999</v>
      </c>
      <c r="AD6115">
        <v>0</v>
      </c>
      <c r="AE6115">
        <v>0</v>
      </c>
      <c r="AF6115">
        <v>0</v>
      </c>
      <c r="AG6115">
        <v>53835587</v>
      </c>
      <c r="AH6115">
        <v>0</v>
      </c>
      <c r="AI6115">
        <v>0</v>
      </c>
      <c r="AJ6115">
        <v>0</v>
      </c>
      <c r="AK6115">
        <v>0</v>
      </c>
      <c r="AL6115">
        <v>308</v>
      </c>
      <c r="AM6115">
        <v>405815062</v>
      </c>
      <c r="AN6115">
        <v>-35595947</v>
      </c>
      <c r="AO6115">
        <v>1571</v>
      </c>
      <c r="AP6115">
        <v>1.148266889115E+16</v>
      </c>
    </row>
    <row r="6116" spans="1:42" x14ac:dyDescent="0.25">
      <c r="A6116">
        <v>6114</v>
      </c>
      <c r="B6116">
        <v>6114</v>
      </c>
      <c r="C6116" t="s">
        <v>18327</v>
      </c>
      <c r="D6116">
        <v>40</v>
      </c>
      <c r="E6116">
        <v>358</v>
      </c>
      <c r="F6116">
        <v>241</v>
      </c>
      <c r="G6116">
        <v>88</v>
      </c>
      <c r="H6116">
        <v>35</v>
      </c>
      <c r="I6116">
        <v>18</v>
      </c>
      <c r="J6116">
        <v>960</v>
      </c>
      <c r="K6116">
        <v>5980</v>
      </c>
      <c r="L6116" t="s">
        <v>28025</v>
      </c>
      <c r="M6116" t="s">
        <v>74</v>
      </c>
      <c r="N6116">
        <v>0</v>
      </c>
      <c r="O6116">
        <v>45</v>
      </c>
      <c r="P6116">
        <v>40</v>
      </c>
      <c r="Q6116">
        <v>40</v>
      </c>
      <c r="R6116">
        <v>40</v>
      </c>
      <c r="S6116" t="s">
        <v>18328</v>
      </c>
      <c r="T6116" t="s">
        <v>18329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45235824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53835587</v>
      </c>
      <c r="AH6116">
        <v>0</v>
      </c>
      <c r="AI6116">
        <v>0</v>
      </c>
      <c r="AJ6116">
        <v>0</v>
      </c>
      <c r="AK6116">
        <v>0</v>
      </c>
      <c r="AL6116">
        <v>740</v>
      </c>
      <c r="AO6116">
        <v>20483</v>
      </c>
      <c r="AP6116">
        <v>1.08264394E+16</v>
      </c>
    </row>
    <row r="6117" spans="1:42" x14ac:dyDescent="0.25">
      <c r="A6117">
        <v>6115</v>
      </c>
      <c r="B6117">
        <v>6115</v>
      </c>
      <c r="C6117" t="s">
        <v>18330</v>
      </c>
      <c r="D6117">
        <v>40</v>
      </c>
      <c r="E6117">
        <v>6</v>
      </c>
      <c r="F6117">
        <v>8</v>
      </c>
      <c r="G6117">
        <v>4</v>
      </c>
      <c r="H6117">
        <v>0</v>
      </c>
      <c r="I6117">
        <v>2</v>
      </c>
      <c r="J6117">
        <v>23</v>
      </c>
      <c r="K6117">
        <v>53110</v>
      </c>
      <c r="L6117" t="s">
        <v>28026</v>
      </c>
      <c r="M6117" t="s">
        <v>156</v>
      </c>
      <c r="N6117">
        <v>0</v>
      </c>
      <c r="O6117">
        <v>45</v>
      </c>
      <c r="P6117">
        <v>45</v>
      </c>
      <c r="Q6117">
        <v>40</v>
      </c>
      <c r="S6117" t="s">
        <v>18331</v>
      </c>
      <c r="T6117" t="s">
        <v>18332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45235824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60248607</v>
      </c>
      <c r="AG6117">
        <v>53835587</v>
      </c>
      <c r="AH6117">
        <v>0</v>
      </c>
      <c r="AI6117">
        <v>0</v>
      </c>
      <c r="AJ6117">
        <v>0</v>
      </c>
      <c r="AK6117">
        <v>0</v>
      </c>
      <c r="AL6117">
        <v>20</v>
      </c>
      <c r="AO6117">
        <v>11627</v>
      </c>
      <c r="AP6117">
        <v>170837645</v>
      </c>
    </row>
    <row r="6118" spans="1:42" x14ac:dyDescent="0.25">
      <c r="A6118">
        <v>6116</v>
      </c>
      <c r="B6118">
        <v>6116</v>
      </c>
      <c r="C6118" t="s">
        <v>18333</v>
      </c>
      <c r="D6118">
        <v>45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2</v>
      </c>
      <c r="K6118">
        <v>68840</v>
      </c>
      <c r="L6118" t="s">
        <v>28027</v>
      </c>
      <c r="M6118" t="s">
        <v>6913</v>
      </c>
      <c r="N6118">
        <v>0</v>
      </c>
      <c r="S6118" t="s">
        <v>18334</v>
      </c>
      <c r="T6118" t="s">
        <v>18335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60248607</v>
      </c>
      <c r="AG6118">
        <v>53835587</v>
      </c>
      <c r="AH6118">
        <v>0</v>
      </c>
      <c r="AI6118">
        <v>0</v>
      </c>
      <c r="AJ6118">
        <v>0</v>
      </c>
      <c r="AK6118">
        <v>0</v>
      </c>
      <c r="AL6118">
        <v>2</v>
      </c>
      <c r="AM6118">
        <v>403936305</v>
      </c>
      <c r="AN6118">
        <v>-36786794</v>
      </c>
      <c r="AO6118">
        <v>7466</v>
      </c>
      <c r="AP6118">
        <v>1.271388749511E+16</v>
      </c>
    </row>
    <row r="6119" spans="1:42" x14ac:dyDescent="0.25">
      <c r="A6119">
        <v>6117</v>
      </c>
      <c r="B6119">
        <v>6117</v>
      </c>
      <c r="C6119" t="s">
        <v>18336</v>
      </c>
      <c r="D6119">
        <v>40</v>
      </c>
      <c r="E6119">
        <v>15</v>
      </c>
      <c r="F6119">
        <v>5</v>
      </c>
      <c r="G6119">
        <v>1</v>
      </c>
      <c r="H6119">
        <v>0</v>
      </c>
      <c r="I6119">
        <v>3</v>
      </c>
      <c r="J6119">
        <v>24</v>
      </c>
      <c r="K6119">
        <v>9270</v>
      </c>
      <c r="L6119" t="s">
        <v>28026</v>
      </c>
      <c r="M6119" t="s">
        <v>287</v>
      </c>
      <c r="N6119">
        <v>0</v>
      </c>
      <c r="O6119">
        <v>45</v>
      </c>
      <c r="P6119">
        <v>45</v>
      </c>
      <c r="Q6119">
        <v>45</v>
      </c>
      <c r="S6119" t="s">
        <v>18337</v>
      </c>
      <c r="T6119" t="s">
        <v>18338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45235824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53835587</v>
      </c>
      <c r="AH6119">
        <v>0</v>
      </c>
      <c r="AI6119">
        <v>0</v>
      </c>
      <c r="AJ6119">
        <v>0</v>
      </c>
      <c r="AK6119">
        <v>0</v>
      </c>
      <c r="AL6119">
        <v>24</v>
      </c>
      <c r="AM6119">
        <v>403960001</v>
      </c>
      <c r="AN6119">
        <v>-36988492</v>
      </c>
      <c r="AO6119">
        <v>11725</v>
      </c>
      <c r="AP6119">
        <v>1062533331509</v>
      </c>
    </row>
    <row r="6120" spans="1:42" x14ac:dyDescent="0.25">
      <c r="A6120">
        <v>6118</v>
      </c>
      <c r="B6120">
        <v>6118</v>
      </c>
      <c r="C6120" t="s">
        <v>18339</v>
      </c>
      <c r="D6120">
        <v>40</v>
      </c>
      <c r="E6120">
        <v>5</v>
      </c>
      <c r="F6120">
        <v>7</v>
      </c>
      <c r="G6120">
        <v>3</v>
      </c>
      <c r="H6120">
        <v>0</v>
      </c>
      <c r="I6120">
        <v>1</v>
      </c>
      <c r="J6120">
        <v>16</v>
      </c>
      <c r="K6120">
        <v>45130</v>
      </c>
      <c r="L6120" t="s">
        <v>28027</v>
      </c>
      <c r="M6120" t="s">
        <v>62</v>
      </c>
      <c r="N6120">
        <v>0</v>
      </c>
      <c r="O6120">
        <v>35</v>
      </c>
      <c r="P6120">
        <v>35</v>
      </c>
      <c r="Q6120">
        <v>35</v>
      </c>
      <c r="S6120" t="s">
        <v>18340</v>
      </c>
      <c r="T6120" t="s">
        <v>18341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45235824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53835587</v>
      </c>
      <c r="AH6120">
        <v>0</v>
      </c>
      <c r="AI6120">
        <v>0</v>
      </c>
      <c r="AJ6120">
        <v>0</v>
      </c>
      <c r="AK6120">
        <v>0</v>
      </c>
      <c r="AL6120">
        <v>16</v>
      </c>
      <c r="AM6120">
        <v>404618423</v>
      </c>
      <c r="AN6120">
        <v>-36155535</v>
      </c>
      <c r="AO6120">
        <v>108</v>
      </c>
      <c r="AP6120">
        <v>1098125572888</v>
      </c>
    </row>
    <row r="6121" spans="1:42" x14ac:dyDescent="0.25">
      <c r="A6121">
        <v>6119</v>
      </c>
      <c r="B6121">
        <v>6119</v>
      </c>
      <c r="C6121" t="s">
        <v>18342</v>
      </c>
      <c r="D6121">
        <v>50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67260</v>
      </c>
      <c r="L6121" t="s">
        <v>28026</v>
      </c>
      <c r="M6121" t="s">
        <v>66</v>
      </c>
      <c r="N6121">
        <v>0</v>
      </c>
      <c r="S6121" t="s">
        <v>18343</v>
      </c>
      <c r="T6121" t="s">
        <v>18344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60248607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</v>
      </c>
      <c r="AO6121">
        <v>7079</v>
      </c>
      <c r="AP6121">
        <v>73108686</v>
      </c>
    </row>
    <row r="6122" spans="1:42" x14ac:dyDescent="0.25">
      <c r="A6122">
        <v>6120</v>
      </c>
      <c r="B6122">
        <v>6120</v>
      </c>
      <c r="C6122" t="s">
        <v>18345</v>
      </c>
      <c r="D6122">
        <v>30</v>
      </c>
      <c r="E6122">
        <v>2</v>
      </c>
      <c r="F6122">
        <v>1</v>
      </c>
      <c r="G6122">
        <v>0</v>
      </c>
      <c r="H6122">
        <v>0</v>
      </c>
      <c r="I6122">
        <v>2</v>
      </c>
      <c r="J6122">
        <v>5</v>
      </c>
      <c r="K6122">
        <v>1530</v>
      </c>
      <c r="L6122" t="s">
        <v>28026</v>
      </c>
      <c r="M6122" t="s">
        <v>10956</v>
      </c>
      <c r="N6122">
        <v>0</v>
      </c>
      <c r="S6122" t="s">
        <v>18346</v>
      </c>
      <c r="T6122" t="s">
        <v>18347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7205282</v>
      </c>
      <c r="AE6122">
        <v>0</v>
      </c>
      <c r="AF6122">
        <v>0</v>
      </c>
      <c r="AG6122">
        <v>53835587</v>
      </c>
      <c r="AH6122">
        <v>0</v>
      </c>
      <c r="AI6122">
        <v>0</v>
      </c>
      <c r="AJ6122">
        <v>0</v>
      </c>
      <c r="AK6122">
        <v>0</v>
      </c>
      <c r="AL6122">
        <v>5</v>
      </c>
      <c r="AO6122">
        <v>6225</v>
      </c>
      <c r="AP6122">
        <v>6733809400000001</v>
      </c>
    </row>
    <row r="6123" spans="1:42" x14ac:dyDescent="0.25">
      <c r="A6123">
        <v>6121</v>
      </c>
      <c r="B6123">
        <v>6121</v>
      </c>
      <c r="C6123" t="s">
        <v>18348</v>
      </c>
      <c r="D6123">
        <v>40</v>
      </c>
      <c r="E6123">
        <v>5</v>
      </c>
      <c r="F6123">
        <v>1</v>
      </c>
      <c r="G6123">
        <v>0</v>
      </c>
      <c r="H6123">
        <v>1</v>
      </c>
      <c r="I6123">
        <v>1</v>
      </c>
      <c r="J6123">
        <v>10</v>
      </c>
      <c r="K6123">
        <v>29200</v>
      </c>
      <c r="L6123" t="s">
        <v>28026</v>
      </c>
      <c r="M6123" t="s">
        <v>43</v>
      </c>
      <c r="N6123">
        <v>0</v>
      </c>
      <c r="O6123">
        <v>40</v>
      </c>
      <c r="P6123">
        <v>40</v>
      </c>
      <c r="Q6123">
        <v>40</v>
      </c>
      <c r="S6123" t="s">
        <v>18349</v>
      </c>
      <c r="T6123" t="s">
        <v>18350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53835587</v>
      </c>
      <c r="AH6123">
        <v>0</v>
      </c>
      <c r="AI6123">
        <v>0</v>
      </c>
      <c r="AJ6123">
        <v>0</v>
      </c>
      <c r="AK6123">
        <v>0</v>
      </c>
      <c r="AL6123">
        <v>8</v>
      </c>
      <c r="AM6123">
        <v>404683282</v>
      </c>
      <c r="AN6123">
        <v>-38707172</v>
      </c>
      <c r="AO6123">
        <v>9755</v>
      </c>
      <c r="AP6123">
        <v>6.2964939610999992E+16</v>
      </c>
    </row>
    <row r="6124" spans="1:42" x14ac:dyDescent="0.25">
      <c r="A6124">
        <v>6122</v>
      </c>
      <c r="B6124">
        <v>6122</v>
      </c>
      <c r="C6124" t="s">
        <v>18351</v>
      </c>
      <c r="D6124">
        <v>50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69230</v>
      </c>
      <c r="L6124" t="s">
        <v>28026</v>
      </c>
      <c r="M6124" t="s">
        <v>66</v>
      </c>
      <c r="N6124">
        <v>0</v>
      </c>
      <c r="S6124" t="s">
        <v>18352</v>
      </c>
      <c r="T6124" t="s">
        <v>18353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5906842</v>
      </c>
      <c r="AB6124">
        <v>0</v>
      </c>
      <c r="AC6124">
        <v>0</v>
      </c>
      <c r="AD6124">
        <v>0</v>
      </c>
      <c r="AE6124">
        <v>0</v>
      </c>
      <c r="AF6124">
        <v>60248607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1</v>
      </c>
      <c r="AM6124">
        <v>403895665</v>
      </c>
      <c r="AN6124">
        <v>-37620647</v>
      </c>
      <c r="AO6124">
        <v>7079</v>
      </c>
      <c r="AP6124">
        <v>792521555018</v>
      </c>
    </row>
    <row r="6125" spans="1:42" x14ac:dyDescent="0.25">
      <c r="A6125">
        <v>6123</v>
      </c>
      <c r="B6125">
        <v>6123</v>
      </c>
      <c r="C6125" t="s">
        <v>9950</v>
      </c>
      <c r="D6125">
        <v>35</v>
      </c>
      <c r="E6125">
        <v>10</v>
      </c>
      <c r="F6125">
        <v>17</v>
      </c>
      <c r="G6125">
        <v>12</v>
      </c>
      <c r="H6125">
        <v>3</v>
      </c>
      <c r="I6125">
        <v>3</v>
      </c>
      <c r="J6125">
        <v>47</v>
      </c>
      <c r="K6125">
        <v>24990</v>
      </c>
      <c r="L6125" t="s">
        <v>28026</v>
      </c>
      <c r="M6125" t="s">
        <v>62</v>
      </c>
      <c r="N6125">
        <v>0</v>
      </c>
      <c r="O6125">
        <v>35</v>
      </c>
      <c r="P6125">
        <v>35</v>
      </c>
      <c r="Q6125">
        <v>35</v>
      </c>
      <c r="S6125" t="s">
        <v>18354</v>
      </c>
      <c r="T6125" t="s">
        <v>18355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45235824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53835587</v>
      </c>
      <c r="AH6125">
        <v>0</v>
      </c>
      <c r="AI6125">
        <v>0</v>
      </c>
      <c r="AJ6125">
        <v>0</v>
      </c>
      <c r="AK6125">
        <v>0</v>
      </c>
      <c r="AL6125">
        <v>45</v>
      </c>
      <c r="AO6125">
        <v>1163</v>
      </c>
      <c r="AP6125">
        <v>107856041</v>
      </c>
    </row>
    <row r="6126" spans="1:42" x14ac:dyDescent="0.25">
      <c r="A6126">
        <v>6124</v>
      </c>
      <c r="B6126">
        <v>6124</v>
      </c>
      <c r="C6126" t="s">
        <v>57</v>
      </c>
      <c r="D6126">
        <v>30</v>
      </c>
      <c r="E6126">
        <v>29</v>
      </c>
      <c r="F6126">
        <v>50</v>
      </c>
      <c r="G6126">
        <v>50</v>
      </c>
      <c r="H6126">
        <v>20</v>
      </c>
      <c r="I6126">
        <v>39</v>
      </c>
      <c r="J6126">
        <v>253</v>
      </c>
      <c r="K6126">
        <v>23130</v>
      </c>
      <c r="L6126" t="s">
        <v>28026</v>
      </c>
      <c r="M6126" t="s">
        <v>460</v>
      </c>
      <c r="N6126">
        <v>0</v>
      </c>
      <c r="O6126">
        <v>35</v>
      </c>
      <c r="P6126">
        <v>30</v>
      </c>
      <c r="Q6126">
        <v>30</v>
      </c>
      <c r="R6126">
        <v>30</v>
      </c>
      <c r="S6126" t="s">
        <v>18356</v>
      </c>
      <c r="T6126" t="s">
        <v>18357</v>
      </c>
      <c r="U6126">
        <v>9038962</v>
      </c>
      <c r="V6126">
        <v>0</v>
      </c>
      <c r="W6126">
        <v>0</v>
      </c>
      <c r="X6126">
        <v>0</v>
      </c>
      <c r="Y6126">
        <v>0</v>
      </c>
      <c r="Z6126">
        <v>45235824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188</v>
      </c>
      <c r="AM6126">
        <v>404133646</v>
      </c>
      <c r="AN6126">
        <v>-36707516</v>
      </c>
      <c r="AO6126">
        <v>12967</v>
      </c>
      <c r="AP6126">
        <v>6340599561299999</v>
      </c>
    </row>
    <row r="6127" spans="1:42" x14ac:dyDescent="0.25">
      <c r="A6127">
        <v>6125</v>
      </c>
      <c r="B6127">
        <v>6125</v>
      </c>
      <c r="C6127" t="s">
        <v>18358</v>
      </c>
      <c r="D6127">
        <v>30</v>
      </c>
      <c r="E6127">
        <v>47</v>
      </c>
      <c r="F6127">
        <v>17</v>
      </c>
      <c r="G6127">
        <v>11</v>
      </c>
      <c r="H6127">
        <v>19</v>
      </c>
      <c r="I6127">
        <v>47</v>
      </c>
      <c r="J6127">
        <v>174</v>
      </c>
      <c r="K6127">
        <v>79010</v>
      </c>
      <c r="L6127" t="s">
        <v>28026</v>
      </c>
      <c r="M6127" t="s">
        <v>613</v>
      </c>
      <c r="N6127">
        <v>0</v>
      </c>
      <c r="O6127">
        <v>30</v>
      </c>
      <c r="P6127">
        <v>30</v>
      </c>
      <c r="Q6127">
        <v>30</v>
      </c>
      <c r="S6127" t="s">
        <v>18359</v>
      </c>
      <c r="T6127" t="s">
        <v>18360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45235824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60248607</v>
      </c>
      <c r="AG6127">
        <v>53835587</v>
      </c>
      <c r="AH6127">
        <v>0</v>
      </c>
      <c r="AI6127">
        <v>0</v>
      </c>
      <c r="AJ6127">
        <v>0</v>
      </c>
      <c r="AK6127">
        <v>0</v>
      </c>
      <c r="AL6127">
        <v>141</v>
      </c>
      <c r="AM6127">
        <v>404199146</v>
      </c>
      <c r="AN6127">
        <v>-36906593</v>
      </c>
      <c r="AO6127">
        <v>12297</v>
      </c>
      <c r="AP6127">
        <v>1738630442553</v>
      </c>
    </row>
    <row r="6128" spans="1:42" x14ac:dyDescent="0.25">
      <c r="A6128">
        <v>6126</v>
      </c>
      <c r="B6128">
        <v>6126</v>
      </c>
      <c r="C6128" t="s">
        <v>18361</v>
      </c>
      <c r="D6128">
        <v>35</v>
      </c>
      <c r="E6128">
        <v>328</v>
      </c>
      <c r="F6128">
        <v>562</v>
      </c>
      <c r="G6128">
        <v>267</v>
      </c>
      <c r="H6128">
        <v>117</v>
      </c>
      <c r="I6128">
        <v>114</v>
      </c>
      <c r="J6128">
        <v>2092</v>
      </c>
      <c r="K6128">
        <v>8880</v>
      </c>
      <c r="L6128" t="s">
        <v>28026</v>
      </c>
      <c r="M6128" t="s">
        <v>74</v>
      </c>
      <c r="N6128">
        <v>0</v>
      </c>
      <c r="O6128">
        <v>35</v>
      </c>
      <c r="P6128">
        <v>35</v>
      </c>
      <c r="Q6128">
        <v>40</v>
      </c>
      <c r="R6128">
        <v>35</v>
      </c>
      <c r="S6128" t="s">
        <v>18362</v>
      </c>
      <c r="T6128" t="s">
        <v>18363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45235824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53835587</v>
      </c>
      <c r="AH6128">
        <v>0</v>
      </c>
      <c r="AI6128">
        <v>0</v>
      </c>
      <c r="AJ6128">
        <v>0</v>
      </c>
      <c r="AK6128">
        <v>0</v>
      </c>
      <c r="AL6128">
        <v>1388</v>
      </c>
      <c r="AO6128">
        <v>19557</v>
      </c>
      <c r="AP6128">
        <v>110990968</v>
      </c>
    </row>
    <row r="6129" spans="1:42" x14ac:dyDescent="0.25">
      <c r="A6129">
        <v>6127</v>
      </c>
      <c r="B6129">
        <v>6127</v>
      </c>
      <c r="C6129" t="s">
        <v>18364</v>
      </c>
      <c r="D6129">
        <v>40</v>
      </c>
      <c r="E6129">
        <v>24</v>
      </c>
      <c r="F6129">
        <v>14</v>
      </c>
      <c r="G6129">
        <v>5</v>
      </c>
      <c r="H6129">
        <v>1</v>
      </c>
      <c r="I6129">
        <v>3</v>
      </c>
      <c r="J6129">
        <v>50</v>
      </c>
      <c r="K6129">
        <v>22270</v>
      </c>
      <c r="L6129" t="s">
        <v>28027</v>
      </c>
      <c r="M6129" t="s">
        <v>407</v>
      </c>
      <c r="N6129">
        <v>0</v>
      </c>
      <c r="O6129">
        <v>40</v>
      </c>
      <c r="P6129">
        <v>40</v>
      </c>
      <c r="Q6129">
        <v>45</v>
      </c>
      <c r="S6129" t="s">
        <v>18365</v>
      </c>
      <c r="T6129" t="s">
        <v>18366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7205282</v>
      </c>
      <c r="AE6129">
        <v>0</v>
      </c>
      <c r="AF6129">
        <v>0</v>
      </c>
      <c r="AG6129">
        <v>53835587</v>
      </c>
      <c r="AH6129">
        <v>0</v>
      </c>
      <c r="AI6129">
        <v>0</v>
      </c>
      <c r="AJ6129">
        <v>3.4520020000000004E+16</v>
      </c>
      <c r="AK6129">
        <v>0</v>
      </c>
      <c r="AL6129">
        <v>47</v>
      </c>
      <c r="AO6129">
        <v>13436</v>
      </c>
      <c r="AP6129">
        <v>73020807</v>
      </c>
    </row>
    <row r="6130" spans="1:42" x14ac:dyDescent="0.25">
      <c r="A6130">
        <v>6128</v>
      </c>
      <c r="B6130">
        <v>6128</v>
      </c>
      <c r="C6130" t="s">
        <v>18367</v>
      </c>
      <c r="D6130">
        <v>50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38700</v>
      </c>
      <c r="L6130" t="s">
        <v>28026</v>
      </c>
      <c r="M6130" t="s">
        <v>66</v>
      </c>
      <c r="N6130">
        <v>0</v>
      </c>
      <c r="S6130" t="s">
        <v>18368</v>
      </c>
      <c r="T6130" t="s">
        <v>18369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60248607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1</v>
      </c>
      <c r="AM6130">
        <v>404068581</v>
      </c>
      <c r="AN6130">
        <v>-36500469</v>
      </c>
      <c r="AO6130">
        <v>7079</v>
      </c>
      <c r="AP6130">
        <v>702984428112</v>
      </c>
    </row>
    <row r="6131" spans="1:42" x14ac:dyDescent="0.25">
      <c r="A6131">
        <v>6129</v>
      </c>
      <c r="B6131">
        <v>6129</v>
      </c>
      <c r="C6131" t="s">
        <v>9802</v>
      </c>
      <c r="D6131">
        <v>35</v>
      </c>
      <c r="E6131">
        <v>62</v>
      </c>
      <c r="F6131">
        <v>46</v>
      </c>
      <c r="G6131">
        <v>30</v>
      </c>
      <c r="H6131">
        <v>12</v>
      </c>
      <c r="I6131">
        <v>37</v>
      </c>
      <c r="J6131">
        <v>197</v>
      </c>
      <c r="K6131">
        <v>2160</v>
      </c>
      <c r="L6131" t="s">
        <v>28026</v>
      </c>
      <c r="M6131" t="s">
        <v>105</v>
      </c>
      <c r="N6131">
        <v>0</v>
      </c>
      <c r="O6131">
        <v>35</v>
      </c>
      <c r="P6131">
        <v>40</v>
      </c>
      <c r="Q6131">
        <v>35</v>
      </c>
      <c r="S6131" t="s">
        <v>18370</v>
      </c>
      <c r="T6131" t="s">
        <v>18371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5906842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187</v>
      </c>
      <c r="AO6131">
        <v>14605</v>
      </c>
      <c r="AP6131">
        <v>12851947</v>
      </c>
    </row>
    <row r="6132" spans="1:42" x14ac:dyDescent="0.25">
      <c r="A6132">
        <v>6130</v>
      </c>
      <c r="B6132">
        <v>6130</v>
      </c>
      <c r="C6132" t="s">
        <v>18372</v>
      </c>
      <c r="D6132">
        <v>30</v>
      </c>
      <c r="E6132">
        <v>14</v>
      </c>
      <c r="F6132">
        <v>4</v>
      </c>
      <c r="G6132">
        <v>3</v>
      </c>
      <c r="H6132">
        <v>2</v>
      </c>
      <c r="I6132">
        <v>14</v>
      </c>
      <c r="J6132">
        <v>41</v>
      </c>
      <c r="K6132">
        <v>850</v>
      </c>
      <c r="L6132" t="s">
        <v>28027</v>
      </c>
      <c r="M6132" t="s">
        <v>8074</v>
      </c>
      <c r="N6132">
        <v>0</v>
      </c>
      <c r="O6132">
        <v>30</v>
      </c>
      <c r="P6132">
        <v>35</v>
      </c>
      <c r="Q6132">
        <v>30</v>
      </c>
      <c r="S6132" t="s">
        <v>18373</v>
      </c>
      <c r="T6132" t="s">
        <v>18374</v>
      </c>
      <c r="U6132">
        <v>0</v>
      </c>
      <c r="V6132">
        <v>0</v>
      </c>
      <c r="W6132">
        <v>0</v>
      </c>
      <c r="X6132">
        <v>1.4618169999999998E+16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37</v>
      </c>
      <c r="AO6132">
        <v>9728</v>
      </c>
      <c r="AP6132">
        <v>7814045</v>
      </c>
    </row>
    <row r="6133" spans="1:42" x14ac:dyDescent="0.25">
      <c r="A6133">
        <v>6131</v>
      </c>
      <c r="B6133">
        <v>6131</v>
      </c>
      <c r="C6133" t="s">
        <v>18375</v>
      </c>
      <c r="D6133">
        <v>35</v>
      </c>
      <c r="E6133">
        <v>11</v>
      </c>
      <c r="F6133">
        <v>12</v>
      </c>
      <c r="G6133">
        <v>7</v>
      </c>
      <c r="H6133">
        <v>2</v>
      </c>
      <c r="I6133">
        <v>9</v>
      </c>
      <c r="J6133">
        <v>48</v>
      </c>
      <c r="K6133">
        <v>34560</v>
      </c>
      <c r="L6133" t="s">
        <v>28026</v>
      </c>
      <c r="M6133" t="s">
        <v>43</v>
      </c>
      <c r="N6133">
        <v>0</v>
      </c>
      <c r="O6133">
        <v>35</v>
      </c>
      <c r="P6133">
        <v>40</v>
      </c>
      <c r="Q6133">
        <v>40</v>
      </c>
      <c r="S6133" t="s">
        <v>10627</v>
      </c>
      <c r="T6133" t="s">
        <v>18376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53835587</v>
      </c>
      <c r="AH6133">
        <v>0</v>
      </c>
      <c r="AI6133">
        <v>0</v>
      </c>
      <c r="AJ6133">
        <v>0</v>
      </c>
      <c r="AK6133">
        <v>0</v>
      </c>
      <c r="AL6133">
        <v>41</v>
      </c>
      <c r="AM6133">
        <v>4041364</v>
      </c>
      <c r="AN6133">
        <v>-37078009</v>
      </c>
      <c r="AO6133">
        <v>11673</v>
      </c>
      <c r="AP6133">
        <v>636159658391</v>
      </c>
    </row>
    <row r="6134" spans="1:42" x14ac:dyDescent="0.25">
      <c r="A6134">
        <v>6132</v>
      </c>
      <c r="B6134">
        <v>6132</v>
      </c>
      <c r="C6134" t="s">
        <v>18377</v>
      </c>
      <c r="D6134">
        <v>35</v>
      </c>
      <c r="E6134">
        <v>89</v>
      </c>
      <c r="F6134">
        <v>98</v>
      </c>
      <c r="G6134">
        <v>67</v>
      </c>
      <c r="H6134">
        <v>54</v>
      </c>
      <c r="I6134">
        <v>45</v>
      </c>
      <c r="J6134">
        <v>422</v>
      </c>
      <c r="K6134">
        <v>2330</v>
      </c>
      <c r="L6134" t="s">
        <v>28026</v>
      </c>
      <c r="M6134" t="s">
        <v>1213</v>
      </c>
      <c r="N6134">
        <v>0</v>
      </c>
      <c r="O6134">
        <v>35</v>
      </c>
      <c r="P6134">
        <v>35</v>
      </c>
      <c r="Q6134">
        <v>30</v>
      </c>
      <c r="S6134" t="s">
        <v>18378</v>
      </c>
      <c r="T6134" t="s">
        <v>18379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45235824</v>
      </c>
      <c r="AA6134">
        <v>0</v>
      </c>
      <c r="AB6134">
        <v>0</v>
      </c>
      <c r="AC6134">
        <v>0</v>
      </c>
      <c r="AD6134">
        <v>7205282</v>
      </c>
      <c r="AE6134">
        <v>0</v>
      </c>
      <c r="AF6134">
        <v>60248607</v>
      </c>
      <c r="AG6134">
        <v>53835587</v>
      </c>
      <c r="AH6134">
        <v>0</v>
      </c>
      <c r="AI6134">
        <v>0</v>
      </c>
      <c r="AJ6134">
        <v>0</v>
      </c>
      <c r="AK6134">
        <v>0</v>
      </c>
      <c r="AL6134">
        <v>353</v>
      </c>
      <c r="AO6134">
        <v>16199</v>
      </c>
      <c r="AP6134">
        <v>1.7404799899999998E+16</v>
      </c>
    </row>
    <row r="6135" spans="1:42" x14ac:dyDescent="0.25">
      <c r="A6135">
        <v>6133</v>
      </c>
      <c r="B6135">
        <v>6133</v>
      </c>
      <c r="C6135" t="s">
        <v>18380</v>
      </c>
      <c r="D6135">
        <v>30</v>
      </c>
      <c r="E6135">
        <v>4</v>
      </c>
      <c r="F6135">
        <v>3</v>
      </c>
      <c r="G6135">
        <v>4</v>
      </c>
      <c r="H6135">
        <v>4</v>
      </c>
      <c r="I6135">
        <v>4</v>
      </c>
      <c r="J6135">
        <v>20</v>
      </c>
      <c r="K6135">
        <v>82390</v>
      </c>
      <c r="L6135" t="s">
        <v>28026</v>
      </c>
      <c r="M6135" t="s">
        <v>66</v>
      </c>
      <c r="N6135">
        <v>0</v>
      </c>
      <c r="O6135">
        <v>35</v>
      </c>
      <c r="P6135">
        <v>35</v>
      </c>
      <c r="Q6135">
        <v>35</v>
      </c>
      <c r="S6135" t="s">
        <v>18381</v>
      </c>
      <c r="T6135" t="s">
        <v>18382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60248607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19</v>
      </c>
      <c r="AM6135">
        <v>4047543795</v>
      </c>
      <c r="AN6135">
        <v>-3671598559794872</v>
      </c>
      <c r="AO6135">
        <v>848</v>
      </c>
      <c r="AP6135">
        <v>747373908393902</v>
      </c>
    </row>
    <row r="6136" spans="1:42" x14ac:dyDescent="0.25">
      <c r="A6136">
        <v>6134</v>
      </c>
      <c r="B6136">
        <v>6134</v>
      </c>
      <c r="C6136" t="s">
        <v>18383</v>
      </c>
      <c r="D6136">
        <v>35</v>
      </c>
      <c r="E6136">
        <v>148</v>
      </c>
      <c r="F6136">
        <v>126</v>
      </c>
      <c r="G6136">
        <v>69</v>
      </c>
      <c r="H6136">
        <v>23</v>
      </c>
      <c r="I6136">
        <v>35</v>
      </c>
      <c r="J6136">
        <v>0</v>
      </c>
      <c r="K6136">
        <v>8230</v>
      </c>
      <c r="L6136" t="s">
        <v>28027</v>
      </c>
      <c r="M6136" t="s">
        <v>70</v>
      </c>
      <c r="N6136">
        <v>0</v>
      </c>
      <c r="O6136">
        <v>35</v>
      </c>
      <c r="P6136">
        <v>40</v>
      </c>
      <c r="Q6136">
        <v>40</v>
      </c>
      <c r="R6136">
        <v>40</v>
      </c>
      <c r="S6136" t="s">
        <v>18384</v>
      </c>
      <c r="T6136" t="s">
        <v>18385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45235824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60248607</v>
      </c>
      <c r="AG6136">
        <v>53835587</v>
      </c>
      <c r="AH6136">
        <v>0</v>
      </c>
      <c r="AI6136">
        <v>0</v>
      </c>
      <c r="AJ6136">
        <v>0</v>
      </c>
      <c r="AK6136">
        <v>0</v>
      </c>
      <c r="AL6136">
        <v>401</v>
      </c>
      <c r="AO6136">
        <v>35</v>
      </c>
      <c r="AP6136">
        <v>1.6710151799999998E+16</v>
      </c>
    </row>
    <row r="6137" spans="1:42" x14ac:dyDescent="0.25">
      <c r="A6137">
        <v>6135</v>
      </c>
      <c r="B6137">
        <v>6135</v>
      </c>
      <c r="C6137" t="s">
        <v>18386</v>
      </c>
      <c r="D6137">
        <v>45</v>
      </c>
      <c r="E6137">
        <v>34</v>
      </c>
      <c r="F6137">
        <v>10</v>
      </c>
      <c r="G6137">
        <v>1</v>
      </c>
      <c r="H6137">
        <v>0</v>
      </c>
      <c r="I6137">
        <v>4</v>
      </c>
      <c r="J6137">
        <v>52</v>
      </c>
      <c r="K6137">
        <v>22890</v>
      </c>
      <c r="L6137" t="s">
        <v>28026</v>
      </c>
      <c r="M6137" t="s">
        <v>8254</v>
      </c>
      <c r="N6137">
        <v>0</v>
      </c>
      <c r="O6137">
        <v>45</v>
      </c>
      <c r="P6137">
        <v>40</v>
      </c>
      <c r="Q6137">
        <v>45</v>
      </c>
      <c r="S6137" t="s">
        <v>18387</v>
      </c>
      <c r="T6137" t="s">
        <v>18388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60248607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49</v>
      </c>
      <c r="AO6137">
        <v>1522</v>
      </c>
      <c r="AP6137">
        <v>68855327</v>
      </c>
    </row>
    <row r="6138" spans="1:42" x14ac:dyDescent="0.25">
      <c r="A6138">
        <v>6136</v>
      </c>
      <c r="B6138">
        <v>6136</v>
      </c>
      <c r="C6138" t="s">
        <v>18389</v>
      </c>
      <c r="D6138">
        <v>40</v>
      </c>
      <c r="E6138">
        <v>34</v>
      </c>
      <c r="F6138">
        <v>22</v>
      </c>
      <c r="G6138">
        <v>4</v>
      </c>
      <c r="H6138">
        <v>1</v>
      </c>
      <c r="I6138">
        <v>8</v>
      </c>
      <c r="J6138">
        <v>92</v>
      </c>
      <c r="K6138">
        <v>18770</v>
      </c>
      <c r="L6138" t="s">
        <v>28027</v>
      </c>
      <c r="M6138" t="s">
        <v>6964</v>
      </c>
      <c r="N6138">
        <v>1</v>
      </c>
      <c r="O6138">
        <v>50</v>
      </c>
      <c r="P6138">
        <v>45</v>
      </c>
      <c r="Q6138">
        <v>45</v>
      </c>
      <c r="S6138" t="s">
        <v>8114</v>
      </c>
      <c r="T6138" t="s">
        <v>18390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6.1603099999999992E+16</v>
      </c>
      <c r="AC6138">
        <v>7764045999999999</v>
      </c>
      <c r="AD6138">
        <v>0</v>
      </c>
      <c r="AE6138">
        <v>0</v>
      </c>
      <c r="AF6138">
        <v>60248607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69</v>
      </c>
      <c r="AM6138">
        <v>404210238</v>
      </c>
      <c r="AN6138">
        <v>-37055614</v>
      </c>
      <c r="AO6138">
        <v>14878</v>
      </c>
      <c r="AP6138">
        <v>824865564624</v>
      </c>
    </row>
    <row r="6139" spans="1:42" x14ac:dyDescent="0.25">
      <c r="A6139">
        <v>6137</v>
      </c>
      <c r="B6139">
        <v>6137</v>
      </c>
      <c r="C6139" t="s">
        <v>18391</v>
      </c>
      <c r="D6139">
        <v>50</v>
      </c>
      <c r="E6139">
        <v>5</v>
      </c>
      <c r="F6139">
        <v>1</v>
      </c>
      <c r="G6139">
        <v>0</v>
      </c>
      <c r="H6139">
        <v>0</v>
      </c>
      <c r="I6139">
        <v>0</v>
      </c>
      <c r="J6139">
        <v>6</v>
      </c>
      <c r="K6139">
        <v>38120</v>
      </c>
      <c r="L6139" t="s">
        <v>28026</v>
      </c>
      <c r="M6139" t="s">
        <v>18392</v>
      </c>
      <c r="N6139">
        <v>0</v>
      </c>
      <c r="S6139" t="s">
        <v>18393</v>
      </c>
      <c r="T6139" t="s">
        <v>18394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60248607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6</v>
      </c>
      <c r="AO6139">
        <v>10838</v>
      </c>
      <c r="AP6139">
        <v>70231445</v>
      </c>
    </row>
    <row r="6140" spans="1:42" x14ac:dyDescent="0.25">
      <c r="A6140">
        <v>6138</v>
      </c>
      <c r="B6140">
        <v>6138</v>
      </c>
      <c r="C6140" t="s">
        <v>18395</v>
      </c>
      <c r="D6140">
        <v>35</v>
      </c>
      <c r="E6140">
        <v>9</v>
      </c>
      <c r="F6140">
        <v>3</v>
      </c>
      <c r="G6140">
        <v>5</v>
      </c>
      <c r="H6140">
        <v>1</v>
      </c>
      <c r="I6140">
        <v>3</v>
      </c>
      <c r="J6140">
        <v>25</v>
      </c>
      <c r="K6140">
        <v>22510</v>
      </c>
      <c r="L6140" t="s">
        <v>28026</v>
      </c>
      <c r="M6140" t="s">
        <v>2331</v>
      </c>
      <c r="N6140">
        <v>0</v>
      </c>
      <c r="O6140">
        <v>45</v>
      </c>
      <c r="P6140">
        <v>45</v>
      </c>
      <c r="Q6140">
        <v>45</v>
      </c>
      <c r="S6140" t="s">
        <v>18396</v>
      </c>
      <c r="T6140" t="s">
        <v>18397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45235824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60248607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21</v>
      </c>
      <c r="AM6140">
        <v>40422267</v>
      </c>
      <c r="AN6140">
        <v>-36749827</v>
      </c>
      <c r="AO6140">
        <v>10342</v>
      </c>
      <c r="AP6140">
        <v>1.1400452028430002E+16</v>
      </c>
    </row>
    <row r="6141" spans="1:42" x14ac:dyDescent="0.25">
      <c r="A6141">
        <v>6139</v>
      </c>
      <c r="B6141">
        <v>6139</v>
      </c>
      <c r="C6141" t="s">
        <v>18398</v>
      </c>
      <c r="D6141">
        <v>35</v>
      </c>
      <c r="E6141">
        <v>25</v>
      </c>
      <c r="F6141">
        <v>65</v>
      </c>
      <c r="G6141">
        <v>29</v>
      </c>
      <c r="H6141">
        <v>6</v>
      </c>
      <c r="I6141">
        <v>14</v>
      </c>
      <c r="J6141">
        <v>162</v>
      </c>
      <c r="K6141">
        <v>34320</v>
      </c>
      <c r="L6141" t="s">
        <v>28026</v>
      </c>
      <c r="M6141" t="s">
        <v>745</v>
      </c>
      <c r="N6141">
        <v>0</v>
      </c>
      <c r="O6141">
        <v>40</v>
      </c>
      <c r="P6141">
        <v>35</v>
      </c>
      <c r="Q6141">
        <v>40</v>
      </c>
      <c r="R6141">
        <v>35</v>
      </c>
      <c r="S6141" t="s">
        <v>18399</v>
      </c>
      <c r="T6141" t="s">
        <v>18400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7764045999999999</v>
      </c>
      <c r="AD6141">
        <v>0</v>
      </c>
      <c r="AE6141">
        <v>0</v>
      </c>
      <c r="AF6141">
        <v>60248607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139</v>
      </c>
      <c r="AM6141">
        <v>404249899</v>
      </c>
      <c r="AN6141">
        <v>-37098677</v>
      </c>
      <c r="AO6141">
        <v>14197</v>
      </c>
      <c r="AP6141">
        <v>780930651222</v>
      </c>
    </row>
    <row r="6142" spans="1:42" x14ac:dyDescent="0.25">
      <c r="A6142">
        <v>6140</v>
      </c>
      <c r="B6142">
        <v>6140</v>
      </c>
      <c r="C6142" t="s">
        <v>18401</v>
      </c>
      <c r="D6142">
        <v>25</v>
      </c>
      <c r="E6142">
        <v>0</v>
      </c>
      <c r="F6142">
        <v>4</v>
      </c>
      <c r="G6142">
        <v>1</v>
      </c>
      <c r="H6142">
        <v>2</v>
      </c>
      <c r="I6142">
        <v>3</v>
      </c>
      <c r="J6142">
        <v>10</v>
      </c>
      <c r="K6142">
        <v>47360</v>
      </c>
      <c r="L6142" t="s">
        <v>28026</v>
      </c>
      <c r="M6142" t="s">
        <v>43</v>
      </c>
      <c r="N6142">
        <v>0</v>
      </c>
      <c r="S6142" t="s">
        <v>18402</v>
      </c>
      <c r="T6142" t="s">
        <v>18403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7764045999999999</v>
      </c>
      <c r="AD6142">
        <v>0</v>
      </c>
      <c r="AE6142">
        <v>0</v>
      </c>
      <c r="AF6142">
        <v>0</v>
      </c>
      <c r="AG6142">
        <v>53835587</v>
      </c>
      <c r="AH6142">
        <v>0</v>
      </c>
      <c r="AI6142">
        <v>0</v>
      </c>
      <c r="AJ6142">
        <v>0</v>
      </c>
      <c r="AK6142">
        <v>0</v>
      </c>
      <c r="AL6142">
        <v>10</v>
      </c>
      <c r="AM6142">
        <v>404173325</v>
      </c>
      <c r="AN6142">
        <v>-36966034</v>
      </c>
      <c r="AO6142">
        <v>6097</v>
      </c>
      <c r="AP6142">
        <v>7255095072909999</v>
      </c>
    </row>
    <row r="6143" spans="1:42" x14ac:dyDescent="0.25">
      <c r="A6143">
        <v>6141</v>
      </c>
      <c r="B6143">
        <v>6141</v>
      </c>
      <c r="C6143" t="s">
        <v>18404</v>
      </c>
      <c r="D6143">
        <v>40</v>
      </c>
      <c r="E6143">
        <v>35</v>
      </c>
      <c r="F6143">
        <v>26</v>
      </c>
      <c r="G6143">
        <v>10</v>
      </c>
      <c r="H6143">
        <v>5</v>
      </c>
      <c r="I6143">
        <v>5</v>
      </c>
      <c r="J6143">
        <v>81</v>
      </c>
      <c r="K6143">
        <v>28480</v>
      </c>
      <c r="L6143" t="s">
        <v>28026</v>
      </c>
      <c r="M6143" t="s">
        <v>2825</v>
      </c>
      <c r="N6143">
        <v>0</v>
      </c>
      <c r="O6143">
        <v>45</v>
      </c>
      <c r="P6143">
        <v>45</v>
      </c>
      <c r="Q6143">
        <v>40</v>
      </c>
      <c r="R6143">
        <v>45</v>
      </c>
      <c r="S6143" t="s">
        <v>18405</v>
      </c>
      <c r="T6143" t="s">
        <v>18406</v>
      </c>
      <c r="U6143">
        <v>0</v>
      </c>
      <c r="V6143">
        <v>3485178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7764045999999999</v>
      </c>
      <c r="AD6143">
        <v>0</v>
      </c>
      <c r="AE6143">
        <v>0</v>
      </c>
      <c r="AF6143">
        <v>60248607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81</v>
      </c>
      <c r="AM6143">
        <v>4048058385</v>
      </c>
      <c r="AN6143">
        <v>-3.3808749181544844E+16</v>
      </c>
      <c r="AO6143">
        <v>14576</v>
      </c>
      <c r="AP6143">
        <v>8080300670893186</v>
      </c>
    </row>
    <row r="6144" spans="1:42" x14ac:dyDescent="0.25">
      <c r="A6144">
        <v>6142</v>
      </c>
      <c r="B6144">
        <v>6142</v>
      </c>
      <c r="C6144" t="s">
        <v>18407</v>
      </c>
      <c r="D6144">
        <v>50</v>
      </c>
      <c r="E6144">
        <v>5</v>
      </c>
      <c r="F6144">
        <v>1</v>
      </c>
      <c r="G6144">
        <v>0</v>
      </c>
      <c r="H6144">
        <v>0</v>
      </c>
      <c r="I6144">
        <v>0</v>
      </c>
      <c r="J6144">
        <v>6</v>
      </c>
      <c r="K6144">
        <v>28590</v>
      </c>
      <c r="L6144" t="s">
        <v>28026</v>
      </c>
      <c r="M6144" t="s">
        <v>18226</v>
      </c>
      <c r="N6144">
        <v>0</v>
      </c>
      <c r="S6144" t="s">
        <v>18408</v>
      </c>
      <c r="T6144" t="s">
        <v>18409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45235824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60248607</v>
      </c>
      <c r="AG6144">
        <v>53835587</v>
      </c>
      <c r="AH6144">
        <v>0</v>
      </c>
      <c r="AI6144">
        <v>0</v>
      </c>
      <c r="AJ6144">
        <v>0</v>
      </c>
      <c r="AK6144">
        <v>0</v>
      </c>
      <c r="AL6144">
        <v>6</v>
      </c>
      <c r="AM6144">
        <v>404631959</v>
      </c>
      <c r="AN6144">
        <v>-36869934</v>
      </c>
      <c r="AO6144">
        <v>10838</v>
      </c>
      <c r="AP6144">
        <v>1.6839163220249996E+16</v>
      </c>
    </row>
    <row r="6145" spans="1:42" x14ac:dyDescent="0.25">
      <c r="A6145">
        <v>6143</v>
      </c>
      <c r="B6145">
        <v>6143</v>
      </c>
      <c r="C6145" t="s">
        <v>18410</v>
      </c>
      <c r="D6145">
        <v>30</v>
      </c>
      <c r="E6145">
        <v>13</v>
      </c>
      <c r="F6145">
        <v>12</v>
      </c>
      <c r="G6145">
        <v>21</v>
      </c>
      <c r="H6145">
        <v>12</v>
      </c>
      <c r="I6145">
        <v>12</v>
      </c>
      <c r="J6145">
        <v>72</v>
      </c>
      <c r="K6145">
        <v>2520</v>
      </c>
      <c r="L6145" t="s">
        <v>28027</v>
      </c>
      <c r="M6145" t="s">
        <v>18411</v>
      </c>
      <c r="N6145">
        <v>0</v>
      </c>
      <c r="O6145">
        <v>30</v>
      </c>
      <c r="P6145">
        <v>30</v>
      </c>
      <c r="Q6145">
        <v>30</v>
      </c>
      <c r="S6145" t="s">
        <v>4037</v>
      </c>
      <c r="T6145" t="s">
        <v>18412</v>
      </c>
      <c r="U6145">
        <v>0</v>
      </c>
      <c r="V6145">
        <v>3485178</v>
      </c>
      <c r="W6145">
        <v>0</v>
      </c>
      <c r="X6145">
        <v>0</v>
      </c>
      <c r="Y6145">
        <v>51494</v>
      </c>
      <c r="Z6145">
        <v>0</v>
      </c>
      <c r="AA6145">
        <v>0</v>
      </c>
      <c r="AB6145">
        <v>0</v>
      </c>
      <c r="AC6145">
        <v>7764045999999999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70</v>
      </c>
      <c r="AM6145">
        <v>403639776</v>
      </c>
      <c r="AN6145">
        <v>-37383655</v>
      </c>
      <c r="AO6145">
        <v>10723</v>
      </c>
      <c r="AP6145">
        <v>2.3064972612099996E+16</v>
      </c>
    </row>
    <row r="6146" spans="1:42" x14ac:dyDescent="0.25">
      <c r="A6146">
        <v>6144</v>
      </c>
      <c r="B6146">
        <v>6144</v>
      </c>
      <c r="C6146" t="s">
        <v>18413</v>
      </c>
      <c r="D6146">
        <v>30</v>
      </c>
      <c r="E6146">
        <v>22</v>
      </c>
      <c r="F6146">
        <v>17</v>
      </c>
      <c r="G6146">
        <v>9</v>
      </c>
      <c r="H6146">
        <v>7</v>
      </c>
      <c r="I6146">
        <v>19</v>
      </c>
      <c r="J6146">
        <v>109</v>
      </c>
      <c r="K6146">
        <v>78920</v>
      </c>
      <c r="L6146" t="s">
        <v>28027</v>
      </c>
      <c r="M6146" t="s">
        <v>62</v>
      </c>
      <c r="N6146">
        <v>0</v>
      </c>
      <c r="O6146">
        <v>35</v>
      </c>
      <c r="P6146">
        <v>40</v>
      </c>
      <c r="Q6146">
        <v>35</v>
      </c>
      <c r="S6146" t="s">
        <v>18414</v>
      </c>
      <c r="T6146" t="s">
        <v>18415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45235824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53835587</v>
      </c>
      <c r="AH6146">
        <v>0</v>
      </c>
      <c r="AI6146">
        <v>0</v>
      </c>
      <c r="AJ6146">
        <v>0</v>
      </c>
      <c r="AK6146">
        <v>0</v>
      </c>
      <c r="AL6146">
        <v>74</v>
      </c>
      <c r="AM6146">
        <v>404085772</v>
      </c>
      <c r="AN6146">
        <v>-36916195</v>
      </c>
      <c r="AO6146">
        <v>11461</v>
      </c>
      <c r="AP6146">
        <v>1.134265889577E+16</v>
      </c>
    </row>
    <row r="6147" spans="1:42" x14ac:dyDescent="0.25">
      <c r="A6147">
        <v>6145</v>
      </c>
      <c r="B6147">
        <v>6145</v>
      </c>
      <c r="C6147" t="s">
        <v>18416</v>
      </c>
      <c r="D6147">
        <v>40</v>
      </c>
      <c r="E6147">
        <v>29</v>
      </c>
      <c r="F6147">
        <v>8</v>
      </c>
      <c r="G6147">
        <v>6</v>
      </c>
      <c r="H6147">
        <v>3</v>
      </c>
      <c r="I6147">
        <v>4</v>
      </c>
      <c r="J6147">
        <v>65</v>
      </c>
      <c r="K6147">
        <v>2530</v>
      </c>
      <c r="L6147" t="s">
        <v>28027</v>
      </c>
      <c r="M6147" t="s">
        <v>1604</v>
      </c>
      <c r="N6147">
        <v>0</v>
      </c>
      <c r="O6147">
        <v>40</v>
      </c>
      <c r="P6147">
        <v>45</v>
      </c>
      <c r="Q6147">
        <v>45</v>
      </c>
      <c r="S6147" t="s">
        <v>18417</v>
      </c>
      <c r="T6147" t="s">
        <v>18418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7764045999999999</v>
      </c>
      <c r="AD6147">
        <v>0</v>
      </c>
      <c r="AE6147">
        <v>0</v>
      </c>
      <c r="AF6147">
        <v>60248607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50</v>
      </c>
      <c r="AM6147">
        <v>404114212</v>
      </c>
      <c r="AN6147">
        <v>-37090814</v>
      </c>
      <c r="AO6147">
        <v>14055</v>
      </c>
      <c r="AP6147">
        <v>746434103398</v>
      </c>
    </row>
    <row r="6148" spans="1:42" x14ac:dyDescent="0.25">
      <c r="A6148">
        <v>6146</v>
      </c>
      <c r="B6148">
        <v>6146</v>
      </c>
      <c r="C6148" t="s">
        <v>18419</v>
      </c>
      <c r="D6148">
        <v>50</v>
      </c>
      <c r="E6148">
        <v>46</v>
      </c>
      <c r="F6148">
        <v>4</v>
      </c>
      <c r="G6148">
        <v>0</v>
      </c>
      <c r="H6148">
        <v>0</v>
      </c>
      <c r="I6148">
        <v>0</v>
      </c>
      <c r="J6148">
        <v>55</v>
      </c>
      <c r="K6148">
        <v>6020</v>
      </c>
      <c r="L6148" t="s">
        <v>28027</v>
      </c>
      <c r="M6148" t="s">
        <v>460</v>
      </c>
      <c r="N6148">
        <v>1</v>
      </c>
      <c r="O6148">
        <v>50</v>
      </c>
      <c r="P6148">
        <v>50</v>
      </c>
      <c r="Q6148">
        <v>50</v>
      </c>
      <c r="S6148" t="s">
        <v>18420</v>
      </c>
      <c r="T6148" t="s">
        <v>18421</v>
      </c>
      <c r="U6148">
        <v>9038962</v>
      </c>
      <c r="V6148">
        <v>0</v>
      </c>
      <c r="W6148">
        <v>0</v>
      </c>
      <c r="X6148">
        <v>0</v>
      </c>
      <c r="Y6148">
        <v>0</v>
      </c>
      <c r="Z6148">
        <v>45235824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50</v>
      </c>
      <c r="AM6148">
        <v>404419464</v>
      </c>
      <c r="AN6148">
        <v>-3696326724028965</v>
      </c>
      <c r="AO6148">
        <v>17076</v>
      </c>
      <c r="AP6148">
        <v>6.1252607619675976E+16</v>
      </c>
    </row>
    <row r="6149" spans="1:42" x14ac:dyDescent="0.25">
      <c r="A6149">
        <v>6147</v>
      </c>
      <c r="B6149">
        <v>6147</v>
      </c>
      <c r="C6149" t="s">
        <v>18422</v>
      </c>
      <c r="D6149">
        <v>45</v>
      </c>
      <c r="E6149">
        <v>2</v>
      </c>
      <c r="F6149">
        <v>2</v>
      </c>
      <c r="G6149">
        <v>0</v>
      </c>
      <c r="H6149">
        <v>0</v>
      </c>
      <c r="I6149">
        <v>0</v>
      </c>
      <c r="J6149">
        <v>4</v>
      </c>
      <c r="K6149">
        <v>3790</v>
      </c>
      <c r="L6149" t="s">
        <v>28026</v>
      </c>
      <c r="M6149" t="s">
        <v>2543</v>
      </c>
      <c r="N6149">
        <v>0</v>
      </c>
      <c r="S6149" t="s">
        <v>18423</v>
      </c>
      <c r="T6149" t="s">
        <v>18424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6.1603099999999992E+16</v>
      </c>
      <c r="AC6149">
        <v>7764045999999999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4</v>
      </c>
      <c r="AM6149">
        <v>404515331</v>
      </c>
      <c r="AN6149">
        <v>-36511783</v>
      </c>
      <c r="AO6149">
        <v>8845</v>
      </c>
      <c r="AP6149">
        <v>2.05125013548E+16</v>
      </c>
    </row>
    <row r="6150" spans="1:42" x14ac:dyDescent="0.25">
      <c r="A6150">
        <v>6148</v>
      </c>
      <c r="B6150">
        <v>6148</v>
      </c>
      <c r="C6150" t="s">
        <v>18425</v>
      </c>
      <c r="D6150">
        <v>50</v>
      </c>
      <c r="E6150">
        <v>4</v>
      </c>
      <c r="F6150">
        <v>0</v>
      </c>
      <c r="G6150">
        <v>0</v>
      </c>
      <c r="H6150">
        <v>0</v>
      </c>
      <c r="I6150">
        <v>0</v>
      </c>
      <c r="J6150">
        <v>5</v>
      </c>
      <c r="K6150">
        <v>41270</v>
      </c>
      <c r="L6150" t="s">
        <v>28025</v>
      </c>
      <c r="M6150" t="s">
        <v>435</v>
      </c>
      <c r="N6150">
        <v>0</v>
      </c>
      <c r="S6150" t="s">
        <v>18426</v>
      </c>
      <c r="T6150" t="s">
        <v>18427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6.1603099999999992E+16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4</v>
      </c>
      <c r="AM6150">
        <v>404359636</v>
      </c>
      <c r="AN6150">
        <v>-36852653</v>
      </c>
      <c r="AO6150">
        <v>10375</v>
      </c>
      <c r="AP6150">
        <v>165004356983</v>
      </c>
    </row>
    <row r="6151" spans="1:42" x14ac:dyDescent="0.25">
      <c r="A6151">
        <v>6149</v>
      </c>
      <c r="B6151">
        <v>6149</v>
      </c>
      <c r="C6151" t="s">
        <v>18428</v>
      </c>
      <c r="D6151">
        <v>40</v>
      </c>
      <c r="E6151">
        <v>8</v>
      </c>
      <c r="F6151">
        <v>9</v>
      </c>
      <c r="G6151">
        <v>3</v>
      </c>
      <c r="H6151">
        <v>2</v>
      </c>
      <c r="I6151">
        <v>1</v>
      </c>
      <c r="J6151">
        <v>30</v>
      </c>
      <c r="K6151">
        <v>34150</v>
      </c>
      <c r="L6151" t="s">
        <v>28026</v>
      </c>
      <c r="M6151" t="s">
        <v>66</v>
      </c>
      <c r="N6151">
        <v>0</v>
      </c>
      <c r="O6151">
        <v>40</v>
      </c>
      <c r="P6151">
        <v>35</v>
      </c>
      <c r="Q6151">
        <v>35</v>
      </c>
      <c r="S6151" t="s">
        <v>18429</v>
      </c>
      <c r="T6151" t="s">
        <v>18430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60248607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23</v>
      </c>
      <c r="AO6151">
        <v>12242</v>
      </c>
      <c r="AP6151">
        <v>69915849</v>
      </c>
    </row>
    <row r="6152" spans="1:42" x14ac:dyDescent="0.25">
      <c r="A6152">
        <v>6150</v>
      </c>
      <c r="B6152">
        <v>6150</v>
      </c>
      <c r="C6152" t="s">
        <v>18431</v>
      </c>
      <c r="D6152">
        <v>40</v>
      </c>
      <c r="E6152">
        <v>7</v>
      </c>
      <c r="F6152">
        <v>8</v>
      </c>
      <c r="G6152">
        <v>2</v>
      </c>
      <c r="H6152">
        <v>0</v>
      </c>
      <c r="I6152">
        <v>1</v>
      </c>
      <c r="J6152">
        <v>19</v>
      </c>
      <c r="K6152">
        <v>19770</v>
      </c>
      <c r="L6152" t="s">
        <v>28026</v>
      </c>
      <c r="M6152" t="s">
        <v>1262</v>
      </c>
      <c r="N6152">
        <v>0</v>
      </c>
      <c r="O6152">
        <v>40</v>
      </c>
      <c r="P6152">
        <v>40</v>
      </c>
      <c r="Q6152">
        <v>45</v>
      </c>
      <c r="S6152" t="s">
        <v>18432</v>
      </c>
      <c r="T6152" t="s">
        <v>18433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45235824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60248607</v>
      </c>
      <c r="AG6152">
        <v>53835587</v>
      </c>
      <c r="AH6152">
        <v>0</v>
      </c>
      <c r="AI6152">
        <v>0</v>
      </c>
      <c r="AJ6152">
        <v>0</v>
      </c>
      <c r="AK6152">
        <v>0</v>
      </c>
      <c r="AL6152">
        <v>18</v>
      </c>
      <c r="AM6152">
        <v>404384944</v>
      </c>
      <c r="AN6152">
        <v>-36512917</v>
      </c>
      <c r="AO6152">
        <v>1119</v>
      </c>
      <c r="AP6152">
        <v>1675664952027</v>
      </c>
    </row>
    <row r="6153" spans="1:42" x14ac:dyDescent="0.25">
      <c r="A6153">
        <v>6151</v>
      </c>
      <c r="B6153">
        <v>6151</v>
      </c>
      <c r="C6153" t="s">
        <v>18434</v>
      </c>
      <c r="D6153">
        <v>45</v>
      </c>
      <c r="E6153">
        <v>8</v>
      </c>
      <c r="F6153">
        <v>1</v>
      </c>
      <c r="G6153">
        <v>0</v>
      </c>
      <c r="H6153">
        <v>1</v>
      </c>
      <c r="I6153">
        <v>0</v>
      </c>
      <c r="J6153">
        <v>10</v>
      </c>
      <c r="K6153">
        <v>46570</v>
      </c>
      <c r="L6153" t="s">
        <v>28026</v>
      </c>
      <c r="M6153" t="s">
        <v>43</v>
      </c>
      <c r="N6153">
        <v>0</v>
      </c>
      <c r="S6153" t="s">
        <v>18435</v>
      </c>
      <c r="T6153" t="s">
        <v>18436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53835587</v>
      </c>
      <c r="AH6153">
        <v>0</v>
      </c>
      <c r="AI6153">
        <v>0</v>
      </c>
      <c r="AJ6153">
        <v>0</v>
      </c>
      <c r="AK6153">
        <v>0</v>
      </c>
      <c r="AL6153">
        <v>10</v>
      </c>
      <c r="AO6153">
        <v>10974</v>
      </c>
      <c r="AP6153">
        <v>64689061</v>
      </c>
    </row>
    <row r="6154" spans="1:42" x14ac:dyDescent="0.25">
      <c r="A6154">
        <v>6152</v>
      </c>
      <c r="B6154">
        <v>6152</v>
      </c>
      <c r="C6154" t="s">
        <v>18437</v>
      </c>
      <c r="D6154">
        <v>45</v>
      </c>
      <c r="E6154">
        <v>1</v>
      </c>
      <c r="F6154">
        <v>2</v>
      </c>
      <c r="G6154">
        <v>0</v>
      </c>
      <c r="H6154">
        <v>0</v>
      </c>
      <c r="I6154">
        <v>0</v>
      </c>
      <c r="J6154">
        <v>3</v>
      </c>
      <c r="K6154">
        <v>25840</v>
      </c>
      <c r="L6154" t="s">
        <v>28026</v>
      </c>
      <c r="M6154" t="s">
        <v>4159</v>
      </c>
      <c r="N6154">
        <v>0</v>
      </c>
      <c r="S6154" t="s">
        <v>18438</v>
      </c>
      <c r="T6154" t="s">
        <v>18439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45235824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60248607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3</v>
      </c>
      <c r="AM6154">
        <v>404338559</v>
      </c>
      <c r="AN6154">
        <v>-36840856</v>
      </c>
      <c r="AO6154">
        <v>8243</v>
      </c>
      <c r="AP6154">
        <v>1.142789237703E+16</v>
      </c>
    </row>
    <row r="6155" spans="1:42" x14ac:dyDescent="0.25">
      <c r="A6155">
        <v>6153</v>
      </c>
      <c r="B6155">
        <v>6153</v>
      </c>
      <c r="C6155" t="s">
        <v>18440</v>
      </c>
      <c r="D6155">
        <v>30</v>
      </c>
      <c r="E6155">
        <v>3</v>
      </c>
      <c r="F6155">
        <v>10</v>
      </c>
      <c r="G6155">
        <v>12</v>
      </c>
      <c r="H6155">
        <v>7</v>
      </c>
      <c r="I6155">
        <v>10</v>
      </c>
      <c r="J6155">
        <v>58</v>
      </c>
      <c r="K6155">
        <v>69990</v>
      </c>
      <c r="L6155" t="s">
        <v>28026</v>
      </c>
      <c r="M6155" t="s">
        <v>43</v>
      </c>
      <c r="N6155">
        <v>0</v>
      </c>
      <c r="O6155">
        <v>25</v>
      </c>
      <c r="P6155">
        <v>30</v>
      </c>
      <c r="Q6155">
        <v>25</v>
      </c>
      <c r="R6155">
        <v>30</v>
      </c>
      <c r="S6155" t="s">
        <v>18441</v>
      </c>
      <c r="T6155" t="s">
        <v>18442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53835587</v>
      </c>
      <c r="AH6155">
        <v>0</v>
      </c>
      <c r="AI6155">
        <v>0</v>
      </c>
      <c r="AJ6155">
        <v>0</v>
      </c>
      <c r="AK6155">
        <v>0</v>
      </c>
      <c r="AL6155">
        <v>42</v>
      </c>
      <c r="AO6155">
        <v>1034</v>
      </c>
      <c r="AP6155">
        <v>67153927</v>
      </c>
    </row>
    <row r="6156" spans="1:42" x14ac:dyDescent="0.25">
      <c r="A6156">
        <v>6154</v>
      </c>
      <c r="B6156">
        <v>6154</v>
      </c>
      <c r="C6156" t="s">
        <v>18443</v>
      </c>
      <c r="D6156">
        <v>45</v>
      </c>
      <c r="E6156">
        <v>129</v>
      </c>
      <c r="F6156">
        <v>69</v>
      </c>
      <c r="G6156">
        <v>19</v>
      </c>
      <c r="H6156">
        <v>10</v>
      </c>
      <c r="I6156">
        <v>6</v>
      </c>
      <c r="J6156">
        <v>252</v>
      </c>
      <c r="K6156">
        <v>60</v>
      </c>
      <c r="L6156" t="s">
        <v>28026</v>
      </c>
      <c r="M6156" t="s">
        <v>18444</v>
      </c>
      <c r="N6156">
        <v>0</v>
      </c>
      <c r="O6156">
        <v>45</v>
      </c>
      <c r="P6156">
        <v>45</v>
      </c>
      <c r="Q6156">
        <v>40</v>
      </c>
      <c r="S6156" t="s">
        <v>18445</v>
      </c>
      <c r="T6156" t="s">
        <v>18446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5906842</v>
      </c>
      <c r="AB6156">
        <v>0</v>
      </c>
      <c r="AC6156">
        <v>0</v>
      </c>
      <c r="AD6156">
        <v>7205282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3.4520020000000004E+16</v>
      </c>
      <c r="AK6156">
        <v>0</v>
      </c>
      <c r="AL6156">
        <v>233</v>
      </c>
      <c r="AM6156">
        <v>404375234</v>
      </c>
      <c r="AN6156">
        <v>-37000397</v>
      </c>
      <c r="AO6156">
        <v>1944</v>
      </c>
      <c r="AP6156">
        <v>2.35158034837E+16</v>
      </c>
    </row>
    <row r="6157" spans="1:42" x14ac:dyDescent="0.25">
      <c r="A6157">
        <v>6155</v>
      </c>
      <c r="B6157">
        <v>6155</v>
      </c>
      <c r="C6157" t="s">
        <v>18447</v>
      </c>
      <c r="D6157">
        <v>45</v>
      </c>
      <c r="E6157">
        <v>10</v>
      </c>
      <c r="F6157">
        <v>3</v>
      </c>
      <c r="G6157">
        <v>2</v>
      </c>
      <c r="H6157">
        <v>1</v>
      </c>
      <c r="I6157">
        <v>0</v>
      </c>
      <c r="J6157">
        <v>17</v>
      </c>
      <c r="K6157">
        <v>36590</v>
      </c>
      <c r="L6157" t="s">
        <v>28026</v>
      </c>
      <c r="M6157" t="s">
        <v>2290</v>
      </c>
      <c r="N6157">
        <v>0</v>
      </c>
      <c r="O6157">
        <v>45</v>
      </c>
      <c r="P6157">
        <v>45</v>
      </c>
      <c r="Q6157">
        <v>45</v>
      </c>
      <c r="S6157" t="s">
        <v>18448</v>
      </c>
      <c r="T6157" t="s">
        <v>18449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3.4520020000000004E+16</v>
      </c>
      <c r="AK6157">
        <v>0</v>
      </c>
      <c r="AL6157">
        <v>16</v>
      </c>
      <c r="AM6157">
        <v>40430851</v>
      </c>
      <c r="AN6157">
        <v>-37191744</v>
      </c>
      <c r="AO6157">
        <v>12304</v>
      </c>
      <c r="AP6157">
        <v>133820176766</v>
      </c>
    </row>
    <row r="6158" spans="1:42" x14ac:dyDescent="0.25">
      <c r="A6158">
        <v>6156</v>
      </c>
      <c r="B6158">
        <v>6156</v>
      </c>
      <c r="C6158" t="s">
        <v>18450</v>
      </c>
      <c r="D6158">
        <v>45</v>
      </c>
      <c r="E6158">
        <v>22</v>
      </c>
      <c r="F6158">
        <v>8</v>
      </c>
      <c r="G6158">
        <v>1</v>
      </c>
      <c r="H6158">
        <v>1</v>
      </c>
      <c r="I6158">
        <v>0</v>
      </c>
      <c r="J6158">
        <v>32</v>
      </c>
      <c r="K6158">
        <v>11930</v>
      </c>
      <c r="L6158" t="s">
        <v>28027</v>
      </c>
      <c r="M6158" t="s">
        <v>5110</v>
      </c>
      <c r="N6158">
        <v>0</v>
      </c>
      <c r="O6158">
        <v>45</v>
      </c>
      <c r="P6158">
        <v>45</v>
      </c>
      <c r="Q6158">
        <v>45</v>
      </c>
      <c r="S6158" t="s">
        <v>18451</v>
      </c>
      <c r="T6158" t="s">
        <v>18452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60248607</v>
      </c>
      <c r="AG6158">
        <v>53835587</v>
      </c>
      <c r="AH6158">
        <v>0</v>
      </c>
      <c r="AI6158">
        <v>0</v>
      </c>
      <c r="AJ6158">
        <v>0</v>
      </c>
      <c r="AK6158">
        <v>0</v>
      </c>
      <c r="AL6158">
        <v>32</v>
      </c>
      <c r="AM6158">
        <v>40309851</v>
      </c>
      <c r="AN6158">
        <v>-3806858</v>
      </c>
      <c r="AO6158">
        <v>13941</v>
      </c>
      <c r="AP6158">
        <v>1.21597637993E+16</v>
      </c>
    </row>
    <row r="6159" spans="1:42" x14ac:dyDescent="0.25">
      <c r="A6159">
        <v>6157</v>
      </c>
      <c r="B6159">
        <v>6157</v>
      </c>
      <c r="C6159" t="s">
        <v>18453</v>
      </c>
      <c r="D6159">
        <v>40</v>
      </c>
      <c r="E6159">
        <v>0</v>
      </c>
      <c r="F6159">
        <v>1</v>
      </c>
      <c r="G6159">
        <v>0</v>
      </c>
      <c r="H6159">
        <v>0</v>
      </c>
      <c r="I6159">
        <v>0</v>
      </c>
      <c r="J6159">
        <v>1</v>
      </c>
      <c r="K6159">
        <v>41320</v>
      </c>
      <c r="L6159" t="s">
        <v>28026</v>
      </c>
      <c r="M6159" t="s">
        <v>66</v>
      </c>
      <c r="N6159">
        <v>0</v>
      </c>
      <c r="S6159" t="s">
        <v>18454</v>
      </c>
      <c r="T6159" t="s">
        <v>18455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60248607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O6159">
        <v>5664</v>
      </c>
      <c r="AP6159">
        <v>7055027100000001</v>
      </c>
    </row>
    <row r="6160" spans="1:42" x14ac:dyDescent="0.25">
      <c r="A6160">
        <v>6158</v>
      </c>
      <c r="B6160">
        <v>6158</v>
      </c>
      <c r="C6160" t="s">
        <v>2068</v>
      </c>
      <c r="D6160">
        <v>40</v>
      </c>
      <c r="E6160">
        <v>4</v>
      </c>
      <c r="F6160">
        <v>8</v>
      </c>
      <c r="G6160">
        <v>10</v>
      </c>
      <c r="H6160">
        <v>0</v>
      </c>
      <c r="I6160">
        <v>2</v>
      </c>
      <c r="J6160">
        <v>50</v>
      </c>
      <c r="K6160">
        <v>1350</v>
      </c>
      <c r="L6160" t="s">
        <v>28027</v>
      </c>
      <c r="M6160" t="s">
        <v>18456</v>
      </c>
      <c r="N6160">
        <v>0</v>
      </c>
      <c r="O6160">
        <v>40</v>
      </c>
      <c r="P6160">
        <v>35</v>
      </c>
      <c r="Q6160">
        <v>40</v>
      </c>
      <c r="S6160" t="s">
        <v>18457</v>
      </c>
      <c r="T6160" t="s">
        <v>18458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5906842</v>
      </c>
      <c r="AB6160">
        <v>0</v>
      </c>
      <c r="AC6160">
        <v>0</v>
      </c>
      <c r="AD6160">
        <v>0</v>
      </c>
      <c r="AE6160">
        <v>0</v>
      </c>
      <c r="AF6160">
        <v>60248607</v>
      </c>
      <c r="AG6160">
        <v>0</v>
      </c>
      <c r="AH6160">
        <v>0</v>
      </c>
      <c r="AI6160">
        <v>0</v>
      </c>
      <c r="AJ6160">
        <v>3.4520020000000004E+16</v>
      </c>
      <c r="AK6160">
        <v>0</v>
      </c>
      <c r="AL6160">
        <v>24</v>
      </c>
      <c r="AM6160">
        <v>404194441</v>
      </c>
      <c r="AN6160">
        <v>-37019829</v>
      </c>
      <c r="AO6160">
        <v>13436</v>
      </c>
      <c r="AP6160">
        <v>760641044612</v>
      </c>
    </row>
    <row r="6161" spans="1:42" x14ac:dyDescent="0.25">
      <c r="A6161">
        <v>6159</v>
      </c>
      <c r="B6161">
        <v>6159</v>
      </c>
      <c r="C6161" t="s">
        <v>18459</v>
      </c>
      <c r="D6161">
        <v>30</v>
      </c>
      <c r="E6161">
        <v>8</v>
      </c>
      <c r="F6161">
        <v>23</v>
      </c>
      <c r="G6161">
        <v>18</v>
      </c>
      <c r="H6161">
        <v>18</v>
      </c>
      <c r="I6161">
        <v>15</v>
      </c>
      <c r="J6161">
        <v>92</v>
      </c>
      <c r="K6161">
        <v>4430</v>
      </c>
      <c r="L6161" t="s">
        <v>28027</v>
      </c>
      <c r="M6161" t="s">
        <v>105</v>
      </c>
      <c r="N6161">
        <v>0</v>
      </c>
      <c r="O6161">
        <v>30</v>
      </c>
      <c r="P6161">
        <v>30</v>
      </c>
      <c r="Q6161">
        <v>30</v>
      </c>
      <c r="R6161">
        <v>35</v>
      </c>
      <c r="S6161" t="s">
        <v>18460</v>
      </c>
      <c r="T6161" t="s">
        <v>18461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5906842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82</v>
      </c>
      <c r="AM6161">
        <v>404698405</v>
      </c>
      <c r="AN6161">
        <v>-36514684</v>
      </c>
      <c r="AO6161">
        <v>11159</v>
      </c>
      <c r="AP6161">
        <v>128283193721</v>
      </c>
    </row>
    <row r="6162" spans="1:42" x14ac:dyDescent="0.25">
      <c r="A6162">
        <v>6160</v>
      </c>
      <c r="B6162">
        <v>6160</v>
      </c>
      <c r="C6162" t="s">
        <v>18462</v>
      </c>
      <c r="D6162">
        <v>40</v>
      </c>
      <c r="E6162">
        <v>11</v>
      </c>
      <c r="F6162">
        <v>0</v>
      </c>
      <c r="G6162">
        <v>1</v>
      </c>
      <c r="H6162">
        <v>1</v>
      </c>
      <c r="I6162">
        <v>2</v>
      </c>
      <c r="J6162">
        <v>16</v>
      </c>
      <c r="K6162">
        <v>4120</v>
      </c>
      <c r="L6162" t="s">
        <v>28026</v>
      </c>
      <c r="M6162" t="s">
        <v>11300</v>
      </c>
      <c r="N6162">
        <v>0</v>
      </c>
      <c r="O6162">
        <v>45</v>
      </c>
      <c r="P6162">
        <v>45</v>
      </c>
      <c r="Q6162">
        <v>40</v>
      </c>
      <c r="S6162" t="s">
        <v>18463</v>
      </c>
      <c r="T6162" t="s">
        <v>18464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60248607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15</v>
      </c>
      <c r="AM6162">
        <v>404194968</v>
      </c>
      <c r="AN6162">
        <v>-36776116</v>
      </c>
      <c r="AO6162">
        <v>108</v>
      </c>
      <c r="AP6162">
        <v>669311488852</v>
      </c>
    </row>
    <row r="6163" spans="1:42" x14ac:dyDescent="0.25">
      <c r="A6163">
        <v>6161</v>
      </c>
      <c r="B6163">
        <v>6161</v>
      </c>
      <c r="C6163" t="s">
        <v>18465</v>
      </c>
      <c r="D6163">
        <v>50</v>
      </c>
      <c r="E6163">
        <v>33</v>
      </c>
      <c r="F6163">
        <v>1</v>
      </c>
      <c r="G6163">
        <v>0</v>
      </c>
      <c r="H6163">
        <v>0</v>
      </c>
      <c r="I6163">
        <v>1</v>
      </c>
      <c r="J6163">
        <v>36</v>
      </c>
      <c r="K6163">
        <v>18010</v>
      </c>
      <c r="L6163" t="s">
        <v>28026</v>
      </c>
      <c r="M6163" t="s">
        <v>7315</v>
      </c>
      <c r="N6163">
        <v>0</v>
      </c>
      <c r="S6163" t="s">
        <v>11986</v>
      </c>
      <c r="T6163" t="s">
        <v>18466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45235824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60248607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35</v>
      </c>
      <c r="AM6163">
        <v>404247724</v>
      </c>
      <c r="AN6163">
        <v>-3697031</v>
      </c>
      <c r="AO6163">
        <v>15833</v>
      </c>
      <c r="AP6163">
        <v>1.136099917414E+16</v>
      </c>
    </row>
    <row r="6164" spans="1:42" x14ac:dyDescent="0.25">
      <c r="A6164">
        <v>6162</v>
      </c>
      <c r="B6164">
        <v>6162</v>
      </c>
      <c r="C6164" t="s">
        <v>18467</v>
      </c>
      <c r="D6164">
        <v>40</v>
      </c>
      <c r="E6164">
        <v>18</v>
      </c>
      <c r="F6164">
        <v>10</v>
      </c>
      <c r="G6164">
        <v>3</v>
      </c>
      <c r="H6164">
        <v>2</v>
      </c>
      <c r="I6164">
        <v>6</v>
      </c>
      <c r="J6164">
        <v>42</v>
      </c>
      <c r="K6164">
        <v>30490</v>
      </c>
      <c r="L6164" t="s">
        <v>28026</v>
      </c>
      <c r="M6164" t="s">
        <v>66</v>
      </c>
      <c r="N6164">
        <v>0</v>
      </c>
      <c r="O6164">
        <v>40</v>
      </c>
      <c r="P6164">
        <v>40</v>
      </c>
      <c r="Q6164">
        <v>40</v>
      </c>
      <c r="S6164" t="s">
        <v>18468</v>
      </c>
      <c r="T6164" t="s">
        <v>18469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60248607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39</v>
      </c>
      <c r="AM6164">
        <v>404261201</v>
      </c>
      <c r="AN6164">
        <v>-36820574</v>
      </c>
      <c r="AO6164">
        <v>13027</v>
      </c>
      <c r="AP6164">
        <v>6964537806270001</v>
      </c>
    </row>
    <row r="6165" spans="1:42" x14ac:dyDescent="0.25">
      <c r="A6165">
        <v>6163</v>
      </c>
      <c r="B6165">
        <v>6163</v>
      </c>
      <c r="C6165" t="s">
        <v>18470</v>
      </c>
      <c r="D6165">
        <v>40</v>
      </c>
      <c r="E6165">
        <v>1</v>
      </c>
      <c r="F6165">
        <v>1</v>
      </c>
      <c r="G6165">
        <v>2</v>
      </c>
      <c r="H6165">
        <v>0</v>
      </c>
      <c r="I6165">
        <v>0</v>
      </c>
      <c r="J6165">
        <v>4</v>
      </c>
      <c r="K6165">
        <v>61300</v>
      </c>
      <c r="L6165" t="s">
        <v>28026</v>
      </c>
      <c r="M6165" t="s">
        <v>66</v>
      </c>
      <c r="N6165">
        <v>0</v>
      </c>
      <c r="S6165" t="s">
        <v>18471</v>
      </c>
      <c r="T6165" t="s">
        <v>18472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60248607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4</v>
      </c>
      <c r="AM6165">
        <v>404373416</v>
      </c>
      <c r="AN6165">
        <v>-36770296</v>
      </c>
      <c r="AO6165">
        <v>7863</v>
      </c>
      <c r="AP6165">
        <v>72602230312</v>
      </c>
    </row>
    <row r="6166" spans="1:42" x14ac:dyDescent="0.25">
      <c r="A6166">
        <v>6164</v>
      </c>
      <c r="B6166">
        <v>6164</v>
      </c>
      <c r="C6166" t="s">
        <v>18473</v>
      </c>
      <c r="D6166">
        <v>40</v>
      </c>
      <c r="E6166">
        <v>205</v>
      </c>
      <c r="F6166">
        <v>168</v>
      </c>
      <c r="G6166">
        <v>54</v>
      </c>
      <c r="H6166">
        <v>34</v>
      </c>
      <c r="I6166">
        <v>38</v>
      </c>
      <c r="J6166">
        <v>587</v>
      </c>
      <c r="K6166">
        <v>410</v>
      </c>
      <c r="L6166" t="s">
        <v>28026</v>
      </c>
      <c r="M6166" t="s">
        <v>2075</v>
      </c>
      <c r="N6166">
        <v>0</v>
      </c>
      <c r="O6166">
        <v>40</v>
      </c>
      <c r="P6166">
        <v>40</v>
      </c>
      <c r="Q6166">
        <v>35</v>
      </c>
      <c r="R6166">
        <v>40</v>
      </c>
      <c r="S6166" t="s">
        <v>18474</v>
      </c>
      <c r="T6166" t="s">
        <v>18475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7205282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3.4520020000000004E+16</v>
      </c>
      <c r="AK6166">
        <v>0</v>
      </c>
      <c r="AL6166">
        <v>499</v>
      </c>
      <c r="AM6166">
        <v>402393522</v>
      </c>
      <c r="AN6166">
        <v>-37741169</v>
      </c>
      <c r="AO6166">
        <v>19304</v>
      </c>
      <c r="AP6166">
        <v>1.85225532353E+16</v>
      </c>
    </row>
    <row r="6167" spans="1:42" x14ac:dyDescent="0.25">
      <c r="A6167">
        <v>6165</v>
      </c>
      <c r="B6167">
        <v>6165</v>
      </c>
      <c r="C6167" t="s">
        <v>18476</v>
      </c>
      <c r="D6167">
        <v>35</v>
      </c>
      <c r="E6167">
        <v>30</v>
      </c>
      <c r="F6167">
        <v>8</v>
      </c>
      <c r="G6167">
        <v>11</v>
      </c>
      <c r="H6167">
        <v>7</v>
      </c>
      <c r="I6167">
        <v>10</v>
      </c>
      <c r="J6167">
        <v>75</v>
      </c>
      <c r="K6167">
        <v>2660</v>
      </c>
      <c r="L6167" t="s">
        <v>28026</v>
      </c>
      <c r="M6167" t="s">
        <v>66</v>
      </c>
      <c r="N6167">
        <v>0</v>
      </c>
      <c r="O6167">
        <v>40</v>
      </c>
      <c r="P6167">
        <v>45</v>
      </c>
      <c r="Q6167">
        <v>35</v>
      </c>
      <c r="S6167" t="s">
        <v>18477</v>
      </c>
      <c r="T6167" t="s">
        <v>18478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60248607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66</v>
      </c>
      <c r="AM6167">
        <v>404327302</v>
      </c>
      <c r="AN6167">
        <v>-36877853</v>
      </c>
      <c r="AO6167">
        <v>12595</v>
      </c>
      <c r="AP6167">
        <v>669514469449</v>
      </c>
    </row>
    <row r="6168" spans="1:42" x14ac:dyDescent="0.25">
      <c r="A6168">
        <v>6166</v>
      </c>
      <c r="B6168">
        <v>6166</v>
      </c>
      <c r="C6168" t="s">
        <v>18479</v>
      </c>
      <c r="D6168">
        <v>45</v>
      </c>
      <c r="E6168">
        <v>4</v>
      </c>
      <c r="F6168">
        <v>2</v>
      </c>
      <c r="G6168">
        <v>0</v>
      </c>
      <c r="H6168">
        <v>0</v>
      </c>
      <c r="I6168">
        <v>0</v>
      </c>
      <c r="J6168">
        <v>6</v>
      </c>
      <c r="K6168">
        <v>48630</v>
      </c>
      <c r="L6168" t="s">
        <v>28026</v>
      </c>
      <c r="M6168" t="s">
        <v>3133</v>
      </c>
      <c r="N6168">
        <v>0</v>
      </c>
      <c r="S6168" t="s">
        <v>18480</v>
      </c>
      <c r="T6168" t="s">
        <v>18481</v>
      </c>
      <c r="U6168">
        <v>0</v>
      </c>
      <c r="V6168">
        <v>3485178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6.1603099999999992E+16</v>
      </c>
      <c r="AC6168">
        <v>7764045999999999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6</v>
      </c>
      <c r="AM6168">
        <v>404089162</v>
      </c>
      <c r="AN6168">
        <v>-36120699</v>
      </c>
      <c r="AO6168">
        <v>9754</v>
      </c>
      <c r="AP6168">
        <v>285075848463</v>
      </c>
    </row>
    <row r="6169" spans="1:42" x14ac:dyDescent="0.25">
      <c r="A6169">
        <v>6167</v>
      </c>
      <c r="B6169">
        <v>6167</v>
      </c>
      <c r="C6169" t="s">
        <v>18482</v>
      </c>
      <c r="D6169">
        <v>40</v>
      </c>
      <c r="E6169">
        <v>207</v>
      </c>
      <c r="F6169">
        <v>191</v>
      </c>
      <c r="G6169">
        <v>49</v>
      </c>
      <c r="H6169">
        <v>19</v>
      </c>
      <c r="I6169">
        <v>6</v>
      </c>
      <c r="J6169">
        <v>510</v>
      </c>
      <c r="K6169">
        <v>5000</v>
      </c>
      <c r="L6169" t="s">
        <v>28026</v>
      </c>
      <c r="M6169" t="s">
        <v>299</v>
      </c>
      <c r="N6169">
        <v>0</v>
      </c>
      <c r="O6169">
        <v>40</v>
      </c>
      <c r="P6169">
        <v>40</v>
      </c>
      <c r="Q6169">
        <v>40</v>
      </c>
      <c r="R6169">
        <v>35</v>
      </c>
      <c r="S6169" t="s">
        <v>2803</v>
      </c>
      <c r="T6169" t="s">
        <v>18483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6.1603099999999992E+16</v>
      </c>
      <c r="AC6169">
        <v>7764045999999999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472</v>
      </c>
      <c r="AM6169">
        <v>404189929</v>
      </c>
      <c r="AN6169">
        <v>-37077919</v>
      </c>
      <c r="AO6169">
        <v>18967</v>
      </c>
      <c r="AP6169">
        <v>22120534201</v>
      </c>
    </row>
    <row r="6170" spans="1:42" x14ac:dyDescent="0.25">
      <c r="A6170">
        <v>6168</v>
      </c>
      <c r="B6170">
        <v>6168</v>
      </c>
      <c r="C6170" t="s">
        <v>4939</v>
      </c>
      <c r="D6170">
        <v>30</v>
      </c>
      <c r="E6170">
        <v>4</v>
      </c>
      <c r="F6170">
        <v>6</v>
      </c>
      <c r="G6170">
        <v>19</v>
      </c>
      <c r="H6170">
        <v>5</v>
      </c>
      <c r="I6170">
        <v>7</v>
      </c>
      <c r="J6170">
        <v>57</v>
      </c>
      <c r="K6170">
        <v>59050</v>
      </c>
      <c r="L6170" t="s">
        <v>28027</v>
      </c>
      <c r="M6170" t="s">
        <v>642</v>
      </c>
      <c r="N6170">
        <v>0</v>
      </c>
      <c r="O6170">
        <v>30</v>
      </c>
      <c r="P6170">
        <v>30</v>
      </c>
      <c r="Q6170">
        <v>40</v>
      </c>
      <c r="S6170" t="s">
        <v>18484</v>
      </c>
      <c r="T6170" t="s">
        <v>18485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60248607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41</v>
      </c>
      <c r="AM6170">
        <v>404740719</v>
      </c>
      <c r="AN6170">
        <v>-38380654</v>
      </c>
      <c r="AO6170">
        <v>10309</v>
      </c>
      <c r="AP6170">
        <v>7252055200649999</v>
      </c>
    </row>
    <row r="6171" spans="1:42" x14ac:dyDescent="0.25">
      <c r="A6171">
        <v>6169</v>
      </c>
      <c r="B6171">
        <v>6169</v>
      </c>
      <c r="C6171" t="s">
        <v>18486</v>
      </c>
      <c r="D6171">
        <v>35</v>
      </c>
      <c r="E6171">
        <v>40</v>
      </c>
      <c r="F6171">
        <v>62</v>
      </c>
      <c r="G6171">
        <v>28</v>
      </c>
      <c r="H6171">
        <v>8</v>
      </c>
      <c r="I6171">
        <v>15</v>
      </c>
      <c r="J6171">
        <v>161</v>
      </c>
      <c r="K6171">
        <v>27180</v>
      </c>
      <c r="L6171" t="s">
        <v>28026</v>
      </c>
      <c r="M6171" t="s">
        <v>62</v>
      </c>
      <c r="N6171">
        <v>0</v>
      </c>
      <c r="O6171">
        <v>35</v>
      </c>
      <c r="P6171">
        <v>35</v>
      </c>
      <c r="Q6171">
        <v>35</v>
      </c>
      <c r="R6171">
        <v>30</v>
      </c>
      <c r="S6171" t="s">
        <v>18487</v>
      </c>
      <c r="T6171" t="s">
        <v>18488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45235824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53835587</v>
      </c>
      <c r="AH6171">
        <v>0</v>
      </c>
      <c r="AI6171">
        <v>0</v>
      </c>
      <c r="AJ6171">
        <v>0</v>
      </c>
      <c r="AK6171">
        <v>0</v>
      </c>
      <c r="AL6171">
        <v>153</v>
      </c>
      <c r="AM6171">
        <v>404480966</v>
      </c>
      <c r="AN6171">
        <v>-36990099</v>
      </c>
      <c r="AO6171">
        <v>14184</v>
      </c>
      <c r="AP6171">
        <v>1.084933440867E+16</v>
      </c>
    </row>
    <row r="6172" spans="1:42" x14ac:dyDescent="0.25">
      <c r="A6172">
        <v>6170</v>
      </c>
      <c r="B6172">
        <v>6170</v>
      </c>
      <c r="C6172" t="s">
        <v>18489</v>
      </c>
      <c r="D6172">
        <v>45</v>
      </c>
      <c r="E6172">
        <v>11</v>
      </c>
      <c r="F6172">
        <v>1</v>
      </c>
      <c r="G6172">
        <v>2</v>
      </c>
      <c r="H6172">
        <v>1</v>
      </c>
      <c r="I6172">
        <v>0</v>
      </c>
      <c r="J6172">
        <v>16</v>
      </c>
      <c r="K6172">
        <v>1860</v>
      </c>
      <c r="L6172" t="s">
        <v>28026</v>
      </c>
      <c r="M6172" t="s">
        <v>66</v>
      </c>
      <c r="N6172">
        <v>0</v>
      </c>
      <c r="S6172" t="s">
        <v>18490</v>
      </c>
      <c r="T6172" t="s">
        <v>18491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60248607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15</v>
      </c>
      <c r="AM6172">
        <v>4041516365</v>
      </c>
      <c r="AN6172">
        <v>-3696656256944444</v>
      </c>
      <c r="AO6172">
        <v>1215</v>
      </c>
      <c r="AP6172">
        <v>6670397550739306</v>
      </c>
    </row>
    <row r="6173" spans="1:42" x14ac:dyDescent="0.25">
      <c r="A6173">
        <v>6171</v>
      </c>
      <c r="B6173">
        <v>6171</v>
      </c>
      <c r="C6173" t="s">
        <v>18492</v>
      </c>
      <c r="D6173">
        <v>50</v>
      </c>
      <c r="E6173">
        <v>3</v>
      </c>
      <c r="F6173">
        <v>1</v>
      </c>
      <c r="G6173">
        <v>0</v>
      </c>
      <c r="H6173">
        <v>0</v>
      </c>
      <c r="I6173">
        <v>0</v>
      </c>
      <c r="J6173">
        <v>4</v>
      </c>
      <c r="K6173">
        <v>31600</v>
      </c>
      <c r="L6173" t="s">
        <v>28026</v>
      </c>
      <c r="M6173" t="s">
        <v>66</v>
      </c>
      <c r="N6173">
        <v>0</v>
      </c>
      <c r="S6173" t="s">
        <v>18493</v>
      </c>
      <c r="T6173" t="s">
        <v>18494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60248607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4</v>
      </c>
      <c r="AO6173">
        <v>9828</v>
      </c>
      <c r="AP6173">
        <v>69606435</v>
      </c>
    </row>
    <row r="6174" spans="1:42" x14ac:dyDescent="0.25">
      <c r="A6174">
        <v>6172</v>
      </c>
      <c r="B6174">
        <v>6172</v>
      </c>
      <c r="C6174" t="s">
        <v>18495</v>
      </c>
      <c r="D6174">
        <v>35</v>
      </c>
      <c r="E6174">
        <v>10</v>
      </c>
      <c r="F6174">
        <v>3</v>
      </c>
      <c r="G6174">
        <v>9</v>
      </c>
      <c r="H6174">
        <v>1</v>
      </c>
      <c r="I6174">
        <v>4</v>
      </c>
      <c r="J6174">
        <v>29</v>
      </c>
      <c r="K6174">
        <v>5340</v>
      </c>
      <c r="L6174" t="s">
        <v>28026</v>
      </c>
      <c r="M6174" t="s">
        <v>1262</v>
      </c>
      <c r="N6174">
        <v>0</v>
      </c>
      <c r="O6174">
        <v>40</v>
      </c>
      <c r="P6174">
        <v>40</v>
      </c>
      <c r="Q6174">
        <v>35</v>
      </c>
      <c r="S6174" t="s">
        <v>18496</v>
      </c>
      <c r="T6174" t="s">
        <v>18497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45235824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60248607</v>
      </c>
      <c r="AG6174">
        <v>53835587</v>
      </c>
      <c r="AH6174">
        <v>0</v>
      </c>
      <c r="AI6174">
        <v>0</v>
      </c>
      <c r="AJ6174">
        <v>0</v>
      </c>
      <c r="AK6174">
        <v>0</v>
      </c>
      <c r="AL6174">
        <v>27</v>
      </c>
      <c r="AM6174">
        <v>404263262</v>
      </c>
      <c r="AN6174">
        <v>-36936735</v>
      </c>
      <c r="AO6174">
        <v>10643</v>
      </c>
      <c r="AP6174">
        <v>1.6617139365269998E+16</v>
      </c>
    </row>
    <row r="6175" spans="1:42" x14ac:dyDescent="0.25">
      <c r="A6175">
        <v>6173</v>
      </c>
      <c r="B6175">
        <v>6173</v>
      </c>
      <c r="C6175" t="s">
        <v>18498</v>
      </c>
      <c r="D6175">
        <v>40</v>
      </c>
      <c r="E6175">
        <v>17</v>
      </c>
      <c r="F6175">
        <v>1</v>
      </c>
      <c r="G6175">
        <v>1</v>
      </c>
      <c r="H6175">
        <v>1</v>
      </c>
      <c r="I6175">
        <v>4</v>
      </c>
      <c r="J6175">
        <v>25</v>
      </c>
      <c r="K6175">
        <v>2200</v>
      </c>
      <c r="L6175" t="s">
        <v>28026</v>
      </c>
      <c r="M6175" t="s">
        <v>3094</v>
      </c>
      <c r="N6175">
        <v>0</v>
      </c>
      <c r="S6175" t="s">
        <v>18499</v>
      </c>
      <c r="T6175" t="s">
        <v>18500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5906842</v>
      </c>
      <c r="AB6175">
        <v>0</v>
      </c>
      <c r="AC6175">
        <v>0</v>
      </c>
      <c r="AD6175">
        <v>0</v>
      </c>
      <c r="AE6175">
        <v>0</v>
      </c>
      <c r="AF6175">
        <v>60248607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24</v>
      </c>
      <c r="AO6175">
        <v>11819</v>
      </c>
      <c r="AP6175">
        <v>7263726800000001</v>
      </c>
    </row>
    <row r="6176" spans="1:42" x14ac:dyDescent="0.25">
      <c r="A6176">
        <v>6174</v>
      </c>
      <c r="B6176">
        <v>6174</v>
      </c>
      <c r="C6176" t="s">
        <v>108</v>
      </c>
      <c r="D6176">
        <v>25</v>
      </c>
      <c r="E6176">
        <v>2</v>
      </c>
      <c r="F6176">
        <v>1</v>
      </c>
      <c r="G6176">
        <v>3</v>
      </c>
      <c r="H6176">
        <v>0</v>
      </c>
      <c r="I6176">
        <v>5</v>
      </c>
      <c r="J6176">
        <v>12</v>
      </c>
      <c r="K6176">
        <v>4440</v>
      </c>
      <c r="L6176" t="s">
        <v>28026</v>
      </c>
      <c r="M6176" t="s">
        <v>66</v>
      </c>
      <c r="N6176">
        <v>0</v>
      </c>
      <c r="S6176" t="s">
        <v>18501</v>
      </c>
      <c r="T6176" t="s">
        <v>18502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60248607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11</v>
      </c>
      <c r="AM6176">
        <v>405009506</v>
      </c>
      <c r="AN6176">
        <v>-36626921</v>
      </c>
      <c r="AO6176">
        <v>6347</v>
      </c>
      <c r="AP6176">
        <v>669462922585</v>
      </c>
    </row>
    <row r="6177" spans="1:42" x14ac:dyDescent="0.25">
      <c r="A6177">
        <v>6175</v>
      </c>
      <c r="B6177">
        <v>6175</v>
      </c>
      <c r="C6177" t="s">
        <v>18503</v>
      </c>
      <c r="D6177">
        <v>20</v>
      </c>
      <c r="E6177">
        <v>0</v>
      </c>
      <c r="F6177">
        <v>0</v>
      </c>
      <c r="G6177">
        <v>1</v>
      </c>
      <c r="H6177">
        <v>0</v>
      </c>
      <c r="I6177">
        <v>1</v>
      </c>
      <c r="J6177">
        <v>2</v>
      </c>
      <c r="K6177">
        <v>86400</v>
      </c>
      <c r="L6177" t="s">
        <v>28026</v>
      </c>
      <c r="M6177" t="s">
        <v>66</v>
      </c>
      <c r="N6177">
        <v>0</v>
      </c>
      <c r="S6177" t="s">
        <v>18504</v>
      </c>
      <c r="T6177" t="s">
        <v>18505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60248607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2</v>
      </c>
      <c r="AM6177">
        <v>403843733</v>
      </c>
      <c r="AN6177">
        <v>-36705625</v>
      </c>
      <c r="AO6177">
        <v>3318</v>
      </c>
      <c r="AP6177">
        <v>751116388108</v>
      </c>
    </row>
    <row r="6178" spans="1:42" x14ac:dyDescent="0.25">
      <c r="A6178">
        <v>6176</v>
      </c>
      <c r="B6178">
        <v>6176</v>
      </c>
      <c r="C6178" t="s">
        <v>18506</v>
      </c>
      <c r="D6178">
        <v>25</v>
      </c>
      <c r="E6178">
        <v>0</v>
      </c>
      <c r="F6178">
        <v>1</v>
      </c>
      <c r="G6178">
        <v>0</v>
      </c>
      <c r="H6178">
        <v>0</v>
      </c>
      <c r="I6178">
        <v>1</v>
      </c>
      <c r="J6178">
        <v>2</v>
      </c>
      <c r="K6178">
        <v>400</v>
      </c>
      <c r="L6178" t="s">
        <v>28026</v>
      </c>
      <c r="M6178" t="s">
        <v>6225</v>
      </c>
      <c r="N6178">
        <v>0</v>
      </c>
      <c r="S6178" t="s">
        <v>18507</v>
      </c>
      <c r="T6178" t="s">
        <v>18508</v>
      </c>
      <c r="U6178">
        <v>0</v>
      </c>
      <c r="V6178">
        <v>0</v>
      </c>
      <c r="W6178">
        <v>6159480000000001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2</v>
      </c>
      <c r="AO6178">
        <v>4148</v>
      </c>
      <c r="AP6178">
        <v>6.8445960000000008E+16</v>
      </c>
    </row>
    <row r="6179" spans="1:42" x14ac:dyDescent="0.25">
      <c r="A6179">
        <v>6177</v>
      </c>
      <c r="B6179">
        <v>6177</v>
      </c>
      <c r="C6179" t="s">
        <v>18509</v>
      </c>
      <c r="D6179">
        <v>40</v>
      </c>
      <c r="E6179">
        <v>6</v>
      </c>
      <c r="F6179">
        <v>4</v>
      </c>
      <c r="G6179">
        <v>3</v>
      </c>
      <c r="H6179">
        <v>1</v>
      </c>
      <c r="I6179">
        <v>2</v>
      </c>
      <c r="J6179">
        <v>23</v>
      </c>
      <c r="K6179">
        <v>770</v>
      </c>
      <c r="L6179" t="s">
        <v>28026</v>
      </c>
      <c r="M6179" t="s">
        <v>86</v>
      </c>
      <c r="N6179">
        <v>0</v>
      </c>
      <c r="O6179">
        <v>40</v>
      </c>
      <c r="P6179">
        <v>45</v>
      </c>
      <c r="Q6179">
        <v>40</v>
      </c>
      <c r="S6179" t="s">
        <v>18510</v>
      </c>
      <c r="T6179" t="s">
        <v>18511</v>
      </c>
      <c r="U6179">
        <v>9038962</v>
      </c>
      <c r="V6179">
        <v>0</v>
      </c>
      <c r="W6179">
        <v>0</v>
      </c>
      <c r="X6179">
        <v>0</v>
      </c>
      <c r="Y6179">
        <v>0</v>
      </c>
      <c r="Z6179">
        <v>45235824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16</v>
      </c>
      <c r="AO6179">
        <v>11627</v>
      </c>
      <c r="AP6179">
        <v>60611913</v>
      </c>
    </row>
    <row r="6180" spans="1:42" x14ac:dyDescent="0.25">
      <c r="A6180">
        <v>6178</v>
      </c>
      <c r="B6180">
        <v>6178</v>
      </c>
      <c r="C6180" t="s">
        <v>18512</v>
      </c>
      <c r="D6180">
        <v>25</v>
      </c>
      <c r="E6180">
        <v>1</v>
      </c>
      <c r="F6180">
        <v>5</v>
      </c>
      <c r="G6180">
        <v>1</v>
      </c>
      <c r="H6180">
        <v>2</v>
      </c>
      <c r="I6180">
        <v>5</v>
      </c>
      <c r="J6180">
        <v>14</v>
      </c>
      <c r="K6180">
        <v>6430</v>
      </c>
      <c r="L6180" t="s">
        <v>28027</v>
      </c>
      <c r="M6180" t="s">
        <v>902</v>
      </c>
      <c r="N6180">
        <v>0</v>
      </c>
      <c r="S6180" t="s">
        <v>18513</v>
      </c>
      <c r="T6180" t="s">
        <v>18514</v>
      </c>
      <c r="U6180">
        <v>0</v>
      </c>
      <c r="V6180">
        <v>3485178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7764045999999999</v>
      </c>
      <c r="AD6180">
        <v>0</v>
      </c>
      <c r="AE6180">
        <v>0</v>
      </c>
      <c r="AF6180">
        <v>0</v>
      </c>
      <c r="AG6180">
        <v>53835587</v>
      </c>
      <c r="AH6180">
        <v>0</v>
      </c>
      <c r="AI6180">
        <v>0</v>
      </c>
      <c r="AJ6180">
        <v>0</v>
      </c>
      <c r="AK6180">
        <v>0</v>
      </c>
      <c r="AL6180">
        <v>14</v>
      </c>
      <c r="AM6180">
        <v>404292974</v>
      </c>
      <c r="AN6180">
        <v>-36460425</v>
      </c>
      <c r="AO6180">
        <v>6562</v>
      </c>
      <c r="AP6180">
        <v>7199365625490001</v>
      </c>
    </row>
    <row r="6181" spans="1:42" x14ac:dyDescent="0.25">
      <c r="A6181">
        <v>6179</v>
      </c>
      <c r="B6181">
        <v>6179</v>
      </c>
      <c r="C6181" t="s">
        <v>18515</v>
      </c>
      <c r="D6181">
        <v>35</v>
      </c>
      <c r="E6181">
        <v>14</v>
      </c>
      <c r="F6181">
        <v>16</v>
      </c>
      <c r="G6181">
        <v>4</v>
      </c>
      <c r="H6181">
        <v>5</v>
      </c>
      <c r="I6181">
        <v>10</v>
      </c>
      <c r="J6181">
        <v>52</v>
      </c>
      <c r="K6181">
        <v>32890</v>
      </c>
      <c r="L6181" t="s">
        <v>28026</v>
      </c>
      <c r="M6181" t="s">
        <v>62</v>
      </c>
      <c r="N6181">
        <v>0</v>
      </c>
      <c r="O6181">
        <v>40</v>
      </c>
      <c r="P6181">
        <v>35</v>
      </c>
      <c r="Q6181">
        <v>40</v>
      </c>
      <c r="S6181" t="s">
        <v>18516</v>
      </c>
      <c r="T6181" t="s">
        <v>18517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45235824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53835587</v>
      </c>
      <c r="AH6181">
        <v>0</v>
      </c>
      <c r="AI6181">
        <v>0</v>
      </c>
      <c r="AJ6181">
        <v>0</v>
      </c>
      <c r="AK6181">
        <v>0</v>
      </c>
      <c r="AL6181">
        <v>49</v>
      </c>
      <c r="AM6181">
        <v>404345015</v>
      </c>
      <c r="AN6181">
        <v>-37160093</v>
      </c>
      <c r="AO6181">
        <v>11838</v>
      </c>
      <c r="AP6181">
        <v>1087529674922</v>
      </c>
    </row>
    <row r="6182" spans="1:42" x14ac:dyDescent="0.25">
      <c r="A6182">
        <v>6180</v>
      </c>
      <c r="B6182">
        <v>6180</v>
      </c>
      <c r="C6182" t="s">
        <v>11797</v>
      </c>
      <c r="D6182">
        <v>20</v>
      </c>
      <c r="E6182">
        <v>5</v>
      </c>
      <c r="F6182">
        <v>1</v>
      </c>
      <c r="G6182">
        <v>9</v>
      </c>
      <c r="H6182">
        <v>6</v>
      </c>
      <c r="I6182">
        <v>41</v>
      </c>
      <c r="J6182">
        <v>80</v>
      </c>
      <c r="K6182">
        <v>50300</v>
      </c>
      <c r="L6182" t="s">
        <v>28026</v>
      </c>
      <c r="M6182" t="s">
        <v>43</v>
      </c>
      <c r="N6182">
        <v>0</v>
      </c>
      <c r="O6182">
        <v>25</v>
      </c>
      <c r="P6182">
        <v>20</v>
      </c>
      <c r="Q6182">
        <v>20</v>
      </c>
      <c r="S6182" t="s">
        <v>18518</v>
      </c>
      <c r="T6182" t="s">
        <v>18519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53835587</v>
      </c>
      <c r="AH6182">
        <v>0</v>
      </c>
      <c r="AI6182">
        <v>0</v>
      </c>
      <c r="AJ6182">
        <v>0</v>
      </c>
      <c r="AK6182">
        <v>0</v>
      </c>
      <c r="AL6182">
        <v>62</v>
      </c>
      <c r="AO6182">
        <v>7273</v>
      </c>
      <c r="AP6182">
        <v>6526536</v>
      </c>
    </row>
    <row r="6183" spans="1:42" x14ac:dyDescent="0.25">
      <c r="A6183">
        <v>6181</v>
      </c>
      <c r="B6183">
        <v>6181</v>
      </c>
      <c r="C6183" t="s">
        <v>18520</v>
      </c>
      <c r="D6183">
        <v>30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1</v>
      </c>
      <c r="K6183">
        <v>79200</v>
      </c>
      <c r="L6183" t="s">
        <v>28026</v>
      </c>
      <c r="M6183" t="s">
        <v>66</v>
      </c>
      <c r="N6183">
        <v>0</v>
      </c>
      <c r="S6183" t="s">
        <v>18521</v>
      </c>
      <c r="T6183" t="s">
        <v>18522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60248607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404461399</v>
      </c>
      <c r="AN6183">
        <v>-36754959</v>
      </c>
      <c r="AO6183">
        <v>4248</v>
      </c>
      <c r="AP6183">
        <v>7439662564400001</v>
      </c>
    </row>
    <row r="6184" spans="1:42" x14ac:dyDescent="0.25">
      <c r="A6184">
        <v>6182</v>
      </c>
      <c r="B6184">
        <v>6182</v>
      </c>
      <c r="C6184" t="s">
        <v>18523</v>
      </c>
      <c r="D6184">
        <v>25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2</v>
      </c>
      <c r="K6184">
        <v>700</v>
      </c>
      <c r="L6184" t="s">
        <v>28026</v>
      </c>
      <c r="M6184" t="s">
        <v>18524</v>
      </c>
      <c r="N6184">
        <v>0</v>
      </c>
      <c r="S6184" t="s">
        <v>18525</v>
      </c>
      <c r="T6184" t="s">
        <v>18526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5906842</v>
      </c>
      <c r="AB6184">
        <v>0</v>
      </c>
      <c r="AC6184">
        <v>0</v>
      </c>
      <c r="AD6184">
        <v>7205282</v>
      </c>
      <c r="AE6184">
        <v>1.538006E+16</v>
      </c>
      <c r="AF6184">
        <v>0</v>
      </c>
      <c r="AG6184">
        <v>0</v>
      </c>
      <c r="AH6184">
        <v>0</v>
      </c>
      <c r="AI6184">
        <v>2.1248289999999996E+16</v>
      </c>
      <c r="AJ6184">
        <v>0</v>
      </c>
      <c r="AK6184">
        <v>0</v>
      </c>
      <c r="AL6184">
        <v>2</v>
      </c>
      <c r="AM6184">
        <v>404261051</v>
      </c>
      <c r="AN6184">
        <v>-36940576</v>
      </c>
      <c r="AO6184">
        <v>4148</v>
      </c>
      <c r="AP6184">
        <v>2.30763390475E+16</v>
      </c>
    </row>
    <row r="6185" spans="1:42" x14ac:dyDescent="0.25">
      <c r="A6185">
        <v>6183</v>
      </c>
      <c r="B6185">
        <v>6183</v>
      </c>
      <c r="C6185" t="s">
        <v>18527</v>
      </c>
      <c r="D6185">
        <v>45</v>
      </c>
      <c r="E6185">
        <v>14</v>
      </c>
      <c r="F6185">
        <v>0</v>
      </c>
      <c r="G6185">
        <v>0</v>
      </c>
      <c r="H6185">
        <v>1</v>
      </c>
      <c r="I6185">
        <v>2</v>
      </c>
      <c r="J6185">
        <v>17</v>
      </c>
      <c r="K6185">
        <v>21250</v>
      </c>
      <c r="L6185" t="s">
        <v>28026</v>
      </c>
      <c r="M6185" t="s">
        <v>62</v>
      </c>
      <c r="N6185">
        <v>0</v>
      </c>
      <c r="S6185" t="s">
        <v>18528</v>
      </c>
      <c r="T6185" t="s">
        <v>18529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45235824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53835587</v>
      </c>
      <c r="AH6185">
        <v>0</v>
      </c>
      <c r="AI6185">
        <v>0</v>
      </c>
      <c r="AJ6185">
        <v>0</v>
      </c>
      <c r="AK6185">
        <v>0</v>
      </c>
      <c r="AL6185">
        <v>17</v>
      </c>
      <c r="AO6185">
        <v>12304</v>
      </c>
      <c r="AP6185">
        <v>107447215</v>
      </c>
    </row>
    <row r="6186" spans="1:42" x14ac:dyDescent="0.25">
      <c r="A6186">
        <v>6184</v>
      </c>
      <c r="B6186">
        <v>6184</v>
      </c>
      <c r="C6186" t="s">
        <v>18530</v>
      </c>
      <c r="D6186">
        <v>35</v>
      </c>
      <c r="E6186">
        <v>9</v>
      </c>
      <c r="F6186">
        <v>16</v>
      </c>
      <c r="G6186">
        <v>14</v>
      </c>
      <c r="H6186">
        <v>5</v>
      </c>
      <c r="I6186">
        <v>4</v>
      </c>
      <c r="J6186">
        <v>49</v>
      </c>
      <c r="K6186">
        <v>28730</v>
      </c>
      <c r="L6186" t="s">
        <v>28026</v>
      </c>
      <c r="M6186" t="s">
        <v>43</v>
      </c>
      <c r="N6186">
        <v>0</v>
      </c>
      <c r="O6186">
        <v>35</v>
      </c>
      <c r="P6186">
        <v>35</v>
      </c>
      <c r="Q6186">
        <v>40</v>
      </c>
      <c r="S6186" t="s">
        <v>18531</v>
      </c>
      <c r="T6186" t="s">
        <v>18532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53835587</v>
      </c>
      <c r="AH6186">
        <v>0</v>
      </c>
      <c r="AI6186">
        <v>0</v>
      </c>
      <c r="AJ6186">
        <v>0</v>
      </c>
      <c r="AK6186">
        <v>0</v>
      </c>
      <c r="AL6186">
        <v>48</v>
      </c>
      <c r="AM6186">
        <v>404727481</v>
      </c>
      <c r="AN6186">
        <v>-38717752</v>
      </c>
      <c r="AO6186">
        <v>11715</v>
      </c>
      <c r="AP6186">
        <v>6.31004029729E+16</v>
      </c>
    </row>
    <row r="6187" spans="1:42" x14ac:dyDescent="0.25">
      <c r="A6187">
        <v>6185</v>
      </c>
      <c r="B6187">
        <v>6185</v>
      </c>
      <c r="C6187" t="s">
        <v>18533</v>
      </c>
      <c r="D6187">
        <v>30</v>
      </c>
      <c r="E6187">
        <v>7</v>
      </c>
      <c r="F6187">
        <v>22</v>
      </c>
      <c r="G6187">
        <v>14</v>
      </c>
      <c r="H6187">
        <v>4</v>
      </c>
      <c r="I6187">
        <v>11</v>
      </c>
      <c r="J6187">
        <v>60</v>
      </c>
      <c r="K6187">
        <v>24130</v>
      </c>
      <c r="L6187" t="s">
        <v>28026</v>
      </c>
      <c r="M6187" t="s">
        <v>62</v>
      </c>
      <c r="N6187">
        <v>0</v>
      </c>
      <c r="O6187">
        <v>35</v>
      </c>
      <c r="P6187">
        <v>30</v>
      </c>
      <c r="Q6187">
        <v>30</v>
      </c>
      <c r="S6187" t="s">
        <v>18534</v>
      </c>
      <c r="T6187" t="s">
        <v>18535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45235824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53835587</v>
      </c>
      <c r="AH6187">
        <v>0</v>
      </c>
      <c r="AI6187">
        <v>0</v>
      </c>
      <c r="AJ6187">
        <v>0</v>
      </c>
      <c r="AK6187">
        <v>0</v>
      </c>
      <c r="AL6187">
        <v>58</v>
      </c>
      <c r="AM6187">
        <v>404402349</v>
      </c>
      <c r="AN6187">
        <v>-3670445</v>
      </c>
      <c r="AO6187">
        <v>104</v>
      </c>
      <c r="AP6187">
        <v>1.079050807899E+16</v>
      </c>
    </row>
    <row r="6188" spans="1:42" x14ac:dyDescent="0.25">
      <c r="A6188">
        <v>6186</v>
      </c>
      <c r="B6188">
        <v>6186</v>
      </c>
      <c r="C6188" t="s">
        <v>18536</v>
      </c>
      <c r="D6188">
        <v>30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1</v>
      </c>
      <c r="K6188">
        <v>3920</v>
      </c>
      <c r="L6188" t="s">
        <v>28026</v>
      </c>
      <c r="M6188" t="s">
        <v>431</v>
      </c>
      <c r="N6188">
        <v>0</v>
      </c>
      <c r="S6188" t="s">
        <v>18537</v>
      </c>
      <c r="T6188" t="s">
        <v>18538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7205282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</v>
      </c>
      <c r="AM6188">
        <v>403871453</v>
      </c>
      <c r="AN6188">
        <v>-37390899</v>
      </c>
      <c r="AO6188">
        <v>4248</v>
      </c>
      <c r="AP6188">
        <v>1.3830178055399998E+16</v>
      </c>
    </row>
    <row r="6189" spans="1:42" x14ac:dyDescent="0.25">
      <c r="A6189">
        <v>6187</v>
      </c>
      <c r="B6189">
        <v>6187</v>
      </c>
      <c r="C6189" t="s">
        <v>18539</v>
      </c>
      <c r="D6189">
        <v>35</v>
      </c>
      <c r="E6189">
        <v>233</v>
      </c>
      <c r="F6189">
        <v>192</v>
      </c>
      <c r="G6189">
        <v>97</v>
      </c>
      <c r="H6189">
        <v>69</v>
      </c>
      <c r="I6189">
        <v>87</v>
      </c>
      <c r="J6189">
        <v>718</v>
      </c>
      <c r="K6189">
        <v>580</v>
      </c>
      <c r="L6189" t="s">
        <v>28026</v>
      </c>
      <c r="M6189" t="s">
        <v>2075</v>
      </c>
      <c r="N6189">
        <v>0</v>
      </c>
      <c r="O6189">
        <v>35</v>
      </c>
      <c r="P6189">
        <v>35</v>
      </c>
      <c r="Q6189">
        <v>35</v>
      </c>
      <c r="R6189">
        <v>35</v>
      </c>
      <c r="S6189" t="s">
        <v>18540</v>
      </c>
      <c r="T6189" t="s">
        <v>18541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7205282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3.4520020000000004E+16</v>
      </c>
      <c r="AK6189">
        <v>0</v>
      </c>
      <c r="AL6189">
        <v>678</v>
      </c>
      <c r="AM6189">
        <v>404136204</v>
      </c>
      <c r="AN6189">
        <v>-3712463235747664</v>
      </c>
      <c r="AO6189">
        <v>17314</v>
      </c>
      <c r="AP6189">
        <v>1904779915716425</v>
      </c>
    </row>
    <row r="6190" spans="1:42" x14ac:dyDescent="0.25">
      <c r="A6190">
        <v>6188</v>
      </c>
      <c r="B6190">
        <v>6188</v>
      </c>
      <c r="C6190" t="s">
        <v>18542</v>
      </c>
      <c r="D6190">
        <v>50</v>
      </c>
      <c r="E6190">
        <v>7</v>
      </c>
      <c r="F6190">
        <v>0</v>
      </c>
      <c r="G6190">
        <v>0</v>
      </c>
      <c r="H6190">
        <v>0</v>
      </c>
      <c r="I6190">
        <v>0</v>
      </c>
      <c r="J6190">
        <v>9</v>
      </c>
      <c r="K6190">
        <v>31720</v>
      </c>
      <c r="L6190" t="s">
        <v>28026</v>
      </c>
      <c r="M6190" t="s">
        <v>66</v>
      </c>
      <c r="N6190">
        <v>0</v>
      </c>
      <c r="S6190" t="s">
        <v>18543</v>
      </c>
      <c r="T6190" t="s">
        <v>18544</v>
      </c>
      <c r="U6190">
        <v>0</v>
      </c>
      <c r="V6190">
        <v>3485178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60248607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7</v>
      </c>
      <c r="AO6190">
        <v>11908</v>
      </c>
      <c r="AP6190">
        <v>73133693</v>
      </c>
    </row>
    <row r="6191" spans="1:42" x14ac:dyDescent="0.25">
      <c r="A6191">
        <v>6189</v>
      </c>
      <c r="B6191">
        <v>6189</v>
      </c>
      <c r="C6191" t="s">
        <v>18545</v>
      </c>
      <c r="D6191">
        <v>40</v>
      </c>
      <c r="E6191">
        <v>120</v>
      </c>
      <c r="F6191">
        <v>79</v>
      </c>
      <c r="G6191">
        <v>51</v>
      </c>
      <c r="H6191">
        <v>27</v>
      </c>
      <c r="I6191">
        <v>25</v>
      </c>
      <c r="J6191">
        <v>358</v>
      </c>
      <c r="K6191">
        <v>7370</v>
      </c>
      <c r="L6191" t="s">
        <v>28026</v>
      </c>
      <c r="M6191" t="s">
        <v>8591</v>
      </c>
      <c r="N6191">
        <v>0</v>
      </c>
      <c r="O6191">
        <v>45</v>
      </c>
      <c r="P6191">
        <v>40</v>
      </c>
      <c r="Q6191">
        <v>35</v>
      </c>
      <c r="R6191">
        <v>45</v>
      </c>
      <c r="S6191" t="s">
        <v>13216</v>
      </c>
      <c r="T6191" t="s">
        <v>18546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45235824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60248607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302</v>
      </c>
      <c r="AM6191">
        <v>404698405</v>
      </c>
      <c r="AN6191">
        <v>-36514684</v>
      </c>
      <c r="AO6191">
        <v>1812</v>
      </c>
      <c r="AP6191">
        <v>1134478693721</v>
      </c>
    </row>
    <row r="6192" spans="1:42" x14ac:dyDescent="0.25">
      <c r="A6192">
        <v>6190</v>
      </c>
      <c r="B6192">
        <v>6190</v>
      </c>
      <c r="C6192" t="s">
        <v>18547</v>
      </c>
      <c r="D6192">
        <v>25</v>
      </c>
      <c r="E6192">
        <v>5</v>
      </c>
      <c r="F6192">
        <v>3</v>
      </c>
      <c r="G6192">
        <v>1</v>
      </c>
      <c r="H6192">
        <v>3</v>
      </c>
      <c r="I6192">
        <v>14</v>
      </c>
      <c r="J6192">
        <v>31</v>
      </c>
      <c r="K6192">
        <v>85920</v>
      </c>
      <c r="L6192" t="s">
        <v>28026</v>
      </c>
      <c r="M6192" t="s">
        <v>66</v>
      </c>
      <c r="N6192">
        <v>0</v>
      </c>
      <c r="O6192">
        <v>40</v>
      </c>
      <c r="P6192">
        <v>35</v>
      </c>
      <c r="Q6192">
        <v>40</v>
      </c>
      <c r="S6192" t="s">
        <v>18548</v>
      </c>
      <c r="T6192" t="s">
        <v>18549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60248607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26</v>
      </c>
      <c r="AM6192">
        <v>404131668</v>
      </c>
      <c r="AN6192">
        <v>-37003876</v>
      </c>
      <c r="AO6192">
        <v>7699</v>
      </c>
      <c r="AP6192">
        <v>751720187792</v>
      </c>
    </row>
    <row r="6193" spans="1:42" x14ac:dyDescent="0.25">
      <c r="A6193">
        <v>6191</v>
      </c>
      <c r="B6193">
        <v>6191</v>
      </c>
      <c r="C6193" t="s">
        <v>18550</v>
      </c>
      <c r="D6193">
        <v>45</v>
      </c>
      <c r="E6193">
        <v>41</v>
      </c>
      <c r="F6193">
        <v>24</v>
      </c>
      <c r="G6193">
        <v>5</v>
      </c>
      <c r="H6193">
        <v>1</v>
      </c>
      <c r="I6193">
        <v>0</v>
      </c>
      <c r="J6193">
        <v>76</v>
      </c>
      <c r="K6193">
        <v>8020</v>
      </c>
      <c r="L6193" t="s">
        <v>28026</v>
      </c>
      <c r="M6193" t="s">
        <v>156</v>
      </c>
      <c r="N6193">
        <v>0</v>
      </c>
      <c r="O6193">
        <v>45</v>
      </c>
      <c r="P6193">
        <v>45</v>
      </c>
      <c r="Q6193">
        <v>40</v>
      </c>
      <c r="R6193">
        <v>40</v>
      </c>
      <c r="S6193" t="s">
        <v>18551</v>
      </c>
      <c r="T6193" t="s">
        <v>18552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45235824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60248607</v>
      </c>
      <c r="AG6193">
        <v>53835587</v>
      </c>
      <c r="AH6193">
        <v>0</v>
      </c>
      <c r="AI6193">
        <v>0</v>
      </c>
      <c r="AJ6193">
        <v>0</v>
      </c>
      <c r="AK6193">
        <v>0</v>
      </c>
      <c r="AL6193">
        <v>71</v>
      </c>
      <c r="AM6193">
        <v>404363248</v>
      </c>
      <c r="AN6193">
        <v>-370409</v>
      </c>
      <c r="AO6193">
        <v>16228</v>
      </c>
      <c r="AP6193">
        <v>1.6660547823479996E+16</v>
      </c>
    </row>
    <row r="6194" spans="1:42" x14ac:dyDescent="0.25">
      <c r="A6194">
        <v>6192</v>
      </c>
      <c r="B6194">
        <v>6192</v>
      </c>
      <c r="C6194" t="s">
        <v>18553</v>
      </c>
      <c r="D6194">
        <v>35</v>
      </c>
      <c r="E6194">
        <v>19</v>
      </c>
      <c r="F6194">
        <v>28</v>
      </c>
      <c r="G6194">
        <v>11</v>
      </c>
      <c r="H6194">
        <v>4</v>
      </c>
      <c r="I6194">
        <v>8</v>
      </c>
      <c r="J6194">
        <v>83</v>
      </c>
      <c r="K6194">
        <v>20240</v>
      </c>
      <c r="L6194" t="s">
        <v>28026</v>
      </c>
      <c r="M6194" t="s">
        <v>43</v>
      </c>
      <c r="N6194">
        <v>0</v>
      </c>
      <c r="O6194">
        <v>35</v>
      </c>
      <c r="P6194">
        <v>40</v>
      </c>
      <c r="Q6194">
        <v>35</v>
      </c>
      <c r="R6194">
        <v>35</v>
      </c>
      <c r="S6194" t="s">
        <v>18554</v>
      </c>
      <c r="T6194" t="s">
        <v>18555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53835587</v>
      </c>
      <c r="AH6194">
        <v>0</v>
      </c>
      <c r="AI6194">
        <v>0</v>
      </c>
      <c r="AJ6194">
        <v>0</v>
      </c>
      <c r="AK6194">
        <v>0</v>
      </c>
      <c r="AL6194">
        <v>70</v>
      </c>
      <c r="AO6194">
        <v>12805</v>
      </c>
      <c r="AP6194">
        <v>62305392</v>
      </c>
    </row>
    <row r="6195" spans="1:42" x14ac:dyDescent="0.25">
      <c r="A6195">
        <v>6193</v>
      </c>
      <c r="B6195">
        <v>6193</v>
      </c>
      <c r="C6195" t="s">
        <v>18556</v>
      </c>
      <c r="D6195">
        <v>35</v>
      </c>
      <c r="E6195">
        <v>5</v>
      </c>
      <c r="F6195">
        <v>1</v>
      </c>
      <c r="G6195">
        <v>4</v>
      </c>
      <c r="H6195">
        <v>2</v>
      </c>
      <c r="I6195">
        <v>2</v>
      </c>
      <c r="J6195">
        <v>14</v>
      </c>
      <c r="K6195">
        <v>35020</v>
      </c>
      <c r="L6195" t="s">
        <v>28026</v>
      </c>
      <c r="M6195" t="s">
        <v>43</v>
      </c>
      <c r="N6195">
        <v>0</v>
      </c>
      <c r="S6195" t="s">
        <v>18557</v>
      </c>
      <c r="T6195" t="s">
        <v>18558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53835587</v>
      </c>
      <c r="AH6195">
        <v>0</v>
      </c>
      <c r="AI6195">
        <v>0</v>
      </c>
      <c r="AJ6195">
        <v>0</v>
      </c>
      <c r="AK6195">
        <v>0</v>
      </c>
      <c r="AL6195">
        <v>14</v>
      </c>
      <c r="AO6195">
        <v>9187</v>
      </c>
      <c r="AP6195">
        <v>63585274</v>
      </c>
    </row>
    <row r="6196" spans="1:42" x14ac:dyDescent="0.25">
      <c r="A6196">
        <v>6194</v>
      </c>
      <c r="B6196">
        <v>6194</v>
      </c>
      <c r="C6196" t="s">
        <v>18559</v>
      </c>
      <c r="D6196">
        <v>30</v>
      </c>
      <c r="E6196">
        <v>0</v>
      </c>
      <c r="F6196">
        <v>0</v>
      </c>
      <c r="G6196">
        <v>2</v>
      </c>
      <c r="H6196">
        <v>0</v>
      </c>
      <c r="I6196">
        <v>0</v>
      </c>
      <c r="J6196">
        <v>2</v>
      </c>
      <c r="K6196">
        <v>3920</v>
      </c>
      <c r="L6196" t="s">
        <v>28026</v>
      </c>
      <c r="M6196" t="s">
        <v>66</v>
      </c>
      <c r="N6196">
        <v>0</v>
      </c>
      <c r="S6196" t="s">
        <v>18560</v>
      </c>
      <c r="T6196" t="s">
        <v>18561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45235824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60248607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2</v>
      </c>
      <c r="AO6196">
        <v>4978</v>
      </c>
      <c r="AP6196">
        <v>1.12084409E+16</v>
      </c>
    </row>
    <row r="6197" spans="1:42" x14ac:dyDescent="0.25">
      <c r="A6197">
        <v>6195</v>
      </c>
      <c r="B6197">
        <v>6195</v>
      </c>
      <c r="C6197" t="s">
        <v>179</v>
      </c>
      <c r="D6197">
        <v>35</v>
      </c>
      <c r="E6197">
        <v>27</v>
      </c>
      <c r="F6197">
        <v>3</v>
      </c>
      <c r="G6197">
        <v>3</v>
      </c>
      <c r="H6197">
        <v>4</v>
      </c>
      <c r="I6197">
        <v>10</v>
      </c>
      <c r="J6197">
        <v>53</v>
      </c>
      <c r="K6197">
        <v>17690</v>
      </c>
      <c r="L6197" t="s">
        <v>28026</v>
      </c>
      <c r="M6197" t="s">
        <v>43</v>
      </c>
      <c r="N6197">
        <v>0</v>
      </c>
      <c r="O6197">
        <v>35</v>
      </c>
      <c r="P6197">
        <v>40</v>
      </c>
      <c r="Q6197">
        <v>30</v>
      </c>
      <c r="S6197" t="s">
        <v>18562</v>
      </c>
      <c r="T6197" t="s">
        <v>18563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53835587</v>
      </c>
      <c r="AH6197">
        <v>0</v>
      </c>
      <c r="AI6197">
        <v>0</v>
      </c>
      <c r="AJ6197">
        <v>0</v>
      </c>
      <c r="AK6197">
        <v>0</v>
      </c>
      <c r="AL6197">
        <v>47</v>
      </c>
      <c r="AM6197">
        <v>404566576</v>
      </c>
      <c r="AN6197">
        <v>-36977713</v>
      </c>
      <c r="AO6197">
        <v>11877</v>
      </c>
      <c r="AP6197">
        <v>620092228863</v>
      </c>
    </row>
    <row r="6198" spans="1:42" x14ac:dyDescent="0.25">
      <c r="A6198">
        <v>6196</v>
      </c>
      <c r="B6198">
        <v>6196</v>
      </c>
      <c r="C6198" t="s">
        <v>18564</v>
      </c>
      <c r="D6198">
        <v>40</v>
      </c>
      <c r="E6198">
        <v>127</v>
      </c>
      <c r="F6198">
        <v>63</v>
      </c>
      <c r="G6198">
        <v>24</v>
      </c>
      <c r="H6198">
        <v>15</v>
      </c>
      <c r="I6198">
        <v>32</v>
      </c>
      <c r="J6198">
        <v>280</v>
      </c>
      <c r="K6198">
        <v>14440</v>
      </c>
      <c r="L6198" t="s">
        <v>28026</v>
      </c>
      <c r="M6198" t="s">
        <v>70</v>
      </c>
      <c r="N6198">
        <v>0</v>
      </c>
      <c r="O6198">
        <v>40</v>
      </c>
      <c r="P6198">
        <v>35</v>
      </c>
      <c r="Q6198">
        <v>35</v>
      </c>
      <c r="S6198" t="s">
        <v>18565</v>
      </c>
      <c r="T6198" t="s">
        <v>18566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45235824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60248607</v>
      </c>
      <c r="AG6198">
        <v>53835587</v>
      </c>
      <c r="AH6198">
        <v>0</v>
      </c>
      <c r="AI6198">
        <v>0</v>
      </c>
      <c r="AJ6198">
        <v>0</v>
      </c>
      <c r="AK6198">
        <v>0</v>
      </c>
      <c r="AL6198">
        <v>261</v>
      </c>
      <c r="AO6198">
        <v>17532</v>
      </c>
      <c r="AP6198">
        <v>16779455</v>
      </c>
    </row>
    <row r="6199" spans="1:42" x14ac:dyDescent="0.25">
      <c r="A6199">
        <v>6197</v>
      </c>
      <c r="B6199">
        <v>6197</v>
      </c>
      <c r="C6199" t="s">
        <v>18567</v>
      </c>
      <c r="D6199">
        <v>50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2</v>
      </c>
      <c r="K6199">
        <v>840</v>
      </c>
      <c r="L6199" t="s">
        <v>28027</v>
      </c>
      <c r="M6199" t="s">
        <v>18568</v>
      </c>
      <c r="N6199">
        <v>0</v>
      </c>
      <c r="S6199" t="s">
        <v>18569</v>
      </c>
      <c r="T6199" t="s">
        <v>18570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60248607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2</v>
      </c>
      <c r="AM6199">
        <v>404566092</v>
      </c>
      <c r="AN6199">
        <v>-36980696</v>
      </c>
      <c r="AO6199">
        <v>8296</v>
      </c>
      <c r="AP6199">
        <v>6658566153960001</v>
      </c>
    </row>
    <row r="6200" spans="1:42" x14ac:dyDescent="0.25">
      <c r="A6200">
        <v>6198</v>
      </c>
      <c r="B6200">
        <v>6198</v>
      </c>
      <c r="C6200" t="s">
        <v>18571</v>
      </c>
      <c r="D6200">
        <v>40</v>
      </c>
      <c r="E6200">
        <v>9</v>
      </c>
      <c r="F6200">
        <v>3</v>
      </c>
      <c r="G6200">
        <v>3</v>
      </c>
      <c r="H6200">
        <v>1</v>
      </c>
      <c r="I6200">
        <v>1</v>
      </c>
      <c r="J6200">
        <v>19</v>
      </c>
      <c r="K6200">
        <v>22850</v>
      </c>
      <c r="L6200" t="s">
        <v>28027</v>
      </c>
      <c r="M6200" t="s">
        <v>1912</v>
      </c>
      <c r="N6200">
        <v>0</v>
      </c>
      <c r="O6200">
        <v>40</v>
      </c>
      <c r="P6200">
        <v>30</v>
      </c>
      <c r="Q6200">
        <v>40</v>
      </c>
      <c r="S6200" t="s">
        <v>18572</v>
      </c>
      <c r="T6200" t="s">
        <v>18573</v>
      </c>
      <c r="U6200">
        <v>0</v>
      </c>
      <c r="V6200">
        <v>3485178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6.1603099999999992E+16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17</v>
      </c>
      <c r="AM6200">
        <v>404265335</v>
      </c>
      <c r="AN6200">
        <v>-37068578</v>
      </c>
      <c r="AO6200">
        <v>1119</v>
      </c>
      <c r="AP6200">
        <v>1.8244397675699996E+16</v>
      </c>
    </row>
    <row r="6201" spans="1:42" x14ac:dyDescent="0.25">
      <c r="A6201">
        <v>6199</v>
      </c>
      <c r="B6201">
        <v>6199</v>
      </c>
      <c r="C6201" t="s">
        <v>1129</v>
      </c>
      <c r="D6201">
        <v>10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1</v>
      </c>
      <c r="K6201">
        <v>88250</v>
      </c>
      <c r="L6201" t="s">
        <v>28026</v>
      </c>
      <c r="M6201" t="s">
        <v>66</v>
      </c>
      <c r="N6201">
        <v>0</v>
      </c>
      <c r="S6201" t="s">
        <v>18574</v>
      </c>
      <c r="T6201" t="s">
        <v>18575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60248607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1</v>
      </c>
      <c r="AM6201">
        <v>404330399</v>
      </c>
      <c r="AN6201">
        <v>-3647786781581787</v>
      </c>
      <c r="AO6201">
        <v>1416</v>
      </c>
      <c r="AP6201">
        <v>7531480825311842</v>
      </c>
    </row>
    <row r="6202" spans="1:42" x14ac:dyDescent="0.25">
      <c r="A6202">
        <v>6200</v>
      </c>
      <c r="B6202">
        <v>6200</v>
      </c>
      <c r="C6202" t="s">
        <v>18576</v>
      </c>
      <c r="D6202">
        <v>35</v>
      </c>
      <c r="E6202">
        <v>14</v>
      </c>
      <c r="F6202">
        <v>21</v>
      </c>
      <c r="G6202">
        <v>23</v>
      </c>
      <c r="H6202">
        <v>8</v>
      </c>
      <c r="I6202">
        <v>9</v>
      </c>
      <c r="J6202">
        <v>94</v>
      </c>
      <c r="K6202">
        <v>10190</v>
      </c>
      <c r="L6202" t="s">
        <v>28026</v>
      </c>
      <c r="M6202" t="s">
        <v>287</v>
      </c>
      <c r="N6202">
        <v>0</v>
      </c>
      <c r="O6202">
        <v>35</v>
      </c>
      <c r="P6202">
        <v>35</v>
      </c>
      <c r="Q6202">
        <v>30</v>
      </c>
      <c r="R6202">
        <v>35</v>
      </c>
      <c r="S6202" t="s">
        <v>18577</v>
      </c>
      <c r="T6202" t="s">
        <v>18578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45235824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53835587</v>
      </c>
      <c r="AH6202">
        <v>0</v>
      </c>
      <c r="AI6202">
        <v>0</v>
      </c>
      <c r="AJ6202">
        <v>0</v>
      </c>
      <c r="AK6202">
        <v>0</v>
      </c>
      <c r="AL6202">
        <v>75</v>
      </c>
      <c r="AM6202">
        <v>404133646</v>
      </c>
      <c r="AN6202">
        <v>-36707516</v>
      </c>
      <c r="AO6202">
        <v>13063</v>
      </c>
      <c r="AP6202">
        <v>1.0660121661299998E+16</v>
      </c>
    </row>
    <row r="6203" spans="1:42" x14ac:dyDescent="0.25">
      <c r="A6203">
        <v>6201</v>
      </c>
      <c r="B6203">
        <v>6201</v>
      </c>
      <c r="C6203" t="s">
        <v>18579</v>
      </c>
      <c r="D6203">
        <v>35</v>
      </c>
      <c r="E6203">
        <v>3</v>
      </c>
      <c r="F6203">
        <v>1</v>
      </c>
      <c r="G6203">
        <v>2</v>
      </c>
      <c r="H6203">
        <v>1</v>
      </c>
      <c r="I6203">
        <v>2</v>
      </c>
      <c r="J6203">
        <v>10</v>
      </c>
      <c r="K6203">
        <v>70730</v>
      </c>
      <c r="L6203" t="s">
        <v>28027</v>
      </c>
      <c r="M6203" t="s">
        <v>66</v>
      </c>
      <c r="N6203">
        <v>0</v>
      </c>
      <c r="S6203" t="s">
        <v>18580</v>
      </c>
      <c r="T6203" t="s">
        <v>18581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60248607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9</v>
      </c>
      <c r="AM6203">
        <v>404632335</v>
      </c>
      <c r="AN6203">
        <v>-36708678</v>
      </c>
      <c r="AO6203">
        <v>8536</v>
      </c>
      <c r="AP6203">
        <v>735994353657</v>
      </c>
    </row>
    <row r="6204" spans="1:42" x14ac:dyDescent="0.25">
      <c r="A6204">
        <v>6202</v>
      </c>
      <c r="B6204">
        <v>6202</v>
      </c>
      <c r="C6204" t="s">
        <v>18582</v>
      </c>
      <c r="D6204">
        <v>45</v>
      </c>
      <c r="E6204">
        <v>25</v>
      </c>
      <c r="F6204">
        <v>6</v>
      </c>
      <c r="G6204">
        <v>1</v>
      </c>
      <c r="H6204">
        <v>0</v>
      </c>
      <c r="I6204">
        <v>1</v>
      </c>
      <c r="J6204">
        <v>37</v>
      </c>
      <c r="K6204">
        <v>330</v>
      </c>
      <c r="L6204" t="s">
        <v>28026</v>
      </c>
      <c r="M6204" t="s">
        <v>13432</v>
      </c>
      <c r="N6204">
        <v>0</v>
      </c>
      <c r="O6204">
        <v>45</v>
      </c>
      <c r="P6204">
        <v>45</v>
      </c>
      <c r="Q6204">
        <v>45</v>
      </c>
      <c r="S6204" t="s">
        <v>18583</v>
      </c>
      <c r="T6204" t="s">
        <v>18584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7205282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33</v>
      </c>
      <c r="AM6204">
        <v>40403306</v>
      </c>
      <c r="AN6204">
        <v>-36957045</v>
      </c>
      <c r="AO6204">
        <v>14321</v>
      </c>
      <c r="AP6204">
        <v>136123106015</v>
      </c>
    </row>
    <row r="6205" spans="1:42" x14ac:dyDescent="0.25">
      <c r="A6205">
        <v>6203</v>
      </c>
      <c r="B6205">
        <v>6203</v>
      </c>
      <c r="C6205" t="s">
        <v>18585</v>
      </c>
      <c r="D6205">
        <v>45</v>
      </c>
      <c r="E6205">
        <v>115</v>
      </c>
      <c r="F6205">
        <v>77</v>
      </c>
      <c r="G6205">
        <v>16</v>
      </c>
      <c r="H6205">
        <v>4</v>
      </c>
      <c r="I6205">
        <v>1</v>
      </c>
      <c r="J6205">
        <v>232</v>
      </c>
      <c r="K6205">
        <v>5050</v>
      </c>
      <c r="L6205" t="s">
        <v>28026</v>
      </c>
      <c r="M6205" t="s">
        <v>74</v>
      </c>
      <c r="N6205">
        <v>0</v>
      </c>
      <c r="O6205">
        <v>45</v>
      </c>
      <c r="P6205">
        <v>40</v>
      </c>
      <c r="Q6205">
        <v>40</v>
      </c>
      <c r="R6205">
        <v>40</v>
      </c>
      <c r="S6205" t="s">
        <v>18586</v>
      </c>
      <c r="T6205" t="s">
        <v>18587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45235824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53835587</v>
      </c>
      <c r="AH6205">
        <v>0</v>
      </c>
      <c r="AI6205">
        <v>0</v>
      </c>
      <c r="AJ6205">
        <v>0</v>
      </c>
      <c r="AK6205">
        <v>0</v>
      </c>
      <c r="AL6205">
        <v>213</v>
      </c>
      <c r="AM6205">
        <v>404366741</v>
      </c>
      <c r="AN6205">
        <v>-36841871</v>
      </c>
      <c r="AO6205">
        <v>19218</v>
      </c>
      <c r="AP6205">
        <v>1.0651438148699998E+16</v>
      </c>
    </row>
    <row r="6206" spans="1:42" x14ac:dyDescent="0.25">
      <c r="A6206">
        <v>6204</v>
      </c>
      <c r="B6206">
        <v>6204</v>
      </c>
      <c r="C6206" t="s">
        <v>18588</v>
      </c>
      <c r="D6206">
        <v>40</v>
      </c>
      <c r="E6206">
        <v>21</v>
      </c>
      <c r="F6206">
        <v>18</v>
      </c>
      <c r="G6206">
        <v>8</v>
      </c>
      <c r="H6206">
        <v>2</v>
      </c>
      <c r="I6206">
        <v>3</v>
      </c>
      <c r="J6206">
        <v>54</v>
      </c>
      <c r="K6206">
        <v>32760</v>
      </c>
      <c r="L6206" t="s">
        <v>28026</v>
      </c>
      <c r="M6206" t="s">
        <v>66</v>
      </c>
      <c r="N6206">
        <v>0</v>
      </c>
      <c r="O6206">
        <v>40</v>
      </c>
      <c r="P6206">
        <v>35</v>
      </c>
      <c r="Q6206">
        <v>30</v>
      </c>
      <c r="S6206" t="s">
        <v>18589</v>
      </c>
      <c r="T6206" t="s">
        <v>18590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60248607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52</v>
      </c>
      <c r="AO6206">
        <v>13618</v>
      </c>
      <c r="AP6206">
        <v>69914725</v>
      </c>
    </row>
    <row r="6207" spans="1:42" x14ac:dyDescent="0.25">
      <c r="A6207">
        <v>6205</v>
      </c>
      <c r="B6207">
        <v>6205</v>
      </c>
      <c r="C6207" t="s">
        <v>18591</v>
      </c>
      <c r="D6207">
        <v>40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1</v>
      </c>
      <c r="K6207">
        <v>76140</v>
      </c>
      <c r="L6207" t="s">
        <v>28026</v>
      </c>
      <c r="M6207" t="s">
        <v>66</v>
      </c>
      <c r="N6207">
        <v>0</v>
      </c>
      <c r="S6207" t="s">
        <v>18592</v>
      </c>
      <c r="T6207" t="s">
        <v>18593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60248607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  <c r="AM6207">
        <v>404577243</v>
      </c>
      <c r="AN6207">
        <v>-36928092</v>
      </c>
      <c r="AO6207">
        <v>5664</v>
      </c>
      <c r="AP6207">
        <v>741170359151</v>
      </c>
    </row>
    <row r="6208" spans="1:42" x14ac:dyDescent="0.25">
      <c r="A6208">
        <v>6206</v>
      </c>
      <c r="B6208">
        <v>6206</v>
      </c>
      <c r="C6208" t="s">
        <v>18594</v>
      </c>
      <c r="D6208">
        <v>35</v>
      </c>
      <c r="E6208">
        <v>4</v>
      </c>
      <c r="F6208">
        <v>5</v>
      </c>
      <c r="G6208">
        <v>0</v>
      </c>
      <c r="H6208">
        <v>1</v>
      </c>
      <c r="I6208">
        <v>3</v>
      </c>
      <c r="J6208">
        <v>16</v>
      </c>
      <c r="K6208">
        <v>71950</v>
      </c>
      <c r="L6208" t="s">
        <v>28026</v>
      </c>
      <c r="M6208" t="s">
        <v>66</v>
      </c>
      <c r="N6208">
        <v>0</v>
      </c>
      <c r="O6208">
        <v>35</v>
      </c>
      <c r="P6208">
        <v>40</v>
      </c>
      <c r="Q6208">
        <v>40</v>
      </c>
      <c r="S6208" t="s">
        <v>18595</v>
      </c>
      <c r="T6208" t="s">
        <v>18596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60248607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13</v>
      </c>
      <c r="AM6208">
        <v>404487448</v>
      </c>
      <c r="AN6208">
        <v>-36674012</v>
      </c>
      <c r="AO6208">
        <v>945</v>
      </c>
      <c r="AP6208">
        <v>737528383436</v>
      </c>
    </row>
    <row r="6209" spans="1:42" x14ac:dyDescent="0.25">
      <c r="A6209">
        <v>6207</v>
      </c>
      <c r="B6209">
        <v>6207</v>
      </c>
      <c r="C6209" t="s">
        <v>18597</v>
      </c>
      <c r="D6209">
        <v>40</v>
      </c>
      <c r="E6209">
        <v>13</v>
      </c>
      <c r="F6209">
        <v>3</v>
      </c>
      <c r="G6209">
        <v>5</v>
      </c>
      <c r="H6209">
        <v>3</v>
      </c>
      <c r="I6209">
        <v>4</v>
      </c>
      <c r="J6209">
        <v>32</v>
      </c>
      <c r="K6209">
        <v>2370</v>
      </c>
      <c r="L6209" t="s">
        <v>28026</v>
      </c>
      <c r="M6209" t="s">
        <v>6548</v>
      </c>
      <c r="N6209">
        <v>0</v>
      </c>
      <c r="O6209">
        <v>40</v>
      </c>
      <c r="P6209">
        <v>45</v>
      </c>
      <c r="Q6209">
        <v>40</v>
      </c>
      <c r="S6209" t="s">
        <v>18598</v>
      </c>
      <c r="T6209" t="s">
        <v>18599</v>
      </c>
      <c r="U6209">
        <v>0</v>
      </c>
      <c r="V6209">
        <v>0</v>
      </c>
      <c r="W6209">
        <v>0</v>
      </c>
      <c r="X6209">
        <v>0</v>
      </c>
      <c r="Y6209">
        <v>51494</v>
      </c>
      <c r="Z6209">
        <v>0</v>
      </c>
      <c r="AA6209">
        <v>5906842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28</v>
      </c>
      <c r="AM6209">
        <v>4044964075</v>
      </c>
      <c r="AN6209">
        <v>-3649754671788576</v>
      </c>
      <c r="AO6209">
        <v>12392</v>
      </c>
      <c r="AP6209">
        <v>1765393388607821</v>
      </c>
    </row>
    <row r="6210" spans="1:42" x14ac:dyDescent="0.25">
      <c r="A6210">
        <v>6208</v>
      </c>
      <c r="B6210">
        <v>6208</v>
      </c>
      <c r="C6210" t="s">
        <v>18600</v>
      </c>
      <c r="D6210">
        <v>40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2</v>
      </c>
      <c r="K6210">
        <v>68590</v>
      </c>
      <c r="L6210" t="s">
        <v>28026</v>
      </c>
      <c r="M6210" t="s">
        <v>66</v>
      </c>
      <c r="N6210">
        <v>0</v>
      </c>
      <c r="S6210" t="s">
        <v>18601</v>
      </c>
      <c r="T6210" t="s">
        <v>18602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60248607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1</v>
      </c>
      <c r="AM6210">
        <v>404114684</v>
      </c>
      <c r="AN6210">
        <v>-37098595</v>
      </c>
      <c r="AO6210">
        <v>6637</v>
      </c>
      <c r="AP6210">
        <v>733669456089</v>
      </c>
    </row>
    <row r="6211" spans="1:42" x14ac:dyDescent="0.25">
      <c r="A6211">
        <v>6209</v>
      </c>
      <c r="B6211">
        <v>6209</v>
      </c>
      <c r="C6211" t="s">
        <v>18603</v>
      </c>
      <c r="D6211">
        <v>40</v>
      </c>
      <c r="E6211">
        <v>44</v>
      </c>
      <c r="F6211">
        <v>10</v>
      </c>
      <c r="G6211">
        <v>5</v>
      </c>
      <c r="H6211">
        <v>2</v>
      </c>
      <c r="I6211">
        <v>8</v>
      </c>
      <c r="J6211">
        <v>76</v>
      </c>
      <c r="K6211">
        <v>18720</v>
      </c>
      <c r="L6211" t="s">
        <v>28026</v>
      </c>
      <c r="M6211" t="s">
        <v>18604</v>
      </c>
      <c r="N6211">
        <v>1</v>
      </c>
      <c r="O6211">
        <v>45</v>
      </c>
      <c r="P6211">
        <v>45</v>
      </c>
      <c r="Q6211">
        <v>45</v>
      </c>
      <c r="S6211" t="s">
        <v>18605</v>
      </c>
      <c r="T6211" t="s">
        <v>18606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60248607</v>
      </c>
      <c r="AG6211">
        <v>0</v>
      </c>
      <c r="AH6211">
        <v>0</v>
      </c>
      <c r="AI6211">
        <v>0</v>
      </c>
      <c r="AJ6211">
        <v>0</v>
      </c>
      <c r="AK6211">
        <v>192692</v>
      </c>
      <c r="AL6211">
        <v>69</v>
      </c>
      <c r="AM6211">
        <v>404060222</v>
      </c>
      <c r="AN6211">
        <v>-3694899</v>
      </c>
      <c r="AO6211">
        <v>14425</v>
      </c>
      <c r="AP6211">
        <v>688059351232</v>
      </c>
    </row>
    <row r="6212" spans="1:42" x14ac:dyDescent="0.25">
      <c r="A6212">
        <v>6210</v>
      </c>
      <c r="B6212">
        <v>6210</v>
      </c>
      <c r="C6212" t="s">
        <v>18607</v>
      </c>
      <c r="D6212">
        <v>50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37610</v>
      </c>
      <c r="L6212" t="s">
        <v>28026</v>
      </c>
      <c r="M6212" t="s">
        <v>18608</v>
      </c>
      <c r="N6212">
        <v>0</v>
      </c>
      <c r="S6212" t="s">
        <v>18609</v>
      </c>
      <c r="T6212" t="s">
        <v>18610</v>
      </c>
      <c r="U6212">
        <v>0</v>
      </c>
      <c r="V6212">
        <v>0</v>
      </c>
      <c r="W6212">
        <v>0</v>
      </c>
      <c r="X6212">
        <v>0</v>
      </c>
      <c r="Y6212">
        <v>51494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60248607</v>
      </c>
      <c r="AG6212">
        <v>53835587</v>
      </c>
      <c r="AH6212">
        <v>0</v>
      </c>
      <c r="AI6212">
        <v>0</v>
      </c>
      <c r="AJ6212">
        <v>0</v>
      </c>
      <c r="AK6212">
        <v>0</v>
      </c>
      <c r="AL6212">
        <v>1</v>
      </c>
      <c r="AM6212">
        <v>404652137</v>
      </c>
      <c r="AN6212">
        <v>-36351996</v>
      </c>
      <c r="AO6212">
        <v>7079</v>
      </c>
      <c r="AP6212">
        <v>1292565030141</v>
      </c>
    </row>
    <row r="6213" spans="1:42" x14ac:dyDescent="0.25">
      <c r="A6213">
        <v>6211</v>
      </c>
      <c r="B6213">
        <v>6211</v>
      </c>
      <c r="C6213" t="s">
        <v>18611</v>
      </c>
      <c r="D6213">
        <v>35</v>
      </c>
      <c r="E6213">
        <v>6</v>
      </c>
      <c r="F6213">
        <v>13</v>
      </c>
      <c r="G6213">
        <v>10</v>
      </c>
      <c r="H6213">
        <v>3</v>
      </c>
      <c r="I6213">
        <v>4</v>
      </c>
      <c r="J6213">
        <v>36</v>
      </c>
      <c r="K6213">
        <v>31640</v>
      </c>
      <c r="L6213" t="s">
        <v>28027</v>
      </c>
      <c r="M6213" t="s">
        <v>43</v>
      </c>
      <c r="N6213">
        <v>0</v>
      </c>
      <c r="O6213">
        <v>30</v>
      </c>
      <c r="P6213">
        <v>35</v>
      </c>
      <c r="Q6213">
        <v>30</v>
      </c>
      <c r="S6213" t="s">
        <v>18612</v>
      </c>
      <c r="T6213" t="s">
        <v>18613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53835587</v>
      </c>
      <c r="AH6213">
        <v>0</v>
      </c>
      <c r="AI6213">
        <v>0</v>
      </c>
      <c r="AJ6213">
        <v>0</v>
      </c>
      <c r="AK6213">
        <v>0</v>
      </c>
      <c r="AL6213">
        <v>36</v>
      </c>
      <c r="AM6213">
        <v>4047529295</v>
      </c>
      <c r="AN6213">
        <v>-3.6391587592921784E+16</v>
      </c>
      <c r="AO6213">
        <v>11083</v>
      </c>
      <c r="AP6213">
        <v>6.3379506134190704E+16</v>
      </c>
    </row>
    <row r="6214" spans="1:42" x14ac:dyDescent="0.25">
      <c r="A6214">
        <v>6212</v>
      </c>
      <c r="B6214">
        <v>6212</v>
      </c>
      <c r="C6214" t="s">
        <v>18614</v>
      </c>
      <c r="D6214">
        <v>35</v>
      </c>
      <c r="E6214">
        <v>8</v>
      </c>
      <c r="F6214">
        <v>6</v>
      </c>
      <c r="G6214">
        <v>4</v>
      </c>
      <c r="H6214">
        <v>2</v>
      </c>
      <c r="I6214">
        <v>3</v>
      </c>
      <c r="J6214">
        <v>25</v>
      </c>
      <c r="K6214">
        <v>23010</v>
      </c>
      <c r="L6214" t="s">
        <v>28026</v>
      </c>
      <c r="M6214" t="s">
        <v>974</v>
      </c>
      <c r="N6214">
        <v>0</v>
      </c>
      <c r="O6214">
        <v>40</v>
      </c>
      <c r="P6214">
        <v>40</v>
      </c>
      <c r="Q6214">
        <v>40</v>
      </c>
      <c r="S6214" t="s">
        <v>18615</v>
      </c>
      <c r="T6214" t="s">
        <v>18616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45235824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60248607</v>
      </c>
      <c r="AG6214">
        <v>53835587</v>
      </c>
      <c r="AH6214">
        <v>0</v>
      </c>
      <c r="AI6214">
        <v>0</v>
      </c>
      <c r="AJ6214">
        <v>0</v>
      </c>
      <c r="AK6214">
        <v>0</v>
      </c>
      <c r="AL6214">
        <v>23</v>
      </c>
      <c r="AO6214">
        <v>10342</v>
      </c>
      <c r="AP6214">
        <v>16792986</v>
      </c>
    </row>
    <row r="6215" spans="1:42" x14ac:dyDescent="0.25">
      <c r="A6215">
        <v>6213</v>
      </c>
      <c r="B6215">
        <v>6213</v>
      </c>
      <c r="C6215" t="s">
        <v>18617</v>
      </c>
      <c r="D6215">
        <v>45</v>
      </c>
      <c r="E6215">
        <v>2</v>
      </c>
      <c r="F6215">
        <v>2</v>
      </c>
      <c r="G6215">
        <v>0</v>
      </c>
      <c r="H6215">
        <v>0</v>
      </c>
      <c r="I6215">
        <v>0</v>
      </c>
      <c r="J6215">
        <v>5</v>
      </c>
      <c r="K6215">
        <v>46430</v>
      </c>
      <c r="L6215" t="s">
        <v>28026</v>
      </c>
      <c r="M6215" t="s">
        <v>66</v>
      </c>
      <c r="N6215">
        <v>0</v>
      </c>
      <c r="S6215" t="s">
        <v>18618</v>
      </c>
      <c r="T6215" t="s">
        <v>18619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60248607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4</v>
      </c>
      <c r="AM6215">
        <v>403655242</v>
      </c>
      <c r="AN6215">
        <v>-37630828</v>
      </c>
      <c r="AO6215">
        <v>9338</v>
      </c>
      <c r="AP6215">
        <v>711680474414</v>
      </c>
    </row>
    <row r="6216" spans="1:42" x14ac:dyDescent="0.25">
      <c r="A6216">
        <v>6214</v>
      </c>
      <c r="B6216">
        <v>6214</v>
      </c>
      <c r="C6216" t="s">
        <v>18620</v>
      </c>
      <c r="D6216">
        <v>40</v>
      </c>
      <c r="E6216">
        <v>55</v>
      </c>
      <c r="F6216">
        <v>34</v>
      </c>
      <c r="G6216">
        <v>10</v>
      </c>
      <c r="H6216">
        <v>4</v>
      </c>
      <c r="I6216">
        <v>9</v>
      </c>
      <c r="J6216">
        <v>136</v>
      </c>
      <c r="K6216">
        <v>21590</v>
      </c>
      <c r="L6216" t="s">
        <v>28026</v>
      </c>
      <c r="M6216" t="s">
        <v>7539</v>
      </c>
      <c r="N6216">
        <v>0</v>
      </c>
      <c r="O6216">
        <v>45</v>
      </c>
      <c r="P6216">
        <v>40</v>
      </c>
      <c r="Q6216">
        <v>40</v>
      </c>
      <c r="R6216">
        <v>40</v>
      </c>
      <c r="S6216" t="s">
        <v>18621</v>
      </c>
      <c r="T6216" t="s">
        <v>18622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1.538006E+16</v>
      </c>
      <c r="AF6216">
        <v>60248607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112</v>
      </c>
      <c r="AM6216">
        <v>404561342</v>
      </c>
      <c r="AN6216">
        <v>-36875638</v>
      </c>
      <c r="AO6216">
        <v>15808</v>
      </c>
      <c r="AP6216">
        <v>7059268957039999</v>
      </c>
    </row>
    <row r="6217" spans="1:42" x14ac:dyDescent="0.25">
      <c r="A6217">
        <v>6215</v>
      </c>
      <c r="B6217">
        <v>6215</v>
      </c>
      <c r="C6217" t="s">
        <v>18623</v>
      </c>
      <c r="D6217">
        <v>35</v>
      </c>
      <c r="E6217">
        <v>259</v>
      </c>
      <c r="F6217">
        <v>174</v>
      </c>
      <c r="G6217">
        <v>131</v>
      </c>
      <c r="H6217">
        <v>80</v>
      </c>
      <c r="I6217">
        <v>79</v>
      </c>
      <c r="J6217">
        <v>744</v>
      </c>
      <c r="K6217">
        <v>1570</v>
      </c>
      <c r="L6217" t="s">
        <v>28026</v>
      </c>
      <c r="M6217" t="s">
        <v>313</v>
      </c>
      <c r="N6217">
        <v>0</v>
      </c>
      <c r="O6217">
        <v>35</v>
      </c>
      <c r="P6217">
        <v>40</v>
      </c>
      <c r="Q6217">
        <v>30</v>
      </c>
      <c r="S6217" t="s">
        <v>18624</v>
      </c>
      <c r="T6217" t="s">
        <v>18625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45235824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60248607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723</v>
      </c>
      <c r="AM6217">
        <v>404430984</v>
      </c>
      <c r="AN6217">
        <v>-36823178</v>
      </c>
      <c r="AO6217">
        <v>17388</v>
      </c>
      <c r="AP6217">
        <v>1.1411457978060002E+16</v>
      </c>
    </row>
    <row r="6218" spans="1:42" x14ac:dyDescent="0.25">
      <c r="A6218">
        <v>6216</v>
      </c>
      <c r="B6218">
        <v>6216</v>
      </c>
      <c r="C6218" t="s">
        <v>18626</v>
      </c>
      <c r="D6218">
        <v>35</v>
      </c>
      <c r="E6218">
        <v>57</v>
      </c>
      <c r="F6218">
        <v>55</v>
      </c>
      <c r="G6218">
        <v>36</v>
      </c>
      <c r="H6218">
        <v>20</v>
      </c>
      <c r="I6218">
        <v>20</v>
      </c>
      <c r="J6218">
        <v>249</v>
      </c>
      <c r="K6218">
        <v>10450</v>
      </c>
      <c r="L6218" t="s">
        <v>28026</v>
      </c>
      <c r="M6218" t="s">
        <v>74</v>
      </c>
      <c r="N6218">
        <v>0</v>
      </c>
      <c r="O6218">
        <v>40</v>
      </c>
      <c r="P6218">
        <v>35</v>
      </c>
      <c r="Q6218">
        <v>35</v>
      </c>
      <c r="S6218" t="s">
        <v>18627</v>
      </c>
      <c r="T6218" t="s">
        <v>18628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45235824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53835587</v>
      </c>
      <c r="AH6218">
        <v>0</v>
      </c>
      <c r="AI6218">
        <v>0</v>
      </c>
      <c r="AJ6218">
        <v>0</v>
      </c>
      <c r="AK6218">
        <v>0</v>
      </c>
      <c r="AL6218">
        <v>188</v>
      </c>
      <c r="AM6218">
        <v>403985236</v>
      </c>
      <c r="AN6218">
        <v>-38903617</v>
      </c>
      <c r="AO6218">
        <v>15095</v>
      </c>
      <c r="AP6218">
        <v>1.070235141619E+16</v>
      </c>
    </row>
    <row r="6219" spans="1:42" x14ac:dyDescent="0.25">
      <c r="A6219">
        <v>6217</v>
      </c>
      <c r="B6219">
        <v>6217</v>
      </c>
      <c r="C6219" t="s">
        <v>18629</v>
      </c>
      <c r="D6219">
        <v>40</v>
      </c>
      <c r="E6219">
        <v>17</v>
      </c>
      <c r="F6219">
        <v>7</v>
      </c>
      <c r="G6219">
        <v>3</v>
      </c>
      <c r="H6219">
        <v>4</v>
      </c>
      <c r="I6219">
        <v>3</v>
      </c>
      <c r="J6219">
        <v>39</v>
      </c>
      <c r="K6219">
        <v>29280</v>
      </c>
      <c r="L6219" t="s">
        <v>28026</v>
      </c>
      <c r="M6219" t="s">
        <v>1962</v>
      </c>
      <c r="N6219">
        <v>0</v>
      </c>
      <c r="O6219">
        <v>35</v>
      </c>
      <c r="P6219">
        <v>40</v>
      </c>
      <c r="Q6219">
        <v>35</v>
      </c>
      <c r="S6219" t="s">
        <v>18630</v>
      </c>
      <c r="T6219" t="s">
        <v>18631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60248607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34</v>
      </c>
      <c r="AM6219">
        <v>404210317</v>
      </c>
      <c r="AN6219">
        <v>-36998293</v>
      </c>
      <c r="AO6219">
        <v>12853</v>
      </c>
      <c r="AP6219">
        <v>695651812024</v>
      </c>
    </row>
    <row r="6220" spans="1:42" x14ac:dyDescent="0.25">
      <c r="A6220">
        <v>6218</v>
      </c>
      <c r="B6220">
        <v>6218</v>
      </c>
      <c r="C6220" t="s">
        <v>18632</v>
      </c>
      <c r="D6220">
        <v>45</v>
      </c>
      <c r="E6220">
        <v>20</v>
      </c>
      <c r="F6220">
        <v>2</v>
      </c>
      <c r="G6220">
        <v>1</v>
      </c>
      <c r="H6220">
        <v>1</v>
      </c>
      <c r="I6220">
        <v>2</v>
      </c>
      <c r="J6220">
        <v>26</v>
      </c>
      <c r="K6220">
        <v>26420</v>
      </c>
      <c r="L6220" t="s">
        <v>28026</v>
      </c>
      <c r="M6220" t="s">
        <v>66</v>
      </c>
      <c r="N6220">
        <v>0</v>
      </c>
      <c r="O6220">
        <v>45</v>
      </c>
      <c r="P6220">
        <v>45</v>
      </c>
      <c r="Q6220">
        <v>40</v>
      </c>
      <c r="S6220" t="s">
        <v>18633</v>
      </c>
      <c r="T6220" t="s">
        <v>18634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60248607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26</v>
      </c>
      <c r="AM6220">
        <v>404394564</v>
      </c>
      <c r="AN6220">
        <v>-36961963</v>
      </c>
      <c r="AO6220">
        <v>13399</v>
      </c>
      <c r="AP6220">
        <v>692542492601</v>
      </c>
    </row>
    <row r="6221" spans="1:42" x14ac:dyDescent="0.25">
      <c r="A6221">
        <v>6219</v>
      </c>
      <c r="B6221">
        <v>6219</v>
      </c>
      <c r="C6221" t="s">
        <v>18635</v>
      </c>
      <c r="D6221">
        <v>45</v>
      </c>
      <c r="E6221">
        <v>1</v>
      </c>
      <c r="F6221">
        <v>3</v>
      </c>
      <c r="G6221">
        <v>0</v>
      </c>
      <c r="H6221">
        <v>0</v>
      </c>
      <c r="I6221">
        <v>0</v>
      </c>
      <c r="J6221">
        <v>4</v>
      </c>
      <c r="K6221">
        <v>62050</v>
      </c>
      <c r="L6221" t="s">
        <v>28026</v>
      </c>
      <c r="M6221" t="s">
        <v>66</v>
      </c>
      <c r="N6221">
        <v>0</v>
      </c>
      <c r="S6221" t="s">
        <v>18636</v>
      </c>
      <c r="T6221" t="s">
        <v>18637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60248607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4</v>
      </c>
      <c r="AM6221">
        <v>405849162</v>
      </c>
      <c r="AN6221">
        <v>-41300192</v>
      </c>
      <c r="AO6221">
        <v>8845</v>
      </c>
      <c r="AP6221">
        <v>72734406897</v>
      </c>
    </row>
    <row r="6222" spans="1:42" x14ac:dyDescent="0.25">
      <c r="A6222">
        <v>6220</v>
      </c>
      <c r="B6222">
        <v>6220</v>
      </c>
      <c r="C6222" t="s">
        <v>18638</v>
      </c>
      <c r="D6222">
        <v>45</v>
      </c>
      <c r="E6222">
        <v>38</v>
      </c>
      <c r="F6222">
        <v>15</v>
      </c>
      <c r="G6222">
        <v>2</v>
      </c>
      <c r="H6222">
        <v>4</v>
      </c>
      <c r="I6222">
        <v>4</v>
      </c>
      <c r="J6222">
        <v>79</v>
      </c>
      <c r="K6222">
        <v>14620</v>
      </c>
      <c r="L6222" t="s">
        <v>28026</v>
      </c>
      <c r="M6222" t="s">
        <v>18639</v>
      </c>
      <c r="N6222">
        <v>0</v>
      </c>
      <c r="O6222">
        <v>45</v>
      </c>
      <c r="P6222">
        <v>45</v>
      </c>
      <c r="Q6222">
        <v>40</v>
      </c>
      <c r="S6222" t="s">
        <v>18640</v>
      </c>
      <c r="T6222" t="s">
        <v>18641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1.538006E+16</v>
      </c>
      <c r="AF6222">
        <v>60248607</v>
      </c>
      <c r="AG6222">
        <v>0</v>
      </c>
      <c r="AH6222">
        <v>0</v>
      </c>
      <c r="AI6222">
        <v>2.1248289999999996E+16</v>
      </c>
      <c r="AJ6222">
        <v>0</v>
      </c>
      <c r="AK6222">
        <v>0</v>
      </c>
      <c r="AL6222">
        <v>63</v>
      </c>
      <c r="AM6222">
        <v>404273732</v>
      </c>
      <c r="AN6222">
        <v>-36926755</v>
      </c>
      <c r="AO6222">
        <v>16331</v>
      </c>
      <c r="AP6222">
        <v>718690076977</v>
      </c>
    </row>
    <row r="6223" spans="1:42" x14ac:dyDescent="0.25">
      <c r="A6223">
        <v>6221</v>
      </c>
      <c r="B6223">
        <v>6221</v>
      </c>
      <c r="C6223" t="s">
        <v>18642</v>
      </c>
      <c r="D6223">
        <v>40</v>
      </c>
      <c r="E6223">
        <v>17</v>
      </c>
      <c r="F6223">
        <v>4</v>
      </c>
      <c r="G6223">
        <v>3</v>
      </c>
      <c r="H6223">
        <v>4</v>
      </c>
      <c r="I6223">
        <v>2</v>
      </c>
      <c r="J6223">
        <v>36</v>
      </c>
      <c r="K6223">
        <v>14700</v>
      </c>
      <c r="L6223" t="s">
        <v>28026</v>
      </c>
      <c r="M6223" t="s">
        <v>2331</v>
      </c>
      <c r="N6223">
        <v>0</v>
      </c>
      <c r="O6223">
        <v>45</v>
      </c>
      <c r="P6223">
        <v>40</v>
      </c>
      <c r="Q6223">
        <v>40</v>
      </c>
      <c r="S6223" t="s">
        <v>18643</v>
      </c>
      <c r="T6223" t="s">
        <v>18644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45235824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60248607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30</v>
      </c>
      <c r="AM6223">
        <v>404282012</v>
      </c>
      <c r="AN6223">
        <v>-3683682</v>
      </c>
      <c r="AO6223">
        <v>12666</v>
      </c>
      <c r="AP6223">
        <v>1.133373415192E+16</v>
      </c>
    </row>
    <row r="6224" spans="1:42" x14ac:dyDescent="0.25">
      <c r="A6224">
        <v>6222</v>
      </c>
      <c r="B6224">
        <v>6222</v>
      </c>
      <c r="C6224" t="s">
        <v>3588</v>
      </c>
      <c r="D6224">
        <v>45</v>
      </c>
      <c r="E6224">
        <v>1</v>
      </c>
      <c r="F6224">
        <v>300</v>
      </c>
      <c r="G6224">
        <v>86</v>
      </c>
      <c r="H6224">
        <v>26</v>
      </c>
      <c r="I6224">
        <v>23</v>
      </c>
      <c r="J6224">
        <v>1699</v>
      </c>
      <c r="K6224">
        <v>2180</v>
      </c>
      <c r="L6224" t="s">
        <v>28026</v>
      </c>
      <c r="M6224" t="s">
        <v>4455</v>
      </c>
      <c r="N6224">
        <v>0</v>
      </c>
      <c r="O6224">
        <v>45</v>
      </c>
      <c r="P6224">
        <v>45</v>
      </c>
      <c r="Q6224">
        <v>45</v>
      </c>
      <c r="R6224">
        <v>45</v>
      </c>
      <c r="S6224" t="s">
        <v>18645</v>
      </c>
      <c r="T6224" t="s">
        <v>18646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5906842</v>
      </c>
      <c r="AB6224">
        <v>0</v>
      </c>
      <c r="AC6224">
        <v>0</v>
      </c>
      <c r="AD6224">
        <v>0</v>
      </c>
      <c r="AE6224">
        <v>0</v>
      </c>
      <c r="AF6224">
        <v>60248607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436</v>
      </c>
      <c r="AO6224">
        <v>24584</v>
      </c>
      <c r="AP6224">
        <v>7521353300000001</v>
      </c>
    </row>
    <row r="6225" spans="1:42" x14ac:dyDescent="0.25">
      <c r="A6225">
        <v>6223</v>
      </c>
      <c r="B6225">
        <v>6223</v>
      </c>
      <c r="C6225" t="s">
        <v>18647</v>
      </c>
      <c r="D6225">
        <v>40</v>
      </c>
      <c r="E6225">
        <v>18</v>
      </c>
      <c r="F6225">
        <v>11</v>
      </c>
      <c r="G6225">
        <v>2</v>
      </c>
      <c r="H6225">
        <v>1</v>
      </c>
      <c r="I6225">
        <v>4</v>
      </c>
      <c r="J6225">
        <v>37</v>
      </c>
      <c r="K6225">
        <v>2110</v>
      </c>
      <c r="L6225" t="s">
        <v>28027</v>
      </c>
      <c r="M6225" t="s">
        <v>1092</v>
      </c>
      <c r="N6225">
        <v>0</v>
      </c>
      <c r="O6225">
        <v>40</v>
      </c>
      <c r="P6225">
        <v>40</v>
      </c>
      <c r="Q6225">
        <v>40</v>
      </c>
      <c r="R6225">
        <v>35</v>
      </c>
      <c r="S6225" t="s">
        <v>18648</v>
      </c>
      <c r="T6225" t="s">
        <v>18649</v>
      </c>
      <c r="U6225">
        <v>9038962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36</v>
      </c>
      <c r="AO6225">
        <v>1273</v>
      </c>
      <c r="AP6225">
        <v>15614192</v>
      </c>
    </row>
    <row r="6226" spans="1:42" x14ac:dyDescent="0.25">
      <c r="A6226">
        <v>6224</v>
      </c>
      <c r="B6226">
        <v>6224</v>
      </c>
      <c r="C6226" t="s">
        <v>18650</v>
      </c>
      <c r="D6226">
        <v>20</v>
      </c>
      <c r="E6226">
        <v>0</v>
      </c>
      <c r="F6226">
        <v>2</v>
      </c>
      <c r="G6226">
        <v>0</v>
      </c>
      <c r="H6226">
        <v>2</v>
      </c>
      <c r="I6226">
        <v>2</v>
      </c>
      <c r="J6226">
        <v>8</v>
      </c>
      <c r="K6226">
        <v>90910</v>
      </c>
      <c r="L6226" t="s">
        <v>28026</v>
      </c>
      <c r="M6226" t="s">
        <v>7031</v>
      </c>
      <c r="N6226">
        <v>0</v>
      </c>
      <c r="S6226" t="s">
        <v>18651</v>
      </c>
      <c r="T6226" t="s">
        <v>18652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53835587</v>
      </c>
      <c r="AH6226">
        <v>0</v>
      </c>
      <c r="AI6226">
        <v>0</v>
      </c>
      <c r="AJ6226">
        <v>0</v>
      </c>
      <c r="AK6226">
        <v>0</v>
      </c>
      <c r="AL6226">
        <v>6</v>
      </c>
      <c r="AO6226">
        <v>4637</v>
      </c>
      <c r="AP6226">
        <v>69177224</v>
      </c>
    </row>
    <row r="6227" spans="1:42" x14ac:dyDescent="0.25">
      <c r="A6227">
        <v>6225</v>
      </c>
      <c r="B6227">
        <v>6225</v>
      </c>
      <c r="C6227" t="s">
        <v>18653</v>
      </c>
      <c r="D6227">
        <v>45</v>
      </c>
      <c r="E6227">
        <v>22</v>
      </c>
      <c r="F6227">
        <v>7</v>
      </c>
      <c r="G6227">
        <v>5</v>
      </c>
      <c r="H6227">
        <v>0</v>
      </c>
      <c r="I6227">
        <v>3</v>
      </c>
      <c r="J6227">
        <v>45</v>
      </c>
      <c r="K6227">
        <v>2540</v>
      </c>
      <c r="L6227" t="s">
        <v>28027</v>
      </c>
      <c r="M6227" t="s">
        <v>782</v>
      </c>
      <c r="N6227">
        <v>0</v>
      </c>
      <c r="O6227">
        <v>40</v>
      </c>
      <c r="P6227">
        <v>45</v>
      </c>
      <c r="Q6227">
        <v>40</v>
      </c>
      <c r="R6227">
        <v>45</v>
      </c>
      <c r="S6227" t="s">
        <v>15717</v>
      </c>
      <c r="T6227" t="s">
        <v>18654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45235824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60248607</v>
      </c>
      <c r="AG6227">
        <v>53835587</v>
      </c>
      <c r="AH6227">
        <v>0</v>
      </c>
      <c r="AI6227">
        <v>0</v>
      </c>
      <c r="AJ6227">
        <v>0</v>
      </c>
      <c r="AK6227">
        <v>0</v>
      </c>
      <c r="AL6227">
        <v>37</v>
      </c>
      <c r="AM6227">
        <v>404194116</v>
      </c>
      <c r="AN6227">
        <v>-37005624</v>
      </c>
      <c r="AO6227">
        <v>14837</v>
      </c>
      <c r="AP6227">
        <v>1659910738492</v>
      </c>
    </row>
    <row r="6228" spans="1:42" x14ac:dyDescent="0.25">
      <c r="A6228">
        <v>6226</v>
      </c>
      <c r="B6228">
        <v>6226</v>
      </c>
      <c r="C6228" t="s">
        <v>18655</v>
      </c>
      <c r="D6228">
        <v>45</v>
      </c>
      <c r="E6228">
        <v>3</v>
      </c>
      <c r="F6228">
        <v>2</v>
      </c>
      <c r="G6228">
        <v>0</v>
      </c>
      <c r="H6228">
        <v>0</v>
      </c>
      <c r="I6228">
        <v>0</v>
      </c>
      <c r="J6228">
        <v>5</v>
      </c>
      <c r="K6228">
        <v>29850</v>
      </c>
      <c r="L6228" t="s">
        <v>28026</v>
      </c>
      <c r="M6228" t="s">
        <v>1262</v>
      </c>
      <c r="N6228">
        <v>0</v>
      </c>
      <c r="S6228" t="s">
        <v>18656</v>
      </c>
      <c r="T6228" t="s">
        <v>18657</v>
      </c>
      <c r="U6228">
        <v>9038962</v>
      </c>
      <c r="V6228">
        <v>0</v>
      </c>
      <c r="W6228">
        <v>0</v>
      </c>
      <c r="X6228">
        <v>0</v>
      </c>
      <c r="Y6228">
        <v>0</v>
      </c>
      <c r="Z6228">
        <v>45235824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60248607</v>
      </c>
      <c r="AG6228">
        <v>53835587</v>
      </c>
      <c r="AH6228">
        <v>0</v>
      </c>
      <c r="AI6228">
        <v>0</v>
      </c>
      <c r="AJ6228">
        <v>0</v>
      </c>
      <c r="AK6228">
        <v>0</v>
      </c>
      <c r="AL6228">
        <v>5</v>
      </c>
      <c r="AM6228">
        <v>404664636</v>
      </c>
      <c r="AN6228">
        <v>-367923</v>
      </c>
      <c r="AO6228">
        <v>9338</v>
      </c>
      <c r="AP6228">
        <v>1.7763560523359996E+16</v>
      </c>
    </row>
    <row r="6229" spans="1:42" x14ac:dyDescent="0.25">
      <c r="A6229">
        <v>6227</v>
      </c>
      <c r="B6229">
        <v>6227</v>
      </c>
      <c r="C6229" t="s">
        <v>18658</v>
      </c>
      <c r="D6229">
        <v>40</v>
      </c>
      <c r="E6229">
        <v>89</v>
      </c>
      <c r="F6229">
        <v>69</v>
      </c>
      <c r="G6229">
        <v>19</v>
      </c>
      <c r="H6229">
        <v>7</v>
      </c>
      <c r="I6229">
        <v>20</v>
      </c>
      <c r="J6229">
        <v>222</v>
      </c>
      <c r="K6229">
        <v>890</v>
      </c>
      <c r="L6229" t="s">
        <v>28025</v>
      </c>
      <c r="M6229" t="s">
        <v>601</v>
      </c>
      <c r="N6229">
        <v>0</v>
      </c>
      <c r="O6229">
        <v>40</v>
      </c>
      <c r="P6229">
        <v>45</v>
      </c>
      <c r="Q6229">
        <v>35</v>
      </c>
      <c r="S6229" t="s">
        <v>18659</v>
      </c>
      <c r="T6229" t="s">
        <v>18660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45235824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60248607</v>
      </c>
      <c r="AG6229">
        <v>53835587</v>
      </c>
      <c r="AH6229">
        <v>0</v>
      </c>
      <c r="AI6229">
        <v>0</v>
      </c>
      <c r="AJ6229">
        <v>0</v>
      </c>
      <c r="AK6229">
        <v>0</v>
      </c>
      <c r="AL6229">
        <v>204</v>
      </c>
      <c r="AO6229">
        <v>16977</v>
      </c>
      <c r="AP6229">
        <v>166298995</v>
      </c>
    </row>
    <row r="6230" spans="1:42" x14ac:dyDescent="0.25">
      <c r="A6230">
        <v>6228</v>
      </c>
      <c r="B6230">
        <v>6228</v>
      </c>
      <c r="C6230" t="s">
        <v>18661</v>
      </c>
      <c r="D6230">
        <v>45</v>
      </c>
      <c r="E6230">
        <v>3</v>
      </c>
      <c r="F6230">
        <v>2</v>
      </c>
      <c r="G6230">
        <v>1</v>
      </c>
      <c r="H6230">
        <v>0</v>
      </c>
      <c r="I6230">
        <v>0</v>
      </c>
      <c r="J6230">
        <v>7</v>
      </c>
      <c r="K6230">
        <v>830</v>
      </c>
      <c r="L6230" t="s">
        <v>28026</v>
      </c>
      <c r="M6230" t="s">
        <v>431</v>
      </c>
      <c r="N6230">
        <v>0</v>
      </c>
      <c r="S6230" t="s">
        <v>18662</v>
      </c>
      <c r="T6230" t="s">
        <v>18663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7205282</v>
      </c>
      <c r="AE6230">
        <v>0</v>
      </c>
      <c r="AF6230">
        <v>0</v>
      </c>
      <c r="AG6230">
        <v>53835587</v>
      </c>
      <c r="AH6230">
        <v>0</v>
      </c>
      <c r="AI6230">
        <v>0</v>
      </c>
      <c r="AJ6230">
        <v>0</v>
      </c>
      <c r="AK6230">
        <v>0</v>
      </c>
      <c r="AL6230">
        <v>6</v>
      </c>
      <c r="AO6230">
        <v>10114</v>
      </c>
      <c r="AP6230">
        <v>6738548300000001</v>
      </c>
    </row>
    <row r="6231" spans="1:42" x14ac:dyDescent="0.25">
      <c r="A6231">
        <v>6229</v>
      </c>
      <c r="B6231">
        <v>6229</v>
      </c>
      <c r="C6231" t="s">
        <v>18664</v>
      </c>
      <c r="D6231">
        <v>45</v>
      </c>
      <c r="E6231">
        <v>2</v>
      </c>
      <c r="F6231">
        <v>0</v>
      </c>
      <c r="G6231">
        <v>1</v>
      </c>
      <c r="H6231">
        <v>0</v>
      </c>
      <c r="I6231">
        <v>0</v>
      </c>
      <c r="J6231">
        <v>3</v>
      </c>
      <c r="K6231">
        <v>71570</v>
      </c>
      <c r="L6231" t="s">
        <v>28026</v>
      </c>
      <c r="M6231" t="s">
        <v>66</v>
      </c>
      <c r="N6231">
        <v>0</v>
      </c>
      <c r="S6231" t="s">
        <v>18665</v>
      </c>
      <c r="T6231" t="s">
        <v>18666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60248607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3</v>
      </c>
      <c r="AO6231">
        <v>8243</v>
      </c>
      <c r="AP6231">
        <v>7365635</v>
      </c>
    </row>
    <row r="6232" spans="1:42" x14ac:dyDescent="0.25">
      <c r="A6232">
        <v>6230</v>
      </c>
      <c r="B6232">
        <v>6230</v>
      </c>
      <c r="C6232" t="s">
        <v>18667</v>
      </c>
      <c r="D6232">
        <v>30</v>
      </c>
      <c r="E6232">
        <v>22</v>
      </c>
      <c r="F6232">
        <v>12</v>
      </c>
      <c r="G6232">
        <v>7</v>
      </c>
      <c r="H6232">
        <v>4</v>
      </c>
      <c r="I6232">
        <v>24</v>
      </c>
      <c r="J6232">
        <v>70</v>
      </c>
      <c r="K6232">
        <v>4090</v>
      </c>
      <c r="L6232" t="s">
        <v>28026</v>
      </c>
      <c r="M6232" t="s">
        <v>291</v>
      </c>
      <c r="N6232">
        <v>0</v>
      </c>
      <c r="O6232">
        <v>40</v>
      </c>
      <c r="P6232">
        <v>40</v>
      </c>
      <c r="Q6232">
        <v>40</v>
      </c>
      <c r="S6232" t="s">
        <v>18668</v>
      </c>
      <c r="T6232" t="s">
        <v>18669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60248607</v>
      </c>
      <c r="AG6232">
        <v>53835587</v>
      </c>
      <c r="AH6232">
        <v>0</v>
      </c>
      <c r="AI6232">
        <v>0</v>
      </c>
      <c r="AJ6232">
        <v>0</v>
      </c>
      <c r="AK6232">
        <v>0</v>
      </c>
      <c r="AL6232">
        <v>69</v>
      </c>
      <c r="AM6232">
        <v>404332508</v>
      </c>
      <c r="AN6232">
        <v>-3648468</v>
      </c>
      <c r="AO6232">
        <v>10673</v>
      </c>
      <c r="AP6232">
        <v>1.209936517828E+16</v>
      </c>
    </row>
    <row r="6233" spans="1:42" x14ac:dyDescent="0.25">
      <c r="A6233">
        <v>6231</v>
      </c>
      <c r="B6233">
        <v>6231</v>
      </c>
      <c r="C6233" t="s">
        <v>18670</v>
      </c>
      <c r="D6233">
        <v>50</v>
      </c>
      <c r="E6233">
        <v>20</v>
      </c>
      <c r="F6233">
        <v>1</v>
      </c>
      <c r="G6233">
        <v>0</v>
      </c>
      <c r="H6233">
        <v>0</v>
      </c>
      <c r="I6233">
        <v>0</v>
      </c>
      <c r="J6233">
        <v>24</v>
      </c>
      <c r="K6233">
        <v>8450</v>
      </c>
      <c r="L6233" t="s">
        <v>28026</v>
      </c>
      <c r="M6233" t="s">
        <v>62</v>
      </c>
      <c r="N6233">
        <v>0</v>
      </c>
      <c r="O6233">
        <v>45</v>
      </c>
      <c r="P6233">
        <v>50</v>
      </c>
      <c r="Q6233">
        <v>45</v>
      </c>
      <c r="S6233" t="s">
        <v>18671</v>
      </c>
      <c r="T6233" t="s">
        <v>18672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45235824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53835587</v>
      </c>
      <c r="AH6233">
        <v>0</v>
      </c>
      <c r="AI6233">
        <v>0</v>
      </c>
      <c r="AJ6233">
        <v>0</v>
      </c>
      <c r="AK6233">
        <v>0</v>
      </c>
      <c r="AL6233">
        <v>21</v>
      </c>
      <c r="AO6233">
        <v>14657</v>
      </c>
      <c r="AP6233">
        <v>106247068</v>
      </c>
    </row>
    <row r="6234" spans="1:42" x14ac:dyDescent="0.25">
      <c r="A6234">
        <v>6232</v>
      </c>
      <c r="B6234">
        <v>6232</v>
      </c>
      <c r="C6234" t="s">
        <v>18673</v>
      </c>
      <c r="D6234">
        <v>40</v>
      </c>
      <c r="E6234">
        <v>307</v>
      </c>
      <c r="F6234">
        <v>206</v>
      </c>
      <c r="G6234">
        <v>54</v>
      </c>
      <c r="H6234">
        <v>26</v>
      </c>
      <c r="I6234">
        <v>52</v>
      </c>
      <c r="J6234">
        <v>790</v>
      </c>
      <c r="K6234">
        <v>6550</v>
      </c>
      <c r="L6234" t="s">
        <v>28027</v>
      </c>
      <c r="M6234" t="s">
        <v>1076</v>
      </c>
      <c r="N6234">
        <v>0</v>
      </c>
      <c r="O6234">
        <v>45</v>
      </c>
      <c r="P6234">
        <v>40</v>
      </c>
      <c r="Q6234">
        <v>45</v>
      </c>
      <c r="R6234">
        <v>35</v>
      </c>
      <c r="S6234" t="s">
        <v>14841</v>
      </c>
      <c r="T6234" t="s">
        <v>18674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45235824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60248607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645</v>
      </c>
      <c r="AO6234">
        <v>20016</v>
      </c>
      <c r="AP6234">
        <v>1.14491947E+16</v>
      </c>
    </row>
    <row r="6235" spans="1:42" x14ac:dyDescent="0.25">
      <c r="A6235">
        <v>6233</v>
      </c>
      <c r="B6235">
        <v>6233</v>
      </c>
      <c r="C6235" t="s">
        <v>18675</v>
      </c>
      <c r="D6235">
        <v>40</v>
      </c>
      <c r="E6235">
        <v>6</v>
      </c>
      <c r="F6235">
        <v>4</v>
      </c>
      <c r="G6235">
        <v>1</v>
      </c>
      <c r="H6235">
        <v>0</v>
      </c>
      <c r="I6235">
        <v>1</v>
      </c>
      <c r="J6235">
        <v>12</v>
      </c>
      <c r="K6235">
        <v>23100</v>
      </c>
      <c r="L6235" t="s">
        <v>28026</v>
      </c>
      <c r="M6235" t="s">
        <v>43</v>
      </c>
      <c r="N6235">
        <v>0</v>
      </c>
      <c r="S6235" t="s">
        <v>18676</v>
      </c>
      <c r="T6235" t="s">
        <v>18677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53835587</v>
      </c>
      <c r="AH6235">
        <v>0</v>
      </c>
      <c r="AI6235">
        <v>0</v>
      </c>
      <c r="AJ6235">
        <v>0</v>
      </c>
      <c r="AK6235">
        <v>0</v>
      </c>
      <c r="AL6235">
        <v>12</v>
      </c>
      <c r="AM6235">
        <v>404744258</v>
      </c>
      <c r="AN6235">
        <v>-38338258</v>
      </c>
      <c r="AO6235">
        <v>10156</v>
      </c>
      <c r="AP6235">
        <v>624653836</v>
      </c>
    </row>
    <row r="6236" spans="1:42" x14ac:dyDescent="0.25">
      <c r="A6236">
        <v>6234</v>
      </c>
      <c r="B6236">
        <v>6234</v>
      </c>
      <c r="C6236" t="s">
        <v>18678</v>
      </c>
      <c r="D6236">
        <v>40</v>
      </c>
      <c r="E6236">
        <v>11</v>
      </c>
      <c r="F6236">
        <v>18</v>
      </c>
      <c r="G6236">
        <v>3</v>
      </c>
      <c r="H6236">
        <v>1</v>
      </c>
      <c r="I6236">
        <v>1</v>
      </c>
      <c r="J6236">
        <v>36</v>
      </c>
      <c r="K6236">
        <v>17320</v>
      </c>
      <c r="L6236" t="s">
        <v>28026</v>
      </c>
      <c r="M6236" t="s">
        <v>62</v>
      </c>
      <c r="N6236">
        <v>0</v>
      </c>
      <c r="O6236">
        <v>45</v>
      </c>
      <c r="P6236">
        <v>50</v>
      </c>
      <c r="Q6236">
        <v>40</v>
      </c>
      <c r="S6236" t="s">
        <v>18679</v>
      </c>
      <c r="T6236" t="s">
        <v>18680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45235824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53835587</v>
      </c>
      <c r="AH6236">
        <v>0</v>
      </c>
      <c r="AI6236">
        <v>0</v>
      </c>
      <c r="AJ6236">
        <v>0</v>
      </c>
      <c r="AK6236">
        <v>0</v>
      </c>
      <c r="AL6236">
        <v>34</v>
      </c>
      <c r="AM6236">
        <v>40483126</v>
      </c>
      <c r="AN6236">
        <v>-3667214248465767</v>
      </c>
      <c r="AO6236">
        <v>12666</v>
      </c>
      <c r="AP6236">
        <v>1.0720839291175154E+16</v>
      </c>
    </row>
    <row r="6237" spans="1:42" x14ac:dyDescent="0.25">
      <c r="A6237">
        <v>6235</v>
      </c>
      <c r="B6237">
        <v>6235</v>
      </c>
      <c r="C6237" t="s">
        <v>17619</v>
      </c>
      <c r="D6237">
        <v>30</v>
      </c>
      <c r="E6237">
        <v>0</v>
      </c>
      <c r="F6237">
        <v>0</v>
      </c>
      <c r="G6237">
        <v>2</v>
      </c>
      <c r="H6237">
        <v>0</v>
      </c>
      <c r="I6237">
        <v>1</v>
      </c>
      <c r="J6237">
        <v>5</v>
      </c>
      <c r="K6237">
        <v>80340</v>
      </c>
      <c r="L6237" t="s">
        <v>28026</v>
      </c>
      <c r="M6237" t="s">
        <v>66</v>
      </c>
      <c r="N6237">
        <v>0</v>
      </c>
      <c r="S6237" t="s">
        <v>18681</v>
      </c>
      <c r="T6237" t="s">
        <v>18682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60248607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3</v>
      </c>
      <c r="AM6237">
        <v>404200037</v>
      </c>
      <c r="AN6237">
        <v>-3.7086054878361952E+16</v>
      </c>
      <c r="AO6237">
        <v>6225</v>
      </c>
      <c r="AP6237">
        <v>7457454339821218</v>
      </c>
    </row>
    <row r="6238" spans="1:42" x14ac:dyDescent="0.25">
      <c r="A6238">
        <v>6236</v>
      </c>
      <c r="B6238">
        <v>6236</v>
      </c>
      <c r="C6238" t="s">
        <v>18683</v>
      </c>
      <c r="D6238">
        <v>25</v>
      </c>
      <c r="E6238">
        <v>1</v>
      </c>
      <c r="F6238">
        <v>0</v>
      </c>
      <c r="G6238">
        <v>0</v>
      </c>
      <c r="H6238">
        <v>0</v>
      </c>
      <c r="I6238">
        <v>2</v>
      </c>
      <c r="J6238">
        <v>3</v>
      </c>
      <c r="K6238">
        <v>28730</v>
      </c>
      <c r="L6238" t="s">
        <v>28027</v>
      </c>
      <c r="M6238" t="s">
        <v>841</v>
      </c>
      <c r="N6238">
        <v>0</v>
      </c>
      <c r="S6238" t="s">
        <v>18684</v>
      </c>
      <c r="T6238" t="s">
        <v>18685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45235824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3</v>
      </c>
      <c r="AO6238">
        <v>4579</v>
      </c>
      <c r="AP6238">
        <v>54360903</v>
      </c>
    </row>
    <row r="6239" spans="1:42" x14ac:dyDescent="0.25">
      <c r="A6239">
        <v>6237</v>
      </c>
      <c r="B6239">
        <v>6237</v>
      </c>
      <c r="C6239" t="s">
        <v>18686</v>
      </c>
      <c r="D6239">
        <v>45</v>
      </c>
      <c r="E6239">
        <v>9</v>
      </c>
      <c r="F6239">
        <v>3</v>
      </c>
      <c r="G6239">
        <v>2</v>
      </c>
      <c r="H6239">
        <v>0</v>
      </c>
      <c r="I6239">
        <v>0</v>
      </c>
      <c r="J6239">
        <v>17</v>
      </c>
      <c r="K6239">
        <v>17380</v>
      </c>
      <c r="L6239" t="s">
        <v>28027</v>
      </c>
      <c r="M6239" t="s">
        <v>43</v>
      </c>
      <c r="N6239">
        <v>0</v>
      </c>
      <c r="S6239" t="s">
        <v>18687</v>
      </c>
      <c r="T6239" t="s">
        <v>18688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53835587</v>
      </c>
      <c r="AH6239">
        <v>0</v>
      </c>
      <c r="AI6239">
        <v>0</v>
      </c>
      <c r="AJ6239">
        <v>0</v>
      </c>
      <c r="AK6239">
        <v>0</v>
      </c>
      <c r="AL6239">
        <v>14</v>
      </c>
      <c r="AO6239">
        <v>12304</v>
      </c>
      <c r="AP6239">
        <v>6.1872391E+16</v>
      </c>
    </row>
    <row r="6240" spans="1:42" x14ac:dyDescent="0.25">
      <c r="A6240">
        <v>6238</v>
      </c>
      <c r="B6240">
        <v>6238</v>
      </c>
      <c r="C6240" t="s">
        <v>18689</v>
      </c>
      <c r="D6240">
        <v>35</v>
      </c>
      <c r="E6240">
        <v>3</v>
      </c>
      <c r="F6240">
        <v>1</v>
      </c>
      <c r="G6240">
        <v>3</v>
      </c>
      <c r="H6240">
        <v>1</v>
      </c>
      <c r="I6240">
        <v>1</v>
      </c>
      <c r="J6240">
        <v>10</v>
      </c>
      <c r="K6240">
        <v>66460</v>
      </c>
      <c r="L6240" t="s">
        <v>28026</v>
      </c>
      <c r="M6240" t="s">
        <v>43</v>
      </c>
      <c r="N6240">
        <v>0</v>
      </c>
      <c r="S6240" t="s">
        <v>18690</v>
      </c>
      <c r="T6240" t="s">
        <v>18691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53835587</v>
      </c>
      <c r="AH6240">
        <v>0</v>
      </c>
      <c r="AI6240">
        <v>0</v>
      </c>
      <c r="AJ6240">
        <v>0</v>
      </c>
      <c r="AK6240">
        <v>0</v>
      </c>
      <c r="AL6240">
        <v>9</v>
      </c>
      <c r="AO6240">
        <v>8536</v>
      </c>
      <c r="AP6240">
        <v>6675962299999999</v>
      </c>
    </row>
    <row r="6241" spans="1:42" x14ac:dyDescent="0.25">
      <c r="A6241">
        <v>6239</v>
      </c>
      <c r="B6241">
        <v>6239</v>
      </c>
      <c r="C6241" t="s">
        <v>18692</v>
      </c>
      <c r="D6241">
        <v>45</v>
      </c>
      <c r="E6241">
        <v>14</v>
      </c>
      <c r="F6241">
        <v>1</v>
      </c>
      <c r="G6241">
        <v>1</v>
      </c>
      <c r="H6241">
        <v>0</v>
      </c>
      <c r="I6241">
        <v>1</v>
      </c>
      <c r="J6241">
        <v>17</v>
      </c>
      <c r="K6241">
        <v>3680</v>
      </c>
      <c r="L6241" t="s">
        <v>28026</v>
      </c>
      <c r="M6241" t="s">
        <v>70</v>
      </c>
      <c r="N6241">
        <v>0</v>
      </c>
      <c r="S6241" t="s">
        <v>18693</v>
      </c>
      <c r="T6241" t="s">
        <v>18694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45235824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60248607</v>
      </c>
      <c r="AG6241">
        <v>53835587</v>
      </c>
      <c r="AH6241">
        <v>0</v>
      </c>
      <c r="AI6241">
        <v>0</v>
      </c>
      <c r="AJ6241">
        <v>0</v>
      </c>
      <c r="AK6241">
        <v>0</v>
      </c>
      <c r="AL6241">
        <v>17</v>
      </c>
      <c r="AM6241">
        <v>40408384</v>
      </c>
      <c r="AN6241">
        <v>-36159591</v>
      </c>
      <c r="AO6241">
        <v>12304</v>
      </c>
      <c r="AP6241">
        <v>1660316144249</v>
      </c>
    </row>
    <row r="6242" spans="1:42" x14ac:dyDescent="0.25">
      <c r="A6242">
        <v>6240</v>
      </c>
      <c r="B6242">
        <v>6240</v>
      </c>
      <c r="C6242" t="s">
        <v>18695</v>
      </c>
      <c r="D6242">
        <v>40</v>
      </c>
      <c r="E6242">
        <v>3</v>
      </c>
      <c r="F6242">
        <v>0</v>
      </c>
      <c r="G6242">
        <v>0</v>
      </c>
      <c r="H6242">
        <v>0</v>
      </c>
      <c r="I6242">
        <v>1</v>
      </c>
      <c r="J6242">
        <v>4</v>
      </c>
      <c r="K6242">
        <v>60190</v>
      </c>
      <c r="L6242" t="s">
        <v>28026</v>
      </c>
      <c r="M6242" t="s">
        <v>66</v>
      </c>
      <c r="N6242">
        <v>0</v>
      </c>
      <c r="S6242" t="s">
        <v>18696</v>
      </c>
      <c r="T6242" t="s">
        <v>18697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60248607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4</v>
      </c>
      <c r="AO6242">
        <v>7863</v>
      </c>
      <c r="AP6242">
        <v>7253147</v>
      </c>
    </row>
    <row r="6243" spans="1:42" x14ac:dyDescent="0.25">
      <c r="A6243">
        <v>6241</v>
      </c>
      <c r="B6243">
        <v>6241</v>
      </c>
      <c r="C6243" t="s">
        <v>18698</v>
      </c>
      <c r="D6243">
        <v>45</v>
      </c>
      <c r="E6243">
        <v>1</v>
      </c>
      <c r="F6243">
        <v>316</v>
      </c>
      <c r="G6243">
        <v>104</v>
      </c>
      <c r="H6243">
        <v>39</v>
      </c>
      <c r="I6243">
        <v>34</v>
      </c>
      <c r="J6243">
        <v>2692</v>
      </c>
      <c r="K6243">
        <v>140</v>
      </c>
      <c r="L6243" t="s">
        <v>28026</v>
      </c>
      <c r="M6243" t="s">
        <v>2481</v>
      </c>
      <c r="N6243">
        <v>1</v>
      </c>
      <c r="O6243">
        <v>45</v>
      </c>
      <c r="P6243">
        <v>40</v>
      </c>
      <c r="Q6243">
        <v>40</v>
      </c>
      <c r="R6243">
        <v>40</v>
      </c>
      <c r="S6243" t="s">
        <v>18699</v>
      </c>
      <c r="T6243" t="s">
        <v>18700</v>
      </c>
      <c r="U6243">
        <v>9038962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494</v>
      </c>
      <c r="AM6243">
        <v>404246015</v>
      </c>
      <c r="AN6243">
        <v>-36965407</v>
      </c>
      <c r="AO6243">
        <v>25826</v>
      </c>
      <c r="AP6243">
        <v>190585160608</v>
      </c>
    </row>
    <row r="6244" spans="1:42" x14ac:dyDescent="0.25">
      <c r="A6244">
        <v>6242</v>
      </c>
      <c r="B6244">
        <v>6242</v>
      </c>
      <c r="C6244" t="s">
        <v>18701</v>
      </c>
      <c r="D6244">
        <v>45</v>
      </c>
      <c r="E6244">
        <v>49</v>
      </c>
      <c r="F6244">
        <v>14</v>
      </c>
      <c r="G6244">
        <v>8</v>
      </c>
      <c r="H6244">
        <v>6</v>
      </c>
      <c r="I6244">
        <v>2</v>
      </c>
      <c r="J6244">
        <v>92</v>
      </c>
      <c r="K6244">
        <v>1710</v>
      </c>
      <c r="L6244" t="s">
        <v>28027</v>
      </c>
      <c r="M6244" t="s">
        <v>18702</v>
      </c>
      <c r="N6244">
        <v>0</v>
      </c>
      <c r="O6244">
        <v>45</v>
      </c>
      <c r="P6244">
        <v>45</v>
      </c>
      <c r="Q6244">
        <v>45</v>
      </c>
      <c r="S6244" t="s">
        <v>18703</v>
      </c>
      <c r="T6244" t="s">
        <v>18704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60248607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79</v>
      </c>
      <c r="AM6244">
        <v>404256541</v>
      </c>
      <c r="AN6244">
        <v>-3708016</v>
      </c>
      <c r="AO6244">
        <v>16738</v>
      </c>
      <c r="AP6244">
        <v>669830626381</v>
      </c>
    </row>
    <row r="6245" spans="1:42" x14ac:dyDescent="0.25">
      <c r="A6245">
        <v>6243</v>
      </c>
      <c r="B6245">
        <v>6243</v>
      </c>
      <c r="C6245" t="s">
        <v>18705</v>
      </c>
      <c r="D6245">
        <v>40</v>
      </c>
      <c r="E6245">
        <v>1</v>
      </c>
      <c r="F6245">
        <v>2</v>
      </c>
      <c r="G6245">
        <v>0</v>
      </c>
      <c r="H6245">
        <v>0</v>
      </c>
      <c r="I6245">
        <v>0</v>
      </c>
      <c r="J6245">
        <v>4</v>
      </c>
      <c r="K6245">
        <v>24200</v>
      </c>
      <c r="L6245" t="s">
        <v>28026</v>
      </c>
      <c r="M6245" t="s">
        <v>66</v>
      </c>
      <c r="N6245">
        <v>0</v>
      </c>
      <c r="S6245" t="s">
        <v>18706</v>
      </c>
      <c r="T6245" t="s">
        <v>18707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60248607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3</v>
      </c>
      <c r="AM6245">
        <v>4032548445</v>
      </c>
      <c r="AN6245">
        <v>-3.7690087784135072E+16</v>
      </c>
      <c r="AO6245">
        <v>7863</v>
      </c>
      <c r="AP6245">
        <v>6897002647567159</v>
      </c>
    </row>
    <row r="6246" spans="1:42" x14ac:dyDescent="0.25">
      <c r="A6246">
        <v>6244</v>
      </c>
      <c r="B6246">
        <v>6244</v>
      </c>
      <c r="C6246" t="s">
        <v>18708</v>
      </c>
      <c r="D6246">
        <v>40</v>
      </c>
      <c r="E6246">
        <v>7</v>
      </c>
      <c r="F6246">
        <v>11</v>
      </c>
      <c r="G6246">
        <v>4</v>
      </c>
      <c r="H6246">
        <v>1</v>
      </c>
      <c r="I6246">
        <v>2</v>
      </c>
      <c r="J6246">
        <v>36</v>
      </c>
      <c r="K6246">
        <v>45670</v>
      </c>
      <c r="L6246" t="s">
        <v>28026</v>
      </c>
      <c r="M6246" t="s">
        <v>11001</v>
      </c>
      <c r="N6246">
        <v>0</v>
      </c>
      <c r="O6246">
        <v>40</v>
      </c>
      <c r="P6246">
        <v>45</v>
      </c>
      <c r="Q6246">
        <v>40</v>
      </c>
      <c r="R6246">
        <v>40</v>
      </c>
      <c r="S6246" t="s">
        <v>18709</v>
      </c>
      <c r="T6246" t="s">
        <v>18710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45235824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25</v>
      </c>
      <c r="AM6246">
        <v>404629224</v>
      </c>
      <c r="AN6246">
        <v>-36145309</v>
      </c>
      <c r="AO6246">
        <v>12666</v>
      </c>
      <c r="AP6246">
        <v>562028383915</v>
      </c>
    </row>
    <row r="6247" spans="1:42" x14ac:dyDescent="0.25">
      <c r="A6247">
        <v>6245</v>
      </c>
      <c r="B6247">
        <v>6245</v>
      </c>
      <c r="C6247" t="s">
        <v>18711</v>
      </c>
      <c r="D6247">
        <v>35</v>
      </c>
      <c r="E6247">
        <v>26</v>
      </c>
      <c r="F6247">
        <v>23</v>
      </c>
      <c r="G6247">
        <v>11</v>
      </c>
      <c r="H6247">
        <v>9</v>
      </c>
      <c r="I6247">
        <v>20</v>
      </c>
      <c r="J6247">
        <v>94</v>
      </c>
      <c r="K6247">
        <v>33530</v>
      </c>
      <c r="L6247" t="s">
        <v>28026</v>
      </c>
      <c r="M6247" t="s">
        <v>43</v>
      </c>
      <c r="N6247">
        <v>0</v>
      </c>
      <c r="O6247">
        <v>30</v>
      </c>
      <c r="P6247">
        <v>30</v>
      </c>
      <c r="Q6247">
        <v>25</v>
      </c>
      <c r="S6247" t="s">
        <v>18712</v>
      </c>
      <c r="T6247" t="s">
        <v>18713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53835587</v>
      </c>
      <c r="AH6247">
        <v>0</v>
      </c>
      <c r="AI6247">
        <v>0</v>
      </c>
      <c r="AJ6247">
        <v>0</v>
      </c>
      <c r="AK6247">
        <v>0</v>
      </c>
      <c r="AL6247">
        <v>89</v>
      </c>
      <c r="AM6247">
        <v>404374283</v>
      </c>
      <c r="AN6247">
        <v>-36993224</v>
      </c>
      <c r="AO6247">
        <v>13063</v>
      </c>
      <c r="AP6247">
        <v>637673881059</v>
      </c>
    </row>
    <row r="6248" spans="1:42" x14ac:dyDescent="0.25">
      <c r="A6248">
        <v>6246</v>
      </c>
      <c r="B6248">
        <v>6246</v>
      </c>
      <c r="C6248" t="s">
        <v>18714</v>
      </c>
      <c r="D6248">
        <v>40</v>
      </c>
      <c r="E6248">
        <v>54</v>
      </c>
      <c r="F6248">
        <v>23</v>
      </c>
      <c r="G6248">
        <v>8</v>
      </c>
      <c r="H6248">
        <v>5</v>
      </c>
      <c r="I6248">
        <v>8</v>
      </c>
      <c r="J6248">
        <v>102</v>
      </c>
      <c r="K6248">
        <v>1790</v>
      </c>
      <c r="L6248" t="s">
        <v>28026</v>
      </c>
      <c r="M6248" t="s">
        <v>9102</v>
      </c>
      <c r="N6248">
        <v>1</v>
      </c>
      <c r="O6248">
        <v>45</v>
      </c>
      <c r="P6248">
        <v>45</v>
      </c>
      <c r="Q6248">
        <v>40</v>
      </c>
      <c r="S6248" t="s">
        <v>18715</v>
      </c>
      <c r="T6248" t="s">
        <v>18716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45235824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98</v>
      </c>
      <c r="AM6248">
        <v>40447414</v>
      </c>
      <c r="AN6248">
        <v>-36703312</v>
      </c>
      <c r="AO6248">
        <v>15123</v>
      </c>
      <c r="AP6248">
        <v>520287240828</v>
      </c>
    </row>
    <row r="6249" spans="1:42" x14ac:dyDescent="0.25">
      <c r="A6249">
        <v>6247</v>
      </c>
      <c r="B6249">
        <v>6247</v>
      </c>
      <c r="C6249" t="s">
        <v>18717</v>
      </c>
      <c r="D6249">
        <v>35</v>
      </c>
      <c r="E6249">
        <v>8</v>
      </c>
      <c r="F6249">
        <v>2</v>
      </c>
      <c r="G6249">
        <v>2</v>
      </c>
      <c r="H6249">
        <v>2</v>
      </c>
      <c r="I6249">
        <v>3</v>
      </c>
      <c r="J6249">
        <v>17</v>
      </c>
      <c r="K6249">
        <v>25480</v>
      </c>
      <c r="L6249" t="s">
        <v>28026</v>
      </c>
      <c r="M6249" t="s">
        <v>1038</v>
      </c>
      <c r="N6249">
        <v>0</v>
      </c>
      <c r="O6249">
        <v>40</v>
      </c>
      <c r="P6249">
        <v>40</v>
      </c>
      <c r="Q6249">
        <v>40</v>
      </c>
      <c r="S6249" t="s">
        <v>18718</v>
      </c>
      <c r="T6249" t="s">
        <v>18719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45235824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60248607</v>
      </c>
      <c r="AG6249">
        <v>53835587</v>
      </c>
      <c r="AH6249">
        <v>0</v>
      </c>
      <c r="AI6249">
        <v>0</v>
      </c>
      <c r="AJ6249">
        <v>0</v>
      </c>
      <c r="AK6249">
        <v>0</v>
      </c>
      <c r="AL6249">
        <v>17</v>
      </c>
      <c r="AO6249">
        <v>957</v>
      </c>
      <c r="AP6249">
        <v>168191088</v>
      </c>
    </row>
    <row r="6250" spans="1:42" x14ac:dyDescent="0.25">
      <c r="A6250">
        <v>6248</v>
      </c>
      <c r="B6250">
        <v>6248</v>
      </c>
      <c r="C6250" t="s">
        <v>18720</v>
      </c>
      <c r="D6250">
        <v>30</v>
      </c>
      <c r="E6250">
        <v>157</v>
      </c>
      <c r="F6250">
        <v>214</v>
      </c>
      <c r="G6250">
        <v>204</v>
      </c>
      <c r="H6250">
        <v>171</v>
      </c>
      <c r="I6250">
        <v>205</v>
      </c>
      <c r="J6250">
        <v>1033</v>
      </c>
      <c r="K6250">
        <v>83570</v>
      </c>
      <c r="L6250" t="s">
        <v>28026</v>
      </c>
      <c r="M6250" t="s">
        <v>1049</v>
      </c>
      <c r="N6250">
        <v>0</v>
      </c>
      <c r="O6250">
        <v>35</v>
      </c>
      <c r="P6250">
        <v>30</v>
      </c>
      <c r="Q6250">
        <v>30</v>
      </c>
      <c r="S6250" t="s">
        <v>18721</v>
      </c>
      <c r="T6250" t="s">
        <v>18722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60248607</v>
      </c>
      <c r="AG6250">
        <v>53835587</v>
      </c>
      <c r="AH6250">
        <v>0</v>
      </c>
      <c r="AI6250">
        <v>0</v>
      </c>
      <c r="AJ6250">
        <v>0</v>
      </c>
      <c r="AK6250">
        <v>0</v>
      </c>
      <c r="AL6250">
        <v>951</v>
      </c>
      <c r="AO6250">
        <v>15494</v>
      </c>
      <c r="AP6250">
        <v>1.3165218800000002E+16</v>
      </c>
    </row>
    <row r="6251" spans="1:42" x14ac:dyDescent="0.25">
      <c r="A6251">
        <v>6249</v>
      </c>
      <c r="B6251">
        <v>6249</v>
      </c>
      <c r="C6251" t="s">
        <v>18723</v>
      </c>
      <c r="D6251">
        <v>10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1</v>
      </c>
      <c r="K6251">
        <v>47080</v>
      </c>
      <c r="L6251" t="s">
        <v>28027</v>
      </c>
      <c r="M6251" t="s">
        <v>2348</v>
      </c>
      <c r="N6251">
        <v>0</v>
      </c>
      <c r="S6251" t="s">
        <v>18724</v>
      </c>
      <c r="T6251" t="s">
        <v>18725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7205282</v>
      </c>
      <c r="AE6251">
        <v>0</v>
      </c>
      <c r="AF6251">
        <v>0</v>
      </c>
      <c r="AG6251">
        <v>53835587</v>
      </c>
      <c r="AH6251">
        <v>0</v>
      </c>
      <c r="AI6251">
        <v>0</v>
      </c>
      <c r="AJ6251">
        <v>0</v>
      </c>
      <c r="AK6251">
        <v>0</v>
      </c>
      <c r="AL6251">
        <v>1</v>
      </c>
      <c r="AO6251">
        <v>1416</v>
      </c>
      <c r="AP6251">
        <v>72003285</v>
      </c>
    </row>
    <row r="6252" spans="1:42" x14ac:dyDescent="0.25">
      <c r="A6252">
        <v>6250</v>
      </c>
      <c r="B6252">
        <v>6250</v>
      </c>
      <c r="C6252" t="s">
        <v>18726</v>
      </c>
      <c r="D6252">
        <v>25</v>
      </c>
      <c r="E6252">
        <v>7</v>
      </c>
      <c r="F6252">
        <v>1</v>
      </c>
      <c r="G6252">
        <v>2</v>
      </c>
      <c r="H6252">
        <v>4</v>
      </c>
      <c r="I6252">
        <v>11</v>
      </c>
      <c r="J6252">
        <v>25</v>
      </c>
      <c r="K6252">
        <v>90600</v>
      </c>
      <c r="L6252" t="s">
        <v>28026</v>
      </c>
      <c r="M6252" t="s">
        <v>66</v>
      </c>
      <c r="N6252">
        <v>0</v>
      </c>
      <c r="O6252">
        <v>30</v>
      </c>
      <c r="P6252">
        <v>30</v>
      </c>
      <c r="Q6252">
        <v>30</v>
      </c>
      <c r="S6252" t="s">
        <v>18727</v>
      </c>
      <c r="T6252" t="s">
        <v>18728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60248607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25</v>
      </c>
      <c r="AM6252">
        <v>40468893</v>
      </c>
      <c r="AN6252">
        <v>-36869267</v>
      </c>
      <c r="AO6252">
        <v>7387</v>
      </c>
      <c r="AP6252">
        <v>756892759663</v>
      </c>
    </row>
    <row r="6253" spans="1:42" x14ac:dyDescent="0.25">
      <c r="A6253">
        <v>6251</v>
      </c>
      <c r="B6253">
        <v>6251</v>
      </c>
      <c r="C6253" t="s">
        <v>18729</v>
      </c>
      <c r="D6253">
        <v>45</v>
      </c>
      <c r="E6253">
        <v>21</v>
      </c>
      <c r="F6253">
        <v>10</v>
      </c>
      <c r="G6253">
        <v>7</v>
      </c>
      <c r="H6253">
        <v>0</v>
      </c>
      <c r="I6253">
        <v>0</v>
      </c>
      <c r="J6253">
        <v>39</v>
      </c>
      <c r="K6253">
        <v>710</v>
      </c>
      <c r="L6253" t="s">
        <v>28026</v>
      </c>
      <c r="M6253" t="s">
        <v>18730</v>
      </c>
      <c r="N6253">
        <v>0</v>
      </c>
      <c r="O6253">
        <v>45</v>
      </c>
      <c r="P6253">
        <v>40</v>
      </c>
      <c r="Q6253">
        <v>45</v>
      </c>
      <c r="S6253" t="s">
        <v>18731</v>
      </c>
      <c r="T6253" t="s">
        <v>18732</v>
      </c>
      <c r="U6253">
        <v>0</v>
      </c>
      <c r="V6253">
        <v>3485178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60248607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38</v>
      </c>
      <c r="AM6253">
        <v>404305471</v>
      </c>
      <c r="AN6253">
        <v>-37014104</v>
      </c>
      <c r="AO6253">
        <v>1446</v>
      </c>
      <c r="AP6253">
        <v>7023947413670001</v>
      </c>
    </row>
    <row r="6254" spans="1:42" x14ac:dyDescent="0.25">
      <c r="A6254">
        <v>6252</v>
      </c>
      <c r="B6254">
        <v>6252</v>
      </c>
      <c r="C6254" t="s">
        <v>18733</v>
      </c>
      <c r="D6254">
        <v>50</v>
      </c>
      <c r="E6254">
        <v>35</v>
      </c>
      <c r="F6254">
        <v>2</v>
      </c>
      <c r="G6254">
        <v>0</v>
      </c>
      <c r="H6254">
        <v>0</v>
      </c>
      <c r="I6254">
        <v>0</v>
      </c>
      <c r="J6254">
        <v>40</v>
      </c>
      <c r="K6254">
        <v>11180</v>
      </c>
      <c r="L6254" t="s">
        <v>28026</v>
      </c>
      <c r="M6254" t="s">
        <v>18734</v>
      </c>
      <c r="N6254">
        <v>0</v>
      </c>
      <c r="O6254">
        <v>50</v>
      </c>
      <c r="P6254">
        <v>50</v>
      </c>
      <c r="Q6254">
        <v>50</v>
      </c>
      <c r="S6254" t="s">
        <v>18735</v>
      </c>
      <c r="T6254" t="s">
        <v>18736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7205282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3.4520020000000004E+16</v>
      </c>
      <c r="AK6254">
        <v>0</v>
      </c>
      <c r="AL6254">
        <v>37</v>
      </c>
      <c r="AM6254">
        <v>404256183</v>
      </c>
      <c r="AN6254">
        <v>-3705263</v>
      </c>
      <c r="AO6254">
        <v>16141</v>
      </c>
      <c r="AP6254">
        <v>182141453553</v>
      </c>
    </row>
    <row r="6255" spans="1:42" x14ac:dyDescent="0.25">
      <c r="A6255">
        <v>6253</v>
      </c>
      <c r="B6255">
        <v>6253</v>
      </c>
      <c r="C6255" t="s">
        <v>18737</v>
      </c>
      <c r="D6255">
        <v>40</v>
      </c>
      <c r="E6255">
        <v>17</v>
      </c>
      <c r="F6255">
        <v>11</v>
      </c>
      <c r="G6255">
        <v>8</v>
      </c>
      <c r="H6255">
        <v>2</v>
      </c>
      <c r="I6255">
        <v>1</v>
      </c>
      <c r="J6255">
        <v>40</v>
      </c>
      <c r="K6255">
        <v>18310</v>
      </c>
      <c r="L6255" t="s">
        <v>28026</v>
      </c>
      <c r="M6255" t="s">
        <v>62</v>
      </c>
      <c r="N6255">
        <v>0</v>
      </c>
      <c r="O6255">
        <v>40</v>
      </c>
      <c r="P6255">
        <v>40</v>
      </c>
      <c r="Q6255">
        <v>45</v>
      </c>
      <c r="S6255" t="s">
        <v>18738</v>
      </c>
      <c r="T6255" t="s">
        <v>18739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45235824</v>
      </c>
      <c r="AA6255">
        <v>0</v>
      </c>
      <c r="AB6255">
        <v>6.1603099999999992E+16</v>
      </c>
      <c r="AC6255">
        <v>0</v>
      </c>
      <c r="AD6255">
        <v>0</v>
      </c>
      <c r="AE6255">
        <v>0</v>
      </c>
      <c r="AF6255">
        <v>0</v>
      </c>
      <c r="AG6255">
        <v>53835587</v>
      </c>
      <c r="AH6255">
        <v>0</v>
      </c>
      <c r="AI6255">
        <v>0</v>
      </c>
      <c r="AJ6255">
        <v>0</v>
      </c>
      <c r="AK6255">
        <v>0</v>
      </c>
      <c r="AL6255">
        <v>39</v>
      </c>
      <c r="AM6255">
        <v>404389268</v>
      </c>
      <c r="AN6255">
        <v>-37148957</v>
      </c>
      <c r="AO6255">
        <v>12913</v>
      </c>
      <c r="AP6255">
        <v>1.1349985803109998E+16</v>
      </c>
    </row>
    <row r="6256" spans="1:42" x14ac:dyDescent="0.25">
      <c r="A6256">
        <v>6254</v>
      </c>
      <c r="B6256">
        <v>6254</v>
      </c>
      <c r="C6256" t="s">
        <v>18740</v>
      </c>
      <c r="D6256">
        <v>40</v>
      </c>
      <c r="E6256">
        <v>11</v>
      </c>
      <c r="F6256">
        <v>1</v>
      </c>
      <c r="G6256">
        <v>1</v>
      </c>
      <c r="H6256">
        <v>0</v>
      </c>
      <c r="I6256">
        <v>3</v>
      </c>
      <c r="J6256">
        <v>19</v>
      </c>
      <c r="K6256">
        <v>1340</v>
      </c>
      <c r="L6256" t="s">
        <v>28026</v>
      </c>
      <c r="M6256" t="s">
        <v>1028</v>
      </c>
      <c r="N6256">
        <v>0</v>
      </c>
      <c r="O6256">
        <v>50</v>
      </c>
      <c r="P6256">
        <v>50</v>
      </c>
      <c r="Q6256">
        <v>45</v>
      </c>
      <c r="S6256" t="s">
        <v>18741</v>
      </c>
      <c r="T6256" t="s">
        <v>18742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45235824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53835587</v>
      </c>
      <c r="AH6256">
        <v>0</v>
      </c>
      <c r="AI6256">
        <v>0</v>
      </c>
      <c r="AJ6256">
        <v>0</v>
      </c>
      <c r="AK6256">
        <v>0</v>
      </c>
      <c r="AL6256">
        <v>16</v>
      </c>
      <c r="AM6256">
        <v>404305385</v>
      </c>
      <c r="AN6256">
        <v>-36636926</v>
      </c>
      <c r="AO6256">
        <v>1119</v>
      </c>
      <c r="AP6256">
        <v>1055768678459</v>
      </c>
    </row>
    <row r="6257" spans="1:42" x14ac:dyDescent="0.25">
      <c r="A6257">
        <v>6255</v>
      </c>
      <c r="B6257">
        <v>6255</v>
      </c>
      <c r="C6257" t="s">
        <v>18743</v>
      </c>
      <c r="D6257">
        <v>45</v>
      </c>
      <c r="E6257">
        <v>169</v>
      </c>
      <c r="F6257">
        <v>42</v>
      </c>
      <c r="G6257">
        <v>3</v>
      </c>
      <c r="H6257">
        <v>1</v>
      </c>
      <c r="I6257">
        <v>2</v>
      </c>
      <c r="J6257">
        <v>228</v>
      </c>
      <c r="K6257">
        <v>1110</v>
      </c>
      <c r="L6257" t="s">
        <v>28026</v>
      </c>
      <c r="M6257" t="s">
        <v>313</v>
      </c>
      <c r="N6257">
        <v>0</v>
      </c>
      <c r="O6257">
        <v>45</v>
      </c>
      <c r="P6257">
        <v>45</v>
      </c>
      <c r="Q6257">
        <v>45</v>
      </c>
      <c r="S6257" t="s">
        <v>18744</v>
      </c>
      <c r="T6257" t="s">
        <v>18745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45235824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60248607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217</v>
      </c>
      <c r="AM6257">
        <v>404894603</v>
      </c>
      <c r="AN6257">
        <v>-36942448</v>
      </c>
      <c r="AO6257">
        <v>19171</v>
      </c>
      <c r="AP6257">
        <v>1.125863972155E+16</v>
      </c>
    </row>
    <row r="6258" spans="1:42" x14ac:dyDescent="0.25">
      <c r="A6258">
        <v>6256</v>
      </c>
      <c r="B6258">
        <v>6256</v>
      </c>
      <c r="C6258" t="s">
        <v>18746</v>
      </c>
      <c r="D6258">
        <v>40</v>
      </c>
      <c r="E6258">
        <v>40</v>
      </c>
      <c r="F6258">
        <v>9</v>
      </c>
      <c r="G6258">
        <v>4</v>
      </c>
      <c r="H6258">
        <v>5</v>
      </c>
      <c r="I6258">
        <v>10</v>
      </c>
      <c r="J6258">
        <v>85</v>
      </c>
      <c r="K6258">
        <v>13420</v>
      </c>
      <c r="L6258" t="s">
        <v>28026</v>
      </c>
      <c r="M6258" t="s">
        <v>601</v>
      </c>
      <c r="N6258">
        <v>0</v>
      </c>
      <c r="O6258">
        <v>40</v>
      </c>
      <c r="P6258">
        <v>40</v>
      </c>
      <c r="Q6258">
        <v>35</v>
      </c>
      <c r="S6258" t="s">
        <v>18747</v>
      </c>
      <c r="T6258" t="s">
        <v>18748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45235824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60248607</v>
      </c>
      <c r="AG6258">
        <v>53835587</v>
      </c>
      <c r="AH6258">
        <v>0</v>
      </c>
      <c r="AI6258">
        <v>0</v>
      </c>
      <c r="AJ6258">
        <v>0</v>
      </c>
      <c r="AK6258">
        <v>0</v>
      </c>
      <c r="AL6258">
        <v>68</v>
      </c>
      <c r="AM6258">
        <v>404251891</v>
      </c>
      <c r="AN6258">
        <v>-37168648</v>
      </c>
      <c r="AO6258">
        <v>1469</v>
      </c>
      <c r="AP6258">
        <v>1672059163243</v>
      </c>
    </row>
    <row r="6259" spans="1:42" x14ac:dyDescent="0.25">
      <c r="A6259">
        <v>6257</v>
      </c>
      <c r="B6259">
        <v>6257</v>
      </c>
      <c r="C6259" t="s">
        <v>18749</v>
      </c>
      <c r="D6259">
        <v>40</v>
      </c>
      <c r="E6259">
        <v>52</v>
      </c>
      <c r="F6259">
        <v>81</v>
      </c>
      <c r="G6259">
        <v>26</v>
      </c>
      <c r="H6259">
        <v>11</v>
      </c>
      <c r="I6259">
        <v>8</v>
      </c>
      <c r="J6259">
        <v>194</v>
      </c>
      <c r="K6259">
        <v>19570</v>
      </c>
      <c r="L6259" t="s">
        <v>28026</v>
      </c>
      <c r="M6259" t="s">
        <v>1572</v>
      </c>
      <c r="N6259">
        <v>0</v>
      </c>
      <c r="O6259">
        <v>40</v>
      </c>
      <c r="P6259">
        <v>40</v>
      </c>
      <c r="Q6259">
        <v>35</v>
      </c>
      <c r="R6259">
        <v>35</v>
      </c>
      <c r="S6259" t="s">
        <v>18750</v>
      </c>
      <c r="T6259" t="s">
        <v>18751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7764045999999999</v>
      </c>
      <c r="AD6259">
        <v>0</v>
      </c>
      <c r="AE6259">
        <v>0</v>
      </c>
      <c r="AF6259">
        <v>60248607</v>
      </c>
      <c r="AG6259">
        <v>0</v>
      </c>
      <c r="AH6259">
        <v>0</v>
      </c>
      <c r="AI6259">
        <v>0</v>
      </c>
      <c r="AJ6259">
        <v>3.4520020000000004E+16</v>
      </c>
      <c r="AK6259">
        <v>0</v>
      </c>
      <c r="AL6259">
        <v>178</v>
      </c>
      <c r="AM6259">
        <v>404109537</v>
      </c>
      <c r="AN6259">
        <v>-37178626</v>
      </c>
      <c r="AO6259">
        <v>16655</v>
      </c>
      <c r="AP6259">
        <v>803010030911</v>
      </c>
    </row>
    <row r="6260" spans="1:42" x14ac:dyDescent="0.25">
      <c r="A6260">
        <v>6258</v>
      </c>
      <c r="B6260">
        <v>6258</v>
      </c>
      <c r="C6260" t="s">
        <v>8693</v>
      </c>
      <c r="D6260">
        <v>10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1</v>
      </c>
      <c r="K6260">
        <v>89170</v>
      </c>
      <c r="L6260" t="s">
        <v>28026</v>
      </c>
      <c r="M6260" t="s">
        <v>66</v>
      </c>
      <c r="N6260">
        <v>0</v>
      </c>
      <c r="S6260" t="s">
        <v>18752</v>
      </c>
      <c r="T6260" t="s">
        <v>18753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1.538006E+16</v>
      </c>
      <c r="AF6260">
        <v>60248607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</v>
      </c>
      <c r="AO6260">
        <v>1416</v>
      </c>
      <c r="AP6260">
        <v>7696702900000001</v>
      </c>
    </row>
    <row r="6261" spans="1:42" x14ac:dyDescent="0.25">
      <c r="A6261">
        <v>6259</v>
      </c>
      <c r="B6261">
        <v>6259</v>
      </c>
      <c r="C6261" t="s">
        <v>18754</v>
      </c>
      <c r="D6261">
        <v>35</v>
      </c>
      <c r="E6261">
        <v>2</v>
      </c>
      <c r="F6261">
        <v>0</v>
      </c>
      <c r="G6261">
        <v>2</v>
      </c>
      <c r="H6261">
        <v>2</v>
      </c>
      <c r="I6261">
        <v>0</v>
      </c>
      <c r="J6261">
        <v>6</v>
      </c>
      <c r="K6261">
        <v>79970</v>
      </c>
      <c r="L6261" t="s">
        <v>28027</v>
      </c>
      <c r="M6261" t="s">
        <v>66</v>
      </c>
      <c r="N6261">
        <v>0</v>
      </c>
      <c r="S6261" t="s">
        <v>18755</v>
      </c>
      <c r="T6261" t="s">
        <v>18756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60248607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6</v>
      </c>
      <c r="AM6261">
        <v>404551893</v>
      </c>
      <c r="AN6261">
        <v>-36872086</v>
      </c>
      <c r="AO6261">
        <v>7586</v>
      </c>
      <c r="AP6261">
        <v>7457046098070001</v>
      </c>
    </row>
    <row r="6262" spans="1:42" x14ac:dyDescent="0.25">
      <c r="A6262">
        <v>6260</v>
      </c>
      <c r="B6262">
        <v>6260</v>
      </c>
      <c r="C6262" t="s">
        <v>18757</v>
      </c>
      <c r="D6262">
        <v>30</v>
      </c>
      <c r="E6262">
        <v>13</v>
      </c>
      <c r="F6262">
        <v>20</v>
      </c>
      <c r="G6262">
        <v>15</v>
      </c>
      <c r="H6262">
        <v>14</v>
      </c>
      <c r="I6262">
        <v>13</v>
      </c>
      <c r="J6262">
        <v>77</v>
      </c>
      <c r="K6262">
        <v>26490</v>
      </c>
      <c r="L6262" t="s">
        <v>28026</v>
      </c>
      <c r="M6262" t="s">
        <v>62</v>
      </c>
      <c r="N6262">
        <v>0</v>
      </c>
      <c r="O6262">
        <v>30</v>
      </c>
      <c r="P6262">
        <v>30</v>
      </c>
      <c r="Q6262">
        <v>25</v>
      </c>
      <c r="S6262" t="s">
        <v>18758</v>
      </c>
      <c r="T6262" t="s">
        <v>18759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45235824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53835587</v>
      </c>
      <c r="AH6262">
        <v>0</v>
      </c>
      <c r="AI6262">
        <v>0</v>
      </c>
      <c r="AJ6262">
        <v>0</v>
      </c>
      <c r="AK6262">
        <v>0</v>
      </c>
      <c r="AL6262">
        <v>75</v>
      </c>
      <c r="AM6262">
        <v>404426776</v>
      </c>
      <c r="AN6262">
        <v>-37141707</v>
      </c>
      <c r="AO6262">
        <v>10842</v>
      </c>
      <c r="AP6262">
        <v>1082664815069</v>
      </c>
    </row>
    <row r="6263" spans="1:42" x14ac:dyDescent="0.25">
      <c r="A6263">
        <v>6261</v>
      </c>
      <c r="B6263">
        <v>6261</v>
      </c>
      <c r="C6263" t="s">
        <v>18760</v>
      </c>
      <c r="D6263">
        <v>45</v>
      </c>
      <c r="E6263">
        <v>13</v>
      </c>
      <c r="F6263">
        <v>6</v>
      </c>
      <c r="G6263">
        <v>2</v>
      </c>
      <c r="H6263">
        <v>0</v>
      </c>
      <c r="I6263">
        <v>0</v>
      </c>
      <c r="J6263">
        <v>22</v>
      </c>
      <c r="K6263">
        <v>1230</v>
      </c>
      <c r="L6263" t="s">
        <v>28027</v>
      </c>
      <c r="M6263" t="s">
        <v>18761</v>
      </c>
      <c r="N6263">
        <v>0</v>
      </c>
      <c r="O6263">
        <v>45</v>
      </c>
      <c r="P6263">
        <v>45</v>
      </c>
      <c r="Q6263">
        <v>40</v>
      </c>
      <c r="S6263" t="s">
        <v>18762</v>
      </c>
      <c r="T6263" t="s">
        <v>18763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5906842</v>
      </c>
      <c r="AB6263">
        <v>0</v>
      </c>
      <c r="AC6263">
        <v>0</v>
      </c>
      <c r="AD6263">
        <v>7205282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21</v>
      </c>
      <c r="AM6263">
        <v>404303719</v>
      </c>
      <c r="AN6263">
        <v>-37022037</v>
      </c>
      <c r="AO6263">
        <v>12966</v>
      </c>
      <c r="AP6263">
        <v>1.9627318168200004E+16</v>
      </c>
    </row>
    <row r="6264" spans="1:42" x14ac:dyDescent="0.25">
      <c r="A6264">
        <v>6262</v>
      </c>
      <c r="B6264">
        <v>6262</v>
      </c>
      <c r="C6264" t="s">
        <v>18764</v>
      </c>
      <c r="D6264">
        <v>20</v>
      </c>
      <c r="E6264">
        <v>1</v>
      </c>
      <c r="F6264">
        <v>0</v>
      </c>
      <c r="G6264">
        <v>1</v>
      </c>
      <c r="H6264">
        <v>4</v>
      </c>
      <c r="I6264">
        <v>4</v>
      </c>
      <c r="J6264">
        <v>10</v>
      </c>
      <c r="K6264">
        <v>92780</v>
      </c>
      <c r="L6264" t="s">
        <v>28026</v>
      </c>
      <c r="M6264" t="s">
        <v>66</v>
      </c>
      <c r="N6264">
        <v>0</v>
      </c>
      <c r="O6264">
        <v>20</v>
      </c>
      <c r="P6264">
        <v>10</v>
      </c>
      <c r="Q6264">
        <v>15</v>
      </c>
      <c r="S6264" t="s">
        <v>18765</v>
      </c>
      <c r="T6264" t="s">
        <v>18766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60248607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10</v>
      </c>
      <c r="AO6264">
        <v>4877</v>
      </c>
      <c r="AP6264">
        <v>75829984</v>
      </c>
    </row>
    <row r="6265" spans="1:42" x14ac:dyDescent="0.25">
      <c r="A6265">
        <v>6263</v>
      </c>
      <c r="B6265">
        <v>6263</v>
      </c>
      <c r="C6265" t="s">
        <v>18767</v>
      </c>
      <c r="D6265">
        <v>40</v>
      </c>
      <c r="E6265">
        <v>29</v>
      </c>
      <c r="F6265">
        <v>23</v>
      </c>
      <c r="G6265">
        <v>20</v>
      </c>
      <c r="H6265">
        <v>8</v>
      </c>
      <c r="I6265">
        <v>4</v>
      </c>
      <c r="J6265">
        <v>86</v>
      </c>
      <c r="K6265">
        <v>1220</v>
      </c>
      <c r="L6265" t="s">
        <v>28026</v>
      </c>
      <c r="M6265" t="s">
        <v>5997</v>
      </c>
      <c r="N6265">
        <v>0</v>
      </c>
      <c r="O6265">
        <v>35</v>
      </c>
      <c r="P6265">
        <v>40</v>
      </c>
      <c r="Q6265">
        <v>35</v>
      </c>
      <c r="R6265">
        <v>35</v>
      </c>
      <c r="S6265" t="s">
        <v>18768</v>
      </c>
      <c r="T6265" t="s">
        <v>18769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45235824</v>
      </c>
      <c r="AA6265">
        <v>5906842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3.4520020000000004E+16</v>
      </c>
      <c r="AK6265">
        <v>0</v>
      </c>
      <c r="AL6265">
        <v>84</v>
      </c>
      <c r="AO6265">
        <v>14718</v>
      </c>
      <c r="AP6265">
        <v>6.1266886000000008E+16</v>
      </c>
    </row>
    <row r="6266" spans="1:42" x14ac:dyDescent="0.25">
      <c r="A6266">
        <v>6264</v>
      </c>
      <c r="B6266">
        <v>6264</v>
      </c>
      <c r="C6266" t="s">
        <v>18770</v>
      </c>
      <c r="D6266">
        <v>40</v>
      </c>
      <c r="E6266">
        <v>9</v>
      </c>
      <c r="F6266">
        <v>0</v>
      </c>
      <c r="G6266">
        <v>0</v>
      </c>
      <c r="H6266">
        <v>0</v>
      </c>
      <c r="I6266">
        <v>1</v>
      </c>
      <c r="J6266">
        <v>17</v>
      </c>
      <c r="K6266">
        <v>40560</v>
      </c>
      <c r="L6266" t="s">
        <v>28027</v>
      </c>
      <c r="M6266" t="s">
        <v>66</v>
      </c>
      <c r="N6266">
        <v>0</v>
      </c>
      <c r="S6266" t="s">
        <v>18771</v>
      </c>
      <c r="T6266" t="s">
        <v>18772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60248607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10</v>
      </c>
      <c r="AM6266">
        <v>404141153</v>
      </c>
      <c r="AN6266">
        <v>-3699321275416422</v>
      </c>
      <c r="AO6266">
        <v>10937</v>
      </c>
      <c r="AP6266">
        <v>7065725879402459</v>
      </c>
    </row>
    <row r="6267" spans="1:42" x14ac:dyDescent="0.25">
      <c r="A6267">
        <v>6265</v>
      </c>
      <c r="B6267">
        <v>6265</v>
      </c>
      <c r="C6267" t="s">
        <v>18773</v>
      </c>
      <c r="D6267">
        <v>35</v>
      </c>
      <c r="E6267">
        <v>6</v>
      </c>
      <c r="F6267">
        <v>11</v>
      </c>
      <c r="G6267">
        <v>2</v>
      </c>
      <c r="H6267">
        <v>1</v>
      </c>
      <c r="I6267">
        <v>5</v>
      </c>
      <c r="J6267">
        <v>25</v>
      </c>
      <c r="K6267">
        <v>3250</v>
      </c>
      <c r="L6267" t="s">
        <v>28026</v>
      </c>
      <c r="M6267" t="s">
        <v>18774</v>
      </c>
      <c r="N6267">
        <v>0</v>
      </c>
      <c r="O6267">
        <v>35</v>
      </c>
      <c r="P6267">
        <v>30</v>
      </c>
      <c r="Q6267">
        <v>35</v>
      </c>
      <c r="S6267" t="s">
        <v>18775</v>
      </c>
      <c r="T6267" t="s">
        <v>18776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7205282</v>
      </c>
      <c r="AE6267">
        <v>0</v>
      </c>
      <c r="AF6267">
        <v>60248607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25</v>
      </c>
      <c r="AM6267">
        <v>404595224</v>
      </c>
      <c r="AN6267">
        <v>-36994737</v>
      </c>
      <c r="AO6267">
        <v>10342</v>
      </c>
      <c r="AP6267">
        <v>741794910487</v>
      </c>
    </row>
    <row r="6268" spans="1:42" x14ac:dyDescent="0.25">
      <c r="A6268">
        <v>6266</v>
      </c>
      <c r="B6268">
        <v>6266</v>
      </c>
      <c r="C6268" t="s">
        <v>18777</v>
      </c>
      <c r="D6268">
        <v>30</v>
      </c>
      <c r="E6268">
        <v>3</v>
      </c>
      <c r="F6268">
        <v>1</v>
      </c>
      <c r="G6268">
        <v>2</v>
      </c>
      <c r="H6268">
        <v>2</v>
      </c>
      <c r="I6268">
        <v>3</v>
      </c>
      <c r="J6268">
        <v>12</v>
      </c>
      <c r="K6268">
        <v>4090</v>
      </c>
      <c r="L6268" t="s">
        <v>28026</v>
      </c>
      <c r="M6268" t="s">
        <v>18778</v>
      </c>
      <c r="N6268">
        <v>0</v>
      </c>
      <c r="O6268">
        <v>25</v>
      </c>
      <c r="P6268">
        <v>25</v>
      </c>
      <c r="Q6268">
        <v>20</v>
      </c>
      <c r="S6268" t="s">
        <v>9605</v>
      </c>
      <c r="T6268" t="s">
        <v>18779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45235824</v>
      </c>
      <c r="AA6268">
        <v>5906842</v>
      </c>
      <c r="AB6268">
        <v>0</v>
      </c>
      <c r="AC6268">
        <v>0</v>
      </c>
      <c r="AD6268">
        <v>0</v>
      </c>
      <c r="AE6268">
        <v>0</v>
      </c>
      <c r="AF6268">
        <v>60248607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11</v>
      </c>
      <c r="AO6268">
        <v>7617</v>
      </c>
      <c r="AP6268">
        <v>1.1811789E+16</v>
      </c>
    </row>
    <row r="6269" spans="1:42" x14ac:dyDescent="0.25">
      <c r="A6269">
        <v>6267</v>
      </c>
      <c r="B6269">
        <v>6267</v>
      </c>
      <c r="C6269" t="s">
        <v>18780</v>
      </c>
      <c r="D6269">
        <v>40</v>
      </c>
      <c r="E6269">
        <v>31</v>
      </c>
      <c r="F6269">
        <v>39</v>
      </c>
      <c r="G6269">
        <v>8</v>
      </c>
      <c r="H6269">
        <v>5</v>
      </c>
      <c r="I6269">
        <v>9</v>
      </c>
      <c r="J6269">
        <v>92</v>
      </c>
      <c r="K6269">
        <v>14130</v>
      </c>
      <c r="L6269" t="s">
        <v>28027</v>
      </c>
      <c r="M6269" t="s">
        <v>62</v>
      </c>
      <c r="N6269">
        <v>0</v>
      </c>
      <c r="O6269">
        <v>40</v>
      </c>
      <c r="P6269">
        <v>35</v>
      </c>
      <c r="Q6269">
        <v>40</v>
      </c>
      <c r="S6269" t="s">
        <v>18781</v>
      </c>
      <c r="T6269" t="s">
        <v>18782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45235824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53835587</v>
      </c>
      <c r="AH6269">
        <v>0</v>
      </c>
      <c r="AI6269">
        <v>0</v>
      </c>
      <c r="AJ6269">
        <v>0</v>
      </c>
      <c r="AK6269">
        <v>0</v>
      </c>
      <c r="AL6269">
        <v>92</v>
      </c>
      <c r="AM6269">
        <v>4038716</v>
      </c>
      <c r="AN6269">
        <v>-3752128810603016</v>
      </c>
      <c r="AO6269">
        <v>14878</v>
      </c>
      <c r="AP6269">
        <v>1.0709442403118938E+16</v>
      </c>
    </row>
    <row r="6270" spans="1:42" x14ac:dyDescent="0.25">
      <c r="A6270">
        <v>6268</v>
      </c>
      <c r="B6270">
        <v>6268</v>
      </c>
      <c r="C6270" t="s">
        <v>18783</v>
      </c>
      <c r="D6270">
        <v>40</v>
      </c>
      <c r="E6270">
        <v>84</v>
      </c>
      <c r="F6270">
        <v>54</v>
      </c>
      <c r="G6270">
        <v>17</v>
      </c>
      <c r="H6270">
        <v>9</v>
      </c>
      <c r="I6270">
        <v>11</v>
      </c>
      <c r="J6270">
        <v>192</v>
      </c>
      <c r="K6270">
        <v>4990</v>
      </c>
      <c r="L6270" t="s">
        <v>28026</v>
      </c>
      <c r="M6270" t="s">
        <v>313</v>
      </c>
      <c r="N6270">
        <v>0</v>
      </c>
      <c r="O6270">
        <v>40</v>
      </c>
      <c r="P6270">
        <v>40</v>
      </c>
      <c r="Q6270">
        <v>40</v>
      </c>
      <c r="R6270">
        <v>35</v>
      </c>
      <c r="S6270" t="s">
        <v>18784</v>
      </c>
      <c r="T6270" t="s">
        <v>18785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45235824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60248607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175</v>
      </c>
      <c r="AM6270">
        <v>403006337</v>
      </c>
      <c r="AN6270">
        <v>-34416264</v>
      </c>
      <c r="AO6270">
        <v>1663</v>
      </c>
      <c r="AP6270">
        <v>1.128664200073E+16</v>
      </c>
    </row>
    <row r="6271" spans="1:42" x14ac:dyDescent="0.25">
      <c r="A6271">
        <v>6269</v>
      </c>
      <c r="B6271">
        <v>6269</v>
      </c>
      <c r="C6271" t="s">
        <v>16259</v>
      </c>
      <c r="D6271">
        <v>30</v>
      </c>
      <c r="E6271">
        <v>16</v>
      </c>
      <c r="F6271">
        <v>16</v>
      </c>
      <c r="G6271">
        <v>20</v>
      </c>
      <c r="H6271">
        <v>20</v>
      </c>
      <c r="I6271">
        <v>22</v>
      </c>
      <c r="J6271">
        <v>139</v>
      </c>
      <c r="K6271">
        <v>27550</v>
      </c>
      <c r="L6271" t="s">
        <v>28026</v>
      </c>
      <c r="M6271" t="s">
        <v>74</v>
      </c>
      <c r="N6271">
        <v>0</v>
      </c>
      <c r="O6271">
        <v>35</v>
      </c>
      <c r="P6271">
        <v>30</v>
      </c>
      <c r="Q6271">
        <v>30</v>
      </c>
      <c r="S6271" t="s">
        <v>18786</v>
      </c>
      <c r="T6271" t="s">
        <v>18787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45235824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53835587</v>
      </c>
      <c r="AH6271">
        <v>0</v>
      </c>
      <c r="AI6271">
        <v>0</v>
      </c>
      <c r="AJ6271">
        <v>0</v>
      </c>
      <c r="AK6271">
        <v>0</v>
      </c>
      <c r="AL6271">
        <v>94</v>
      </c>
      <c r="AO6271">
        <v>11895</v>
      </c>
      <c r="AP6271">
        <v>108446806</v>
      </c>
    </row>
    <row r="6272" spans="1:42" x14ac:dyDescent="0.25">
      <c r="A6272">
        <v>6270</v>
      </c>
      <c r="B6272">
        <v>6270</v>
      </c>
      <c r="C6272" t="s">
        <v>18788</v>
      </c>
      <c r="D6272">
        <v>40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1</v>
      </c>
      <c r="K6272">
        <v>73250</v>
      </c>
      <c r="L6272" t="s">
        <v>28026</v>
      </c>
      <c r="M6272" t="s">
        <v>66</v>
      </c>
      <c r="N6272">
        <v>0</v>
      </c>
      <c r="S6272" t="s">
        <v>18789</v>
      </c>
      <c r="T6272" t="s">
        <v>18790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60248607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1</v>
      </c>
      <c r="AM6272">
        <v>404102527</v>
      </c>
      <c r="AN6272">
        <v>-37074576</v>
      </c>
      <c r="AO6272">
        <v>5664</v>
      </c>
      <c r="AP6272">
        <v>7389297379510001</v>
      </c>
    </row>
    <row r="6273" spans="1:42" x14ac:dyDescent="0.25">
      <c r="A6273">
        <v>6271</v>
      </c>
      <c r="B6273">
        <v>6271</v>
      </c>
      <c r="C6273" t="s">
        <v>18791</v>
      </c>
      <c r="D6273">
        <v>30</v>
      </c>
      <c r="E6273">
        <v>0</v>
      </c>
      <c r="F6273">
        <v>1</v>
      </c>
      <c r="G6273">
        <v>1</v>
      </c>
      <c r="H6273">
        <v>2</v>
      </c>
      <c r="I6273">
        <v>1</v>
      </c>
      <c r="J6273">
        <v>16</v>
      </c>
      <c r="K6273">
        <v>88970</v>
      </c>
      <c r="L6273" t="s">
        <v>28026</v>
      </c>
      <c r="M6273" t="s">
        <v>66</v>
      </c>
      <c r="N6273">
        <v>0</v>
      </c>
      <c r="O6273">
        <v>20</v>
      </c>
      <c r="P6273">
        <v>25</v>
      </c>
      <c r="Q6273">
        <v>20</v>
      </c>
      <c r="S6273" t="s">
        <v>18792</v>
      </c>
      <c r="T6273" t="s">
        <v>18793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60248607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5</v>
      </c>
      <c r="AM6273">
        <v>404477973</v>
      </c>
      <c r="AN6273">
        <v>-36838191</v>
      </c>
      <c r="AO6273">
        <v>81</v>
      </c>
      <c r="AP6273">
        <v>7549697097820001</v>
      </c>
    </row>
    <row r="6274" spans="1:42" x14ac:dyDescent="0.25">
      <c r="A6274">
        <v>6272</v>
      </c>
      <c r="B6274">
        <v>6272</v>
      </c>
      <c r="C6274" t="s">
        <v>18794</v>
      </c>
      <c r="D6274">
        <v>50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1</v>
      </c>
      <c r="L6274" t="s">
        <v>28026</v>
      </c>
      <c r="M6274" t="s">
        <v>66</v>
      </c>
      <c r="N6274">
        <v>0</v>
      </c>
      <c r="S6274" t="s">
        <v>18795</v>
      </c>
      <c r="T6274" t="s">
        <v>18796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60248607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>
        <v>404091727</v>
      </c>
      <c r="AN6274">
        <v>-37014256</v>
      </c>
      <c r="AO6274">
        <v>7079</v>
      </c>
      <c r="AP6274">
        <v>6657239374710001</v>
      </c>
    </row>
    <row r="6275" spans="1:42" x14ac:dyDescent="0.25">
      <c r="A6275">
        <v>6273</v>
      </c>
      <c r="B6275">
        <v>6273</v>
      </c>
      <c r="C6275" t="s">
        <v>18797</v>
      </c>
      <c r="D6275">
        <v>40</v>
      </c>
      <c r="E6275">
        <v>7</v>
      </c>
      <c r="F6275">
        <v>13</v>
      </c>
      <c r="G6275">
        <v>5</v>
      </c>
      <c r="H6275">
        <v>1</v>
      </c>
      <c r="I6275">
        <v>1</v>
      </c>
      <c r="J6275">
        <v>29</v>
      </c>
      <c r="K6275">
        <v>19560</v>
      </c>
      <c r="L6275" t="s">
        <v>28027</v>
      </c>
      <c r="M6275" t="s">
        <v>14658</v>
      </c>
      <c r="N6275">
        <v>0</v>
      </c>
      <c r="O6275">
        <v>35</v>
      </c>
      <c r="P6275">
        <v>35</v>
      </c>
      <c r="Q6275">
        <v>35</v>
      </c>
      <c r="S6275" t="s">
        <v>18798</v>
      </c>
      <c r="T6275" t="s">
        <v>18799</v>
      </c>
      <c r="U6275">
        <v>0</v>
      </c>
      <c r="V6275">
        <v>3485178</v>
      </c>
      <c r="W6275">
        <v>0</v>
      </c>
      <c r="X6275">
        <v>0</v>
      </c>
      <c r="Y6275">
        <v>0</v>
      </c>
      <c r="Z6275">
        <v>45235824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60248607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27</v>
      </c>
      <c r="AO6275">
        <v>12163</v>
      </c>
      <c r="AP6275">
        <v>1.17308272E+16</v>
      </c>
    </row>
    <row r="6276" spans="1:42" x14ac:dyDescent="0.25">
      <c r="A6276">
        <v>6274</v>
      </c>
      <c r="B6276">
        <v>6274</v>
      </c>
      <c r="C6276" t="s">
        <v>18800</v>
      </c>
      <c r="D6276">
        <v>35</v>
      </c>
      <c r="E6276">
        <v>17</v>
      </c>
      <c r="F6276">
        <v>7</v>
      </c>
      <c r="G6276">
        <v>16</v>
      </c>
      <c r="H6276">
        <v>5</v>
      </c>
      <c r="I6276">
        <v>8</v>
      </c>
      <c r="J6276">
        <v>58</v>
      </c>
      <c r="K6276">
        <v>33200</v>
      </c>
      <c r="L6276" t="s">
        <v>28026</v>
      </c>
      <c r="M6276" t="s">
        <v>291</v>
      </c>
      <c r="N6276">
        <v>0</v>
      </c>
      <c r="O6276">
        <v>30</v>
      </c>
      <c r="P6276">
        <v>35</v>
      </c>
      <c r="Q6276">
        <v>30</v>
      </c>
      <c r="S6276" t="s">
        <v>18801</v>
      </c>
      <c r="T6276" t="s">
        <v>18802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60248607</v>
      </c>
      <c r="AG6276">
        <v>53835587</v>
      </c>
      <c r="AH6276">
        <v>0</v>
      </c>
      <c r="AI6276">
        <v>0</v>
      </c>
      <c r="AJ6276">
        <v>0</v>
      </c>
      <c r="AK6276">
        <v>0</v>
      </c>
      <c r="AL6276">
        <v>53</v>
      </c>
      <c r="AM6276">
        <v>404221689</v>
      </c>
      <c r="AN6276">
        <v>-36977371</v>
      </c>
      <c r="AO6276">
        <v>12063</v>
      </c>
      <c r="AP6276">
        <v>1239039814318</v>
      </c>
    </row>
    <row r="6277" spans="1:42" x14ac:dyDescent="0.25">
      <c r="A6277">
        <v>6275</v>
      </c>
      <c r="B6277">
        <v>6275</v>
      </c>
      <c r="C6277" t="s">
        <v>18803</v>
      </c>
      <c r="D6277">
        <v>10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1</v>
      </c>
      <c r="K6277">
        <v>2740</v>
      </c>
      <c r="L6277" t="s">
        <v>28026</v>
      </c>
      <c r="M6277" t="s">
        <v>66</v>
      </c>
      <c r="N6277">
        <v>0</v>
      </c>
      <c r="S6277" t="s">
        <v>18804</v>
      </c>
      <c r="T6277" t="s">
        <v>18805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60248607</v>
      </c>
      <c r="AG6277">
        <v>53835587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404503852</v>
      </c>
      <c r="AN6277">
        <v>-37007188</v>
      </c>
      <c r="AO6277">
        <v>1416</v>
      </c>
      <c r="AP6277">
        <v>1206753596664</v>
      </c>
    </row>
    <row r="6278" spans="1:42" x14ac:dyDescent="0.25">
      <c r="A6278">
        <v>6276</v>
      </c>
      <c r="B6278">
        <v>6276</v>
      </c>
      <c r="C6278" t="s">
        <v>18806</v>
      </c>
      <c r="D6278">
        <v>50</v>
      </c>
      <c r="E6278">
        <v>2</v>
      </c>
      <c r="F6278">
        <v>0</v>
      </c>
      <c r="G6278">
        <v>0</v>
      </c>
      <c r="H6278">
        <v>0</v>
      </c>
      <c r="I6278">
        <v>0</v>
      </c>
      <c r="J6278">
        <v>2</v>
      </c>
      <c r="K6278">
        <v>1970</v>
      </c>
      <c r="L6278" t="s">
        <v>28026</v>
      </c>
      <c r="M6278" t="s">
        <v>12988</v>
      </c>
      <c r="N6278">
        <v>0</v>
      </c>
      <c r="S6278" t="s">
        <v>13971</v>
      </c>
      <c r="T6278" t="s">
        <v>18807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60248607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2</v>
      </c>
      <c r="AM6278">
        <v>404299973</v>
      </c>
      <c r="AN6278">
        <v>-37009917</v>
      </c>
      <c r="AO6278">
        <v>8296</v>
      </c>
      <c r="AP6278">
        <v>6677763200560001</v>
      </c>
    </row>
    <row r="6279" spans="1:42" x14ac:dyDescent="0.25">
      <c r="A6279">
        <v>6277</v>
      </c>
      <c r="B6279">
        <v>6277</v>
      </c>
      <c r="C6279" t="s">
        <v>18808</v>
      </c>
      <c r="D6279">
        <v>40</v>
      </c>
      <c r="E6279">
        <v>11</v>
      </c>
      <c r="F6279">
        <v>9</v>
      </c>
      <c r="G6279">
        <v>3</v>
      </c>
      <c r="H6279">
        <v>0</v>
      </c>
      <c r="I6279">
        <v>4</v>
      </c>
      <c r="J6279">
        <v>37</v>
      </c>
      <c r="K6279">
        <v>590</v>
      </c>
      <c r="L6279" t="s">
        <v>28026</v>
      </c>
      <c r="M6279" t="s">
        <v>729</v>
      </c>
      <c r="N6279">
        <v>0</v>
      </c>
      <c r="O6279">
        <v>45</v>
      </c>
      <c r="P6279">
        <v>45</v>
      </c>
      <c r="Q6279">
        <v>45</v>
      </c>
      <c r="S6279" t="s">
        <v>18809</v>
      </c>
      <c r="T6279" t="s">
        <v>18810</v>
      </c>
      <c r="U6279">
        <v>0</v>
      </c>
      <c r="V6279">
        <v>0</v>
      </c>
      <c r="W6279">
        <v>0</v>
      </c>
      <c r="X6279">
        <v>1.4618169999999998E+16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60248607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27</v>
      </c>
      <c r="AM6279">
        <v>40405786</v>
      </c>
      <c r="AN6279">
        <v>-37019142</v>
      </c>
      <c r="AO6279">
        <v>1273</v>
      </c>
      <c r="AP6279">
        <v>6820435787179999</v>
      </c>
    </row>
    <row r="6280" spans="1:42" x14ac:dyDescent="0.25">
      <c r="A6280">
        <v>6278</v>
      </c>
      <c r="B6280">
        <v>6278</v>
      </c>
      <c r="C6280" t="s">
        <v>18811</v>
      </c>
      <c r="D6280">
        <v>40</v>
      </c>
      <c r="E6280">
        <v>0</v>
      </c>
      <c r="F6280">
        <v>2</v>
      </c>
      <c r="G6280">
        <v>0</v>
      </c>
      <c r="H6280">
        <v>0</v>
      </c>
      <c r="I6280">
        <v>0</v>
      </c>
      <c r="J6280">
        <v>2</v>
      </c>
      <c r="K6280">
        <v>70470</v>
      </c>
      <c r="L6280" t="s">
        <v>28026</v>
      </c>
      <c r="M6280" t="s">
        <v>66</v>
      </c>
      <c r="N6280">
        <v>0</v>
      </c>
      <c r="S6280" t="s">
        <v>18812</v>
      </c>
      <c r="T6280" t="s">
        <v>18813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60248607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2</v>
      </c>
      <c r="AM6280">
        <v>404323405</v>
      </c>
      <c r="AN6280">
        <v>-37030838</v>
      </c>
      <c r="AO6280">
        <v>6637</v>
      </c>
      <c r="AP6280">
        <v>736269732567</v>
      </c>
    </row>
    <row r="6281" spans="1:42" x14ac:dyDescent="0.25">
      <c r="A6281">
        <v>6279</v>
      </c>
      <c r="B6281">
        <v>6279</v>
      </c>
      <c r="C6281" t="s">
        <v>18814</v>
      </c>
      <c r="D6281">
        <v>35</v>
      </c>
      <c r="E6281">
        <v>1</v>
      </c>
      <c r="F6281">
        <v>2</v>
      </c>
      <c r="G6281">
        <v>0</v>
      </c>
      <c r="H6281">
        <v>0</v>
      </c>
      <c r="I6281">
        <v>1</v>
      </c>
      <c r="J6281">
        <v>4</v>
      </c>
      <c r="K6281">
        <v>73970</v>
      </c>
      <c r="L6281" t="s">
        <v>28026</v>
      </c>
      <c r="M6281" t="s">
        <v>66</v>
      </c>
      <c r="N6281">
        <v>0</v>
      </c>
      <c r="S6281" t="s">
        <v>18815</v>
      </c>
      <c r="T6281" t="s">
        <v>18816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60248607</v>
      </c>
      <c r="AG6281">
        <v>53835587</v>
      </c>
      <c r="AH6281">
        <v>0</v>
      </c>
      <c r="AI6281">
        <v>0</v>
      </c>
      <c r="AJ6281">
        <v>0</v>
      </c>
      <c r="AK6281">
        <v>0</v>
      </c>
      <c r="AL6281">
        <v>4</v>
      </c>
      <c r="AM6281">
        <v>40384021</v>
      </c>
      <c r="AN6281">
        <v>-3642794</v>
      </c>
      <c r="AO6281">
        <v>688</v>
      </c>
      <c r="AP6281">
        <v>1.27819315227E+16</v>
      </c>
    </row>
    <row r="6282" spans="1:42" x14ac:dyDescent="0.25">
      <c r="A6282">
        <v>6280</v>
      </c>
      <c r="B6282">
        <v>6280</v>
      </c>
      <c r="C6282" t="s">
        <v>18817</v>
      </c>
      <c r="D6282">
        <v>45</v>
      </c>
      <c r="E6282">
        <v>11</v>
      </c>
      <c r="F6282">
        <v>1</v>
      </c>
      <c r="G6282">
        <v>2</v>
      </c>
      <c r="H6282">
        <v>0</v>
      </c>
      <c r="I6282">
        <v>0</v>
      </c>
      <c r="J6282">
        <v>15</v>
      </c>
      <c r="K6282">
        <v>21530</v>
      </c>
      <c r="L6282" t="s">
        <v>28027</v>
      </c>
      <c r="M6282" t="s">
        <v>43</v>
      </c>
      <c r="N6282">
        <v>0</v>
      </c>
      <c r="O6282">
        <v>40</v>
      </c>
      <c r="P6282">
        <v>45</v>
      </c>
      <c r="Q6282">
        <v>40</v>
      </c>
      <c r="S6282" t="s">
        <v>18818</v>
      </c>
      <c r="T6282" t="s">
        <v>18819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53835587</v>
      </c>
      <c r="AH6282">
        <v>0</v>
      </c>
      <c r="AI6282">
        <v>0</v>
      </c>
      <c r="AJ6282">
        <v>0</v>
      </c>
      <c r="AK6282">
        <v>0</v>
      </c>
      <c r="AL6282">
        <v>14</v>
      </c>
      <c r="AM6282">
        <v>40417017</v>
      </c>
      <c r="AN6282">
        <v>-3695692697359098</v>
      </c>
      <c r="AO6282">
        <v>11986</v>
      </c>
      <c r="AP6282">
        <v>6237729432430264</v>
      </c>
    </row>
    <row r="6283" spans="1:42" x14ac:dyDescent="0.25">
      <c r="A6283">
        <v>6281</v>
      </c>
      <c r="B6283">
        <v>6281</v>
      </c>
      <c r="C6283" t="s">
        <v>18820</v>
      </c>
      <c r="D6283">
        <v>35</v>
      </c>
      <c r="E6283">
        <v>11</v>
      </c>
      <c r="F6283">
        <v>20</v>
      </c>
      <c r="G6283">
        <v>15</v>
      </c>
      <c r="H6283">
        <v>8</v>
      </c>
      <c r="I6283">
        <v>5</v>
      </c>
      <c r="J6283">
        <v>64</v>
      </c>
      <c r="K6283">
        <v>31050</v>
      </c>
      <c r="L6283" t="s">
        <v>28026</v>
      </c>
      <c r="M6283" t="s">
        <v>43</v>
      </c>
      <c r="N6283">
        <v>0</v>
      </c>
      <c r="O6283">
        <v>35</v>
      </c>
      <c r="P6283">
        <v>35</v>
      </c>
      <c r="Q6283">
        <v>35</v>
      </c>
      <c r="R6283">
        <v>30</v>
      </c>
      <c r="S6283" t="s">
        <v>18821</v>
      </c>
      <c r="T6283" t="s">
        <v>18822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53835587</v>
      </c>
      <c r="AH6283">
        <v>0</v>
      </c>
      <c r="AI6283">
        <v>0</v>
      </c>
      <c r="AJ6283">
        <v>0</v>
      </c>
      <c r="AK6283">
        <v>0</v>
      </c>
      <c r="AL6283">
        <v>59</v>
      </c>
      <c r="AM6283">
        <v>404267826</v>
      </c>
      <c r="AN6283">
        <v>-37177694</v>
      </c>
      <c r="AO6283">
        <v>12266</v>
      </c>
      <c r="AP6283">
        <v>6.34695620132E+16</v>
      </c>
    </row>
    <row r="6284" spans="1:42" x14ac:dyDescent="0.25">
      <c r="A6284">
        <v>6282</v>
      </c>
      <c r="B6284">
        <v>6282</v>
      </c>
      <c r="C6284" t="s">
        <v>18823</v>
      </c>
      <c r="D6284">
        <v>25</v>
      </c>
      <c r="E6284">
        <v>4</v>
      </c>
      <c r="F6284">
        <v>4</v>
      </c>
      <c r="G6284">
        <v>2</v>
      </c>
      <c r="H6284">
        <v>5</v>
      </c>
      <c r="I6284">
        <v>7</v>
      </c>
      <c r="J6284">
        <v>22</v>
      </c>
      <c r="K6284">
        <v>6490</v>
      </c>
      <c r="L6284" t="s">
        <v>28027</v>
      </c>
      <c r="M6284" t="s">
        <v>3133</v>
      </c>
      <c r="N6284">
        <v>0</v>
      </c>
      <c r="O6284">
        <v>30</v>
      </c>
      <c r="P6284">
        <v>30</v>
      </c>
      <c r="Q6284">
        <v>30</v>
      </c>
      <c r="S6284" t="s">
        <v>18824</v>
      </c>
      <c r="T6284" t="s">
        <v>18825</v>
      </c>
      <c r="U6284">
        <v>0</v>
      </c>
      <c r="V6284">
        <v>3485178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6.1603099999999992E+16</v>
      </c>
      <c r="AC6284">
        <v>7764045999999999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22</v>
      </c>
      <c r="AO6284">
        <v>7203</v>
      </c>
      <c r="AP6284">
        <v>24425237</v>
      </c>
    </row>
    <row r="6285" spans="1:42" x14ac:dyDescent="0.25">
      <c r="A6285">
        <v>6283</v>
      </c>
      <c r="B6285">
        <v>6283</v>
      </c>
      <c r="C6285" t="s">
        <v>18826</v>
      </c>
      <c r="D6285">
        <v>30</v>
      </c>
      <c r="E6285">
        <v>12</v>
      </c>
      <c r="F6285">
        <v>8</v>
      </c>
      <c r="G6285">
        <v>6</v>
      </c>
      <c r="H6285">
        <v>5</v>
      </c>
      <c r="I6285">
        <v>7</v>
      </c>
      <c r="J6285">
        <v>42</v>
      </c>
      <c r="K6285">
        <v>200</v>
      </c>
      <c r="L6285" t="s">
        <v>28027</v>
      </c>
      <c r="M6285" t="s">
        <v>6891</v>
      </c>
      <c r="N6285">
        <v>0</v>
      </c>
      <c r="O6285">
        <v>30</v>
      </c>
      <c r="P6285">
        <v>25</v>
      </c>
      <c r="Q6285">
        <v>30</v>
      </c>
      <c r="S6285" t="s">
        <v>18827</v>
      </c>
      <c r="T6285" t="s">
        <v>18828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45235824</v>
      </c>
      <c r="AA6285">
        <v>0</v>
      </c>
      <c r="AB6285">
        <v>0</v>
      </c>
      <c r="AC6285">
        <v>0</v>
      </c>
      <c r="AD6285">
        <v>0</v>
      </c>
      <c r="AE6285">
        <v>1.538006E+16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38</v>
      </c>
      <c r="AM6285">
        <v>404054186</v>
      </c>
      <c r="AN6285">
        <v>-37027875</v>
      </c>
      <c r="AO6285">
        <v>977</v>
      </c>
      <c r="AP6285">
        <v>532528026311</v>
      </c>
    </row>
    <row r="6286" spans="1:42" x14ac:dyDescent="0.25">
      <c r="A6286">
        <v>6284</v>
      </c>
      <c r="B6286">
        <v>6284</v>
      </c>
      <c r="C6286" t="s">
        <v>18829</v>
      </c>
      <c r="D6286">
        <v>35</v>
      </c>
      <c r="E6286">
        <v>6</v>
      </c>
      <c r="F6286">
        <v>11</v>
      </c>
      <c r="G6286">
        <v>4</v>
      </c>
      <c r="H6286">
        <v>4</v>
      </c>
      <c r="I6286">
        <v>2</v>
      </c>
      <c r="J6286">
        <v>36</v>
      </c>
      <c r="K6286">
        <v>53210</v>
      </c>
      <c r="L6286" t="s">
        <v>28027</v>
      </c>
      <c r="M6286" t="s">
        <v>66</v>
      </c>
      <c r="N6286">
        <v>0</v>
      </c>
      <c r="O6286">
        <v>40</v>
      </c>
      <c r="P6286">
        <v>35</v>
      </c>
      <c r="Q6286">
        <v>45</v>
      </c>
      <c r="R6286">
        <v>40</v>
      </c>
      <c r="S6286" t="s">
        <v>18830</v>
      </c>
      <c r="T6286" t="s">
        <v>18831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60248607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27</v>
      </c>
      <c r="AM6286">
        <v>403971054</v>
      </c>
      <c r="AN6286">
        <v>-37157846</v>
      </c>
      <c r="AO6286">
        <v>11083</v>
      </c>
      <c r="AP6286">
        <v>720108713208</v>
      </c>
    </row>
    <row r="6287" spans="1:42" x14ac:dyDescent="0.25">
      <c r="A6287">
        <v>6285</v>
      </c>
      <c r="B6287">
        <v>6285</v>
      </c>
      <c r="C6287" t="s">
        <v>18832</v>
      </c>
      <c r="D6287">
        <v>40</v>
      </c>
      <c r="E6287">
        <v>2</v>
      </c>
      <c r="F6287">
        <v>5</v>
      </c>
      <c r="G6287">
        <v>1</v>
      </c>
      <c r="H6287">
        <v>0</v>
      </c>
      <c r="I6287">
        <v>0</v>
      </c>
      <c r="J6287">
        <v>8</v>
      </c>
      <c r="K6287">
        <v>31260</v>
      </c>
      <c r="L6287" t="s">
        <v>28026</v>
      </c>
      <c r="M6287" t="s">
        <v>43</v>
      </c>
      <c r="N6287">
        <v>0</v>
      </c>
      <c r="S6287" t="s">
        <v>18833</v>
      </c>
      <c r="T6287" t="s">
        <v>18834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53835587</v>
      </c>
      <c r="AH6287">
        <v>0</v>
      </c>
      <c r="AI6287">
        <v>0</v>
      </c>
      <c r="AJ6287">
        <v>0</v>
      </c>
      <c r="AK6287">
        <v>0</v>
      </c>
      <c r="AL6287">
        <v>8</v>
      </c>
      <c r="AO6287">
        <v>9273</v>
      </c>
      <c r="AP6287">
        <v>6328386</v>
      </c>
    </row>
    <row r="6288" spans="1:42" x14ac:dyDescent="0.25">
      <c r="A6288">
        <v>6286</v>
      </c>
      <c r="B6288">
        <v>6286</v>
      </c>
      <c r="C6288" t="s">
        <v>18835</v>
      </c>
      <c r="D6288">
        <v>35</v>
      </c>
      <c r="E6288">
        <v>1</v>
      </c>
      <c r="F6288">
        <v>10</v>
      </c>
      <c r="G6288">
        <v>10</v>
      </c>
      <c r="H6288">
        <v>1</v>
      </c>
      <c r="I6288">
        <v>2</v>
      </c>
      <c r="J6288">
        <v>28</v>
      </c>
      <c r="K6288">
        <v>35110</v>
      </c>
      <c r="L6288" t="s">
        <v>28026</v>
      </c>
      <c r="M6288" t="s">
        <v>43</v>
      </c>
      <c r="N6288">
        <v>0</v>
      </c>
      <c r="O6288">
        <v>35</v>
      </c>
      <c r="P6288">
        <v>40</v>
      </c>
      <c r="Q6288">
        <v>35</v>
      </c>
      <c r="S6288" t="s">
        <v>18836</v>
      </c>
      <c r="T6288" t="s">
        <v>18837</v>
      </c>
      <c r="U6288">
        <v>0</v>
      </c>
      <c r="V6288">
        <v>0</v>
      </c>
      <c r="W6288">
        <v>0</v>
      </c>
      <c r="X6288">
        <v>0</v>
      </c>
      <c r="Y6288">
        <v>51494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53835587</v>
      </c>
      <c r="AH6288">
        <v>0</v>
      </c>
      <c r="AI6288">
        <v>0</v>
      </c>
      <c r="AJ6288">
        <v>0</v>
      </c>
      <c r="AK6288">
        <v>0</v>
      </c>
      <c r="AL6288">
        <v>24</v>
      </c>
      <c r="AM6288">
        <v>404458509</v>
      </c>
      <c r="AN6288">
        <v>-36104489</v>
      </c>
      <c r="AO6288">
        <v>10571</v>
      </c>
      <c r="AP6288">
        <v>6891989340199999</v>
      </c>
    </row>
    <row r="6289" spans="1:42" x14ac:dyDescent="0.25">
      <c r="A6289">
        <v>6287</v>
      </c>
      <c r="B6289">
        <v>6287</v>
      </c>
      <c r="C6289" t="s">
        <v>18838</v>
      </c>
      <c r="D6289">
        <v>40</v>
      </c>
      <c r="E6289">
        <v>21</v>
      </c>
      <c r="F6289">
        <v>28</v>
      </c>
      <c r="G6289">
        <v>9</v>
      </c>
      <c r="H6289">
        <v>2</v>
      </c>
      <c r="I6289">
        <v>5</v>
      </c>
      <c r="J6289">
        <v>70</v>
      </c>
      <c r="K6289">
        <v>34020</v>
      </c>
      <c r="L6289" t="s">
        <v>28026</v>
      </c>
      <c r="M6289" t="s">
        <v>2035</v>
      </c>
      <c r="N6289">
        <v>0</v>
      </c>
      <c r="O6289">
        <v>40</v>
      </c>
      <c r="P6289">
        <v>35</v>
      </c>
      <c r="Q6289">
        <v>40</v>
      </c>
      <c r="S6289" t="s">
        <v>18839</v>
      </c>
      <c r="T6289" t="s">
        <v>18840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53835587</v>
      </c>
      <c r="AH6289">
        <v>0</v>
      </c>
      <c r="AI6289">
        <v>0</v>
      </c>
      <c r="AJ6289">
        <v>0</v>
      </c>
      <c r="AK6289">
        <v>0</v>
      </c>
      <c r="AL6289">
        <v>65</v>
      </c>
      <c r="AM6289">
        <v>404251088</v>
      </c>
      <c r="AN6289">
        <v>-37097772</v>
      </c>
      <c r="AO6289">
        <v>1423</v>
      </c>
      <c r="AP6289">
        <v>6379103233160001</v>
      </c>
    </row>
    <row r="6290" spans="1:42" x14ac:dyDescent="0.25">
      <c r="A6290">
        <v>6288</v>
      </c>
      <c r="B6290">
        <v>6288</v>
      </c>
      <c r="C6290" t="s">
        <v>2937</v>
      </c>
      <c r="D6290">
        <v>45</v>
      </c>
      <c r="E6290">
        <v>11</v>
      </c>
      <c r="F6290">
        <v>1</v>
      </c>
      <c r="G6290">
        <v>0</v>
      </c>
      <c r="H6290">
        <v>0</v>
      </c>
      <c r="I6290">
        <v>2</v>
      </c>
      <c r="J6290">
        <v>16</v>
      </c>
      <c r="K6290">
        <v>45310</v>
      </c>
      <c r="L6290" t="s">
        <v>28026</v>
      </c>
      <c r="M6290" t="s">
        <v>18841</v>
      </c>
      <c r="N6290">
        <v>0</v>
      </c>
      <c r="S6290" t="s">
        <v>18842</v>
      </c>
      <c r="T6290" t="s">
        <v>18843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5906842</v>
      </c>
      <c r="AB6290">
        <v>0</v>
      </c>
      <c r="AC6290">
        <v>0</v>
      </c>
      <c r="AD6290">
        <v>0</v>
      </c>
      <c r="AE6290">
        <v>0</v>
      </c>
      <c r="AF6290">
        <v>60248607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14</v>
      </c>
      <c r="AM6290">
        <v>403645588</v>
      </c>
      <c r="AN6290">
        <v>-37400523</v>
      </c>
      <c r="AO6290">
        <v>1215</v>
      </c>
      <c r="AP6290">
        <v>7707172350650001</v>
      </c>
    </row>
    <row r="6291" spans="1:42" x14ac:dyDescent="0.25">
      <c r="A6291">
        <v>6289</v>
      </c>
      <c r="B6291">
        <v>6289</v>
      </c>
      <c r="C6291" t="s">
        <v>18844</v>
      </c>
      <c r="D6291">
        <v>40</v>
      </c>
      <c r="E6291">
        <v>134</v>
      </c>
      <c r="F6291">
        <v>177</v>
      </c>
      <c r="G6291">
        <v>86</v>
      </c>
      <c r="H6291">
        <v>28</v>
      </c>
      <c r="I6291">
        <v>31</v>
      </c>
      <c r="J6291">
        <v>481</v>
      </c>
      <c r="K6291">
        <v>100</v>
      </c>
      <c r="L6291" t="s">
        <v>28026</v>
      </c>
      <c r="M6291" t="s">
        <v>18845</v>
      </c>
      <c r="N6291">
        <v>0</v>
      </c>
      <c r="O6291">
        <v>40</v>
      </c>
      <c r="P6291">
        <v>40</v>
      </c>
      <c r="Q6291">
        <v>35</v>
      </c>
      <c r="R6291">
        <v>40</v>
      </c>
      <c r="S6291" t="s">
        <v>18846</v>
      </c>
      <c r="T6291" t="s">
        <v>18847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45235824</v>
      </c>
      <c r="AA6291">
        <v>0</v>
      </c>
      <c r="AB6291">
        <v>0</v>
      </c>
      <c r="AC6291">
        <v>7764045999999999</v>
      </c>
      <c r="AD6291">
        <v>0</v>
      </c>
      <c r="AE6291">
        <v>0</v>
      </c>
      <c r="AF6291">
        <v>0</v>
      </c>
      <c r="AG6291">
        <v>53835587</v>
      </c>
      <c r="AH6291">
        <v>0</v>
      </c>
      <c r="AI6291">
        <v>0</v>
      </c>
      <c r="AJ6291">
        <v>0</v>
      </c>
      <c r="AK6291">
        <v>0</v>
      </c>
      <c r="AL6291">
        <v>456</v>
      </c>
      <c r="AM6291">
        <v>4046312315</v>
      </c>
      <c r="AN6291">
        <v>-3693238284648518</v>
      </c>
      <c r="AO6291">
        <v>18827</v>
      </c>
      <c r="AP6291">
        <v>1.1460255388486536E+16</v>
      </c>
    </row>
    <row r="6292" spans="1:42" x14ac:dyDescent="0.25">
      <c r="A6292">
        <v>6290</v>
      </c>
      <c r="B6292">
        <v>6290</v>
      </c>
      <c r="C6292" t="s">
        <v>61</v>
      </c>
      <c r="D6292">
        <v>40</v>
      </c>
      <c r="E6292">
        <v>0</v>
      </c>
      <c r="F6292">
        <v>4</v>
      </c>
      <c r="G6292">
        <v>1</v>
      </c>
      <c r="H6292">
        <v>0</v>
      </c>
      <c r="I6292">
        <v>0</v>
      </c>
      <c r="J6292">
        <v>5</v>
      </c>
      <c r="K6292">
        <v>25430</v>
      </c>
      <c r="L6292" t="s">
        <v>28027</v>
      </c>
      <c r="M6292" t="s">
        <v>62</v>
      </c>
      <c r="N6292">
        <v>0</v>
      </c>
      <c r="S6292" t="s">
        <v>18848</v>
      </c>
      <c r="T6292" t="s">
        <v>18849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45235824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53835587</v>
      </c>
      <c r="AH6292">
        <v>0</v>
      </c>
      <c r="AI6292">
        <v>0</v>
      </c>
      <c r="AJ6292">
        <v>0</v>
      </c>
      <c r="AK6292">
        <v>0</v>
      </c>
      <c r="AL6292">
        <v>5</v>
      </c>
      <c r="AO6292">
        <v>83</v>
      </c>
      <c r="AP6292">
        <v>107931711</v>
      </c>
    </row>
    <row r="6293" spans="1:42" x14ac:dyDescent="0.25">
      <c r="A6293">
        <v>6291</v>
      </c>
      <c r="B6293">
        <v>6291</v>
      </c>
      <c r="C6293" t="s">
        <v>18850</v>
      </c>
      <c r="D6293">
        <v>40</v>
      </c>
      <c r="E6293">
        <v>3</v>
      </c>
      <c r="F6293">
        <v>1</v>
      </c>
      <c r="G6293">
        <v>1</v>
      </c>
      <c r="H6293">
        <v>0</v>
      </c>
      <c r="I6293">
        <v>1</v>
      </c>
      <c r="J6293">
        <v>6</v>
      </c>
      <c r="K6293">
        <v>36050</v>
      </c>
      <c r="L6293" t="s">
        <v>28026</v>
      </c>
      <c r="M6293" t="s">
        <v>66</v>
      </c>
      <c r="N6293">
        <v>0</v>
      </c>
      <c r="S6293" t="s">
        <v>18851</v>
      </c>
      <c r="T6293" t="s">
        <v>18852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60248607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6</v>
      </c>
      <c r="AM6293">
        <v>404381434</v>
      </c>
      <c r="AN6293">
        <v>-36466687</v>
      </c>
      <c r="AO6293">
        <v>867</v>
      </c>
      <c r="AP6293">
        <v>7021206847469999</v>
      </c>
    </row>
    <row r="6294" spans="1:42" x14ac:dyDescent="0.25">
      <c r="A6294">
        <v>6292</v>
      </c>
      <c r="B6294">
        <v>6292</v>
      </c>
      <c r="C6294" t="s">
        <v>18853</v>
      </c>
      <c r="D6294">
        <v>50</v>
      </c>
      <c r="E6294">
        <v>4</v>
      </c>
      <c r="F6294">
        <v>0</v>
      </c>
      <c r="G6294">
        <v>0</v>
      </c>
      <c r="H6294">
        <v>0</v>
      </c>
      <c r="I6294">
        <v>0</v>
      </c>
      <c r="J6294">
        <v>4</v>
      </c>
      <c r="K6294">
        <v>54020</v>
      </c>
      <c r="L6294" t="s">
        <v>28026</v>
      </c>
      <c r="M6294" t="s">
        <v>66</v>
      </c>
      <c r="N6294">
        <v>0</v>
      </c>
      <c r="S6294" t="s">
        <v>18854</v>
      </c>
      <c r="T6294" t="s">
        <v>18855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60248607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4</v>
      </c>
      <c r="AM6294">
        <v>4045557384999999</v>
      </c>
      <c r="AN6294">
        <v>-3.7001302647563776E+16</v>
      </c>
      <c r="AO6294">
        <v>9828</v>
      </c>
      <c r="AP6294">
        <v>7200619044358525</v>
      </c>
    </row>
    <row r="6295" spans="1:42" x14ac:dyDescent="0.25">
      <c r="A6295">
        <v>6293</v>
      </c>
      <c r="B6295">
        <v>6293</v>
      </c>
      <c r="C6295" t="s">
        <v>18856</v>
      </c>
      <c r="D6295">
        <v>25</v>
      </c>
      <c r="E6295">
        <v>2</v>
      </c>
      <c r="F6295">
        <v>1</v>
      </c>
      <c r="G6295">
        <v>5</v>
      </c>
      <c r="H6295">
        <v>2</v>
      </c>
      <c r="I6295">
        <v>7</v>
      </c>
      <c r="J6295">
        <v>17</v>
      </c>
      <c r="K6295">
        <v>48310</v>
      </c>
      <c r="L6295" t="s">
        <v>28027</v>
      </c>
      <c r="M6295" t="s">
        <v>70</v>
      </c>
      <c r="N6295">
        <v>0</v>
      </c>
      <c r="S6295" t="s">
        <v>18857</v>
      </c>
      <c r="T6295" t="s">
        <v>18858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45235824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60248607</v>
      </c>
      <c r="AG6295">
        <v>53835587</v>
      </c>
      <c r="AH6295">
        <v>0</v>
      </c>
      <c r="AI6295">
        <v>0</v>
      </c>
      <c r="AJ6295">
        <v>0</v>
      </c>
      <c r="AK6295">
        <v>0</v>
      </c>
      <c r="AL6295">
        <v>17</v>
      </c>
      <c r="AM6295">
        <v>404256958</v>
      </c>
      <c r="AN6295">
        <v>-3650526197794117</v>
      </c>
      <c r="AO6295">
        <v>6836</v>
      </c>
      <c r="AP6295">
        <v>1.7054112916960218E+16</v>
      </c>
    </row>
    <row r="6296" spans="1:42" x14ac:dyDescent="0.25">
      <c r="A6296">
        <v>6294</v>
      </c>
      <c r="B6296">
        <v>6294</v>
      </c>
      <c r="C6296" t="s">
        <v>18859</v>
      </c>
      <c r="D6296">
        <v>35</v>
      </c>
      <c r="E6296">
        <v>266</v>
      </c>
      <c r="F6296">
        <v>315</v>
      </c>
      <c r="G6296">
        <v>198</v>
      </c>
      <c r="H6296">
        <v>77</v>
      </c>
      <c r="I6296">
        <v>63</v>
      </c>
      <c r="J6296">
        <v>988</v>
      </c>
      <c r="K6296">
        <v>11860</v>
      </c>
      <c r="L6296" t="s">
        <v>28025</v>
      </c>
      <c r="M6296" t="s">
        <v>10934</v>
      </c>
      <c r="N6296">
        <v>0</v>
      </c>
      <c r="O6296">
        <v>35</v>
      </c>
      <c r="P6296">
        <v>40</v>
      </c>
      <c r="Q6296">
        <v>30</v>
      </c>
      <c r="R6296">
        <v>40</v>
      </c>
      <c r="S6296" t="s">
        <v>18860</v>
      </c>
      <c r="T6296" t="s">
        <v>18861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7764045999999999</v>
      </c>
      <c r="AD6296">
        <v>0</v>
      </c>
      <c r="AE6296">
        <v>0</v>
      </c>
      <c r="AF6296">
        <v>60248607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919</v>
      </c>
      <c r="AM6296">
        <v>404601573</v>
      </c>
      <c r="AN6296">
        <v>-36617102</v>
      </c>
      <c r="AO6296">
        <v>17983</v>
      </c>
      <c r="AP6296">
        <v>783914344471</v>
      </c>
    </row>
    <row r="6297" spans="1:42" x14ac:dyDescent="0.25">
      <c r="A6297">
        <v>6295</v>
      </c>
      <c r="B6297">
        <v>6295</v>
      </c>
      <c r="C6297" t="s">
        <v>6946</v>
      </c>
      <c r="D6297">
        <v>35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2</v>
      </c>
      <c r="K6297">
        <v>73690</v>
      </c>
      <c r="L6297" t="s">
        <v>28026</v>
      </c>
      <c r="M6297" t="s">
        <v>66</v>
      </c>
      <c r="N6297">
        <v>0</v>
      </c>
      <c r="S6297" t="s">
        <v>18862</v>
      </c>
      <c r="T6297" t="s">
        <v>18863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60248607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</v>
      </c>
      <c r="AO6297">
        <v>5807</v>
      </c>
      <c r="AP6297">
        <v>73925914</v>
      </c>
    </row>
    <row r="6298" spans="1:42" x14ac:dyDescent="0.25">
      <c r="A6298">
        <v>6296</v>
      </c>
      <c r="B6298">
        <v>6296</v>
      </c>
      <c r="C6298" t="s">
        <v>18864</v>
      </c>
      <c r="D6298">
        <v>45</v>
      </c>
      <c r="E6298">
        <v>13</v>
      </c>
      <c r="F6298">
        <v>3</v>
      </c>
      <c r="G6298">
        <v>1</v>
      </c>
      <c r="H6298">
        <v>0</v>
      </c>
      <c r="I6298">
        <v>0</v>
      </c>
      <c r="J6298">
        <v>18</v>
      </c>
      <c r="K6298">
        <v>29440</v>
      </c>
      <c r="L6298" t="s">
        <v>28026</v>
      </c>
      <c r="M6298" t="s">
        <v>1028</v>
      </c>
      <c r="N6298">
        <v>0</v>
      </c>
      <c r="O6298">
        <v>50</v>
      </c>
      <c r="P6298">
        <v>45</v>
      </c>
      <c r="Q6298">
        <v>45</v>
      </c>
      <c r="S6298" t="s">
        <v>18865</v>
      </c>
      <c r="T6298" t="s">
        <v>18866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45235824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53835587</v>
      </c>
      <c r="AH6298">
        <v>0</v>
      </c>
      <c r="AI6298">
        <v>0</v>
      </c>
      <c r="AJ6298">
        <v>0</v>
      </c>
      <c r="AK6298">
        <v>0</v>
      </c>
      <c r="AL6298">
        <v>17</v>
      </c>
      <c r="AO6298">
        <v>1245</v>
      </c>
      <c r="AP6298">
        <v>1.08394361E+16</v>
      </c>
    </row>
    <row r="6299" spans="1:42" x14ac:dyDescent="0.25">
      <c r="A6299">
        <v>6297</v>
      </c>
      <c r="B6299">
        <v>6297</v>
      </c>
      <c r="C6299" t="s">
        <v>18867</v>
      </c>
      <c r="D6299">
        <v>50</v>
      </c>
      <c r="E6299">
        <v>11</v>
      </c>
      <c r="F6299">
        <v>0</v>
      </c>
      <c r="G6299">
        <v>0</v>
      </c>
      <c r="H6299">
        <v>0</v>
      </c>
      <c r="I6299">
        <v>0</v>
      </c>
      <c r="J6299">
        <v>11</v>
      </c>
      <c r="K6299">
        <v>26210</v>
      </c>
      <c r="L6299" t="s">
        <v>28026</v>
      </c>
      <c r="M6299" t="s">
        <v>1966</v>
      </c>
      <c r="N6299">
        <v>0</v>
      </c>
      <c r="S6299" t="s">
        <v>18868</v>
      </c>
      <c r="T6299" t="s">
        <v>18869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60248607</v>
      </c>
      <c r="AG6299">
        <v>53835587</v>
      </c>
      <c r="AH6299">
        <v>0</v>
      </c>
      <c r="AI6299">
        <v>0</v>
      </c>
      <c r="AJ6299">
        <v>0</v>
      </c>
      <c r="AK6299">
        <v>0</v>
      </c>
      <c r="AL6299">
        <v>11</v>
      </c>
      <c r="AM6299">
        <v>404119928</v>
      </c>
      <c r="AN6299">
        <v>-37266641</v>
      </c>
      <c r="AO6299">
        <v>12455</v>
      </c>
      <c r="AP6299">
        <v>1230893343287</v>
      </c>
    </row>
    <row r="6300" spans="1:42" x14ac:dyDescent="0.25">
      <c r="A6300">
        <v>6298</v>
      </c>
      <c r="B6300">
        <v>6298</v>
      </c>
      <c r="C6300" t="s">
        <v>18870</v>
      </c>
      <c r="D6300">
        <v>40</v>
      </c>
      <c r="E6300">
        <v>1</v>
      </c>
      <c r="F6300">
        <v>1</v>
      </c>
      <c r="G6300">
        <v>491</v>
      </c>
      <c r="H6300">
        <v>191</v>
      </c>
      <c r="I6300">
        <v>190</v>
      </c>
      <c r="J6300">
        <v>4580</v>
      </c>
      <c r="K6300">
        <v>11920</v>
      </c>
      <c r="L6300" t="s">
        <v>28025</v>
      </c>
      <c r="M6300" t="s">
        <v>74</v>
      </c>
      <c r="N6300">
        <v>0</v>
      </c>
      <c r="O6300">
        <v>40</v>
      </c>
      <c r="P6300">
        <v>40</v>
      </c>
      <c r="Q6300">
        <v>35</v>
      </c>
      <c r="R6300">
        <v>40</v>
      </c>
      <c r="S6300" t="s">
        <v>18871</v>
      </c>
      <c r="T6300" t="s">
        <v>18872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45235824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53835587</v>
      </c>
      <c r="AH6300">
        <v>0</v>
      </c>
      <c r="AI6300">
        <v>0</v>
      </c>
      <c r="AJ6300">
        <v>0</v>
      </c>
      <c r="AK6300">
        <v>0</v>
      </c>
      <c r="AL6300">
        <v>874</v>
      </c>
      <c r="AO6300">
        <v>24231</v>
      </c>
      <c r="AP6300">
        <v>1.12933142E+16</v>
      </c>
    </row>
    <row r="6301" spans="1:42" x14ac:dyDescent="0.25">
      <c r="A6301">
        <v>6299</v>
      </c>
      <c r="B6301">
        <v>6299</v>
      </c>
      <c r="C6301" t="s">
        <v>18873</v>
      </c>
      <c r="D6301">
        <v>40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1</v>
      </c>
      <c r="K6301">
        <v>41460</v>
      </c>
      <c r="L6301" t="s">
        <v>28026</v>
      </c>
      <c r="M6301" t="s">
        <v>66</v>
      </c>
      <c r="N6301">
        <v>0</v>
      </c>
      <c r="S6301" t="s">
        <v>18874</v>
      </c>
      <c r="T6301" t="s">
        <v>18875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60248607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404424747</v>
      </c>
      <c r="AN6301">
        <v>-36823953</v>
      </c>
      <c r="AO6301">
        <v>5664</v>
      </c>
      <c r="AP6301">
        <v>7074303107940001</v>
      </c>
    </row>
    <row r="6302" spans="1:42" x14ac:dyDescent="0.25">
      <c r="A6302">
        <v>6300</v>
      </c>
      <c r="B6302">
        <v>6300</v>
      </c>
      <c r="C6302" t="s">
        <v>18876</v>
      </c>
      <c r="D6302">
        <v>30</v>
      </c>
      <c r="E6302">
        <v>3</v>
      </c>
      <c r="F6302">
        <v>1</v>
      </c>
      <c r="G6302">
        <v>0</v>
      </c>
      <c r="H6302">
        <v>0</v>
      </c>
      <c r="I6302">
        <v>3</v>
      </c>
      <c r="J6302">
        <v>7</v>
      </c>
      <c r="K6302">
        <v>42040</v>
      </c>
      <c r="L6302" t="s">
        <v>28026</v>
      </c>
      <c r="M6302" t="s">
        <v>66</v>
      </c>
      <c r="N6302">
        <v>0</v>
      </c>
      <c r="S6302" t="s">
        <v>18877</v>
      </c>
      <c r="T6302" t="s">
        <v>18878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60248607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7</v>
      </c>
      <c r="AM6302">
        <v>404336925</v>
      </c>
      <c r="AN6302">
        <v>-37048742</v>
      </c>
      <c r="AO6302">
        <v>6743</v>
      </c>
      <c r="AP6302">
        <v>708200788183</v>
      </c>
    </row>
    <row r="6303" spans="1:42" x14ac:dyDescent="0.25">
      <c r="A6303">
        <v>6301</v>
      </c>
      <c r="B6303">
        <v>6301</v>
      </c>
      <c r="C6303" t="s">
        <v>18879</v>
      </c>
      <c r="D6303">
        <v>50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5840</v>
      </c>
      <c r="L6303" t="s">
        <v>28026</v>
      </c>
      <c r="M6303" t="s">
        <v>18880</v>
      </c>
      <c r="N6303">
        <v>0</v>
      </c>
      <c r="S6303" t="s">
        <v>18881</v>
      </c>
      <c r="T6303" t="s">
        <v>18882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45235824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60248607</v>
      </c>
      <c r="AG6303">
        <v>53835587</v>
      </c>
      <c r="AH6303">
        <v>0</v>
      </c>
      <c r="AI6303">
        <v>2.1248289999999996E+16</v>
      </c>
      <c r="AJ6303">
        <v>0</v>
      </c>
      <c r="AK6303">
        <v>0</v>
      </c>
      <c r="AL6303">
        <v>1</v>
      </c>
      <c r="AO6303">
        <v>7079</v>
      </c>
      <c r="AP6303">
        <v>1.6834492599999998E+16</v>
      </c>
    </row>
    <row r="6304" spans="1:42" x14ac:dyDescent="0.25">
      <c r="A6304">
        <v>6302</v>
      </c>
      <c r="B6304">
        <v>6302</v>
      </c>
      <c r="C6304" t="s">
        <v>18883</v>
      </c>
      <c r="D6304">
        <v>45</v>
      </c>
      <c r="E6304">
        <v>107</v>
      </c>
      <c r="F6304">
        <v>38</v>
      </c>
      <c r="G6304">
        <v>11</v>
      </c>
      <c r="H6304">
        <v>3</v>
      </c>
      <c r="I6304">
        <v>8</v>
      </c>
      <c r="J6304">
        <v>233</v>
      </c>
      <c r="K6304">
        <v>7970</v>
      </c>
      <c r="L6304" t="s">
        <v>28026</v>
      </c>
      <c r="M6304" t="s">
        <v>6320</v>
      </c>
      <c r="N6304">
        <v>1</v>
      </c>
      <c r="O6304">
        <v>45</v>
      </c>
      <c r="P6304">
        <v>45</v>
      </c>
      <c r="Q6304">
        <v>45</v>
      </c>
      <c r="S6304" t="s">
        <v>18884</v>
      </c>
      <c r="T6304" t="s">
        <v>18885</v>
      </c>
      <c r="U6304">
        <v>0</v>
      </c>
      <c r="V6304">
        <v>0</v>
      </c>
      <c r="W6304">
        <v>0</v>
      </c>
      <c r="X6304">
        <v>1.4618169999999998E+16</v>
      </c>
      <c r="Y6304">
        <v>0</v>
      </c>
      <c r="Z6304">
        <v>0</v>
      </c>
      <c r="AA6304">
        <v>0</v>
      </c>
      <c r="AB6304">
        <v>0</v>
      </c>
      <c r="AC6304">
        <v>7764045999999999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167</v>
      </c>
      <c r="AM6304">
        <v>404050712</v>
      </c>
      <c r="AN6304">
        <v>-36952969</v>
      </c>
      <c r="AO6304">
        <v>19229</v>
      </c>
      <c r="AP6304">
        <v>1.6966801774299996E+16</v>
      </c>
    </row>
    <row r="6305" spans="1:42" x14ac:dyDescent="0.25">
      <c r="A6305">
        <v>6303</v>
      </c>
      <c r="B6305">
        <v>6303</v>
      </c>
      <c r="C6305" t="s">
        <v>18886</v>
      </c>
      <c r="D6305">
        <v>40</v>
      </c>
      <c r="E6305">
        <v>0</v>
      </c>
      <c r="F6305">
        <v>2</v>
      </c>
      <c r="G6305">
        <v>0</v>
      </c>
      <c r="H6305">
        <v>0</v>
      </c>
      <c r="I6305">
        <v>0</v>
      </c>
      <c r="J6305">
        <v>2</v>
      </c>
      <c r="K6305">
        <v>68200</v>
      </c>
      <c r="L6305" t="s">
        <v>28026</v>
      </c>
      <c r="M6305" t="s">
        <v>2331</v>
      </c>
      <c r="N6305">
        <v>0</v>
      </c>
      <c r="S6305" t="s">
        <v>18887</v>
      </c>
      <c r="T6305" t="s">
        <v>18888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45235824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60248607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2</v>
      </c>
      <c r="AO6305">
        <v>6637</v>
      </c>
      <c r="AP6305">
        <v>1.18624068E+16</v>
      </c>
    </row>
    <row r="6306" spans="1:42" x14ac:dyDescent="0.25">
      <c r="A6306">
        <v>6304</v>
      </c>
      <c r="B6306">
        <v>6304</v>
      </c>
      <c r="C6306" t="s">
        <v>18889</v>
      </c>
      <c r="D6306">
        <v>35</v>
      </c>
      <c r="E6306">
        <v>4</v>
      </c>
      <c r="F6306">
        <v>1</v>
      </c>
      <c r="G6306">
        <v>1</v>
      </c>
      <c r="H6306">
        <v>0</v>
      </c>
      <c r="I6306">
        <v>2</v>
      </c>
      <c r="J6306">
        <v>8</v>
      </c>
      <c r="K6306">
        <v>5360</v>
      </c>
      <c r="L6306" t="s">
        <v>28026</v>
      </c>
      <c r="M6306" t="s">
        <v>642</v>
      </c>
      <c r="N6306">
        <v>0</v>
      </c>
      <c r="S6306" t="s">
        <v>18890</v>
      </c>
      <c r="T6306" t="s">
        <v>18891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60248607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8</v>
      </c>
      <c r="AO6306">
        <v>8114</v>
      </c>
      <c r="AP6306">
        <v>67124221</v>
      </c>
    </row>
    <row r="6307" spans="1:42" x14ac:dyDescent="0.25">
      <c r="A6307">
        <v>6305</v>
      </c>
      <c r="B6307">
        <v>6305</v>
      </c>
      <c r="C6307" t="s">
        <v>871</v>
      </c>
      <c r="D6307">
        <v>50</v>
      </c>
      <c r="E6307">
        <v>85</v>
      </c>
      <c r="F6307">
        <v>2</v>
      </c>
      <c r="G6307">
        <v>0</v>
      </c>
      <c r="H6307">
        <v>0</v>
      </c>
      <c r="I6307">
        <v>0</v>
      </c>
      <c r="J6307">
        <v>112</v>
      </c>
      <c r="K6307">
        <v>340</v>
      </c>
      <c r="L6307" t="s">
        <v>28026</v>
      </c>
      <c r="M6307" t="s">
        <v>431</v>
      </c>
      <c r="N6307">
        <v>0</v>
      </c>
      <c r="O6307">
        <v>50</v>
      </c>
      <c r="P6307">
        <v>50</v>
      </c>
      <c r="Q6307">
        <v>45</v>
      </c>
      <c r="S6307" t="s">
        <v>18892</v>
      </c>
      <c r="T6307" t="s">
        <v>18893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7205282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87</v>
      </c>
      <c r="AM6307">
        <v>404146927</v>
      </c>
      <c r="AN6307">
        <v>-369338</v>
      </c>
      <c r="AO6307">
        <v>19182</v>
      </c>
      <c r="AP6307">
        <v>139056853127</v>
      </c>
    </row>
    <row r="6308" spans="1:42" x14ac:dyDescent="0.25">
      <c r="A6308">
        <v>6306</v>
      </c>
      <c r="B6308">
        <v>6306</v>
      </c>
      <c r="C6308" t="s">
        <v>18894</v>
      </c>
      <c r="D6308">
        <v>40</v>
      </c>
      <c r="E6308">
        <v>2</v>
      </c>
      <c r="F6308">
        <v>2</v>
      </c>
      <c r="G6308">
        <v>2</v>
      </c>
      <c r="H6308">
        <v>1</v>
      </c>
      <c r="I6308">
        <v>0</v>
      </c>
      <c r="J6308">
        <v>9</v>
      </c>
      <c r="K6308">
        <v>48550</v>
      </c>
      <c r="L6308" t="s">
        <v>28026</v>
      </c>
      <c r="M6308" t="s">
        <v>902</v>
      </c>
      <c r="N6308">
        <v>0</v>
      </c>
      <c r="S6308" t="s">
        <v>18895</v>
      </c>
      <c r="T6308" t="s">
        <v>18896</v>
      </c>
      <c r="U6308">
        <v>0</v>
      </c>
      <c r="V6308">
        <v>3485178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7764045999999999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7</v>
      </c>
      <c r="AM6308">
        <v>404193152</v>
      </c>
      <c r="AN6308">
        <v>-37090934</v>
      </c>
      <c r="AO6308">
        <v>9526</v>
      </c>
      <c r="AP6308">
        <v>224834602218</v>
      </c>
    </row>
    <row r="6309" spans="1:42" x14ac:dyDescent="0.25">
      <c r="A6309">
        <v>6307</v>
      </c>
      <c r="B6309">
        <v>6307</v>
      </c>
      <c r="C6309" t="s">
        <v>18897</v>
      </c>
      <c r="D6309">
        <v>40</v>
      </c>
      <c r="E6309">
        <v>49</v>
      </c>
      <c r="F6309">
        <v>18</v>
      </c>
      <c r="G6309">
        <v>14</v>
      </c>
      <c r="H6309">
        <v>11</v>
      </c>
      <c r="I6309">
        <v>13</v>
      </c>
      <c r="J6309">
        <v>182</v>
      </c>
      <c r="K6309">
        <v>8440</v>
      </c>
      <c r="L6309" t="s">
        <v>28026</v>
      </c>
      <c r="M6309" t="s">
        <v>86</v>
      </c>
      <c r="N6309">
        <v>0</v>
      </c>
      <c r="O6309">
        <v>40</v>
      </c>
      <c r="P6309">
        <v>40</v>
      </c>
      <c r="Q6309">
        <v>40</v>
      </c>
      <c r="S6309" t="s">
        <v>18898</v>
      </c>
      <c r="T6309" t="s">
        <v>18899</v>
      </c>
      <c r="U6309">
        <v>9038962</v>
      </c>
      <c r="V6309">
        <v>0</v>
      </c>
      <c r="W6309">
        <v>0</v>
      </c>
      <c r="X6309">
        <v>0</v>
      </c>
      <c r="Y6309">
        <v>0</v>
      </c>
      <c r="Z6309">
        <v>45235824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105</v>
      </c>
      <c r="AO6309">
        <v>16503</v>
      </c>
      <c r="AP6309">
        <v>61850289</v>
      </c>
    </row>
    <row r="6310" spans="1:42" x14ac:dyDescent="0.25">
      <c r="A6310">
        <v>6308</v>
      </c>
      <c r="B6310">
        <v>6308</v>
      </c>
      <c r="C6310" t="s">
        <v>18900</v>
      </c>
      <c r="D6310">
        <v>45</v>
      </c>
      <c r="E6310">
        <v>64</v>
      </c>
      <c r="F6310">
        <v>49</v>
      </c>
      <c r="G6310">
        <v>5</v>
      </c>
      <c r="H6310">
        <v>4</v>
      </c>
      <c r="I6310">
        <v>6</v>
      </c>
      <c r="J6310">
        <v>181</v>
      </c>
      <c r="K6310">
        <v>230</v>
      </c>
      <c r="L6310" t="s">
        <v>28026</v>
      </c>
      <c r="M6310" t="s">
        <v>74</v>
      </c>
      <c r="N6310">
        <v>0</v>
      </c>
      <c r="O6310">
        <v>45</v>
      </c>
      <c r="P6310">
        <v>45</v>
      </c>
      <c r="Q6310">
        <v>40</v>
      </c>
      <c r="R6310">
        <v>45</v>
      </c>
      <c r="S6310" t="s">
        <v>18901</v>
      </c>
      <c r="T6310" t="s">
        <v>18902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45235824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53835587</v>
      </c>
      <c r="AH6310">
        <v>0</v>
      </c>
      <c r="AI6310">
        <v>0</v>
      </c>
      <c r="AJ6310">
        <v>0</v>
      </c>
      <c r="AK6310">
        <v>0</v>
      </c>
      <c r="AL6310">
        <v>128</v>
      </c>
      <c r="AO6310">
        <v>18551</v>
      </c>
      <c r="AP6310">
        <v>105879962</v>
      </c>
    </row>
    <row r="6311" spans="1:42" x14ac:dyDescent="0.25">
      <c r="A6311">
        <v>6309</v>
      </c>
      <c r="B6311">
        <v>6309</v>
      </c>
      <c r="C6311" t="s">
        <v>18903</v>
      </c>
      <c r="D6311">
        <v>25</v>
      </c>
      <c r="E6311">
        <v>5</v>
      </c>
      <c r="F6311">
        <v>5</v>
      </c>
      <c r="G6311">
        <v>3</v>
      </c>
      <c r="H6311">
        <v>8</v>
      </c>
      <c r="I6311">
        <v>17</v>
      </c>
      <c r="J6311">
        <v>73</v>
      </c>
      <c r="K6311">
        <v>91950</v>
      </c>
      <c r="L6311" t="s">
        <v>28026</v>
      </c>
      <c r="M6311" t="s">
        <v>43</v>
      </c>
      <c r="N6311">
        <v>0</v>
      </c>
      <c r="O6311">
        <v>25</v>
      </c>
      <c r="P6311">
        <v>30</v>
      </c>
      <c r="Q6311">
        <v>25</v>
      </c>
      <c r="S6311" t="s">
        <v>18904</v>
      </c>
      <c r="T6311" t="s">
        <v>18905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53835587</v>
      </c>
      <c r="AH6311">
        <v>0</v>
      </c>
      <c r="AI6311">
        <v>0</v>
      </c>
      <c r="AJ6311">
        <v>0</v>
      </c>
      <c r="AK6311">
        <v>0</v>
      </c>
      <c r="AL6311">
        <v>38</v>
      </c>
      <c r="AO6311">
        <v>8956</v>
      </c>
      <c r="AP6311">
        <v>69508043</v>
      </c>
    </row>
    <row r="6312" spans="1:42" x14ac:dyDescent="0.25">
      <c r="A6312">
        <v>6310</v>
      </c>
      <c r="B6312">
        <v>6310</v>
      </c>
      <c r="C6312" t="s">
        <v>1129</v>
      </c>
      <c r="D6312">
        <v>20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2</v>
      </c>
      <c r="K6312">
        <v>88080</v>
      </c>
      <c r="L6312" t="s">
        <v>28026</v>
      </c>
      <c r="M6312" t="s">
        <v>66</v>
      </c>
      <c r="N6312">
        <v>0</v>
      </c>
      <c r="S6312" t="s">
        <v>18906</v>
      </c>
      <c r="T6312" t="s">
        <v>18907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60248607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</v>
      </c>
      <c r="AM6312">
        <v>404734166</v>
      </c>
      <c r="AN6312">
        <v>-35822876</v>
      </c>
      <c r="AO6312">
        <v>3318</v>
      </c>
      <c r="AP6312">
        <v>75412816129</v>
      </c>
    </row>
    <row r="6313" spans="1:42" x14ac:dyDescent="0.25">
      <c r="A6313">
        <v>6311</v>
      </c>
      <c r="B6313">
        <v>6311</v>
      </c>
      <c r="C6313" t="s">
        <v>18908</v>
      </c>
      <c r="D6313">
        <v>10</v>
      </c>
      <c r="E6313">
        <v>0</v>
      </c>
      <c r="F6313">
        <v>0</v>
      </c>
      <c r="G6313">
        <v>0</v>
      </c>
      <c r="H6313">
        <v>0</v>
      </c>
      <c r="I6313">
        <v>2</v>
      </c>
      <c r="J6313">
        <v>2</v>
      </c>
      <c r="K6313">
        <v>89570</v>
      </c>
      <c r="L6313" t="s">
        <v>28026</v>
      </c>
      <c r="M6313" t="s">
        <v>66</v>
      </c>
      <c r="N6313">
        <v>0</v>
      </c>
      <c r="S6313" t="s">
        <v>18909</v>
      </c>
      <c r="T6313" t="s">
        <v>18910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60248607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2</v>
      </c>
      <c r="AO6313">
        <v>1659</v>
      </c>
      <c r="AP6313">
        <v>75525266</v>
      </c>
    </row>
    <row r="6314" spans="1:42" x14ac:dyDescent="0.25">
      <c r="A6314">
        <v>6312</v>
      </c>
      <c r="B6314">
        <v>6312</v>
      </c>
      <c r="C6314" t="s">
        <v>18911</v>
      </c>
      <c r="D6314">
        <v>30</v>
      </c>
      <c r="E6314">
        <v>3</v>
      </c>
      <c r="F6314">
        <v>5</v>
      </c>
      <c r="G6314">
        <v>4</v>
      </c>
      <c r="H6314">
        <v>0</v>
      </c>
      <c r="I6314">
        <v>3</v>
      </c>
      <c r="J6314">
        <v>16</v>
      </c>
      <c r="K6314">
        <v>26620</v>
      </c>
      <c r="L6314" t="s">
        <v>28027</v>
      </c>
      <c r="M6314" t="s">
        <v>841</v>
      </c>
      <c r="N6314">
        <v>0</v>
      </c>
      <c r="O6314">
        <v>25</v>
      </c>
      <c r="P6314">
        <v>25</v>
      </c>
      <c r="Q6314">
        <v>30</v>
      </c>
      <c r="S6314" t="s">
        <v>18912</v>
      </c>
      <c r="T6314" t="s">
        <v>18913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45235824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15</v>
      </c>
      <c r="AM6314">
        <v>40436322</v>
      </c>
      <c r="AN6314">
        <v>-36995364</v>
      </c>
      <c r="AO6314">
        <v>81</v>
      </c>
      <c r="AP6314">
        <v>543116607856</v>
      </c>
    </row>
    <row r="6315" spans="1:42" x14ac:dyDescent="0.25">
      <c r="A6315">
        <v>6313</v>
      </c>
      <c r="B6315">
        <v>6313</v>
      </c>
      <c r="C6315" t="s">
        <v>356</v>
      </c>
      <c r="D6315">
        <v>45</v>
      </c>
      <c r="E6315">
        <v>4</v>
      </c>
      <c r="F6315">
        <v>2</v>
      </c>
      <c r="G6315">
        <v>1</v>
      </c>
      <c r="H6315">
        <v>0</v>
      </c>
      <c r="I6315">
        <v>0</v>
      </c>
      <c r="J6315">
        <v>8</v>
      </c>
      <c r="K6315">
        <v>42840</v>
      </c>
      <c r="L6315" t="s">
        <v>28027</v>
      </c>
      <c r="M6315" t="s">
        <v>252</v>
      </c>
      <c r="N6315">
        <v>0</v>
      </c>
      <c r="S6315" t="s">
        <v>18914</v>
      </c>
      <c r="T6315" t="s">
        <v>18915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60248607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7</v>
      </c>
      <c r="AO6315">
        <v>10433</v>
      </c>
      <c r="AP6315">
        <v>7088254000000001</v>
      </c>
    </row>
    <row r="6316" spans="1:42" x14ac:dyDescent="0.25">
      <c r="A6316">
        <v>6314</v>
      </c>
      <c r="B6316">
        <v>6314</v>
      </c>
      <c r="C6316" t="s">
        <v>18916</v>
      </c>
      <c r="D6316">
        <v>40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2</v>
      </c>
      <c r="K6316">
        <v>40020</v>
      </c>
      <c r="L6316" t="s">
        <v>28026</v>
      </c>
      <c r="M6316" t="s">
        <v>66</v>
      </c>
      <c r="N6316">
        <v>0</v>
      </c>
      <c r="S6316" t="s">
        <v>18917</v>
      </c>
      <c r="T6316" t="s">
        <v>18918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60248607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</v>
      </c>
      <c r="AO6316">
        <v>6637</v>
      </c>
      <c r="AP6316">
        <v>70579244</v>
      </c>
    </row>
    <row r="6317" spans="1:42" x14ac:dyDescent="0.25">
      <c r="A6317">
        <v>6315</v>
      </c>
      <c r="B6317">
        <v>6315</v>
      </c>
      <c r="C6317" t="s">
        <v>10872</v>
      </c>
      <c r="D6317">
        <v>35</v>
      </c>
      <c r="E6317">
        <v>4</v>
      </c>
      <c r="F6317">
        <v>8</v>
      </c>
      <c r="G6317">
        <v>8</v>
      </c>
      <c r="H6317">
        <v>3</v>
      </c>
      <c r="I6317">
        <v>3</v>
      </c>
      <c r="J6317">
        <v>26</v>
      </c>
      <c r="K6317">
        <v>61340</v>
      </c>
      <c r="L6317" t="s">
        <v>28027</v>
      </c>
      <c r="M6317" t="s">
        <v>299</v>
      </c>
      <c r="N6317">
        <v>0</v>
      </c>
      <c r="O6317">
        <v>35</v>
      </c>
      <c r="P6317">
        <v>30</v>
      </c>
      <c r="Q6317">
        <v>35</v>
      </c>
      <c r="S6317" t="s">
        <v>18668</v>
      </c>
      <c r="T6317" t="s">
        <v>18919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6.1603099999999992E+16</v>
      </c>
      <c r="AC6317">
        <v>7764045999999999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26</v>
      </c>
      <c r="AM6317">
        <v>404332508</v>
      </c>
      <c r="AN6317">
        <v>-3648468</v>
      </c>
      <c r="AO6317">
        <v>10421</v>
      </c>
      <c r="AP6317">
        <v>265120617828</v>
      </c>
    </row>
    <row r="6318" spans="1:42" x14ac:dyDescent="0.25">
      <c r="A6318">
        <v>6316</v>
      </c>
      <c r="B6318">
        <v>6316</v>
      </c>
      <c r="C6318" t="s">
        <v>278</v>
      </c>
      <c r="D6318">
        <v>25</v>
      </c>
      <c r="E6318">
        <v>13</v>
      </c>
      <c r="F6318">
        <v>15</v>
      </c>
      <c r="G6318">
        <v>14</v>
      </c>
      <c r="H6318">
        <v>17</v>
      </c>
      <c r="I6318">
        <v>40</v>
      </c>
      <c r="J6318">
        <v>104</v>
      </c>
      <c r="K6318">
        <v>4930</v>
      </c>
      <c r="L6318" t="s">
        <v>28026</v>
      </c>
      <c r="M6318" t="s">
        <v>1195</v>
      </c>
      <c r="N6318">
        <v>0</v>
      </c>
      <c r="O6318">
        <v>30</v>
      </c>
      <c r="P6318">
        <v>30</v>
      </c>
      <c r="Q6318">
        <v>30</v>
      </c>
      <c r="S6318" t="s">
        <v>18920</v>
      </c>
      <c r="T6318" t="s">
        <v>18921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5906842</v>
      </c>
      <c r="AB6318">
        <v>0</v>
      </c>
      <c r="AC6318">
        <v>0</v>
      </c>
      <c r="AD6318">
        <v>0</v>
      </c>
      <c r="AE6318">
        <v>0</v>
      </c>
      <c r="AF6318">
        <v>60248607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99</v>
      </c>
      <c r="AO6318">
        <v>9481</v>
      </c>
      <c r="AP6318">
        <v>7328743000000001</v>
      </c>
    </row>
    <row r="6319" spans="1:42" x14ac:dyDescent="0.25">
      <c r="A6319">
        <v>6317</v>
      </c>
      <c r="B6319">
        <v>6317</v>
      </c>
      <c r="C6319" t="s">
        <v>18922</v>
      </c>
      <c r="D6319">
        <v>50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3540</v>
      </c>
      <c r="L6319" t="s">
        <v>28026</v>
      </c>
      <c r="M6319" t="s">
        <v>105</v>
      </c>
      <c r="N6319">
        <v>0</v>
      </c>
      <c r="S6319" t="s">
        <v>18923</v>
      </c>
      <c r="T6319" t="s">
        <v>18924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5906842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>
        <v>404595922</v>
      </c>
      <c r="AN6319">
        <v>-36688149</v>
      </c>
      <c r="AO6319">
        <v>7079</v>
      </c>
      <c r="AP6319">
        <v>126297117773</v>
      </c>
    </row>
    <row r="6320" spans="1:42" x14ac:dyDescent="0.25">
      <c r="A6320">
        <v>6318</v>
      </c>
      <c r="B6320">
        <v>6318</v>
      </c>
      <c r="C6320" t="s">
        <v>18925</v>
      </c>
      <c r="D6320">
        <v>35</v>
      </c>
      <c r="E6320">
        <v>9</v>
      </c>
      <c r="F6320">
        <v>19</v>
      </c>
      <c r="G6320">
        <v>10</v>
      </c>
      <c r="H6320">
        <v>5</v>
      </c>
      <c r="I6320">
        <v>10</v>
      </c>
      <c r="J6320">
        <v>56</v>
      </c>
      <c r="K6320">
        <v>35990</v>
      </c>
      <c r="L6320" t="s">
        <v>28026</v>
      </c>
      <c r="M6320" t="s">
        <v>43</v>
      </c>
      <c r="N6320">
        <v>0</v>
      </c>
      <c r="O6320">
        <v>30</v>
      </c>
      <c r="P6320">
        <v>35</v>
      </c>
      <c r="Q6320">
        <v>30</v>
      </c>
      <c r="S6320" t="s">
        <v>18926</v>
      </c>
      <c r="T6320" t="s">
        <v>18927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53835587</v>
      </c>
      <c r="AH6320">
        <v>0</v>
      </c>
      <c r="AI6320">
        <v>0</v>
      </c>
      <c r="AJ6320">
        <v>0</v>
      </c>
      <c r="AK6320">
        <v>0</v>
      </c>
      <c r="AL6320">
        <v>53</v>
      </c>
      <c r="AM6320">
        <v>404183416</v>
      </c>
      <c r="AN6320">
        <v>-36746229</v>
      </c>
      <c r="AO6320">
        <v>1199</v>
      </c>
      <c r="AP6320">
        <v>639763207187</v>
      </c>
    </row>
    <row r="6321" spans="1:42" x14ac:dyDescent="0.25">
      <c r="A6321">
        <v>6319</v>
      </c>
      <c r="B6321">
        <v>6319</v>
      </c>
      <c r="C6321" t="s">
        <v>18928</v>
      </c>
      <c r="D6321">
        <v>45</v>
      </c>
      <c r="E6321">
        <v>560</v>
      </c>
      <c r="F6321">
        <v>66</v>
      </c>
      <c r="G6321">
        <v>24</v>
      </c>
      <c r="H6321">
        <v>11</v>
      </c>
      <c r="I6321">
        <v>7</v>
      </c>
      <c r="J6321">
        <v>887</v>
      </c>
      <c r="K6321">
        <v>1570</v>
      </c>
      <c r="L6321" t="s">
        <v>28025</v>
      </c>
      <c r="M6321" t="s">
        <v>74</v>
      </c>
      <c r="N6321">
        <v>1</v>
      </c>
      <c r="O6321">
        <v>50</v>
      </c>
      <c r="P6321">
        <v>45</v>
      </c>
      <c r="Q6321">
        <v>45</v>
      </c>
      <c r="S6321" t="s">
        <v>18929</v>
      </c>
      <c r="T6321" t="s">
        <v>18930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45235824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53835587</v>
      </c>
      <c r="AH6321">
        <v>0</v>
      </c>
      <c r="AI6321">
        <v>0</v>
      </c>
      <c r="AJ6321">
        <v>0</v>
      </c>
      <c r="AK6321">
        <v>0</v>
      </c>
      <c r="AL6321">
        <v>668</v>
      </c>
      <c r="AO6321">
        <v>2283</v>
      </c>
      <c r="AP6321">
        <v>107812741</v>
      </c>
    </row>
    <row r="6322" spans="1:42" x14ac:dyDescent="0.25">
      <c r="A6322">
        <v>6320</v>
      </c>
      <c r="B6322">
        <v>6320</v>
      </c>
      <c r="C6322" t="s">
        <v>9067</v>
      </c>
      <c r="D6322">
        <v>45</v>
      </c>
      <c r="E6322">
        <v>34</v>
      </c>
      <c r="F6322">
        <v>3</v>
      </c>
      <c r="G6322">
        <v>0</v>
      </c>
      <c r="H6322">
        <v>2</v>
      </c>
      <c r="I6322">
        <v>4</v>
      </c>
      <c r="J6322">
        <v>44</v>
      </c>
      <c r="K6322">
        <v>2340</v>
      </c>
      <c r="L6322" t="s">
        <v>28026</v>
      </c>
      <c r="M6322" t="s">
        <v>709</v>
      </c>
      <c r="N6322">
        <v>0</v>
      </c>
      <c r="O6322">
        <v>50</v>
      </c>
      <c r="P6322">
        <v>45</v>
      </c>
      <c r="Q6322">
        <v>50</v>
      </c>
      <c r="S6322" t="s">
        <v>18931</v>
      </c>
      <c r="T6322" t="s">
        <v>18932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7764045999999999</v>
      </c>
      <c r="AD6322">
        <v>0</v>
      </c>
      <c r="AE6322">
        <v>0</v>
      </c>
      <c r="AF6322">
        <v>60248607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43</v>
      </c>
      <c r="AM6322">
        <v>404247186</v>
      </c>
      <c r="AN6322">
        <v>-37021388</v>
      </c>
      <c r="AO6322">
        <v>14778</v>
      </c>
      <c r="AP6322">
        <v>7476715357980001</v>
      </c>
    </row>
    <row r="6323" spans="1:42" x14ac:dyDescent="0.25">
      <c r="A6323">
        <v>6321</v>
      </c>
      <c r="B6323">
        <v>6321</v>
      </c>
      <c r="C6323" t="s">
        <v>18933</v>
      </c>
      <c r="D6323">
        <v>50</v>
      </c>
      <c r="E6323">
        <v>8</v>
      </c>
      <c r="F6323">
        <v>0</v>
      </c>
      <c r="G6323">
        <v>0</v>
      </c>
      <c r="H6323">
        <v>0</v>
      </c>
      <c r="I6323">
        <v>0</v>
      </c>
      <c r="J6323">
        <v>9</v>
      </c>
      <c r="K6323">
        <v>33540</v>
      </c>
      <c r="L6323" t="s">
        <v>28026</v>
      </c>
      <c r="M6323" t="s">
        <v>18934</v>
      </c>
      <c r="N6323">
        <v>0</v>
      </c>
      <c r="S6323" t="s">
        <v>18935</v>
      </c>
      <c r="T6323" t="s">
        <v>18936</v>
      </c>
      <c r="U6323">
        <v>9038962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8</v>
      </c>
      <c r="AM6323">
        <v>404302287</v>
      </c>
      <c r="AN6323">
        <v>-37016304</v>
      </c>
      <c r="AO6323">
        <v>11908</v>
      </c>
      <c r="AP6323">
        <v>187925985983</v>
      </c>
    </row>
    <row r="6324" spans="1:42" x14ac:dyDescent="0.25">
      <c r="A6324">
        <v>6322</v>
      </c>
      <c r="B6324">
        <v>6322</v>
      </c>
      <c r="C6324" t="s">
        <v>18937</v>
      </c>
      <c r="D6324">
        <v>40</v>
      </c>
      <c r="E6324">
        <v>20</v>
      </c>
      <c r="F6324">
        <v>12</v>
      </c>
      <c r="G6324">
        <v>3</v>
      </c>
      <c r="H6324">
        <v>3</v>
      </c>
      <c r="I6324">
        <v>2</v>
      </c>
      <c r="J6324">
        <v>41</v>
      </c>
      <c r="K6324">
        <v>600</v>
      </c>
      <c r="L6324" t="s">
        <v>28026</v>
      </c>
      <c r="M6324" t="s">
        <v>729</v>
      </c>
      <c r="N6324">
        <v>0</v>
      </c>
      <c r="O6324">
        <v>45</v>
      </c>
      <c r="P6324">
        <v>40</v>
      </c>
      <c r="Q6324">
        <v>40</v>
      </c>
      <c r="S6324" t="s">
        <v>18938</v>
      </c>
      <c r="T6324" t="s">
        <v>18939</v>
      </c>
      <c r="U6324">
        <v>0</v>
      </c>
      <c r="V6324">
        <v>0</v>
      </c>
      <c r="W6324">
        <v>0</v>
      </c>
      <c r="X6324">
        <v>1.4618169999999998E+16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60248607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40</v>
      </c>
      <c r="AM6324">
        <v>404312586</v>
      </c>
      <c r="AN6324">
        <v>-37020798</v>
      </c>
      <c r="AO6324">
        <v>1297</v>
      </c>
      <c r="AP6324">
        <v>682796231788</v>
      </c>
    </row>
    <row r="6325" spans="1:42" x14ac:dyDescent="0.25">
      <c r="A6325">
        <v>6323</v>
      </c>
      <c r="B6325">
        <v>6323</v>
      </c>
      <c r="C6325" t="s">
        <v>18940</v>
      </c>
      <c r="D6325">
        <v>35</v>
      </c>
      <c r="E6325">
        <v>3</v>
      </c>
      <c r="F6325">
        <v>4</v>
      </c>
      <c r="G6325">
        <v>1</v>
      </c>
      <c r="H6325">
        <v>0</v>
      </c>
      <c r="I6325">
        <v>2</v>
      </c>
      <c r="J6325">
        <v>10</v>
      </c>
      <c r="K6325">
        <v>4820</v>
      </c>
      <c r="L6325" t="s">
        <v>28026</v>
      </c>
      <c r="M6325" t="s">
        <v>66</v>
      </c>
      <c r="N6325">
        <v>0</v>
      </c>
      <c r="S6325" t="s">
        <v>18941</v>
      </c>
      <c r="T6325" t="s">
        <v>18942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60248607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10</v>
      </c>
      <c r="AO6325">
        <v>8536</v>
      </c>
      <c r="AP6325">
        <v>67095643</v>
      </c>
    </row>
    <row r="6326" spans="1:42" x14ac:dyDescent="0.25">
      <c r="A6326">
        <v>6324</v>
      </c>
      <c r="B6326">
        <v>6324</v>
      </c>
      <c r="C6326" t="s">
        <v>18943</v>
      </c>
      <c r="D6326">
        <v>45</v>
      </c>
      <c r="E6326">
        <v>50</v>
      </c>
      <c r="F6326">
        <v>31</v>
      </c>
      <c r="G6326">
        <v>12</v>
      </c>
      <c r="H6326">
        <v>1</v>
      </c>
      <c r="I6326">
        <v>3</v>
      </c>
      <c r="J6326">
        <v>102</v>
      </c>
      <c r="K6326">
        <v>10370</v>
      </c>
      <c r="L6326" t="s">
        <v>28025</v>
      </c>
      <c r="M6326" t="s">
        <v>925</v>
      </c>
      <c r="N6326">
        <v>0</v>
      </c>
      <c r="O6326">
        <v>45</v>
      </c>
      <c r="P6326">
        <v>45</v>
      </c>
      <c r="Q6326">
        <v>40</v>
      </c>
      <c r="R6326">
        <v>50</v>
      </c>
      <c r="S6326" t="s">
        <v>18944</v>
      </c>
      <c r="T6326" t="s">
        <v>18945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60248607</v>
      </c>
      <c r="AG6326">
        <v>53835587</v>
      </c>
      <c r="AH6326">
        <v>0</v>
      </c>
      <c r="AI6326">
        <v>0</v>
      </c>
      <c r="AJ6326">
        <v>0</v>
      </c>
      <c r="AK6326">
        <v>0</v>
      </c>
      <c r="AL6326">
        <v>97</v>
      </c>
      <c r="AO6326">
        <v>17014</v>
      </c>
      <c r="AP6326">
        <v>121780708</v>
      </c>
    </row>
    <row r="6327" spans="1:42" x14ac:dyDescent="0.25">
      <c r="A6327">
        <v>6325</v>
      </c>
      <c r="B6327">
        <v>6325</v>
      </c>
      <c r="C6327" t="s">
        <v>18946</v>
      </c>
      <c r="D6327">
        <v>45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2</v>
      </c>
      <c r="K6327">
        <v>660</v>
      </c>
      <c r="L6327" t="s">
        <v>28026</v>
      </c>
      <c r="M6327" t="s">
        <v>66</v>
      </c>
      <c r="N6327">
        <v>0</v>
      </c>
      <c r="S6327" t="s">
        <v>18947</v>
      </c>
      <c r="T6327" t="s">
        <v>18948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60248607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2</v>
      </c>
      <c r="AM6327">
        <v>404104513</v>
      </c>
      <c r="AN6327">
        <v>-36928735</v>
      </c>
      <c r="AO6327">
        <v>7466</v>
      </c>
      <c r="AP6327">
        <v>6669429057780001</v>
      </c>
    </row>
    <row r="6328" spans="1:42" x14ac:dyDescent="0.25">
      <c r="A6328">
        <v>6326</v>
      </c>
      <c r="B6328">
        <v>6326</v>
      </c>
      <c r="C6328" t="s">
        <v>18949</v>
      </c>
      <c r="D6328">
        <v>35</v>
      </c>
      <c r="E6328">
        <v>7</v>
      </c>
      <c r="F6328">
        <v>9</v>
      </c>
      <c r="G6328">
        <v>10</v>
      </c>
      <c r="H6328">
        <v>0</v>
      </c>
      <c r="I6328">
        <v>1</v>
      </c>
      <c r="J6328">
        <v>29</v>
      </c>
      <c r="K6328">
        <v>25290</v>
      </c>
      <c r="L6328" t="s">
        <v>28027</v>
      </c>
      <c r="M6328" t="s">
        <v>43</v>
      </c>
      <c r="N6328">
        <v>0</v>
      </c>
      <c r="O6328">
        <v>40</v>
      </c>
      <c r="P6328">
        <v>35</v>
      </c>
      <c r="Q6328">
        <v>40</v>
      </c>
      <c r="S6328" t="s">
        <v>18950</v>
      </c>
      <c r="T6328" t="s">
        <v>18951</v>
      </c>
      <c r="U6328">
        <v>9038962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53835587</v>
      </c>
      <c r="AH6328">
        <v>0</v>
      </c>
      <c r="AI6328">
        <v>0</v>
      </c>
      <c r="AJ6328">
        <v>0</v>
      </c>
      <c r="AK6328">
        <v>0</v>
      </c>
      <c r="AL6328">
        <v>27</v>
      </c>
      <c r="AM6328">
        <v>404303058</v>
      </c>
      <c r="AN6328">
        <v>-3702466</v>
      </c>
      <c r="AO6328">
        <v>10643</v>
      </c>
      <c r="AP6328">
        <v>7187491983979999</v>
      </c>
    </row>
    <row r="6329" spans="1:42" x14ac:dyDescent="0.25">
      <c r="A6329">
        <v>6327</v>
      </c>
      <c r="B6329">
        <v>6327</v>
      </c>
      <c r="C6329" t="s">
        <v>18952</v>
      </c>
      <c r="D6329">
        <v>40</v>
      </c>
      <c r="E6329">
        <v>853</v>
      </c>
      <c r="F6329">
        <v>630</v>
      </c>
      <c r="G6329">
        <v>390</v>
      </c>
      <c r="H6329">
        <v>207</v>
      </c>
      <c r="I6329">
        <v>197</v>
      </c>
      <c r="J6329">
        <v>2715</v>
      </c>
      <c r="K6329">
        <v>900</v>
      </c>
      <c r="L6329" t="s">
        <v>28025</v>
      </c>
      <c r="M6329" t="s">
        <v>313</v>
      </c>
      <c r="N6329">
        <v>0</v>
      </c>
      <c r="O6329">
        <v>40</v>
      </c>
      <c r="P6329">
        <v>40</v>
      </c>
      <c r="Q6329">
        <v>35</v>
      </c>
      <c r="R6329">
        <v>45</v>
      </c>
      <c r="S6329" t="s">
        <v>18953</v>
      </c>
      <c r="T6329" t="s">
        <v>18954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45235824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60248607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2277</v>
      </c>
      <c r="AM6329">
        <v>404324628</v>
      </c>
      <c r="AN6329">
        <v>-36878077</v>
      </c>
      <c r="AO6329">
        <v>22977</v>
      </c>
      <c r="AP6329">
        <v>1.192501526551E+16</v>
      </c>
    </row>
    <row r="6330" spans="1:42" x14ac:dyDescent="0.25">
      <c r="A6330">
        <v>6328</v>
      </c>
      <c r="B6330">
        <v>6328</v>
      </c>
      <c r="C6330" t="s">
        <v>18955</v>
      </c>
      <c r="D6330">
        <v>50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38440</v>
      </c>
      <c r="L6330" t="s">
        <v>28026</v>
      </c>
      <c r="M6330" t="s">
        <v>43</v>
      </c>
      <c r="N6330">
        <v>0</v>
      </c>
      <c r="S6330" t="s">
        <v>18956</v>
      </c>
      <c r="T6330" t="s">
        <v>18957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53835587</v>
      </c>
      <c r="AH6330">
        <v>0</v>
      </c>
      <c r="AI6330">
        <v>0</v>
      </c>
      <c r="AJ6330">
        <v>0</v>
      </c>
      <c r="AK6330">
        <v>0</v>
      </c>
      <c r="AL6330">
        <v>1</v>
      </c>
      <c r="AM6330">
        <v>404586306</v>
      </c>
      <c r="AN6330">
        <v>-36817638</v>
      </c>
      <c r="AO6330">
        <v>7079</v>
      </c>
      <c r="AP6330">
        <v>640594428668</v>
      </c>
    </row>
    <row r="6331" spans="1:42" x14ac:dyDescent="0.25">
      <c r="A6331">
        <v>6329</v>
      </c>
      <c r="B6331">
        <v>6329</v>
      </c>
      <c r="C6331" t="s">
        <v>18958</v>
      </c>
      <c r="D6331">
        <v>40</v>
      </c>
      <c r="E6331">
        <v>43</v>
      </c>
      <c r="F6331">
        <v>11</v>
      </c>
      <c r="G6331">
        <v>7</v>
      </c>
      <c r="H6331">
        <v>5</v>
      </c>
      <c r="I6331">
        <v>1</v>
      </c>
      <c r="J6331">
        <v>78</v>
      </c>
      <c r="K6331">
        <v>24810</v>
      </c>
      <c r="L6331" t="s">
        <v>28027</v>
      </c>
      <c r="M6331" t="s">
        <v>1262</v>
      </c>
      <c r="N6331">
        <v>0</v>
      </c>
      <c r="O6331">
        <v>45</v>
      </c>
      <c r="P6331">
        <v>45</v>
      </c>
      <c r="Q6331">
        <v>45</v>
      </c>
      <c r="R6331">
        <v>45</v>
      </c>
      <c r="S6331" t="s">
        <v>18959</v>
      </c>
      <c r="T6331" t="s">
        <v>18960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45235824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60248607</v>
      </c>
      <c r="AG6331">
        <v>53835587</v>
      </c>
      <c r="AH6331">
        <v>0</v>
      </c>
      <c r="AI6331">
        <v>0</v>
      </c>
      <c r="AJ6331">
        <v>0</v>
      </c>
      <c r="AK6331">
        <v>0</v>
      </c>
      <c r="AL6331">
        <v>67</v>
      </c>
      <c r="AM6331">
        <v>404506768</v>
      </c>
      <c r="AN6331">
        <v>-36886891</v>
      </c>
      <c r="AO6331">
        <v>14487</v>
      </c>
      <c r="AP6331">
        <v>1684152669877</v>
      </c>
    </row>
    <row r="6332" spans="1:42" x14ac:dyDescent="0.25">
      <c r="A6332">
        <v>6330</v>
      </c>
      <c r="B6332">
        <v>6330</v>
      </c>
      <c r="C6332" t="s">
        <v>9060</v>
      </c>
      <c r="D6332">
        <v>35</v>
      </c>
      <c r="E6332">
        <v>8</v>
      </c>
      <c r="F6332">
        <v>5</v>
      </c>
      <c r="G6332">
        <v>5</v>
      </c>
      <c r="H6332">
        <v>4</v>
      </c>
      <c r="I6332">
        <v>2</v>
      </c>
      <c r="J6332">
        <v>24</v>
      </c>
      <c r="K6332">
        <v>4440</v>
      </c>
      <c r="L6332" t="s">
        <v>28027</v>
      </c>
      <c r="M6332" t="s">
        <v>782</v>
      </c>
      <c r="N6332">
        <v>0</v>
      </c>
      <c r="O6332">
        <v>40</v>
      </c>
      <c r="P6332">
        <v>45</v>
      </c>
      <c r="Q6332">
        <v>40</v>
      </c>
      <c r="S6332" t="s">
        <v>18961</v>
      </c>
      <c r="T6332" t="s">
        <v>18962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60248607</v>
      </c>
      <c r="AG6332">
        <v>53835587</v>
      </c>
      <c r="AH6332">
        <v>0</v>
      </c>
      <c r="AI6332">
        <v>0</v>
      </c>
      <c r="AJ6332">
        <v>0</v>
      </c>
      <c r="AK6332">
        <v>0</v>
      </c>
      <c r="AL6332">
        <v>24</v>
      </c>
      <c r="AM6332">
        <v>404205578</v>
      </c>
      <c r="AN6332">
        <v>-36758179</v>
      </c>
      <c r="AO6332">
        <v>1026</v>
      </c>
      <c r="AP6332">
        <v>1.209931987399E+16</v>
      </c>
    </row>
    <row r="6333" spans="1:42" x14ac:dyDescent="0.25">
      <c r="A6333">
        <v>6331</v>
      </c>
      <c r="B6333">
        <v>6331</v>
      </c>
      <c r="C6333" t="s">
        <v>6946</v>
      </c>
      <c r="D6333">
        <v>40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1</v>
      </c>
      <c r="K6333">
        <v>74440</v>
      </c>
      <c r="L6333" t="s">
        <v>28026</v>
      </c>
      <c r="M6333" t="s">
        <v>66</v>
      </c>
      <c r="N6333">
        <v>0</v>
      </c>
      <c r="S6333" t="s">
        <v>18963</v>
      </c>
      <c r="T6333" t="s">
        <v>18964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60248607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</v>
      </c>
      <c r="AO6333">
        <v>5664</v>
      </c>
      <c r="AP6333">
        <v>7403627100000001</v>
      </c>
    </row>
    <row r="6334" spans="1:42" x14ac:dyDescent="0.25">
      <c r="A6334">
        <v>6332</v>
      </c>
      <c r="B6334">
        <v>6332</v>
      </c>
      <c r="C6334" t="s">
        <v>18965</v>
      </c>
      <c r="D6334">
        <v>35</v>
      </c>
      <c r="E6334">
        <v>1</v>
      </c>
      <c r="F6334">
        <v>1</v>
      </c>
      <c r="G6334">
        <v>0</v>
      </c>
      <c r="H6334">
        <v>1</v>
      </c>
      <c r="I6334">
        <v>0</v>
      </c>
      <c r="J6334">
        <v>3</v>
      </c>
      <c r="K6334">
        <v>69000</v>
      </c>
      <c r="L6334" t="s">
        <v>28026</v>
      </c>
      <c r="M6334" t="s">
        <v>66</v>
      </c>
      <c r="N6334">
        <v>0</v>
      </c>
      <c r="S6334" t="s">
        <v>18966</v>
      </c>
      <c r="T6334" t="s">
        <v>18967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60248607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3</v>
      </c>
      <c r="AM6334">
        <v>403449572</v>
      </c>
      <c r="AN6334">
        <v>-38098388</v>
      </c>
      <c r="AO6334">
        <v>6411</v>
      </c>
      <c r="AP6334">
        <v>7353605311839998</v>
      </c>
    </row>
    <row r="6335" spans="1:42" x14ac:dyDescent="0.25">
      <c r="A6335">
        <v>6333</v>
      </c>
      <c r="B6335">
        <v>6333</v>
      </c>
      <c r="C6335" t="s">
        <v>18968</v>
      </c>
      <c r="D6335">
        <v>35</v>
      </c>
      <c r="E6335">
        <v>16</v>
      </c>
      <c r="F6335">
        <v>34</v>
      </c>
      <c r="G6335">
        <v>21</v>
      </c>
      <c r="H6335">
        <v>4</v>
      </c>
      <c r="I6335">
        <v>9</v>
      </c>
      <c r="J6335">
        <v>138</v>
      </c>
      <c r="K6335">
        <v>20920</v>
      </c>
      <c r="L6335" t="s">
        <v>28027</v>
      </c>
      <c r="M6335" t="s">
        <v>287</v>
      </c>
      <c r="N6335">
        <v>0</v>
      </c>
      <c r="O6335">
        <v>40</v>
      </c>
      <c r="P6335">
        <v>40</v>
      </c>
      <c r="Q6335">
        <v>40</v>
      </c>
      <c r="R6335">
        <v>35</v>
      </c>
      <c r="S6335" t="s">
        <v>18969</v>
      </c>
      <c r="T6335" t="s">
        <v>18970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45235824</v>
      </c>
      <c r="AA6335">
        <v>0</v>
      </c>
      <c r="AB6335">
        <v>0</v>
      </c>
      <c r="AC6335">
        <v>0</v>
      </c>
      <c r="AD6335">
        <v>7205282</v>
      </c>
      <c r="AE6335">
        <v>0</v>
      </c>
      <c r="AF6335">
        <v>0</v>
      </c>
      <c r="AG6335">
        <v>53835587</v>
      </c>
      <c r="AH6335">
        <v>0</v>
      </c>
      <c r="AI6335">
        <v>0</v>
      </c>
      <c r="AJ6335">
        <v>0</v>
      </c>
      <c r="AK6335">
        <v>0</v>
      </c>
      <c r="AL6335">
        <v>84</v>
      </c>
      <c r="AO6335">
        <v>13862</v>
      </c>
      <c r="AP6335">
        <v>115040555</v>
      </c>
    </row>
    <row r="6336" spans="1:42" x14ac:dyDescent="0.25">
      <c r="A6336">
        <v>6334</v>
      </c>
      <c r="B6336">
        <v>6334</v>
      </c>
      <c r="C6336" t="s">
        <v>18971</v>
      </c>
      <c r="D6336">
        <v>40</v>
      </c>
      <c r="E6336">
        <v>20</v>
      </c>
      <c r="F6336">
        <v>6</v>
      </c>
      <c r="G6336">
        <v>3</v>
      </c>
      <c r="H6336">
        <v>2</v>
      </c>
      <c r="I6336">
        <v>5</v>
      </c>
      <c r="J6336">
        <v>37</v>
      </c>
      <c r="K6336">
        <v>44820</v>
      </c>
      <c r="L6336" t="s">
        <v>28026</v>
      </c>
      <c r="M6336" t="s">
        <v>18972</v>
      </c>
      <c r="N6336">
        <v>0</v>
      </c>
      <c r="O6336">
        <v>40</v>
      </c>
      <c r="P6336">
        <v>45</v>
      </c>
      <c r="Q6336">
        <v>40</v>
      </c>
      <c r="R6336">
        <v>40</v>
      </c>
      <c r="S6336" t="s">
        <v>18973</v>
      </c>
      <c r="T6336" t="s">
        <v>18974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60248607</v>
      </c>
      <c r="AG6336">
        <v>53835587</v>
      </c>
      <c r="AH6336">
        <v>0</v>
      </c>
      <c r="AI6336">
        <v>0</v>
      </c>
      <c r="AJ6336">
        <v>0</v>
      </c>
      <c r="AK6336">
        <v>0</v>
      </c>
      <c r="AL6336">
        <v>36</v>
      </c>
      <c r="AO6336">
        <v>1273</v>
      </c>
      <c r="AP6336">
        <v>125042424</v>
      </c>
    </row>
    <row r="6337" spans="1:42" x14ac:dyDescent="0.25">
      <c r="A6337">
        <v>6335</v>
      </c>
      <c r="B6337">
        <v>6335</v>
      </c>
      <c r="C6337" t="s">
        <v>18975</v>
      </c>
      <c r="D6337">
        <v>40</v>
      </c>
      <c r="E6337">
        <v>42</v>
      </c>
      <c r="F6337">
        <v>49</v>
      </c>
      <c r="G6337">
        <v>13</v>
      </c>
      <c r="H6337">
        <v>4</v>
      </c>
      <c r="I6337">
        <v>8</v>
      </c>
      <c r="J6337">
        <v>118</v>
      </c>
      <c r="K6337">
        <v>23800</v>
      </c>
      <c r="L6337" t="s">
        <v>28027</v>
      </c>
      <c r="M6337" t="s">
        <v>86</v>
      </c>
      <c r="N6337">
        <v>0</v>
      </c>
      <c r="O6337">
        <v>40</v>
      </c>
      <c r="P6337">
        <v>35</v>
      </c>
      <c r="Q6337">
        <v>40</v>
      </c>
      <c r="R6337">
        <v>35</v>
      </c>
      <c r="S6337" t="s">
        <v>18976</v>
      </c>
      <c r="T6337" t="s">
        <v>18977</v>
      </c>
      <c r="U6337">
        <v>9038962</v>
      </c>
      <c r="V6337">
        <v>0</v>
      </c>
      <c r="W6337">
        <v>0</v>
      </c>
      <c r="X6337">
        <v>0</v>
      </c>
      <c r="Y6337">
        <v>0</v>
      </c>
      <c r="Z6337">
        <v>45235824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116</v>
      </c>
      <c r="AM6337">
        <v>404223688</v>
      </c>
      <c r="AN6337">
        <v>-36775578</v>
      </c>
      <c r="AO6337">
        <v>1547</v>
      </c>
      <c r="AP6337">
        <v>63411000811</v>
      </c>
    </row>
    <row r="6338" spans="1:42" x14ac:dyDescent="0.25">
      <c r="A6338">
        <v>6336</v>
      </c>
      <c r="B6338">
        <v>6336</v>
      </c>
      <c r="C6338" t="s">
        <v>18978</v>
      </c>
      <c r="D6338">
        <v>35</v>
      </c>
      <c r="E6338">
        <v>13</v>
      </c>
      <c r="F6338">
        <v>13</v>
      </c>
      <c r="G6338">
        <v>8</v>
      </c>
      <c r="H6338">
        <v>7</v>
      </c>
      <c r="I6338">
        <v>12</v>
      </c>
      <c r="J6338">
        <v>59</v>
      </c>
      <c r="K6338">
        <v>2610</v>
      </c>
      <c r="L6338" t="s">
        <v>28026</v>
      </c>
      <c r="M6338" t="s">
        <v>1400</v>
      </c>
      <c r="N6338">
        <v>0</v>
      </c>
      <c r="O6338">
        <v>35</v>
      </c>
      <c r="P6338">
        <v>35</v>
      </c>
      <c r="Q6338">
        <v>35</v>
      </c>
      <c r="R6338">
        <v>35</v>
      </c>
      <c r="S6338" t="s">
        <v>18979</v>
      </c>
      <c r="T6338" t="s">
        <v>18980</v>
      </c>
      <c r="U6338">
        <v>9038962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60248607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53</v>
      </c>
      <c r="AM6338">
        <v>404118145</v>
      </c>
      <c r="AN6338">
        <v>-37031148</v>
      </c>
      <c r="AO6338">
        <v>12098</v>
      </c>
      <c r="AP6338">
        <v>761158756997</v>
      </c>
    </row>
    <row r="6339" spans="1:42" x14ac:dyDescent="0.25">
      <c r="A6339">
        <v>6337</v>
      </c>
      <c r="B6339">
        <v>6337</v>
      </c>
      <c r="C6339" t="s">
        <v>18209</v>
      </c>
      <c r="D6339">
        <v>45</v>
      </c>
      <c r="E6339">
        <v>59</v>
      </c>
      <c r="F6339">
        <v>20</v>
      </c>
      <c r="G6339">
        <v>9</v>
      </c>
      <c r="H6339">
        <v>4</v>
      </c>
      <c r="I6339">
        <v>5</v>
      </c>
      <c r="J6339">
        <v>135</v>
      </c>
      <c r="K6339">
        <v>10510</v>
      </c>
      <c r="L6339" t="s">
        <v>28026</v>
      </c>
      <c r="M6339" t="s">
        <v>460</v>
      </c>
      <c r="N6339">
        <v>0</v>
      </c>
      <c r="O6339">
        <v>45</v>
      </c>
      <c r="P6339">
        <v>50</v>
      </c>
      <c r="Q6339">
        <v>40</v>
      </c>
      <c r="S6339" t="s">
        <v>18981</v>
      </c>
      <c r="T6339" t="s">
        <v>18982</v>
      </c>
      <c r="U6339">
        <v>9038962</v>
      </c>
      <c r="V6339">
        <v>0</v>
      </c>
      <c r="W6339">
        <v>0</v>
      </c>
      <c r="X6339">
        <v>0</v>
      </c>
      <c r="Y6339">
        <v>0</v>
      </c>
      <c r="Z6339">
        <v>45235824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97</v>
      </c>
      <c r="AM6339">
        <v>404209568</v>
      </c>
      <c r="AN6339">
        <v>-36973389</v>
      </c>
      <c r="AO6339">
        <v>17764</v>
      </c>
      <c r="AP6339">
        <v>6.2064273617900008E+16</v>
      </c>
    </row>
    <row r="6340" spans="1:42" x14ac:dyDescent="0.25">
      <c r="A6340">
        <v>6338</v>
      </c>
      <c r="B6340">
        <v>6338</v>
      </c>
      <c r="C6340" t="s">
        <v>18983</v>
      </c>
      <c r="D6340">
        <v>40</v>
      </c>
      <c r="E6340">
        <v>1</v>
      </c>
      <c r="F6340">
        <v>0</v>
      </c>
      <c r="G6340">
        <v>1</v>
      </c>
      <c r="H6340">
        <v>0</v>
      </c>
      <c r="I6340">
        <v>0</v>
      </c>
      <c r="J6340">
        <v>2</v>
      </c>
      <c r="K6340">
        <v>6490</v>
      </c>
      <c r="L6340" t="s">
        <v>28027</v>
      </c>
      <c r="M6340" t="s">
        <v>1262</v>
      </c>
      <c r="N6340">
        <v>0</v>
      </c>
      <c r="S6340" t="s">
        <v>18984</v>
      </c>
      <c r="T6340" t="s">
        <v>18985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45235824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60248607</v>
      </c>
      <c r="AG6340">
        <v>53835587</v>
      </c>
      <c r="AH6340">
        <v>0</v>
      </c>
      <c r="AI6340">
        <v>0</v>
      </c>
      <c r="AJ6340">
        <v>0</v>
      </c>
      <c r="AK6340">
        <v>0</v>
      </c>
      <c r="AL6340">
        <v>2</v>
      </c>
      <c r="AM6340">
        <v>403891475</v>
      </c>
      <c r="AN6340">
        <v>-37385116</v>
      </c>
      <c r="AO6340">
        <v>6637</v>
      </c>
      <c r="AP6340">
        <v>1.6636030563589996E+16</v>
      </c>
    </row>
    <row r="6341" spans="1:42" x14ac:dyDescent="0.25">
      <c r="A6341">
        <v>6339</v>
      </c>
      <c r="B6341">
        <v>6339</v>
      </c>
      <c r="C6341" t="s">
        <v>18986</v>
      </c>
      <c r="D6341">
        <v>35</v>
      </c>
      <c r="E6341">
        <v>44</v>
      </c>
      <c r="F6341">
        <v>39</v>
      </c>
      <c r="G6341">
        <v>36</v>
      </c>
      <c r="H6341">
        <v>17</v>
      </c>
      <c r="I6341">
        <v>29</v>
      </c>
      <c r="J6341">
        <v>169</v>
      </c>
      <c r="K6341">
        <v>28360</v>
      </c>
      <c r="L6341" t="s">
        <v>28026</v>
      </c>
      <c r="M6341" t="s">
        <v>43</v>
      </c>
      <c r="N6341">
        <v>0</v>
      </c>
      <c r="O6341">
        <v>40</v>
      </c>
      <c r="P6341">
        <v>35</v>
      </c>
      <c r="Q6341">
        <v>35</v>
      </c>
      <c r="R6341">
        <v>40</v>
      </c>
      <c r="S6341" t="s">
        <v>18987</v>
      </c>
      <c r="T6341" t="s">
        <v>18988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53835587</v>
      </c>
      <c r="AH6341">
        <v>0</v>
      </c>
      <c r="AI6341">
        <v>0</v>
      </c>
      <c r="AJ6341">
        <v>0</v>
      </c>
      <c r="AK6341">
        <v>0</v>
      </c>
      <c r="AL6341">
        <v>165</v>
      </c>
      <c r="AO6341">
        <v>14285</v>
      </c>
      <c r="AP6341">
        <v>63542372</v>
      </c>
    </row>
    <row r="6342" spans="1:42" x14ac:dyDescent="0.25">
      <c r="A6342">
        <v>6340</v>
      </c>
      <c r="B6342">
        <v>6340</v>
      </c>
      <c r="C6342" t="s">
        <v>18989</v>
      </c>
      <c r="D6342">
        <v>40</v>
      </c>
      <c r="E6342">
        <v>19</v>
      </c>
      <c r="F6342">
        <v>5</v>
      </c>
      <c r="G6342">
        <v>3</v>
      </c>
      <c r="H6342">
        <v>2</v>
      </c>
      <c r="I6342">
        <v>2</v>
      </c>
      <c r="J6342">
        <v>33</v>
      </c>
      <c r="K6342">
        <v>3850</v>
      </c>
      <c r="L6342" t="s">
        <v>28026</v>
      </c>
      <c r="M6342" t="s">
        <v>299</v>
      </c>
      <c r="N6342">
        <v>0</v>
      </c>
      <c r="O6342">
        <v>40</v>
      </c>
      <c r="P6342">
        <v>30</v>
      </c>
      <c r="Q6342">
        <v>35</v>
      </c>
      <c r="S6342" t="s">
        <v>18990</v>
      </c>
      <c r="T6342" t="s">
        <v>18991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6.1603099999999992E+16</v>
      </c>
      <c r="AC6342">
        <v>7764045999999999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31</v>
      </c>
      <c r="AM6342">
        <v>4042956585</v>
      </c>
      <c r="AN6342">
        <v>-3664778895876293</v>
      </c>
      <c r="AO6342">
        <v>12463</v>
      </c>
      <c r="AP6342">
        <v>2.0808083786954124E+16</v>
      </c>
    </row>
    <row r="6343" spans="1:42" x14ac:dyDescent="0.25">
      <c r="A6343">
        <v>6341</v>
      </c>
      <c r="B6343">
        <v>6341</v>
      </c>
      <c r="C6343" t="s">
        <v>356</v>
      </c>
      <c r="D6343">
        <v>40</v>
      </c>
      <c r="E6343">
        <v>3</v>
      </c>
      <c r="F6343">
        <v>3</v>
      </c>
      <c r="G6343">
        <v>2</v>
      </c>
      <c r="H6343">
        <v>0</v>
      </c>
      <c r="I6343">
        <v>0</v>
      </c>
      <c r="J6343">
        <v>9</v>
      </c>
      <c r="K6343">
        <v>2100</v>
      </c>
      <c r="L6343" t="s">
        <v>28026</v>
      </c>
      <c r="M6343" t="s">
        <v>43</v>
      </c>
      <c r="N6343">
        <v>0</v>
      </c>
      <c r="S6343" t="s">
        <v>18992</v>
      </c>
      <c r="T6343" t="s">
        <v>18993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53835587</v>
      </c>
      <c r="AH6343">
        <v>0</v>
      </c>
      <c r="AI6343">
        <v>0</v>
      </c>
      <c r="AJ6343">
        <v>0</v>
      </c>
      <c r="AK6343">
        <v>0</v>
      </c>
      <c r="AL6343">
        <v>8</v>
      </c>
      <c r="AO6343">
        <v>9526</v>
      </c>
      <c r="AP6343">
        <v>60425113</v>
      </c>
    </row>
    <row r="6344" spans="1:42" x14ac:dyDescent="0.25">
      <c r="A6344">
        <v>6342</v>
      </c>
      <c r="B6344">
        <v>6342</v>
      </c>
      <c r="C6344" t="s">
        <v>278</v>
      </c>
      <c r="D6344">
        <v>30</v>
      </c>
      <c r="E6344">
        <v>3</v>
      </c>
      <c r="F6344">
        <v>6</v>
      </c>
      <c r="G6344">
        <v>5</v>
      </c>
      <c r="H6344">
        <v>2</v>
      </c>
      <c r="I6344">
        <v>6</v>
      </c>
      <c r="J6344">
        <v>23</v>
      </c>
      <c r="K6344">
        <v>4970</v>
      </c>
      <c r="L6344" t="s">
        <v>28026</v>
      </c>
      <c r="M6344" t="s">
        <v>4159</v>
      </c>
      <c r="N6344">
        <v>0</v>
      </c>
      <c r="S6344" t="s">
        <v>18994</v>
      </c>
      <c r="T6344" t="s">
        <v>18995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45235824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60248607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22</v>
      </c>
      <c r="AO6344">
        <v>872</v>
      </c>
      <c r="AP6344">
        <v>1.12402151E+16</v>
      </c>
    </row>
    <row r="6345" spans="1:42" x14ac:dyDescent="0.25">
      <c r="A6345">
        <v>6343</v>
      </c>
      <c r="B6345">
        <v>6343</v>
      </c>
      <c r="C6345" t="s">
        <v>18996</v>
      </c>
      <c r="D6345">
        <v>50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73340</v>
      </c>
      <c r="L6345" t="s">
        <v>28026</v>
      </c>
      <c r="M6345" t="s">
        <v>18997</v>
      </c>
      <c r="N6345">
        <v>0</v>
      </c>
      <c r="S6345" t="s">
        <v>18998</v>
      </c>
      <c r="T6345" t="s">
        <v>18999</v>
      </c>
      <c r="U6345">
        <v>0</v>
      </c>
      <c r="V6345">
        <v>0</v>
      </c>
      <c r="W6345">
        <v>6159480000000001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7205282</v>
      </c>
      <c r="AE6345">
        <v>0</v>
      </c>
      <c r="AF6345">
        <v>0</v>
      </c>
      <c r="AG6345">
        <v>53835587</v>
      </c>
      <c r="AH6345">
        <v>0</v>
      </c>
      <c r="AI6345">
        <v>0</v>
      </c>
      <c r="AJ6345">
        <v>0</v>
      </c>
      <c r="AK6345">
        <v>0</v>
      </c>
      <c r="AL6345">
        <v>1</v>
      </c>
      <c r="AO6345">
        <v>7079</v>
      </c>
      <c r="AP6345">
        <v>7534889600000001</v>
      </c>
    </row>
    <row r="6346" spans="1:42" x14ac:dyDescent="0.25">
      <c r="A6346">
        <v>6344</v>
      </c>
      <c r="B6346">
        <v>6344</v>
      </c>
      <c r="C6346" t="s">
        <v>19000</v>
      </c>
      <c r="D6346">
        <v>40</v>
      </c>
      <c r="E6346">
        <v>21</v>
      </c>
      <c r="F6346">
        <v>6</v>
      </c>
      <c r="G6346">
        <v>3</v>
      </c>
      <c r="H6346">
        <v>3</v>
      </c>
      <c r="I6346">
        <v>4</v>
      </c>
      <c r="J6346">
        <v>39</v>
      </c>
      <c r="K6346">
        <v>18010</v>
      </c>
      <c r="L6346" t="s">
        <v>28026</v>
      </c>
      <c r="M6346" t="s">
        <v>209</v>
      </c>
      <c r="N6346">
        <v>0</v>
      </c>
      <c r="O6346">
        <v>40</v>
      </c>
      <c r="P6346">
        <v>40</v>
      </c>
      <c r="Q6346">
        <v>35</v>
      </c>
      <c r="S6346" t="s">
        <v>19001</v>
      </c>
      <c r="T6346" t="s">
        <v>19002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45235824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53835587</v>
      </c>
      <c r="AH6346">
        <v>0</v>
      </c>
      <c r="AI6346">
        <v>0</v>
      </c>
      <c r="AJ6346">
        <v>0</v>
      </c>
      <c r="AK6346">
        <v>0</v>
      </c>
      <c r="AL6346">
        <v>37</v>
      </c>
      <c r="AM6346">
        <v>404394564</v>
      </c>
      <c r="AN6346">
        <v>-36961963</v>
      </c>
      <c r="AO6346">
        <v>12853</v>
      </c>
      <c r="AP6346">
        <v>1.0739450726009998E+16</v>
      </c>
    </row>
    <row r="6347" spans="1:42" x14ac:dyDescent="0.25">
      <c r="A6347">
        <v>6345</v>
      </c>
      <c r="B6347">
        <v>6345</v>
      </c>
      <c r="C6347" t="s">
        <v>19003</v>
      </c>
      <c r="D6347">
        <v>50</v>
      </c>
      <c r="E6347">
        <v>4</v>
      </c>
      <c r="F6347">
        <v>0</v>
      </c>
      <c r="G6347">
        <v>0</v>
      </c>
      <c r="H6347">
        <v>0</v>
      </c>
      <c r="I6347">
        <v>0</v>
      </c>
      <c r="J6347">
        <v>4</v>
      </c>
      <c r="K6347">
        <v>30610</v>
      </c>
      <c r="L6347" t="s">
        <v>28026</v>
      </c>
      <c r="M6347" t="s">
        <v>43</v>
      </c>
      <c r="N6347">
        <v>0</v>
      </c>
      <c r="S6347" t="s">
        <v>12406</v>
      </c>
      <c r="T6347" t="s">
        <v>19004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60248607</v>
      </c>
      <c r="AG6347">
        <v>53835587</v>
      </c>
      <c r="AH6347">
        <v>0</v>
      </c>
      <c r="AI6347">
        <v>0</v>
      </c>
      <c r="AJ6347">
        <v>0</v>
      </c>
      <c r="AK6347">
        <v>0</v>
      </c>
      <c r="AL6347">
        <v>4</v>
      </c>
      <c r="AM6347">
        <v>4043121</v>
      </c>
      <c r="AN6347">
        <v>-36775738</v>
      </c>
      <c r="AO6347">
        <v>9828</v>
      </c>
      <c r="AP6347">
        <v>1235537756362</v>
      </c>
    </row>
    <row r="6348" spans="1:42" x14ac:dyDescent="0.25">
      <c r="A6348">
        <v>6346</v>
      </c>
      <c r="B6348">
        <v>6346</v>
      </c>
      <c r="C6348" t="s">
        <v>19005</v>
      </c>
      <c r="D6348">
        <v>40</v>
      </c>
      <c r="E6348">
        <v>21</v>
      </c>
      <c r="F6348">
        <v>27</v>
      </c>
      <c r="G6348">
        <v>4</v>
      </c>
      <c r="H6348">
        <v>2</v>
      </c>
      <c r="I6348">
        <v>4</v>
      </c>
      <c r="J6348">
        <v>58</v>
      </c>
      <c r="K6348">
        <v>30250</v>
      </c>
      <c r="L6348" t="s">
        <v>28026</v>
      </c>
      <c r="M6348" t="s">
        <v>5067</v>
      </c>
      <c r="N6348">
        <v>0</v>
      </c>
      <c r="O6348">
        <v>45</v>
      </c>
      <c r="P6348">
        <v>45</v>
      </c>
      <c r="Q6348">
        <v>40</v>
      </c>
      <c r="S6348" t="s">
        <v>19006</v>
      </c>
      <c r="T6348" t="s">
        <v>19007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45235824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60248607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58</v>
      </c>
      <c r="AO6348">
        <v>13786</v>
      </c>
      <c r="AP6348">
        <v>115060217</v>
      </c>
    </row>
    <row r="6349" spans="1:42" x14ac:dyDescent="0.25">
      <c r="A6349">
        <v>6347</v>
      </c>
      <c r="B6349">
        <v>6347</v>
      </c>
      <c r="C6349" t="s">
        <v>19008</v>
      </c>
      <c r="D6349">
        <v>35</v>
      </c>
      <c r="E6349">
        <v>105</v>
      </c>
      <c r="F6349">
        <v>134</v>
      </c>
      <c r="G6349">
        <v>66</v>
      </c>
      <c r="H6349">
        <v>31</v>
      </c>
      <c r="I6349">
        <v>32</v>
      </c>
      <c r="J6349">
        <v>1727</v>
      </c>
      <c r="K6349">
        <v>12830</v>
      </c>
      <c r="L6349" t="s">
        <v>28026</v>
      </c>
      <c r="M6349" t="s">
        <v>19009</v>
      </c>
      <c r="N6349">
        <v>0</v>
      </c>
      <c r="O6349">
        <v>35</v>
      </c>
      <c r="P6349">
        <v>35</v>
      </c>
      <c r="Q6349">
        <v>30</v>
      </c>
      <c r="R6349">
        <v>30</v>
      </c>
      <c r="S6349" t="s">
        <v>19010</v>
      </c>
      <c r="T6349" t="s">
        <v>19011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60248607</v>
      </c>
      <c r="AG6349">
        <v>53835587</v>
      </c>
      <c r="AH6349">
        <v>0</v>
      </c>
      <c r="AI6349">
        <v>0</v>
      </c>
      <c r="AJ6349">
        <v>0</v>
      </c>
      <c r="AK6349">
        <v>0</v>
      </c>
      <c r="AL6349">
        <v>368</v>
      </c>
      <c r="AM6349">
        <v>404196856</v>
      </c>
      <c r="AN6349">
        <v>-36975503</v>
      </c>
      <c r="AO6349">
        <v>19155</v>
      </c>
      <c r="AP6349">
        <v>1.242495711353E+16</v>
      </c>
    </row>
    <row r="6350" spans="1:42" x14ac:dyDescent="0.25">
      <c r="A6350">
        <v>6348</v>
      </c>
      <c r="B6350">
        <v>6348</v>
      </c>
      <c r="C6350" t="s">
        <v>19012</v>
      </c>
      <c r="D6350">
        <v>40</v>
      </c>
      <c r="E6350">
        <v>157</v>
      </c>
      <c r="F6350">
        <v>78</v>
      </c>
      <c r="G6350">
        <v>22</v>
      </c>
      <c r="H6350">
        <v>13</v>
      </c>
      <c r="I6350">
        <v>30</v>
      </c>
      <c r="J6350">
        <v>300</v>
      </c>
      <c r="K6350">
        <v>11240</v>
      </c>
      <c r="L6350" t="s">
        <v>28026</v>
      </c>
      <c r="M6350" t="s">
        <v>1049</v>
      </c>
      <c r="N6350">
        <v>0</v>
      </c>
      <c r="O6350">
        <v>35</v>
      </c>
      <c r="P6350">
        <v>40</v>
      </c>
      <c r="Q6350">
        <v>35</v>
      </c>
      <c r="R6350">
        <v>40</v>
      </c>
      <c r="S6350" t="s">
        <v>19013</v>
      </c>
      <c r="T6350" t="s">
        <v>19014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60248607</v>
      </c>
      <c r="AG6350">
        <v>53835587</v>
      </c>
      <c r="AH6350">
        <v>0</v>
      </c>
      <c r="AI6350">
        <v>0</v>
      </c>
      <c r="AJ6350">
        <v>0</v>
      </c>
      <c r="AK6350">
        <v>0</v>
      </c>
      <c r="AL6350">
        <v>300</v>
      </c>
      <c r="AO6350">
        <v>17697</v>
      </c>
      <c r="AP6350">
        <v>122492891</v>
      </c>
    </row>
    <row r="6351" spans="1:42" x14ac:dyDescent="0.25">
      <c r="A6351">
        <v>6349</v>
      </c>
      <c r="B6351">
        <v>6349</v>
      </c>
      <c r="C6351" t="s">
        <v>19015</v>
      </c>
      <c r="D6351">
        <v>45</v>
      </c>
      <c r="E6351">
        <v>4</v>
      </c>
      <c r="F6351">
        <v>2</v>
      </c>
      <c r="G6351">
        <v>1</v>
      </c>
      <c r="H6351">
        <v>0</v>
      </c>
      <c r="I6351">
        <v>0</v>
      </c>
      <c r="J6351">
        <v>7</v>
      </c>
      <c r="K6351">
        <v>50910</v>
      </c>
      <c r="L6351" t="s">
        <v>28026</v>
      </c>
      <c r="M6351" t="s">
        <v>66</v>
      </c>
      <c r="N6351">
        <v>0</v>
      </c>
      <c r="S6351" t="s">
        <v>19016</v>
      </c>
      <c r="T6351" t="s">
        <v>19017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60248607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7</v>
      </c>
      <c r="AM6351">
        <v>404872376</v>
      </c>
      <c r="AN6351">
        <v>-36896081</v>
      </c>
      <c r="AO6351">
        <v>10114</v>
      </c>
      <c r="AP6351">
        <v>717610186295</v>
      </c>
    </row>
    <row r="6352" spans="1:42" x14ac:dyDescent="0.25">
      <c r="A6352">
        <v>6350</v>
      </c>
      <c r="B6352">
        <v>6350</v>
      </c>
      <c r="C6352" t="s">
        <v>12095</v>
      </c>
      <c r="D6352">
        <v>45</v>
      </c>
      <c r="E6352">
        <v>620</v>
      </c>
      <c r="F6352">
        <v>351</v>
      </c>
      <c r="G6352">
        <v>83</v>
      </c>
      <c r="H6352">
        <v>19</v>
      </c>
      <c r="I6352">
        <v>33</v>
      </c>
      <c r="J6352">
        <v>1293</v>
      </c>
      <c r="K6352">
        <v>3670</v>
      </c>
      <c r="L6352" t="s">
        <v>28026</v>
      </c>
      <c r="M6352" t="s">
        <v>299</v>
      </c>
      <c r="N6352">
        <v>1</v>
      </c>
      <c r="O6352">
        <v>45</v>
      </c>
      <c r="P6352">
        <v>40</v>
      </c>
      <c r="Q6352">
        <v>45</v>
      </c>
      <c r="R6352">
        <v>35</v>
      </c>
      <c r="S6352" t="s">
        <v>19018</v>
      </c>
      <c r="T6352" t="s">
        <v>19019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6.1603099999999992E+16</v>
      </c>
      <c r="AC6352">
        <v>7764045999999999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1106</v>
      </c>
      <c r="AM6352">
        <v>4041681</v>
      </c>
      <c r="AN6352">
        <v>-37087404</v>
      </c>
      <c r="AO6352">
        <v>23847</v>
      </c>
      <c r="AP6352">
        <v>242289110696</v>
      </c>
    </row>
    <row r="6353" spans="1:42" x14ac:dyDescent="0.25">
      <c r="A6353">
        <v>6351</v>
      </c>
      <c r="B6353">
        <v>6351</v>
      </c>
      <c r="C6353" t="s">
        <v>19020</v>
      </c>
      <c r="D6353">
        <v>40</v>
      </c>
      <c r="E6353">
        <v>172</v>
      </c>
      <c r="F6353">
        <v>121</v>
      </c>
      <c r="G6353">
        <v>31</v>
      </c>
      <c r="H6353">
        <v>15</v>
      </c>
      <c r="I6353">
        <v>14</v>
      </c>
      <c r="J6353">
        <v>420</v>
      </c>
      <c r="K6353">
        <v>2090</v>
      </c>
      <c r="L6353" t="s">
        <v>28026</v>
      </c>
      <c r="M6353" t="s">
        <v>74</v>
      </c>
      <c r="N6353">
        <v>1</v>
      </c>
      <c r="O6353">
        <v>45</v>
      </c>
      <c r="P6353">
        <v>45</v>
      </c>
      <c r="Q6353">
        <v>40</v>
      </c>
      <c r="R6353">
        <v>40</v>
      </c>
      <c r="S6353" t="s">
        <v>19021</v>
      </c>
      <c r="T6353" t="s">
        <v>19022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45235824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53835587</v>
      </c>
      <c r="AH6353">
        <v>0</v>
      </c>
      <c r="AI6353">
        <v>0</v>
      </c>
      <c r="AJ6353">
        <v>0</v>
      </c>
      <c r="AK6353">
        <v>0</v>
      </c>
      <c r="AL6353">
        <v>353</v>
      </c>
      <c r="AM6353">
        <v>404210385</v>
      </c>
      <c r="AN6353">
        <v>-37044524</v>
      </c>
      <c r="AO6353">
        <v>18502</v>
      </c>
      <c r="AP6353">
        <v>1068346295861</v>
      </c>
    </row>
    <row r="6354" spans="1:42" x14ac:dyDescent="0.25">
      <c r="A6354">
        <v>6352</v>
      </c>
      <c r="B6354">
        <v>6352</v>
      </c>
      <c r="C6354" t="s">
        <v>19023</v>
      </c>
      <c r="D6354">
        <v>40</v>
      </c>
      <c r="E6354">
        <v>2</v>
      </c>
      <c r="F6354">
        <v>2</v>
      </c>
      <c r="G6354">
        <v>1</v>
      </c>
      <c r="H6354">
        <v>0</v>
      </c>
      <c r="I6354">
        <v>0</v>
      </c>
      <c r="J6354">
        <v>5</v>
      </c>
      <c r="K6354">
        <v>33230</v>
      </c>
      <c r="L6354" t="s">
        <v>28026</v>
      </c>
      <c r="M6354" t="s">
        <v>43</v>
      </c>
      <c r="N6354">
        <v>0</v>
      </c>
      <c r="S6354" t="s">
        <v>19024</v>
      </c>
      <c r="T6354" t="s">
        <v>19025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53835587</v>
      </c>
      <c r="AH6354">
        <v>0</v>
      </c>
      <c r="AI6354">
        <v>0</v>
      </c>
      <c r="AJ6354">
        <v>0</v>
      </c>
      <c r="AK6354">
        <v>0</v>
      </c>
      <c r="AL6354">
        <v>5</v>
      </c>
      <c r="AO6354">
        <v>83</v>
      </c>
      <c r="AP6354">
        <v>63537887</v>
      </c>
    </row>
    <row r="6355" spans="1:42" x14ac:dyDescent="0.25">
      <c r="A6355">
        <v>6353</v>
      </c>
      <c r="B6355">
        <v>6353</v>
      </c>
      <c r="C6355" t="s">
        <v>19026</v>
      </c>
      <c r="D6355">
        <v>50</v>
      </c>
      <c r="E6355">
        <v>4</v>
      </c>
      <c r="F6355">
        <v>0</v>
      </c>
      <c r="G6355">
        <v>0</v>
      </c>
      <c r="H6355">
        <v>0</v>
      </c>
      <c r="I6355">
        <v>0</v>
      </c>
      <c r="J6355">
        <v>5</v>
      </c>
      <c r="K6355">
        <v>1270</v>
      </c>
      <c r="L6355" t="s">
        <v>28026</v>
      </c>
      <c r="M6355" t="s">
        <v>66</v>
      </c>
      <c r="N6355">
        <v>0</v>
      </c>
      <c r="S6355" t="s">
        <v>19027</v>
      </c>
      <c r="T6355" t="s">
        <v>19028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60248607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4</v>
      </c>
      <c r="AM6355">
        <v>404242121</v>
      </c>
      <c r="AN6355">
        <v>-37105043</v>
      </c>
      <c r="AO6355">
        <v>10375</v>
      </c>
      <c r="AP6355">
        <v>667936957078</v>
      </c>
    </row>
    <row r="6356" spans="1:42" x14ac:dyDescent="0.25">
      <c r="A6356">
        <v>6354</v>
      </c>
      <c r="B6356">
        <v>6354</v>
      </c>
      <c r="C6356" t="s">
        <v>19029</v>
      </c>
      <c r="D6356">
        <v>45</v>
      </c>
      <c r="E6356">
        <v>106</v>
      </c>
      <c r="F6356">
        <v>80</v>
      </c>
      <c r="G6356">
        <v>7</v>
      </c>
      <c r="H6356">
        <v>2</v>
      </c>
      <c r="I6356">
        <v>6</v>
      </c>
      <c r="J6356">
        <v>233</v>
      </c>
      <c r="K6356">
        <v>5710</v>
      </c>
      <c r="L6356" t="s">
        <v>28027</v>
      </c>
      <c r="M6356" t="s">
        <v>9393</v>
      </c>
      <c r="N6356">
        <v>1</v>
      </c>
      <c r="O6356">
        <v>45</v>
      </c>
      <c r="P6356">
        <v>40</v>
      </c>
      <c r="Q6356">
        <v>45</v>
      </c>
      <c r="R6356">
        <v>35</v>
      </c>
      <c r="S6356" t="s">
        <v>19030</v>
      </c>
      <c r="T6356" t="s">
        <v>19031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60248607</v>
      </c>
      <c r="AG6356">
        <v>53835587</v>
      </c>
      <c r="AH6356">
        <v>0</v>
      </c>
      <c r="AI6356">
        <v>0</v>
      </c>
      <c r="AJ6356">
        <v>0</v>
      </c>
      <c r="AK6356">
        <v>0</v>
      </c>
      <c r="AL6356">
        <v>201</v>
      </c>
      <c r="AM6356">
        <v>404903688</v>
      </c>
      <c r="AN6356">
        <v>-38668602</v>
      </c>
      <c r="AO6356">
        <v>19229</v>
      </c>
      <c r="AP6356">
        <v>1.2172204650860002E+16</v>
      </c>
    </row>
    <row r="6357" spans="1:42" x14ac:dyDescent="0.25">
      <c r="A6357">
        <v>6355</v>
      </c>
      <c r="B6357">
        <v>6355</v>
      </c>
      <c r="C6357" t="s">
        <v>19032</v>
      </c>
      <c r="D6357">
        <v>20</v>
      </c>
      <c r="E6357">
        <v>1</v>
      </c>
      <c r="F6357">
        <v>0</v>
      </c>
      <c r="G6357">
        <v>0</v>
      </c>
      <c r="H6357">
        <v>1</v>
      </c>
      <c r="I6357">
        <v>3</v>
      </c>
      <c r="J6357">
        <v>5</v>
      </c>
      <c r="K6357">
        <v>48390</v>
      </c>
      <c r="L6357" t="s">
        <v>28026</v>
      </c>
      <c r="M6357" t="s">
        <v>66</v>
      </c>
      <c r="N6357">
        <v>0</v>
      </c>
      <c r="S6357" t="s">
        <v>19033</v>
      </c>
      <c r="T6357" t="s">
        <v>19034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60248607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5</v>
      </c>
      <c r="AM6357">
        <v>40455113</v>
      </c>
      <c r="AN6357">
        <v>-36741403</v>
      </c>
      <c r="AO6357">
        <v>415</v>
      </c>
      <c r="AP6357">
        <v>715005379727</v>
      </c>
    </row>
    <row r="6358" spans="1:42" x14ac:dyDescent="0.25">
      <c r="A6358">
        <v>6356</v>
      </c>
      <c r="B6358">
        <v>6356</v>
      </c>
      <c r="C6358" t="s">
        <v>19035</v>
      </c>
      <c r="D6358">
        <v>35</v>
      </c>
      <c r="E6358">
        <v>2</v>
      </c>
      <c r="F6358">
        <v>0</v>
      </c>
      <c r="G6358">
        <v>2</v>
      </c>
      <c r="H6358">
        <v>1</v>
      </c>
      <c r="I6358">
        <v>0</v>
      </c>
      <c r="J6358">
        <v>5</v>
      </c>
      <c r="K6358">
        <v>37840</v>
      </c>
      <c r="L6358" t="s">
        <v>28026</v>
      </c>
      <c r="M6358" t="s">
        <v>43</v>
      </c>
      <c r="N6358">
        <v>0</v>
      </c>
      <c r="S6358" t="s">
        <v>19036</v>
      </c>
      <c r="T6358" t="s">
        <v>19037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53835587</v>
      </c>
      <c r="AH6358">
        <v>0</v>
      </c>
      <c r="AI6358">
        <v>0</v>
      </c>
      <c r="AJ6358">
        <v>0</v>
      </c>
      <c r="AK6358">
        <v>0</v>
      </c>
      <c r="AL6358">
        <v>5</v>
      </c>
      <c r="AM6358">
        <v>404293076</v>
      </c>
      <c r="AN6358">
        <v>-37201665</v>
      </c>
      <c r="AO6358">
        <v>7263</v>
      </c>
      <c r="AP6358">
        <v>640380591411</v>
      </c>
    </row>
    <row r="6359" spans="1:42" x14ac:dyDescent="0.25">
      <c r="A6359">
        <v>6357</v>
      </c>
      <c r="B6359">
        <v>6357</v>
      </c>
      <c r="C6359" t="s">
        <v>19038</v>
      </c>
      <c r="D6359">
        <v>50</v>
      </c>
      <c r="E6359">
        <v>8</v>
      </c>
      <c r="F6359">
        <v>2</v>
      </c>
      <c r="G6359">
        <v>0</v>
      </c>
      <c r="H6359">
        <v>0</v>
      </c>
      <c r="I6359">
        <v>0</v>
      </c>
      <c r="J6359">
        <v>10</v>
      </c>
      <c r="K6359">
        <v>640</v>
      </c>
      <c r="L6359" t="s">
        <v>28027</v>
      </c>
      <c r="M6359" t="s">
        <v>2031</v>
      </c>
      <c r="N6359">
        <v>0</v>
      </c>
      <c r="O6359">
        <v>50</v>
      </c>
      <c r="P6359">
        <v>50</v>
      </c>
      <c r="Q6359">
        <v>50</v>
      </c>
      <c r="S6359" t="s">
        <v>19039</v>
      </c>
      <c r="T6359" t="s">
        <v>19040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7205282</v>
      </c>
      <c r="AE6359">
        <v>0</v>
      </c>
      <c r="AF6359">
        <v>0</v>
      </c>
      <c r="AG6359">
        <v>53835587</v>
      </c>
      <c r="AH6359">
        <v>0</v>
      </c>
      <c r="AI6359">
        <v>0</v>
      </c>
      <c r="AJ6359">
        <v>0</v>
      </c>
      <c r="AK6359">
        <v>0</v>
      </c>
      <c r="AL6359">
        <v>10</v>
      </c>
      <c r="AM6359">
        <v>404772214</v>
      </c>
      <c r="AN6359">
        <v>-3705092964136622</v>
      </c>
      <c r="AO6359">
        <v>12194</v>
      </c>
      <c r="AP6359">
        <v>6756083512843587</v>
      </c>
    </row>
    <row r="6360" spans="1:42" x14ac:dyDescent="0.25">
      <c r="A6360">
        <v>6358</v>
      </c>
      <c r="B6360">
        <v>6358</v>
      </c>
      <c r="C6360" t="s">
        <v>19041</v>
      </c>
      <c r="D6360">
        <v>40</v>
      </c>
      <c r="E6360">
        <v>2</v>
      </c>
      <c r="F6360">
        <v>0</v>
      </c>
      <c r="G6360">
        <v>0</v>
      </c>
      <c r="H6360">
        <v>0</v>
      </c>
      <c r="I6360">
        <v>1</v>
      </c>
      <c r="J6360">
        <v>4</v>
      </c>
      <c r="K6360">
        <v>39830</v>
      </c>
      <c r="L6360" t="s">
        <v>28027</v>
      </c>
      <c r="M6360" t="s">
        <v>43</v>
      </c>
      <c r="N6360">
        <v>0</v>
      </c>
      <c r="S6360" t="s">
        <v>19042</v>
      </c>
      <c r="T6360" t="s">
        <v>19043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45235824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53835587</v>
      </c>
      <c r="AH6360">
        <v>0</v>
      </c>
      <c r="AI6360">
        <v>0</v>
      </c>
      <c r="AJ6360">
        <v>0</v>
      </c>
      <c r="AK6360">
        <v>0</v>
      </c>
      <c r="AL6360">
        <v>3</v>
      </c>
      <c r="AM6360">
        <v>404399709</v>
      </c>
      <c r="AN6360">
        <v>-37081772</v>
      </c>
      <c r="AO6360">
        <v>7863</v>
      </c>
      <c r="AP6360">
        <v>1094710057937</v>
      </c>
    </row>
    <row r="6361" spans="1:42" x14ac:dyDescent="0.25">
      <c r="A6361">
        <v>6359</v>
      </c>
      <c r="B6361">
        <v>6359</v>
      </c>
      <c r="C6361" t="s">
        <v>19044</v>
      </c>
      <c r="D6361">
        <v>40</v>
      </c>
      <c r="E6361">
        <v>217</v>
      </c>
      <c r="F6361">
        <v>223</v>
      </c>
      <c r="G6361">
        <v>95</v>
      </c>
      <c r="H6361">
        <v>52</v>
      </c>
      <c r="I6361">
        <v>91</v>
      </c>
      <c r="J6361">
        <v>1006</v>
      </c>
      <c r="K6361">
        <v>620</v>
      </c>
      <c r="L6361" t="s">
        <v>28026</v>
      </c>
      <c r="M6361" t="s">
        <v>12198</v>
      </c>
      <c r="N6361">
        <v>0</v>
      </c>
      <c r="O6361">
        <v>40</v>
      </c>
      <c r="P6361">
        <v>35</v>
      </c>
      <c r="Q6361">
        <v>35</v>
      </c>
      <c r="R6361">
        <v>45</v>
      </c>
      <c r="S6361" t="s">
        <v>19045</v>
      </c>
      <c r="T6361" t="s">
        <v>19046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45235824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60248607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678</v>
      </c>
      <c r="AO6361">
        <v>20595</v>
      </c>
      <c r="AP6361">
        <v>1.14307526E+16</v>
      </c>
    </row>
    <row r="6362" spans="1:42" x14ac:dyDescent="0.25">
      <c r="A6362">
        <v>6360</v>
      </c>
      <c r="B6362">
        <v>6360</v>
      </c>
      <c r="C6362" t="s">
        <v>19047</v>
      </c>
      <c r="D6362">
        <v>45</v>
      </c>
      <c r="E6362">
        <v>9</v>
      </c>
      <c r="F6362">
        <v>2</v>
      </c>
      <c r="G6362">
        <v>1</v>
      </c>
      <c r="H6362">
        <v>1</v>
      </c>
      <c r="I6362">
        <v>0</v>
      </c>
      <c r="J6362">
        <v>15</v>
      </c>
      <c r="K6362">
        <v>22740</v>
      </c>
      <c r="L6362" t="s">
        <v>28026</v>
      </c>
      <c r="M6362" t="s">
        <v>43</v>
      </c>
      <c r="N6362">
        <v>0</v>
      </c>
      <c r="O6362">
        <v>50</v>
      </c>
      <c r="P6362">
        <v>50</v>
      </c>
      <c r="Q6362">
        <v>50</v>
      </c>
      <c r="S6362" t="s">
        <v>19048</v>
      </c>
      <c r="T6362" t="s">
        <v>19049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53835587</v>
      </c>
      <c r="AH6362">
        <v>0</v>
      </c>
      <c r="AI6362">
        <v>0</v>
      </c>
      <c r="AJ6362">
        <v>0</v>
      </c>
      <c r="AK6362">
        <v>0</v>
      </c>
      <c r="AL6362">
        <v>13</v>
      </c>
      <c r="AO6362">
        <v>11986</v>
      </c>
      <c r="AP6362">
        <v>62542073</v>
      </c>
    </row>
    <row r="6363" spans="1:42" x14ac:dyDescent="0.25">
      <c r="A6363">
        <v>6361</v>
      </c>
      <c r="B6363">
        <v>6361</v>
      </c>
      <c r="C6363" t="s">
        <v>19050</v>
      </c>
      <c r="D6363">
        <v>45</v>
      </c>
      <c r="E6363">
        <v>42</v>
      </c>
      <c r="F6363">
        <v>6</v>
      </c>
      <c r="G6363">
        <v>3</v>
      </c>
      <c r="H6363">
        <v>1</v>
      </c>
      <c r="I6363">
        <v>3</v>
      </c>
      <c r="J6363">
        <v>59</v>
      </c>
      <c r="K6363">
        <v>17950</v>
      </c>
      <c r="L6363" t="s">
        <v>28026</v>
      </c>
      <c r="M6363" t="s">
        <v>19051</v>
      </c>
      <c r="N6363">
        <v>0</v>
      </c>
      <c r="O6363">
        <v>45</v>
      </c>
      <c r="P6363">
        <v>45</v>
      </c>
      <c r="Q6363">
        <v>45</v>
      </c>
      <c r="S6363" t="s">
        <v>19052</v>
      </c>
      <c r="T6363" t="s">
        <v>19053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7205282</v>
      </c>
      <c r="AE6363">
        <v>0</v>
      </c>
      <c r="AF6363">
        <v>60248607</v>
      </c>
      <c r="AG6363">
        <v>0</v>
      </c>
      <c r="AH6363">
        <v>0</v>
      </c>
      <c r="AI6363">
        <v>0</v>
      </c>
      <c r="AJ6363">
        <v>3.4520020000000004E+16</v>
      </c>
      <c r="AK6363">
        <v>0</v>
      </c>
      <c r="AL6363">
        <v>55</v>
      </c>
      <c r="AM6363">
        <v>402841051</v>
      </c>
      <c r="AN6363">
        <v>-37951522</v>
      </c>
      <c r="AO6363">
        <v>15555</v>
      </c>
      <c r="AP6363">
        <v>793009349529</v>
      </c>
    </row>
    <row r="6364" spans="1:42" x14ac:dyDescent="0.25">
      <c r="A6364">
        <v>6362</v>
      </c>
      <c r="B6364">
        <v>6362</v>
      </c>
      <c r="C6364" t="s">
        <v>19054</v>
      </c>
      <c r="D6364">
        <v>45</v>
      </c>
      <c r="E6364">
        <v>52</v>
      </c>
      <c r="F6364">
        <v>35</v>
      </c>
      <c r="G6364">
        <v>7</v>
      </c>
      <c r="H6364">
        <v>1</v>
      </c>
      <c r="I6364">
        <v>4</v>
      </c>
      <c r="J6364">
        <v>151</v>
      </c>
      <c r="K6364">
        <v>10200</v>
      </c>
      <c r="L6364" t="s">
        <v>28026</v>
      </c>
      <c r="M6364" t="s">
        <v>287</v>
      </c>
      <c r="N6364">
        <v>0</v>
      </c>
      <c r="O6364">
        <v>45</v>
      </c>
      <c r="P6364">
        <v>45</v>
      </c>
      <c r="Q6364">
        <v>40</v>
      </c>
      <c r="R6364">
        <v>45</v>
      </c>
      <c r="S6364" t="s">
        <v>19055</v>
      </c>
      <c r="T6364" t="s">
        <v>19056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45235824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53835587</v>
      </c>
      <c r="AH6364">
        <v>0</v>
      </c>
      <c r="AI6364">
        <v>0</v>
      </c>
      <c r="AJ6364">
        <v>0</v>
      </c>
      <c r="AK6364">
        <v>0</v>
      </c>
      <c r="AL6364">
        <v>99</v>
      </c>
      <c r="AO6364">
        <v>18064</v>
      </c>
      <c r="AP6364">
        <v>1.06842475E+16</v>
      </c>
    </row>
    <row r="6365" spans="1:42" x14ac:dyDescent="0.25">
      <c r="A6365">
        <v>6363</v>
      </c>
      <c r="B6365">
        <v>6363</v>
      </c>
      <c r="C6365" t="s">
        <v>19057</v>
      </c>
      <c r="D6365">
        <v>40</v>
      </c>
      <c r="E6365">
        <v>162</v>
      </c>
      <c r="F6365">
        <v>144</v>
      </c>
      <c r="G6365">
        <v>62</v>
      </c>
      <c r="H6365">
        <v>21</v>
      </c>
      <c r="I6365">
        <v>41</v>
      </c>
      <c r="J6365">
        <v>562</v>
      </c>
      <c r="K6365">
        <v>12110</v>
      </c>
      <c r="L6365" t="s">
        <v>28026</v>
      </c>
      <c r="M6365" t="s">
        <v>1028</v>
      </c>
      <c r="N6365">
        <v>0</v>
      </c>
      <c r="O6365">
        <v>40</v>
      </c>
      <c r="P6365">
        <v>40</v>
      </c>
      <c r="Q6365">
        <v>35</v>
      </c>
      <c r="R6365">
        <v>35</v>
      </c>
      <c r="S6365" t="s">
        <v>19058</v>
      </c>
      <c r="T6365" t="s">
        <v>19059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45235824</v>
      </c>
      <c r="AA6365">
        <v>0</v>
      </c>
      <c r="AB6365">
        <v>0</v>
      </c>
      <c r="AC6365">
        <v>7764045999999999</v>
      </c>
      <c r="AD6365">
        <v>0</v>
      </c>
      <c r="AE6365">
        <v>0</v>
      </c>
      <c r="AF6365">
        <v>0</v>
      </c>
      <c r="AG6365">
        <v>53835587</v>
      </c>
      <c r="AH6365">
        <v>0</v>
      </c>
      <c r="AI6365">
        <v>0</v>
      </c>
      <c r="AJ6365">
        <v>0</v>
      </c>
      <c r="AK6365">
        <v>0</v>
      </c>
      <c r="AL6365">
        <v>430</v>
      </c>
      <c r="AM6365">
        <v>404277645</v>
      </c>
      <c r="AN6365">
        <v>-36850848</v>
      </c>
      <c r="AO6365">
        <v>192</v>
      </c>
      <c r="AP6365">
        <v>1.159063996797E+16</v>
      </c>
    </row>
    <row r="6366" spans="1:42" x14ac:dyDescent="0.25">
      <c r="A6366">
        <v>6364</v>
      </c>
      <c r="B6366">
        <v>6364</v>
      </c>
      <c r="C6366" t="s">
        <v>19060</v>
      </c>
      <c r="D6366">
        <v>30</v>
      </c>
      <c r="E6366">
        <v>34</v>
      </c>
      <c r="F6366">
        <v>31</v>
      </c>
      <c r="G6366">
        <v>22</v>
      </c>
      <c r="H6366">
        <v>24</v>
      </c>
      <c r="I6366">
        <v>32</v>
      </c>
      <c r="J6366">
        <v>285</v>
      </c>
      <c r="K6366">
        <v>59380</v>
      </c>
      <c r="L6366" t="s">
        <v>28026</v>
      </c>
      <c r="M6366" t="s">
        <v>213</v>
      </c>
      <c r="N6366">
        <v>0</v>
      </c>
      <c r="O6366">
        <v>30</v>
      </c>
      <c r="P6366">
        <v>30</v>
      </c>
      <c r="Q6366">
        <v>30</v>
      </c>
      <c r="R6366">
        <v>30</v>
      </c>
      <c r="S6366" t="s">
        <v>19061</v>
      </c>
      <c r="T6366" t="s">
        <v>19062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45235824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60248607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143</v>
      </c>
      <c r="AM6366">
        <v>404111713</v>
      </c>
      <c r="AN6366">
        <v>-37084662</v>
      </c>
      <c r="AO6366">
        <v>13181</v>
      </c>
      <c r="AP6366">
        <v>1.184223147051E+16</v>
      </c>
    </row>
    <row r="6367" spans="1:42" x14ac:dyDescent="0.25">
      <c r="A6367">
        <v>6365</v>
      </c>
      <c r="B6367">
        <v>6365</v>
      </c>
      <c r="C6367" t="s">
        <v>19063</v>
      </c>
      <c r="D6367">
        <v>40</v>
      </c>
      <c r="E6367">
        <v>133</v>
      </c>
      <c r="F6367">
        <v>62</v>
      </c>
      <c r="G6367">
        <v>39</v>
      </c>
      <c r="H6367">
        <v>15</v>
      </c>
      <c r="I6367">
        <v>10</v>
      </c>
      <c r="J6367">
        <v>311</v>
      </c>
      <c r="K6367">
        <v>7010</v>
      </c>
      <c r="L6367" t="s">
        <v>28025</v>
      </c>
      <c r="M6367" t="s">
        <v>313</v>
      </c>
      <c r="N6367">
        <v>0</v>
      </c>
      <c r="O6367">
        <v>45</v>
      </c>
      <c r="P6367">
        <v>45</v>
      </c>
      <c r="Q6367">
        <v>35</v>
      </c>
      <c r="S6367" t="s">
        <v>19064</v>
      </c>
      <c r="T6367" t="s">
        <v>19065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45235824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60248607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259</v>
      </c>
      <c r="AO6367">
        <v>17783</v>
      </c>
      <c r="AP6367">
        <v>113413714</v>
      </c>
    </row>
    <row r="6368" spans="1:42" x14ac:dyDescent="0.25">
      <c r="A6368">
        <v>6366</v>
      </c>
      <c r="B6368">
        <v>6366</v>
      </c>
      <c r="C6368" t="s">
        <v>19066</v>
      </c>
      <c r="D6368">
        <v>40</v>
      </c>
      <c r="E6368">
        <v>106</v>
      </c>
      <c r="F6368">
        <v>85</v>
      </c>
      <c r="G6368">
        <v>34</v>
      </c>
      <c r="H6368">
        <v>14</v>
      </c>
      <c r="I6368">
        <v>8</v>
      </c>
      <c r="J6368">
        <v>270</v>
      </c>
      <c r="K6368">
        <v>6000</v>
      </c>
      <c r="L6368" t="s">
        <v>28026</v>
      </c>
      <c r="M6368" t="s">
        <v>1213</v>
      </c>
      <c r="N6368">
        <v>0</v>
      </c>
      <c r="O6368">
        <v>45</v>
      </c>
      <c r="P6368">
        <v>45</v>
      </c>
      <c r="Q6368">
        <v>40</v>
      </c>
      <c r="S6368" t="s">
        <v>19067</v>
      </c>
      <c r="T6368" t="s">
        <v>19068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45235824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60248607</v>
      </c>
      <c r="AG6368">
        <v>53835587</v>
      </c>
      <c r="AH6368">
        <v>0</v>
      </c>
      <c r="AI6368">
        <v>0</v>
      </c>
      <c r="AJ6368">
        <v>0</v>
      </c>
      <c r="AK6368">
        <v>0</v>
      </c>
      <c r="AL6368">
        <v>247</v>
      </c>
      <c r="AM6368">
        <v>404273732</v>
      </c>
      <c r="AN6368">
        <v>-36926755</v>
      </c>
      <c r="AO6368">
        <v>17445</v>
      </c>
      <c r="AP6368">
        <v>1.6712119769769996E+16</v>
      </c>
    </row>
    <row r="6369" spans="1:42" x14ac:dyDescent="0.25">
      <c r="A6369">
        <v>6367</v>
      </c>
      <c r="B6369">
        <v>6367</v>
      </c>
      <c r="C6369" t="s">
        <v>19069</v>
      </c>
      <c r="D6369">
        <v>30</v>
      </c>
      <c r="E6369">
        <v>2</v>
      </c>
      <c r="F6369">
        <v>4</v>
      </c>
      <c r="G6369">
        <v>3</v>
      </c>
      <c r="H6369">
        <v>2</v>
      </c>
      <c r="I6369">
        <v>5</v>
      </c>
      <c r="J6369">
        <v>16</v>
      </c>
      <c r="K6369">
        <v>46610</v>
      </c>
      <c r="L6369" t="s">
        <v>28026</v>
      </c>
      <c r="M6369" t="s">
        <v>66</v>
      </c>
      <c r="N6369">
        <v>0</v>
      </c>
      <c r="S6369" t="s">
        <v>19070</v>
      </c>
      <c r="T6369" t="s">
        <v>19071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60248607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16</v>
      </c>
      <c r="AM6369">
        <v>403942558</v>
      </c>
      <c r="AN6369">
        <v>-36909938</v>
      </c>
      <c r="AO6369">
        <v>81</v>
      </c>
      <c r="AP6369">
        <v>71372410262</v>
      </c>
    </row>
    <row r="6370" spans="1:42" x14ac:dyDescent="0.25">
      <c r="A6370">
        <v>6368</v>
      </c>
      <c r="B6370">
        <v>6368</v>
      </c>
      <c r="C6370" t="s">
        <v>19072</v>
      </c>
      <c r="D6370">
        <v>35</v>
      </c>
      <c r="E6370">
        <v>21</v>
      </c>
      <c r="F6370">
        <v>25</v>
      </c>
      <c r="G6370">
        <v>14</v>
      </c>
      <c r="H6370">
        <v>3</v>
      </c>
      <c r="I6370">
        <v>10</v>
      </c>
      <c r="J6370">
        <v>75</v>
      </c>
      <c r="K6370">
        <v>41260</v>
      </c>
      <c r="L6370" t="s">
        <v>28026</v>
      </c>
      <c r="M6370" t="s">
        <v>1703</v>
      </c>
      <c r="N6370">
        <v>0</v>
      </c>
      <c r="O6370">
        <v>40</v>
      </c>
      <c r="P6370">
        <v>35</v>
      </c>
      <c r="Q6370">
        <v>30</v>
      </c>
      <c r="S6370" t="s">
        <v>19073</v>
      </c>
      <c r="T6370" t="s">
        <v>19074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45235824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60248607</v>
      </c>
      <c r="AG6370">
        <v>53835587</v>
      </c>
      <c r="AH6370">
        <v>0</v>
      </c>
      <c r="AI6370">
        <v>0</v>
      </c>
      <c r="AJ6370">
        <v>0</v>
      </c>
      <c r="AK6370">
        <v>0</v>
      </c>
      <c r="AL6370">
        <v>73</v>
      </c>
      <c r="AM6370">
        <v>404203494</v>
      </c>
      <c r="AN6370">
        <v>-36792648</v>
      </c>
      <c r="AO6370">
        <v>12595</v>
      </c>
      <c r="AP6370">
        <v>1.7009835408459996E+16</v>
      </c>
    </row>
    <row r="6371" spans="1:42" x14ac:dyDescent="0.25">
      <c r="A6371">
        <v>6369</v>
      </c>
      <c r="B6371">
        <v>6369</v>
      </c>
      <c r="C6371" t="s">
        <v>19075</v>
      </c>
      <c r="D6371">
        <v>25</v>
      </c>
      <c r="E6371">
        <v>4</v>
      </c>
      <c r="F6371">
        <v>2</v>
      </c>
      <c r="G6371">
        <v>3</v>
      </c>
      <c r="H6371">
        <v>4</v>
      </c>
      <c r="I6371">
        <v>13</v>
      </c>
      <c r="J6371">
        <v>28</v>
      </c>
      <c r="K6371">
        <v>49320</v>
      </c>
      <c r="L6371" t="s">
        <v>28027</v>
      </c>
      <c r="M6371" t="s">
        <v>43</v>
      </c>
      <c r="N6371">
        <v>0</v>
      </c>
      <c r="O6371">
        <v>30</v>
      </c>
      <c r="P6371">
        <v>35</v>
      </c>
      <c r="Q6371">
        <v>25</v>
      </c>
      <c r="S6371" t="s">
        <v>19076</v>
      </c>
      <c r="T6371" t="s">
        <v>19077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53835587</v>
      </c>
      <c r="AH6371">
        <v>0</v>
      </c>
      <c r="AI6371">
        <v>0</v>
      </c>
      <c r="AJ6371">
        <v>0</v>
      </c>
      <c r="AK6371">
        <v>0</v>
      </c>
      <c r="AL6371">
        <v>26</v>
      </c>
      <c r="AM6371">
        <v>404388733</v>
      </c>
      <c r="AN6371">
        <v>-36757991</v>
      </c>
      <c r="AO6371">
        <v>7551</v>
      </c>
      <c r="AP6371">
        <v>652724010742</v>
      </c>
    </row>
    <row r="6372" spans="1:42" x14ac:dyDescent="0.25">
      <c r="A6372">
        <v>6370</v>
      </c>
      <c r="B6372">
        <v>6370</v>
      </c>
      <c r="C6372" t="s">
        <v>19078</v>
      </c>
      <c r="D6372">
        <v>45</v>
      </c>
      <c r="E6372">
        <v>68</v>
      </c>
      <c r="F6372">
        <v>15</v>
      </c>
      <c r="G6372">
        <v>4</v>
      </c>
      <c r="H6372">
        <v>0</v>
      </c>
      <c r="I6372">
        <v>2</v>
      </c>
      <c r="J6372">
        <v>121</v>
      </c>
      <c r="K6372">
        <v>6510</v>
      </c>
      <c r="L6372" t="s">
        <v>28026</v>
      </c>
      <c r="M6372" t="s">
        <v>951</v>
      </c>
      <c r="N6372">
        <v>0</v>
      </c>
      <c r="O6372">
        <v>45</v>
      </c>
      <c r="P6372">
        <v>50</v>
      </c>
      <c r="Q6372">
        <v>45</v>
      </c>
      <c r="S6372" t="s">
        <v>19079</v>
      </c>
      <c r="T6372" t="s">
        <v>19080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45235824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60248607</v>
      </c>
      <c r="AG6372">
        <v>53835587</v>
      </c>
      <c r="AH6372">
        <v>0</v>
      </c>
      <c r="AI6372">
        <v>0</v>
      </c>
      <c r="AJ6372">
        <v>0</v>
      </c>
      <c r="AK6372">
        <v>0</v>
      </c>
      <c r="AL6372">
        <v>89</v>
      </c>
      <c r="AM6372">
        <v>404216762</v>
      </c>
      <c r="AN6372">
        <v>-37047343</v>
      </c>
      <c r="AO6372">
        <v>17471</v>
      </c>
      <c r="AP6372">
        <v>1.6671270594189996E+16</v>
      </c>
    </row>
    <row r="6373" spans="1:42" x14ac:dyDescent="0.25">
      <c r="A6373">
        <v>6371</v>
      </c>
      <c r="B6373">
        <v>6371</v>
      </c>
      <c r="C6373" t="s">
        <v>19081</v>
      </c>
      <c r="D6373">
        <v>40</v>
      </c>
      <c r="E6373">
        <v>15</v>
      </c>
      <c r="F6373">
        <v>8</v>
      </c>
      <c r="G6373">
        <v>1</v>
      </c>
      <c r="H6373">
        <v>1</v>
      </c>
      <c r="I6373">
        <v>4</v>
      </c>
      <c r="J6373">
        <v>42</v>
      </c>
      <c r="K6373">
        <v>31960</v>
      </c>
      <c r="L6373" t="s">
        <v>28027</v>
      </c>
      <c r="M6373" t="s">
        <v>62</v>
      </c>
      <c r="N6373">
        <v>0</v>
      </c>
      <c r="O6373">
        <v>40</v>
      </c>
      <c r="P6373">
        <v>45</v>
      </c>
      <c r="Q6373">
        <v>45</v>
      </c>
      <c r="S6373" t="s">
        <v>19082</v>
      </c>
      <c r="T6373" t="s">
        <v>19083</v>
      </c>
      <c r="U6373">
        <v>0</v>
      </c>
      <c r="V6373">
        <v>3485178</v>
      </c>
      <c r="W6373">
        <v>0</v>
      </c>
      <c r="X6373">
        <v>0</v>
      </c>
      <c r="Y6373">
        <v>0</v>
      </c>
      <c r="Z6373">
        <v>45235824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53835587</v>
      </c>
      <c r="AH6373">
        <v>0</v>
      </c>
      <c r="AI6373">
        <v>0</v>
      </c>
      <c r="AJ6373">
        <v>0</v>
      </c>
      <c r="AK6373">
        <v>0</v>
      </c>
      <c r="AL6373">
        <v>29</v>
      </c>
      <c r="AM6373">
        <v>404227242</v>
      </c>
      <c r="AN6373">
        <v>-37109084</v>
      </c>
      <c r="AO6373">
        <v>13027</v>
      </c>
      <c r="AP6373">
        <v>1122903278158</v>
      </c>
    </row>
    <row r="6374" spans="1:42" x14ac:dyDescent="0.25">
      <c r="A6374">
        <v>6372</v>
      </c>
      <c r="B6374">
        <v>6372</v>
      </c>
      <c r="C6374" t="s">
        <v>19084</v>
      </c>
      <c r="D6374">
        <v>35</v>
      </c>
      <c r="E6374">
        <v>6</v>
      </c>
      <c r="F6374">
        <v>1</v>
      </c>
      <c r="G6374">
        <v>0</v>
      </c>
      <c r="H6374">
        <v>0</v>
      </c>
      <c r="I6374">
        <v>3</v>
      </c>
      <c r="J6374">
        <v>10</v>
      </c>
      <c r="K6374">
        <v>25290</v>
      </c>
      <c r="L6374" t="s">
        <v>28026</v>
      </c>
      <c r="M6374" t="s">
        <v>43</v>
      </c>
      <c r="N6374">
        <v>0</v>
      </c>
      <c r="S6374" t="s">
        <v>19085</v>
      </c>
      <c r="T6374" t="s">
        <v>19086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53835587</v>
      </c>
      <c r="AH6374">
        <v>0</v>
      </c>
      <c r="AI6374">
        <v>0</v>
      </c>
      <c r="AJ6374">
        <v>0</v>
      </c>
      <c r="AK6374">
        <v>0</v>
      </c>
      <c r="AL6374">
        <v>10</v>
      </c>
      <c r="AM6374">
        <v>403690869</v>
      </c>
      <c r="AN6374">
        <v>-37085785</v>
      </c>
      <c r="AO6374">
        <v>8536</v>
      </c>
      <c r="AP6374">
        <v>6.28152835084E+16</v>
      </c>
    </row>
    <row r="6375" spans="1:42" x14ac:dyDescent="0.25">
      <c r="A6375">
        <v>6373</v>
      </c>
      <c r="B6375">
        <v>6373</v>
      </c>
      <c r="C6375" t="s">
        <v>19087</v>
      </c>
      <c r="D6375">
        <v>50</v>
      </c>
      <c r="E6375">
        <v>3</v>
      </c>
      <c r="F6375">
        <v>1</v>
      </c>
      <c r="G6375">
        <v>0</v>
      </c>
      <c r="H6375">
        <v>0</v>
      </c>
      <c r="I6375">
        <v>0</v>
      </c>
      <c r="J6375">
        <v>5</v>
      </c>
      <c r="K6375">
        <v>770</v>
      </c>
      <c r="L6375" t="s">
        <v>28026</v>
      </c>
      <c r="M6375" t="s">
        <v>12753</v>
      </c>
      <c r="N6375">
        <v>0</v>
      </c>
      <c r="S6375" t="s">
        <v>19088</v>
      </c>
      <c r="T6375" t="s">
        <v>19089</v>
      </c>
      <c r="U6375">
        <v>0</v>
      </c>
      <c r="V6375">
        <v>0</v>
      </c>
      <c r="W6375">
        <v>0</v>
      </c>
      <c r="X6375">
        <v>0</v>
      </c>
      <c r="Y6375">
        <v>51494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60248607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4</v>
      </c>
      <c r="AM6375">
        <v>404101706</v>
      </c>
      <c r="AN6375">
        <v>-36995171</v>
      </c>
      <c r="AO6375">
        <v>10375</v>
      </c>
      <c r="AP6375">
        <v>7191309265349999</v>
      </c>
    </row>
    <row r="6376" spans="1:42" x14ac:dyDescent="0.25">
      <c r="A6376">
        <v>6374</v>
      </c>
      <c r="B6376">
        <v>6374</v>
      </c>
      <c r="C6376" t="s">
        <v>19090</v>
      </c>
      <c r="D6376">
        <v>35</v>
      </c>
      <c r="E6376">
        <v>544</v>
      </c>
      <c r="F6376">
        <v>705</v>
      </c>
      <c r="G6376">
        <v>368</v>
      </c>
      <c r="H6376">
        <v>166</v>
      </c>
      <c r="I6376">
        <v>191</v>
      </c>
      <c r="J6376">
        <v>2632</v>
      </c>
      <c r="K6376">
        <v>210</v>
      </c>
      <c r="L6376" t="s">
        <v>28026</v>
      </c>
      <c r="M6376" t="s">
        <v>19091</v>
      </c>
      <c r="N6376">
        <v>0</v>
      </c>
      <c r="O6376">
        <v>40</v>
      </c>
      <c r="P6376">
        <v>35</v>
      </c>
      <c r="Q6376">
        <v>35</v>
      </c>
      <c r="R6376">
        <v>35</v>
      </c>
      <c r="S6376" t="s">
        <v>19092</v>
      </c>
      <c r="T6376" t="s">
        <v>19093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45235824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60248607</v>
      </c>
      <c r="AG6376">
        <v>53835587</v>
      </c>
      <c r="AH6376">
        <v>0</v>
      </c>
      <c r="AI6376">
        <v>0</v>
      </c>
      <c r="AJ6376">
        <v>0</v>
      </c>
      <c r="AK6376">
        <v>0</v>
      </c>
      <c r="AL6376">
        <v>1974</v>
      </c>
      <c r="AM6376">
        <v>404199972</v>
      </c>
      <c r="AN6376">
        <v>-37105112</v>
      </c>
      <c r="AO6376">
        <v>20039</v>
      </c>
      <c r="AP6376">
        <v>1.7236976648599996E+16</v>
      </c>
    </row>
    <row r="6377" spans="1:42" x14ac:dyDescent="0.25">
      <c r="A6377">
        <v>6375</v>
      </c>
      <c r="B6377">
        <v>6375</v>
      </c>
      <c r="C6377" t="s">
        <v>19094</v>
      </c>
      <c r="D6377">
        <v>40</v>
      </c>
      <c r="E6377">
        <v>49</v>
      </c>
      <c r="F6377">
        <v>46</v>
      </c>
      <c r="G6377">
        <v>14</v>
      </c>
      <c r="H6377">
        <v>3</v>
      </c>
      <c r="I6377">
        <v>6</v>
      </c>
      <c r="J6377">
        <v>133</v>
      </c>
      <c r="K6377">
        <v>16290</v>
      </c>
      <c r="L6377" t="s">
        <v>28026</v>
      </c>
      <c r="M6377" t="s">
        <v>6459</v>
      </c>
      <c r="N6377">
        <v>0</v>
      </c>
      <c r="O6377">
        <v>40</v>
      </c>
      <c r="P6377">
        <v>40</v>
      </c>
      <c r="Q6377">
        <v>40</v>
      </c>
      <c r="R6377">
        <v>40</v>
      </c>
      <c r="S6377" t="s">
        <v>19095</v>
      </c>
      <c r="T6377" t="s">
        <v>19096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7205282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118</v>
      </c>
      <c r="AM6377">
        <v>404336801</v>
      </c>
      <c r="AN6377">
        <v>-37025506</v>
      </c>
      <c r="AO6377">
        <v>15755</v>
      </c>
      <c r="AP6377">
        <v>1.5650768129499998E+16</v>
      </c>
    </row>
    <row r="6378" spans="1:42" x14ac:dyDescent="0.25">
      <c r="A6378">
        <v>6376</v>
      </c>
      <c r="B6378">
        <v>6376</v>
      </c>
      <c r="C6378" t="s">
        <v>19097</v>
      </c>
      <c r="D6378">
        <v>45</v>
      </c>
      <c r="E6378">
        <v>52</v>
      </c>
      <c r="F6378">
        <v>33</v>
      </c>
      <c r="G6378">
        <v>7</v>
      </c>
      <c r="H6378">
        <v>2</v>
      </c>
      <c r="I6378">
        <v>3</v>
      </c>
      <c r="J6378">
        <v>105</v>
      </c>
      <c r="K6378">
        <v>16730</v>
      </c>
      <c r="L6378" t="s">
        <v>28026</v>
      </c>
      <c r="M6378" t="s">
        <v>156</v>
      </c>
      <c r="N6378">
        <v>0</v>
      </c>
      <c r="O6378">
        <v>40</v>
      </c>
      <c r="P6378">
        <v>45</v>
      </c>
      <c r="Q6378">
        <v>40</v>
      </c>
      <c r="R6378">
        <v>45</v>
      </c>
      <c r="S6378" t="s">
        <v>19098</v>
      </c>
      <c r="T6378" t="s">
        <v>19099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45235824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60248607</v>
      </c>
      <c r="AG6378">
        <v>53835587</v>
      </c>
      <c r="AH6378">
        <v>0</v>
      </c>
      <c r="AI6378">
        <v>0</v>
      </c>
      <c r="AJ6378">
        <v>0</v>
      </c>
      <c r="AK6378">
        <v>0</v>
      </c>
      <c r="AL6378">
        <v>97</v>
      </c>
      <c r="AO6378">
        <v>17091</v>
      </c>
      <c r="AP6378">
        <v>1.6770660899999996E+16</v>
      </c>
    </row>
    <row r="6379" spans="1:42" x14ac:dyDescent="0.25">
      <c r="A6379">
        <v>6377</v>
      </c>
      <c r="B6379">
        <v>6377</v>
      </c>
      <c r="C6379" t="s">
        <v>19100</v>
      </c>
      <c r="D6379">
        <v>40</v>
      </c>
      <c r="E6379">
        <v>266</v>
      </c>
      <c r="F6379">
        <v>125</v>
      </c>
      <c r="G6379">
        <v>56</v>
      </c>
      <c r="H6379">
        <v>29</v>
      </c>
      <c r="I6379">
        <v>30</v>
      </c>
      <c r="J6379">
        <v>677</v>
      </c>
      <c r="K6379">
        <v>5540</v>
      </c>
      <c r="L6379" t="s">
        <v>28026</v>
      </c>
      <c r="M6379" t="s">
        <v>86</v>
      </c>
      <c r="N6379">
        <v>0</v>
      </c>
      <c r="O6379">
        <v>45</v>
      </c>
      <c r="P6379">
        <v>40</v>
      </c>
      <c r="Q6379">
        <v>40</v>
      </c>
      <c r="S6379" t="s">
        <v>19101</v>
      </c>
      <c r="T6379" t="s">
        <v>19102</v>
      </c>
      <c r="U6379">
        <v>9038962</v>
      </c>
      <c r="V6379">
        <v>0</v>
      </c>
      <c r="W6379">
        <v>0</v>
      </c>
      <c r="X6379">
        <v>0</v>
      </c>
      <c r="Y6379">
        <v>0</v>
      </c>
      <c r="Z6379">
        <v>45235824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506</v>
      </c>
      <c r="AM6379">
        <v>404444411</v>
      </c>
      <c r="AN6379">
        <v>-36957745</v>
      </c>
      <c r="AO6379">
        <v>19646</v>
      </c>
      <c r="AP6379">
        <v>629676806666</v>
      </c>
    </row>
    <row r="6380" spans="1:42" x14ac:dyDescent="0.25">
      <c r="A6380">
        <v>6378</v>
      </c>
      <c r="B6380">
        <v>6378</v>
      </c>
      <c r="C6380" t="s">
        <v>19103</v>
      </c>
      <c r="D6380">
        <v>35</v>
      </c>
      <c r="E6380">
        <v>12</v>
      </c>
      <c r="F6380">
        <v>18</v>
      </c>
      <c r="G6380">
        <v>15</v>
      </c>
      <c r="H6380">
        <v>6</v>
      </c>
      <c r="I6380">
        <v>6</v>
      </c>
      <c r="J6380">
        <v>61</v>
      </c>
      <c r="K6380">
        <v>29640</v>
      </c>
      <c r="L6380" t="s">
        <v>28026</v>
      </c>
      <c r="M6380" t="s">
        <v>43</v>
      </c>
      <c r="N6380">
        <v>0</v>
      </c>
      <c r="O6380">
        <v>35</v>
      </c>
      <c r="P6380">
        <v>40</v>
      </c>
      <c r="Q6380">
        <v>35</v>
      </c>
      <c r="S6380" t="s">
        <v>19104</v>
      </c>
      <c r="T6380" t="s">
        <v>19105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7205282</v>
      </c>
      <c r="AE6380">
        <v>0</v>
      </c>
      <c r="AF6380">
        <v>0</v>
      </c>
      <c r="AG6380">
        <v>53835587</v>
      </c>
      <c r="AH6380">
        <v>0</v>
      </c>
      <c r="AI6380">
        <v>0</v>
      </c>
      <c r="AJ6380">
        <v>0</v>
      </c>
      <c r="AK6380">
        <v>0</v>
      </c>
      <c r="AL6380">
        <v>57</v>
      </c>
      <c r="AM6380">
        <v>404372453</v>
      </c>
      <c r="AN6380">
        <v>-37040493</v>
      </c>
      <c r="AO6380">
        <v>12167</v>
      </c>
      <c r="AP6380">
        <v>7062126919600001</v>
      </c>
    </row>
    <row r="6381" spans="1:42" x14ac:dyDescent="0.25">
      <c r="A6381">
        <v>6379</v>
      </c>
      <c r="B6381">
        <v>6379</v>
      </c>
      <c r="C6381" t="s">
        <v>19106</v>
      </c>
      <c r="D6381">
        <v>25</v>
      </c>
      <c r="E6381">
        <v>4</v>
      </c>
      <c r="F6381">
        <v>3</v>
      </c>
      <c r="G6381">
        <v>4</v>
      </c>
      <c r="H6381">
        <v>5</v>
      </c>
      <c r="I6381">
        <v>17</v>
      </c>
      <c r="J6381">
        <v>40</v>
      </c>
      <c r="K6381">
        <v>2580</v>
      </c>
      <c r="L6381" t="s">
        <v>28026</v>
      </c>
      <c r="M6381" t="s">
        <v>66</v>
      </c>
      <c r="N6381">
        <v>0</v>
      </c>
      <c r="O6381">
        <v>20</v>
      </c>
      <c r="P6381">
        <v>25</v>
      </c>
      <c r="Q6381">
        <v>20</v>
      </c>
      <c r="R6381">
        <v>40</v>
      </c>
      <c r="S6381" t="s">
        <v>19107</v>
      </c>
      <c r="T6381" t="s">
        <v>19108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60248607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33</v>
      </c>
      <c r="AO6381">
        <v>807</v>
      </c>
      <c r="AP6381">
        <v>6701267700000001</v>
      </c>
    </row>
    <row r="6382" spans="1:42" x14ac:dyDescent="0.25">
      <c r="A6382">
        <v>6380</v>
      </c>
      <c r="B6382">
        <v>6380</v>
      </c>
      <c r="C6382" t="s">
        <v>19109</v>
      </c>
      <c r="D6382">
        <v>50</v>
      </c>
      <c r="E6382">
        <v>5</v>
      </c>
      <c r="F6382">
        <v>0</v>
      </c>
      <c r="G6382">
        <v>0</v>
      </c>
      <c r="H6382">
        <v>0</v>
      </c>
      <c r="I6382">
        <v>0</v>
      </c>
      <c r="J6382">
        <v>5</v>
      </c>
      <c r="K6382">
        <v>54750</v>
      </c>
      <c r="L6382" t="s">
        <v>28026</v>
      </c>
      <c r="M6382" t="s">
        <v>841</v>
      </c>
      <c r="N6382">
        <v>0</v>
      </c>
      <c r="S6382" t="s">
        <v>19110</v>
      </c>
      <c r="T6382" t="s">
        <v>19111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45235824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5</v>
      </c>
      <c r="AM6382">
        <v>404303408</v>
      </c>
      <c r="AN6382">
        <v>-37000607</v>
      </c>
      <c r="AO6382">
        <v>10375</v>
      </c>
      <c r="AP6382">
        <v>571579292801</v>
      </c>
    </row>
    <row r="6383" spans="1:42" x14ac:dyDescent="0.25">
      <c r="A6383">
        <v>6381</v>
      </c>
      <c r="B6383">
        <v>6381</v>
      </c>
      <c r="C6383" t="s">
        <v>19112</v>
      </c>
      <c r="D6383">
        <v>40</v>
      </c>
      <c r="E6383">
        <v>19</v>
      </c>
      <c r="F6383">
        <v>1</v>
      </c>
      <c r="G6383">
        <v>0</v>
      </c>
      <c r="H6383">
        <v>0</v>
      </c>
      <c r="I6383">
        <v>5</v>
      </c>
      <c r="J6383">
        <v>25</v>
      </c>
      <c r="K6383">
        <v>28420</v>
      </c>
      <c r="L6383" t="s">
        <v>28026</v>
      </c>
      <c r="M6383" t="s">
        <v>43</v>
      </c>
      <c r="N6383">
        <v>0</v>
      </c>
      <c r="S6383" t="s">
        <v>19113</v>
      </c>
      <c r="T6383" t="s">
        <v>19114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53835587</v>
      </c>
      <c r="AH6383">
        <v>0</v>
      </c>
      <c r="AI6383">
        <v>0</v>
      </c>
      <c r="AJ6383">
        <v>0</v>
      </c>
      <c r="AK6383">
        <v>0</v>
      </c>
      <c r="AL6383">
        <v>25</v>
      </c>
      <c r="AM6383">
        <v>4042362855</v>
      </c>
      <c r="AN6383">
        <v>-3723600845600315</v>
      </c>
      <c r="AO6383">
        <v>11819</v>
      </c>
      <c r="AP6383">
        <v>631861060277044</v>
      </c>
    </row>
    <row r="6384" spans="1:42" x14ac:dyDescent="0.25">
      <c r="A6384">
        <v>6382</v>
      </c>
      <c r="B6384">
        <v>6382</v>
      </c>
      <c r="C6384" t="s">
        <v>19115</v>
      </c>
      <c r="D6384">
        <v>35</v>
      </c>
      <c r="E6384">
        <v>1</v>
      </c>
      <c r="F6384">
        <v>2</v>
      </c>
      <c r="G6384">
        <v>0</v>
      </c>
      <c r="H6384">
        <v>0</v>
      </c>
      <c r="I6384">
        <v>1</v>
      </c>
      <c r="J6384">
        <v>5</v>
      </c>
      <c r="K6384">
        <v>38790</v>
      </c>
      <c r="L6384" t="s">
        <v>28026</v>
      </c>
      <c r="M6384" t="s">
        <v>66</v>
      </c>
      <c r="N6384">
        <v>0</v>
      </c>
      <c r="S6384" t="s">
        <v>19116</v>
      </c>
      <c r="T6384" t="s">
        <v>19117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60248607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4</v>
      </c>
      <c r="AO6384">
        <v>7263</v>
      </c>
      <c r="AP6384">
        <v>7053337000000001</v>
      </c>
    </row>
    <row r="6385" spans="1:42" x14ac:dyDescent="0.25">
      <c r="A6385">
        <v>6383</v>
      </c>
      <c r="B6385">
        <v>6383</v>
      </c>
      <c r="C6385" t="s">
        <v>19118</v>
      </c>
      <c r="D6385">
        <v>45</v>
      </c>
      <c r="E6385">
        <v>80</v>
      </c>
      <c r="F6385">
        <v>40</v>
      </c>
      <c r="G6385">
        <v>13</v>
      </c>
      <c r="H6385">
        <v>3</v>
      </c>
      <c r="I6385">
        <v>2</v>
      </c>
      <c r="J6385">
        <v>175</v>
      </c>
      <c r="K6385">
        <v>11890</v>
      </c>
      <c r="L6385" t="s">
        <v>28025</v>
      </c>
      <c r="M6385" t="s">
        <v>9102</v>
      </c>
      <c r="N6385">
        <v>0</v>
      </c>
      <c r="O6385">
        <v>45</v>
      </c>
      <c r="P6385">
        <v>50</v>
      </c>
      <c r="Q6385">
        <v>40</v>
      </c>
      <c r="S6385" t="s">
        <v>19119</v>
      </c>
      <c r="T6385" t="s">
        <v>19120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45235824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138</v>
      </c>
      <c r="AM6385">
        <v>404196522</v>
      </c>
      <c r="AN6385">
        <v>-3710065157740586</v>
      </c>
      <c r="AO6385">
        <v>1846</v>
      </c>
      <c r="AP6385">
        <v>5.3331993587042256E+16</v>
      </c>
    </row>
    <row r="6386" spans="1:42" x14ac:dyDescent="0.25">
      <c r="A6386">
        <v>6384</v>
      </c>
      <c r="B6386">
        <v>6384</v>
      </c>
      <c r="C6386" t="s">
        <v>19121</v>
      </c>
      <c r="D6386">
        <v>20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1</v>
      </c>
      <c r="K6386">
        <v>83890</v>
      </c>
      <c r="L6386" t="s">
        <v>28026</v>
      </c>
      <c r="M6386" t="s">
        <v>66</v>
      </c>
      <c r="N6386">
        <v>0</v>
      </c>
      <c r="S6386" t="s">
        <v>19122</v>
      </c>
      <c r="T6386" t="s">
        <v>19123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60248607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404531439</v>
      </c>
      <c r="AN6386">
        <v>-3672507</v>
      </c>
      <c r="AO6386">
        <v>2832</v>
      </c>
      <c r="AP6386">
        <v>750662196369</v>
      </c>
    </row>
    <row r="6387" spans="1:42" x14ac:dyDescent="0.25">
      <c r="A6387">
        <v>6385</v>
      </c>
      <c r="B6387">
        <v>6385</v>
      </c>
      <c r="C6387" t="s">
        <v>19124</v>
      </c>
      <c r="D6387">
        <v>35</v>
      </c>
      <c r="E6387">
        <v>19</v>
      </c>
      <c r="F6387">
        <v>12</v>
      </c>
      <c r="G6387">
        <v>10</v>
      </c>
      <c r="H6387">
        <v>5</v>
      </c>
      <c r="I6387">
        <v>7</v>
      </c>
      <c r="J6387">
        <v>61</v>
      </c>
      <c r="K6387">
        <v>800</v>
      </c>
      <c r="L6387" t="s">
        <v>28026</v>
      </c>
      <c r="M6387" t="s">
        <v>19125</v>
      </c>
      <c r="N6387">
        <v>0</v>
      </c>
      <c r="O6387">
        <v>35</v>
      </c>
      <c r="P6387">
        <v>35</v>
      </c>
      <c r="Q6387">
        <v>30</v>
      </c>
      <c r="S6387" t="s">
        <v>19126</v>
      </c>
      <c r="T6387" t="s">
        <v>19127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60248607</v>
      </c>
      <c r="AG6387">
        <v>53835587</v>
      </c>
      <c r="AH6387">
        <v>0</v>
      </c>
      <c r="AI6387">
        <v>0</v>
      </c>
      <c r="AJ6387">
        <v>0</v>
      </c>
      <c r="AK6387">
        <v>0</v>
      </c>
      <c r="AL6387">
        <v>53</v>
      </c>
      <c r="AM6387">
        <v>404754744</v>
      </c>
      <c r="AN6387">
        <v>-35823169</v>
      </c>
      <c r="AO6387">
        <v>12167</v>
      </c>
      <c r="AP6387">
        <v>1.207787541575E+16</v>
      </c>
    </row>
    <row r="6388" spans="1:42" x14ac:dyDescent="0.25">
      <c r="A6388">
        <v>6386</v>
      </c>
      <c r="B6388">
        <v>6386</v>
      </c>
      <c r="C6388" t="s">
        <v>19128</v>
      </c>
      <c r="D6388">
        <v>45</v>
      </c>
      <c r="E6388">
        <v>113</v>
      </c>
      <c r="F6388">
        <v>57</v>
      </c>
      <c r="G6388">
        <v>8</v>
      </c>
      <c r="H6388">
        <v>1</v>
      </c>
      <c r="I6388">
        <v>14</v>
      </c>
      <c r="J6388">
        <v>200</v>
      </c>
      <c r="K6388">
        <v>1320</v>
      </c>
      <c r="L6388" t="s">
        <v>28026</v>
      </c>
      <c r="M6388" t="s">
        <v>601</v>
      </c>
      <c r="N6388">
        <v>0</v>
      </c>
      <c r="O6388">
        <v>45</v>
      </c>
      <c r="P6388">
        <v>45</v>
      </c>
      <c r="Q6388">
        <v>40</v>
      </c>
      <c r="R6388">
        <v>40</v>
      </c>
      <c r="S6388" t="s">
        <v>19129</v>
      </c>
      <c r="T6388" t="s">
        <v>19130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45235824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60248607</v>
      </c>
      <c r="AG6388">
        <v>53835587</v>
      </c>
      <c r="AH6388">
        <v>0</v>
      </c>
      <c r="AI6388">
        <v>0</v>
      </c>
      <c r="AJ6388">
        <v>0</v>
      </c>
      <c r="AK6388">
        <v>0</v>
      </c>
      <c r="AL6388">
        <v>193</v>
      </c>
      <c r="AM6388">
        <v>40410602</v>
      </c>
      <c r="AN6388">
        <v>-37082429</v>
      </c>
      <c r="AO6388">
        <v>18819</v>
      </c>
      <c r="AP6388">
        <v>1.6650103935909996E+16</v>
      </c>
    </row>
    <row r="6389" spans="1:42" x14ac:dyDescent="0.25">
      <c r="A6389">
        <v>6387</v>
      </c>
      <c r="B6389">
        <v>6387</v>
      </c>
      <c r="C6389" t="s">
        <v>19131</v>
      </c>
      <c r="D6389">
        <v>45</v>
      </c>
      <c r="E6389">
        <v>63</v>
      </c>
      <c r="F6389">
        <v>36</v>
      </c>
      <c r="G6389">
        <v>11</v>
      </c>
      <c r="H6389">
        <v>5</v>
      </c>
      <c r="I6389">
        <v>1</v>
      </c>
      <c r="J6389">
        <v>122</v>
      </c>
      <c r="K6389">
        <v>9270</v>
      </c>
      <c r="L6389" t="s">
        <v>28026</v>
      </c>
      <c r="M6389" t="s">
        <v>156</v>
      </c>
      <c r="N6389">
        <v>1</v>
      </c>
      <c r="O6389">
        <v>45</v>
      </c>
      <c r="P6389">
        <v>45</v>
      </c>
      <c r="Q6389">
        <v>40</v>
      </c>
      <c r="S6389" t="s">
        <v>19132</v>
      </c>
      <c r="T6389" t="s">
        <v>19133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45235824</v>
      </c>
      <c r="AA6389">
        <v>5906842</v>
      </c>
      <c r="AB6389">
        <v>0</v>
      </c>
      <c r="AC6389">
        <v>0</v>
      </c>
      <c r="AD6389">
        <v>0</v>
      </c>
      <c r="AE6389">
        <v>0</v>
      </c>
      <c r="AF6389">
        <v>60248607</v>
      </c>
      <c r="AG6389">
        <v>53835587</v>
      </c>
      <c r="AH6389">
        <v>0</v>
      </c>
      <c r="AI6389">
        <v>0</v>
      </c>
      <c r="AJ6389">
        <v>0</v>
      </c>
      <c r="AK6389">
        <v>0</v>
      </c>
      <c r="AL6389">
        <v>116</v>
      </c>
      <c r="AM6389">
        <v>403890218</v>
      </c>
      <c r="AN6389">
        <v>-36949995</v>
      </c>
      <c r="AO6389">
        <v>17493</v>
      </c>
      <c r="AP6389">
        <v>1.7296754702229996E+16</v>
      </c>
    </row>
    <row r="6390" spans="1:42" x14ac:dyDescent="0.25">
      <c r="A6390">
        <v>6388</v>
      </c>
      <c r="B6390">
        <v>6388</v>
      </c>
      <c r="C6390" t="s">
        <v>19134</v>
      </c>
      <c r="D6390">
        <v>35</v>
      </c>
      <c r="E6390">
        <v>63</v>
      </c>
      <c r="F6390">
        <v>41</v>
      </c>
      <c r="G6390">
        <v>16</v>
      </c>
      <c r="H6390">
        <v>6</v>
      </c>
      <c r="I6390">
        <v>33</v>
      </c>
      <c r="J6390">
        <v>205</v>
      </c>
      <c r="K6390">
        <v>31600</v>
      </c>
      <c r="L6390" t="s">
        <v>28025</v>
      </c>
      <c r="M6390" t="s">
        <v>74</v>
      </c>
      <c r="N6390">
        <v>0</v>
      </c>
      <c r="O6390">
        <v>40</v>
      </c>
      <c r="P6390">
        <v>40</v>
      </c>
      <c r="Q6390">
        <v>35</v>
      </c>
      <c r="R6390">
        <v>40</v>
      </c>
      <c r="S6390" t="s">
        <v>19135</v>
      </c>
      <c r="T6390" t="s">
        <v>19136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45235824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53835587</v>
      </c>
      <c r="AH6390">
        <v>0</v>
      </c>
      <c r="AI6390">
        <v>0</v>
      </c>
      <c r="AJ6390">
        <v>0</v>
      </c>
      <c r="AK6390">
        <v>0</v>
      </c>
      <c r="AL6390">
        <v>159</v>
      </c>
      <c r="AO6390">
        <v>14689</v>
      </c>
      <c r="AP6390">
        <v>1.091761E+16</v>
      </c>
    </row>
    <row r="6391" spans="1:42" x14ac:dyDescent="0.25">
      <c r="A6391">
        <v>6389</v>
      </c>
      <c r="B6391">
        <v>6389</v>
      </c>
      <c r="C6391" t="s">
        <v>19137</v>
      </c>
      <c r="D6391">
        <v>45</v>
      </c>
      <c r="E6391">
        <v>90</v>
      </c>
      <c r="F6391">
        <v>70</v>
      </c>
      <c r="G6391">
        <v>9</v>
      </c>
      <c r="H6391">
        <v>8</v>
      </c>
      <c r="I6391">
        <v>7</v>
      </c>
      <c r="J6391">
        <v>209</v>
      </c>
      <c r="K6391">
        <v>5030</v>
      </c>
      <c r="L6391" t="s">
        <v>28026</v>
      </c>
      <c r="M6391" t="s">
        <v>70</v>
      </c>
      <c r="N6391">
        <v>0</v>
      </c>
      <c r="O6391">
        <v>45</v>
      </c>
      <c r="P6391">
        <v>45</v>
      </c>
      <c r="Q6391">
        <v>40</v>
      </c>
      <c r="R6391">
        <v>45</v>
      </c>
      <c r="S6391" t="s">
        <v>19138</v>
      </c>
      <c r="T6391" t="s">
        <v>19139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45235824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60248607</v>
      </c>
      <c r="AG6391">
        <v>53835587</v>
      </c>
      <c r="AH6391">
        <v>0</v>
      </c>
      <c r="AI6391">
        <v>0</v>
      </c>
      <c r="AJ6391">
        <v>0</v>
      </c>
      <c r="AK6391">
        <v>0</v>
      </c>
      <c r="AL6391">
        <v>184</v>
      </c>
      <c r="AM6391">
        <v>404110229</v>
      </c>
      <c r="AN6391">
        <v>-37132115</v>
      </c>
      <c r="AO6391">
        <v>18937</v>
      </c>
      <c r="AP6391">
        <v>1.6686665281139998E+16</v>
      </c>
    </row>
    <row r="6392" spans="1:42" x14ac:dyDescent="0.25">
      <c r="A6392">
        <v>6390</v>
      </c>
      <c r="B6392">
        <v>6390</v>
      </c>
      <c r="C6392" t="s">
        <v>19140</v>
      </c>
      <c r="D6392">
        <v>35</v>
      </c>
      <c r="E6392">
        <v>1</v>
      </c>
      <c r="F6392">
        <v>1</v>
      </c>
      <c r="G6392">
        <v>0</v>
      </c>
      <c r="H6392">
        <v>0</v>
      </c>
      <c r="I6392">
        <v>1</v>
      </c>
      <c r="J6392">
        <v>3</v>
      </c>
      <c r="K6392">
        <v>3090</v>
      </c>
      <c r="L6392" t="s">
        <v>28026</v>
      </c>
      <c r="M6392" t="s">
        <v>66</v>
      </c>
      <c r="N6392">
        <v>0</v>
      </c>
      <c r="S6392" t="s">
        <v>19141</v>
      </c>
      <c r="T6392" t="s">
        <v>19142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60248607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3</v>
      </c>
      <c r="AM6392">
        <v>404809204</v>
      </c>
      <c r="AN6392">
        <v>-37294707</v>
      </c>
      <c r="AO6392">
        <v>6411</v>
      </c>
      <c r="AP6392">
        <v>670032694497</v>
      </c>
    </row>
    <row r="6393" spans="1:42" x14ac:dyDescent="0.25">
      <c r="A6393">
        <v>6391</v>
      </c>
      <c r="B6393">
        <v>6391</v>
      </c>
      <c r="C6393" t="s">
        <v>19143</v>
      </c>
      <c r="D6393">
        <v>20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1</v>
      </c>
      <c r="K6393">
        <v>85240</v>
      </c>
      <c r="L6393" t="s">
        <v>28026</v>
      </c>
      <c r="M6393" t="s">
        <v>66</v>
      </c>
      <c r="N6393">
        <v>0</v>
      </c>
      <c r="S6393" t="s">
        <v>19144</v>
      </c>
      <c r="T6393" t="s">
        <v>19145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45235824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60248607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1</v>
      </c>
      <c r="AO6393">
        <v>2832</v>
      </c>
      <c r="AP6393">
        <v>120407263</v>
      </c>
    </row>
    <row r="6394" spans="1:42" x14ac:dyDescent="0.25">
      <c r="A6394">
        <v>6392</v>
      </c>
      <c r="B6394">
        <v>6392</v>
      </c>
      <c r="C6394" t="s">
        <v>19146</v>
      </c>
      <c r="D6394">
        <v>45</v>
      </c>
      <c r="E6394">
        <v>4</v>
      </c>
      <c r="F6394">
        <v>2</v>
      </c>
      <c r="G6394">
        <v>0</v>
      </c>
      <c r="H6394">
        <v>0</v>
      </c>
      <c r="I6394">
        <v>0</v>
      </c>
      <c r="J6394">
        <v>6</v>
      </c>
      <c r="K6394">
        <v>2420</v>
      </c>
      <c r="L6394" t="s">
        <v>28027</v>
      </c>
      <c r="M6394" t="s">
        <v>105</v>
      </c>
      <c r="N6394">
        <v>0</v>
      </c>
      <c r="S6394" t="s">
        <v>19147</v>
      </c>
      <c r="T6394" t="s">
        <v>19148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5906842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6</v>
      </c>
      <c r="AM6394">
        <v>4042555215</v>
      </c>
      <c r="AN6394">
        <v>-3.6664202242830416E+16</v>
      </c>
      <c r="AO6394">
        <v>9754</v>
      </c>
      <c r="AP6394">
        <v>1.260985513192572E+16</v>
      </c>
    </row>
    <row r="6395" spans="1:42" x14ac:dyDescent="0.25">
      <c r="A6395">
        <v>6393</v>
      </c>
      <c r="B6395">
        <v>6393</v>
      </c>
      <c r="C6395" t="s">
        <v>19149</v>
      </c>
      <c r="D6395">
        <v>25</v>
      </c>
      <c r="E6395">
        <v>0</v>
      </c>
      <c r="F6395">
        <v>1</v>
      </c>
      <c r="G6395">
        <v>1</v>
      </c>
      <c r="H6395">
        <v>1</v>
      </c>
      <c r="I6395">
        <v>1</v>
      </c>
      <c r="J6395">
        <v>4</v>
      </c>
      <c r="K6395">
        <v>84540</v>
      </c>
      <c r="L6395" t="s">
        <v>28026</v>
      </c>
      <c r="M6395" t="s">
        <v>66</v>
      </c>
      <c r="N6395">
        <v>0</v>
      </c>
      <c r="S6395" t="s">
        <v>19150</v>
      </c>
      <c r="T6395" t="s">
        <v>19151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60248607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4</v>
      </c>
      <c r="AM6395">
        <v>403915812</v>
      </c>
      <c r="AN6395">
        <v>-36541687</v>
      </c>
      <c r="AO6395">
        <v>4914</v>
      </c>
      <c r="AP6395">
        <v>7515175841250001</v>
      </c>
    </row>
    <row r="6396" spans="1:42" x14ac:dyDescent="0.25">
      <c r="A6396">
        <v>6394</v>
      </c>
      <c r="B6396">
        <v>6394</v>
      </c>
      <c r="C6396" t="s">
        <v>19152</v>
      </c>
      <c r="D6396">
        <v>35</v>
      </c>
      <c r="E6396">
        <v>2</v>
      </c>
      <c r="F6396">
        <v>7</v>
      </c>
      <c r="G6396">
        <v>3</v>
      </c>
      <c r="H6396">
        <v>0</v>
      </c>
      <c r="I6396">
        <v>3</v>
      </c>
      <c r="J6396">
        <v>15</v>
      </c>
      <c r="K6396">
        <v>41580</v>
      </c>
      <c r="L6396" t="s">
        <v>28026</v>
      </c>
      <c r="M6396" t="s">
        <v>43</v>
      </c>
      <c r="N6396">
        <v>0</v>
      </c>
      <c r="O6396">
        <v>40</v>
      </c>
      <c r="P6396">
        <v>40</v>
      </c>
      <c r="Q6396">
        <v>40</v>
      </c>
      <c r="S6396" t="s">
        <v>19153</v>
      </c>
      <c r="T6396" t="s">
        <v>19154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53835587</v>
      </c>
      <c r="AH6396">
        <v>0</v>
      </c>
      <c r="AI6396">
        <v>0</v>
      </c>
      <c r="AJ6396">
        <v>0</v>
      </c>
      <c r="AK6396">
        <v>0</v>
      </c>
      <c r="AL6396">
        <v>15</v>
      </c>
      <c r="AO6396">
        <v>9322</v>
      </c>
      <c r="AP6396">
        <v>64457409</v>
      </c>
    </row>
    <row r="6397" spans="1:42" x14ac:dyDescent="0.25">
      <c r="A6397">
        <v>6395</v>
      </c>
      <c r="B6397">
        <v>6395</v>
      </c>
      <c r="C6397" t="s">
        <v>19155</v>
      </c>
      <c r="D6397">
        <v>45</v>
      </c>
      <c r="E6397">
        <v>292</v>
      </c>
      <c r="F6397">
        <v>135</v>
      </c>
      <c r="G6397">
        <v>35</v>
      </c>
      <c r="H6397">
        <v>17</v>
      </c>
      <c r="I6397">
        <v>18</v>
      </c>
      <c r="J6397">
        <v>649</v>
      </c>
      <c r="K6397">
        <v>3300</v>
      </c>
      <c r="L6397" t="s">
        <v>28026</v>
      </c>
      <c r="M6397" t="s">
        <v>4148</v>
      </c>
      <c r="N6397">
        <v>0</v>
      </c>
      <c r="O6397">
        <v>45</v>
      </c>
      <c r="P6397">
        <v>45</v>
      </c>
      <c r="Q6397">
        <v>45</v>
      </c>
      <c r="R6397">
        <v>45</v>
      </c>
      <c r="S6397" t="s">
        <v>19156</v>
      </c>
      <c r="T6397" t="s">
        <v>19157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45235824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60248607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497</v>
      </c>
      <c r="AM6397">
        <v>4041296435</v>
      </c>
      <c r="AN6397">
        <v>-3695800682823327</v>
      </c>
      <c r="AO6397">
        <v>21988</v>
      </c>
      <c r="AP6397">
        <v>1139336361636672</v>
      </c>
    </row>
    <row r="6398" spans="1:42" x14ac:dyDescent="0.25">
      <c r="A6398">
        <v>6396</v>
      </c>
      <c r="B6398">
        <v>6396</v>
      </c>
      <c r="C6398" t="s">
        <v>19158</v>
      </c>
      <c r="D6398">
        <v>40</v>
      </c>
      <c r="E6398">
        <v>92</v>
      </c>
      <c r="F6398">
        <v>104</v>
      </c>
      <c r="G6398">
        <v>33</v>
      </c>
      <c r="H6398">
        <v>4</v>
      </c>
      <c r="I6398">
        <v>8</v>
      </c>
      <c r="J6398">
        <v>289</v>
      </c>
      <c r="K6398">
        <v>6590</v>
      </c>
      <c r="L6398" t="s">
        <v>28026</v>
      </c>
      <c r="M6398" t="s">
        <v>74</v>
      </c>
      <c r="N6398">
        <v>0</v>
      </c>
      <c r="O6398">
        <v>45</v>
      </c>
      <c r="P6398">
        <v>40</v>
      </c>
      <c r="Q6398">
        <v>45</v>
      </c>
      <c r="R6398">
        <v>40</v>
      </c>
      <c r="S6398" t="s">
        <v>19159</v>
      </c>
      <c r="T6398" t="s">
        <v>19160</v>
      </c>
      <c r="U6398">
        <v>9038962</v>
      </c>
      <c r="V6398">
        <v>0</v>
      </c>
      <c r="W6398">
        <v>0</v>
      </c>
      <c r="X6398">
        <v>0</v>
      </c>
      <c r="Y6398">
        <v>0</v>
      </c>
      <c r="Z6398">
        <v>45235824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53835587</v>
      </c>
      <c r="AH6398">
        <v>0</v>
      </c>
      <c r="AI6398">
        <v>0</v>
      </c>
      <c r="AJ6398">
        <v>0</v>
      </c>
      <c r="AK6398">
        <v>0</v>
      </c>
      <c r="AL6398">
        <v>241</v>
      </c>
      <c r="AM6398">
        <v>404362505</v>
      </c>
      <c r="AN6398">
        <v>-36838008</v>
      </c>
      <c r="AO6398">
        <v>17608</v>
      </c>
      <c r="AP6398">
        <v>1.1601173344969998E+16</v>
      </c>
    </row>
    <row r="6399" spans="1:42" x14ac:dyDescent="0.25">
      <c r="A6399">
        <v>6397</v>
      </c>
      <c r="B6399">
        <v>6397</v>
      </c>
      <c r="C6399" t="s">
        <v>19161</v>
      </c>
      <c r="D6399">
        <v>50</v>
      </c>
      <c r="E6399">
        <v>16</v>
      </c>
      <c r="F6399">
        <v>3</v>
      </c>
      <c r="G6399">
        <v>0</v>
      </c>
      <c r="H6399">
        <v>0</v>
      </c>
      <c r="I6399">
        <v>0</v>
      </c>
      <c r="J6399">
        <v>20</v>
      </c>
      <c r="K6399">
        <v>18790</v>
      </c>
      <c r="L6399" t="s">
        <v>28026</v>
      </c>
      <c r="M6399" t="s">
        <v>7786</v>
      </c>
      <c r="N6399">
        <v>0</v>
      </c>
      <c r="S6399" t="s">
        <v>19162</v>
      </c>
      <c r="T6399" t="s">
        <v>19163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7205282</v>
      </c>
      <c r="AE6399">
        <v>0</v>
      </c>
      <c r="AF6399">
        <v>60248607</v>
      </c>
      <c r="AG6399">
        <v>0</v>
      </c>
      <c r="AH6399">
        <v>0</v>
      </c>
      <c r="AI6399">
        <v>2.1248289999999996E+16</v>
      </c>
      <c r="AJ6399">
        <v>0</v>
      </c>
      <c r="AK6399">
        <v>0</v>
      </c>
      <c r="AL6399">
        <v>19</v>
      </c>
      <c r="AO6399">
        <v>14134</v>
      </c>
      <c r="AP6399">
        <v>7793185200000001</v>
      </c>
    </row>
    <row r="6400" spans="1:42" x14ac:dyDescent="0.25">
      <c r="A6400">
        <v>6398</v>
      </c>
      <c r="B6400">
        <v>6398</v>
      </c>
      <c r="C6400" t="s">
        <v>19164</v>
      </c>
      <c r="D6400">
        <v>45</v>
      </c>
      <c r="E6400">
        <v>2</v>
      </c>
      <c r="F6400">
        <v>1</v>
      </c>
      <c r="G6400">
        <v>0</v>
      </c>
      <c r="H6400">
        <v>0</v>
      </c>
      <c r="I6400">
        <v>0</v>
      </c>
      <c r="J6400">
        <v>3</v>
      </c>
      <c r="K6400">
        <v>55880</v>
      </c>
      <c r="L6400" t="s">
        <v>28026</v>
      </c>
      <c r="M6400" t="s">
        <v>66</v>
      </c>
      <c r="N6400">
        <v>0</v>
      </c>
      <c r="S6400" t="s">
        <v>19165</v>
      </c>
      <c r="T6400" t="s">
        <v>19166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60248607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3</v>
      </c>
      <c r="AO6400">
        <v>8243</v>
      </c>
      <c r="AP6400">
        <v>7225635</v>
      </c>
    </row>
    <row r="6401" spans="1:42" x14ac:dyDescent="0.25">
      <c r="A6401">
        <v>6399</v>
      </c>
      <c r="B6401">
        <v>6399</v>
      </c>
      <c r="C6401" t="s">
        <v>19167</v>
      </c>
      <c r="D6401">
        <v>45</v>
      </c>
      <c r="E6401">
        <v>2</v>
      </c>
      <c r="F6401">
        <v>453</v>
      </c>
      <c r="G6401">
        <v>88</v>
      </c>
      <c r="H6401">
        <v>43</v>
      </c>
      <c r="I6401">
        <v>31</v>
      </c>
      <c r="J6401">
        <v>3521</v>
      </c>
      <c r="K6401">
        <v>100</v>
      </c>
      <c r="L6401" t="s">
        <v>28026</v>
      </c>
      <c r="M6401" t="s">
        <v>538</v>
      </c>
      <c r="N6401">
        <v>0</v>
      </c>
      <c r="O6401">
        <v>45</v>
      </c>
      <c r="P6401">
        <v>45</v>
      </c>
      <c r="Q6401">
        <v>40</v>
      </c>
      <c r="R6401">
        <v>45</v>
      </c>
      <c r="S6401" t="s">
        <v>19168</v>
      </c>
      <c r="T6401" t="s">
        <v>19169</v>
      </c>
      <c r="U6401">
        <v>0</v>
      </c>
      <c r="V6401">
        <v>0</v>
      </c>
      <c r="W6401">
        <v>0</v>
      </c>
      <c r="X6401">
        <v>0</v>
      </c>
      <c r="Y6401">
        <v>51494</v>
      </c>
      <c r="Z6401">
        <v>0</v>
      </c>
      <c r="AA6401">
        <v>5906842</v>
      </c>
      <c r="AB6401">
        <v>0</v>
      </c>
      <c r="AC6401">
        <v>0</v>
      </c>
      <c r="AD6401">
        <v>0</v>
      </c>
      <c r="AE6401">
        <v>0</v>
      </c>
      <c r="AF6401">
        <v>60248607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617</v>
      </c>
      <c r="AM6401">
        <v>4042487</v>
      </c>
      <c r="AN6401">
        <v>-37008499</v>
      </c>
      <c r="AO6401">
        <v>2655</v>
      </c>
      <c r="AP6401">
        <v>8255412302010001</v>
      </c>
    </row>
    <row r="6402" spans="1:42" x14ac:dyDescent="0.25">
      <c r="A6402">
        <v>6400</v>
      </c>
      <c r="B6402">
        <v>6400</v>
      </c>
      <c r="C6402" t="s">
        <v>19170</v>
      </c>
      <c r="D6402">
        <v>40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77820</v>
      </c>
      <c r="L6402" t="s">
        <v>28026</v>
      </c>
      <c r="M6402" t="s">
        <v>902</v>
      </c>
      <c r="N6402">
        <v>0</v>
      </c>
      <c r="S6402" t="s">
        <v>19171</v>
      </c>
      <c r="T6402" t="s">
        <v>19172</v>
      </c>
      <c r="U6402">
        <v>0</v>
      </c>
      <c r="V6402">
        <v>3485178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7764045999999999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1</v>
      </c>
      <c r="AO6402">
        <v>5664</v>
      </c>
      <c r="AP6402">
        <v>25443888</v>
      </c>
    </row>
    <row r="6403" spans="1:42" x14ac:dyDescent="0.25">
      <c r="A6403">
        <v>6401</v>
      </c>
      <c r="B6403">
        <v>6401</v>
      </c>
      <c r="C6403" t="s">
        <v>19173</v>
      </c>
      <c r="D6403">
        <v>45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2</v>
      </c>
      <c r="K6403">
        <v>34250</v>
      </c>
      <c r="L6403" t="s">
        <v>28026</v>
      </c>
      <c r="M6403" t="s">
        <v>66</v>
      </c>
      <c r="N6403">
        <v>0</v>
      </c>
      <c r="S6403" t="s">
        <v>19174</v>
      </c>
      <c r="T6403" t="s">
        <v>19175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60248607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2</v>
      </c>
      <c r="AM6403">
        <v>40441922</v>
      </c>
      <c r="AN6403">
        <v>-3702706</v>
      </c>
      <c r="AO6403">
        <v>7466</v>
      </c>
      <c r="AP6403">
        <v>70129312216</v>
      </c>
    </row>
    <row r="6404" spans="1:42" x14ac:dyDescent="0.25">
      <c r="A6404">
        <v>6402</v>
      </c>
      <c r="B6404">
        <v>6402</v>
      </c>
      <c r="C6404" t="s">
        <v>19176</v>
      </c>
      <c r="D6404">
        <v>40</v>
      </c>
      <c r="E6404">
        <v>7</v>
      </c>
      <c r="F6404">
        <v>1</v>
      </c>
      <c r="G6404">
        <v>0</v>
      </c>
      <c r="H6404">
        <v>1</v>
      </c>
      <c r="I6404">
        <v>1</v>
      </c>
      <c r="J6404">
        <v>12</v>
      </c>
      <c r="K6404">
        <v>43730</v>
      </c>
      <c r="L6404" t="s">
        <v>28026</v>
      </c>
      <c r="M6404" t="s">
        <v>66</v>
      </c>
      <c r="N6404">
        <v>0</v>
      </c>
      <c r="S6404" t="s">
        <v>19177</v>
      </c>
      <c r="T6404" t="s">
        <v>19178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60248607</v>
      </c>
      <c r="AG6404">
        <v>0</v>
      </c>
      <c r="AH6404">
        <v>0</v>
      </c>
      <c r="AI6404">
        <v>0</v>
      </c>
      <c r="AJ6404">
        <v>3.4520020000000004E+16</v>
      </c>
      <c r="AK6404">
        <v>0</v>
      </c>
      <c r="AL6404">
        <v>10</v>
      </c>
      <c r="AM6404">
        <v>404125135</v>
      </c>
      <c r="AN6404">
        <v>-37083523</v>
      </c>
      <c r="AO6404">
        <v>10156</v>
      </c>
      <c r="AP6404">
        <v>745584691612</v>
      </c>
    </row>
    <row r="6405" spans="1:42" x14ac:dyDescent="0.25">
      <c r="A6405">
        <v>6403</v>
      </c>
      <c r="B6405">
        <v>6403</v>
      </c>
      <c r="C6405" t="s">
        <v>19179</v>
      </c>
      <c r="D6405">
        <v>25</v>
      </c>
      <c r="E6405">
        <v>1</v>
      </c>
      <c r="F6405">
        <v>0</v>
      </c>
      <c r="G6405">
        <v>3</v>
      </c>
      <c r="H6405">
        <v>0</v>
      </c>
      <c r="I6405">
        <v>3</v>
      </c>
      <c r="J6405">
        <v>7</v>
      </c>
      <c r="K6405">
        <v>8670</v>
      </c>
      <c r="L6405" t="s">
        <v>28027</v>
      </c>
      <c r="M6405" t="s">
        <v>252</v>
      </c>
      <c r="N6405">
        <v>0</v>
      </c>
      <c r="S6405" t="s">
        <v>19180</v>
      </c>
      <c r="T6405" t="s">
        <v>19181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60248607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7</v>
      </c>
      <c r="AM6405">
        <v>404285681</v>
      </c>
      <c r="AN6405">
        <v>-36753963</v>
      </c>
      <c r="AO6405">
        <v>5619</v>
      </c>
      <c r="AP6405">
        <v>6758447917180002</v>
      </c>
    </row>
    <row r="6406" spans="1:42" x14ac:dyDescent="0.25">
      <c r="A6406">
        <v>6404</v>
      </c>
      <c r="B6406">
        <v>6404</v>
      </c>
      <c r="C6406" t="s">
        <v>2277</v>
      </c>
      <c r="D6406">
        <v>35</v>
      </c>
      <c r="E6406">
        <v>9</v>
      </c>
      <c r="F6406">
        <v>1</v>
      </c>
      <c r="G6406">
        <v>2</v>
      </c>
      <c r="H6406">
        <v>0</v>
      </c>
      <c r="I6406">
        <v>2</v>
      </c>
      <c r="J6406">
        <v>19</v>
      </c>
      <c r="K6406">
        <v>1820</v>
      </c>
      <c r="L6406" t="s">
        <v>28026</v>
      </c>
      <c r="M6406" t="s">
        <v>7267</v>
      </c>
      <c r="N6406">
        <v>0</v>
      </c>
      <c r="S6406" t="s">
        <v>14509</v>
      </c>
      <c r="T6406" t="s">
        <v>19182</v>
      </c>
      <c r="U6406">
        <v>0</v>
      </c>
      <c r="V6406">
        <v>0</v>
      </c>
      <c r="W6406">
        <v>0</v>
      </c>
      <c r="X6406">
        <v>0</v>
      </c>
      <c r="Y6406">
        <v>51494</v>
      </c>
      <c r="Z6406">
        <v>0</v>
      </c>
      <c r="AA6406">
        <v>5906842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14</v>
      </c>
      <c r="AM6406">
        <v>404277715</v>
      </c>
      <c r="AN6406">
        <v>-36969583</v>
      </c>
      <c r="AO6406">
        <v>9791</v>
      </c>
      <c r="AP6406">
        <v>177392638132</v>
      </c>
    </row>
    <row r="6407" spans="1:42" x14ac:dyDescent="0.25">
      <c r="A6407">
        <v>6405</v>
      </c>
      <c r="B6407">
        <v>6405</v>
      </c>
      <c r="C6407" t="s">
        <v>19183</v>
      </c>
      <c r="D6407">
        <v>40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1</v>
      </c>
      <c r="K6407">
        <v>41040</v>
      </c>
      <c r="L6407" t="s">
        <v>28026</v>
      </c>
      <c r="M6407" t="s">
        <v>66</v>
      </c>
      <c r="N6407">
        <v>0</v>
      </c>
      <c r="S6407" t="s">
        <v>19184</v>
      </c>
      <c r="T6407" t="s">
        <v>19185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60248607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</v>
      </c>
      <c r="AO6407">
        <v>5664</v>
      </c>
      <c r="AP6407">
        <v>7077027100000001</v>
      </c>
    </row>
    <row r="6408" spans="1:42" x14ac:dyDescent="0.25">
      <c r="A6408">
        <v>6406</v>
      </c>
      <c r="B6408">
        <v>6406</v>
      </c>
      <c r="C6408" t="s">
        <v>581</v>
      </c>
      <c r="D6408">
        <v>20</v>
      </c>
      <c r="E6408">
        <v>1</v>
      </c>
      <c r="F6408">
        <v>0</v>
      </c>
      <c r="G6408">
        <v>1</v>
      </c>
      <c r="H6408">
        <v>0</v>
      </c>
      <c r="I6408">
        <v>4</v>
      </c>
      <c r="J6408">
        <v>6</v>
      </c>
      <c r="K6408">
        <v>4840</v>
      </c>
      <c r="L6408" t="s">
        <v>28027</v>
      </c>
      <c r="M6408" t="s">
        <v>105</v>
      </c>
      <c r="N6408">
        <v>0</v>
      </c>
      <c r="S6408" t="s">
        <v>19186</v>
      </c>
      <c r="T6408" t="s">
        <v>19187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5906842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6</v>
      </c>
      <c r="AM6408">
        <v>404729957</v>
      </c>
      <c r="AN6408">
        <v>-3579645</v>
      </c>
      <c r="AO6408">
        <v>4335</v>
      </c>
      <c r="AP6408">
        <v>128580703507</v>
      </c>
    </row>
    <row r="6409" spans="1:42" x14ac:dyDescent="0.25">
      <c r="A6409">
        <v>6407</v>
      </c>
      <c r="B6409">
        <v>6407</v>
      </c>
      <c r="C6409" t="s">
        <v>19188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1</v>
      </c>
      <c r="L6409" t="s">
        <v>28026</v>
      </c>
      <c r="M6409" t="s">
        <v>43</v>
      </c>
      <c r="N6409">
        <v>0</v>
      </c>
      <c r="S6409" t="s">
        <v>19189</v>
      </c>
      <c r="T6409" t="s">
        <v>19190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53835587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404291329</v>
      </c>
      <c r="AN6409">
        <v>-36938954</v>
      </c>
      <c r="AO6409">
        <v>0</v>
      </c>
      <c r="AP6409">
        <v>602823222375</v>
      </c>
    </row>
    <row r="6410" spans="1:42" x14ac:dyDescent="0.25">
      <c r="A6410">
        <v>6408</v>
      </c>
      <c r="B6410">
        <v>6408</v>
      </c>
      <c r="C6410" t="s">
        <v>19191</v>
      </c>
      <c r="D6410">
        <v>35</v>
      </c>
      <c r="E6410">
        <v>75</v>
      </c>
      <c r="F6410">
        <v>76</v>
      </c>
      <c r="G6410">
        <v>34</v>
      </c>
      <c r="H6410">
        <v>21</v>
      </c>
      <c r="I6410">
        <v>30</v>
      </c>
      <c r="J6410">
        <v>402</v>
      </c>
      <c r="K6410">
        <v>15170</v>
      </c>
      <c r="L6410" t="s">
        <v>28026</v>
      </c>
      <c r="M6410" t="s">
        <v>86</v>
      </c>
      <c r="N6410">
        <v>0</v>
      </c>
      <c r="O6410">
        <v>40</v>
      </c>
      <c r="P6410">
        <v>40</v>
      </c>
      <c r="Q6410">
        <v>35</v>
      </c>
      <c r="S6410" t="s">
        <v>19192</v>
      </c>
      <c r="T6410" t="s">
        <v>19193</v>
      </c>
      <c r="U6410">
        <v>9038962</v>
      </c>
      <c r="V6410">
        <v>0</v>
      </c>
      <c r="W6410">
        <v>0</v>
      </c>
      <c r="X6410">
        <v>0</v>
      </c>
      <c r="Y6410">
        <v>0</v>
      </c>
      <c r="Z6410">
        <v>45235824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236</v>
      </c>
      <c r="AM6410">
        <v>404197656</v>
      </c>
      <c r="AN6410">
        <v>-37068279</v>
      </c>
      <c r="AO6410">
        <v>16098</v>
      </c>
      <c r="AP6410">
        <v>631415969377</v>
      </c>
    </row>
    <row r="6411" spans="1:42" x14ac:dyDescent="0.25">
      <c r="A6411">
        <v>6409</v>
      </c>
      <c r="B6411">
        <v>6409</v>
      </c>
      <c r="C6411" t="s">
        <v>19194</v>
      </c>
      <c r="D6411">
        <v>35</v>
      </c>
      <c r="E6411">
        <v>1</v>
      </c>
      <c r="F6411">
        <v>0</v>
      </c>
      <c r="G6411">
        <v>0</v>
      </c>
      <c r="H6411">
        <v>0</v>
      </c>
      <c r="I6411">
        <v>1</v>
      </c>
      <c r="J6411">
        <v>3</v>
      </c>
      <c r="K6411">
        <v>370</v>
      </c>
      <c r="L6411" t="s">
        <v>28026</v>
      </c>
      <c r="M6411" t="s">
        <v>3424</v>
      </c>
      <c r="N6411">
        <v>0</v>
      </c>
      <c r="S6411" t="s">
        <v>19195</v>
      </c>
      <c r="T6411" t="s">
        <v>19196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7764045999999999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2</v>
      </c>
      <c r="AM6411">
        <v>404498269</v>
      </c>
      <c r="AN6411">
        <v>-37013985</v>
      </c>
      <c r="AO6411">
        <v>6411</v>
      </c>
      <c r="AP6411">
        <v>1.42637054284E+16</v>
      </c>
    </row>
    <row r="6412" spans="1:42" x14ac:dyDescent="0.25">
      <c r="A6412">
        <v>6410</v>
      </c>
      <c r="B6412">
        <v>6410</v>
      </c>
      <c r="C6412" t="s">
        <v>19197</v>
      </c>
      <c r="D6412">
        <v>40</v>
      </c>
      <c r="E6412">
        <v>7</v>
      </c>
      <c r="F6412">
        <v>2</v>
      </c>
      <c r="G6412">
        <v>0</v>
      </c>
      <c r="H6412">
        <v>1</v>
      </c>
      <c r="I6412">
        <v>1</v>
      </c>
      <c r="J6412">
        <v>11</v>
      </c>
      <c r="K6412">
        <v>23760</v>
      </c>
      <c r="L6412" t="s">
        <v>28026</v>
      </c>
      <c r="M6412" t="s">
        <v>66</v>
      </c>
      <c r="N6412">
        <v>0</v>
      </c>
      <c r="O6412">
        <v>50</v>
      </c>
      <c r="P6412">
        <v>45</v>
      </c>
      <c r="Q6412">
        <v>45</v>
      </c>
      <c r="S6412" t="s">
        <v>19198</v>
      </c>
      <c r="T6412" t="s">
        <v>19199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60248607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11</v>
      </c>
      <c r="AM6412">
        <v>403834691</v>
      </c>
      <c r="AN6412">
        <v>-36307183</v>
      </c>
      <c r="AO6412">
        <v>9964</v>
      </c>
      <c r="AP6412">
        <v>691323237508</v>
      </c>
    </row>
    <row r="6413" spans="1:42" x14ac:dyDescent="0.25">
      <c r="A6413">
        <v>6411</v>
      </c>
      <c r="B6413">
        <v>6411</v>
      </c>
      <c r="C6413" t="s">
        <v>19200</v>
      </c>
      <c r="D6413">
        <v>40</v>
      </c>
      <c r="E6413">
        <v>195</v>
      </c>
      <c r="F6413">
        <v>138</v>
      </c>
      <c r="G6413">
        <v>59</v>
      </c>
      <c r="H6413">
        <v>22</v>
      </c>
      <c r="I6413">
        <v>9</v>
      </c>
      <c r="J6413">
        <v>438</v>
      </c>
      <c r="K6413">
        <v>4600</v>
      </c>
      <c r="L6413" t="s">
        <v>28026</v>
      </c>
      <c r="M6413" t="s">
        <v>74</v>
      </c>
      <c r="N6413">
        <v>1</v>
      </c>
      <c r="O6413">
        <v>45</v>
      </c>
      <c r="P6413">
        <v>40</v>
      </c>
      <c r="Q6413">
        <v>40</v>
      </c>
      <c r="R6413">
        <v>40</v>
      </c>
      <c r="S6413" t="s">
        <v>19201</v>
      </c>
      <c r="T6413" t="s">
        <v>19202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45235824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53835587</v>
      </c>
      <c r="AH6413">
        <v>0</v>
      </c>
      <c r="AI6413">
        <v>0</v>
      </c>
      <c r="AJ6413">
        <v>0</v>
      </c>
      <c r="AK6413">
        <v>0</v>
      </c>
      <c r="AL6413">
        <v>423</v>
      </c>
      <c r="AM6413">
        <v>404353719</v>
      </c>
      <c r="AN6413">
        <v>-36818311</v>
      </c>
      <c r="AO6413">
        <v>18603</v>
      </c>
      <c r="AP6413">
        <v>1073032675408</v>
      </c>
    </row>
    <row r="6414" spans="1:42" x14ac:dyDescent="0.25">
      <c r="A6414">
        <v>6412</v>
      </c>
      <c r="B6414">
        <v>6412</v>
      </c>
      <c r="C6414" t="s">
        <v>19203</v>
      </c>
      <c r="D6414">
        <v>40</v>
      </c>
      <c r="E6414">
        <v>20</v>
      </c>
      <c r="F6414">
        <v>6</v>
      </c>
      <c r="G6414">
        <v>2</v>
      </c>
      <c r="H6414">
        <v>2</v>
      </c>
      <c r="I6414">
        <v>7</v>
      </c>
      <c r="J6414">
        <v>39</v>
      </c>
      <c r="K6414">
        <v>2800</v>
      </c>
      <c r="L6414" t="s">
        <v>28026</v>
      </c>
      <c r="M6414" t="s">
        <v>19204</v>
      </c>
      <c r="N6414">
        <v>0</v>
      </c>
      <c r="O6414">
        <v>35</v>
      </c>
      <c r="P6414">
        <v>35</v>
      </c>
      <c r="Q6414">
        <v>35</v>
      </c>
      <c r="S6414" t="s">
        <v>19205</v>
      </c>
      <c r="T6414" t="s">
        <v>19206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60248607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37</v>
      </c>
      <c r="AM6414">
        <v>404376642</v>
      </c>
      <c r="AN6414">
        <v>-3699407</v>
      </c>
      <c r="AO6414">
        <v>12853</v>
      </c>
      <c r="AP6414">
        <v>6711769825720001</v>
      </c>
    </row>
    <row r="6415" spans="1:42" x14ac:dyDescent="0.25">
      <c r="A6415">
        <v>6413</v>
      </c>
      <c r="B6415">
        <v>6413</v>
      </c>
      <c r="C6415" t="s">
        <v>19207</v>
      </c>
      <c r="D6415">
        <v>40</v>
      </c>
      <c r="E6415">
        <v>160</v>
      </c>
      <c r="F6415">
        <v>232</v>
      </c>
      <c r="G6415">
        <v>89</v>
      </c>
      <c r="H6415">
        <v>22</v>
      </c>
      <c r="I6415">
        <v>23</v>
      </c>
      <c r="J6415">
        <v>718</v>
      </c>
      <c r="K6415">
        <v>4330</v>
      </c>
      <c r="L6415" t="s">
        <v>28026</v>
      </c>
      <c r="M6415" t="s">
        <v>70</v>
      </c>
      <c r="N6415">
        <v>0</v>
      </c>
      <c r="O6415">
        <v>40</v>
      </c>
      <c r="P6415">
        <v>35</v>
      </c>
      <c r="Q6415">
        <v>40</v>
      </c>
      <c r="R6415">
        <v>40</v>
      </c>
      <c r="S6415" t="s">
        <v>19208</v>
      </c>
      <c r="T6415" t="s">
        <v>19209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45235824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60248607</v>
      </c>
      <c r="AG6415">
        <v>53835587</v>
      </c>
      <c r="AH6415">
        <v>0</v>
      </c>
      <c r="AI6415">
        <v>0</v>
      </c>
      <c r="AJ6415">
        <v>0</v>
      </c>
      <c r="AK6415">
        <v>0</v>
      </c>
      <c r="AL6415">
        <v>526</v>
      </c>
      <c r="AO6415">
        <v>19787</v>
      </c>
      <c r="AP6415">
        <v>167975305</v>
      </c>
    </row>
    <row r="6416" spans="1:42" x14ac:dyDescent="0.25">
      <c r="A6416">
        <v>6414</v>
      </c>
      <c r="B6416">
        <v>6414</v>
      </c>
      <c r="C6416" t="s">
        <v>788</v>
      </c>
      <c r="D6416">
        <v>30</v>
      </c>
      <c r="E6416">
        <v>1</v>
      </c>
      <c r="F6416">
        <v>0</v>
      </c>
      <c r="G6416">
        <v>0</v>
      </c>
      <c r="H6416">
        <v>0</v>
      </c>
      <c r="I6416">
        <v>1</v>
      </c>
      <c r="J6416">
        <v>2</v>
      </c>
      <c r="K6416">
        <v>78940</v>
      </c>
      <c r="L6416" t="s">
        <v>28026</v>
      </c>
      <c r="M6416" t="s">
        <v>66</v>
      </c>
      <c r="N6416">
        <v>0</v>
      </c>
      <c r="S6416" t="s">
        <v>19210</v>
      </c>
      <c r="T6416" t="s">
        <v>19211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60248607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2</v>
      </c>
      <c r="AM6416">
        <v>404038335</v>
      </c>
      <c r="AN6416">
        <v>-36038505</v>
      </c>
      <c r="AO6416">
        <v>4978</v>
      </c>
      <c r="AP6416">
        <v>74607384983</v>
      </c>
    </row>
    <row r="6417" spans="1:42" x14ac:dyDescent="0.25">
      <c r="A6417">
        <v>6415</v>
      </c>
      <c r="B6417">
        <v>6415</v>
      </c>
      <c r="C6417" t="s">
        <v>19212</v>
      </c>
      <c r="D6417">
        <v>30</v>
      </c>
      <c r="E6417">
        <v>5</v>
      </c>
      <c r="F6417">
        <v>7</v>
      </c>
      <c r="G6417">
        <v>5</v>
      </c>
      <c r="H6417">
        <v>2</v>
      </c>
      <c r="I6417">
        <v>7</v>
      </c>
      <c r="J6417">
        <v>26</v>
      </c>
      <c r="K6417">
        <v>27710</v>
      </c>
      <c r="L6417" t="s">
        <v>28026</v>
      </c>
      <c r="M6417" t="s">
        <v>841</v>
      </c>
      <c r="N6417">
        <v>0</v>
      </c>
      <c r="O6417">
        <v>40</v>
      </c>
      <c r="P6417">
        <v>35</v>
      </c>
      <c r="Q6417">
        <v>40</v>
      </c>
      <c r="S6417" t="s">
        <v>19213</v>
      </c>
      <c r="T6417" t="s">
        <v>19214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45235824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26</v>
      </c>
      <c r="AM6417">
        <v>404370149</v>
      </c>
      <c r="AN6417">
        <v>-37152815</v>
      </c>
      <c r="AO6417">
        <v>8933</v>
      </c>
      <c r="AP6417">
        <v>545599787334</v>
      </c>
    </row>
    <row r="6418" spans="1:42" x14ac:dyDescent="0.25">
      <c r="A6418">
        <v>6416</v>
      </c>
      <c r="B6418">
        <v>6416</v>
      </c>
      <c r="C6418" t="s">
        <v>19215</v>
      </c>
      <c r="D6418">
        <v>50</v>
      </c>
      <c r="E6418">
        <v>3</v>
      </c>
      <c r="F6418">
        <v>1</v>
      </c>
      <c r="G6418">
        <v>0</v>
      </c>
      <c r="H6418">
        <v>0</v>
      </c>
      <c r="I6418">
        <v>0</v>
      </c>
      <c r="J6418">
        <v>4</v>
      </c>
      <c r="K6418">
        <v>58840</v>
      </c>
      <c r="L6418" t="s">
        <v>28026</v>
      </c>
      <c r="M6418" t="s">
        <v>66</v>
      </c>
      <c r="N6418">
        <v>0</v>
      </c>
      <c r="S6418" t="s">
        <v>19216</v>
      </c>
      <c r="T6418" t="s">
        <v>19217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60248607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4</v>
      </c>
      <c r="AM6418">
        <v>404473251</v>
      </c>
      <c r="AN6418">
        <v>-3714708899999999</v>
      </c>
      <c r="AO6418">
        <v>9828</v>
      </c>
      <c r="AP6418">
        <v>726121676162</v>
      </c>
    </row>
    <row r="6419" spans="1:42" x14ac:dyDescent="0.25">
      <c r="A6419">
        <v>6417</v>
      </c>
      <c r="B6419">
        <v>6417</v>
      </c>
      <c r="C6419" t="s">
        <v>19218</v>
      </c>
      <c r="D6419">
        <v>45</v>
      </c>
      <c r="E6419">
        <v>85</v>
      </c>
      <c r="F6419">
        <v>31</v>
      </c>
      <c r="G6419">
        <v>4</v>
      </c>
      <c r="H6419">
        <v>3</v>
      </c>
      <c r="I6419">
        <v>3</v>
      </c>
      <c r="J6419">
        <v>130</v>
      </c>
      <c r="K6419">
        <v>10530</v>
      </c>
      <c r="L6419" t="s">
        <v>28026</v>
      </c>
      <c r="M6419" t="s">
        <v>74</v>
      </c>
      <c r="N6419">
        <v>0</v>
      </c>
      <c r="O6419">
        <v>45</v>
      </c>
      <c r="P6419">
        <v>45</v>
      </c>
      <c r="Q6419">
        <v>40</v>
      </c>
      <c r="R6419">
        <v>35</v>
      </c>
      <c r="S6419" t="s">
        <v>19219</v>
      </c>
      <c r="T6419" t="s">
        <v>19220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45235824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53835587</v>
      </c>
      <c r="AH6419">
        <v>0</v>
      </c>
      <c r="AI6419">
        <v>0</v>
      </c>
      <c r="AJ6419">
        <v>0</v>
      </c>
      <c r="AK6419">
        <v>0</v>
      </c>
      <c r="AL6419">
        <v>126</v>
      </c>
      <c r="AO6419">
        <v>17663</v>
      </c>
      <c r="AP6419">
        <v>106962074</v>
      </c>
    </row>
    <row r="6420" spans="1:42" x14ac:dyDescent="0.25">
      <c r="A6420">
        <v>6418</v>
      </c>
      <c r="B6420">
        <v>6418</v>
      </c>
      <c r="C6420" t="s">
        <v>19221</v>
      </c>
      <c r="D6420">
        <v>20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1</v>
      </c>
      <c r="K6420">
        <v>45940</v>
      </c>
      <c r="L6420" t="s">
        <v>28026</v>
      </c>
      <c r="M6420" t="s">
        <v>19222</v>
      </c>
      <c r="N6420">
        <v>0</v>
      </c>
      <c r="S6420" t="s">
        <v>19223</v>
      </c>
      <c r="T6420" t="s">
        <v>19224</v>
      </c>
      <c r="U6420">
        <v>0</v>
      </c>
      <c r="V6420">
        <v>0</v>
      </c>
      <c r="W6420">
        <v>0</v>
      </c>
      <c r="X6420">
        <v>0</v>
      </c>
      <c r="Y6420">
        <v>51494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60248607</v>
      </c>
      <c r="AG6420">
        <v>53835587</v>
      </c>
      <c r="AH6420">
        <v>0</v>
      </c>
      <c r="AI6420">
        <v>0</v>
      </c>
      <c r="AJ6420">
        <v>0</v>
      </c>
      <c r="AK6420">
        <v>0</v>
      </c>
      <c r="AL6420">
        <v>1</v>
      </c>
      <c r="AO6420">
        <v>2832</v>
      </c>
      <c r="AP6420">
        <v>130253426</v>
      </c>
    </row>
    <row r="6421" spans="1:42" x14ac:dyDescent="0.25">
      <c r="A6421">
        <v>6419</v>
      </c>
      <c r="B6421">
        <v>6419</v>
      </c>
      <c r="C6421" t="s">
        <v>19225</v>
      </c>
      <c r="D6421">
        <v>45</v>
      </c>
      <c r="E6421">
        <v>6</v>
      </c>
      <c r="F6421">
        <v>2</v>
      </c>
      <c r="G6421">
        <v>1</v>
      </c>
      <c r="H6421">
        <v>0</v>
      </c>
      <c r="I6421">
        <v>0</v>
      </c>
      <c r="J6421">
        <v>13</v>
      </c>
      <c r="K6421">
        <v>1140</v>
      </c>
      <c r="L6421" t="s">
        <v>28026</v>
      </c>
      <c r="M6421" t="s">
        <v>2290</v>
      </c>
      <c r="N6421">
        <v>0</v>
      </c>
      <c r="O6421">
        <v>45</v>
      </c>
      <c r="P6421">
        <v>45</v>
      </c>
      <c r="Q6421">
        <v>45</v>
      </c>
      <c r="S6421" t="s">
        <v>19226</v>
      </c>
      <c r="T6421" t="s">
        <v>19227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3.4520020000000004E+16</v>
      </c>
      <c r="AK6421">
        <v>0</v>
      </c>
      <c r="AL6421">
        <v>9</v>
      </c>
      <c r="AO6421">
        <v>11625</v>
      </c>
      <c r="AP6421">
        <v>10045627</v>
      </c>
    </row>
    <row r="6422" spans="1:42" x14ac:dyDescent="0.25">
      <c r="A6422">
        <v>6420</v>
      </c>
      <c r="B6422">
        <v>6420</v>
      </c>
      <c r="C6422" t="s">
        <v>19228</v>
      </c>
      <c r="D6422">
        <v>25</v>
      </c>
      <c r="E6422">
        <v>4</v>
      </c>
      <c r="F6422">
        <v>4</v>
      </c>
      <c r="G6422">
        <v>11</v>
      </c>
      <c r="H6422">
        <v>2</v>
      </c>
      <c r="I6422">
        <v>10</v>
      </c>
      <c r="J6422">
        <v>32</v>
      </c>
      <c r="K6422">
        <v>4100</v>
      </c>
      <c r="L6422" t="s">
        <v>28027</v>
      </c>
      <c r="M6422" t="s">
        <v>4803</v>
      </c>
      <c r="N6422">
        <v>0</v>
      </c>
      <c r="O6422">
        <v>25</v>
      </c>
      <c r="P6422">
        <v>25</v>
      </c>
      <c r="Q6422">
        <v>35</v>
      </c>
      <c r="S6422" t="s">
        <v>19229</v>
      </c>
      <c r="T6422" t="s">
        <v>19230</v>
      </c>
      <c r="U6422">
        <v>0</v>
      </c>
      <c r="V6422">
        <v>3485178</v>
      </c>
      <c r="W6422">
        <v>0</v>
      </c>
      <c r="X6422">
        <v>0</v>
      </c>
      <c r="Y6422">
        <v>0</v>
      </c>
      <c r="Z6422">
        <v>45235824</v>
      </c>
      <c r="AA6422">
        <v>0</v>
      </c>
      <c r="AB6422">
        <v>6.1603099999999992E+16</v>
      </c>
      <c r="AC6422">
        <v>0</v>
      </c>
      <c r="AD6422">
        <v>0</v>
      </c>
      <c r="AE6422">
        <v>0</v>
      </c>
      <c r="AF6422">
        <v>60248607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31</v>
      </c>
      <c r="AO6422">
        <v>7745</v>
      </c>
      <c r="AP6422">
        <v>122072664</v>
      </c>
    </row>
    <row r="6423" spans="1:42" x14ac:dyDescent="0.25">
      <c r="A6423">
        <v>6421</v>
      </c>
      <c r="B6423">
        <v>6421</v>
      </c>
      <c r="C6423" t="s">
        <v>19231</v>
      </c>
      <c r="D6423">
        <v>50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39000</v>
      </c>
      <c r="L6423" t="s">
        <v>28026</v>
      </c>
      <c r="M6423" t="s">
        <v>66</v>
      </c>
      <c r="N6423">
        <v>0</v>
      </c>
      <c r="S6423" t="s">
        <v>19232</v>
      </c>
      <c r="T6423" t="s">
        <v>19233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60248607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1</v>
      </c>
      <c r="AO6423">
        <v>7079</v>
      </c>
      <c r="AP6423">
        <v>70584686</v>
      </c>
    </row>
    <row r="6424" spans="1:42" x14ac:dyDescent="0.25">
      <c r="A6424">
        <v>6422</v>
      </c>
      <c r="B6424">
        <v>6422</v>
      </c>
      <c r="C6424" t="s">
        <v>726</v>
      </c>
      <c r="D6424">
        <v>20</v>
      </c>
      <c r="E6424">
        <v>1</v>
      </c>
      <c r="F6424">
        <v>3</v>
      </c>
      <c r="G6424">
        <v>2</v>
      </c>
      <c r="H6424">
        <v>0</v>
      </c>
      <c r="I6424">
        <v>13</v>
      </c>
      <c r="J6424">
        <v>19</v>
      </c>
      <c r="K6424">
        <v>5000</v>
      </c>
      <c r="L6424" t="s">
        <v>28026</v>
      </c>
      <c r="M6424" t="s">
        <v>6548</v>
      </c>
      <c r="N6424">
        <v>0</v>
      </c>
      <c r="O6424">
        <v>25</v>
      </c>
      <c r="P6424">
        <v>30</v>
      </c>
      <c r="Q6424">
        <v>20</v>
      </c>
      <c r="S6424" t="s">
        <v>19234</v>
      </c>
      <c r="T6424" t="s">
        <v>19235</v>
      </c>
      <c r="U6424">
        <v>0</v>
      </c>
      <c r="V6424">
        <v>0</v>
      </c>
      <c r="W6424">
        <v>0</v>
      </c>
      <c r="X6424">
        <v>0</v>
      </c>
      <c r="Y6424">
        <v>51494</v>
      </c>
      <c r="Z6424">
        <v>0</v>
      </c>
      <c r="AA6424">
        <v>5906842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19</v>
      </c>
      <c r="AM6424">
        <v>404473489</v>
      </c>
      <c r="AN6424">
        <v>-37039568</v>
      </c>
      <c r="AO6424">
        <v>5595</v>
      </c>
      <c r="AP6424">
        <v>180870803921</v>
      </c>
    </row>
    <row r="6425" spans="1:42" x14ac:dyDescent="0.25">
      <c r="A6425">
        <v>6423</v>
      </c>
      <c r="B6425">
        <v>6423</v>
      </c>
      <c r="C6425" t="s">
        <v>19236</v>
      </c>
      <c r="D6425">
        <v>25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2</v>
      </c>
      <c r="K6425">
        <v>83790</v>
      </c>
      <c r="L6425" t="s">
        <v>28026</v>
      </c>
      <c r="M6425" t="s">
        <v>66</v>
      </c>
      <c r="N6425">
        <v>0</v>
      </c>
      <c r="S6425" t="s">
        <v>19237</v>
      </c>
      <c r="T6425" t="s">
        <v>19238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60248607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2</v>
      </c>
      <c r="AM6425">
        <v>404103271</v>
      </c>
      <c r="AN6425">
        <v>-36547178</v>
      </c>
      <c r="AO6425">
        <v>4148</v>
      </c>
      <c r="AP6425">
        <v>751000106093</v>
      </c>
    </row>
    <row r="6426" spans="1:42" x14ac:dyDescent="0.25">
      <c r="A6426">
        <v>6424</v>
      </c>
      <c r="B6426">
        <v>6424</v>
      </c>
      <c r="C6426" t="s">
        <v>19239</v>
      </c>
      <c r="D6426">
        <v>35</v>
      </c>
      <c r="E6426">
        <v>26</v>
      </c>
      <c r="F6426">
        <v>33</v>
      </c>
      <c r="G6426">
        <v>19</v>
      </c>
      <c r="H6426">
        <v>8</v>
      </c>
      <c r="I6426">
        <v>9</v>
      </c>
      <c r="J6426">
        <v>148</v>
      </c>
      <c r="K6426">
        <v>26940</v>
      </c>
      <c r="L6426" t="s">
        <v>28027</v>
      </c>
      <c r="M6426" t="s">
        <v>70</v>
      </c>
      <c r="N6426">
        <v>0</v>
      </c>
      <c r="O6426">
        <v>35</v>
      </c>
      <c r="P6426">
        <v>35</v>
      </c>
      <c r="Q6426">
        <v>40</v>
      </c>
      <c r="R6426">
        <v>35</v>
      </c>
      <c r="S6426" t="s">
        <v>19240</v>
      </c>
      <c r="T6426" t="s">
        <v>19241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45235824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60248607</v>
      </c>
      <c r="AG6426">
        <v>53835587</v>
      </c>
      <c r="AH6426">
        <v>0</v>
      </c>
      <c r="AI6426">
        <v>0</v>
      </c>
      <c r="AJ6426">
        <v>0</v>
      </c>
      <c r="AK6426">
        <v>0</v>
      </c>
      <c r="AL6426">
        <v>95</v>
      </c>
      <c r="AM6426">
        <v>404162683</v>
      </c>
      <c r="AN6426">
        <v>-37092754</v>
      </c>
      <c r="AO6426">
        <v>14008</v>
      </c>
      <c r="AP6426">
        <v>1.6884473299289998E+16</v>
      </c>
    </row>
    <row r="6427" spans="1:42" x14ac:dyDescent="0.25">
      <c r="A6427">
        <v>6425</v>
      </c>
      <c r="B6427">
        <v>6425</v>
      </c>
      <c r="C6427" t="s">
        <v>19242</v>
      </c>
      <c r="D6427">
        <v>45</v>
      </c>
      <c r="E6427">
        <v>954</v>
      </c>
      <c r="F6427">
        <v>153</v>
      </c>
      <c r="G6427">
        <v>45</v>
      </c>
      <c r="H6427">
        <v>20</v>
      </c>
      <c r="I6427">
        <v>31</v>
      </c>
      <c r="J6427">
        <v>1654</v>
      </c>
      <c r="K6427">
        <v>860</v>
      </c>
      <c r="L6427" t="s">
        <v>28026</v>
      </c>
      <c r="M6427" t="s">
        <v>19243</v>
      </c>
      <c r="N6427">
        <v>1</v>
      </c>
      <c r="O6427">
        <v>45</v>
      </c>
      <c r="P6427">
        <v>40</v>
      </c>
      <c r="Q6427">
        <v>40</v>
      </c>
      <c r="R6427">
        <v>40</v>
      </c>
      <c r="S6427" t="s">
        <v>9740</v>
      </c>
      <c r="T6427" t="s">
        <v>19244</v>
      </c>
      <c r="U6427">
        <v>0</v>
      </c>
      <c r="V6427">
        <v>0</v>
      </c>
      <c r="W6427">
        <v>6159480000000001</v>
      </c>
      <c r="X6427">
        <v>0</v>
      </c>
      <c r="Y6427">
        <v>0</v>
      </c>
      <c r="Z6427">
        <v>0</v>
      </c>
      <c r="AA6427">
        <v>5906842</v>
      </c>
      <c r="AB6427">
        <v>0</v>
      </c>
      <c r="AC6427">
        <v>0</v>
      </c>
      <c r="AD6427">
        <v>7205282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1203</v>
      </c>
      <c r="AM6427">
        <v>404155198</v>
      </c>
      <c r="AN6427">
        <v>-37017311</v>
      </c>
      <c r="AO6427">
        <v>24511</v>
      </c>
      <c r="AP6427">
        <v>2.43822967887E+16</v>
      </c>
    </row>
    <row r="6428" spans="1:42" x14ac:dyDescent="0.25">
      <c r="A6428">
        <v>6426</v>
      </c>
      <c r="B6428">
        <v>6426</v>
      </c>
      <c r="C6428" t="s">
        <v>19245</v>
      </c>
      <c r="D6428">
        <v>35</v>
      </c>
      <c r="E6428">
        <v>20</v>
      </c>
      <c r="F6428">
        <v>31</v>
      </c>
      <c r="G6428">
        <v>15</v>
      </c>
      <c r="H6428">
        <v>4</v>
      </c>
      <c r="I6428">
        <v>16</v>
      </c>
      <c r="J6428">
        <v>119</v>
      </c>
      <c r="K6428">
        <v>18280</v>
      </c>
      <c r="L6428" t="s">
        <v>28026</v>
      </c>
      <c r="M6428" t="s">
        <v>62</v>
      </c>
      <c r="N6428">
        <v>0</v>
      </c>
      <c r="O6428">
        <v>35</v>
      </c>
      <c r="P6428">
        <v>35</v>
      </c>
      <c r="Q6428">
        <v>35</v>
      </c>
      <c r="S6428" t="s">
        <v>19246</v>
      </c>
      <c r="T6428" t="s">
        <v>19247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45235824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53835587</v>
      </c>
      <c r="AH6428">
        <v>0</v>
      </c>
      <c r="AI6428">
        <v>0</v>
      </c>
      <c r="AJ6428">
        <v>0</v>
      </c>
      <c r="AK6428">
        <v>0</v>
      </c>
      <c r="AL6428">
        <v>86</v>
      </c>
      <c r="AO6428">
        <v>13554</v>
      </c>
      <c r="AP6428">
        <v>107643965</v>
      </c>
    </row>
    <row r="6429" spans="1:42" x14ac:dyDescent="0.25">
      <c r="A6429">
        <v>6427</v>
      </c>
      <c r="B6429">
        <v>6427</v>
      </c>
      <c r="C6429" t="s">
        <v>19248</v>
      </c>
      <c r="D6429">
        <v>45</v>
      </c>
      <c r="E6429">
        <v>7</v>
      </c>
      <c r="F6429">
        <v>0</v>
      </c>
      <c r="G6429">
        <v>0</v>
      </c>
      <c r="H6429">
        <v>1</v>
      </c>
      <c r="I6429">
        <v>0</v>
      </c>
      <c r="J6429">
        <v>8</v>
      </c>
      <c r="K6429">
        <v>2080</v>
      </c>
      <c r="L6429" t="s">
        <v>28026</v>
      </c>
      <c r="M6429" t="s">
        <v>3094</v>
      </c>
      <c r="N6429">
        <v>0</v>
      </c>
      <c r="S6429" t="s">
        <v>19249</v>
      </c>
      <c r="T6429" t="s">
        <v>19250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5906842</v>
      </c>
      <c r="AB6429">
        <v>0</v>
      </c>
      <c r="AC6429">
        <v>0</v>
      </c>
      <c r="AD6429">
        <v>0</v>
      </c>
      <c r="AE6429">
        <v>0</v>
      </c>
      <c r="AF6429">
        <v>60248607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8</v>
      </c>
      <c r="AO6429">
        <v>10433</v>
      </c>
      <c r="AP6429">
        <v>7282938200000001</v>
      </c>
    </row>
    <row r="6430" spans="1:42" x14ac:dyDescent="0.25">
      <c r="A6430">
        <v>6428</v>
      </c>
      <c r="B6430">
        <v>6428</v>
      </c>
      <c r="C6430" t="s">
        <v>19251</v>
      </c>
      <c r="D6430">
        <v>35</v>
      </c>
      <c r="E6430">
        <v>2</v>
      </c>
      <c r="F6430">
        <v>4</v>
      </c>
      <c r="G6430">
        <v>0</v>
      </c>
      <c r="H6430">
        <v>1</v>
      </c>
      <c r="I6430">
        <v>1</v>
      </c>
      <c r="J6430">
        <v>8</v>
      </c>
      <c r="K6430">
        <v>37370</v>
      </c>
      <c r="L6430" t="s">
        <v>28026</v>
      </c>
      <c r="M6430" t="s">
        <v>62</v>
      </c>
      <c r="N6430">
        <v>0</v>
      </c>
      <c r="S6430" t="s">
        <v>19252</v>
      </c>
      <c r="T6430" t="s">
        <v>19253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45235824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53835587</v>
      </c>
      <c r="AH6430">
        <v>0</v>
      </c>
      <c r="AI6430">
        <v>0</v>
      </c>
      <c r="AJ6430">
        <v>0</v>
      </c>
      <c r="AK6430">
        <v>0</v>
      </c>
      <c r="AL6430">
        <v>8</v>
      </c>
      <c r="AM6430">
        <v>406147707</v>
      </c>
      <c r="AN6430">
        <v>-4038656</v>
      </c>
      <c r="AO6430">
        <v>8114</v>
      </c>
      <c r="AP6430">
        <v>1093086011147</v>
      </c>
    </row>
    <row r="6431" spans="1:42" x14ac:dyDescent="0.25">
      <c r="A6431">
        <v>6429</v>
      </c>
      <c r="B6431">
        <v>6429</v>
      </c>
      <c r="C6431" t="s">
        <v>19254</v>
      </c>
      <c r="D6431">
        <v>50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1</v>
      </c>
      <c r="K6431">
        <v>2730</v>
      </c>
      <c r="L6431" t="s">
        <v>28026</v>
      </c>
      <c r="M6431" t="s">
        <v>43</v>
      </c>
      <c r="N6431">
        <v>0</v>
      </c>
      <c r="S6431" t="s">
        <v>19255</v>
      </c>
      <c r="T6431" t="s">
        <v>19256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6.1603099999999992E+16</v>
      </c>
      <c r="AC6431">
        <v>0</v>
      </c>
      <c r="AD6431">
        <v>0</v>
      </c>
      <c r="AE6431">
        <v>0</v>
      </c>
      <c r="AF6431">
        <v>0</v>
      </c>
      <c r="AG6431">
        <v>53835587</v>
      </c>
      <c r="AH6431">
        <v>0</v>
      </c>
      <c r="AI6431">
        <v>0</v>
      </c>
      <c r="AJ6431">
        <v>0</v>
      </c>
      <c r="AK6431">
        <v>0</v>
      </c>
      <c r="AL6431">
        <v>1</v>
      </c>
      <c r="AO6431">
        <v>7079</v>
      </c>
      <c r="AP6431">
        <v>66712976</v>
      </c>
    </row>
    <row r="6432" spans="1:42" x14ac:dyDescent="0.25">
      <c r="A6432">
        <v>6430</v>
      </c>
      <c r="B6432">
        <v>6430</v>
      </c>
      <c r="C6432" t="s">
        <v>19257</v>
      </c>
      <c r="D6432">
        <v>35</v>
      </c>
      <c r="E6432">
        <v>19</v>
      </c>
      <c r="F6432">
        <v>19</v>
      </c>
      <c r="G6432">
        <v>11</v>
      </c>
      <c r="H6432">
        <v>7</v>
      </c>
      <c r="I6432">
        <v>9</v>
      </c>
      <c r="J6432">
        <v>68</v>
      </c>
      <c r="K6432">
        <v>670</v>
      </c>
      <c r="L6432" t="s">
        <v>28026</v>
      </c>
      <c r="M6432" t="s">
        <v>2031</v>
      </c>
      <c r="N6432">
        <v>0</v>
      </c>
      <c r="O6432">
        <v>30</v>
      </c>
      <c r="P6432">
        <v>35</v>
      </c>
      <c r="Q6432">
        <v>30</v>
      </c>
      <c r="S6432" t="s">
        <v>19258</v>
      </c>
      <c r="T6432" t="s">
        <v>19259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7205282</v>
      </c>
      <c r="AE6432">
        <v>0</v>
      </c>
      <c r="AF6432">
        <v>0</v>
      </c>
      <c r="AG6432">
        <v>53835587</v>
      </c>
      <c r="AH6432">
        <v>0</v>
      </c>
      <c r="AI6432">
        <v>0</v>
      </c>
      <c r="AJ6432">
        <v>0</v>
      </c>
      <c r="AK6432">
        <v>0</v>
      </c>
      <c r="AL6432">
        <v>65</v>
      </c>
      <c r="AO6432">
        <v>12392</v>
      </c>
      <c r="AP6432">
        <v>6776126100000001</v>
      </c>
    </row>
    <row r="6433" spans="1:42" x14ac:dyDescent="0.25">
      <c r="A6433">
        <v>6431</v>
      </c>
      <c r="B6433">
        <v>6431</v>
      </c>
      <c r="C6433" t="s">
        <v>3817</v>
      </c>
      <c r="D6433">
        <v>25</v>
      </c>
      <c r="E6433">
        <v>1</v>
      </c>
      <c r="F6433">
        <v>0</v>
      </c>
      <c r="G6433">
        <v>0</v>
      </c>
      <c r="H6433">
        <v>0</v>
      </c>
      <c r="I6433">
        <v>2</v>
      </c>
      <c r="J6433">
        <v>3</v>
      </c>
      <c r="K6433">
        <v>86630</v>
      </c>
      <c r="L6433" t="s">
        <v>28026</v>
      </c>
      <c r="M6433" t="s">
        <v>66</v>
      </c>
      <c r="N6433">
        <v>0</v>
      </c>
      <c r="S6433" t="s">
        <v>19260</v>
      </c>
      <c r="T6433" t="s">
        <v>19261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60248607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3</v>
      </c>
      <c r="AM6433">
        <v>404555656</v>
      </c>
      <c r="AN6433">
        <v>-36769067</v>
      </c>
      <c r="AO6433">
        <v>4579</v>
      </c>
      <c r="AP6433">
        <v>753954646589</v>
      </c>
    </row>
    <row r="6434" spans="1:42" x14ac:dyDescent="0.25">
      <c r="A6434">
        <v>6432</v>
      </c>
      <c r="B6434">
        <v>6432</v>
      </c>
      <c r="C6434" t="s">
        <v>19262</v>
      </c>
      <c r="D6434">
        <v>45</v>
      </c>
      <c r="E6434">
        <v>473</v>
      </c>
      <c r="F6434">
        <v>235</v>
      </c>
      <c r="G6434">
        <v>63</v>
      </c>
      <c r="H6434">
        <v>18</v>
      </c>
      <c r="I6434">
        <v>9</v>
      </c>
      <c r="J6434">
        <v>825</v>
      </c>
      <c r="K6434">
        <v>1760</v>
      </c>
      <c r="L6434" t="s">
        <v>28026</v>
      </c>
      <c r="M6434" t="s">
        <v>5012</v>
      </c>
      <c r="N6434">
        <v>1</v>
      </c>
      <c r="O6434">
        <v>45</v>
      </c>
      <c r="P6434">
        <v>45</v>
      </c>
      <c r="Q6434">
        <v>40</v>
      </c>
      <c r="R6434">
        <v>40</v>
      </c>
      <c r="S6434" t="s">
        <v>19263</v>
      </c>
      <c r="T6434" t="s">
        <v>19264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45235824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60248607</v>
      </c>
      <c r="AG6434">
        <v>53835587</v>
      </c>
      <c r="AH6434">
        <v>0</v>
      </c>
      <c r="AI6434">
        <v>0</v>
      </c>
      <c r="AJ6434">
        <v>0</v>
      </c>
      <c r="AK6434">
        <v>0</v>
      </c>
      <c r="AL6434">
        <v>798</v>
      </c>
      <c r="AM6434">
        <v>4043121</v>
      </c>
      <c r="AN6434">
        <v>-36775738</v>
      </c>
      <c r="AO6434">
        <v>22635</v>
      </c>
      <c r="AP6434">
        <v>1684309066362</v>
      </c>
    </row>
    <row r="6435" spans="1:42" x14ac:dyDescent="0.25">
      <c r="A6435">
        <v>6433</v>
      </c>
      <c r="B6435">
        <v>6433</v>
      </c>
      <c r="C6435" t="s">
        <v>19265</v>
      </c>
      <c r="D6435">
        <v>35</v>
      </c>
      <c r="E6435">
        <v>18</v>
      </c>
      <c r="F6435">
        <v>19</v>
      </c>
      <c r="G6435">
        <v>26</v>
      </c>
      <c r="H6435">
        <v>5</v>
      </c>
      <c r="I6435">
        <v>10</v>
      </c>
      <c r="J6435">
        <v>78</v>
      </c>
      <c r="K6435">
        <v>31730</v>
      </c>
      <c r="L6435" t="s">
        <v>28027</v>
      </c>
      <c r="M6435" t="s">
        <v>43</v>
      </c>
      <c r="N6435">
        <v>0</v>
      </c>
      <c r="O6435">
        <v>30</v>
      </c>
      <c r="P6435">
        <v>35</v>
      </c>
      <c r="Q6435">
        <v>35</v>
      </c>
      <c r="R6435">
        <v>35</v>
      </c>
      <c r="S6435" t="s">
        <v>19266</v>
      </c>
      <c r="T6435" t="s">
        <v>19267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45235824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53835587</v>
      </c>
      <c r="AH6435">
        <v>0</v>
      </c>
      <c r="AI6435">
        <v>0</v>
      </c>
      <c r="AJ6435">
        <v>0</v>
      </c>
      <c r="AK6435">
        <v>0</v>
      </c>
      <c r="AL6435">
        <v>78</v>
      </c>
      <c r="AM6435">
        <v>404365811</v>
      </c>
      <c r="AN6435">
        <v>-36495453</v>
      </c>
      <c r="AO6435">
        <v>12676</v>
      </c>
      <c r="AP6435">
        <v>1089778740358</v>
      </c>
    </row>
    <row r="6436" spans="1:42" x14ac:dyDescent="0.25">
      <c r="A6436">
        <v>6434</v>
      </c>
      <c r="B6436">
        <v>6434</v>
      </c>
      <c r="C6436" t="s">
        <v>19268</v>
      </c>
      <c r="D6436">
        <v>45</v>
      </c>
      <c r="E6436">
        <v>219</v>
      </c>
      <c r="F6436">
        <v>129</v>
      </c>
      <c r="G6436">
        <v>34</v>
      </c>
      <c r="H6436">
        <v>16</v>
      </c>
      <c r="I6436">
        <v>17</v>
      </c>
      <c r="J6436">
        <v>475</v>
      </c>
      <c r="K6436">
        <v>3060</v>
      </c>
      <c r="L6436" t="s">
        <v>28026</v>
      </c>
      <c r="M6436" t="s">
        <v>74</v>
      </c>
      <c r="N6436">
        <v>1</v>
      </c>
      <c r="O6436">
        <v>45</v>
      </c>
      <c r="P6436">
        <v>45</v>
      </c>
      <c r="Q6436">
        <v>40</v>
      </c>
      <c r="R6436">
        <v>45</v>
      </c>
      <c r="S6436" t="s">
        <v>19269</v>
      </c>
      <c r="T6436" t="s">
        <v>19270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45235824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53835587</v>
      </c>
      <c r="AH6436">
        <v>0</v>
      </c>
      <c r="AI6436">
        <v>0</v>
      </c>
      <c r="AJ6436">
        <v>0</v>
      </c>
      <c r="AK6436">
        <v>0</v>
      </c>
      <c r="AL6436">
        <v>415</v>
      </c>
      <c r="AO6436">
        <v>21147</v>
      </c>
      <c r="AP6436">
        <v>1.07160558E+16</v>
      </c>
    </row>
    <row r="6437" spans="1:42" x14ac:dyDescent="0.25">
      <c r="A6437">
        <v>6435</v>
      </c>
      <c r="B6437">
        <v>6435</v>
      </c>
      <c r="C6437" t="s">
        <v>19271</v>
      </c>
      <c r="D6437">
        <v>35</v>
      </c>
      <c r="E6437">
        <v>28</v>
      </c>
      <c r="F6437">
        <v>71</v>
      </c>
      <c r="G6437">
        <v>36</v>
      </c>
      <c r="H6437">
        <v>19</v>
      </c>
      <c r="I6437">
        <v>31</v>
      </c>
      <c r="J6437">
        <v>195</v>
      </c>
      <c r="K6437">
        <v>2620</v>
      </c>
      <c r="L6437" t="s">
        <v>28026</v>
      </c>
      <c r="M6437" t="s">
        <v>3094</v>
      </c>
      <c r="N6437">
        <v>0</v>
      </c>
      <c r="O6437">
        <v>35</v>
      </c>
      <c r="P6437">
        <v>30</v>
      </c>
      <c r="Q6437">
        <v>30</v>
      </c>
      <c r="S6437" t="s">
        <v>19272</v>
      </c>
      <c r="T6437" t="s">
        <v>19273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5906842</v>
      </c>
      <c r="AB6437">
        <v>0</v>
      </c>
      <c r="AC6437">
        <v>0</v>
      </c>
      <c r="AD6437">
        <v>0</v>
      </c>
      <c r="AE6437">
        <v>0</v>
      </c>
      <c r="AF6437">
        <v>60248607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185</v>
      </c>
      <c r="AM6437">
        <v>404746778</v>
      </c>
      <c r="AN6437">
        <v>-36876214</v>
      </c>
      <c r="AO6437">
        <v>14584</v>
      </c>
      <c r="AP6437">
        <v>7348182005640001</v>
      </c>
    </row>
    <row r="6438" spans="1:42" x14ac:dyDescent="0.25">
      <c r="A6438">
        <v>6436</v>
      </c>
      <c r="B6438">
        <v>6436</v>
      </c>
      <c r="C6438" t="s">
        <v>19274</v>
      </c>
      <c r="D6438">
        <v>40</v>
      </c>
      <c r="E6438">
        <v>32</v>
      </c>
      <c r="F6438">
        <v>63</v>
      </c>
      <c r="G6438">
        <v>19</v>
      </c>
      <c r="H6438">
        <v>3</v>
      </c>
      <c r="I6438">
        <v>5</v>
      </c>
      <c r="J6438">
        <v>127</v>
      </c>
      <c r="K6438">
        <v>2350</v>
      </c>
      <c r="L6438" t="s">
        <v>28026</v>
      </c>
      <c r="M6438" t="s">
        <v>299</v>
      </c>
      <c r="N6438">
        <v>0</v>
      </c>
      <c r="O6438">
        <v>40</v>
      </c>
      <c r="P6438">
        <v>40</v>
      </c>
      <c r="Q6438">
        <v>40</v>
      </c>
      <c r="R6438">
        <v>35</v>
      </c>
      <c r="S6438" t="s">
        <v>19275</v>
      </c>
      <c r="T6438" t="s">
        <v>19276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6.1603099999999992E+16</v>
      </c>
      <c r="AC6438">
        <v>7764045999999999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122</v>
      </c>
      <c r="AO6438">
        <v>15645</v>
      </c>
      <c r="AP6438">
        <v>21001501</v>
      </c>
    </row>
    <row r="6439" spans="1:42" x14ac:dyDescent="0.25">
      <c r="A6439">
        <v>6437</v>
      </c>
      <c r="B6439">
        <v>6437</v>
      </c>
      <c r="C6439" t="s">
        <v>19277</v>
      </c>
      <c r="D6439">
        <v>40</v>
      </c>
      <c r="E6439">
        <v>1</v>
      </c>
      <c r="F6439">
        <v>3</v>
      </c>
      <c r="G6439">
        <v>1</v>
      </c>
      <c r="H6439">
        <v>0</v>
      </c>
      <c r="I6439">
        <v>0</v>
      </c>
      <c r="J6439">
        <v>6</v>
      </c>
      <c r="K6439">
        <v>5560</v>
      </c>
      <c r="L6439" t="s">
        <v>28026</v>
      </c>
      <c r="M6439" t="s">
        <v>66</v>
      </c>
      <c r="N6439">
        <v>0</v>
      </c>
      <c r="S6439" t="s">
        <v>19278</v>
      </c>
      <c r="T6439" t="s">
        <v>19279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60248607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5</v>
      </c>
      <c r="AO6439">
        <v>867</v>
      </c>
      <c r="AP6439">
        <v>67270277</v>
      </c>
    </row>
    <row r="6440" spans="1:42" x14ac:dyDescent="0.25">
      <c r="A6440">
        <v>6438</v>
      </c>
      <c r="B6440">
        <v>6438</v>
      </c>
      <c r="C6440" t="s">
        <v>19280</v>
      </c>
      <c r="D6440">
        <v>50</v>
      </c>
      <c r="E6440">
        <v>475</v>
      </c>
      <c r="F6440">
        <v>21</v>
      </c>
      <c r="G6440">
        <v>6</v>
      </c>
      <c r="H6440">
        <v>0</v>
      </c>
      <c r="I6440">
        <v>3</v>
      </c>
      <c r="J6440">
        <v>761</v>
      </c>
      <c r="K6440">
        <v>10</v>
      </c>
      <c r="L6440" t="s">
        <v>28026</v>
      </c>
      <c r="M6440" t="s">
        <v>6990</v>
      </c>
      <c r="N6440">
        <v>0</v>
      </c>
      <c r="O6440">
        <v>50</v>
      </c>
      <c r="P6440">
        <v>50</v>
      </c>
      <c r="Q6440">
        <v>50</v>
      </c>
      <c r="R6440">
        <v>50</v>
      </c>
      <c r="S6440" t="s">
        <v>19281</v>
      </c>
      <c r="T6440" t="s">
        <v>19282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5906842</v>
      </c>
      <c r="AB6440">
        <v>0</v>
      </c>
      <c r="AC6440">
        <v>0</v>
      </c>
      <c r="AD6440">
        <v>0</v>
      </c>
      <c r="AE6440">
        <v>0</v>
      </c>
      <c r="AF6440">
        <v>60248607</v>
      </c>
      <c r="AG6440">
        <v>0</v>
      </c>
      <c r="AH6440">
        <v>0</v>
      </c>
      <c r="AI6440">
        <v>2.1248289999999996E+16</v>
      </c>
      <c r="AJ6440">
        <v>0</v>
      </c>
      <c r="AK6440">
        <v>0</v>
      </c>
      <c r="AL6440">
        <v>505</v>
      </c>
      <c r="AO6440">
        <v>24908</v>
      </c>
      <c r="AP6440">
        <v>76540186</v>
      </c>
    </row>
    <row r="6441" spans="1:42" x14ac:dyDescent="0.25">
      <c r="A6441">
        <v>6439</v>
      </c>
      <c r="B6441">
        <v>6439</v>
      </c>
      <c r="C6441" t="s">
        <v>19283</v>
      </c>
      <c r="D6441">
        <v>20</v>
      </c>
      <c r="E6441">
        <v>3</v>
      </c>
      <c r="F6441">
        <v>0</v>
      </c>
      <c r="G6441">
        <v>0</v>
      </c>
      <c r="H6441">
        <v>1</v>
      </c>
      <c r="I6441">
        <v>7</v>
      </c>
      <c r="J6441">
        <v>11</v>
      </c>
      <c r="K6441">
        <v>4770</v>
      </c>
      <c r="L6441" t="s">
        <v>28026</v>
      </c>
      <c r="M6441" t="s">
        <v>1400</v>
      </c>
      <c r="N6441">
        <v>0</v>
      </c>
      <c r="S6441" t="s">
        <v>19284</v>
      </c>
      <c r="T6441" t="s">
        <v>19285</v>
      </c>
      <c r="U6441">
        <v>9038962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60248607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11</v>
      </c>
      <c r="AO6441">
        <v>4982</v>
      </c>
      <c r="AP6441">
        <v>76243551</v>
      </c>
    </row>
    <row r="6442" spans="1:42" x14ac:dyDescent="0.25">
      <c r="A6442">
        <v>6440</v>
      </c>
      <c r="B6442">
        <v>6440</v>
      </c>
      <c r="C6442" t="s">
        <v>19286</v>
      </c>
      <c r="D6442">
        <v>35</v>
      </c>
      <c r="E6442">
        <v>14</v>
      </c>
      <c r="F6442">
        <v>7</v>
      </c>
      <c r="G6442">
        <v>3</v>
      </c>
      <c r="H6442">
        <v>2</v>
      </c>
      <c r="I6442">
        <v>7</v>
      </c>
      <c r="J6442">
        <v>38</v>
      </c>
      <c r="K6442">
        <v>42170</v>
      </c>
      <c r="L6442" t="s">
        <v>28026</v>
      </c>
      <c r="M6442" t="s">
        <v>1092</v>
      </c>
      <c r="N6442">
        <v>0</v>
      </c>
      <c r="O6442">
        <v>35</v>
      </c>
      <c r="P6442">
        <v>30</v>
      </c>
      <c r="Q6442">
        <v>30</v>
      </c>
      <c r="S6442" t="s">
        <v>19287</v>
      </c>
      <c r="T6442" t="s">
        <v>19288</v>
      </c>
      <c r="U6442">
        <v>9038962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33</v>
      </c>
      <c r="AO6442">
        <v>11193</v>
      </c>
      <c r="AP6442">
        <v>19824155</v>
      </c>
    </row>
    <row r="6443" spans="1:42" x14ac:dyDescent="0.25">
      <c r="A6443">
        <v>6441</v>
      </c>
      <c r="B6443">
        <v>6441</v>
      </c>
      <c r="C6443" t="s">
        <v>19289</v>
      </c>
      <c r="D6443">
        <v>45</v>
      </c>
      <c r="E6443">
        <v>2</v>
      </c>
      <c r="F6443">
        <v>1</v>
      </c>
      <c r="G6443">
        <v>0</v>
      </c>
      <c r="H6443">
        <v>0</v>
      </c>
      <c r="I6443">
        <v>0</v>
      </c>
      <c r="J6443">
        <v>3</v>
      </c>
      <c r="K6443">
        <v>32570</v>
      </c>
      <c r="L6443" t="s">
        <v>28026</v>
      </c>
      <c r="M6443" t="s">
        <v>43</v>
      </c>
      <c r="N6443">
        <v>0</v>
      </c>
      <c r="S6443" t="s">
        <v>19290</v>
      </c>
      <c r="T6443" t="s">
        <v>19291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53835587</v>
      </c>
      <c r="AH6443">
        <v>0</v>
      </c>
      <c r="AI6443">
        <v>0</v>
      </c>
      <c r="AJ6443">
        <v>0</v>
      </c>
      <c r="AK6443">
        <v>0</v>
      </c>
      <c r="AL6443">
        <v>3</v>
      </c>
      <c r="AO6443">
        <v>8243</v>
      </c>
      <c r="AP6443">
        <v>6355533</v>
      </c>
    </row>
    <row r="6444" spans="1:42" x14ac:dyDescent="0.25">
      <c r="A6444">
        <v>6442</v>
      </c>
      <c r="B6444">
        <v>6442</v>
      </c>
      <c r="C6444" t="s">
        <v>19292</v>
      </c>
      <c r="D6444">
        <v>30</v>
      </c>
      <c r="E6444">
        <v>1</v>
      </c>
      <c r="F6444">
        <v>0</v>
      </c>
      <c r="G6444">
        <v>1</v>
      </c>
      <c r="H6444">
        <v>2</v>
      </c>
      <c r="I6444">
        <v>0</v>
      </c>
      <c r="J6444">
        <v>4</v>
      </c>
      <c r="K6444">
        <v>4770</v>
      </c>
      <c r="L6444" t="s">
        <v>28026</v>
      </c>
      <c r="M6444" t="s">
        <v>3064</v>
      </c>
      <c r="N6444">
        <v>0</v>
      </c>
      <c r="S6444" t="s">
        <v>19293</v>
      </c>
      <c r="T6444" t="s">
        <v>19294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60248607</v>
      </c>
      <c r="AG6444">
        <v>53835587</v>
      </c>
      <c r="AH6444">
        <v>0</v>
      </c>
      <c r="AI6444">
        <v>0</v>
      </c>
      <c r="AJ6444">
        <v>0</v>
      </c>
      <c r="AK6444">
        <v>0</v>
      </c>
      <c r="AL6444">
        <v>4</v>
      </c>
      <c r="AM6444">
        <v>403929639</v>
      </c>
      <c r="AN6444">
        <v>-37426343</v>
      </c>
      <c r="AO6444">
        <v>5897</v>
      </c>
      <c r="AP6444">
        <v>1210607413296</v>
      </c>
    </row>
    <row r="6445" spans="1:42" x14ac:dyDescent="0.25">
      <c r="A6445">
        <v>6443</v>
      </c>
      <c r="B6445">
        <v>6443</v>
      </c>
      <c r="C6445" t="s">
        <v>19295</v>
      </c>
      <c r="D6445">
        <v>50</v>
      </c>
      <c r="E6445">
        <v>16</v>
      </c>
      <c r="F6445">
        <v>1</v>
      </c>
      <c r="G6445">
        <v>0</v>
      </c>
      <c r="H6445">
        <v>0</v>
      </c>
      <c r="I6445">
        <v>0</v>
      </c>
      <c r="J6445">
        <v>20</v>
      </c>
      <c r="K6445">
        <v>15650</v>
      </c>
      <c r="L6445" t="s">
        <v>28026</v>
      </c>
      <c r="M6445" t="s">
        <v>43</v>
      </c>
      <c r="N6445">
        <v>0</v>
      </c>
      <c r="O6445">
        <v>45</v>
      </c>
      <c r="P6445">
        <v>45</v>
      </c>
      <c r="Q6445">
        <v>50</v>
      </c>
      <c r="S6445" t="s">
        <v>19296</v>
      </c>
      <c r="T6445" t="s">
        <v>19297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53835587</v>
      </c>
      <c r="AH6445">
        <v>0</v>
      </c>
      <c r="AI6445">
        <v>0</v>
      </c>
      <c r="AJ6445">
        <v>0</v>
      </c>
      <c r="AK6445">
        <v>0</v>
      </c>
      <c r="AL6445">
        <v>17</v>
      </c>
      <c r="AO6445">
        <v>14134</v>
      </c>
      <c r="AP6445">
        <v>61930721</v>
      </c>
    </row>
    <row r="6446" spans="1:42" x14ac:dyDescent="0.25">
      <c r="A6446">
        <v>6444</v>
      </c>
      <c r="B6446">
        <v>6444</v>
      </c>
      <c r="C6446" t="s">
        <v>19298</v>
      </c>
      <c r="D6446">
        <v>45</v>
      </c>
      <c r="E6446">
        <v>8</v>
      </c>
      <c r="F6446">
        <v>2</v>
      </c>
      <c r="G6446">
        <v>0</v>
      </c>
      <c r="H6446">
        <v>1</v>
      </c>
      <c r="I6446">
        <v>0</v>
      </c>
      <c r="J6446">
        <v>13</v>
      </c>
      <c r="K6446">
        <v>34050</v>
      </c>
      <c r="L6446" t="s">
        <v>28026</v>
      </c>
      <c r="M6446" t="s">
        <v>66</v>
      </c>
      <c r="N6446">
        <v>0</v>
      </c>
      <c r="S6446" t="s">
        <v>19299</v>
      </c>
      <c r="T6446" t="s">
        <v>19300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60248607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11</v>
      </c>
      <c r="AM6446">
        <v>404623654</v>
      </c>
      <c r="AN6446">
        <v>-36935493</v>
      </c>
      <c r="AO6446">
        <v>11625</v>
      </c>
      <c r="AP6446">
        <v>701855008161</v>
      </c>
    </row>
    <row r="6447" spans="1:42" x14ac:dyDescent="0.25">
      <c r="A6447">
        <v>6445</v>
      </c>
      <c r="B6447">
        <v>6445</v>
      </c>
      <c r="C6447" t="s">
        <v>19301</v>
      </c>
      <c r="D6447">
        <v>25</v>
      </c>
      <c r="E6447">
        <v>2</v>
      </c>
      <c r="F6447">
        <v>4</v>
      </c>
      <c r="G6447">
        <v>2</v>
      </c>
      <c r="H6447">
        <v>1</v>
      </c>
      <c r="I6447">
        <v>9</v>
      </c>
      <c r="J6447">
        <v>21</v>
      </c>
      <c r="K6447">
        <v>47860</v>
      </c>
      <c r="L6447" t="s">
        <v>28026</v>
      </c>
      <c r="M6447" t="s">
        <v>43</v>
      </c>
      <c r="N6447">
        <v>0</v>
      </c>
      <c r="S6447" t="s">
        <v>19302</v>
      </c>
      <c r="T6447" t="s">
        <v>19303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5906842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53835587</v>
      </c>
      <c r="AH6447">
        <v>0</v>
      </c>
      <c r="AI6447">
        <v>0</v>
      </c>
      <c r="AJ6447">
        <v>0</v>
      </c>
      <c r="AK6447">
        <v>0</v>
      </c>
      <c r="AL6447">
        <v>18</v>
      </c>
      <c r="AM6447">
        <v>406147707</v>
      </c>
      <c r="AN6447">
        <v>-4038656</v>
      </c>
      <c r="AO6447">
        <v>7137</v>
      </c>
      <c r="AP6447">
        <v>7107664211470001</v>
      </c>
    </row>
    <row r="6448" spans="1:42" x14ac:dyDescent="0.25">
      <c r="A6448">
        <v>6446</v>
      </c>
      <c r="B6448">
        <v>6446</v>
      </c>
      <c r="C6448" t="s">
        <v>19304</v>
      </c>
      <c r="D6448">
        <v>30</v>
      </c>
      <c r="E6448">
        <v>5</v>
      </c>
      <c r="F6448">
        <v>5</v>
      </c>
      <c r="G6448">
        <v>3</v>
      </c>
      <c r="H6448">
        <v>2</v>
      </c>
      <c r="I6448">
        <v>6</v>
      </c>
      <c r="J6448">
        <v>21</v>
      </c>
      <c r="K6448">
        <v>2560</v>
      </c>
      <c r="L6448" t="s">
        <v>28026</v>
      </c>
      <c r="M6448" t="s">
        <v>2290</v>
      </c>
      <c r="N6448">
        <v>0</v>
      </c>
      <c r="O6448">
        <v>45</v>
      </c>
      <c r="P6448">
        <v>30</v>
      </c>
      <c r="Q6448">
        <v>35</v>
      </c>
      <c r="S6448" t="s">
        <v>19305</v>
      </c>
      <c r="T6448" t="s">
        <v>19306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3.4520020000000004E+16</v>
      </c>
      <c r="AK6448">
        <v>0</v>
      </c>
      <c r="AL6448">
        <v>21</v>
      </c>
      <c r="AO6448">
        <v>8564</v>
      </c>
      <c r="AP6448">
        <v>10239566</v>
      </c>
    </row>
    <row r="6449" spans="1:42" x14ac:dyDescent="0.25">
      <c r="A6449">
        <v>6447</v>
      </c>
      <c r="B6449">
        <v>6447</v>
      </c>
      <c r="C6449" t="s">
        <v>19307</v>
      </c>
      <c r="D6449">
        <v>40</v>
      </c>
      <c r="E6449">
        <v>33</v>
      </c>
      <c r="F6449">
        <v>13</v>
      </c>
      <c r="G6449">
        <v>2</v>
      </c>
      <c r="H6449">
        <v>1</v>
      </c>
      <c r="I6449">
        <v>9</v>
      </c>
      <c r="J6449">
        <v>134</v>
      </c>
      <c r="K6449">
        <v>14220</v>
      </c>
      <c r="L6449" t="s">
        <v>28026</v>
      </c>
      <c r="M6449" t="s">
        <v>62</v>
      </c>
      <c r="N6449">
        <v>0</v>
      </c>
      <c r="O6449">
        <v>40</v>
      </c>
      <c r="P6449">
        <v>40</v>
      </c>
      <c r="Q6449">
        <v>40</v>
      </c>
      <c r="S6449" t="s">
        <v>19308</v>
      </c>
      <c r="T6449" t="s">
        <v>19309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45235824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53835587</v>
      </c>
      <c r="AH6449">
        <v>0</v>
      </c>
      <c r="AI6449">
        <v>0</v>
      </c>
      <c r="AJ6449">
        <v>0</v>
      </c>
      <c r="AK6449">
        <v>0</v>
      </c>
      <c r="AL6449">
        <v>58</v>
      </c>
      <c r="AM6449">
        <v>404157927</v>
      </c>
      <c r="AN6449">
        <v>-3706004383183452</v>
      </c>
      <c r="AO6449">
        <v>15773</v>
      </c>
      <c r="AP6449">
        <v>1.072588937883168E+16</v>
      </c>
    </row>
    <row r="6450" spans="1:42" x14ac:dyDescent="0.25">
      <c r="A6450">
        <v>6448</v>
      </c>
      <c r="B6450">
        <v>6448</v>
      </c>
      <c r="C6450" t="s">
        <v>19310</v>
      </c>
      <c r="D6450">
        <v>40</v>
      </c>
      <c r="E6450">
        <v>6</v>
      </c>
      <c r="F6450">
        <v>8</v>
      </c>
      <c r="G6450">
        <v>3</v>
      </c>
      <c r="H6450">
        <v>1</v>
      </c>
      <c r="I6450">
        <v>1</v>
      </c>
      <c r="J6450">
        <v>21</v>
      </c>
      <c r="K6450">
        <v>940</v>
      </c>
      <c r="L6450" t="s">
        <v>28027</v>
      </c>
      <c r="M6450" t="s">
        <v>10956</v>
      </c>
      <c r="N6450">
        <v>0</v>
      </c>
      <c r="S6450" t="s">
        <v>19311</v>
      </c>
      <c r="T6450" t="s">
        <v>19312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7205282</v>
      </c>
      <c r="AE6450">
        <v>0</v>
      </c>
      <c r="AF6450">
        <v>0</v>
      </c>
      <c r="AG6450">
        <v>53835587</v>
      </c>
      <c r="AH6450">
        <v>0</v>
      </c>
      <c r="AI6450">
        <v>0</v>
      </c>
      <c r="AJ6450">
        <v>0</v>
      </c>
      <c r="AK6450">
        <v>0</v>
      </c>
      <c r="AL6450">
        <v>19</v>
      </c>
      <c r="AM6450">
        <v>404341664</v>
      </c>
      <c r="AN6450">
        <v>-37107569</v>
      </c>
      <c r="AO6450">
        <v>11419</v>
      </c>
      <c r="AP6450">
        <v>6769401140949999</v>
      </c>
    </row>
    <row r="6451" spans="1:42" x14ac:dyDescent="0.25">
      <c r="A6451">
        <v>6449</v>
      </c>
      <c r="B6451">
        <v>6449</v>
      </c>
      <c r="C6451" t="s">
        <v>19313</v>
      </c>
      <c r="D6451">
        <v>30</v>
      </c>
      <c r="E6451">
        <v>1</v>
      </c>
      <c r="F6451">
        <v>5</v>
      </c>
      <c r="G6451">
        <v>5</v>
      </c>
      <c r="H6451">
        <v>2</v>
      </c>
      <c r="I6451">
        <v>4</v>
      </c>
      <c r="J6451">
        <v>18</v>
      </c>
      <c r="K6451">
        <v>87920</v>
      </c>
      <c r="L6451" t="s">
        <v>28026</v>
      </c>
      <c r="M6451" t="s">
        <v>3105</v>
      </c>
      <c r="N6451">
        <v>0</v>
      </c>
      <c r="O6451">
        <v>30</v>
      </c>
      <c r="P6451">
        <v>30</v>
      </c>
      <c r="Q6451">
        <v>35</v>
      </c>
      <c r="S6451" t="s">
        <v>19314</v>
      </c>
      <c r="T6451" t="s">
        <v>19315</v>
      </c>
      <c r="U6451">
        <v>9038962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53835587</v>
      </c>
      <c r="AH6451">
        <v>0</v>
      </c>
      <c r="AI6451">
        <v>0</v>
      </c>
      <c r="AJ6451">
        <v>0</v>
      </c>
      <c r="AK6451">
        <v>0</v>
      </c>
      <c r="AL6451">
        <v>17</v>
      </c>
      <c r="AM6451">
        <v>404208306</v>
      </c>
      <c r="AN6451">
        <v>-36762278</v>
      </c>
      <c r="AO6451">
        <v>83</v>
      </c>
      <c r="AP6451">
        <v>782250936028</v>
      </c>
    </row>
    <row r="6452" spans="1:42" x14ac:dyDescent="0.25">
      <c r="A6452">
        <v>6450</v>
      </c>
      <c r="B6452">
        <v>6450</v>
      </c>
      <c r="C6452" t="s">
        <v>19316</v>
      </c>
      <c r="D6452">
        <v>40</v>
      </c>
      <c r="E6452">
        <v>143</v>
      </c>
      <c r="F6452">
        <v>113</v>
      </c>
      <c r="G6452">
        <v>45</v>
      </c>
      <c r="H6452">
        <v>7</v>
      </c>
      <c r="I6452">
        <v>11</v>
      </c>
      <c r="J6452">
        <v>328</v>
      </c>
      <c r="K6452">
        <v>7360</v>
      </c>
      <c r="L6452" t="s">
        <v>28026</v>
      </c>
      <c r="M6452" t="s">
        <v>19317</v>
      </c>
      <c r="N6452">
        <v>0</v>
      </c>
      <c r="O6452">
        <v>40</v>
      </c>
      <c r="P6452">
        <v>45</v>
      </c>
      <c r="Q6452">
        <v>40</v>
      </c>
      <c r="S6452" t="s">
        <v>19318</v>
      </c>
      <c r="T6452" t="s">
        <v>19319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5906842</v>
      </c>
      <c r="AB6452">
        <v>0</v>
      </c>
      <c r="AC6452">
        <v>0</v>
      </c>
      <c r="AD6452">
        <v>0</v>
      </c>
      <c r="AE6452">
        <v>0</v>
      </c>
      <c r="AF6452">
        <v>60248607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319</v>
      </c>
      <c r="AM6452">
        <v>404294356</v>
      </c>
      <c r="AN6452">
        <v>-37039851</v>
      </c>
      <c r="AO6452">
        <v>17911</v>
      </c>
      <c r="AP6452">
        <v>743785854505</v>
      </c>
    </row>
    <row r="6453" spans="1:42" x14ac:dyDescent="0.25">
      <c r="A6453">
        <v>6451</v>
      </c>
      <c r="B6453">
        <v>6451</v>
      </c>
      <c r="C6453" t="s">
        <v>19320</v>
      </c>
      <c r="D6453">
        <v>50</v>
      </c>
      <c r="E6453">
        <v>4</v>
      </c>
      <c r="F6453">
        <v>0</v>
      </c>
      <c r="G6453">
        <v>0</v>
      </c>
      <c r="H6453">
        <v>0</v>
      </c>
      <c r="I6453">
        <v>0</v>
      </c>
      <c r="J6453">
        <v>4</v>
      </c>
      <c r="K6453">
        <v>2280</v>
      </c>
      <c r="L6453" t="s">
        <v>28026</v>
      </c>
      <c r="M6453" t="s">
        <v>19321</v>
      </c>
      <c r="N6453">
        <v>0</v>
      </c>
      <c r="S6453" t="s">
        <v>19322</v>
      </c>
      <c r="T6453" t="s">
        <v>19323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45235824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60248607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4</v>
      </c>
      <c r="AM6453">
        <v>404133056</v>
      </c>
      <c r="AN6453">
        <v>-3696685725268578</v>
      </c>
      <c r="AO6453">
        <v>9828</v>
      </c>
      <c r="AP6453">
        <v>1.1222697561987472E+16</v>
      </c>
    </row>
    <row r="6454" spans="1:42" x14ac:dyDescent="0.25">
      <c r="A6454">
        <v>6452</v>
      </c>
      <c r="B6454">
        <v>6452</v>
      </c>
      <c r="C6454" t="s">
        <v>19324</v>
      </c>
      <c r="D6454">
        <v>45</v>
      </c>
      <c r="E6454">
        <v>2</v>
      </c>
      <c r="F6454">
        <v>1</v>
      </c>
      <c r="G6454">
        <v>1</v>
      </c>
      <c r="H6454">
        <v>0</v>
      </c>
      <c r="I6454">
        <v>0</v>
      </c>
      <c r="J6454">
        <v>4</v>
      </c>
      <c r="K6454">
        <v>200</v>
      </c>
      <c r="L6454" t="s">
        <v>28027</v>
      </c>
      <c r="M6454" t="s">
        <v>19325</v>
      </c>
      <c r="N6454">
        <v>0</v>
      </c>
      <c r="S6454" t="s">
        <v>19326</v>
      </c>
      <c r="T6454" t="s">
        <v>19327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45235824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3.2810299999999996E+16</v>
      </c>
      <c r="AI6454">
        <v>0</v>
      </c>
      <c r="AJ6454">
        <v>0</v>
      </c>
      <c r="AK6454">
        <v>0</v>
      </c>
      <c r="AL6454">
        <v>4</v>
      </c>
      <c r="AM6454">
        <v>404251601</v>
      </c>
      <c r="AN6454">
        <v>-37029849</v>
      </c>
      <c r="AO6454">
        <v>8845</v>
      </c>
      <c r="AP6454">
        <v>520979941752</v>
      </c>
    </row>
    <row r="6455" spans="1:42" x14ac:dyDescent="0.25">
      <c r="A6455">
        <v>6453</v>
      </c>
      <c r="B6455">
        <v>6453</v>
      </c>
      <c r="C6455" t="s">
        <v>19328</v>
      </c>
      <c r="D6455">
        <v>50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66260</v>
      </c>
      <c r="L6455" t="s">
        <v>28026</v>
      </c>
      <c r="M6455" t="s">
        <v>66</v>
      </c>
      <c r="N6455">
        <v>0</v>
      </c>
      <c r="S6455" t="s">
        <v>19329</v>
      </c>
      <c r="T6455" t="s">
        <v>19330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60248607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1</v>
      </c>
      <c r="AO6455">
        <v>7079</v>
      </c>
      <c r="AP6455">
        <v>73342686</v>
      </c>
    </row>
    <row r="6456" spans="1:42" x14ac:dyDescent="0.25">
      <c r="A6456">
        <v>6454</v>
      </c>
      <c r="B6456">
        <v>6454</v>
      </c>
      <c r="C6456" t="s">
        <v>19331</v>
      </c>
      <c r="D6456">
        <v>45</v>
      </c>
      <c r="E6456">
        <v>102</v>
      </c>
      <c r="F6456">
        <v>41</v>
      </c>
      <c r="G6456">
        <v>20</v>
      </c>
      <c r="H6456">
        <v>4</v>
      </c>
      <c r="I6456">
        <v>2</v>
      </c>
      <c r="J6456">
        <v>210</v>
      </c>
      <c r="K6456">
        <v>3740</v>
      </c>
      <c r="L6456" t="s">
        <v>28026</v>
      </c>
      <c r="M6456" t="s">
        <v>12386</v>
      </c>
      <c r="N6456">
        <v>1</v>
      </c>
      <c r="O6456">
        <v>45</v>
      </c>
      <c r="P6456">
        <v>45</v>
      </c>
      <c r="Q6456">
        <v>40</v>
      </c>
      <c r="S6456" t="s">
        <v>19332</v>
      </c>
      <c r="T6456" t="s">
        <v>19333</v>
      </c>
      <c r="U6456">
        <v>0</v>
      </c>
      <c r="V6456">
        <v>0</v>
      </c>
      <c r="W6456">
        <v>0</v>
      </c>
      <c r="X6456">
        <v>0</v>
      </c>
      <c r="Y6456">
        <v>51494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2.1248289999999996E+16</v>
      </c>
      <c r="AJ6456">
        <v>0</v>
      </c>
      <c r="AK6456">
        <v>0</v>
      </c>
      <c r="AL6456">
        <v>169</v>
      </c>
      <c r="AM6456">
        <v>403598655</v>
      </c>
      <c r="AN6456">
        <v>-37784533</v>
      </c>
      <c r="AO6456">
        <v>1895</v>
      </c>
      <c r="AP6456">
        <v>1.47242604122E+16</v>
      </c>
    </row>
    <row r="6457" spans="1:42" x14ac:dyDescent="0.25">
      <c r="A6457">
        <v>6455</v>
      </c>
      <c r="B6457">
        <v>6455</v>
      </c>
      <c r="C6457" t="s">
        <v>19334</v>
      </c>
      <c r="D6457">
        <v>40</v>
      </c>
      <c r="E6457">
        <v>19</v>
      </c>
      <c r="F6457">
        <v>6</v>
      </c>
      <c r="G6457">
        <v>1</v>
      </c>
      <c r="H6457">
        <v>1</v>
      </c>
      <c r="I6457">
        <v>5</v>
      </c>
      <c r="J6457">
        <v>34</v>
      </c>
      <c r="K6457">
        <v>22390</v>
      </c>
      <c r="L6457" t="s">
        <v>28026</v>
      </c>
      <c r="M6457" t="s">
        <v>5459</v>
      </c>
      <c r="N6457">
        <v>0</v>
      </c>
      <c r="O6457">
        <v>45</v>
      </c>
      <c r="P6457">
        <v>45</v>
      </c>
      <c r="Q6457">
        <v>45</v>
      </c>
      <c r="S6457" t="s">
        <v>19335</v>
      </c>
      <c r="T6457" t="s">
        <v>19336</v>
      </c>
      <c r="U6457">
        <v>0</v>
      </c>
      <c r="V6457">
        <v>0</v>
      </c>
      <c r="W6457">
        <v>6159480000000001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7205282</v>
      </c>
      <c r="AE6457">
        <v>0</v>
      </c>
      <c r="AF6457">
        <v>60248607</v>
      </c>
      <c r="AG6457">
        <v>53835587</v>
      </c>
      <c r="AH6457">
        <v>0</v>
      </c>
      <c r="AI6457">
        <v>0</v>
      </c>
      <c r="AJ6457">
        <v>0</v>
      </c>
      <c r="AK6457">
        <v>0</v>
      </c>
      <c r="AL6457">
        <v>32</v>
      </c>
      <c r="AM6457">
        <v>4039273915</v>
      </c>
      <c r="AN6457">
        <v>-3696878677853551</v>
      </c>
      <c r="AO6457">
        <v>12533</v>
      </c>
      <c r="AP6457">
        <v>1.3076415286047216E+16</v>
      </c>
    </row>
    <row r="6458" spans="1:42" x14ac:dyDescent="0.25">
      <c r="A6458">
        <v>6456</v>
      </c>
      <c r="B6458">
        <v>6456</v>
      </c>
      <c r="C6458" t="s">
        <v>19337</v>
      </c>
      <c r="D6458">
        <v>50</v>
      </c>
      <c r="E6458">
        <v>20</v>
      </c>
      <c r="F6458">
        <v>2</v>
      </c>
      <c r="G6458">
        <v>0</v>
      </c>
      <c r="H6458">
        <v>0</v>
      </c>
      <c r="I6458">
        <v>0</v>
      </c>
      <c r="J6458">
        <v>22</v>
      </c>
      <c r="K6458">
        <v>1200</v>
      </c>
      <c r="L6458" t="s">
        <v>28026</v>
      </c>
      <c r="M6458" t="s">
        <v>5274</v>
      </c>
      <c r="N6458">
        <v>0</v>
      </c>
      <c r="O6458">
        <v>50</v>
      </c>
      <c r="P6458">
        <v>50</v>
      </c>
      <c r="Q6458">
        <v>45</v>
      </c>
      <c r="S6458" t="s">
        <v>19338</v>
      </c>
      <c r="T6458" t="s">
        <v>19339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45235824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60248607</v>
      </c>
      <c r="AG6458">
        <v>53835587</v>
      </c>
      <c r="AH6458">
        <v>0</v>
      </c>
      <c r="AI6458">
        <v>0</v>
      </c>
      <c r="AJ6458">
        <v>0</v>
      </c>
      <c r="AK6458">
        <v>0</v>
      </c>
      <c r="AL6458">
        <v>22</v>
      </c>
      <c r="AM6458">
        <v>404150191</v>
      </c>
      <c r="AN6458">
        <v>-37050703</v>
      </c>
      <c r="AO6458">
        <v>14406</v>
      </c>
      <c r="AP6458">
        <v>1.6603263394879998E+16</v>
      </c>
    </row>
    <row r="6459" spans="1:42" x14ac:dyDescent="0.25">
      <c r="A6459">
        <v>6457</v>
      </c>
      <c r="B6459">
        <v>6457</v>
      </c>
      <c r="C6459" t="s">
        <v>19340</v>
      </c>
      <c r="D6459">
        <v>40</v>
      </c>
      <c r="E6459">
        <v>23</v>
      </c>
      <c r="F6459">
        <v>8</v>
      </c>
      <c r="G6459">
        <v>1</v>
      </c>
      <c r="H6459">
        <v>3</v>
      </c>
      <c r="I6459">
        <v>3</v>
      </c>
      <c r="J6459">
        <v>39</v>
      </c>
      <c r="K6459">
        <v>38520</v>
      </c>
      <c r="L6459" t="s">
        <v>28025</v>
      </c>
      <c r="M6459" t="s">
        <v>613</v>
      </c>
      <c r="N6459">
        <v>0</v>
      </c>
      <c r="O6459">
        <v>40</v>
      </c>
      <c r="P6459">
        <v>40</v>
      </c>
      <c r="Q6459">
        <v>35</v>
      </c>
      <c r="S6459" t="s">
        <v>19341</v>
      </c>
      <c r="T6459" t="s">
        <v>19342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45235824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60248607</v>
      </c>
      <c r="AG6459">
        <v>53835587</v>
      </c>
      <c r="AH6459">
        <v>0</v>
      </c>
      <c r="AI6459">
        <v>0</v>
      </c>
      <c r="AJ6459">
        <v>0</v>
      </c>
      <c r="AK6459">
        <v>0</v>
      </c>
      <c r="AL6459">
        <v>38</v>
      </c>
      <c r="AO6459">
        <v>12853</v>
      </c>
      <c r="AP6459">
        <v>1.6977237099999998E+16</v>
      </c>
    </row>
    <row r="6460" spans="1:42" x14ac:dyDescent="0.25">
      <c r="A6460">
        <v>6458</v>
      </c>
      <c r="B6460">
        <v>6458</v>
      </c>
      <c r="C6460" t="s">
        <v>19343</v>
      </c>
      <c r="D6460">
        <v>35</v>
      </c>
      <c r="E6460">
        <v>48</v>
      </c>
      <c r="F6460">
        <v>89</v>
      </c>
      <c r="G6460">
        <v>43</v>
      </c>
      <c r="H6460">
        <v>17</v>
      </c>
      <c r="I6460">
        <v>15</v>
      </c>
      <c r="J6460">
        <v>220</v>
      </c>
      <c r="K6460">
        <v>13080</v>
      </c>
      <c r="L6460" t="s">
        <v>28025</v>
      </c>
      <c r="M6460" t="s">
        <v>1468</v>
      </c>
      <c r="N6460">
        <v>0</v>
      </c>
      <c r="O6460">
        <v>40</v>
      </c>
      <c r="P6460">
        <v>35</v>
      </c>
      <c r="Q6460">
        <v>30</v>
      </c>
      <c r="R6460">
        <v>40</v>
      </c>
      <c r="S6460" t="s">
        <v>19344</v>
      </c>
      <c r="T6460" t="s">
        <v>19345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45235824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60248607</v>
      </c>
      <c r="AG6460">
        <v>53835587</v>
      </c>
      <c r="AH6460">
        <v>0</v>
      </c>
      <c r="AI6460">
        <v>0</v>
      </c>
      <c r="AJ6460">
        <v>0</v>
      </c>
      <c r="AK6460">
        <v>0</v>
      </c>
      <c r="AL6460">
        <v>212</v>
      </c>
      <c r="AM6460">
        <v>405059739</v>
      </c>
      <c r="AN6460">
        <v>-36572587</v>
      </c>
      <c r="AO6460">
        <v>14836</v>
      </c>
      <c r="AP6460">
        <v>1677997027152</v>
      </c>
    </row>
    <row r="6461" spans="1:42" x14ac:dyDescent="0.25">
      <c r="A6461">
        <v>6459</v>
      </c>
      <c r="B6461">
        <v>6459</v>
      </c>
      <c r="C6461" t="s">
        <v>19346</v>
      </c>
      <c r="D6461">
        <v>35</v>
      </c>
      <c r="E6461">
        <v>7</v>
      </c>
      <c r="F6461">
        <v>0</v>
      </c>
      <c r="G6461">
        <v>3</v>
      </c>
      <c r="H6461">
        <v>1</v>
      </c>
      <c r="I6461">
        <v>3</v>
      </c>
      <c r="J6461">
        <v>14</v>
      </c>
      <c r="K6461">
        <v>35440</v>
      </c>
      <c r="L6461" t="s">
        <v>28025</v>
      </c>
      <c r="M6461" t="s">
        <v>62</v>
      </c>
      <c r="N6461">
        <v>0</v>
      </c>
      <c r="S6461" t="s">
        <v>14760</v>
      </c>
      <c r="T6461" t="s">
        <v>19347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45235824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53835587</v>
      </c>
      <c r="AH6461">
        <v>0</v>
      </c>
      <c r="AI6461">
        <v>0</v>
      </c>
      <c r="AJ6461">
        <v>0</v>
      </c>
      <c r="AK6461">
        <v>0</v>
      </c>
      <c r="AL6461">
        <v>14</v>
      </c>
      <c r="AM6461">
        <v>404425761</v>
      </c>
      <c r="AN6461">
        <v>-36811011</v>
      </c>
      <c r="AO6461">
        <v>9187</v>
      </c>
      <c r="AP6461">
        <v>109165859475</v>
      </c>
    </row>
    <row r="6462" spans="1:42" x14ac:dyDescent="0.25">
      <c r="A6462">
        <v>6460</v>
      </c>
      <c r="B6462">
        <v>6460</v>
      </c>
      <c r="C6462" t="s">
        <v>19348</v>
      </c>
      <c r="D6462">
        <v>40</v>
      </c>
      <c r="E6462">
        <v>2</v>
      </c>
      <c r="F6462">
        <v>3</v>
      </c>
      <c r="G6462">
        <v>0</v>
      </c>
      <c r="H6462">
        <v>1</v>
      </c>
      <c r="I6462">
        <v>0</v>
      </c>
      <c r="J6462">
        <v>8</v>
      </c>
      <c r="K6462">
        <v>5070</v>
      </c>
      <c r="L6462" t="s">
        <v>28026</v>
      </c>
      <c r="M6462" t="s">
        <v>19349</v>
      </c>
      <c r="N6462">
        <v>0</v>
      </c>
      <c r="S6462" t="s">
        <v>19350</v>
      </c>
      <c r="T6462" t="s">
        <v>19351</v>
      </c>
      <c r="U6462">
        <v>9038962</v>
      </c>
      <c r="V6462">
        <v>0</v>
      </c>
      <c r="W6462">
        <v>0</v>
      </c>
      <c r="X6462">
        <v>0</v>
      </c>
      <c r="Y6462">
        <v>0</v>
      </c>
      <c r="Z6462">
        <v>45235824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6</v>
      </c>
      <c r="AM6462">
        <v>404258179</v>
      </c>
      <c r="AN6462">
        <v>-36936145</v>
      </c>
      <c r="AO6462">
        <v>9273</v>
      </c>
      <c r="AP6462">
        <v>6.13117912034E+16</v>
      </c>
    </row>
    <row r="6463" spans="1:42" x14ac:dyDescent="0.25">
      <c r="A6463">
        <v>6461</v>
      </c>
      <c r="B6463">
        <v>6461</v>
      </c>
      <c r="C6463" t="s">
        <v>6996</v>
      </c>
      <c r="D6463">
        <v>40</v>
      </c>
      <c r="E6463">
        <v>22</v>
      </c>
      <c r="F6463">
        <v>23</v>
      </c>
      <c r="G6463">
        <v>10</v>
      </c>
      <c r="H6463">
        <v>3</v>
      </c>
      <c r="I6463">
        <v>10</v>
      </c>
      <c r="J6463">
        <v>85</v>
      </c>
      <c r="K6463">
        <v>40720</v>
      </c>
      <c r="L6463" t="s">
        <v>28026</v>
      </c>
      <c r="M6463" t="s">
        <v>66</v>
      </c>
      <c r="N6463">
        <v>0</v>
      </c>
      <c r="O6463">
        <v>35</v>
      </c>
      <c r="P6463">
        <v>40</v>
      </c>
      <c r="Q6463">
        <v>35</v>
      </c>
      <c r="S6463" t="s">
        <v>19352</v>
      </c>
      <c r="T6463" t="s">
        <v>19353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60248607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68</v>
      </c>
      <c r="AO6463">
        <v>1469</v>
      </c>
      <c r="AP6463">
        <v>71032297</v>
      </c>
    </row>
    <row r="6464" spans="1:42" x14ac:dyDescent="0.25">
      <c r="A6464">
        <v>6462</v>
      </c>
      <c r="B6464">
        <v>6462</v>
      </c>
      <c r="C6464" t="s">
        <v>19354</v>
      </c>
      <c r="D6464">
        <v>40</v>
      </c>
      <c r="E6464">
        <v>11</v>
      </c>
      <c r="F6464">
        <v>0</v>
      </c>
      <c r="G6464">
        <v>4</v>
      </c>
      <c r="H6464">
        <v>0</v>
      </c>
      <c r="I6464">
        <v>2</v>
      </c>
      <c r="J6464">
        <v>18</v>
      </c>
      <c r="K6464">
        <v>34330</v>
      </c>
      <c r="L6464" t="s">
        <v>28027</v>
      </c>
      <c r="M6464" t="s">
        <v>19355</v>
      </c>
      <c r="N6464">
        <v>0</v>
      </c>
      <c r="S6464" t="s">
        <v>19356</v>
      </c>
      <c r="T6464" t="s">
        <v>19357</v>
      </c>
      <c r="U6464">
        <v>0</v>
      </c>
      <c r="V6464">
        <v>0</v>
      </c>
      <c r="W6464">
        <v>0</v>
      </c>
      <c r="X6464">
        <v>0</v>
      </c>
      <c r="Y6464">
        <v>51494</v>
      </c>
      <c r="Z6464">
        <v>0</v>
      </c>
      <c r="AA6464">
        <v>0</v>
      </c>
      <c r="AB6464">
        <v>0</v>
      </c>
      <c r="AC6464">
        <v>0</v>
      </c>
      <c r="AD6464">
        <v>7205282</v>
      </c>
      <c r="AE6464">
        <v>0</v>
      </c>
      <c r="AF6464">
        <v>60248607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17</v>
      </c>
      <c r="AO6464">
        <v>11067</v>
      </c>
      <c r="AP6464">
        <v>82565356</v>
      </c>
    </row>
    <row r="6465" spans="1:42" x14ac:dyDescent="0.25">
      <c r="A6465">
        <v>6463</v>
      </c>
      <c r="B6465">
        <v>6463</v>
      </c>
      <c r="C6465" t="s">
        <v>19358</v>
      </c>
      <c r="D6465">
        <v>45</v>
      </c>
      <c r="E6465">
        <v>53</v>
      </c>
      <c r="F6465">
        <v>18</v>
      </c>
      <c r="G6465">
        <v>3</v>
      </c>
      <c r="H6465">
        <v>0</v>
      </c>
      <c r="I6465">
        <v>5</v>
      </c>
      <c r="J6465">
        <v>81</v>
      </c>
      <c r="K6465">
        <v>9320</v>
      </c>
      <c r="L6465" t="s">
        <v>28025</v>
      </c>
      <c r="M6465" t="s">
        <v>156</v>
      </c>
      <c r="N6465">
        <v>0</v>
      </c>
      <c r="O6465">
        <v>45</v>
      </c>
      <c r="P6465">
        <v>45</v>
      </c>
      <c r="Q6465">
        <v>40</v>
      </c>
      <c r="S6465" t="s">
        <v>19359</v>
      </c>
      <c r="T6465" t="s">
        <v>19360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45235824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60248607</v>
      </c>
      <c r="AG6465">
        <v>53835587</v>
      </c>
      <c r="AH6465">
        <v>0</v>
      </c>
      <c r="AI6465">
        <v>0</v>
      </c>
      <c r="AJ6465">
        <v>0</v>
      </c>
      <c r="AK6465">
        <v>0</v>
      </c>
      <c r="AL6465">
        <v>79</v>
      </c>
      <c r="AM6465">
        <v>404353606</v>
      </c>
      <c r="AN6465">
        <v>-3685487</v>
      </c>
      <c r="AO6465">
        <v>16398</v>
      </c>
      <c r="AP6465">
        <v>1.6702466587359996E+16</v>
      </c>
    </row>
    <row r="6466" spans="1:42" x14ac:dyDescent="0.25">
      <c r="A6466">
        <v>6464</v>
      </c>
      <c r="B6466">
        <v>6464</v>
      </c>
      <c r="C6466" t="s">
        <v>19361</v>
      </c>
      <c r="D6466">
        <v>40</v>
      </c>
      <c r="E6466">
        <v>10</v>
      </c>
      <c r="F6466">
        <v>12</v>
      </c>
      <c r="G6466">
        <v>0</v>
      </c>
      <c r="H6466">
        <v>0</v>
      </c>
      <c r="I6466">
        <v>5</v>
      </c>
      <c r="J6466">
        <v>28</v>
      </c>
      <c r="K6466">
        <v>28080</v>
      </c>
      <c r="L6466" t="s">
        <v>28027</v>
      </c>
      <c r="M6466" t="s">
        <v>43</v>
      </c>
      <c r="N6466">
        <v>0</v>
      </c>
      <c r="O6466">
        <v>40</v>
      </c>
      <c r="P6466">
        <v>40</v>
      </c>
      <c r="Q6466">
        <v>40</v>
      </c>
      <c r="S6466" t="s">
        <v>19362</v>
      </c>
      <c r="T6466" t="s">
        <v>19363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53835587</v>
      </c>
      <c r="AH6466">
        <v>0</v>
      </c>
      <c r="AI6466">
        <v>0</v>
      </c>
      <c r="AJ6466">
        <v>0</v>
      </c>
      <c r="AK6466">
        <v>0</v>
      </c>
      <c r="AL6466">
        <v>27</v>
      </c>
      <c r="AO6466">
        <v>12082</v>
      </c>
      <c r="AP6466">
        <v>63217669</v>
      </c>
    </row>
    <row r="6467" spans="1:42" x14ac:dyDescent="0.25">
      <c r="A6467">
        <v>6465</v>
      </c>
      <c r="B6467">
        <v>6465</v>
      </c>
      <c r="C6467" t="s">
        <v>19364</v>
      </c>
      <c r="D6467">
        <v>40</v>
      </c>
      <c r="E6467">
        <v>9</v>
      </c>
      <c r="F6467">
        <v>8</v>
      </c>
      <c r="G6467">
        <v>1</v>
      </c>
      <c r="H6467">
        <v>0</v>
      </c>
      <c r="I6467">
        <v>4</v>
      </c>
      <c r="J6467">
        <v>22</v>
      </c>
      <c r="K6467">
        <v>25410</v>
      </c>
      <c r="L6467" t="s">
        <v>28026</v>
      </c>
      <c r="M6467" t="s">
        <v>43</v>
      </c>
      <c r="N6467">
        <v>0</v>
      </c>
      <c r="O6467">
        <v>35</v>
      </c>
      <c r="P6467">
        <v>35</v>
      </c>
      <c r="Q6467">
        <v>35</v>
      </c>
      <c r="S6467" t="s">
        <v>19365</v>
      </c>
      <c r="T6467" t="s">
        <v>19366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45235824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53835587</v>
      </c>
      <c r="AH6467">
        <v>0</v>
      </c>
      <c r="AI6467">
        <v>0</v>
      </c>
      <c r="AJ6467">
        <v>0</v>
      </c>
      <c r="AK6467">
        <v>0</v>
      </c>
      <c r="AL6467">
        <v>22</v>
      </c>
      <c r="AM6467">
        <v>404187249</v>
      </c>
      <c r="AN6467">
        <v>-3618146</v>
      </c>
      <c r="AO6467">
        <v>11525</v>
      </c>
      <c r="AP6467">
        <v>1.082062365789E+16</v>
      </c>
    </row>
    <row r="6468" spans="1:42" x14ac:dyDescent="0.25">
      <c r="A6468">
        <v>6466</v>
      </c>
      <c r="B6468">
        <v>6466</v>
      </c>
      <c r="C6468" t="s">
        <v>726</v>
      </c>
      <c r="D6468">
        <v>10</v>
      </c>
      <c r="E6468">
        <v>0</v>
      </c>
      <c r="F6468">
        <v>0</v>
      </c>
      <c r="G6468">
        <v>0</v>
      </c>
      <c r="H6468">
        <v>0</v>
      </c>
      <c r="I6468">
        <v>3</v>
      </c>
      <c r="J6468">
        <v>3</v>
      </c>
      <c r="K6468">
        <v>93050</v>
      </c>
      <c r="L6468" t="s">
        <v>28026</v>
      </c>
      <c r="M6468" t="s">
        <v>66</v>
      </c>
      <c r="N6468">
        <v>0</v>
      </c>
      <c r="S6468" t="s">
        <v>19367</v>
      </c>
      <c r="T6468" t="s">
        <v>19368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60248607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3</v>
      </c>
      <c r="AO6468">
        <v>1832</v>
      </c>
      <c r="AP6468">
        <v>76031439</v>
      </c>
    </row>
    <row r="6469" spans="1:42" x14ac:dyDescent="0.25">
      <c r="A6469">
        <v>6467</v>
      </c>
      <c r="B6469">
        <v>6467</v>
      </c>
      <c r="C6469" t="s">
        <v>2519</v>
      </c>
      <c r="D6469">
        <v>45</v>
      </c>
      <c r="E6469">
        <v>63</v>
      </c>
      <c r="F6469">
        <v>10</v>
      </c>
      <c r="G6469">
        <v>5</v>
      </c>
      <c r="H6469">
        <v>1</v>
      </c>
      <c r="I6469">
        <v>0</v>
      </c>
      <c r="J6469">
        <v>125</v>
      </c>
      <c r="K6469">
        <v>2040</v>
      </c>
      <c r="L6469" t="s">
        <v>28026</v>
      </c>
      <c r="M6469" t="s">
        <v>2265</v>
      </c>
      <c r="N6469">
        <v>1</v>
      </c>
      <c r="O6469">
        <v>45</v>
      </c>
      <c r="P6469">
        <v>45</v>
      </c>
      <c r="Q6469">
        <v>45</v>
      </c>
      <c r="S6469" t="s">
        <v>8373</v>
      </c>
      <c r="T6469" t="s">
        <v>19369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5906842</v>
      </c>
      <c r="AB6469">
        <v>0</v>
      </c>
      <c r="AC6469">
        <v>0</v>
      </c>
      <c r="AD6469">
        <v>0</v>
      </c>
      <c r="AE6469">
        <v>0</v>
      </c>
      <c r="AF6469">
        <v>60248607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79</v>
      </c>
      <c r="AM6469">
        <v>404226928</v>
      </c>
      <c r="AN6469">
        <v>-36986026</v>
      </c>
      <c r="AO6469">
        <v>17558</v>
      </c>
      <c r="AP6469">
        <v>7318273109020002</v>
      </c>
    </row>
    <row r="6470" spans="1:42" x14ac:dyDescent="0.25">
      <c r="A6470">
        <v>6468</v>
      </c>
      <c r="B6470">
        <v>6468</v>
      </c>
      <c r="C6470" t="s">
        <v>19370</v>
      </c>
      <c r="D6470">
        <v>45</v>
      </c>
      <c r="E6470">
        <v>17</v>
      </c>
      <c r="F6470">
        <v>7</v>
      </c>
      <c r="G6470">
        <v>4</v>
      </c>
      <c r="H6470">
        <v>1</v>
      </c>
      <c r="I6470">
        <v>0</v>
      </c>
      <c r="J6470">
        <v>31</v>
      </c>
      <c r="K6470">
        <v>15030</v>
      </c>
      <c r="L6470" t="s">
        <v>28026</v>
      </c>
      <c r="M6470" t="s">
        <v>43</v>
      </c>
      <c r="N6470">
        <v>0</v>
      </c>
      <c r="O6470">
        <v>35</v>
      </c>
      <c r="P6470">
        <v>35</v>
      </c>
      <c r="Q6470">
        <v>35</v>
      </c>
      <c r="S6470" t="s">
        <v>19371</v>
      </c>
      <c r="T6470" t="s">
        <v>19372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53835587</v>
      </c>
      <c r="AH6470">
        <v>0</v>
      </c>
      <c r="AI6470">
        <v>0</v>
      </c>
      <c r="AJ6470">
        <v>0</v>
      </c>
      <c r="AK6470">
        <v>0</v>
      </c>
      <c r="AL6470">
        <v>29</v>
      </c>
      <c r="AM6470">
        <v>4.0404826400000008E+16</v>
      </c>
      <c r="AN6470">
        <v>-3.6941813792923136E+16</v>
      </c>
      <c r="AO6470">
        <v>13857</v>
      </c>
      <c r="AP6470">
        <v>6196115464502071</v>
      </c>
    </row>
    <row r="6471" spans="1:42" x14ac:dyDescent="0.25">
      <c r="A6471">
        <v>6469</v>
      </c>
      <c r="B6471">
        <v>6469</v>
      </c>
      <c r="C6471" t="s">
        <v>19373</v>
      </c>
      <c r="D6471">
        <v>35</v>
      </c>
      <c r="E6471">
        <v>70</v>
      </c>
      <c r="F6471">
        <v>85</v>
      </c>
      <c r="G6471">
        <v>50</v>
      </c>
      <c r="H6471">
        <v>21</v>
      </c>
      <c r="I6471">
        <v>40</v>
      </c>
      <c r="J6471">
        <v>396</v>
      </c>
      <c r="K6471">
        <v>34420</v>
      </c>
      <c r="L6471" t="s">
        <v>28026</v>
      </c>
      <c r="M6471" t="s">
        <v>156</v>
      </c>
      <c r="N6471">
        <v>0</v>
      </c>
      <c r="O6471">
        <v>35</v>
      </c>
      <c r="P6471">
        <v>35</v>
      </c>
      <c r="Q6471">
        <v>30</v>
      </c>
      <c r="R6471">
        <v>35</v>
      </c>
      <c r="S6471" t="s">
        <v>19374</v>
      </c>
      <c r="T6471" t="s">
        <v>19375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45235824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60248607</v>
      </c>
      <c r="AG6471">
        <v>53835587</v>
      </c>
      <c r="AH6471">
        <v>0</v>
      </c>
      <c r="AI6471">
        <v>0</v>
      </c>
      <c r="AJ6471">
        <v>0</v>
      </c>
      <c r="AK6471">
        <v>0</v>
      </c>
      <c r="AL6471">
        <v>266</v>
      </c>
      <c r="AM6471">
        <v>404436654</v>
      </c>
      <c r="AN6471">
        <v>-37976193</v>
      </c>
      <c r="AO6471">
        <v>16066</v>
      </c>
      <c r="AP6471">
        <v>1.7022873004609998E+16</v>
      </c>
    </row>
    <row r="6472" spans="1:42" x14ac:dyDescent="0.25">
      <c r="A6472">
        <v>6470</v>
      </c>
      <c r="B6472">
        <v>6470</v>
      </c>
      <c r="C6472" t="s">
        <v>19376</v>
      </c>
      <c r="D6472">
        <v>40</v>
      </c>
      <c r="E6472">
        <v>37</v>
      </c>
      <c r="F6472">
        <v>46</v>
      </c>
      <c r="G6472">
        <v>20</v>
      </c>
      <c r="H6472">
        <v>2</v>
      </c>
      <c r="I6472">
        <v>8</v>
      </c>
      <c r="J6472">
        <v>117</v>
      </c>
      <c r="K6472">
        <v>2910</v>
      </c>
      <c r="L6472" t="s">
        <v>28026</v>
      </c>
      <c r="M6472" t="s">
        <v>1604</v>
      </c>
      <c r="N6472">
        <v>0</v>
      </c>
      <c r="O6472">
        <v>40</v>
      </c>
      <c r="P6472">
        <v>40</v>
      </c>
      <c r="Q6472">
        <v>35</v>
      </c>
      <c r="R6472">
        <v>35</v>
      </c>
      <c r="S6472" t="s">
        <v>19377</v>
      </c>
      <c r="T6472" t="s">
        <v>19378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5906842</v>
      </c>
      <c r="AB6472">
        <v>0</v>
      </c>
      <c r="AC6472">
        <v>7764045999999999</v>
      </c>
      <c r="AD6472">
        <v>0</v>
      </c>
      <c r="AE6472">
        <v>0</v>
      </c>
      <c r="AF6472">
        <v>60248607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113</v>
      </c>
      <c r="AO6472">
        <v>1545</v>
      </c>
      <c r="AP6472">
        <v>8105794499999999</v>
      </c>
    </row>
    <row r="6473" spans="1:42" x14ac:dyDescent="0.25">
      <c r="A6473">
        <v>6471</v>
      </c>
      <c r="B6473">
        <v>6471</v>
      </c>
      <c r="C6473" t="s">
        <v>19379</v>
      </c>
      <c r="D6473">
        <v>40</v>
      </c>
      <c r="E6473">
        <v>20</v>
      </c>
      <c r="F6473">
        <v>15</v>
      </c>
      <c r="G6473">
        <v>7</v>
      </c>
      <c r="H6473">
        <v>2</v>
      </c>
      <c r="I6473">
        <v>2</v>
      </c>
      <c r="J6473">
        <v>46</v>
      </c>
      <c r="K6473">
        <v>16250</v>
      </c>
      <c r="L6473" t="s">
        <v>28027</v>
      </c>
      <c r="M6473" t="s">
        <v>62</v>
      </c>
      <c r="N6473">
        <v>0</v>
      </c>
      <c r="O6473">
        <v>40</v>
      </c>
      <c r="P6473">
        <v>40</v>
      </c>
      <c r="Q6473">
        <v>40</v>
      </c>
      <c r="S6473" t="s">
        <v>19380</v>
      </c>
      <c r="T6473" t="s">
        <v>19381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45235824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53835587</v>
      </c>
      <c r="AH6473">
        <v>0</v>
      </c>
      <c r="AI6473">
        <v>0</v>
      </c>
      <c r="AJ6473">
        <v>0</v>
      </c>
      <c r="AK6473">
        <v>0</v>
      </c>
      <c r="AL6473">
        <v>46</v>
      </c>
      <c r="AM6473">
        <v>403006337</v>
      </c>
      <c r="AN6473">
        <v>-34416264</v>
      </c>
      <c r="AO6473">
        <v>1324</v>
      </c>
      <c r="AP6473">
        <v>1.073715100073E+16</v>
      </c>
    </row>
    <row r="6474" spans="1:42" x14ac:dyDescent="0.25">
      <c r="A6474">
        <v>6472</v>
      </c>
      <c r="B6474">
        <v>6472</v>
      </c>
      <c r="C6474" t="s">
        <v>19382</v>
      </c>
      <c r="D6474">
        <v>45</v>
      </c>
      <c r="E6474">
        <v>18</v>
      </c>
      <c r="F6474">
        <v>4</v>
      </c>
      <c r="G6474">
        <v>2</v>
      </c>
      <c r="H6474">
        <v>1</v>
      </c>
      <c r="I6474">
        <v>0</v>
      </c>
      <c r="J6474">
        <v>29</v>
      </c>
      <c r="K6474">
        <v>820</v>
      </c>
      <c r="L6474" t="s">
        <v>28027</v>
      </c>
      <c r="M6474" t="s">
        <v>9078</v>
      </c>
      <c r="N6474">
        <v>0</v>
      </c>
      <c r="O6474">
        <v>45</v>
      </c>
      <c r="P6474">
        <v>45</v>
      </c>
      <c r="Q6474">
        <v>45</v>
      </c>
      <c r="S6474" t="s">
        <v>19383</v>
      </c>
      <c r="T6474" t="s">
        <v>19384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7205282</v>
      </c>
      <c r="AE6474">
        <v>0</v>
      </c>
      <c r="AF6474">
        <v>60248607</v>
      </c>
      <c r="AG6474">
        <v>53835587</v>
      </c>
      <c r="AH6474">
        <v>0</v>
      </c>
      <c r="AI6474">
        <v>0</v>
      </c>
      <c r="AJ6474">
        <v>0</v>
      </c>
      <c r="AK6474">
        <v>0</v>
      </c>
      <c r="AL6474">
        <v>25</v>
      </c>
      <c r="AO6474">
        <v>13683</v>
      </c>
      <c r="AP6474">
        <v>1.27954159E+16</v>
      </c>
    </row>
    <row r="6475" spans="1:42" x14ac:dyDescent="0.25">
      <c r="A6475">
        <v>6473</v>
      </c>
      <c r="B6475">
        <v>6473</v>
      </c>
      <c r="C6475" t="s">
        <v>19385</v>
      </c>
      <c r="D6475">
        <v>35</v>
      </c>
      <c r="E6475">
        <v>7</v>
      </c>
      <c r="F6475">
        <v>5</v>
      </c>
      <c r="G6475">
        <v>2</v>
      </c>
      <c r="H6475">
        <v>2</v>
      </c>
      <c r="I6475">
        <v>4</v>
      </c>
      <c r="J6475">
        <v>20</v>
      </c>
      <c r="K6475">
        <v>35890</v>
      </c>
      <c r="L6475" t="s">
        <v>28026</v>
      </c>
      <c r="M6475" t="s">
        <v>62</v>
      </c>
      <c r="N6475">
        <v>0</v>
      </c>
      <c r="O6475">
        <v>40</v>
      </c>
      <c r="P6475">
        <v>35</v>
      </c>
      <c r="Q6475">
        <v>35</v>
      </c>
      <c r="S6475" t="s">
        <v>19386</v>
      </c>
      <c r="T6475" t="s">
        <v>19387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45235824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53835587</v>
      </c>
      <c r="AH6475">
        <v>0</v>
      </c>
      <c r="AI6475">
        <v>0</v>
      </c>
      <c r="AJ6475">
        <v>0</v>
      </c>
      <c r="AK6475">
        <v>0</v>
      </c>
      <c r="AL6475">
        <v>20</v>
      </c>
      <c r="AO6475">
        <v>9893</v>
      </c>
      <c r="AP6475">
        <v>1.09217804E+16</v>
      </c>
    </row>
    <row r="6476" spans="1:42" x14ac:dyDescent="0.25">
      <c r="A6476">
        <v>6474</v>
      </c>
      <c r="B6476">
        <v>6474</v>
      </c>
      <c r="C6476" t="s">
        <v>19388</v>
      </c>
      <c r="D6476">
        <v>45</v>
      </c>
      <c r="E6476">
        <v>20</v>
      </c>
      <c r="F6476">
        <v>15</v>
      </c>
      <c r="G6476">
        <v>0</v>
      </c>
      <c r="H6476">
        <v>1</v>
      </c>
      <c r="I6476">
        <v>0</v>
      </c>
      <c r="J6476">
        <v>39</v>
      </c>
      <c r="K6476">
        <v>9940</v>
      </c>
      <c r="L6476" t="s">
        <v>28027</v>
      </c>
      <c r="M6476" t="s">
        <v>19389</v>
      </c>
      <c r="N6476">
        <v>0</v>
      </c>
      <c r="O6476">
        <v>45</v>
      </c>
      <c r="P6476">
        <v>50</v>
      </c>
      <c r="Q6476">
        <v>45</v>
      </c>
      <c r="S6476" t="s">
        <v>19390</v>
      </c>
      <c r="T6476" t="s">
        <v>19391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45235824</v>
      </c>
      <c r="AA6476">
        <v>0</v>
      </c>
      <c r="AB6476">
        <v>0</v>
      </c>
      <c r="AC6476">
        <v>0</v>
      </c>
      <c r="AD6476">
        <v>0</v>
      </c>
      <c r="AE6476">
        <v>1.538006E+16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192692</v>
      </c>
      <c r="AL6476">
        <v>36</v>
      </c>
      <c r="AO6476">
        <v>1446</v>
      </c>
      <c r="AP6476">
        <v>54578482</v>
      </c>
    </row>
    <row r="6477" spans="1:42" x14ac:dyDescent="0.25">
      <c r="A6477">
        <v>6475</v>
      </c>
      <c r="B6477">
        <v>6475</v>
      </c>
      <c r="C6477" t="s">
        <v>19392</v>
      </c>
      <c r="D6477">
        <v>40</v>
      </c>
      <c r="E6477">
        <v>11</v>
      </c>
      <c r="F6477">
        <v>7</v>
      </c>
      <c r="G6477">
        <v>3</v>
      </c>
      <c r="H6477">
        <v>3</v>
      </c>
      <c r="I6477">
        <v>2</v>
      </c>
      <c r="J6477">
        <v>29</v>
      </c>
      <c r="K6477">
        <v>25130</v>
      </c>
      <c r="L6477" t="s">
        <v>28025</v>
      </c>
      <c r="M6477" t="s">
        <v>1262</v>
      </c>
      <c r="N6477">
        <v>0</v>
      </c>
      <c r="O6477">
        <v>40</v>
      </c>
      <c r="P6477">
        <v>45</v>
      </c>
      <c r="Q6477">
        <v>35</v>
      </c>
      <c r="S6477" t="s">
        <v>19393</v>
      </c>
      <c r="T6477" t="s">
        <v>19394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45235824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60248607</v>
      </c>
      <c r="AG6477">
        <v>53835587</v>
      </c>
      <c r="AH6477">
        <v>0</v>
      </c>
      <c r="AI6477">
        <v>0</v>
      </c>
      <c r="AJ6477">
        <v>0</v>
      </c>
      <c r="AK6477">
        <v>0</v>
      </c>
      <c r="AL6477">
        <v>26</v>
      </c>
      <c r="AO6477">
        <v>12163</v>
      </c>
      <c r="AP6477">
        <v>1.6841718099999998E+16</v>
      </c>
    </row>
    <row r="6478" spans="1:42" x14ac:dyDescent="0.25">
      <c r="A6478">
        <v>6476</v>
      </c>
      <c r="B6478">
        <v>6476</v>
      </c>
      <c r="C6478" t="s">
        <v>19395</v>
      </c>
      <c r="D6478">
        <v>35</v>
      </c>
      <c r="E6478">
        <v>12</v>
      </c>
      <c r="F6478">
        <v>6</v>
      </c>
      <c r="G6478">
        <v>3</v>
      </c>
      <c r="H6478">
        <v>5</v>
      </c>
      <c r="I6478">
        <v>7</v>
      </c>
      <c r="J6478">
        <v>33</v>
      </c>
      <c r="K6478">
        <v>44770</v>
      </c>
      <c r="L6478" t="s">
        <v>28026</v>
      </c>
      <c r="M6478" t="s">
        <v>364</v>
      </c>
      <c r="N6478">
        <v>0</v>
      </c>
      <c r="O6478">
        <v>35</v>
      </c>
      <c r="P6478">
        <v>25</v>
      </c>
      <c r="Q6478">
        <v>35</v>
      </c>
      <c r="S6478" t="s">
        <v>19396</v>
      </c>
      <c r="T6478" t="s">
        <v>19397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60248607</v>
      </c>
      <c r="AG6478">
        <v>53835587</v>
      </c>
      <c r="AH6478">
        <v>0</v>
      </c>
      <c r="AI6478">
        <v>0</v>
      </c>
      <c r="AJ6478">
        <v>0</v>
      </c>
      <c r="AK6478">
        <v>0</v>
      </c>
      <c r="AL6478">
        <v>33</v>
      </c>
      <c r="AM6478">
        <v>40361068</v>
      </c>
      <c r="AN6478">
        <v>-37579469</v>
      </c>
      <c r="AO6478">
        <v>10905</v>
      </c>
      <c r="AP6478">
        <v>1251967021211</v>
      </c>
    </row>
    <row r="6479" spans="1:42" x14ac:dyDescent="0.25">
      <c r="A6479">
        <v>6477</v>
      </c>
      <c r="B6479">
        <v>6477</v>
      </c>
      <c r="C6479" t="s">
        <v>19398</v>
      </c>
      <c r="D6479">
        <v>20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1</v>
      </c>
      <c r="K6479">
        <v>45360</v>
      </c>
      <c r="L6479" t="s">
        <v>28026</v>
      </c>
      <c r="M6479" t="s">
        <v>66</v>
      </c>
      <c r="N6479">
        <v>0</v>
      </c>
      <c r="S6479" t="s">
        <v>19399</v>
      </c>
      <c r="T6479" t="s">
        <v>19400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60248607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</v>
      </c>
      <c r="AO6479">
        <v>2832</v>
      </c>
      <c r="AP6479">
        <v>71269439</v>
      </c>
    </row>
    <row r="6480" spans="1:42" x14ac:dyDescent="0.25">
      <c r="A6480">
        <v>6478</v>
      </c>
      <c r="B6480">
        <v>6478</v>
      </c>
      <c r="C6480" t="s">
        <v>19401</v>
      </c>
      <c r="D6480">
        <v>30</v>
      </c>
      <c r="E6480">
        <v>14</v>
      </c>
      <c r="F6480">
        <v>21</v>
      </c>
      <c r="G6480">
        <v>14</v>
      </c>
      <c r="H6480">
        <v>16</v>
      </c>
      <c r="I6480">
        <v>21</v>
      </c>
      <c r="J6480">
        <v>87</v>
      </c>
      <c r="K6480">
        <v>29130</v>
      </c>
      <c r="L6480" t="s">
        <v>28026</v>
      </c>
      <c r="M6480" t="s">
        <v>62</v>
      </c>
      <c r="N6480">
        <v>0</v>
      </c>
      <c r="O6480">
        <v>40</v>
      </c>
      <c r="P6480">
        <v>35</v>
      </c>
      <c r="Q6480">
        <v>35</v>
      </c>
      <c r="S6480" t="s">
        <v>19402</v>
      </c>
      <c r="T6480" t="s">
        <v>19403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45235824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53835587</v>
      </c>
      <c r="AH6480">
        <v>0</v>
      </c>
      <c r="AI6480">
        <v>0</v>
      </c>
      <c r="AJ6480">
        <v>0</v>
      </c>
      <c r="AK6480">
        <v>0</v>
      </c>
      <c r="AL6480">
        <v>86</v>
      </c>
      <c r="AO6480">
        <v>11059</v>
      </c>
      <c r="AP6480">
        <v>1.0874647E+16</v>
      </c>
    </row>
    <row r="6481" spans="1:42" x14ac:dyDescent="0.25">
      <c r="A6481">
        <v>6479</v>
      </c>
      <c r="B6481">
        <v>6479</v>
      </c>
      <c r="C6481" t="s">
        <v>19404</v>
      </c>
      <c r="D6481">
        <v>45</v>
      </c>
      <c r="E6481">
        <v>38</v>
      </c>
      <c r="F6481">
        <v>14</v>
      </c>
      <c r="G6481">
        <v>3</v>
      </c>
      <c r="H6481">
        <v>0</v>
      </c>
      <c r="I6481">
        <v>3</v>
      </c>
      <c r="J6481">
        <v>60</v>
      </c>
      <c r="K6481">
        <v>10990</v>
      </c>
      <c r="L6481" t="s">
        <v>28026</v>
      </c>
      <c r="M6481" t="s">
        <v>62</v>
      </c>
      <c r="N6481">
        <v>0</v>
      </c>
      <c r="O6481">
        <v>45</v>
      </c>
      <c r="P6481">
        <v>45</v>
      </c>
      <c r="Q6481">
        <v>45</v>
      </c>
      <c r="S6481" t="s">
        <v>19405</v>
      </c>
      <c r="T6481" t="s">
        <v>19406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45235824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53835587</v>
      </c>
      <c r="AH6481">
        <v>0</v>
      </c>
      <c r="AI6481">
        <v>0</v>
      </c>
      <c r="AJ6481">
        <v>0</v>
      </c>
      <c r="AK6481">
        <v>0</v>
      </c>
      <c r="AL6481">
        <v>58</v>
      </c>
      <c r="AO6481">
        <v>15599</v>
      </c>
      <c r="AP6481">
        <v>10685901</v>
      </c>
    </row>
    <row r="6482" spans="1:42" x14ac:dyDescent="0.25">
      <c r="A6482">
        <v>6480</v>
      </c>
      <c r="B6482">
        <v>6480</v>
      </c>
      <c r="C6482" t="s">
        <v>19407</v>
      </c>
      <c r="D6482">
        <v>40</v>
      </c>
      <c r="E6482">
        <v>69</v>
      </c>
      <c r="F6482">
        <v>57</v>
      </c>
      <c r="G6482">
        <v>25</v>
      </c>
      <c r="H6482">
        <v>15</v>
      </c>
      <c r="I6482">
        <v>20</v>
      </c>
      <c r="J6482">
        <v>251</v>
      </c>
      <c r="K6482">
        <v>21050</v>
      </c>
      <c r="L6482" t="s">
        <v>28026</v>
      </c>
      <c r="M6482" t="s">
        <v>1028</v>
      </c>
      <c r="N6482">
        <v>0</v>
      </c>
      <c r="O6482">
        <v>40</v>
      </c>
      <c r="P6482">
        <v>40</v>
      </c>
      <c r="Q6482">
        <v>35</v>
      </c>
      <c r="R6482">
        <v>40</v>
      </c>
      <c r="S6482" t="s">
        <v>19408</v>
      </c>
      <c r="T6482" t="s">
        <v>19409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45235824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53835587</v>
      </c>
      <c r="AH6482">
        <v>0</v>
      </c>
      <c r="AI6482">
        <v>0</v>
      </c>
      <c r="AJ6482">
        <v>0</v>
      </c>
      <c r="AK6482">
        <v>0</v>
      </c>
      <c r="AL6482">
        <v>186</v>
      </c>
      <c r="AM6482">
        <v>404218156</v>
      </c>
      <c r="AN6482">
        <v>-36899763</v>
      </c>
      <c r="AO6482">
        <v>17271</v>
      </c>
      <c r="AP6482">
        <v>1.083529138393E+16</v>
      </c>
    </row>
    <row r="6483" spans="1:42" x14ac:dyDescent="0.25">
      <c r="A6483">
        <v>6481</v>
      </c>
      <c r="B6483">
        <v>6481</v>
      </c>
      <c r="C6483" t="s">
        <v>1129</v>
      </c>
      <c r="D6483">
        <v>15</v>
      </c>
      <c r="E6483">
        <v>0</v>
      </c>
      <c r="F6483">
        <v>0</v>
      </c>
      <c r="G6483">
        <v>1</v>
      </c>
      <c r="H6483">
        <v>0</v>
      </c>
      <c r="I6483">
        <v>3</v>
      </c>
      <c r="J6483">
        <v>4</v>
      </c>
      <c r="K6483">
        <v>4910</v>
      </c>
      <c r="L6483" t="s">
        <v>28026</v>
      </c>
      <c r="M6483" t="s">
        <v>66</v>
      </c>
      <c r="N6483">
        <v>0</v>
      </c>
      <c r="S6483" t="s">
        <v>19410</v>
      </c>
      <c r="T6483" t="s">
        <v>19411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60248607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4</v>
      </c>
      <c r="AO6483">
        <v>2948</v>
      </c>
      <c r="AP6483">
        <v>6723705500000001</v>
      </c>
    </row>
    <row r="6484" spans="1:42" x14ac:dyDescent="0.25">
      <c r="A6484">
        <v>6482</v>
      </c>
      <c r="B6484">
        <v>6482</v>
      </c>
      <c r="C6484" t="s">
        <v>19412</v>
      </c>
      <c r="D6484">
        <v>40</v>
      </c>
      <c r="E6484">
        <v>67</v>
      </c>
      <c r="F6484">
        <v>86</v>
      </c>
      <c r="G6484">
        <v>52</v>
      </c>
      <c r="H6484">
        <v>8</v>
      </c>
      <c r="I6484">
        <v>6</v>
      </c>
      <c r="J6484">
        <v>228</v>
      </c>
      <c r="K6484">
        <v>780</v>
      </c>
      <c r="L6484" t="s">
        <v>28026</v>
      </c>
      <c r="M6484" t="s">
        <v>74</v>
      </c>
      <c r="N6484">
        <v>0</v>
      </c>
      <c r="O6484">
        <v>40</v>
      </c>
      <c r="P6484">
        <v>40</v>
      </c>
      <c r="Q6484">
        <v>30</v>
      </c>
      <c r="R6484">
        <v>40</v>
      </c>
      <c r="S6484" t="s">
        <v>19413</v>
      </c>
      <c r="T6484" t="s">
        <v>19414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45235824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53835587</v>
      </c>
      <c r="AH6484">
        <v>0</v>
      </c>
      <c r="AI6484">
        <v>0</v>
      </c>
      <c r="AJ6484">
        <v>0</v>
      </c>
      <c r="AK6484">
        <v>0</v>
      </c>
      <c r="AL6484">
        <v>219</v>
      </c>
      <c r="AM6484">
        <v>402059607</v>
      </c>
      <c r="AN6484">
        <v>-35750995</v>
      </c>
      <c r="AO6484">
        <v>17041</v>
      </c>
      <c r="AP6484">
        <v>1.063700828612E+16</v>
      </c>
    </row>
    <row r="6485" spans="1:42" x14ac:dyDescent="0.25">
      <c r="A6485">
        <v>6483</v>
      </c>
      <c r="B6485">
        <v>6483</v>
      </c>
      <c r="C6485" t="s">
        <v>19415</v>
      </c>
      <c r="D6485">
        <v>35</v>
      </c>
      <c r="E6485">
        <v>91</v>
      </c>
      <c r="F6485">
        <v>87</v>
      </c>
      <c r="G6485">
        <v>45</v>
      </c>
      <c r="H6485">
        <v>20</v>
      </c>
      <c r="I6485">
        <v>30</v>
      </c>
      <c r="J6485">
        <v>320</v>
      </c>
      <c r="K6485">
        <v>19160</v>
      </c>
      <c r="L6485" t="s">
        <v>28026</v>
      </c>
      <c r="M6485" t="s">
        <v>460</v>
      </c>
      <c r="N6485">
        <v>0</v>
      </c>
      <c r="O6485">
        <v>40</v>
      </c>
      <c r="P6485">
        <v>40</v>
      </c>
      <c r="Q6485">
        <v>35</v>
      </c>
      <c r="S6485" t="s">
        <v>19416</v>
      </c>
      <c r="T6485" t="s">
        <v>19417</v>
      </c>
      <c r="U6485">
        <v>9038962</v>
      </c>
      <c r="V6485">
        <v>0</v>
      </c>
      <c r="W6485">
        <v>0</v>
      </c>
      <c r="X6485">
        <v>0</v>
      </c>
      <c r="Y6485">
        <v>0</v>
      </c>
      <c r="Z6485">
        <v>45235824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60248607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273</v>
      </c>
      <c r="AM6485">
        <v>404218994</v>
      </c>
      <c r="AN6485">
        <v>-3690302</v>
      </c>
      <c r="AO6485">
        <v>1562</v>
      </c>
      <c r="AP6485">
        <v>1238557445974</v>
      </c>
    </row>
    <row r="6486" spans="1:42" x14ac:dyDescent="0.25">
      <c r="A6486">
        <v>6484</v>
      </c>
      <c r="B6486">
        <v>6484</v>
      </c>
      <c r="C6486" t="s">
        <v>19418</v>
      </c>
      <c r="D6486">
        <v>45</v>
      </c>
      <c r="E6486">
        <v>19</v>
      </c>
      <c r="F6486">
        <v>10</v>
      </c>
      <c r="G6486">
        <v>1</v>
      </c>
      <c r="H6486">
        <v>2</v>
      </c>
      <c r="I6486">
        <v>0</v>
      </c>
      <c r="J6486">
        <v>33</v>
      </c>
      <c r="K6486">
        <v>280</v>
      </c>
      <c r="L6486" t="s">
        <v>28026</v>
      </c>
      <c r="M6486" t="s">
        <v>19419</v>
      </c>
      <c r="N6486">
        <v>0</v>
      </c>
      <c r="O6486">
        <v>45</v>
      </c>
      <c r="P6486">
        <v>45</v>
      </c>
      <c r="Q6486">
        <v>45</v>
      </c>
      <c r="S6486" t="s">
        <v>19420</v>
      </c>
      <c r="T6486" t="s">
        <v>19421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1.538006E+16</v>
      </c>
      <c r="AF6486">
        <v>60248607</v>
      </c>
      <c r="AG6486">
        <v>53835587</v>
      </c>
      <c r="AH6486">
        <v>0</v>
      </c>
      <c r="AI6486">
        <v>0</v>
      </c>
      <c r="AJ6486">
        <v>0</v>
      </c>
      <c r="AK6486">
        <v>0</v>
      </c>
      <c r="AL6486">
        <v>32</v>
      </c>
      <c r="AM6486">
        <v>40413244</v>
      </c>
      <c r="AN6486">
        <v>-3696291511615735</v>
      </c>
      <c r="AO6486">
        <v>14021</v>
      </c>
      <c r="AP6486">
        <v>1.2229993795248836E+16</v>
      </c>
    </row>
    <row r="6487" spans="1:42" x14ac:dyDescent="0.25">
      <c r="A6487">
        <v>6485</v>
      </c>
      <c r="B6487">
        <v>6485</v>
      </c>
      <c r="C6487" t="s">
        <v>19422</v>
      </c>
      <c r="D6487">
        <v>50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140</v>
      </c>
      <c r="L6487" t="s">
        <v>28026</v>
      </c>
      <c r="M6487" t="s">
        <v>19423</v>
      </c>
      <c r="N6487">
        <v>0</v>
      </c>
      <c r="S6487" t="s">
        <v>19424</v>
      </c>
      <c r="T6487" t="s">
        <v>19425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1.538006E+16</v>
      </c>
      <c r="AF6487">
        <v>60248607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1</v>
      </c>
      <c r="AM6487">
        <v>404458071</v>
      </c>
      <c r="AN6487">
        <v>-37980947</v>
      </c>
      <c r="AO6487">
        <v>7079</v>
      </c>
      <c r="AP6487">
        <v>6833733971239999</v>
      </c>
    </row>
    <row r="6488" spans="1:42" x14ac:dyDescent="0.25">
      <c r="A6488">
        <v>6486</v>
      </c>
      <c r="B6488">
        <v>6486</v>
      </c>
      <c r="C6488" t="s">
        <v>19426</v>
      </c>
      <c r="D6488">
        <v>40</v>
      </c>
      <c r="E6488">
        <v>20</v>
      </c>
      <c r="F6488">
        <v>14</v>
      </c>
      <c r="G6488">
        <v>8</v>
      </c>
      <c r="H6488">
        <v>3</v>
      </c>
      <c r="I6488">
        <v>0</v>
      </c>
      <c r="J6488">
        <v>45</v>
      </c>
      <c r="K6488">
        <v>31800</v>
      </c>
      <c r="L6488" t="s">
        <v>28026</v>
      </c>
      <c r="M6488" t="s">
        <v>43</v>
      </c>
      <c r="N6488">
        <v>0</v>
      </c>
      <c r="O6488">
        <v>45</v>
      </c>
      <c r="P6488">
        <v>45</v>
      </c>
      <c r="Q6488">
        <v>40</v>
      </c>
      <c r="S6488" t="s">
        <v>19427</v>
      </c>
      <c r="T6488" t="s">
        <v>19428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1.538006E+16</v>
      </c>
      <c r="AF6488">
        <v>0</v>
      </c>
      <c r="AG6488">
        <v>53835587</v>
      </c>
      <c r="AH6488">
        <v>0</v>
      </c>
      <c r="AI6488">
        <v>0</v>
      </c>
      <c r="AJ6488">
        <v>0</v>
      </c>
      <c r="AK6488">
        <v>0</v>
      </c>
      <c r="AL6488">
        <v>45</v>
      </c>
      <c r="AM6488">
        <v>403915812</v>
      </c>
      <c r="AN6488">
        <v>-36541687</v>
      </c>
      <c r="AO6488">
        <v>13189</v>
      </c>
      <c r="AP6488">
        <v>652415194125</v>
      </c>
    </row>
    <row r="6489" spans="1:42" x14ac:dyDescent="0.25">
      <c r="A6489">
        <v>6487</v>
      </c>
      <c r="B6489">
        <v>6487</v>
      </c>
      <c r="C6489" t="s">
        <v>19429</v>
      </c>
      <c r="D6489">
        <v>40</v>
      </c>
      <c r="E6489">
        <v>36</v>
      </c>
      <c r="F6489">
        <v>46</v>
      </c>
      <c r="G6489">
        <v>10</v>
      </c>
      <c r="H6489">
        <v>2</v>
      </c>
      <c r="I6489">
        <v>5</v>
      </c>
      <c r="J6489">
        <v>134</v>
      </c>
      <c r="K6489">
        <v>16200</v>
      </c>
      <c r="L6489" t="s">
        <v>28026</v>
      </c>
      <c r="M6489" t="s">
        <v>74</v>
      </c>
      <c r="N6489">
        <v>0</v>
      </c>
      <c r="O6489">
        <v>40</v>
      </c>
      <c r="P6489">
        <v>45</v>
      </c>
      <c r="Q6489">
        <v>40</v>
      </c>
      <c r="R6489">
        <v>40</v>
      </c>
      <c r="S6489" t="s">
        <v>19430</v>
      </c>
      <c r="T6489" t="s">
        <v>19431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45235824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53835587</v>
      </c>
      <c r="AH6489">
        <v>0</v>
      </c>
      <c r="AI6489">
        <v>0</v>
      </c>
      <c r="AJ6489">
        <v>0</v>
      </c>
      <c r="AK6489">
        <v>0</v>
      </c>
      <c r="AL6489">
        <v>99</v>
      </c>
      <c r="AM6489">
        <v>404364524</v>
      </c>
      <c r="AN6489">
        <v>-38141298</v>
      </c>
      <c r="AO6489">
        <v>15773</v>
      </c>
      <c r="AP6489">
        <v>1075833063226</v>
      </c>
    </row>
    <row r="6490" spans="1:42" x14ac:dyDescent="0.25">
      <c r="A6490">
        <v>6488</v>
      </c>
      <c r="B6490">
        <v>6488</v>
      </c>
      <c r="C6490" t="s">
        <v>19432</v>
      </c>
      <c r="D6490">
        <v>30</v>
      </c>
      <c r="E6490">
        <v>0</v>
      </c>
      <c r="F6490">
        <v>3</v>
      </c>
      <c r="G6490">
        <v>1</v>
      </c>
      <c r="H6490">
        <v>0</v>
      </c>
      <c r="I6490">
        <v>1</v>
      </c>
      <c r="J6490">
        <v>5</v>
      </c>
      <c r="K6490">
        <v>2440</v>
      </c>
      <c r="L6490" t="s">
        <v>28026</v>
      </c>
      <c r="M6490" t="s">
        <v>66</v>
      </c>
      <c r="N6490">
        <v>0</v>
      </c>
      <c r="S6490" t="s">
        <v>19433</v>
      </c>
      <c r="T6490" t="s">
        <v>19434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60248607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5</v>
      </c>
      <c r="AM6490">
        <v>404770203</v>
      </c>
      <c r="AN6490">
        <v>-37118668</v>
      </c>
      <c r="AO6490">
        <v>6225</v>
      </c>
      <c r="AP6490">
        <v>670415971535</v>
      </c>
    </row>
    <row r="6491" spans="1:42" x14ac:dyDescent="0.25">
      <c r="A6491">
        <v>6489</v>
      </c>
      <c r="B6491">
        <v>6489</v>
      </c>
      <c r="C6491" t="s">
        <v>19435</v>
      </c>
      <c r="D6491">
        <v>30</v>
      </c>
      <c r="E6491">
        <v>29</v>
      </c>
      <c r="F6491">
        <v>28</v>
      </c>
      <c r="G6491">
        <v>26</v>
      </c>
      <c r="H6491">
        <v>12</v>
      </c>
      <c r="I6491">
        <v>29</v>
      </c>
      <c r="J6491">
        <v>190</v>
      </c>
      <c r="K6491">
        <v>43920</v>
      </c>
      <c r="L6491" t="s">
        <v>28026</v>
      </c>
      <c r="M6491" t="s">
        <v>43</v>
      </c>
      <c r="N6491">
        <v>0</v>
      </c>
      <c r="O6491">
        <v>35</v>
      </c>
      <c r="P6491">
        <v>35</v>
      </c>
      <c r="Q6491">
        <v>35</v>
      </c>
      <c r="R6491">
        <v>40</v>
      </c>
      <c r="S6491" t="s">
        <v>19436</v>
      </c>
      <c r="T6491" t="s">
        <v>19437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53835587</v>
      </c>
      <c r="AH6491">
        <v>0</v>
      </c>
      <c r="AI6491">
        <v>0</v>
      </c>
      <c r="AJ6491">
        <v>0</v>
      </c>
      <c r="AK6491">
        <v>0</v>
      </c>
      <c r="AL6491">
        <v>124</v>
      </c>
      <c r="AO6491">
        <v>12454</v>
      </c>
      <c r="AP6491">
        <v>65184541</v>
      </c>
    </row>
    <row r="6492" spans="1:42" x14ac:dyDescent="0.25">
      <c r="A6492">
        <v>6490</v>
      </c>
      <c r="B6492">
        <v>6490</v>
      </c>
      <c r="C6492" t="s">
        <v>19438</v>
      </c>
      <c r="D6492">
        <v>35</v>
      </c>
      <c r="E6492">
        <v>37</v>
      </c>
      <c r="F6492">
        <v>11</v>
      </c>
      <c r="G6492">
        <v>17</v>
      </c>
      <c r="H6492">
        <v>19</v>
      </c>
      <c r="I6492">
        <v>32</v>
      </c>
      <c r="J6492">
        <v>154</v>
      </c>
      <c r="K6492">
        <v>220</v>
      </c>
      <c r="L6492" t="s">
        <v>28025</v>
      </c>
      <c r="M6492" t="s">
        <v>19439</v>
      </c>
      <c r="N6492">
        <v>0</v>
      </c>
      <c r="O6492">
        <v>35</v>
      </c>
      <c r="P6492">
        <v>30</v>
      </c>
      <c r="Q6492">
        <v>25</v>
      </c>
      <c r="S6492" t="s">
        <v>19440</v>
      </c>
      <c r="T6492" t="s">
        <v>19441</v>
      </c>
      <c r="U6492">
        <v>9038962</v>
      </c>
      <c r="V6492">
        <v>0</v>
      </c>
      <c r="W6492">
        <v>0</v>
      </c>
      <c r="X6492">
        <v>0</v>
      </c>
      <c r="Y6492">
        <v>0</v>
      </c>
      <c r="Z6492">
        <v>45235824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116</v>
      </c>
      <c r="AM6492">
        <v>404233495</v>
      </c>
      <c r="AN6492">
        <v>-36863068</v>
      </c>
      <c r="AO6492">
        <v>14091</v>
      </c>
      <c r="AP6492">
        <v>612361140427</v>
      </c>
    </row>
    <row r="6493" spans="1:42" x14ac:dyDescent="0.25">
      <c r="A6493">
        <v>6491</v>
      </c>
      <c r="B6493">
        <v>6491</v>
      </c>
      <c r="C6493" t="s">
        <v>19442</v>
      </c>
      <c r="D6493">
        <v>40</v>
      </c>
      <c r="E6493">
        <v>4</v>
      </c>
      <c r="F6493">
        <v>0</v>
      </c>
      <c r="G6493">
        <v>3</v>
      </c>
      <c r="H6493">
        <v>0</v>
      </c>
      <c r="I6493">
        <v>0</v>
      </c>
      <c r="J6493">
        <v>7</v>
      </c>
      <c r="K6493">
        <v>2740</v>
      </c>
      <c r="L6493" t="s">
        <v>28026</v>
      </c>
      <c r="M6493" t="s">
        <v>12776</v>
      </c>
      <c r="N6493">
        <v>0</v>
      </c>
      <c r="S6493" t="s">
        <v>19443</v>
      </c>
      <c r="T6493" t="s">
        <v>19444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5906842</v>
      </c>
      <c r="AB6493">
        <v>0</v>
      </c>
      <c r="AC6493">
        <v>0</v>
      </c>
      <c r="AD6493">
        <v>0</v>
      </c>
      <c r="AE6493">
        <v>0</v>
      </c>
      <c r="AF6493">
        <v>60248607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7</v>
      </c>
      <c r="AO6493">
        <v>8991</v>
      </c>
      <c r="AP6493">
        <v>7295444</v>
      </c>
    </row>
    <row r="6494" spans="1:42" x14ac:dyDescent="0.25">
      <c r="A6494">
        <v>6492</v>
      </c>
      <c r="B6494">
        <v>6492</v>
      </c>
      <c r="C6494" t="s">
        <v>19445</v>
      </c>
      <c r="D6494">
        <v>45</v>
      </c>
      <c r="E6494">
        <v>43</v>
      </c>
      <c r="F6494">
        <v>18</v>
      </c>
      <c r="G6494">
        <v>0</v>
      </c>
      <c r="H6494">
        <v>0</v>
      </c>
      <c r="I6494">
        <v>0</v>
      </c>
      <c r="J6494">
        <v>64</v>
      </c>
      <c r="K6494">
        <v>10780</v>
      </c>
      <c r="L6494" t="s">
        <v>28026</v>
      </c>
      <c r="M6494" t="s">
        <v>12114</v>
      </c>
      <c r="N6494">
        <v>0</v>
      </c>
      <c r="O6494">
        <v>45</v>
      </c>
      <c r="P6494">
        <v>45</v>
      </c>
      <c r="Q6494">
        <v>45</v>
      </c>
      <c r="S6494" t="s">
        <v>19446</v>
      </c>
      <c r="T6494" t="s">
        <v>19447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45235824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61</v>
      </c>
      <c r="AM6494">
        <v>404523418</v>
      </c>
      <c r="AN6494">
        <v>-37070392</v>
      </c>
      <c r="AO6494">
        <v>15771</v>
      </c>
      <c r="AP6494">
        <v>530623403026</v>
      </c>
    </row>
    <row r="6495" spans="1:42" x14ac:dyDescent="0.25">
      <c r="A6495">
        <v>6493</v>
      </c>
      <c r="B6495">
        <v>6493</v>
      </c>
      <c r="C6495" t="s">
        <v>19448</v>
      </c>
      <c r="D6495">
        <v>40</v>
      </c>
      <c r="E6495">
        <v>30</v>
      </c>
      <c r="F6495">
        <v>4</v>
      </c>
      <c r="G6495">
        <v>3</v>
      </c>
      <c r="H6495">
        <v>3</v>
      </c>
      <c r="I6495">
        <v>6</v>
      </c>
      <c r="J6495">
        <v>46</v>
      </c>
      <c r="K6495">
        <v>31090</v>
      </c>
      <c r="L6495" t="s">
        <v>28026</v>
      </c>
      <c r="M6495" t="s">
        <v>156</v>
      </c>
      <c r="N6495">
        <v>0</v>
      </c>
      <c r="O6495">
        <v>50</v>
      </c>
      <c r="P6495">
        <v>45</v>
      </c>
      <c r="Q6495">
        <v>45</v>
      </c>
      <c r="S6495" t="s">
        <v>19449</v>
      </c>
      <c r="T6495" t="s">
        <v>19450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45235824</v>
      </c>
      <c r="AA6495">
        <v>0</v>
      </c>
      <c r="AB6495">
        <v>0</v>
      </c>
      <c r="AC6495">
        <v>0</v>
      </c>
      <c r="AD6495">
        <v>7205282</v>
      </c>
      <c r="AE6495">
        <v>0</v>
      </c>
      <c r="AF6495">
        <v>60248607</v>
      </c>
      <c r="AG6495">
        <v>53835587</v>
      </c>
      <c r="AH6495">
        <v>0</v>
      </c>
      <c r="AI6495">
        <v>0</v>
      </c>
      <c r="AJ6495">
        <v>0</v>
      </c>
      <c r="AK6495">
        <v>0</v>
      </c>
      <c r="AL6495">
        <v>46</v>
      </c>
      <c r="AO6495">
        <v>1324</v>
      </c>
      <c r="AP6495">
        <v>1.7629653999999998E+16</v>
      </c>
    </row>
    <row r="6496" spans="1:42" x14ac:dyDescent="0.25">
      <c r="A6496">
        <v>6494</v>
      </c>
      <c r="B6496">
        <v>6494</v>
      </c>
      <c r="C6496" t="s">
        <v>19451</v>
      </c>
      <c r="D6496">
        <v>40</v>
      </c>
      <c r="E6496">
        <v>13</v>
      </c>
      <c r="F6496">
        <v>3</v>
      </c>
      <c r="G6496">
        <v>2</v>
      </c>
      <c r="H6496">
        <v>0</v>
      </c>
      <c r="I6496">
        <v>2</v>
      </c>
      <c r="J6496">
        <v>20</v>
      </c>
      <c r="K6496">
        <v>22510</v>
      </c>
      <c r="L6496" t="s">
        <v>28026</v>
      </c>
      <c r="M6496" t="s">
        <v>43</v>
      </c>
      <c r="N6496">
        <v>0</v>
      </c>
      <c r="O6496">
        <v>45</v>
      </c>
      <c r="P6496">
        <v>40</v>
      </c>
      <c r="Q6496">
        <v>40</v>
      </c>
      <c r="S6496" t="s">
        <v>19452</v>
      </c>
      <c r="T6496" t="s">
        <v>19453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53835587</v>
      </c>
      <c r="AH6496">
        <v>0</v>
      </c>
      <c r="AI6496">
        <v>0</v>
      </c>
      <c r="AJ6496">
        <v>0</v>
      </c>
      <c r="AK6496">
        <v>0</v>
      </c>
      <c r="AL6496">
        <v>20</v>
      </c>
      <c r="AM6496">
        <v>404248041</v>
      </c>
      <c r="AN6496">
        <v>-3639530158906105</v>
      </c>
      <c r="AO6496">
        <v>11307</v>
      </c>
      <c r="AP6496">
        <v>6.2705179273941096E+16</v>
      </c>
    </row>
    <row r="6497" spans="1:42" x14ac:dyDescent="0.25">
      <c r="A6497">
        <v>6495</v>
      </c>
      <c r="B6497">
        <v>6495</v>
      </c>
      <c r="C6497" t="s">
        <v>19454</v>
      </c>
      <c r="D6497">
        <v>30</v>
      </c>
      <c r="E6497">
        <v>23</v>
      </c>
      <c r="F6497">
        <v>47</v>
      </c>
      <c r="G6497">
        <v>33</v>
      </c>
      <c r="H6497">
        <v>25</v>
      </c>
      <c r="I6497">
        <v>60</v>
      </c>
      <c r="J6497">
        <v>363</v>
      </c>
      <c r="K6497">
        <v>45110</v>
      </c>
      <c r="L6497" t="s">
        <v>28026</v>
      </c>
      <c r="M6497" t="s">
        <v>287</v>
      </c>
      <c r="N6497">
        <v>0</v>
      </c>
      <c r="O6497">
        <v>30</v>
      </c>
      <c r="P6497">
        <v>30</v>
      </c>
      <c r="Q6497">
        <v>30</v>
      </c>
      <c r="R6497">
        <v>35</v>
      </c>
      <c r="S6497" t="s">
        <v>19455</v>
      </c>
      <c r="T6497" t="s">
        <v>19456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45235824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53835587</v>
      </c>
      <c r="AH6497">
        <v>0</v>
      </c>
      <c r="AI6497">
        <v>0</v>
      </c>
      <c r="AJ6497">
        <v>0</v>
      </c>
      <c r="AK6497">
        <v>0</v>
      </c>
      <c r="AL6497">
        <v>188</v>
      </c>
      <c r="AO6497">
        <v>13615</v>
      </c>
      <c r="AP6497">
        <v>110845526</v>
      </c>
    </row>
    <row r="6498" spans="1:42" x14ac:dyDescent="0.25">
      <c r="A6498">
        <v>6496</v>
      </c>
      <c r="B6498">
        <v>6496</v>
      </c>
      <c r="C6498" t="s">
        <v>19457</v>
      </c>
      <c r="D6498">
        <v>40</v>
      </c>
      <c r="E6498">
        <v>10</v>
      </c>
      <c r="F6498">
        <v>15</v>
      </c>
      <c r="G6498">
        <v>5</v>
      </c>
      <c r="H6498">
        <v>4</v>
      </c>
      <c r="I6498">
        <v>4</v>
      </c>
      <c r="J6498">
        <v>54</v>
      </c>
      <c r="K6498">
        <v>34470</v>
      </c>
      <c r="L6498" t="s">
        <v>28026</v>
      </c>
      <c r="M6498" t="s">
        <v>148</v>
      </c>
      <c r="N6498">
        <v>0</v>
      </c>
      <c r="O6498">
        <v>35</v>
      </c>
      <c r="P6498">
        <v>35</v>
      </c>
      <c r="Q6498">
        <v>35</v>
      </c>
      <c r="R6498">
        <v>35</v>
      </c>
      <c r="S6498" t="s">
        <v>19458</v>
      </c>
      <c r="T6498" t="s">
        <v>19459</v>
      </c>
      <c r="U6498">
        <v>9038962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60248607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38</v>
      </c>
      <c r="AO6498">
        <v>13618</v>
      </c>
      <c r="AP6498">
        <v>79392187</v>
      </c>
    </row>
    <row r="6499" spans="1:42" x14ac:dyDescent="0.25">
      <c r="A6499">
        <v>6497</v>
      </c>
      <c r="B6499">
        <v>6497</v>
      </c>
      <c r="C6499" t="s">
        <v>19460</v>
      </c>
      <c r="D6499">
        <v>45</v>
      </c>
      <c r="E6499">
        <v>126</v>
      </c>
      <c r="F6499">
        <v>65</v>
      </c>
      <c r="G6499">
        <v>18</v>
      </c>
      <c r="H6499">
        <v>9</v>
      </c>
      <c r="I6499">
        <v>18</v>
      </c>
      <c r="J6499">
        <v>383</v>
      </c>
      <c r="K6499">
        <v>3340</v>
      </c>
      <c r="L6499" t="s">
        <v>28027</v>
      </c>
      <c r="M6499" t="s">
        <v>313</v>
      </c>
      <c r="N6499">
        <v>1</v>
      </c>
      <c r="O6499">
        <v>40</v>
      </c>
      <c r="P6499">
        <v>40</v>
      </c>
      <c r="Q6499">
        <v>40</v>
      </c>
      <c r="S6499" t="s">
        <v>19461</v>
      </c>
      <c r="T6499" t="s">
        <v>19462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45235824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60248607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236</v>
      </c>
      <c r="AM6499">
        <v>404189932</v>
      </c>
      <c r="AN6499">
        <v>-37093862</v>
      </c>
      <c r="AO6499">
        <v>20567</v>
      </c>
      <c r="AP6499">
        <v>113245207607</v>
      </c>
    </row>
    <row r="6500" spans="1:42" x14ac:dyDescent="0.25">
      <c r="A6500">
        <v>6498</v>
      </c>
      <c r="B6500">
        <v>6498</v>
      </c>
      <c r="C6500" t="s">
        <v>19463</v>
      </c>
      <c r="D6500">
        <v>30</v>
      </c>
      <c r="E6500">
        <v>6</v>
      </c>
      <c r="F6500">
        <v>1</v>
      </c>
      <c r="G6500">
        <v>0</v>
      </c>
      <c r="H6500">
        <v>0</v>
      </c>
      <c r="I6500">
        <v>6</v>
      </c>
      <c r="J6500">
        <v>13</v>
      </c>
      <c r="K6500">
        <v>41740</v>
      </c>
      <c r="L6500" t="s">
        <v>28026</v>
      </c>
      <c r="M6500" t="s">
        <v>62</v>
      </c>
      <c r="N6500">
        <v>0</v>
      </c>
      <c r="O6500">
        <v>40</v>
      </c>
      <c r="P6500">
        <v>40</v>
      </c>
      <c r="Q6500">
        <v>40</v>
      </c>
      <c r="S6500" t="s">
        <v>19464</v>
      </c>
      <c r="T6500" t="s">
        <v>19465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45235824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53835587</v>
      </c>
      <c r="AH6500">
        <v>0</v>
      </c>
      <c r="AI6500">
        <v>0</v>
      </c>
      <c r="AJ6500">
        <v>0</v>
      </c>
      <c r="AK6500">
        <v>0</v>
      </c>
      <c r="AL6500">
        <v>13</v>
      </c>
      <c r="AM6500">
        <v>404497107</v>
      </c>
      <c r="AN6500">
        <v>-36889303</v>
      </c>
      <c r="AO6500">
        <v>775</v>
      </c>
      <c r="AP6500">
        <v>1.098419217804E+16</v>
      </c>
    </row>
    <row r="6501" spans="1:42" x14ac:dyDescent="0.25">
      <c r="A6501">
        <v>6499</v>
      </c>
      <c r="B6501">
        <v>6499</v>
      </c>
      <c r="C6501" t="s">
        <v>19466</v>
      </c>
      <c r="D6501">
        <v>45</v>
      </c>
      <c r="E6501">
        <v>4</v>
      </c>
      <c r="F6501">
        <v>1</v>
      </c>
      <c r="G6501">
        <v>1</v>
      </c>
      <c r="H6501">
        <v>0</v>
      </c>
      <c r="I6501">
        <v>0</v>
      </c>
      <c r="J6501">
        <v>8</v>
      </c>
      <c r="K6501">
        <v>3070</v>
      </c>
      <c r="L6501" t="s">
        <v>28026</v>
      </c>
      <c r="M6501" t="s">
        <v>19467</v>
      </c>
      <c r="N6501">
        <v>0</v>
      </c>
      <c r="S6501" t="s">
        <v>19468</v>
      </c>
      <c r="T6501" t="s">
        <v>19469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45235824</v>
      </c>
      <c r="AA6501">
        <v>0</v>
      </c>
      <c r="AB6501">
        <v>0</v>
      </c>
      <c r="AC6501">
        <v>7764045999999999</v>
      </c>
      <c r="AD6501">
        <v>0</v>
      </c>
      <c r="AE6501">
        <v>0</v>
      </c>
      <c r="AF6501">
        <v>60248607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6</v>
      </c>
      <c r="AM6501">
        <v>404195418</v>
      </c>
      <c r="AN6501">
        <v>-36769827</v>
      </c>
      <c r="AO6501">
        <v>10433</v>
      </c>
      <c r="AP6501">
        <v>1.2012615255910002E+16</v>
      </c>
    </row>
    <row r="6502" spans="1:42" x14ac:dyDescent="0.25">
      <c r="A6502">
        <v>6500</v>
      </c>
      <c r="B6502">
        <v>6500</v>
      </c>
      <c r="C6502" t="s">
        <v>19470</v>
      </c>
      <c r="D6502">
        <v>45</v>
      </c>
      <c r="E6502">
        <v>15</v>
      </c>
      <c r="F6502">
        <v>1</v>
      </c>
      <c r="G6502">
        <v>5</v>
      </c>
      <c r="H6502">
        <v>1</v>
      </c>
      <c r="I6502">
        <v>0</v>
      </c>
      <c r="J6502">
        <v>28</v>
      </c>
      <c r="K6502">
        <v>24280</v>
      </c>
      <c r="L6502" t="s">
        <v>28026</v>
      </c>
      <c r="M6502" t="s">
        <v>323</v>
      </c>
      <c r="N6502">
        <v>0</v>
      </c>
      <c r="O6502">
        <v>45</v>
      </c>
      <c r="P6502">
        <v>50</v>
      </c>
      <c r="Q6502">
        <v>45</v>
      </c>
      <c r="S6502" t="s">
        <v>19471</v>
      </c>
      <c r="T6502" t="s">
        <v>19472</v>
      </c>
      <c r="U6502">
        <v>9038962</v>
      </c>
      <c r="V6502">
        <v>0</v>
      </c>
      <c r="W6502">
        <v>0</v>
      </c>
      <c r="X6502">
        <v>0</v>
      </c>
      <c r="Y6502">
        <v>0</v>
      </c>
      <c r="Z6502">
        <v>45235824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22</v>
      </c>
      <c r="AM6502">
        <v>404322673</v>
      </c>
      <c r="AN6502">
        <v>-36971864</v>
      </c>
      <c r="AO6502">
        <v>13592</v>
      </c>
      <c r="AP6502">
        <v>6.3343613080899992E+16</v>
      </c>
    </row>
    <row r="6503" spans="1:42" x14ac:dyDescent="0.25">
      <c r="A6503">
        <v>6501</v>
      </c>
      <c r="B6503">
        <v>6501</v>
      </c>
      <c r="C6503" t="s">
        <v>19473</v>
      </c>
      <c r="D6503">
        <v>45</v>
      </c>
      <c r="E6503">
        <v>8</v>
      </c>
      <c r="F6503">
        <v>2</v>
      </c>
      <c r="G6503">
        <v>2</v>
      </c>
      <c r="H6503">
        <v>0</v>
      </c>
      <c r="I6503">
        <v>0</v>
      </c>
      <c r="J6503">
        <v>14</v>
      </c>
      <c r="K6503">
        <v>2190</v>
      </c>
      <c r="L6503" t="s">
        <v>28026</v>
      </c>
      <c r="M6503" t="s">
        <v>19474</v>
      </c>
      <c r="N6503">
        <v>0</v>
      </c>
      <c r="O6503">
        <v>40</v>
      </c>
      <c r="P6503">
        <v>45</v>
      </c>
      <c r="Q6503">
        <v>40</v>
      </c>
      <c r="S6503" t="s">
        <v>19475</v>
      </c>
      <c r="T6503" t="s">
        <v>19476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45235824</v>
      </c>
      <c r="AA6503">
        <v>0</v>
      </c>
      <c r="AB6503">
        <v>0</v>
      </c>
      <c r="AC6503">
        <v>0</v>
      </c>
      <c r="AD6503">
        <v>7205282</v>
      </c>
      <c r="AE6503">
        <v>0</v>
      </c>
      <c r="AF6503">
        <v>60248607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12</v>
      </c>
      <c r="AM6503">
        <v>407622164</v>
      </c>
      <c r="AN6503">
        <v>-37880182</v>
      </c>
      <c r="AO6503">
        <v>11812</v>
      </c>
      <c r="AP6503">
        <v>1.1951349919820004E+16</v>
      </c>
    </row>
    <row r="6504" spans="1:42" x14ac:dyDescent="0.25">
      <c r="A6504">
        <v>6502</v>
      </c>
      <c r="B6504">
        <v>6502</v>
      </c>
      <c r="C6504" t="s">
        <v>19477</v>
      </c>
      <c r="D6504">
        <v>45</v>
      </c>
      <c r="E6504">
        <v>14</v>
      </c>
      <c r="F6504">
        <v>6</v>
      </c>
      <c r="G6504">
        <v>3</v>
      </c>
      <c r="H6504">
        <v>0</v>
      </c>
      <c r="I6504">
        <v>2</v>
      </c>
      <c r="J6504">
        <v>29</v>
      </c>
      <c r="K6504">
        <v>490</v>
      </c>
      <c r="L6504" t="s">
        <v>28026</v>
      </c>
      <c r="M6504" t="s">
        <v>3700</v>
      </c>
      <c r="N6504">
        <v>0</v>
      </c>
      <c r="S6504" t="s">
        <v>14395</v>
      </c>
      <c r="T6504" t="s">
        <v>19478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60248607</v>
      </c>
      <c r="AG6504">
        <v>53835587</v>
      </c>
      <c r="AH6504">
        <v>0</v>
      </c>
      <c r="AI6504">
        <v>0</v>
      </c>
      <c r="AJ6504">
        <v>0</v>
      </c>
      <c r="AK6504">
        <v>0</v>
      </c>
      <c r="AL6504">
        <v>25</v>
      </c>
      <c r="AM6504">
        <v>404346731</v>
      </c>
      <c r="AN6504">
        <v>-36802214</v>
      </c>
      <c r="AO6504">
        <v>13683</v>
      </c>
      <c r="AP6504">
        <v>1207691314517</v>
      </c>
    </row>
    <row r="6505" spans="1:42" x14ac:dyDescent="0.25">
      <c r="A6505">
        <v>6503</v>
      </c>
      <c r="B6505">
        <v>6503</v>
      </c>
      <c r="C6505" t="s">
        <v>19479</v>
      </c>
      <c r="D6505">
        <v>40</v>
      </c>
      <c r="E6505">
        <v>28</v>
      </c>
      <c r="F6505">
        <v>54</v>
      </c>
      <c r="G6505">
        <v>11</v>
      </c>
      <c r="H6505">
        <v>1</v>
      </c>
      <c r="I6505">
        <v>3</v>
      </c>
      <c r="J6505">
        <v>104</v>
      </c>
      <c r="K6505">
        <v>19690</v>
      </c>
      <c r="L6505" t="s">
        <v>28026</v>
      </c>
      <c r="M6505" t="s">
        <v>1028</v>
      </c>
      <c r="N6505">
        <v>0</v>
      </c>
      <c r="O6505">
        <v>40</v>
      </c>
      <c r="P6505">
        <v>40</v>
      </c>
      <c r="Q6505">
        <v>40</v>
      </c>
      <c r="R6505">
        <v>35</v>
      </c>
      <c r="S6505" t="s">
        <v>19480</v>
      </c>
      <c r="T6505" t="s">
        <v>19481</v>
      </c>
      <c r="U6505">
        <v>9038962</v>
      </c>
      <c r="V6505">
        <v>0</v>
      </c>
      <c r="W6505">
        <v>0</v>
      </c>
      <c r="X6505">
        <v>0</v>
      </c>
      <c r="Y6505">
        <v>0</v>
      </c>
      <c r="Z6505">
        <v>45235824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53835587</v>
      </c>
      <c r="AH6505">
        <v>0</v>
      </c>
      <c r="AI6505">
        <v>0</v>
      </c>
      <c r="AJ6505">
        <v>0</v>
      </c>
      <c r="AK6505">
        <v>0</v>
      </c>
      <c r="AL6505">
        <v>97</v>
      </c>
      <c r="AM6505">
        <v>403965239</v>
      </c>
      <c r="AN6505">
        <v>-3664788</v>
      </c>
      <c r="AO6505">
        <v>1517</v>
      </c>
      <c r="AP6505">
        <v>1.169517747359E+16</v>
      </c>
    </row>
    <row r="6506" spans="1:42" x14ac:dyDescent="0.25">
      <c r="A6506">
        <v>6504</v>
      </c>
      <c r="B6506">
        <v>6504</v>
      </c>
      <c r="C6506" t="s">
        <v>19482</v>
      </c>
      <c r="D6506">
        <v>30</v>
      </c>
      <c r="E6506">
        <v>5</v>
      </c>
      <c r="F6506">
        <v>0</v>
      </c>
      <c r="G6506">
        <v>1</v>
      </c>
      <c r="H6506">
        <v>1</v>
      </c>
      <c r="I6506">
        <v>7</v>
      </c>
      <c r="J6506">
        <v>16</v>
      </c>
      <c r="K6506">
        <v>44610</v>
      </c>
      <c r="L6506" t="s">
        <v>28026</v>
      </c>
      <c r="M6506" t="s">
        <v>66</v>
      </c>
      <c r="N6506">
        <v>0</v>
      </c>
      <c r="O6506">
        <v>20</v>
      </c>
      <c r="P6506">
        <v>20</v>
      </c>
      <c r="Q6506">
        <v>15</v>
      </c>
      <c r="S6506" t="s">
        <v>19483</v>
      </c>
      <c r="T6506" t="s">
        <v>19484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60248607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14</v>
      </c>
      <c r="AM6506">
        <v>40415573</v>
      </c>
      <c r="AN6506">
        <v>-37089064</v>
      </c>
      <c r="AO6506">
        <v>81</v>
      </c>
      <c r="AP6506">
        <v>7131091366660001</v>
      </c>
    </row>
    <row r="6507" spans="1:42" x14ac:dyDescent="0.25">
      <c r="A6507">
        <v>6505</v>
      </c>
      <c r="B6507">
        <v>6505</v>
      </c>
      <c r="C6507" t="s">
        <v>13854</v>
      </c>
      <c r="D6507">
        <v>30</v>
      </c>
      <c r="E6507">
        <v>6</v>
      </c>
      <c r="F6507">
        <v>10</v>
      </c>
      <c r="G6507">
        <v>13</v>
      </c>
      <c r="H6507">
        <v>2</v>
      </c>
      <c r="I6507">
        <v>8</v>
      </c>
      <c r="J6507">
        <v>44</v>
      </c>
      <c r="K6507">
        <v>25530</v>
      </c>
      <c r="L6507" t="s">
        <v>28027</v>
      </c>
      <c r="M6507" t="s">
        <v>62</v>
      </c>
      <c r="N6507">
        <v>0</v>
      </c>
      <c r="O6507">
        <v>35</v>
      </c>
      <c r="P6507">
        <v>40</v>
      </c>
      <c r="Q6507">
        <v>35</v>
      </c>
      <c r="S6507" t="s">
        <v>19485</v>
      </c>
      <c r="T6507" t="s">
        <v>19486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45235824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53835587</v>
      </c>
      <c r="AH6507">
        <v>0</v>
      </c>
      <c r="AI6507">
        <v>0</v>
      </c>
      <c r="AJ6507">
        <v>0</v>
      </c>
      <c r="AK6507">
        <v>0</v>
      </c>
      <c r="AL6507">
        <v>39</v>
      </c>
      <c r="AO6507">
        <v>9852</v>
      </c>
      <c r="AP6507">
        <v>1.08275263E+16</v>
      </c>
    </row>
    <row r="6508" spans="1:42" x14ac:dyDescent="0.25">
      <c r="A6508">
        <v>6506</v>
      </c>
      <c r="B6508">
        <v>6506</v>
      </c>
      <c r="C6508" t="s">
        <v>19487</v>
      </c>
      <c r="D6508">
        <v>40</v>
      </c>
      <c r="E6508">
        <v>4</v>
      </c>
      <c r="F6508">
        <v>2</v>
      </c>
      <c r="G6508">
        <v>0</v>
      </c>
      <c r="H6508">
        <v>0</v>
      </c>
      <c r="I6508">
        <v>2</v>
      </c>
      <c r="J6508">
        <v>9</v>
      </c>
      <c r="K6508">
        <v>34950</v>
      </c>
      <c r="L6508" t="s">
        <v>28026</v>
      </c>
      <c r="M6508" t="s">
        <v>43</v>
      </c>
      <c r="N6508">
        <v>0</v>
      </c>
      <c r="S6508" t="s">
        <v>19488</v>
      </c>
      <c r="T6508" t="s">
        <v>19489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53835587</v>
      </c>
      <c r="AH6508">
        <v>0</v>
      </c>
      <c r="AI6508">
        <v>0</v>
      </c>
      <c r="AJ6508">
        <v>0</v>
      </c>
      <c r="AK6508">
        <v>0</v>
      </c>
      <c r="AL6508">
        <v>8</v>
      </c>
      <c r="AM6508">
        <v>404219053</v>
      </c>
      <c r="AN6508">
        <v>-3713606</v>
      </c>
      <c r="AO6508">
        <v>9526</v>
      </c>
      <c r="AP6508">
        <v>639118212993</v>
      </c>
    </row>
    <row r="6509" spans="1:42" x14ac:dyDescent="0.25">
      <c r="A6509">
        <v>6507</v>
      </c>
      <c r="B6509">
        <v>6507</v>
      </c>
      <c r="C6509" t="s">
        <v>19490</v>
      </c>
      <c r="D6509">
        <v>45</v>
      </c>
      <c r="E6509">
        <v>8</v>
      </c>
      <c r="F6509">
        <v>3</v>
      </c>
      <c r="G6509">
        <v>2</v>
      </c>
      <c r="H6509">
        <v>1</v>
      </c>
      <c r="I6509">
        <v>0</v>
      </c>
      <c r="J6509">
        <v>15</v>
      </c>
      <c r="K6509">
        <v>36160</v>
      </c>
      <c r="L6509" t="s">
        <v>28026</v>
      </c>
      <c r="M6509" t="s">
        <v>66</v>
      </c>
      <c r="N6509">
        <v>0</v>
      </c>
      <c r="O6509">
        <v>50</v>
      </c>
      <c r="P6509">
        <v>45</v>
      </c>
      <c r="Q6509">
        <v>45</v>
      </c>
      <c r="S6509" t="s">
        <v>19491</v>
      </c>
      <c r="T6509" t="s">
        <v>19492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60248607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14</v>
      </c>
      <c r="AM6509">
        <v>404168233</v>
      </c>
      <c r="AN6509">
        <v>-36716771</v>
      </c>
      <c r="AO6509">
        <v>11986</v>
      </c>
      <c r="AP6509">
        <v>704818381462</v>
      </c>
    </row>
    <row r="6510" spans="1:42" x14ac:dyDescent="0.25">
      <c r="A6510">
        <v>6508</v>
      </c>
      <c r="B6510">
        <v>6508</v>
      </c>
      <c r="C6510" t="s">
        <v>19493</v>
      </c>
      <c r="D6510">
        <v>40</v>
      </c>
      <c r="E6510">
        <v>101</v>
      </c>
      <c r="F6510">
        <v>53</v>
      </c>
      <c r="G6510">
        <v>40</v>
      </c>
      <c r="H6510">
        <v>19</v>
      </c>
      <c r="I6510">
        <v>37</v>
      </c>
      <c r="J6510">
        <v>663</v>
      </c>
      <c r="K6510">
        <v>7420</v>
      </c>
      <c r="L6510" t="s">
        <v>28026</v>
      </c>
      <c r="M6510" t="s">
        <v>62</v>
      </c>
      <c r="N6510">
        <v>0</v>
      </c>
      <c r="O6510">
        <v>30</v>
      </c>
      <c r="P6510">
        <v>35</v>
      </c>
      <c r="Q6510">
        <v>35</v>
      </c>
      <c r="R6510">
        <v>35</v>
      </c>
      <c r="S6510" t="s">
        <v>19494</v>
      </c>
      <c r="T6510" t="s">
        <v>19495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45235824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53835587</v>
      </c>
      <c r="AH6510">
        <v>0</v>
      </c>
      <c r="AI6510">
        <v>0</v>
      </c>
      <c r="AJ6510">
        <v>0</v>
      </c>
      <c r="AK6510">
        <v>0</v>
      </c>
      <c r="AL6510">
        <v>250</v>
      </c>
      <c r="AM6510">
        <v>404197612</v>
      </c>
      <c r="AN6510">
        <v>-37042344</v>
      </c>
      <c r="AO6510">
        <v>19596</v>
      </c>
      <c r="AP6510">
        <v>1075582225268</v>
      </c>
    </row>
    <row r="6511" spans="1:42" x14ac:dyDescent="0.25">
      <c r="A6511">
        <v>6509</v>
      </c>
      <c r="B6511">
        <v>6509</v>
      </c>
      <c r="C6511" t="s">
        <v>788</v>
      </c>
      <c r="D6511">
        <v>20</v>
      </c>
      <c r="E6511">
        <v>5</v>
      </c>
      <c r="F6511">
        <v>7</v>
      </c>
      <c r="G6511">
        <v>7</v>
      </c>
      <c r="H6511">
        <v>9</v>
      </c>
      <c r="I6511">
        <v>35</v>
      </c>
      <c r="J6511">
        <v>63</v>
      </c>
      <c r="K6511">
        <v>3900</v>
      </c>
      <c r="L6511" t="s">
        <v>28027</v>
      </c>
      <c r="M6511" t="s">
        <v>789</v>
      </c>
      <c r="N6511">
        <v>0</v>
      </c>
      <c r="O6511">
        <v>25</v>
      </c>
      <c r="P6511">
        <v>15</v>
      </c>
      <c r="Q6511">
        <v>20</v>
      </c>
      <c r="S6511" t="s">
        <v>19496</v>
      </c>
      <c r="T6511" t="s">
        <v>19497</v>
      </c>
      <c r="U6511">
        <v>9038962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60248607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63</v>
      </c>
      <c r="AO6511">
        <v>6991</v>
      </c>
      <c r="AP6511">
        <v>7639056</v>
      </c>
    </row>
    <row r="6512" spans="1:42" x14ac:dyDescent="0.25">
      <c r="A6512">
        <v>6510</v>
      </c>
      <c r="B6512">
        <v>6510</v>
      </c>
      <c r="C6512" t="s">
        <v>19498</v>
      </c>
      <c r="D6512">
        <v>45</v>
      </c>
      <c r="E6512">
        <v>15</v>
      </c>
      <c r="F6512">
        <v>10</v>
      </c>
      <c r="G6512">
        <v>2</v>
      </c>
      <c r="H6512">
        <v>0</v>
      </c>
      <c r="I6512">
        <v>0</v>
      </c>
      <c r="J6512">
        <v>27</v>
      </c>
      <c r="K6512">
        <v>26910</v>
      </c>
      <c r="L6512" t="s">
        <v>28026</v>
      </c>
      <c r="M6512" t="s">
        <v>62</v>
      </c>
      <c r="N6512">
        <v>0</v>
      </c>
      <c r="O6512">
        <v>40</v>
      </c>
      <c r="P6512">
        <v>40</v>
      </c>
      <c r="Q6512">
        <v>45</v>
      </c>
      <c r="S6512" t="s">
        <v>15290</v>
      </c>
      <c r="T6512" t="s">
        <v>19499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45235824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53835587</v>
      </c>
      <c r="AH6512">
        <v>0</v>
      </c>
      <c r="AI6512">
        <v>0</v>
      </c>
      <c r="AJ6512">
        <v>0</v>
      </c>
      <c r="AK6512">
        <v>0</v>
      </c>
      <c r="AL6512">
        <v>27</v>
      </c>
      <c r="AM6512">
        <v>404176457</v>
      </c>
      <c r="AN6512">
        <v>-36777216</v>
      </c>
      <c r="AO6512">
        <v>13497</v>
      </c>
      <c r="AP6512">
        <v>1.084206479241E+16</v>
      </c>
    </row>
    <row r="6513" spans="1:42" x14ac:dyDescent="0.25">
      <c r="A6513">
        <v>6511</v>
      </c>
      <c r="B6513">
        <v>6511</v>
      </c>
      <c r="C6513" t="s">
        <v>19500</v>
      </c>
      <c r="D6513">
        <v>30</v>
      </c>
      <c r="E6513">
        <v>8</v>
      </c>
      <c r="F6513">
        <v>5</v>
      </c>
      <c r="G6513">
        <v>6</v>
      </c>
      <c r="H6513">
        <v>2</v>
      </c>
      <c r="I6513">
        <v>9</v>
      </c>
      <c r="J6513">
        <v>31</v>
      </c>
      <c r="K6513">
        <v>39180</v>
      </c>
      <c r="L6513" t="s">
        <v>28026</v>
      </c>
      <c r="M6513" t="s">
        <v>2944</v>
      </c>
      <c r="N6513">
        <v>0</v>
      </c>
      <c r="O6513">
        <v>35</v>
      </c>
      <c r="P6513">
        <v>30</v>
      </c>
      <c r="Q6513">
        <v>35</v>
      </c>
      <c r="S6513" t="s">
        <v>19501</v>
      </c>
      <c r="T6513" t="s">
        <v>19502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45235824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60248607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30</v>
      </c>
      <c r="AM6513">
        <v>404512149</v>
      </c>
      <c r="AN6513">
        <v>-36772063</v>
      </c>
      <c r="AO6513">
        <v>9238</v>
      </c>
      <c r="AP6513">
        <v>1160634430086</v>
      </c>
    </row>
    <row r="6514" spans="1:42" x14ac:dyDescent="0.25">
      <c r="A6514">
        <v>6512</v>
      </c>
      <c r="B6514">
        <v>6512</v>
      </c>
      <c r="C6514" t="s">
        <v>19503</v>
      </c>
      <c r="D6514">
        <v>40</v>
      </c>
      <c r="E6514">
        <v>24</v>
      </c>
      <c r="F6514">
        <v>8</v>
      </c>
      <c r="G6514">
        <v>8</v>
      </c>
      <c r="H6514">
        <v>0</v>
      </c>
      <c r="I6514">
        <v>1</v>
      </c>
      <c r="J6514">
        <v>46</v>
      </c>
      <c r="K6514">
        <v>1010</v>
      </c>
      <c r="L6514" t="s">
        <v>28026</v>
      </c>
      <c r="M6514" t="s">
        <v>7267</v>
      </c>
      <c r="N6514">
        <v>0</v>
      </c>
      <c r="O6514">
        <v>45</v>
      </c>
      <c r="P6514">
        <v>40</v>
      </c>
      <c r="Q6514">
        <v>40</v>
      </c>
      <c r="S6514" t="s">
        <v>16964</v>
      </c>
      <c r="T6514" t="s">
        <v>19504</v>
      </c>
      <c r="U6514">
        <v>0</v>
      </c>
      <c r="V6514">
        <v>0</v>
      </c>
      <c r="W6514">
        <v>0</v>
      </c>
      <c r="X6514">
        <v>0</v>
      </c>
      <c r="Y6514">
        <v>51494</v>
      </c>
      <c r="Z6514">
        <v>0</v>
      </c>
      <c r="AA6514">
        <v>5906842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41</v>
      </c>
      <c r="AM6514">
        <v>404931075</v>
      </c>
      <c r="AN6514">
        <v>-36083588</v>
      </c>
      <c r="AO6514">
        <v>1324</v>
      </c>
      <c r="AP6514">
        <v>178638667487</v>
      </c>
    </row>
    <row r="6515" spans="1:42" x14ac:dyDescent="0.25">
      <c r="A6515">
        <v>6513</v>
      </c>
      <c r="B6515">
        <v>6513</v>
      </c>
      <c r="C6515" t="s">
        <v>19505</v>
      </c>
      <c r="D6515">
        <v>35</v>
      </c>
      <c r="E6515">
        <v>70</v>
      </c>
      <c r="F6515">
        <v>71</v>
      </c>
      <c r="G6515">
        <v>38</v>
      </c>
      <c r="H6515">
        <v>27</v>
      </c>
      <c r="I6515">
        <v>35</v>
      </c>
      <c r="J6515">
        <v>293</v>
      </c>
      <c r="K6515">
        <v>7890</v>
      </c>
      <c r="L6515" t="s">
        <v>28026</v>
      </c>
      <c r="M6515" t="s">
        <v>74</v>
      </c>
      <c r="N6515">
        <v>0</v>
      </c>
      <c r="O6515">
        <v>35</v>
      </c>
      <c r="P6515">
        <v>35</v>
      </c>
      <c r="Q6515">
        <v>35</v>
      </c>
      <c r="R6515">
        <v>40</v>
      </c>
      <c r="S6515" t="s">
        <v>19506</v>
      </c>
      <c r="T6515" t="s">
        <v>19507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45235824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53835587</v>
      </c>
      <c r="AH6515">
        <v>0</v>
      </c>
      <c r="AI6515">
        <v>0</v>
      </c>
      <c r="AJ6515">
        <v>0</v>
      </c>
      <c r="AK6515">
        <v>0</v>
      </c>
      <c r="AL6515">
        <v>241</v>
      </c>
      <c r="AM6515">
        <v>404103603</v>
      </c>
      <c r="AN6515">
        <v>-37075056</v>
      </c>
      <c r="AO6515">
        <v>15436</v>
      </c>
      <c r="AP6515">
        <v>1.072185498547E+16</v>
      </c>
    </row>
    <row r="6516" spans="1:42" x14ac:dyDescent="0.25">
      <c r="A6516">
        <v>6514</v>
      </c>
      <c r="B6516">
        <v>6514</v>
      </c>
      <c r="C6516" t="s">
        <v>19508</v>
      </c>
      <c r="D6516">
        <v>40</v>
      </c>
      <c r="E6516">
        <v>40</v>
      </c>
      <c r="F6516">
        <v>12</v>
      </c>
      <c r="G6516">
        <v>5</v>
      </c>
      <c r="H6516">
        <v>6</v>
      </c>
      <c r="I6516">
        <v>6</v>
      </c>
      <c r="J6516">
        <v>71</v>
      </c>
      <c r="K6516">
        <v>14890</v>
      </c>
      <c r="L6516" t="s">
        <v>28026</v>
      </c>
      <c r="M6516" t="s">
        <v>78</v>
      </c>
      <c r="N6516">
        <v>0</v>
      </c>
      <c r="O6516">
        <v>40</v>
      </c>
      <c r="P6516">
        <v>40</v>
      </c>
      <c r="Q6516">
        <v>35</v>
      </c>
      <c r="S6516" t="s">
        <v>19509</v>
      </c>
      <c r="T6516" t="s">
        <v>19510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45235824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60248607</v>
      </c>
      <c r="AG6516">
        <v>53835587</v>
      </c>
      <c r="AH6516">
        <v>0</v>
      </c>
      <c r="AI6516">
        <v>0</v>
      </c>
      <c r="AJ6516">
        <v>0</v>
      </c>
      <c r="AK6516">
        <v>0</v>
      </c>
      <c r="AL6516">
        <v>69</v>
      </c>
      <c r="AO6516">
        <v>14264</v>
      </c>
      <c r="AP6516">
        <v>1.6756178199999998E+16</v>
      </c>
    </row>
    <row r="6517" spans="1:42" x14ac:dyDescent="0.25">
      <c r="A6517">
        <v>6515</v>
      </c>
      <c r="B6517">
        <v>6515</v>
      </c>
      <c r="C6517" t="s">
        <v>19511</v>
      </c>
      <c r="D6517">
        <v>35</v>
      </c>
      <c r="E6517">
        <v>17</v>
      </c>
      <c r="F6517">
        <v>12</v>
      </c>
      <c r="G6517">
        <v>10</v>
      </c>
      <c r="H6517">
        <v>5</v>
      </c>
      <c r="I6517">
        <v>6</v>
      </c>
      <c r="J6517">
        <v>59</v>
      </c>
      <c r="K6517">
        <v>17530</v>
      </c>
      <c r="L6517" t="s">
        <v>28026</v>
      </c>
      <c r="M6517" t="s">
        <v>3196</v>
      </c>
      <c r="N6517">
        <v>0</v>
      </c>
      <c r="O6517">
        <v>35</v>
      </c>
      <c r="P6517">
        <v>40</v>
      </c>
      <c r="Q6517">
        <v>35</v>
      </c>
      <c r="S6517" t="s">
        <v>19512</v>
      </c>
      <c r="T6517" t="s">
        <v>19513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45235824</v>
      </c>
      <c r="AA6517">
        <v>5906842</v>
      </c>
      <c r="AB6517">
        <v>0</v>
      </c>
      <c r="AC6517">
        <v>0</v>
      </c>
      <c r="AD6517">
        <v>0</v>
      </c>
      <c r="AE6517">
        <v>0</v>
      </c>
      <c r="AF6517">
        <v>60248607</v>
      </c>
      <c r="AG6517">
        <v>53835587</v>
      </c>
      <c r="AH6517">
        <v>0</v>
      </c>
      <c r="AI6517">
        <v>0</v>
      </c>
      <c r="AJ6517">
        <v>0</v>
      </c>
      <c r="AK6517">
        <v>0</v>
      </c>
      <c r="AL6517">
        <v>50</v>
      </c>
      <c r="AO6517">
        <v>12098</v>
      </c>
      <c r="AP6517">
        <v>1.7368045799999998E+16</v>
      </c>
    </row>
    <row r="6518" spans="1:42" x14ac:dyDescent="0.25">
      <c r="A6518">
        <v>6516</v>
      </c>
      <c r="B6518">
        <v>6516</v>
      </c>
      <c r="C6518" t="s">
        <v>19514</v>
      </c>
      <c r="D6518">
        <v>25</v>
      </c>
      <c r="E6518">
        <v>0</v>
      </c>
      <c r="F6518">
        <v>3</v>
      </c>
      <c r="G6518">
        <v>5</v>
      </c>
      <c r="H6518">
        <v>0</v>
      </c>
      <c r="I6518">
        <v>3</v>
      </c>
      <c r="J6518">
        <v>11</v>
      </c>
      <c r="K6518">
        <v>45070</v>
      </c>
      <c r="L6518" t="s">
        <v>28026</v>
      </c>
      <c r="M6518" t="s">
        <v>62</v>
      </c>
      <c r="N6518">
        <v>0</v>
      </c>
      <c r="S6518" t="s">
        <v>19515</v>
      </c>
      <c r="T6518" t="s">
        <v>19516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45235824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53835587</v>
      </c>
      <c r="AH6518">
        <v>0</v>
      </c>
      <c r="AI6518">
        <v>0</v>
      </c>
      <c r="AJ6518">
        <v>0</v>
      </c>
      <c r="AK6518">
        <v>0</v>
      </c>
      <c r="AL6518">
        <v>11</v>
      </c>
      <c r="AM6518">
        <v>404137082</v>
      </c>
      <c r="AN6518">
        <v>-37268327</v>
      </c>
      <c r="AO6518">
        <v>6227</v>
      </c>
      <c r="AP6518">
        <v>1.1017282487549998E+16</v>
      </c>
    </row>
    <row r="6519" spans="1:42" x14ac:dyDescent="0.25">
      <c r="A6519">
        <v>6517</v>
      </c>
      <c r="B6519">
        <v>6517</v>
      </c>
      <c r="C6519" t="s">
        <v>19517</v>
      </c>
      <c r="D6519">
        <v>40</v>
      </c>
      <c r="E6519">
        <v>17</v>
      </c>
      <c r="F6519">
        <v>6</v>
      </c>
      <c r="G6519">
        <v>3</v>
      </c>
      <c r="H6519">
        <v>0</v>
      </c>
      <c r="I6519">
        <v>6</v>
      </c>
      <c r="J6519">
        <v>32</v>
      </c>
      <c r="K6519">
        <v>3730</v>
      </c>
      <c r="L6519" t="s">
        <v>28026</v>
      </c>
      <c r="M6519" t="s">
        <v>323</v>
      </c>
      <c r="N6519">
        <v>0</v>
      </c>
      <c r="O6519">
        <v>40</v>
      </c>
      <c r="P6519">
        <v>40</v>
      </c>
      <c r="Q6519">
        <v>40</v>
      </c>
      <c r="S6519" t="s">
        <v>19518</v>
      </c>
      <c r="T6519" t="s">
        <v>19519</v>
      </c>
      <c r="U6519">
        <v>9038962</v>
      </c>
      <c r="V6519">
        <v>0</v>
      </c>
      <c r="W6519">
        <v>0</v>
      </c>
      <c r="X6519">
        <v>0</v>
      </c>
      <c r="Y6519">
        <v>0</v>
      </c>
      <c r="Z6519">
        <v>45235824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32</v>
      </c>
      <c r="AM6519">
        <v>404603354</v>
      </c>
      <c r="AN6519">
        <v>-36695068</v>
      </c>
      <c r="AO6519">
        <v>12392</v>
      </c>
      <c r="AP6519">
        <v>613259688286</v>
      </c>
    </row>
    <row r="6520" spans="1:42" x14ac:dyDescent="0.25">
      <c r="A6520">
        <v>6518</v>
      </c>
      <c r="B6520">
        <v>6518</v>
      </c>
      <c r="C6520" t="s">
        <v>19520</v>
      </c>
      <c r="D6520">
        <v>40</v>
      </c>
      <c r="E6520">
        <v>5</v>
      </c>
      <c r="F6520">
        <v>0</v>
      </c>
      <c r="G6520">
        <v>1</v>
      </c>
      <c r="H6520">
        <v>0</v>
      </c>
      <c r="I6520">
        <v>0</v>
      </c>
      <c r="J6520">
        <v>7</v>
      </c>
      <c r="K6520">
        <v>49780</v>
      </c>
      <c r="L6520" t="s">
        <v>28026</v>
      </c>
      <c r="M6520" t="s">
        <v>66</v>
      </c>
      <c r="N6520">
        <v>0</v>
      </c>
      <c r="S6520" t="s">
        <v>19521</v>
      </c>
      <c r="T6520" t="s">
        <v>19522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60248607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6</v>
      </c>
      <c r="AM6520">
        <v>4039112</v>
      </c>
      <c r="AN6520">
        <v>-37375108</v>
      </c>
      <c r="AO6520">
        <v>8991</v>
      </c>
      <c r="AP6520">
        <v>718132516092</v>
      </c>
    </row>
    <row r="6521" spans="1:42" x14ac:dyDescent="0.25">
      <c r="A6521">
        <v>6519</v>
      </c>
      <c r="B6521">
        <v>6519</v>
      </c>
      <c r="C6521" t="s">
        <v>19523</v>
      </c>
      <c r="D6521">
        <v>45</v>
      </c>
      <c r="E6521">
        <v>10</v>
      </c>
      <c r="F6521">
        <v>3</v>
      </c>
      <c r="G6521">
        <v>2</v>
      </c>
      <c r="H6521">
        <v>1</v>
      </c>
      <c r="I6521">
        <v>0</v>
      </c>
      <c r="J6521">
        <v>23</v>
      </c>
      <c r="K6521">
        <v>1320</v>
      </c>
      <c r="L6521" t="s">
        <v>28026</v>
      </c>
      <c r="M6521" t="s">
        <v>6827</v>
      </c>
      <c r="N6521">
        <v>0</v>
      </c>
      <c r="O6521">
        <v>50</v>
      </c>
      <c r="P6521">
        <v>50</v>
      </c>
      <c r="Q6521">
        <v>50</v>
      </c>
      <c r="S6521" t="s">
        <v>19524</v>
      </c>
      <c r="T6521" t="s">
        <v>19525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5906842</v>
      </c>
      <c r="AB6521">
        <v>0</v>
      </c>
      <c r="AC6521">
        <v>0</v>
      </c>
      <c r="AD6521">
        <v>0</v>
      </c>
      <c r="AE6521">
        <v>0</v>
      </c>
      <c r="AF6521">
        <v>60248607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16</v>
      </c>
      <c r="AM6521">
        <v>404394564</v>
      </c>
      <c r="AN6521">
        <v>-36961963</v>
      </c>
      <c r="AO6521">
        <v>13081</v>
      </c>
      <c r="AP6521">
        <v>729307732601</v>
      </c>
    </row>
    <row r="6522" spans="1:42" x14ac:dyDescent="0.25">
      <c r="A6522">
        <v>6520</v>
      </c>
      <c r="B6522">
        <v>6520</v>
      </c>
      <c r="C6522" t="s">
        <v>17531</v>
      </c>
      <c r="D6522">
        <v>40</v>
      </c>
      <c r="E6522">
        <v>64</v>
      </c>
      <c r="F6522">
        <v>86</v>
      </c>
      <c r="G6522">
        <v>28</v>
      </c>
      <c r="H6522">
        <v>3</v>
      </c>
      <c r="I6522">
        <v>3</v>
      </c>
      <c r="J6522">
        <v>215</v>
      </c>
      <c r="K6522">
        <v>4670</v>
      </c>
      <c r="L6522" t="s">
        <v>28026</v>
      </c>
      <c r="M6522" t="s">
        <v>74</v>
      </c>
      <c r="N6522">
        <v>0</v>
      </c>
      <c r="O6522">
        <v>45</v>
      </c>
      <c r="P6522">
        <v>45</v>
      </c>
      <c r="Q6522">
        <v>40</v>
      </c>
      <c r="R6522">
        <v>40</v>
      </c>
      <c r="S6522" t="s">
        <v>19526</v>
      </c>
      <c r="T6522" t="s">
        <v>19527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45235824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53835587</v>
      </c>
      <c r="AH6522">
        <v>0</v>
      </c>
      <c r="AI6522">
        <v>0</v>
      </c>
      <c r="AJ6522">
        <v>0</v>
      </c>
      <c r="AK6522">
        <v>0</v>
      </c>
      <c r="AL6522">
        <v>184</v>
      </c>
      <c r="AM6522">
        <v>404169718</v>
      </c>
      <c r="AN6522">
        <v>-3.6975087959129224E+16</v>
      </c>
      <c r="AO6522">
        <v>16901</v>
      </c>
      <c r="AP6522">
        <v>1.0671603146300408E+16</v>
      </c>
    </row>
    <row r="6523" spans="1:42" x14ac:dyDescent="0.25">
      <c r="A6523">
        <v>6521</v>
      </c>
      <c r="B6523">
        <v>6521</v>
      </c>
      <c r="C6523" t="s">
        <v>19528</v>
      </c>
      <c r="D6523">
        <v>40</v>
      </c>
      <c r="E6523">
        <v>13</v>
      </c>
      <c r="F6523">
        <v>11</v>
      </c>
      <c r="G6523">
        <v>0</v>
      </c>
      <c r="H6523">
        <v>0</v>
      </c>
      <c r="I6523">
        <v>4</v>
      </c>
      <c r="J6523">
        <v>28</v>
      </c>
      <c r="K6523">
        <v>2020</v>
      </c>
      <c r="L6523" t="s">
        <v>28027</v>
      </c>
      <c r="M6523" t="s">
        <v>1202</v>
      </c>
      <c r="N6523">
        <v>0</v>
      </c>
      <c r="O6523">
        <v>45</v>
      </c>
      <c r="P6523">
        <v>40</v>
      </c>
      <c r="Q6523">
        <v>40</v>
      </c>
      <c r="R6523">
        <v>40</v>
      </c>
      <c r="S6523" t="s">
        <v>19529</v>
      </c>
      <c r="T6523" t="s">
        <v>19530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7205282</v>
      </c>
      <c r="AE6523">
        <v>0</v>
      </c>
      <c r="AF6523">
        <v>0</v>
      </c>
      <c r="AG6523">
        <v>0</v>
      </c>
      <c r="AH6523">
        <v>0</v>
      </c>
      <c r="AI6523">
        <v>2.1248289999999996E+16</v>
      </c>
      <c r="AJ6523">
        <v>0</v>
      </c>
      <c r="AK6523">
        <v>0</v>
      </c>
      <c r="AL6523">
        <v>28</v>
      </c>
      <c r="AM6523">
        <v>404019088</v>
      </c>
      <c r="AN6523">
        <v>-3701876453742834</v>
      </c>
      <c r="AO6523">
        <v>12082</v>
      </c>
      <c r="AP6523">
        <v>1620639303234626</v>
      </c>
    </row>
    <row r="6524" spans="1:42" x14ac:dyDescent="0.25">
      <c r="A6524">
        <v>6522</v>
      </c>
      <c r="B6524">
        <v>6522</v>
      </c>
      <c r="C6524" t="s">
        <v>19531</v>
      </c>
      <c r="D6524">
        <v>35</v>
      </c>
      <c r="E6524">
        <v>54</v>
      </c>
      <c r="F6524">
        <v>89</v>
      </c>
      <c r="G6524">
        <v>24</v>
      </c>
      <c r="H6524">
        <v>12</v>
      </c>
      <c r="I6524">
        <v>19</v>
      </c>
      <c r="J6524">
        <v>360</v>
      </c>
      <c r="K6524">
        <v>9650</v>
      </c>
      <c r="L6524" t="s">
        <v>28026</v>
      </c>
      <c r="M6524" t="s">
        <v>74</v>
      </c>
      <c r="N6524">
        <v>0</v>
      </c>
      <c r="O6524">
        <v>40</v>
      </c>
      <c r="P6524">
        <v>40</v>
      </c>
      <c r="Q6524">
        <v>40</v>
      </c>
      <c r="R6524">
        <v>40</v>
      </c>
      <c r="S6524" t="s">
        <v>19532</v>
      </c>
      <c r="T6524" t="s">
        <v>19533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45235824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53835587</v>
      </c>
      <c r="AH6524">
        <v>0</v>
      </c>
      <c r="AI6524">
        <v>0</v>
      </c>
      <c r="AJ6524">
        <v>0</v>
      </c>
      <c r="AK6524">
        <v>0</v>
      </c>
      <c r="AL6524">
        <v>198</v>
      </c>
      <c r="AO6524">
        <v>15867</v>
      </c>
      <c r="AP6524">
        <v>1.07349778E+16</v>
      </c>
    </row>
    <row r="6525" spans="1:42" x14ac:dyDescent="0.25">
      <c r="A6525">
        <v>6523</v>
      </c>
      <c r="B6525">
        <v>6523</v>
      </c>
      <c r="C6525" t="s">
        <v>19534</v>
      </c>
      <c r="D6525">
        <v>50</v>
      </c>
      <c r="E6525">
        <v>28</v>
      </c>
      <c r="F6525">
        <v>3</v>
      </c>
      <c r="G6525">
        <v>0</v>
      </c>
      <c r="H6525">
        <v>0</v>
      </c>
      <c r="I6525">
        <v>1</v>
      </c>
      <c r="J6525">
        <v>32</v>
      </c>
      <c r="K6525">
        <v>21290</v>
      </c>
      <c r="L6525" t="s">
        <v>28027</v>
      </c>
      <c r="M6525" t="s">
        <v>19535</v>
      </c>
      <c r="N6525">
        <v>0</v>
      </c>
      <c r="S6525" t="s">
        <v>18762</v>
      </c>
      <c r="T6525" t="s">
        <v>19536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5906842</v>
      </c>
      <c r="AB6525">
        <v>0</v>
      </c>
      <c r="AC6525">
        <v>0</v>
      </c>
      <c r="AD6525">
        <v>7205282</v>
      </c>
      <c r="AE6525">
        <v>0</v>
      </c>
      <c r="AF6525">
        <v>60248607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32</v>
      </c>
      <c r="AM6525">
        <v>404303719</v>
      </c>
      <c r="AN6525">
        <v>-37022037</v>
      </c>
      <c r="AO6525">
        <v>1549</v>
      </c>
      <c r="AP6525">
        <v>8216594916820001</v>
      </c>
    </row>
    <row r="6526" spans="1:42" x14ac:dyDescent="0.25">
      <c r="A6526">
        <v>6524</v>
      </c>
      <c r="B6526">
        <v>6524</v>
      </c>
      <c r="C6526" t="s">
        <v>19537</v>
      </c>
      <c r="D6526">
        <v>40</v>
      </c>
      <c r="E6526">
        <v>32</v>
      </c>
      <c r="F6526">
        <v>17</v>
      </c>
      <c r="G6526">
        <v>7</v>
      </c>
      <c r="H6526">
        <v>2</v>
      </c>
      <c r="I6526">
        <v>5</v>
      </c>
      <c r="J6526">
        <v>70</v>
      </c>
      <c r="K6526">
        <v>1340</v>
      </c>
      <c r="L6526" t="s">
        <v>28026</v>
      </c>
      <c r="M6526" t="s">
        <v>1404</v>
      </c>
      <c r="N6526">
        <v>0</v>
      </c>
      <c r="O6526">
        <v>40</v>
      </c>
      <c r="P6526">
        <v>45</v>
      </c>
      <c r="Q6526">
        <v>40</v>
      </c>
      <c r="S6526" t="s">
        <v>19538</v>
      </c>
      <c r="T6526" t="s">
        <v>19539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6.1603099999999992E+16</v>
      </c>
      <c r="AC6526">
        <v>0</v>
      </c>
      <c r="AD6526">
        <v>0</v>
      </c>
      <c r="AE6526">
        <v>0</v>
      </c>
      <c r="AF6526">
        <v>60248607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63</v>
      </c>
      <c r="AM6526">
        <v>404218156</v>
      </c>
      <c r="AN6526">
        <v>-36899763</v>
      </c>
      <c r="AO6526">
        <v>1423</v>
      </c>
      <c r="AP6526">
        <v>733303788393</v>
      </c>
    </row>
    <row r="6527" spans="1:42" x14ac:dyDescent="0.25">
      <c r="A6527">
        <v>6525</v>
      </c>
      <c r="B6527">
        <v>6525</v>
      </c>
      <c r="C6527" t="s">
        <v>19540</v>
      </c>
      <c r="D6527">
        <v>40</v>
      </c>
      <c r="E6527">
        <v>5</v>
      </c>
      <c r="F6527">
        <v>6</v>
      </c>
      <c r="G6527">
        <v>5</v>
      </c>
      <c r="H6527">
        <v>0</v>
      </c>
      <c r="I6527">
        <v>0</v>
      </c>
      <c r="J6527">
        <v>17</v>
      </c>
      <c r="K6527">
        <v>3500</v>
      </c>
      <c r="L6527" t="s">
        <v>28026</v>
      </c>
      <c r="M6527" t="s">
        <v>19541</v>
      </c>
      <c r="N6527">
        <v>0</v>
      </c>
      <c r="O6527">
        <v>45</v>
      </c>
      <c r="P6527">
        <v>35</v>
      </c>
      <c r="Q6527">
        <v>45</v>
      </c>
      <c r="S6527" t="s">
        <v>13181</v>
      </c>
      <c r="T6527" t="s">
        <v>19542</v>
      </c>
      <c r="U6527">
        <v>9038962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60248607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16</v>
      </c>
      <c r="AO6527">
        <v>10937</v>
      </c>
      <c r="AP6527">
        <v>7623900600000001</v>
      </c>
    </row>
    <row r="6528" spans="1:42" x14ac:dyDescent="0.25">
      <c r="A6528">
        <v>6526</v>
      </c>
      <c r="B6528">
        <v>6526</v>
      </c>
      <c r="C6528" t="s">
        <v>19543</v>
      </c>
      <c r="D6528">
        <v>30</v>
      </c>
      <c r="E6528">
        <v>0</v>
      </c>
      <c r="F6528">
        <v>2</v>
      </c>
      <c r="G6528">
        <v>0</v>
      </c>
      <c r="H6528">
        <v>0</v>
      </c>
      <c r="I6528">
        <v>2</v>
      </c>
      <c r="J6528">
        <v>8</v>
      </c>
      <c r="K6528">
        <v>84240</v>
      </c>
      <c r="L6528" t="s">
        <v>28027</v>
      </c>
      <c r="M6528" t="s">
        <v>66</v>
      </c>
      <c r="N6528">
        <v>0</v>
      </c>
      <c r="O6528">
        <v>35</v>
      </c>
      <c r="P6528">
        <v>35</v>
      </c>
      <c r="Q6528">
        <v>35</v>
      </c>
      <c r="S6528" t="s">
        <v>19544</v>
      </c>
      <c r="T6528" t="s">
        <v>19545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60248607</v>
      </c>
      <c r="AG6528">
        <v>53835587</v>
      </c>
      <c r="AH6528">
        <v>0</v>
      </c>
      <c r="AI6528">
        <v>0</v>
      </c>
      <c r="AJ6528">
        <v>0</v>
      </c>
      <c r="AK6528">
        <v>0</v>
      </c>
      <c r="AL6528">
        <v>4</v>
      </c>
      <c r="AO6528">
        <v>6955</v>
      </c>
      <c r="AP6528">
        <v>129070649</v>
      </c>
    </row>
    <row r="6529" spans="1:42" x14ac:dyDescent="0.25">
      <c r="A6529">
        <v>6527</v>
      </c>
      <c r="B6529">
        <v>6527</v>
      </c>
      <c r="C6529" t="s">
        <v>19546</v>
      </c>
      <c r="D6529">
        <v>25</v>
      </c>
      <c r="E6529">
        <v>1</v>
      </c>
      <c r="F6529">
        <v>3</v>
      </c>
      <c r="G6529">
        <v>2</v>
      </c>
      <c r="H6529">
        <v>1</v>
      </c>
      <c r="I6529">
        <v>8</v>
      </c>
      <c r="J6529">
        <v>16</v>
      </c>
      <c r="K6529">
        <v>2980</v>
      </c>
      <c r="L6529" t="s">
        <v>28027</v>
      </c>
      <c r="M6529" t="s">
        <v>303</v>
      </c>
      <c r="N6529">
        <v>0</v>
      </c>
      <c r="S6529" t="s">
        <v>19547</v>
      </c>
      <c r="T6529" t="s">
        <v>19548</v>
      </c>
      <c r="U6529">
        <v>0</v>
      </c>
      <c r="V6529">
        <v>3485178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15</v>
      </c>
      <c r="AM6529">
        <v>403949228</v>
      </c>
      <c r="AN6529">
        <v>-3698621</v>
      </c>
      <c r="AO6529">
        <v>675</v>
      </c>
      <c r="AP6529">
        <v>104021243018</v>
      </c>
    </row>
    <row r="6530" spans="1:42" x14ac:dyDescent="0.25">
      <c r="A6530">
        <v>6528</v>
      </c>
      <c r="B6530">
        <v>6528</v>
      </c>
      <c r="C6530" t="s">
        <v>19549</v>
      </c>
      <c r="D6530">
        <v>35</v>
      </c>
      <c r="E6530">
        <v>15</v>
      </c>
      <c r="F6530">
        <v>6</v>
      </c>
      <c r="G6530">
        <v>6</v>
      </c>
      <c r="H6530">
        <v>0</v>
      </c>
      <c r="I6530">
        <v>8</v>
      </c>
      <c r="J6530">
        <v>41</v>
      </c>
      <c r="K6530">
        <v>45570</v>
      </c>
      <c r="L6530" t="s">
        <v>28026</v>
      </c>
      <c r="M6530" t="s">
        <v>4256</v>
      </c>
      <c r="N6530">
        <v>0</v>
      </c>
      <c r="O6530">
        <v>35</v>
      </c>
      <c r="P6530">
        <v>45</v>
      </c>
      <c r="Q6530">
        <v>35</v>
      </c>
      <c r="S6530" t="s">
        <v>19550</v>
      </c>
      <c r="T6530" t="s">
        <v>19551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60248607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35</v>
      </c>
      <c r="AM6530">
        <v>404124412</v>
      </c>
      <c r="AN6530">
        <v>-3696684</v>
      </c>
      <c r="AO6530">
        <v>11349</v>
      </c>
      <c r="AP6530">
        <v>715076717572</v>
      </c>
    </row>
    <row r="6531" spans="1:42" x14ac:dyDescent="0.25">
      <c r="A6531">
        <v>6529</v>
      </c>
      <c r="B6531">
        <v>6529</v>
      </c>
      <c r="C6531" t="s">
        <v>19552</v>
      </c>
      <c r="D6531">
        <v>50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1</v>
      </c>
      <c r="K6531">
        <v>67010</v>
      </c>
      <c r="L6531" t="s">
        <v>28026</v>
      </c>
      <c r="M6531" t="s">
        <v>66</v>
      </c>
      <c r="N6531">
        <v>0</v>
      </c>
      <c r="S6531" t="s">
        <v>19553</v>
      </c>
      <c r="T6531" t="s">
        <v>19554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60248607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</v>
      </c>
      <c r="AM6531">
        <v>403670027</v>
      </c>
      <c r="AN6531">
        <v>-36907576</v>
      </c>
      <c r="AO6531">
        <v>7079</v>
      </c>
      <c r="AP6531">
        <v>7353036224510001</v>
      </c>
    </row>
    <row r="6532" spans="1:42" x14ac:dyDescent="0.25">
      <c r="A6532">
        <v>6530</v>
      </c>
      <c r="B6532">
        <v>6530</v>
      </c>
      <c r="C6532" t="s">
        <v>19555</v>
      </c>
      <c r="D6532">
        <v>40</v>
      </c>
      <c r="E6532">
        <v>119</v>
      </c>
      <c r="F6532">
        <v>27</v>
      </c>
      <c r="G6532">
        <v>23</v>
      </c>
      <c r="H6532">
        <v>26</v>
      </c>
      <c r="I6532">
        <v>27</v>
      </c>
      <c r="J6532">
        <v>245</v>
      </c>
      <c r="K6532">
        <v>1380</v>
      </c>
      <c r="L6532" t="s">
        <v>28026</v>
      </c>
      <c r="M6532" t="s">
        <v>43</v>
      </c>
      <c r="N6532">
        <v>0</v>
      </c>
      <c r="O6532">
        <v>40</v>
      </c>
      <c r="P6532">
        <v>40</v>
      </c>
      <c r="Q6532">
        <v>40</v>
      </c>
      <c r="S6532" t="s">
        <v>19556</v>
      </c>
      <c r="T6532" t="s">
        <v>19557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60248607</v>
      </c>
      <c r="AG6532">
        <v>53835587</v>
      </c>
      <c r="AH6532">
        <v>0</v>
      </c>
      <c r="AI6532">
        <v>0</v>
      </c>
      <c r="AJ6532">
        <v>0</v>
      </c>
      <c r="AK6532">
        <v>0</v>
      </c>
      <c r="AL6532">
        <v>222</v>
      </c>
      <c r="AM6532">
        <v>404150191</v>
      </c>
      <c r="AN6532">
        <v>-37050703</v>
      </c>
      <c r="AO6532">
        <v>17213</v>
      </c>
      <c r="AP6532">
        <v>1215111169488</v>
      </c>
    </row>
    <row r="6533" spans="1:42" x14ac:dyDescent="0.25">
      <c r="A6533">
        <v>6531</v>
      </c>
      <c r="B6533">
        <v>6531</v>
      </c>
      <c r="C6533" t="s">
        <v>19558</v>
      </c>
      <c r="D6533">
        <v>40</v>
      </c>
      <c r="E6533">
        <v>59</v>
      </c>
      <c r="F6533">
        <v>81</v>
      </c>
      <c r="G6533">
        <v>20</v>
      </c>
      <c r="H6533">
        <v>11</v>
      </c>
      <c r="I6533">
        <v>11</v>
      </c>
      <c r="J6533">
        <v>219</v>
      </c>
      <c r="K6533">
        <v>8650</v>
      </c>
      <c r="L6533" t="s">
        <v>28026</v>
      </c>
      <c r="M6533" t="s">
        <v>1045</v>
      </c>
      <c r="N6533">
        <v>0</v>
      </c>
      <c r="O6533">
        <v>40</v>
      </c>
      <c r="P6533">
        <v>40</v>
      </c>
      <c r="Q6533">
        <v>35</v>
      </c>
      <c r="R6533">
        <v>40</v>
      </c>
      <c r="S6533" t="s">
        <v>19559</v>
      </c>
      <c r="T6533" t="s">
        <v>19560</v>
      </c>
      <c r="U6533">
        <v>0</v>
      </c>
      <c r="V6533">
        <v>0</v>
      </c>
      <c r="W6533">
        <v>0</v>
      </c>
      <c r="X6533">
        <v>0</v>
      </c>
      <c r="Y6533">
        <v>51494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53835587</v>
      </c>
      <c r="AH6533">
        <v>0</v>
      </c>
      <c r="AI6533">
        <v>0</v>
      </c>
      <c r="AJ6533">
        <v>0</v>
      </c>
      <c r="AK6533">
        <v>0</v>
      </c>
      <c r="AL6533">
        <v>182</v>
      </c>
      <c r="AM6533">
        <v>404351512</v>
      </c>
      <c r="AN6533">
        <v>-36846776</v>
      </c>
      <c r="AO6533">
        <v>16945</v>
      </c>
      <c r="AP6533">
        <v>670371824736</v>
      </c>
    </row>
    <row r="6534" spans="1:42" x14ac:dyDescent="0.25">
      <c r="A6534">
        <v>6532</v>
      </c>
      <c r="B6534">
        <v>6532</v>
      </c>
      <c r="C6534" t="s">
        <v>17212</v>
      </c>
      <c r="D6534">
        <v>25</v>
      </c>
      <c r="E6534">
        <v>1</v>
      </c>
      <c r="F6534">
        <v>1</v>
      </c>
      <c r="G6534">
        <v>1</v>
      </c>
      <c r="H6534">
        <v>0</v>
      </c>
      <c r="I6534">
        <v>3</v>
      </c>
      <c r="J6534">
        <v>6</v>
      </c>
      <c r="K6534">
        <v>91020</v>
      </c>
      <c r="L6534" t="s">
        <v>28026</v>
      </c>
      <c r="M6534" t="s">
        <v>66</v>
      </c>
      <c r="N6534">
        <v>0</v>
      </c>
      <c r="S6534" t="s">
        <v>19561</v>
      </c>
      <c r="T6534" t="s">
        <v>19562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60248607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6</v>
      </c>
      <c r="AO6534">
        <v>5419</v>
      </c>
      <c r="AP6534">
        <v>75908526</v>
      </c>
    </row>
    <row r="6535" spans="1:42" x14ac:dyDescent="0.25">
      <c r="A6535">
        <v>6533</v>
      </c>
      <c r="B6535">
        <v>6533</v>
      </c>
      <c r="C6535" t="s">
        <v>19563</v>
      </c>
      <c r="D6535">
        <v>35</v>
      </c>
      <c r="E6535">
        <v>1</v>
      </c>
      <c r="F6535">
        <v>0</v>
      </c>
      <c r="G6535">
        <v>0</v>
      </c>
      <c r="H6535">
        <v>1</v>
      </c>
      <c r="I6535">
        <v>0</v>
      </c>
      <c r="J6535">
        <v>4</v>
      </c>
      <c r="K6535">
        <v>76480</v>
      </c>
      <c r="L6535" t="s">
        <v>28027</v>
      </c>
      <c r="M6535" t="s">
        <v>43</v>
      </c>
      <c r="N6535">
        <v>0</v>
      </c>
      <c r="S6535" t="s">
        <v>19564</v>
      </c>
      <c r="T6535" t="s">
        <v>19565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53835587</v>
      </c>
      <c r="AH6535">
        <v>0</v>
      </c>
      <c r="AI6535">
        <v>0</v>
      </c>
      <c r="AJ6535">
        <v>0</v>
      </c>
      <c r="AK6535">
        <v>0</v>
      </c>
      <c r="AL6535">
        <v>2</v>
      </c>
      <c r="AO6535">
        <v>688</v>
      </c>
      <c r="AP6535">
        <v>68034967</v>
      </c>
    </row>
    <row r="6536" spans="1:42" x14ac:dyDescent="0.25">
      <c r="A6536">
        <v>6534</v>
      </c>
      <c r="B6536">
        <v>6534</v>
      </c>
      <c r="C6536" t="s">
        <v>19566</v>
      </c>
      <c r="D6536">
        <v>40</v>
      </c>
      <c r="E6536">
        <v>239</v>
      </c>
      <c r="F6536">
        <v>223</v>
      </c>
      <c r="G6536">
        <v>53</v>
      </c>
      <c r="H6536">
        <v>33</v>
      </c>
      <c r="I6536">
        <v>15</v>
      </c>
      <c r="J6536">
        <v>786</v>
      </c>
      <c r="K6536">
        <v>3650</v>
      </c>
      <c r="L6536" t="s">
        <v>28025</v>
      </c>
      <c r="M6536" t="s">
        <v>1049</v>
      </c>
      <c r="N6536">
        <v>0</v>
      </c>
      <c r="O6536">
        <v>45</v>
      </c>
      <c r="P6536">
        <v>40</v>
      </c>
      <c r="Q6536">
        <v>35</v>
      </c>
      <c r="R6536">
        <v>35</v>
      </c>
      <c r="S6536" t="s">
        <v>19567</v>
      </c>
      <c r="T6536" t="s">
        <v>19568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60248607</v>
      </c>
      <c r="AG6536">
        <v>53835587</v>
      </c>
      <c r="AH6536">
        <v>0</v>
      </c>
      <c r="AI6536">
        <v>0</v>
      </c>
      <c r="AJ6536">
        <v>0</v>
      </c>
      <c r="AK6536">
        <v>0</v>
      </c>
      <c r="AL6536">
        <v>563</v>
      </c>
      <c r="AO6536">
        <v>20004</v>
      </c>
      <c r="AP6536">
        <v>122934698</v>
      </c>
    </row>
    <row r="6537" spans="1:42" x14ac:dyDescent="0.25">
      <c r="A6537">
        <v>6535</v>
      </c>
      <c r="B6537">
        <v>6535</v>
      </c>
      <c r="C6537" t="s">
        <v>19569</v>
      </c>
      <c r="D6537">
        <v>40</v>
      </c>
      <c r="E6537">
        <v>49</v>
      </c>
      <c r="F6537">
        <v>43</v>
      </c>
      <c r="G6537">
        <v>14</v>
      </c>
      <c r="H6537">
        <v>10</v>
      </c>
      <c r="I6537">
        <v>8</v>
      </c>
      <c r="J6537">
        <v>215</v>
      </c>
      <c r="K6537">
        <v>7330</v>
      </c>
      <c r="L6537" t="s">
        <v>28026</v>
      </c>
      <c r="M6537" t="s">
        <v>62</v>
      </c>
      <c r="N6537">
        <v>0</v>
      </c>
      <c r="O6537">
        <v>40</v>
      </c>
      <c r="P6537">
        <v>40</v>
      </c>
      <c r="Q6537">
        <v>40</v>
      </c>
      <c r="R6537">
        <v>40</v>
      </c>
      <c r="S6537" t="s">
        <v>19570</v>
      </c>
      <c r="T6537" t="s">
        <v>19571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45235824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53835587</v>
      </c>
      <c r="AH6537">
        <v>0</v>
      </c>
      <c r="AI6537">
        <v>0</v>
      </c>
      <c r="AJ6537">
        <v>0</v>
      </c>
      <c r="AK6537">
        <v>0</v>
      </c>
      <c r="AL6537">
        <v>124</v>
      </c>
      <c r="AM6537">
        <v>404129955</v>
      </c>
      <c r="AN6537">
        <v>-3708661</v>
      </c>
      <c r="AO6537">
        <v>16901</v>
      </c>
      <c r="AP6537">
        <v>1.068760163345E+16</v>
      </c>
    </row>
    <row r="6538" spans="1:42" x14ac:dyDescent="0.25">
      <c r="A6538">
        <v>6536</v>
      </c>
      <c r="B6538">
        <v>6536</v>
      </c>
      <c r="C6538" t="s">
        <v>19572</v>
      </c>
      <c r="D6538">
        <v>45</v>
      </c>
      <c r="E6538">
        <v>317</v>
      </c>
      <c r="F6538">
        <v>112</v>
      </c>
      <c r="G6538">
        <v>38</v>
      </c>
      <c r="H6538">
        <v>17</v>
      </c>
      <c r="I6538">
        <v>32</v>
      </c>
      <c r="J6538">
        <v>537</v>
      </c>
      <c r="K6538">
        <v>2360</v>
      </c>
      <c r="L6538" t="s">
        <v>28026</v>
      </c>
      <c r="M6538" t="s">
        <v>74</v>
      </c>
      <c r="N6538">
        <v>1</v>
      </c>
      <c r="O6538">
        <v>40</v>
      </c>
      <c r="P6538">
        <v>45</v>
      </c>
      <c r="Q6538">
        <v>40</v>
      </c>
      <c r="S6538" t="s">
        <v>19573</v>
      </c>
      <c r="T6538" t="s">
        <v>19574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45235824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53835587</v>
      </c>
      <c r="AH6538">
        <v>0</v>
      </c>
      <c r="AI6538">
        <v>0</v>
      </c>
      <c r="AJ6538">
        <v>0</v>
      </c>
      <c r="AK6538">
        <v>0</v>
      </c>
      <c r="AL6538">
        <v>516</v>
      </c>
      <c r="AM6538">
        <v>404135047</v>
      </c>
      <c r="AN6538">
        <v>-37106211</v>
      </c>
      <c r="AO6538">
        <v>21477</v>
      </c>
      <c r="AP6538">
        <v>1.074885908836E+16</v>
      </c>
    </row>
    <row r="6539" spans="1:42" x14ac:dyDescent="0.25">
      <c r="A6539">
        <v>6537</v>
      </c>
      <c r="B6539">
        <v>6537</v>
      </c>
      <c r="C6539" t="s">
        <v>19575</v>
      </c>
      <c r="D6539">
        <v>40</v>
      </c>
      <c r="E6539">
        <v>33</v>
      </c>
      <c r="F6539">
        <v>19</v>
      </c>
      <c r="G6539">
        <v>7</v>
      </c>
      <c r="H6539">
        <v>4</v>
      </c>
      <c r="I6539">
        <v>4</v>
      </c>
      <c r="J6539">
        <v>67</v>
      </c>
      <c r="K6539">
        <v>29990</v>
      </c>
      <c r="L6539" t="s">
        <v>28026</v>
      </c>
      <c r="M6539" t="s">
        <v>19576</v>
      </c>
      <c r="N6539">
        <v>0</v>
      </c>
      <c r="O6539">
        <v>45</v>
      </c>
      <c r="P6539">
        <v>45</v>
      </c>
      <c r="Q6539">
        <v>45</v>
      </c>
      <c r="S6539" t="s">
        <v>19577</v>
      </c>
      <c r="T6539" t="s">
        <v>19578</v>
      </c>
      <c r="U6539">
        <v>9038962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60248607</v>
      </c>
      <c r="AG6539">
        <v>0</v>
      </c>
      <c r="AH6539">
        <v>0</v>
      </c>
      <c r="AI6539">
        <v>2.1248289999999996E+16</v>
      </c>
      <c r="AJ6539">
        <v>0</v>
      </c>
      <c r="AK6539">
        <v>0</v>
      </c>
      <c r="AL6539">
        <v>67</v>
      </c>
      <c r="AO6539">
        <v>14127</v>
      </c>
      <c r="AP6539">
        <v>81181025</v>
      </c>
    </row>
    <row r="6540" spans="1:42" x14ac:dyDescent="0.25">
      <c r="A6540">
        <v>6538</v>
      </c>
      <c r="B6540">
        <v>6538</v>
      </c>
      <c r="C6540" t="s">
        <v>11004</v>
      </c>
      <c r="D6540">
        <v>35</v>
      </c>
      <c r="E6540">
        <v>8</v>
      </c>
      <c r="F6540">
        <v>5</v>
      </c>
      <c r="G6540">
        <v>6</v>
      </c>
      <c r="H6540">
        <v>6</v>
      </c>
      <c r="I6540">
        <v>2</v>
      </c>
      <c r="J6540">
        <v>61</v>
      </c>
      <c r="K6540">
        <v>3710</v>
      </c>
      <c r="L6540" t="s">
        <v>28026</v>
      </c>
      <c r="M6540" t="s">
        <v>291</v>
      </c>
      <c r="N6540">
        <v>0</v>
      </c>
      <c r="O6540">
        <v>40</v>
      </c>
      <c r="P6540">
        <v>35</v>
      </c>
      <c r="Q6540">
        <v>35</v>
      </c>
      <c r="S6540" t="s">
        <v>19579</v>
      </c>
      <c r="T6540" t="s">
        <v>19580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60248607</v>
      </c>
      <c r="AG6540">
        <v>53835587</v>
      </c>
      <c r="AH6540">
        <v>0</v>
      </c>
      <c r="AI6540">
        <v>0</v>
      </c>
      <c r="AJ6540">
        <v>0</v>
      </c>
      <c r="AK6540">
        <v>0</v>
      </c>
      <c r="AL6540">
        <v>27</v>
      </c>
      <c r="AM6540">
        <v>404127641</v>
      </c>
      <c r="AN6540">
        <v>-3700004</v>
      </c>
      <c r="AO6540">
        <v>12167</v>
      </c>
      <c r="AP6540">
        <v>1211715737601</v>
      </c>
    </row>
    <row r="6541" spans="1:42" x14ac:dyDescent="0.25">
      <c r="A6541">
        <v>6539</v>
      </c>
      <c r="B6541">
        <v>6539</v>
      </c>
      <c r="C6541" t="s">
        <v>19581</v>
      </c>
      <c r="D6541">
        <v>30</v>
      </c>
      <c r="E6541">
        <v>6</v>
      </c>
      <c r="F6541">
        <v>9</v>
      </c>
      <c r="G6541">
        <v>13</v>
      </c>
      <c r="H6541">
        <v>4</v>
      </c>
      <c r="I6541">
        <v>6</v>
      </c>
      <c r="J6541">
        <v>48</v>
      </c>
      <c r="K6541">
        <v>42680</v>
      </c>
      <c r="L6541" t="s">
        <v>28026</v>
      </c>
      <c r="M6541" t="s">
        <v>43</v>
      </c>
      <c r="N6541">
        <v>0</v>
      </c>
      <c r="O6541">
        <v>30</v>
      </c>
      <c r="P6541">
        <v>35</v>
      </c>
      <c r="Q6541">
        <v>30</v>
      </c>
      <c r="S6541" t="s">
        <v>19582</v>
      </c>
      <c r="T6541" t="s">
        <v>19583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53835587</v>
      </c>
      <c r="AH6541">
        <v>0</v>
      </c>
      <c r="AI6541">
        <v>2.1248289999999996E+16</v>
      </c>
      <c r="AJ6541">
        <v>0</v>
      </c>
      <c r="AK6541">
        <v>0</v>
      </c>
      <c r="AL6541">
        <v>38</v>
      </c>
      <c r="AM6541">
        <v>404074153</v>
      </c>
      <c r="AN6541">
        <v>-37228625</v>
      </c>
      <c r="AO6541">
        <v>10005</v>
      </c>
      <c r="AP6541">
        <v>669506055528</v>
      </c>
    </row>
    <row r="6542" spans="1:42" x14ac:dyDescent="0.25">
      <c r="A6542">
        <v>6540</v>
      </c>
      <c r="B6542">
        <v>6540</v>
      </c>
      <c r="C6542" t="s">
        <v>19584</v>
      </c>
      <c r="D6542">
        <v>10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2890</v>
      </c>
      <c r="L6542" t="s">
        <v>28027</v>
      </c>
      <c r="M6542" t="s">
        <v>2031</v>
      </c>
      <c r="N6542">
        <v>0</v>
      </c>
      <c r="S6542" t="s">
        <v>14841</v>
      </c>
      <c r="T6542" t="s">
        <v>19585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7205282</v>
      </c>
      <c r="AE6542">
        <v>0</v>
      </c>
      <c r="AF6542">
        <v>0</v>
      </c>
      <c r="AG6542">
        <v>53835587</v>
      </c>
      <c r="AH6542">
        <v>0</v>
      </c>
      <c r="AI6542">
        <v>0</v>
      </c>
      <c r="AJ6542">
        <v>0</v>
      </c>
      <c r="AK6542">
        <v>0</v>
      </c>
      <c r="AL6542">
        <v>1</v>
      </c>
      <c r="AO6542">
        <v>1416</v>
      </c>
      <c r="AP6542">
        <v>67875285</v>
      </c>
    </row>
    <row r="6543" spans="1:42" x14ac:dyDescent="0.25">
      <c r="A6543">
        <v>6541</v>
      </c>
      <c r="B6543">
        <v>6541</v>
      </c>
      <c r="C6543" t="s">
        <v>19586</v>
      </c>
      <c r="D6543">
        <v>40</v>
      </c>
      <c r="E6543">
        <v>280</v>
      </c>
      <c r="F6543">
        <v>69</v>
      </c>
      <c r="G6543">
        <v>43</v>
      </c>
      <c r="H6543">
        <v>28</v>
      </c>
      <c r="I6543">
        <v>74</v>
      </c>
      <c r="J6543">
        <v>527</v>
      </c>
      <c r="K6543">
        <v>16130</v>
      </c>
      <c r="L6543" t="s">
        <v>28026</v>
      </c>
      <c r="M6543" t="s">
        <v>12386</v>
      </c>
      <c r="N6543">
        <v>0</v>
      </c>
      <c r="O6543">
        <v>35</v>
      </c>
      <c r="P6543">
        <v>35</v>
      </c>
      <c r="Q6543">
        <v>35</v>
      </c>
      <c r="R6543">
        <v>40</v>
      </c>
      <c r="S6543" t="s">
        <v>19587</v>
      </c>
      <c r="T6543" t="s">
        <v>19588</v>
      </c>
      <c r="U6543">
        <v>0</v>
      </c>
      <c r="V6543">
        <v>0</v>
      </c>
      <c r="W6543">
        <v>0</v>
      </c>
      <c r="X6543">
        <v>0</v>
      </c>
      <c r="Y6543">
        <v>51494</v>
      </c>
      <c r="Z6543">
        <v>0</v>
      </c>
      <c r="AA6543">
        <v>5906842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2.1248289999999996E+16</v>
      </c>
      <c r="AJ6543">
        <v>0</v>
      </c>
      <c r="AK6543">
        <v>0</v>
      </c>
      <c r="AL6543">
        <v>494</v>
      </c>
      <c r="AO6543">
        <v>19046</v>
      </c>
      <c r="AP6543">
        <v>2.2887616999999996E+16</v>
      </c>
    </row>
    <row r="6544" spans="1:42" x14ac:dyDescent="0.25">
      <c r="A6544">
        <v>6542</v>
      </c>
      <c r="B6544">
        <v>6542</v>
      </c>
      <c r="C6544" t="s">
        <v>19589</v>
      </c>
      <c r="D6544">
        <v>30</v>
      </c>
      <c r="E6544">
        <v>5</v>
      </c>
      <c r="F6544">
        <v>6</v>
      </c>
      <c r="G6544">
        <v>1</v>
      </c>
      <c r="H6544">
        <v>1</v>
      </c>
      <c r="I6544">
        <v>6</v>
      </c>
      <c r="J6544">
        <v>20</v>
      </c>
      <c r="K6544">
        <v>77070</v>
      </c>
      <c r="L6544" t="s">
        <v>28026</v>
      </c>
      <c r="M6544" t="s">
        <v>594</v>
      </c>
      <c r="N6544">
        <v>0</v>
      </c>
      <c r="S6544" t="s">
        <v>19590</v>
      </c>
      <c r="T6544" t="s">
        <v>19591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60248607</v>
      </c>
      <c r="AG6544">
        <v>53835587</v>
      </c>
      <c r="AH6544">
        <v>0</v>
      </c>
      <c r="AI6544">
        <v>0</v>
      </c>
      <c r="AJ6544">
        <v>0</v>
      </c>
      <c r="AK6544">
        <v>0</v>
      </c>
      <c r="AL6544">
        <v>19</v>
      </c>
      <c r="AM6544">
        <v>404109829</v>
      </c>
      <c r="AN6544">
        <v>-370735</v>
      </c>
      <c r="AO6544">
        <v>848</v>
      </c>
      <c r="AP6544">
        <v>1284393776329</v>
      </c>
    </row>
    <row r="6545" spans="1:42" x14ac:dyDescent="0.25">
      <c r="A6545">
        <v>6543</v>
      </c>
      <c r="B6545">
        <v>6543</v>
      </c>
      <c r="C6545" t="s">
        <v>19592</v>
      </c>
      <c r="D6545">
        <v>30</v>
      </c>
      <c r="E6545">
        <v>2</v>
      </c>
      <c r="F6545">
        <v>2</v>
      </c>
      <c r="G6545">
        <v>3</v>
      </c>
      <c r="H6545">
        <v>1</v>
      </c>
      <c r="I6545">
        <v>3</v>
      </c>
      <c r="J6545">
        <v>11</v>
      </c>
      <c r="K6545">
        <v>27780</v>
      </c>
      <c r="L6545" t="s">
        <v>28026</v>
      </c>
      <c r="M6545" t="s">
        <v>62</v>
      </c>
      <c r="N6545">
        <v>0</v>
      </c>
      <c r="S6545" t="s">
        <v>19593</v>
      </c>
      <c r="T6545" t="s">
        <v>19594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45235824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53835587</v>
      </c>
      <c r="AH6545">
        <v>0</v>
      </c>
      <c r="AI6545">
        <v>0</v>
      </c>
      <c r="AJ6545">
        <v>0</v>
      </c>
      <c r="AK6545">
        <v>0</v>
      </c>
      <c r="AL6545">
        <v>11</v>
      </c>
      <c r="AO6545">
        <v>7473</v>
      </c>
      <c r="AP6545">
        <v>1.08435884E+16</v>
      </c>
    </row>
    <row r="6546" spans="1:42" x14ac:dyDescent="0.25">
      <c r="A6546">
        <v>6544</v>
      </c>
      <c r="B6546">
        <v>6544</v>
      </c>
      <c r="C6546" t="s">
        <v>19595</v>
      </c>
      <c r="D6546">
        <v>40</v>
      </c>
      <c r="E6546">
        <v>105</v>
      </c>
      <c r="F6546">
        <v>59</v>
      </c>
      <c r="G6546">
        <v>24</v>
      </c>
      <c r="H6546">
        <v>8</v>
      </c>
      <c r="I6546">
        <v>7</v>
      </c>
      <c r="J6546">
        <v>250</v>
      </c>
      <c r="K6546">
        <v>7260</v>
      </c>
      <c r="L6546" t="s">
        <v>28026</v>
      </c>
      <c r="M6546" t="s">
        <v>756</v>
      </c>
      <c r="N6546">
        <v>1</v>
      </c>
      <c r="O6546">
        <v>40</v>
      </c>
      <c r="P6546">
        <v>40</v>
      </c>
      <c r="Q6546">
        <v>40</v>
      </c>
      <c r="R6546">
        <v>40</v>
      </c>
      <c r="S6546" t="s">
        <v>19596</v>
      </c>
      <c r="T6546" t="s">
        <v>19597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45235824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60248607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203</v>
      </c>
      <c r="AO6546">
        <v>17261</v>
      </c>
      <c r="AP6546">
        <v>1.13448692E+16</v>
      </c>
    </row>
    <row r="6547" spans="1:42" x14ac:dyDescent="0.25">
      <c r="A6547">
        <v>6545</v>
      </c>
      <c r="B6547">
        <v>6545</v>
      </c>
      <c r="C6547" t="s">
        <v>19598</v>
      </c>
      <c r="D6547">
        <v>50</v>
      </c>
      <c r="E6547">
        <v>3</v>
      </c>
      <c r="F6547">
        <v>0</v>
      </c>
      <c r="G6547">
        <v>0</v>
      </c>
      <c r="H6547">
        <v>0</v>
      </c>
      <c r="I6547">
        <v>0</v>
      </c>
      <c r="J6547">
        <v>3</v>
      </c>
      <c r="K6547">
        <v>50780</v>
      </c>
      <c r="L6547" t="s">
        <v>28026</v>
      </c>
      <c r="M6547" t="s">
        <v>66</v>
      </c>
      <c r="N6547">
        <v>0</v>
      </c>
      <c r="S6547" t="s">
        <v>19599</v>
      </c>
      <c r="T6547" t="s">
        <v>19600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60248607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3</v>
      </c>
      <c r="AO6547">
        <v>9159</v>
      </c>
      <c r="AP6547">
        <v>71894766</v>
      </c>
    </row>
    <row r="6548" spans="1:42" x14ac:dyDescent="0.25">
      <c r="A6548">
        <v>6546</v>
      </c>
      <c r="B6548">
        <v>6546</v>
      </c>
      <c r="C6548" t="s">
        <v>19601</v>
      </c>
      <c r="D6548">
        <v>45</v>
      </c>
      <c r="E6548">
        <v>91</v>
      </c>
      <c r="F6548">
        <v>30</v>
      </c>
      <c r="G6548">
        <v>9</v>
      </c>
      <c r="H6548">
        <v>4</v>
      </c>
      <c r="I6548">
        <v>2</v>
      </c>
      <c r="J6548">
        <v>158</v>
      </c>
      <c r="K6548">
        <v>12690</v>
      </c>
      <c r="L6548" t="s">
        <v>28026</v>
      </c>
      <c r="M6548" t="s">
        <v>74</v>
      </c>
      <c r="N6548">
        <v>0</v>
      </c>
      <c r="O6548">
        <v>45</v>
      </c>
      <c r="P6548">
        <v>45</v>
      </c>
      <c r="Q6548">
        <v>40</v>
      </c>
      <c r="R6548">
        <v>45</v>
      </c>
      <c r="S6548" t="s">
        <v>19602</v>
      </c>
      <c r="T6548" t="s">
        <v>19603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45235824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60248607</v>
      </c>
      <c r="AG6548">
        <v>53835587</v>
      </c>
      <c r="AH6548">
        <v>0</v>
      </c>
      <c r="AI6548">
        <v>0</v>
      </c>
      <c r="AJ6548">
        <v>0</v>
      </c>
      <c r="AK6548">
        <v>0</v>
      </c>
      <c r="AL6548">
        <v>136</v>
      </c>
      <c r="AM6548">
        <v>404571746</v>
      </c>
      <c r="AN6548">
        <v>-35869797</v>
      </c>
      <c r="AO6548">
        <v>18186</v>
      </c>
      <c r="AP6548">
        <v>1.6764207419489996E+16</v>
      </c>
    </row>
    <row r="6549" spans="1:42" x14ac:dyDescent="0.25">
      <c r="A6549">
        <v>6547</v>
      </c>
      <c r="B6549">
        <v>6547</v>
      </c>
      <c r="C6549" t="s">
        <v>3181</v>
      </c>
      <c r="D6549">
        <v>50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6260</v>
      </c>
      <c r="L6549" t="s">
        <v>28026</v>
      </c>
      <c r="M6549" t="s">
        <v>152</v>
      </c>
      <c r="N6549">
        <v>0</v>
      </c>
      <c r="S6549" t="s">
        <v>19604</v>
      </c>
      <c r="T6549" t="s">
        <v>19605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45235824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60248607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1</v>
      </c>
      <c r="AO6549">
        <v>7079</v>
      </c>
      <c r="AP6549">
        <v>1.1267251E+16</v>
      </c>
    </row>
    <row r="6550" spans="1:42" x14ac:dyDescent="0.25">
      <c r="A6550">
        <v>6548</v>
      </c>
      <c r="B6550">
        <v>6548</v>
      </c>
      <c r="C6550" t="s">
        <v>19606</v>
      </c>
      <c r="D6550">
        <v>35</v>
      </c>
      <c r="E6550">
        <v>9</v>
      </c>
      <c r="F6550">
        <v>2</v>
      </c>
      <c r="G6550">
        <v>5</v>
      </c>
      <c r="H6550">
        <v>1</v>
      </c>
      <c r="I6550">
        <v>6</v>
      </c>
      <c r="J6550">
        <v>23</v>
      </c>
      <c r="K6550">
        <v>3730</v>
      </c>
      <c r="L6550" t="s">
        <v>28026</v>
      </c>
      <c r="M6550" t="s">
        <v>105</v>
      </c>
      <c r="N6550">
        <v>0</v>
      </c>
      <c r="S6550" t="s">
        <v>19607</v>
      </c>
      <c r="T6550" t="s">
        <v>19608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5906842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23</v>
      </c>
      <c r="AO6550">
        <v>10174</v>
      </c>
      <c r="AP6550">
        <v>1.2910516E+16</v>
      </c>
    </row>
    <row r="6551" spans="1:42" x14ac:dyDescent="0.25">
      <c r="A6551">
        <v>6549</v>
      </c>
      <c r="B6551">
        <v>6549</v>
      </c>
      <c r="C6551" t="s">
        <v>19609</v>
      </c>
      <c r="D6551">
        <v>35</v>
      </c>
      <c r="E6551">
        <v>71</v>
      </c>
      <c r="F6551">
        <v>70</v>
      </c>
      <c r="G6551">
        <v>50</v>
      </c>
      <c r="H6551">
        <v>17</v>
      </c>
      <c r="I6551">
        <v>41</v>
      </c>
      <c r="J6551">
        <v>354</v>
      </c>
      <c r="K6551">
        <v>14250</v>
      </c>
      <c r="L6551" t="s">
        <v>28026</v>
      </c>
      <c r="M6551" t="s">
        <v>43</v>
      </c>
      <c r="N6551">
        <v>0</v>
      </c>
      <c r="O6551">
        <v>40</v>
      </c>
      <c r="P6551">
        <v>35</v>
      </c>
      <c r="Q6551">
        <v>35</v>
      </c>
      <c r="R6551">
        <v>35</v>
      </c>
      <c r="S6551" t="s">
        <v>19610</v>
      </c>
      <c r="T6551" t="s">
        <v>19611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53835587</v>
      </c>
      <c r="AH6551">
        <v>0</v>
      </c>
      <c r="AI6551">
        <v>0</v>
      </c>
      <c r="AJ6551">
        <v>0</v>
      </c>
      <c r="AK6551">
        <v>0</v>
      </c>
      <c r="AL6551">
        <v>249</v>
      </c>
      <c r="AO6551">
        <v>15831</v>
      </c>
      <c r="AP6551">
        <v>62695418</v>
      </c>
    </row>
    <row r="6552" spans="1:42" x14ac:dyDescent="0.25">
      <c r="A6552">
        <v>6550</v>
      </c>
      <c r="B6552">
        <v>6550</v>
      </c>
      <c r="C6552" t="s">
        <v>19612</v>
      </c>
      <c r="D6552">
        <v>45</v>
      </c>
      <c r="E6552">
        <v>54</v>
      </c>
      <c r="F6552">
        <v>16</v>
      </c>
      <c r="G6552">
        <v>1</v>
      </c>
      <c r="H6552">
        <v>2</v>
      </c>
      <c r="I6552">
        <v>5</v>
      </c>
      <c r="J6552">
        <v>90</v>
      </c>
      <c r="K6552">
        <v>1560</v>
      </c>
      <c r="L6552" t="s">
        <v>28026</v>
      </c>
      <c r="M6552" t="s">
        <v>86</v>
      </c>
      <c r="N6552">
        <v>0</v>
      </c>
      <c r="O6552">
        <v>40</v>
      </c>
      <c r="P6552">
        <v>45</v>
      </c>
      <c r="Q6552">
        <v>40</v>
      </c>
      <c r="S6552" t="s">
        <v>19613</v>
      </c>
      <c r="T6552" t="s">
        <v>19614</v>
      </c>
      <c r="U6552">
        <v>9038962</v>
      </c>
      <c r="V6552">
        <v>0</v>
      </c>
      <c r="W6552">
        <v>0</v>
      </c>
      <c r="X6552">
        <v>0</v>
      </c>
      <c r="Y6552">
        <v>0</v>
      </c>
      <c r="Z6552">
        <v>45235824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78</v>
      </c>
      <c r="AM6552">
        <v>404255046</v>
      </c>
      <c r="AN6552">
        <v>-36961852</v>
      </c>
      <c r="AO6552">
        <v>16679</v>
      </c>
      <c r="AP6552">
        <v>612971943194</v>
      </c>
    </row>
    <row r="6553" spans="1:42" x14ac:dyDescent="0.25">
      <c r="A6553">
        <v>6551</v>
      </c>
      <c r="B6553">
        <v>6551</v>
      </c>
      <c r="C6553" t="s">
        <v>19615</v>
      </c>
      <c r="D6553">
        <v>40</v>
      </c>
      <c r="E6553">
        <v>24</v>
      </c>
      <c r="F6553">
        <v>19</v>
      </c>
      <c r="G6553">
        <v>7</v>
      </c>
      <c r="H6553">
        <v>1</v>
      </c>
      <c r="I6553">
        <v>3</v>
      </c>
      <c r="J6553">
        <v>58</v>
      </c>
      <c r="K6553">
        <v>15330</v>
      </c>
      <c r="L6553" t="s">
        <v>28026</v>
      </c>
      <c r="M6553" t="s">
        <v>156</v>
      </c>
      <c r="N6553">
        <v>0</v>
      </c>
      <c r="O6553">
        <v>40</v>
      </c>
      <c r="P6553">
        <v>40</v>
      </c>
      <c r="Q6553">
        <v>40</v>
      </c>
      <c r="S6553" t="s">
        <v>19616</v>
      </c>
      <c r="T6553" t="s">
        <v>19617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45235824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60248607</v>
      </c>
      <c r="AG6553">
        <v>53835587</v>
      </c>
      <c r="AH6553">
        <v>0</v>
      </c>
      <c r="AI6553">
        <v>0</v>
      </c>
      <c r="AJ6553">
        <v>0</v>
      </c>
      <c r="AK6553">
        <v>0</v>
      </c>
      <c r="AL6553">
        <v>54</v>
      </c>
      <c r="AO6553">
        <v>13786</v>
      </c>
      <c r="AP6553">
        <v>1.6759980399999996E+16</v>
      </c>
    </row>
    <row r="6554" spans="1:42" x14ac:dyDescent="0.25">
      <c r="A6554">
        <v>6552</v>
      </c>
      <c r="B6554">
        <v>6552</v>
      </c>
      <c r="C6554" t="s">
        <v>19618</v>
      </c>
      <c r="D6554">
        <v>35</v>
      </c>
      <c r="E6554">
        <v>20</v>
      </c>
      <c r="F6554">
        <v>32</v>
      </c>
      <c r="G6554">
        <v>28</v>
      </c>
      <c r="H6554">
        <v>10</v>
      </c>
      <c r="I6554">
        <v>18</v>
      </c>
      <c r="J6554">
        <v>223</v>
      </c>
      <c r="K6554">
        <v>22810</v>
      </c>
      <c r="L6554" t="s">
        <v>28026</v>
      </c>
      <c r="M6554" t="s">
        <v>1056</v>
      </c>
      <c r="N6554">
        <v>0</v>
      </c>
      <c r="O6554">
        <v>35</v>
      </c>
      <c r="P6554">
        <v>35</v>
      </c>
      <c r="Q6554">
        <v>35</v>
      </c>
      <c r="R6554">
        <v>45</v>
      </c>
      <c r="S6554" t="s">
        <v>19619</v>
      </c>
      <c r="T6554" t="s">
        <v>19620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45235824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60248607</v>
      </c>
      <c r="AG6554">
        <v>53835587</v>
      </c>
      <c r="AH6554">
        <v>0</v>
      </c>
      <c r="AI6554">
        <v>0</v>
      </c>
      <c r="AJ6554">
        <v>0</v>
      </c>
      <c r="AK6554">
        <v>0</v>
      </c>
      <c r="AL6554">
        <v>108</v>
      </c>
      <c r="AM6554">
        <v>402758248</v>
      </c>
      <c r="AN6554">
        <v>-35908718</v>
      </c>
      <c r="AO6554">
        <v>14864</v>
      </c>
      <c r="AP6554">
        <v>1.6866206695299996E+16</v>
      </c>
    </row>
    <row r="6555" spans="1:42" x14ac:dyDescent="0.25">
      <c r="A6555">
        <v>6553</v>
      </c>
      <c r="B6555">
        <v>6553</v>
      </c>
      <c r="C6555" t="s">
        <v>19621</v>
      </c>
      <c r="D6555">
        <v>35</v>
      </c>
      <c r="E6555">
        <v>32</v>
      </c>
      <c r="F6555">
        <v>15</v>
      </c>
      <c r="G6555">
        <v>5</v>
      </c>
      <c r="H6555">
        <v>6</v>
      </c>
      <c r="I6555">
        <v>14</v>
      </c>
      <c r="J6555">
        <v>72</v>
      </c>
      <c r="K6555">
        <v>20830</v>
      </c>
      <c r="L6555" t="s">
        <v>28026</v>
      </c>
      <c r="M6555" t="s">
        <v>62</v>
      </c>
      <c r="N6555">
        <v>0</v>
      </c>
      <c r="O6555">
        <v>45</v>
      </c>
      <c r="P6555">
        <v>40</v>
      </c>
      <c r="Q6555">
        <v>45</v>
      </c>
      <c r="S6555" t="s">
        <v>19622</v>
      </c>
      <c r="T6555" t="s">
        <v>19623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45235824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53835587</v>
      </c>
      <c r="AH6555">
        <v>0</v>
      </c>
      <c r="AI6555">
        <v>0</v>
      </c>
      <c r="AJ6555">
        <v>0</v>
      </c>
      <c r="AK6555">
        <v>0</v>
      </c>
      <c r="AL6555">
        <v>72</v>
      </c>
      <c r="AM6555">
        <v>4048642</v>
      </c>
      <c r="AN6555">
        <v>-36120492</v>
      </c>
      <c r="AO6555">
        <v>1251</v>
      </c>
      <c r="AP6555">
        <v>1.0798929537079998E+16</v>
      </c>
    </row>
    <row r="6556" spans="1:42" x14ac:dyDescent="0.25">
      <c r="A6556">
        <v>6554</v>
      </c>
      <c r="B6556">
        <v>6554</v>
      </c>
      <c r="C6556" t="s">
        <v>19624</v>
      </c>
      <c r="D6556">
        <v>40</v>
      </c>
      <c r="E6556">
        <v>172</v>
      </c>
      <c r="F6556">
        <v>88</v>
      </c>
      <c r="G6556">
        <v>21</v>
      </c>
      <c r="H6556">
        <v>8</v>
      </c>
      <c r="I6556">
        <v>6</v>
      </c>
      <c r="J6556">
        <v>439</v>
      </c>
      <c r="K6556">
        <v>6190</v>
      </c>
      <c r="L6556" t="s">
        <v>28026</v>
      </c>
      <c r="M6556" t="s">
        <v>156</v>
      </c>
      <c r="N6556">
        <v>1</v>
      </c>
      <c r="O6556">
        <v>45</v>
      </c>
      <c r="P6556">
        <v>45</v>
      </c>
      <c r="Q6556">
        <v>40</v>
      </c>
      <c r="R6556">
        <v>45</v>
      </c>
      <c r="S6556" t="s">
        <v>19625</v>
      </c>
      <c r="T6556" t="s">
        <v>19626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45235824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60248607</v>
      </c>
      <c r="AG6556">
        <v>53835587</v>
      </c>
      <c r="AH6556">
        <v>0</v>
      </c>
      <c r="AI6556">
        <v>0</v>
      </c>
      <c r="AJ6556">
        <v>0</v>
      </c>
      <c r="AK6556">
        <v>0</v>
      </c>
      <c r="AL6556">
        <v>295</v>
      </c>
      <c r="AM6556">
        <v>404211874</v>
      </c>
      <c r="AN6556">
        <v>-36980745</v>
      </c>
      <c r="AO6556">
        <v>18608</v>
      </c>
      <c r="AP6556">
        <v>1675998491129</v>
      </c>
    </row>
    <row r="6557" spans="1:42" x14ac:dyDescent="0.25">
      <c r="A6557">
        <v>6555</v>
      </c>
      <c r="B6557">
        <v>6555</v>
      </c>
      <c r="C6557" t="s">
        <v>19627</v>
      </c>
      <c r="D6557">
        <v>40</v>
      </c>
      <c r="E6557">
        <v>4</v>
      </c>
      <c r="F6557">
        <v>4</v>
      </c>
      <c r="G6557">
        <v>0</v>
      </c>
      <c r="H6557">
        <v>1</v>
      </c>
      <c r="I6557">
        <v>0</v>
      </c>
      <c r="J6557">
        <v>9</v>
      </c>
      <c r="K6557">
        <v>57170</v>
      </c>
      <c r="L6557" t="s">
        <v>28026</v>
      </c>
      <c r="M6557" t="s">
        <v>66</v>
      </c>
      <c r="N6557">
        <v>0</v>
      </c>
      <c r="S6557" t="s">
        <v>19628</v>
      </c>
      <c r="T6557" t="s">
        <v>19629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60248607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9</v>
      </c>
      <c r="AM6557">
        <v>404922</v>
      </c>
      <c r="AN6557">
        <v>-36894458</v>
      </c>
      <c r="AO6557">
        <v>9526</v>
      </c>
      <c r="AP6557">
        <v>7259793575419999</v>
      </c>
    </row>
    <row r="6558" spans="1:42" x14ac:dyDescent="0.25">
      <c r="A6558">
        <v>6556</v>
      </c>
      <c r="B6558">
        <v>6556</v>
      </c>
      <c r="C6558" t="s">
        <v>19630</v>
      </c>
      <c r="D6558">
        <v>35</v>
      </c>
      <c r="E6558">
        <v>4</v>
      </c>
      <c r="F6558">
        <v>3</v>
      </c>
      <c r="G6558">
        <v>1</v>
      </c>
      <c r="H6558">
        <v>3</v>
      </c>
      <c r="I6558">
        <v>1</v>
      </c>
      <c r="J6558">
        <v>13</v>
      </c>
      <c r="K6558">
        <v>33070</v>
      </c>
      <c r="L6558" t="s">
        <v>28025</v>
      </c>
      <c r="M6558" t="s">
        <v>43</v>
      </c>
      <c r="N6558">
        <v>0</v>
      </c>
      <c r="O6558">
        <v>35</v>
      </c>
      <c r="P6558">
        <v>45</v>
      </c>
      <c r="Q6558">
        <v>35</v>
      </c>
      <c r="S6558" t="s">
        <v>19631</v>
      </c>
      <c r="T6558" t="s">
        <v>19632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53835587</v>
      </c>
      <c r="AH6558">
        <v>0</v>
      </c>
      <c r="AI6558">
        <v>0</v>
      </c>
      <c r="AJ6558">
        <v>0</v>
      </c>
      <c r="AK6558">
        <v>0</v>
      </c>
      <c r="AL6558">
        <v>12</v>
      </c>
      <c r="AM6558">
        <v>404627211</v>
      </c>
      <c r="AN6558">
        <v>-36928255</v>
      </c>
      <c r="AO6558">
        <v>9042</v>
      </c>
      <c r="AP6558">
        <v>6.37963988956E+16</v>
      </c>
    </row>
    <row r="6559" spans="1:42" x14ac:dyDescent="0.25">
      <c r="A6559">
        <v>6557</v>
      </c>
      <c r="B6559">
        <v>6557</v>
      </c>
      <c r="C6559" t="s">
        <v>19633</v>
      </c>
      <c r="D6559">
        <v>40</v>
      </c>
      <c r="E6559">
        <v>16</v>
      </c>
      <c r="F6559">
        <v>6</v>
      </c>
      <c r="G6559">
        <v>2</v>
      </c>
      <c r="H6559">
        <v>3</v>
      </c>
      <c r="I6559">
        <v>6</v>
      </c>
      <c r="J6559">
        <v>36</v>
      </c>
      <c r="K6559">
        <v>680</v>
      </c>
      <c r="L6559" t="s">
        <v>28026</v>
      </c>
      <c r="M6559" t="s">
        <v>19634</v>
      </c>
      <c r="N6559">
        <v>0</v>
      </c>
      <c r="O6559">
        <v>40</v>
      </c>
      <c r="P6559">
        <v>40</v>
      </c>
      <c r="Q6559">
        <v>35</v>
      </c>
      <c r="S6559" t="s">
        <v>19635</v>
      </c>
      <c r="T6559" t="s">
        <v>19636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45235824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60248607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33</v>
      </c>
      <c r="AO6559">
        <v>12666</v>
      </c>
      <c r="AP6559">
        <v>1.12239597E+16</v>
      </c>
    </row>
    <row r="6560" spans="1:42" x14ac:dyDescent="0.25">
      <c r="A6560">
        <v>6558</v>
      </c>
      <c r="B6560">
        <v>6558</v>
      </c>
      <c r="C6560" t="s">
        <v>19637</v>
      </c>
      <c r="D6560">
        <v>40</v>
      </c>
      <c r="E6560">
        <v>33</v>
      </c>
      <c r="F6560">
        <v>74</v>
      </c>
      <c r="G6560">
        <v>21</v>
      </c>
      <c r="H6560">
        <v>5</v>
      </c>
      <c r="I6560">
        <v>6</v>
      </c>
      <c r="J6560">
        <v>171</v>
      </c>
      <c r="K6560">
        <v>10470</v>
      </c>
      <c r="L6560" t="s">
        <v>28026</v>
      </c>
      <c r="M6560" t="s">
        <v>19638</v>
      </c>
      <c r="N6560">
        <v>0</v>
      </c>
      <c r="O6560">
        <v>35</v>
      </c>
      <c r="P6560">
        <v>35</v>
      </c>
      <c r="Q6560">
        <v>30</v>
      </c>
      <c r="S6560" t="s">
        <v>19639</v>
      </c>
      <c r="T6560" t="s">
        <v>19640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60248607</v>
      </c>
      <c r="AG6560">
        <v>53835587</v>
      </c>
      <c r="AH6560">
        <v>0</v>
      </c>
      <c r="AI6560">
        <v>0</v>
      </c>
      <c r="AJ6560">
        <v>0</v>
      </c>
      <c r="AK6560">
        <v>0</v>
      </c>
      <c r="AL6560">
        <v>139</v>
      </c>
      <c r="AM6560">
        <v>404119482</v>
      </c>
      <c r="AN6560">
        <v>-37058364</v>
      </c>
      <c r="AO6560">
        <v>16354</v>
      </c>
      <c r="AP6560">
        <v>1.222052541118E+16</v>
      </c>
    </row>
    <row r="6561" spans="1:42" x14ac:dyDescent="0.25">
      <c r="A6561">
        <v>6559</v>
      </c>
      <c r="B6561">
        <v>6559</v>
      </c>
      <c r="C6561" t="s">
        <v>19641</v>
      </c>
      <c r="D6561">
        <v>50</v>
      </c>
      <c r="E6561">
        <v>165</v>
      </c>
      <c r="F6561">
        <v>7</v>
      </c>
      <c r="G6561">
        <v>2</v>
      </c>
      <c r="H6561">
        <v>2</v>
      </c>
      <c r="I6561">
        <v>2</v>
      </c>
      <c r="J6561">
        <v>189</v>
      </c>
      <c r="K6561">
        <v>750</v>
      </c>
      <c r="L6561" t="s">
        <v>28026</v>
      </c>
      <c r="M6561" t="s">
        <v>5490</v>
      </c>
      <c r="N6561">
        <v>0</v>
      </c>
      <c r="O6561">
        <v>45</v>
      </c>
      <c r="P6561">
        <v>40</v>
      </c>
      <c r="Q6561">
        <v>45</v>
      </c>
      <c r="S6561" t="s">
        <v>19642</v>
      </c>
      <c r="T6561" t="s">
        <v>19643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7205282</v>
      </c>
      <c r="AE6561">
        <v>0</v>
      </c>
      <c r="AF6561">
        <v>60248607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178</v>
      </c>
      <c r="AO6561">
        <v>20741</v>
      </c>
      <c r="AP6561">
        <v>7467163</v>
      </c>
    </row>
    <row r="6562" spans="1:42" x14ac:dyDescent="0.25">
      <c r="A6562">
        <v>6560</v>
      </c>
      <c r="B6562">
        <v>6560</v>
      </c>
      <c r="C6562" t="s">
        <v>19644</v>
      </c>
      <c r="D6562">
        <v>40</v>
      </c>
      <c r="E6562">
        <v>4</v>
      </c>
      <c r="F6562">
        <v>3</v>
      </c>
      <c r="G6562">
        <v>0</v>
      </c>
      <c r="H6562">
        <v>2</v>
      </c>
      <c r="I6562">
        <v>1</v>
      </c>
      <c r="J6562">
        <v>12</v>
      </c>
      <c r="K6562">
        <v>31220</v>
      </c>
      <c r="L6562" t="s">
        <v>28026</v>
      </c>
      <c r="M6562" t="s">
        <v>43</v>
      </c>
      <c r="N6562">
        <v>0</v>
      </c>
      <c r="S6562" t="s">
        <v>19645</v>
      </c>
      <c r="T6562" t="s">
        <v>19646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53835587</v>
      </c>
      <c r="AH6562">
        <v>0</v>
      </c>
      <c r="AI6562">
        <v>0</v>
      </c>
      <c r="AJ6562">
        <v>0</v>
      </c>
      <c r="AK6562">
        <v>0</v>
      </c>
      <c r="AL6562">
        <v>10</v>
      </c>
      <c r="AO6562">
        <v>10156</v>
      </c>
      <c r="AP6562">
        <v>63563743</v>
      </c>
    </row>
    <row r="6563" spans="1:42" x14ac:dyDescent="0.25">
      <c r="A6563">
        <v>6561</v>
      </c>
      <c r="B6563">
        <v>6561</v>
      </c>
      <c r="C6563" t="s">
        <v>19647</v>
      </c>
      <c r="D6563">
        <v>45</v>
      </c>
      <c r="E6563">
        <v>6</v>
      </c>
      <c r="F6563">
        <v>0</v>
      </c>
      <c r="G6563">
        <v>0</v>
      </c>
      <c r="H6563">
        <v>0</v>
      </c>
      <c r="I6563">
        <v>1</v>
      </c>
      <c r="J6563">
        <v>7</v>
      </c>
      <c r="K6563">
        <v>48340</v>
      </c>
      <c r="L6563" t="s">
        <v>28026</v>
      </c>
      <c r="M6563" t="s">
        <v>66</v>
      </c>
      <c r="N6563">
        <v>0</v>
      </c>
      <c r="S6563" t="s">
        <v>19648</v>
      </c>
      <c r="T6563" t="s">
        <v>19649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60248607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7</v>
      </c>
      <c r="AM6563">
        <v>404733619</v>
      </c>
      <c r="AN6563">
        <v>-3583939</v>
      </c>
      <c r="AO6563">
        <v>10114</v>
      </c>
      <c r="AP6563">
        <v>717161104229</v>
      </c>
    </row>
    <row r="6564" spans="1:42" x14ac:dyDescent="0.25">
      <c r="A6564">
        <v>6562</v>
      </c>
      <c r="B6564">
        <v>6562</v>
      </c>
      <c r="C6564" t="s">
        <v>19650</v>
      </c>
      <c r="D6564">
        <v>40</v>
      </c>
      <c r="E6564">
        <v>67</v>
      </c>
      <c r="F6564">
        <v>56</v>
      </c>
      <c r="G6564">
        <v>18</v>
      </c>
      <c r="H6564">
        <v>4</v>
      </c>
      <c r="I6564">
        <v>4</v>
      </c>
      <c r="J6564">
        <v>165</v>
      </c>
      <c r="K6564">
        <v>300</v>
      </c>
      <c r="L6564" t="s">
        <v>28026</v>
      </c>
      <c r="M6564" t="s">
        <v>729</v>
      </c>
      <c r="N6564">
        <v>0</v>
      </c>
      <c r="O6564">
        <v>45</v>
      </c>
      <c r="P6564">
        <v>40</v>
      </c>
      <c r="Q6564">
        <v>40</v>
      </c>
      <c r="S6564" t="s">
        <v>19651</v>
      </c>
      <c r="T6564" t="s">
        <v>19652</v>
      </c>
      <c r="U6564">
        <v>0</v>
      </c>
      <c r="V6564">
        <v>0</v>
      </c>
      <c r="W6564">
        <v>0</v>
      </c>
      <c r="X6564">
        <v>1.4618169999999998E+16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60248607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149</v>
      </c>
      <c r="AO6564">
        <v>16269</v>
      </c>
      <c r="AP6564">
        <v>68798193</v>
      </c>
    </row>
    <row r="6565" spans="1:42" x14ac:dyDescent="0.25">
      <c r="A6565">
        <v>6563</v>
      </c>
      <c r="B6565">
        <v>6563</v>
      </c>
      <c r="C6565" t="s">
        <v>19653</v>
      </c>
      <c r="D6565">
        <v>40</v>
      </c>
      <c r="E6565">
        <v>10</v>
      </c>
      <c r="F6565">
        <v>8</v>
      </c>
      <c r="G6565">
        <v>3</v>
      </c>
      <c r="H6565">
        <v>2</v>
      </c>
      <c r="I6565">
        <v>0</v>
      </c>
      <c r="J6565">
        <v>23</v>
      </c>
      <c r="K6565">
        <v>24060</v>
      </c>
      <c r="L6565" t="s">
        <v>28027</v>
      </c>
      <c r="M6565" t="s">
        <v>43</v>
      </c>
      <c r="N6565">
        <v>0</v>
      </c>
      <c r="O6565">
        <v>45</v>
      </c>
      <c r="P6565">
        <v>50</v>
      </c>
      <c r="Q6565">
        <v>45</v>
      </c>
      <c r="S6565" t="s">
        <v>19654</v>
      </c>
      <c r="T6565" t="s">
        <v>19655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53835587</v>
      </c>
      <c r="AH6565">
        <v>0</v>
      </c>
      <c r="AI6565">
        <v>0</v>
      </c>
      <c r="AJ6565">
        <v>0</v>
      </c>
      <c r="AK6565">
        <v>0</v>
      </c>
      <c r="AL6565">
        <v>23</v>
      </c>
      <c r="AO6565">
        <v>11627</v>
      </c>
      <c r="AP6565">
        <v>62903214</v>
      </c>
    </row>
    <row r="6566" spans="1:42" x14ac:dyDescent="0.25">
      <c r="A6566">
        <v>6564</v>
      </c>
      <c r="B6566">
        <v>6564</v>
      </c>
      <c r="C6566" t="s">
        <v>19656</v>
      </c>
      <c r="D6566">
        <v>45</v>
      </c>
      <c r="E6566">
        <v>1</v>
      </c>
      <c r="F6566">
        <v>1</v>
      </c>
      <c r="G6566">
        <v>0</v>
      </c>
      <c r="H6566">
        <v>0</v>
      </c>
      <c r="I6566">
        <v>0</v>
      </c>
      <c r="J6566">
        <v>2</v>
      </c>
      <c r="K6566">
        <v>4210</v>
      </c>
      <c r="L6566" t="s">
        <v>28026</v>
      </c>
      <c r="M6566" t="s">
        <v>19657</v>
      </c>
      <c r="N6566">
        <v>0</v>
      </c>
      <c r="S6566" t="s">
        <v>19658</v>
      </c>
      <c r="T6566" t="s">
        <v>19659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7205282</v>
      </c>
      <c r="AE6566">
        <v>0</v>
      </c>
      <c r="AF6566">
        <v>60248607</v>
      </c>
      <c r="AG6566">
        <v>0</v>
      </c>
      <c r="AH6566">
        <v>0</v>
      </c>
      <c r="AI6566">
        <v>2.1248289999999996E+16</v>
      </c>
      <c r="AJ6566">
        <v>0</v>
      </c>
      <c r="AK6566">
        <v>0</v>
      </c>
      <c r="AL6566">
        <v>2</v>
      </c>
      <c r="AM6566">
        <v>404442609</v>
      </c>
      <c r="AN6566">
        <v>-37005334</v>
      </c>
      <c r="AO6566">
        <v>7466</v>
      </c>
      <c r="AP6566">
        <v>766184277275</v>
      </c>
    </row>
    <row r="6567" spans="1:42" x14ac:dyDescent="0.25">
      <c r="A6567">
        <v>6565</v>
      </c>
      <c r="B6567">
        <v>6565</v>
      </c>
      <c r="C6567" t="s">
        <v>19660</v>
      </c>
      <c r="D6567">
        <v>25</v>
      </c>
      <c r="E6567">
        <v>0</v>
      </c>
      <c r="F6567">
        <v>2</v>
      </c>
      <c r="G6567">
        <v>2</v>
      </c>
      <c r="H6567">
        <v>2</v>
      </c>
      <c r="I6567">
        <v>5</v>
      </c>
      <c r="J6567">
        <v>12</v>
      </c>
      <c r="K6567">
        <v>90750</v>
      </c>
      <c r="L6567" t="s">
        <v>28026</v>
      </c>
      <c r="M6567" t="s">
        <v>66</v>
      </c>
      <c r="N6567">
        <v>0</v>
      </c>
      <c r="S6567" t="s">
        <v>19661</v>
      </c>
      <c r="T6567" t="s">
        <v>19662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60248607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11</v>
      </c>
      <c r="AM6567">
        <v>405016441</v>
      </c>
      <c r="AN6567">
        <v>-32563943</v>
      </c>
      <c r="AO6567">
        <v>6347</v>
      </c>
      <c r="AP6567">
        <v>759686992498</v>
      </c>
    </row>
    <row r="6568" spans="1:42" x14ac:dyDescent="0.25">
      <c r="A6568">
        <v>6566</v>
      </c>
      <c r="B6568">
        <v>6566</v>
      </c>
      <c r="C6568" t="s">
        <v>19663</v>
      </c>
      <c r="D6568">
        <v>40</v>
      </c>
      <c r="E6568">
        <v>5</v>
      </c>
      <c r="F6568">
        <v>6</v>
      </c>
      <c r="G6568">
        <v>2</v>
      </c>
      <c r="H6568">
        <v>2</v>
      </c>
      <c r="I6568">
        <v>0</v>
      </c>
      <c r="J6568">
        <v>16</v>
      </c>
      <c r="K6568">
        <v>2010</v>
      </c>
      <c r="L6568" t="s">
        <v>28026</v>
      </c>
      <c r="M6568" t="s">
        <v>2925</v>
      </c>
      <c r="N6568">
        <v>0</v>
      </c>
      <c r="S6568" t="s">
        <v>19664</v>
      </c>
      <c r="T6568" t="s">
        <v>19665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45235824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60248607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15</v>
      </c>
      <c r="AM6568">
        <v>404174275</v>
      </c>
      <c r="AN6568">
        <v>-37078346</v>
      </c>
      <c r="AO6568">
        <v>108</v>
      </c>
      <c r="AP6568">
        <v>1123489405929</v>
      </c>
    </row>
    <row r="6569" spans="1:42" x14ac:dyDescent="0.25">
      <c r="A6569">
        <v>6567</v>
      </c>
      <c r="B6569">
        <v>6567</v>
      </c>
      <c r="C6569" t="s">
        <v>19666</v>
      </c>
      <c r="D6569">
        <v>35</v>
      </c>
      <c r="E6569">
        <v>3</v>
      </c>
      <c r="F6569">
        <v>1</v>
      </c>
      <c r="G6569">
        <v>4</v>
      </c>
      <c r="H6569">
        <v>0</v>
      </c>
      <c r="I6569">
        <v>2</v>
      </c>
      <c r="J6569">
        <v>11</v>
      </c>
      <c r="K6569">
        <v>5870</v>
      </c>
      <c r="L6569" t="s">
        <v>28027</v>
      </c>
      <c r="M6569" t="s">
        <v>252</v>
      </c>
      <c r="N6569">
        <v>0</v>
      </c>
      <c r="S6569" t="s">
        <v>19667</v>
      </c>
      <c r="T6569" t="s">
        <v>19668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60248607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10</v>
      </c>
      <c r="AM6569">
        <v>4061499325</v>
      </c>
      <c r="AN6569">
        <v>-4037762995909551</v>
      </c>
      <c r="AO6569">
        <v>8718</v>
      </c>
      <c r="AP6569">
        <v>6748240223025408</v>
      </c>
    </row>
    <row r="6570" spans="1:42" x14ac:dyDescent="0.25">
      <c r="A6570">
        <v>6568</v>
      </c>
      <c r="B6570">
        <v>6568</v>
      </c>
      <c r="C6570" t="s">
        <v>19669</v>
      </c>
      <c r="D6570">
        <v>35</v>
      </c>
      <c r="E6570">
        <v>3</v>
      </c>
      <c r="F6570">
        <v>1</v>
      </c>
      <c r="G6570">
        <v>0</v>
      </c>
      <c r="H6570">
        <v>1</v>
      </c>
      <c r="I6570">
        <v>2</v>
      </c>
      <c r="J6570">
        <v>9</v>
      </c>
      <c r="K6570">
        <v>6590</v>
      </c>
      <c r="L6570" t="s">
        <v>28026</v>
      </c>
      <c r="M6570" t="s">
        <v>19670</v>
      </c>
      <c r="N6570">
        <v>0</v>
      </c>
      <c r="S6570" t="s">
        <v>810</v>
      </c>
      <c r="T6570" t="s">
        <v>19671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45235824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60248607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7</v>
      </c>
      <c r="AM6570">
        <v>404234833</v>
      </c>
      <c r="AN6570">
        <v>-36987086</v>
      </c>
      <c r="AO6570">
        <v>8335</v>
      </c>
      <c r="AP6570">
        <v>1.127829907747E+16</v>
      </c>
    </row>
    <row r="6571" spans="1:42" x14ac:dyDescent="0.25">
      <c r="A6571">
        <v>6569</v>
      </c>
      <c r="B6571">
        <v>6569</v>
      </c>
      <c r="C6571" t="s">
        <v>19672</v>
      </c>
      <c r="D6571">
        <v>45</v>
      </c>
      <c r="E6571">
        <v>4</v>
      </c>
      <c r="F6571">
        <v>2</v>
      </c>
      <c r="G6571">
        <v>0</v>
      </c>
      <c r="H6571">
        <v>0</v>
      </c>
      <c r="I6571">
        <v>0</v>
      </c>
      <c r="J6571">
        <v>9</v>
      </c>
      <c r="K6571">
        <v>39810</v>
      </c>
      <c r="L6571" t="s">
        <v>28026</v>
      </c>
      <c r="M6571" t="s">
        <v>66</v>
      </c>
      <c r="N6571">
        <v>0</v>
      </c>
      <c r="S6571" t="s">
        <v>19673</v>
      </c>
      <c r="T6571" t="s">
        <v>19674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60248607</v>
      </c>
      <c r="AG6571">
        <v>53835587</v>
      </c>
      <c r="AH6571">
        <v>0</v>
      </c>
      <c r="AI6571">
        <v>0</v>
      </c>
      <c r="AJ6571">
        <v>0</v>
      </c>
      <c r="AK6571">
        <v>0</v>
      </c>
      <c r="AL6571">
        <v>6</v>
      </c>
      <c r="AO6571">
        <v>10717</v>
      </c>
      <c r="AP6571">
        <v>1.24670411E+16</v>
      </c>
    </row>
    <row r="6572" spans="1:42" x14ac:dyDescent="0.25">
      <c r="A6572">
        <v>6570</v>
      </c>
      <c r="B6572">
        <v>6570</v>
      </c>
      <c r="C6572" t="s">
        <v>19675</v>
      </c>
      <c r="D6572">
        <v>35</v>
      </c>
      <c r="E6572">
        <v>18</v>
      </c>
      <c r="F6572">
        <v>3</v>
      </c>
      <c r="G6572">
        <v>4</v>
      </c>
      <c r="H6572">
        <v>7</v>
      </c>
      <c r="I6572">
        <v>9</v>
      </c>
      <c r="J6572">
        <v>42</v>
      </c>
      <c r="K6572">
        <v>56720</v>
      </c>
      <c r="L6572" t="s">
        <v>28026</v>
      </c>
      <c r="M6572" t="s">
        <v>439</v>
      </c>
      <c r="N6572">
        <v>0</v>
      </c>
      <c r="O6572">
        <v>35</v>
      </c>
      <c r="P6572">
        <v>35</v>
      </c>
      <c r="Q6572">
        <v>35</v>
      </c>
      <c r="S6572" t="s">
        <v>19676</v>
      </c>
      <c r="T6572" t="s">
        <v>19677</v>
      </c>
      <c r="U6572">
        <v>0</v>
      </c>
      <c r="V6572">
        <v>0</v>
      </c>
      <c r="W6572">
        <v>0</v>
      </c>
      <c r="X6572">
        <v>0</v>
      </c>
      <c r="Y6572">
        <v>51494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53835587</v>
      </c>
      <c r="AH6572">
        <v>0</v>
      </c>
      <c r="AI6572">
        <v>0</v>
      </c>
      <c r="AJ6572">
        <v>0</v>
      </c>
      <c r="AK6572">
        <v>0</v>
      </c>
      <c r="AL6572">
        <v>41</v>
      </c>
      <c r="AO6572">
        <v>11399</v>
      </c>
      <c r="AP6572">
        <v>71376386</v>
      </c>
    </row>
    <row r="6573" spans="1:42" x14ac:dyDescent="0.25">
      <c r="A6573">
        <v>6571</v>
      </c>
      <c r="B6573">
        <v>6571</v>
      </c>
      <c r="C6573" t="s">
        <v>19678</v>
      </c>
      <c r="D6573">
        <v>35</v>
      </c>
      <c r="E6573">
        <v>2</v>
      </c>
      <c r="F6573">
        <v>4</v>
      </c>
      <c r="G6573">
        <v>1</v>
      </c>
      <c r="H6573">
        <v>1</v>
      </c>
      <c r="I6573">
        <v>2</v>
      </c>
      <c r="J6573">
        <v>11</v>
      </c>
      <c r="K6573">
        <v>38030</v>
      </c>
      <c r="L6573" t="s">
        <v>28027</v>
      </c>
      <c r="M6573" t="s">
        <v>62</v>
      </c>
      <c r="N6573">
        <v>0</v>
      </c>
      <c r="S6573" t="s">
        <v>19679</v>
      </c>
      <c r="T6573" t="s">
        <v>19680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45235824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53835587</v>
      </c>
      <c r="AH6573">
        <v>0</v>
      </c>
      <c r="AI6573">
        <v>0</v>
      </c>
      <c r="AJ6573">
        <v>0</v>
      </c>
      <c r="AK6573">
        <v>0</v>
      </c>
      <c r="AL6573">
        <v>10</v>
      </c>
      <c r="AM6573">
        <v>4043286275</v>
      </c>
      <c r="AN6573">
        <v>-3625205905581321</v>
      </c>
      <c r="AO6573">
        <v>8718</v>
      </c>
      <c r="AP6573">
        <v>1.095254366568444E+16</v>
      </c>
    </row>
    <row r="6574" spans="1:42" x14ac:dyDescent="0.25">
      <c r="A6574">
        <v>6572</v>
      </c>
      <c r="B6574">
        <v>6572</v>
      </c>
      <c r="C6574" t="s">
        <v>19681</v>
      </c>
      <c r="D6574">
        <v>40</v>
      </c>
      <c r="E6574">
        <v>2</v>
      </c>
      <c r="F6574">
        <v>2</v>
      </c>
      <c r="G6574">
        <v>0</v>
      </c>
      <c r="H6574">
        <v>0</v>
      </c>
      <c r="I6574">
        <v>1</v>
      </c>
      <c r="J6574">
        <v>5</v>
      </c>
      <c r="K6574">
        <v>790</v>
      </c>
      <c r="L6574" t="s">
        <v>28027</v>
      </c>
      <c r="M6574" t="s">
        <v>19682</v>
      </c>
      <c r="N6574">
        <v>0</v>
      </c>
      <c r="S6574" t="s">
        <v>16077</v>
      </c>
      <c r="T6574" t="s">
        <v>19683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5906842</v>
      </c>
      <c r="AB6574">
        <v>0</v>
      </c>
      <c r="AC6574">
        <v>0</v>
      </c>
      <c r="AD6574">
        <v>0</v>
      </c>
      <c r="AE6574">
        <v>0</v>
      </c>
      <c r="AF6574">
        <v>60248607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5</v>
      </c>
      <c r="AM6574">
        <v>404149607</v>
      </c>
      <c r="AN6574">
        <v>-37083443</v>
      </c>
      <c r="AO6574">
        <v>83</v>
      </c>
      <c r="AP6574">
        <v>7287045561640001</v>
      </c>
    </row>
    <row r="6575" spans="1:42" x14ac:dyDescent="0.25">
      <c r="A6575">
        <v>6573</v>
      </c>
      <c r="B6575">
        <v>6573</v>
      </c>
      <c r="C6575" t="s">
        <v>19684</v>
      </c>
      <c r="D6575">
        <v>40</v>
      </c>
      <c r="E6575">
        <v>90</v>
      </c>
      <c r="F6575">
        <v>36</v>
      </c>
      <c r="G6575">
        <v>25</v>
      </c>
      <c r="H6575">
        <v>9</v>
      </c>
      <c r="I6575">
        <v>29</v>
      </c>
      <c r="J6575">
        <v>196</v>
      </c>
      <c r="K6575">
        <v>750</v>
      </c>
      <c r="L6575" t="s">
        <v>28026</v>
      </c>
      <c r="M6575" t="s">
        <v>70</v>
      </c>
      <c r="N6575">
        <v>0</v>
      </c>
      <c r="O6575">
        <v>40</v>
      </c>
      <c r="P6575">
        <v>40</v>
      </c>
      <c r="Q6575">
        <v>35</v>
      </c>
      <c r="R6575">
        <v>40</v>
      </c>
      <c r="S6575" t="s">
        <v>19685</v>
      </c>
      <c r="T6575" t="s">
        <v>19686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45235824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60248607</v>
      </c>
      <c r="AG6575">
        <v>53835587</v>
      </c>
      <c r="AH6575">
        <v>0</v>
      </c>
      <c r="AI6575">
        <v>0</v>
      </c>
      <c r="AJ6575">
        <v>0</v>
      </c>
      <c r="AK6575">
        <v>0</v>
      </c>
      <c r="AL6575">
        <v>189</v>
      </c>
      <c r="AO6575">
        <v>1668</v>
      </c>
      <c r="AP6575">
        <v>1.6657819799999996E+16</v>
      </c>
    </row>
    <row r="6576" spans="1:42" x14ac:dyDescent="0.25">
      <c r="A6576">
        <v>6574</v>
      </c>
      <c r="B6576">
        <v>6574</v>
      </c>
      <c r="C6576" t="s">
        <v>19687</v>
      </c>
      <c r="D6576">
        <v>45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4</v>
      </c>
      <c r="K6576">
        <v>58900</v>
      </c>
      <c r="L6576" t="s">
        <v>28026</v>
      </c>
      <c r="M6576" t="s">
        <v>66</v>
      </c>
      <c r="N6576">
        <v>0</v>
      </c>
      <c r="S6576" t="s">
        <v>19688</v>
      </c>
      <c r="T6576" t="s">
        <v>19689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5906842</v>
      </c>
      <c r="AB6576">
        <v>0</v>
      </c>
      <c r="AC6576">
        <v>0</v>
      </c>
      <c r="AD6576">
        <v>0</v>
      </c>
      <c r="AE6576">
        <v>0</v>
      </c>
      <c r="AF6576">
        <v>60248607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1</v>
      </c>
      <c r="AO6576">
        <v>8845</v>
      </c>
      <c r="AP6576">
        <v>7863879400000001</v>
      </c>
    </row>
    <row r="6577" spans="1:42" x14ac:dyDescent="0.25">
      <c r="A6577">
        <v>6575</v>
      </c>
      <c r="B6577">
        <v>6575</v>
      </c>
      <c r="C6577" t="s">
        <v>19690</v>
      </c>
      <c r="D6577">
        <v>45</v>
      </c>
      <c r="E6577">
        <v>171</v>
      </c>
      <c r="F6577">
        <v>64</v>
      </c>
      <c r="G6577">
        <v>23</v>
      </c>
      <c r="H6577">
        <v>10</v>
      </c>
      <c r="I6577">
        <v>19</v>
      </c>
      <c r="J6577">
        <v>356</v>
      </c>
      <c r="K6577">
        <v>3380</v>
      </c>
      <c r="L6577" t="s">
        <v>28025</v>
      </c>
      <c r="M6577" t="s">
        <v>74</v>
      </c>
      <c r="N6577">
        <v>1</v>
      </c>
      <c r="O6577">
        <v>40</v>
      </c>
      <c r="P6577">
        <v>45</v>
      </c>
      <c r="Q6577">
        <v>40</v>
      </c>
      <c r="R6577">
        <v>45</v>
      </c>
      <c r="S6577" t="s">
        <v>19691</v>
      </c>
      <c r="T6577" t="s">
        <v>19692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45235824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53835587</v>
      </c>
      <c r="AH6577">
        <v>0</v>
      </c>
      <c r="AI6577">
        <v>0</v>
      </c>
      <c r="AJ6577">
        <v>0</v>
      </c>
      <c r="AK6577">
        <v>0</v>
      </c>
      <c r="AL6577">
        <v>287</v>
      </c>
      <c r="AM6577">
        <v>404272674</v>
      </c>
      <c r="AN6577">
        <v>-36932173</v>
      </c>
      <c r="AO6577">
        <v>2037</v>
      </c>
      <c r="AP6577">
        <v>1.069940150501E+16</v>
      </c>
    </row>
    <row r="6578" spans="1:42" x14ac:dyDescent="0.25">
      <c r="A6578">
        <v>6576</v>
      </c>
      <c r="B6578">
        <v>6576</v>
      </c>
      <c r="C6578" t="s">
        <v>19693</v>
      </c>
      <c r="D6578">
        <v>25</v>
      </c>
      <c r="E6578">
        <v>9</v>
      </c>
      <c r="F6578">
        <v>2</v>
      </c>
      <c r="G6578">
        <v>4</v>
      </c>
      <c r="H6578">
        <v>4</v>
      </c>
      <c r="I6578">
        <v>17</v>
      </c>
      <c r="J6578">
        <v>39</v>
      </c>
      <c r="K6578">
        <v>88050</v>
      </c>
      <c r="L6578" t="s">
        <v>28026</v>
      </c>
      <c r="M6578" t="s">
        <v>62</v>
      </c>
      <c r="N6578">
        <v>0</v>
      </c>
      <c r="O6578">
        <v>40</v>
      </c>
      <c r="P6578">
        <v>35</v>
      </c>
      <c r="Q6578">
        <v>40</v>
      </c>
      <c r="S6578" t="s">
        <v>19694</v>
      </c>
      <c r="T6578" t="s">
        <v>19695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45235824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53835587</v>
      </c>
      <c r="AH6578">
        <v>0</v>
      </c>
      <c r="AI6578">
        <v>0</v>
      </c>
      <c r="AJ6578">
        <v>0</v>
      </c>
      <c r="AK6578">
        <v>0</v>
      </c>
      <c r="AL6578">
        <v>36</v>
      </c>
      <c r="AM6578">
        <v>406358126</v>
      </c>
      <c r="AN6578">
        <v>-35088239</v>
      </c>
      <c r="AO6578">
        <v>8033</v>
      </c>
      <c r="AP6578">
        <v>1.1462257098869998E+16</v>
      </c>
    </row>
    <row r="6579" spans="1:42" x14ac:dyDescent="0.25">
      <c r="A6579">
        <v>6577</v>
      </c>
      <c r="B6579">
        <v>6577</v>
      </c>
      <c r="C6579" t="s">
        <v>19696</v>
      </c>
      <c r="D6579">
        <v>40</v>
      </c>
      <c r="E6579">
        <v>70</v>
      </c>
      <c r="F6579">
        <v>41</v>
      </c>
      <c r="G6579">
        <v>14</v>
      </c>
      <c r="H6579">
        <v>6</v>
      </c>
      <c r="I6579">
        <v>4</v>
      </c>
      <c r="J6579">
        <v>136</v>
      </c>
      <c r="K6579">
        <v>12500</v>
      </c>
      <c r="L6579" t="s">
        <v>28026</v>
      </c>
      <c r="M6579" t="s">
        <v>2316</v>
      </c>
      <c r="N6579">
        <v>0</v>
      </c>
      <c r="O6579">
        <v>45</v>
      </c>
      <c r="P6579">
        <v>40</v>
      </c>
      <c r="Q6579">
        <v>40</v>
      </c>
      <c r="S6579" t="s">
        <v>19697</v>
      </c>
      <c r="T6579" t="s">
        <v>19698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5906842</v>
      </c>
      <c r="AB6579">
        <v>0</v>
      </c>
      <c r="AC6579">
        <v>0</v>
      </c>
      <c r="AD6579">
        <v>0</v>
      </c>
      <c r="AE6579">
        <v>0</v>
      </c>
      <c r="AF6579">
        <v>60248607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135</v>
      </c>
      <c r="AO6579">
        <v>15808</v>
      </c>
      <c r="AP6579">
        <v>7442075700000001</v>
      </c>
    </row>
    <row r="6580" spans="1:42" x14ac:dyDescent="0.25">
      <c r="A6580">
        <v>6578</v>
      </c>
      <c r="B6580">
        <v>6578</v>
      </c>
      <c r="C6580" t="s">
        <v>19699</v>
      </c>
      <c r="D6580">
        <v>35</v>
      </c>
      <c r="E6580">
        <v>1</v>
      </c>
      <c r="F6580">
        <v>2</v>
      </c>
      <c r="G6580">
        <v>2</v>
      </c>
      <c r="H6580">
        <v>3</v>
      </c>
      <c r="I6580">
        <v>0</v>
      </c>
      <c r="J6580">
        <v>9</v>
      </c>
      <c r="K6580">
        <v>77480</v>
      </c>
      <c r="L6580" t="s">
        <v>28026</v>
      </c>
      <c r="M6580" t="s">
        <v>43</v>
      </c>
      <c r="N6580">
        <v>0</v>
      </c>
      <c r="S6580" t="s">
        <v>19700</v>
      </c>
      <c r="T6580" t="s">
        <v>19701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53835587</v>
      </c>
      <c r="AH6580">
        <v>0</v>
      </c>
      <c r="AI6580">
        <v>0</v>
      </c>
      <c r="AJ6580">
        <v>0</v>
      </c>
      <c r="AK6580">
        <v>0</v>
      </c>
      <c r="AL6580">
        <v>8</v>
      </c>
      <c r="AM6580">
        <v>404444016</v>
      </c>
      <c r="AN6580">
        <v>-35602186</v>
      </c>
      <c r="AO6580">
        <v>8335</v>
      </c>
      <c r="AP6580">
        <v>6823530618300001</v>
      </c>
    </row>
    <row r="6581" spans="1:42" x14ac:dyDescent="0.25">
      <c r="A6581">
        <v>6579</v>
      </c>
      <c r="B6581">
        <v>6579</v>
      </c>
      <c r="C6581" t="s">
        <v>7366</v>
      </c>
      <c r="D6581">
        <v>50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2900</v>
      </c>
      <c r="L6581" t="s">
        <v>28027</v>
      </c>
      <c r="M6581" t="s">
        <v>1092</v>
      </c>
      <c r="N6581">
        <v>0</v>
      </c>
      <c r="S6581" t="s">
        <v>19702</v>
      </c>
      <c r="T6581" t="s">
        <v>19703</v>
      </c>
      <c r="U6581">
        <v>9038962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60248607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407518145</v>
      </c>
      <c r="AN6581">
        <v>-37881497</v>
      </c>
      <c r="AO6581">
        <v>7079</v>
      </c>
      <c r="AP6581">
        <v>762086116648</v>
      </c>
    </row>
    <row r="6582" spans="1:42" x14ac:dyDescent="0.25">
      <c r="A6582">
        <v>6580</v>
      </c>
      <c r="B6582">
        <v>6580</v>
      </c>
      <c r="C6582" t="s">
        <v>19704</v>
      </c>
      <c r="D6582">
        <v>45</v>
      </c>
      <c r="E6582">
        <v>30</v>
      </c>
      <c r="F6582">
        <v>3</v>
      </c>
      <c r="G6582">
        <v>3</v>
      </c>
      <c r="H6582">
        <v>3</v>
      </c>
      <c r="I6582">
        <v>1</v>
      </c>
      <c r="J6582">
        <v>41</v>
      </c>
      <c r="K6582">
        <v>18640</v>
      </c>
      <c r="L6582" t="s">
        <v>28026</v>
      </c>
      <c r="M6582" t="s">
        <v>2327</v>
      </c>
      <c r="N6582">
        <v>0</v>
      </c>
      <c r="O6582">
        <v>45</v>
      </c>
      <c r="P6582">
        <v>45</v>
      </c>
      <c r="Q6582">
        <v>45</v>
      </c>
      <c r="S6582" t="s">
        <v>19705</v>
      </c>
      <c r="T6582" t="s">
        <v>19706</v>
      </c>
      <c r="U6582">
        <v>0</v>
      </c>
      <c r="V6582">
        <v>3485178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60248607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40</v>
      </c>
      <c r="AM6582">
        <v>408047023</v>
      </c>
      <c r="AN6582">
        <v>-36254839</v>
      </c>
      <c r="AO6582">
        <v>14592</v>
      </c>
      <c r="AP6582">
        <v>723685562184</v>
      </c>
    </row>
    <row r="6583" spans="1:42" x14ac:dyDescent="0.25">
      <c r="A6583">
        <v>6581</v>
      </c>
      <c r="B6583">
        <v>6581</v>
      </c>
      <c r="C6583" t="s">
        <v>19707</v>
      </c>
      <c r="D6583">
        <v>40</v>
      </c>
      <c r="E6583">
        <v>5</v>
      </c>
      <c r="F6583">
        <v>10</v>
      </c>
      <c r="G6583">
        <v>0</v>
      </c>
      <c r="H6583">
        <v>1</v>
      </c>
      <c r="I6583">
        <v>1</v>
      </c>
      <c r="J6583">
        <v>18</v>
      </c>
      <c r="K6583">
        <v>9960</v>
      </c>
      <c r="L6583" t="s">
        <v>28026</v>
      </c>
      <c r="M6583" t="s">
        <v>17356</v>
      </c>
      <c r="N6583">
        <v>0</v>
      </c>
      <c r="O6583">
        <v>45</v>
      </c>
      <c r="P6583">
        <v>45</v>
      </c>
      <c r="Q6583">
        <v>40</v>
      </c>
      <c r="S6583" t="s">
        <v>19708</v>
      </c>
      <c r="T6583" t="s">
        <v>19709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45235824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53835587</v>
      </c>
      <c r="AH6583">
        <v>0</v>
      </c>
      <c r="AI6583">
        <v>0</v>
      </c>
      <c r="AJ6583">
        <v>0</v>
      </c>
      <c r="AK6583">
        <v>0</v>
      </c>
      <c r="AL6583">
        <v>17</v>
      </c>
      <c r="AM6583">
        <v>405027455</v>
      </c>
      <c r="AN6583">
        <v>-36671811</v>
      </c>
      <c r="AO6583">
        <v>11067</v>
      </c>
      <c r="AP6583">
        <v>1.0676531356439998E+16</v>
      </c>
    </row>
    <row r="6584" spans="1:42" x14ac:dyDescent="0.25">
      <c r="A6584">
        <v>6582</v>
      </c>
      <c r="B6584">
        <v>6582</v>
      </c>
      <c r="C6584" t="s">
        <v>19710</v>
      </c>
      <c r="D6584">
        <v>45</v>
      </c>
      <c r="E6584">
        <v>4</v>
      </c>
      <c r="F6584">
        <v>5</v>
      </c>
      <c r="G6584">
        <v>1</v>
      </c>
      <c r="H6584">
        <v>0</v>
      </c>
      <c r="I6584">
        <v>0</v>
      </c>
      <c r="J6584">
        <v>10</v>
      </c>
      <c r="K6584">
        <v>26000</v>
      </c>
      <c r="L6584" t="s">
        <v>28026</v>
      </c>
      <c r="M6584" t="s">
        <v>43</v>
      </c>
      <c r="N6584">
        <v>0</v>
      </c>
      <c r="O6584">
        <v>45</v>
      </c>
      <c r="P6584">
        <v>45</v>
      </c>
      <c r="Q6584">
        <v>45</v>
      </c>
      <c r="S6584" t="s">
        <v>19711</v>
      </c>
      <c r="T6584" t="s">
        <v>19712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53835587</v>
      </c>
      <c r="AH6584">
        <v>0</v>
      </c>
      <c r="AI6584">
        <v>0</v>
      </c>
      <c r="AJ6584">
        <v>0</v>
      </c>
      <c r="AK6584">
        <v>0</v>
      </c>
      <c r="AL6584">
        <v>10</v>
      </c>
      <c r="AM6584">
        <v>404300969</v>
      </c>
      <c r="AN6584">
        <v>-37017518</v>
      </c>
      <c r="AO6584">
        <v>10974</v>
      </c>
      <c r="AP6584">
        <v>6.3113289345100008E+16</v>
      </c>
    </row>
    <row r="6585" spans="1:42" x14ac:dyDescent="0.25">
      <c r="A6585">
        <v>6583</v>
      </c>
      <c r="B6585">
        <v>6583</v>
      </c>
      <c r="C6585" t="s">
        <v>19713</v>
      </c>
      <c r="D6585">
        <v>20</v>
      </c>
      <c r="E6585">
        <v>1</v>
      </c>
      <c r="F6585">
        <v>0</v>
      </c>
      <c r="G6585">
        <v>0</v>
      </c>
      <c r="H6585">
        <v>0</v>
      </c>
      <c r="I6585">
        <v>3</v>
      </c>
      <c r="J6585">
        <v>4</v>
      </c>
      <c r="K6585">
        <v>2880</v>
      </c>
      <c r="L6585" t="s">
        <v>28026</v>
      </c>
      <c r="M6585" t="s">
        <v>66</v>
      </c>
      <c r="N6585">
        <v>0</v>
      </c>
      <c r="S6585" t="s">
        <v>19714</v>
      </c>
      <c r="T6585" t="s">
        <v>19715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60248607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4</v>
      </c>
      <c r="AM6585">
        <v>403899033</v>
      </c>
      <c r="AN6585">
        <v>-37569969</v>
      </c>
      <c r="AO6585">
        <v>3931</v>
      </c>
      <c r="AP6585">
        <v>671741709064</v>
      </c>
    </row>
    <row r="6586" spans="1:42" x14ac:dyDescent="0.25">
      <c r="A6586">
        <v>6584</v>
      </c>
      <c r="B6586">
        <v>6584</v>
      </c>
      <c r="C6586" t="s">
        <v>19716</v>
      </c>
      <c r="D6586">
        <v>40</v>
      </c>
      <c r="E6586">
        <v>15</v>
      </c>
      <c r="F6586">
        <v>7</v>
      </c>
      <c r="G6586">
        <v>1</v>
      </c>
      <c r="H6586">
        <v>6</v>
      </c>
      <c r="I6586">
        <v>3</v>
      </c>
      <c r="J6586">
        <v>35</v>
      </c>
      <c r="K6586">
        <v>18560</v>
      </c>
      <c r="L6586" t="s">
        <v>28026</v>
      </c>
      <c r="M6586" t="s">
        <v>841</v>
      </c>
      <c r="N6586">
        <v>0</v>
      </c>
      <c r="O6586">
        <v>40</v>
      </c>
      <c r="P6586">
        <v>40</v>
      </c>
      <c r="Q6586">
        <v>40</v>
      </c>
      <c r="S6586" t="s">
        <v>1762</v>
      </c>
      <c r="T6586" t="s">
        <v>19717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45235824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32</v>
      </c>
      <c r="AM6586">
        <v>404501693</v>
      </c>
      <c r="AN6586">
        <v>-36918735</v>
      </c>
      <c r="AO6586">
        <v>126</v>
      </c>
      <c r="AP6586">
        <v>538401822958</v>
      </c>
    </row>
    <row r="6587" spans="1:42" x14ac:dyDescent="0.25">
      <c r="A6587">
        <v>6585</v>
      </c>
      <c r="B6587">
        <v>6585</v>
      </c>
      <c r="C6587" t="s">
        <v>19718</v>
      </c>
      <c r="D6587">
        <v>25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2</v>
      </c>
      <c r="K6587">
        <v>45890</v>
      </c>
      <c r="L6587" t="s">
        <v>28026</v>
      </c>
      <c r="M6587" t="s">
        <v>66</v>
      </c>
      <c r="N6587">
        <v>0</v>
      </c>
      <c r="S6587" t="s">
        <v>19719</v>
      </c>
      <c r="T6587" t="s">
        <v>19720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60248607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1</v>
      </c>
      <c r="AM6587">
        <v>404153376</v>
      </c>
      <c r="AN6587">
        <v>-37088674</v>
      </c>
      <c r="AO6587">
        <v>4148</v>
      </c>
      <c r="AP6587">
        <v>7146996147020001</v>
      </c>
    </row>
    <row r="6588" spans="1:42" x14ac:dyDescent="0.25">
      <c r="A6588">
        <v>6586</v>
      </c>
      <c r="B6588">
        <v>6586</v>
      </c>
      <c r="C6588" t="s">
        <v>19721</v>
      </c>
      <c r="D6588">
        <v>50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5</v>
      </c>
      <c r="K6588">
        <v>52000</v>
      </c>
      <c r="L6588" t="s">
        <v>28027</v>
      </c>
      <c r="M6588" t="s">
        <v>19722</v>
      </c>
      <c r="N6588">
        <v>0</v>
      </c>
      <c r="S6588" t="s">
        <v>19723</v>
      </c>
      <c r="T6588" t="s">
        <v>19724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45235824</v>
      </c>
      <c r="AA6588">
        <v>0</v>
      </c>
      <c r="AB6588">
        <v>0</v>
      </c>
      <c r="AC6588">
        <v>0</v>
      </c>
      <c r="AD6588">
        <v>7205282</v>
      </c>
      <c r="AE6588">
        <v>0</v>
      </c>
      <c r="AF6588">
        <v>0</v>
      </c>
      <c r="AG6588">
        <v>53835587</v>
      </c>
      <c r="AH6588">
        <v>0</v>
      </c>
      <c r="AI6588">
        <v>0</v>
      </c>
      <c r="AJ6588">
        <v>0</v>
      </c>
      <c r="AK6588">
        <v>0</v>
      </c>
      <c r="AL6588">
        <v>2</v>
      </c>
      <c r="AO6588">
        <v>10375</v>
      </c>
      <c r="AP6588">
        <v>118087068</v>
      </c>
    </row>
    <row r="6589" spans="1:42" x14ac:dyDescent="0.25">
      <c r="A6589">
        <v>6587</v>
      </c>
      <c r="B6589">
        <v>6587</v>
      </c>
      <c r="C6589" t="s">
        <v>19725</v>
      </c>
      <c r="D6589">
        <v>45</v>
      </c>
      <c r="E6589">
        <v>244</v>
      </c>
      <c r="F6589">
        <v>92</v>
      </c>
      <c r="G6589">
        <v>25</v>
      </c>
      <c r="H6589">
        <v>11</v>
      </c>
      <c r="I6589">
        <v>12</v>
      </c>
      <c r="J6589">
        <v>402</v>
      </c>
      <c r="K6589">
        <v>1620</v>
      </c>
      <c r="L6589" t="s">
        <v>28026</v>
      </c>
      <c r="M6589" t="s">
        <v>74</v>
      </c>
      <c r="N6589">
        <v>1</v>
      </c>
      <c r="O6589">
        <v>45</v>
      </c>
      <c r="P6589">
        <v>45</v>
      </c>
      <c r="Q6589">
        <v>40</v>
      </c>
      <c r="R6589">
        <v>45</v>
      </c>
      <c r="S6589" t="s">
        <v>19726</v>
      </c>
      <c r="T6589" t="s">
        <v>19727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45235824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53835587</v>
      </c>
      <c r="AH6589">
        <v>0</v>
      </c>
      <c r="AI6589">
        <v>0</v>
      </c>
      <c r="AJ6589">
        <v>0</v>
      </c>
      <c r="AK6589">
        <v>0</v>
      </c>
      <c r="AL6589">
        <v>384</v>
      </c>
      <c r="AO6589">
        <v>20697</v>
      </c>
      <c r="AP6589">
        <v>107034108</v>
      </c>
    </row>
    <row r="6590" spans="1:42" x14ac:dyDescent="0.25">
      <c r="A6590">
        <v>6588</v>
      </c>
      <c r="B6590">
        <v>6588</v>
      </c>
      <c r="C6590" t="s">
        <v>19728</v>
      </c>
      <c r="D6590">
        <v>40</v>
      </c>
      <c r="E6590">
        <v>74</v>
      </c>
      <c r="F6590">
        <v>30</v>
      </c>
      <c r="G6590">
        <v>19</v>
      </c>
      <c r="H6590">
        <v>13</v>
      </c>
      <c r="I6590">
        <v>18</v>
      </c>
      <c r="J6590">
        <v>157</v>
      </c>
      <c r="K6590">
        <v>520</v>
      </c>
      <c r="L6590" t="s">
        <v>28026</v>
      </c>
      <c r="M6590" t="s">
        <v>3133</v>
      </c>
      <c r="N6590">
        <v>0</v>
      </c>
      <c r="O6590">
        <v>35</v>
      </c>
      <c r="P6590">
        <v>35</v>
      </c>
      <c r="Q6590">
        <v>35</v>
      </c>
      <c r="R6590">
        <v>40</v>
      </c>
      <c r="S6590" t="s">
        <v>19729</v>
      </c>
      <c r="T6590" t="s">
        <v>19730</v>
      </c>
      <c r="U6590">
        <v>0</v>
      </c>
      <c r="V6590">
        <v>3485178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6.1603099999999992E+16</v>
      </c>
      <c r="AC6590">
        <v>7764045999999999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154</v>
      </c>
      <c r="AM6590">
        <v>404782401</v>
      </c>
      <c r="AN6590">
        <v>-36703462</v>
      </c>
      <c r="AO6590">
        <v>1615</v>
      </c>
      <c r="AP6590">
        <v>245859918939</v>
      </c>
    </row>
    <row r="6591" spans="1:42" x14ac:dyDescent="0.25">
      <c r="A6591">
        <v>6589</v>
      </c>
      <c r="B6591">
        <v>6589</v>
      </c>
      <c r="C6591" t="s">
        <v>19731</v>
      </c>
      <c r="D6591">
        <v>25</v>
      </c>
      <c r="E6591">
        <v>3</v>
      </c>
      <c r="F6591">
        <v>0</v>
      </c>
      <c r="G6591">
        <v>0</v>
      </c>
      <c r="H6591">
        <v>1</v>
      </c>
      <c r="I6591">
        <v>5</v>
      </c>
      <c r="J6591">
        <v>9</v>
      </c>
      <c r="K6591">
        <v>48510</v>
      </c>
      <c r="L6591" t="s">
        <v>28026</v>
      </c>
      <c r="M6591" t="s">
        <v>66</v>
      </c>
      <c r="N6591">
        <v>0</v>
      </c>
      <c r="S6591" t="s">
        <v>19732</v>
      </c>
      <c r="T6591" t="s">
        <v>19733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60248607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9</v>
      </c>
      <c r="AM6591">
        <v>404313043</v>
      </c>
      <c r="AN6591">
        <v>-3718104</v>
      </c>
      <c r="AO6591">
        <v>5954</v>
      </c>
      <c r="AP6591">
        <v>717607742003</v>
      </c>
    </row>
    <row r="6592" spans="1:42" x14ac:dyDescent="0.25">
      <c r="A6592">
        <v>6590</v>
      </c>
      <c r="B6592">
        <v>6590</v>
      </c>
      <c r="C6592" t="s">
        <v>1129</v>
      </c>
      <c r="D6592">
        <v>35</v>
      </c>
      <c r="E6592">
        <v>5</v>
      </c>
      <c r="F6592">
        <v>14</v>
      </c>
      <c r="G6592">
        <v>10</v>
      </c>
      <c r="H6592">
        <v>4</v>
      </c>
      <c r="I6592">
        <v>12</v>
      </c>
      <c r="J6592">
        <v>78</v>
      </c>
      <c r="K6592">
        <v>3620</v>
      </c>
      <c r="L6592" t="s">
        <v>28027</v>
      </c>
      <c r="M6592" t="s">
        <v>752</v>
      </c>
      <c r="N6592">
        <v>0</v>
      </c>
      <c r="O6592">
        <v>30</v>
      </c>
      <c r="P6592">
        <v>35</v>
      </c>
      <c r="Q6592">
        <v>30</v>
      </c>
      <c r="R6592">
        <v>35</v>
      </c>
      <c r="S6592" t="s">
        <v>19734</v>
      </c>
      <c r="T6592" t="s">
        <v>19735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6.1603099999999992E+16</v>
      </c>
      <c r="AC6592">
        <v>0</v>
      </c>
      <c r="AD6592">
        <v>0</v>
      </c>
      <c r="AE6592">
        <v>0</v>
      </c>
      <c r="AF6592">
        <v>60248607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45</v>
      </c>
      <c r="AM6592">
        <v>40451716</v>
      </c>
      <c r="AN6592">
        <v>-36874234</v>
      </c>
      <c r="AO6592">
        <v>12676</v>
      </c>
      <c r="AP6592">
        <v>735948572926</v>
      </c>
    </row>
    <row r="6593" spans="1:42" x14ac:dyDescent="0.25">
      <c r="A6593">
        <v>6591</v>
      </c>
      <c r="B6593">
        <v>6591</v>
      </c>
      <c r="C6593" t="s">
        <v>19736</v>
      </c>
      <c r="D6593">
        <v>40</v>
      </c>
      <c r="E6593">
        <v>50</v>
      </c>
      <c r="F6593">
        <v>52</v>
      </c>
      <c r="G6593">
        <v>44</v>
      </c>
      <c r="H6593">
        <v>14</v>
      </c>
      <c r="I6593">
        <v>9</v>
      </c>
      <c r="J6593">
        <v>187</v>
      </c>
      <c r="K6593">
        <v>10260</v>
      </c>
      <c r="L6593" t="s">
        <v>28026</v>
      </c>
      <c r="M6593" t="s">
        <v>313</v>
      </c>
      <c r="N6593">
        <v>0</v>
      </c>
      <c r="O6593">
        <v>40</v>
      </c>
      <c r="P6593">
        <v>40</v>
      </c>
      <c r="Q6593">
        <v>35</v>
      </c>
      <c r="S6593" t="s">
        <v>19737</v>
      </c>
      <c r="T6593" t="s">
        <v>19738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45235824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60248607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169</v>
      </c>
      <c r="AM6593">
        <v>404287956</v>
      </c>
      <c r="AN6593">
        <v>-36927809</v>
      </c>
      <c r="AO6593">
        <v>16567</v>
      </c>
      <c r="AP6593">
        <v>1136952340147</v>
      </c>
    </row>
    <row r="6594" spans="1:42" x14ac:dyDescent="0.25">
      <c r="A6594">
        <v>6592</v>
      </c>
      <c r="B6594">
        <v>6592</v>
      </c>
      <c r="C6594" t="s">
        <v>19739</v>
      </c>
      <c r="D6594">
        <v>35</v>
      </c>
      <c r="E6594">
        <v>10</v>
      </c>
      <c r="F6594">
        <v>3</v>
      </c>
      <c r="G6594">
        <v>4</v>
      </c>
      <c r="H6594">
        <v>1</v>
      </c>
      <c r="I6594">
        <v>5</v>
      </c>
      <c r="J6594">
        <v>31</v>
      </c>
      <c r="K6594">
        <v>1770</v>
      </c>
      <c r="L6594" t="s">
        <v>28026</v>
      </c>
      <c r="M6594" t="s">
        <v>2290</v>
      </c>
      <c r="N6594">
        <v>0</v>
      </c>
      <c r="O6594">
        <v>40</v>
      </c>
      <c r="P6594">
        <v>40</v>
      </c>
      <c r="Q6594">
        <v>30</v>
      </c>
      <c r="S6594" t="s">
        <v>19740</v>
      </c>
      <c r="T6594" t="s">
        <v>19741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3.4520020000000004E+16</v>
      </c>
      <c r="AK6594">
        <v>0</v>
      </c>
      <c r="AL6594">
        <v>23</v>
      </c>
      <c r="AM6594">
        <v>404221586</v>
      </c>
      <c r="AN6594">
        <v>-36974018</v>
      </c>
      <c r="AO6594">
        <v>10778</v>
      </c>
      <c r="AP6594">
        <v>103600047568</v>
      </c>
    </row>
    <row r="6595" spans="1:42" x14ac:dyDescent="0.25">
      <c r="A6595">
        <v>6593</v>
      </c>
      <c r="B6595">
        <v>6593</v>
      </c>
      <c r="C6595" t="s">
        <v>19742</v>
      </c>
      <c r="D6595">
        <v>45</v>
      </c>
      <c r="E6595">
        <v>110</v>
      </c>
      <c r="F6595">
        <v>32</v>
      </c>
      <c r="G6595">
        <v>8</v>
      </c>
      <c r="H6595">
        <v>5</v>
      </c>
      <c r="I6595">
        <v>5</v>
      </c>
      <c r="J6595">
        <v>166</v>
      </c>
      <c r="K6595">
        <v>7340</v>
      </c>
      <c r="L6595" t="s">
        <v>28026</v>
      </c>
      <c r="M6595" t="s">
        <v>156</v>
      </c>
      <c r="N6595">
        <v>1</v>
      </c>
      <c r="O6595">
        <v>45</v>
      </c>
      <c r="P6595">
        <v>45</v>
      </c>
      <c r="Q6595">
        <v>45</v>
      </c>
      <c r="S6595" t="s">
        <v>19743</v>
      </c>
      <c r="T6595" t="s">
        <v>19744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45235824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60248607</v>
      </c>
      <c r="AG6595">
        <v>53835587</v>
      </c>
      <c r="AH6595">
        <v>0</v>
      </c>
      <c r="AI6595">
        <v>0</v>
      </c>
      <c r="AJ6595">
        <v>0</v>
      </c>
      <c r="AK6595">
        <v>0</v>
      </c>
      <c r="AL6595">
        <v>160</v>
      </c>
      <c r="AM6595">
        <v>40436505</v>
      </c>
      <c r="AN6595">
        <v>-3644416802892153</v>
      </c>
      <c r="AO6595">
        <v>18319</v>
      </c>
      <c r="AP6595">
        <v>1.6720712908819708E+16</v>
      </c>
    </row>
    <row r="6596" spans="1:42" x14ac:dyDescent="0.25">
      <c r="A6596">
        <v>6594</v>
      </c>
      <c r="B6596">
        <v>6594</v>
      </c>
      <c r="C6596" t="s">
        <v>19745</v>
      </c>
      <c r="D6596">
        <v>45</v>
      </c>
      <c r="E6596">
        <v>65</v>
      </c>
      <c r="F6596">
        <v>10</v>
      </c>
      <c r="G6596">
        <v>7</v>
      </c>
      <c r="H6596">
        <v>2</v>
      </c>
      <c r="I6596">
        <v>1</v>
      </c>
      <c r="J6596">
        <v>123</v>
      </c>
      <c r="K6596">
        <v>350</v>
      </c>
      <c r="L6596" t="s">
        <v>28026</v>
      </c>
      <c r="M6596" t="s">
        <v>6386</v>
      </c>
      <c r="N6596">
        <v>0</v>
      </c>
      <c r="O6596">
        <v>45</v>
      </c>
      <c r="P6596">
        <v>50</v>
      </c>
      <c r="Q6596">
        <v>45</v>
      </c>
      <c r="S6596" t="s">
        <v>19746</v>
      </c>
      <c r="T6596" t="s">
        <v>19747</v>
      </c>
      <c r="U6596">
        <v>0</v>
      </c>
      <c r="V6596">
        <v>0</v>
      </c>
      <c r="W6596">
        <v>0</v>
      </c>
      <c r="X6596">
        <v>0</v>
      </c>
      <c r="Y6596">
        <v>51494</v>
      </c>
      <c r="Z6596">
        <v>45235824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85</v>
      </c>
      <c r="AM6596">
        <v>404217994</v>
      </c>
      <c r="AN6596">
        <v>-3695611</v>
      </c>
      <c r="AO6596">
        <v>17515</v>
      </c>
      <c r="AP6596">
        <v>573799651884</v>
      </c>
    </row>
    <row r="6597" spans="1:42" x14ac:dyDescent="0.25">
      <c r="A6597">
        <v>6595</v>
      </c>
      <c r="B6597">
        <v>6595</v>
      </c>
      <c r="C6597" t="s">
        <v>19748</v>
      </c>
      <c r="D6597">
        <v>50</v>
      </c>
      <c r="E6597">
        <v>7</v>
      </c>
      <c r="F6597">
        <v>1</v>
      </c>
      <c r="G6597">
        <v>0</v>
      </c>
      <c r="H6597">
        <v>0</v>
      </c>
      <c r="I6597">
        <v>0</v>
      </c>
      <c r="J6597">
        <v>8</v>
      </c>
      <c r="K6597">
        <v>19270</v>
      </c>
      <c r="L6597" t="s">
        <v>28026</v>
      </c>
      <c r="M6597" t="s">
        <v>19749</v>
      </c>
      <c r="N6597">
        <v>0</v>
      </c>
      <c r="S6597" t="s">
        <v>19750</v>
      </c>
      <c r="T6597" t="s">
        <v>19751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45235824</v>
      </c>
      <c r="AA6597">
        <v>0</v>
      </c>
      <c r="AB6597">
        <v>0</v>
      </c>
      <c r="AC6597">
        <v>0</v>
      </c>
      <c r="AD6597">
        <v>7205282</v>
      </c>
      <c r="AE6597">
        <v>0</v>
      </c>
      <c r="AF6597">
        <v>60248607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8</v>
      </c>
      <c r="AM6597">
        <v>404416236</v>
      </c>
      <c r="AN6597">
        <v>-3699280102170369</v>
      </c>
      <c r="AO6597">
        <v>11592</v>
      </c>
      <c r="AP6597">
        <v>1.2128904734349784E+16</v>
      </c>
    </row>
    <row r="6598" spans="1:42" x14ac:dyDescent="0.25">
      <c r="A6598">
        <v>6596</v>
      </c>
      <c r="B6598">
        <v>6596</v>
      </c>
      <c r="C6598" t="s">
        <v>19752</v>
      </c>
      <c r="D6598">
        <v>45</v>
      </c>
      <c r="E6598">
        <v>3</v>
      </c>
      <c r="F6598">
        <v>1</v>
      </c>
      <c r="G6598">
        <v>1</v>
      </c>
      <c r="H6598">
        <v>0</v>
      </c>
      <c r="I6598">
        <v>0</v>
      </c>
      <c r="J6598">
        <v>6</v>
      </c>
      <c r="K6598">
        <v>1650</v>
      </c>
      <c r="L6598" t="s">
        <v>28026</v>
      </c>
      <c r="M6598" t="s">
        <v>1202</v>
      </c>
      <c r="N6598">
        <v>0</v>
      </c>
      <c r="S6598" t="s">
        <v>19753</v>
      </c>
      <c r="T6598" t="s">
        <v>19754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7205282</v>
      </c>
      <c r="AE6598">
        <v>0</v>
      </c>
      <c r="AF6598">
        <v>0</v>
      </c>
      <c r="AG6598">
        <v>0</v>
      </c>
      <c r="AH6598">
        <v>0</v>
      </c>
      <c r="AI6598">
        <v>2.1248289999999996E+16</v>
      </c>
      <c r="AJ6598">
        <v>0</v>
      </c>
      <c r="AK6598">
        <v>0</v>
      </c>
      <c r="AL6598">
        <v>5</v>
      </c>
      <c r="AO6598">
        <v>9754</v>
      </c>
      <c r="AP6598">
        <v>1.6121365000000002E+16</v>
      </c>
    </row>
    <row r="6599" spans="1:42" x14ac:dyDescent="0.25">
      <c r="A6599">
        <v>6597</v>
      </c>
      <c r="B6599">
        <v>6597</v>
      </c>
      <c r="C6599" t="s">
        <v>19755</v>
      </c>
      <c r="D6599">
        <v>40</v>
      </c>
      <c r="E6599">
        <v>38</v>
      </c>
      <c r="F6599">
        <v>15</v>
      </c>
      <c r="G6599">
        <v>13</v>
      </c>
      <c r="H6599">
        <v>3</v>
      </c>
      <c r="I6599">
        <v>6</v>
      </c>
      <c r="J6599">
        <v>95</v>
      </c>
      <c r="K6599">
        <v>14140</v>
      </c>
      <c r="L6599" t="s">
        <v>28027</v>
      </c>
      <c r="M6599" t="s">
        <v>62</v>
      </c>
      <c r="N6599">
        <v>0</v>
      </c>
      <c r="O6599">
        <v>35</v>
      </c>
      <c r="P6599">
        <v>35</v>
      </c>
      <c r="Q6599">
        <v>40</v>
      </c>
      <c r="R6599">
        <v>35</v>
      </c>
      <c r="S6599" t="s">
        <v>19756</v>
      </c>
      <c r="T6599" t="s">
        <v>19757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45235824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53835587</v>
      </c>
      <c r="AH6599">
        <v>0</v>
      </c>
      <c r="AI6599">
        <v>0</v>
      </c>
      <c r="AJ6599">
        <v>0</v>
      </c>
      <c r="AK6599">
        <v>0</v>
      </c>
      <c r="AL6599">
        <v>75</v>
      </c>
      <c r="AO6599">
        <v>14954</v>
      </c>
      <c r="AP6599">
        <v>1.07360865E+16</v>
      </c>
    </row>
    <row r="6600" spans="1:42" x14ac:dyDescent="0.25">
      <c r="A6600">
        <v>6598</v>
      </c>
      <c r="B6600">
        <v>6598</v>
      </c>
      <c r="C6600" t="s">
        <v>854</v>
      </c>
      <c r="D6600">
        <v>30</v>
      </c>
      <c r="E6600">
        <v>30</v>
      </c>
      <c r="F6600">
        <v>8</v>
      </c>
      <c r="G6600">
        <v>13</v>
      </c>
      <c r="H6600">
        <v>8</v>
      </c>
      <c r="I6600">
        <v>34</v>
      </c>
      <c r="J6600">
        <v>98</v>
      </c>
      <c r="K6600">
        <v>850</v>
      </c>
      <c r="L6600" t="s">
        <v>28026</v>
      </c>
      <c r="M6600" t="s">
        <v>19758</v>
      </c>
      <c r="N6600">
        <v>0</v>
      </c>
      <c r="O6600">
        <v>35</v>
      </c>
      <c r="P6600">
        <v>35</v>
      </c>
      <c r="Q6600">
        <v>30</v>
      </c>
      <c r="S6600" t="s">
        <v>19759</v>
      </c>
      <c r="T6600" t="s">
        <v>19760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5906842</v>
      </c>
      <c r="AB6600">
        <v>0</v>
      </c>
      <c r="AC6600">
        <v>0</v>
      </c>
      <c r="AD6600">
        <v>0</v>
      </c>
      <c r="AE6600">
        <v>0</v>
      </c>
      <c r="AF6600">
        <v>60248607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93</v>
      </c>
      <c r="AM6600">
        <v>404237803</v>
      </c>
      <c r="AN6600">
        <v>-36750661</v>
      </c>
      <c r="AO6600">
        <v>11271</v>
      </c>
      <c r="AP6600">
        <v>731834687142</v>
      </c>
    </row>
    <row r="6601" spans="1:42" x14ac:dyDescent="0.25">
      <c r="A6601">
        <v>6599</v>
      </c>
      <c r="B6601">
        <v>6599</v>
      </c>
      <c r="C6601" t="s">
        <v>19761</v>
      </c>
      <c r="D6601">
        <v>35</v>
      </c>
      <c r="E6601">
        <v>1</v>
      </c>
      <c r="F6601">
        <v>2</v>
      </c>
      <c r="G6601">
        <v>0</v>
      </c>
      <c r="H6601">
        <v>2</v>
      </c>
      <c r="I6601">
        <v>0</v>
      </c>
      <c r="J6601">
        <v>8</v>
      </c>
      <c r="K6601">
        <v>67770</v>
      </c>
      <c r="L6601" t="s">
        <v>28026</v>
      </c>
      <c r="M6601" t="s">
        <v>66</v>
      </c>
      <c r="N6601">
        <v>0</v>
      </c>
      <c r="O6601">
        <v>30</v>
      </c>
      <c r="P6601">
        <v>35</v>
      </c>
      <c r="Q6601">
        <v>20</v>
      </c>
      <c r="S6601" t="s">
        <v>19762</v>
      </c>
      <c r="T6601" t="s">
        <v>19763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60248607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5</v>
      </c>
      <c r="AM6601">
        <v>404206967</v>
      </c>
      <c r="AN6601">
        <v>-36851451</v>
      </c>
      <c r="AO6601">
        <v>8114</v>
      </c>
      <c r="AP6601">
        <v>7369945655160001</v>
      </c>
    </row>
    <row r="6602" spans="1:42" x14ac:dyDescent="0.25">
      <c r="A6602">
        <v>6600</v>
      </c>
      <c r="B6602">
        <v>6600</v>
      </c>
      <c r="C6602" t="s">
        <v>19764</v>
      </c>
      <c r="D6602">
        <v>40</v>
      </c>
      <c r="E6602">
        <v>17</v>
      </c>
      <c r="F6602">
        <v>20</v>
      </c>
      <c r="G6602">
        <v>10</v>
      </c>
      <c r="H6602">
        <v>0</v>
      </c>
      <c r="I6602">
        <v>7</v>
      </c>
      <c r="J6602">
        <v>58</v>
      </c>
      <c r="K6602">
        <v>39510</v>
      </c>
      <c r="L6602" t="s">
        <v>28026</v>
      </c>
      <c r="M6602" t="s">
        <v>66</v>
      </c>
      <c r="N6602">
        <v>0</v>
      </c>
      <c r="O6602">
        <v>40</v>
      </c>
      <c r="P6602">
        <v>40</v>
      </c>
      <c r="Q6602">
        <v>40</v>
      </c>
      <c r="S6602" t="s">
        <v>19765</v>
      </c>
      <c r="T6602" t="s">
        <v>19766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60248607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54</v>
      </c>
      <c r="AM6602">
        <v>4043313975</v>
      </c>
      <c r="AN6602">
        <v>-3645262408654857</v>
      </c>
      <c r="AO6602">
        <v>13786</v>
      </c>
      <c r="AP6602">
        <v>7103218087734135</v>
      </c>
    </row>
    <row r="6603" spans="1:42" x14ac:dyDescent="0.25">
      <c r="A6603">
        <v>6601</v>
      </c>
      <c r="B6603">
        <v>6601</v>
      </c>
      <c r="C6603" t="s">
        <v>19767</v>
      </c>
      <c r="D6603">
        <v>45</v>
      </c>
      <c r="E6603">
        <v>61</v>
      </c>
      <c r="F6603">
        <v>30</v>
      </c>
      <c r="G6603">
        <v>8</v>
      </c>
      <c r="H6603">
        <v>2</v>
      </c>
      <c r="I6603">
        <v>3</v>
      </c>
      <c r="J6603">
        <v>117</v>
      </c>
      <c r="K6603">
        <v>7560</v>
      </c>
      <c r="L6603" t="s">
        <v>28026</v>
      </c>
      <c r="M6603" t="s">
        <v>74</v>
      </c>
      <c r="N6603">
        <v>0</v>
      </c>
      <c r="O6603">
        <v>45</v>
      </c>
      <c r="P6603">
        <v>45</v>
      </c>
      <c r="Q6603">
        <v>45</v>
      </c>
      <c r="S6603" t="s">
        <v>12276</v>
      </c>
      <c r="T6603" t="s">
        <v>19768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45235824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53835587</v>
      </c>
      <c r="AH6603">
        <v>0</v>
      </c>
      <c r="AI6603">
        <v>0</v>
      </c>
      <c r="AJ6603">
        <v>0</v>
      </c>
      <c r="AK6603">
        <v>0</v>
      </c>
      <c r="AL6603">
        <v>104</v>
      </c>
      <c r="AM6603">
        <v>402078476</v>
      </c>
      <c r="AN6603">
        <v>-35698951</v>
      </c>
      <c r="AO6603">
        <v>17381</v>
      </c>
      <c r="AP6603">
        <v>1068254299525</v>
      </c>
    </row>
    <row r="6604" spans="1:42" x14ac:dyDescent="0.25">
      <c r="A6604">
        <v>6602</v>
      </c>
      <c r="B6604">
        <v>6602</v>
      </c>
      <c r="C6604" t="s">
        <v>19769</v>
      </c>
      <c r="D6604">
        <v>30</v>
      </c>
      <c r="E6604">
        <v>0</v>
      </c>
      <c r="F6604">
        <v>2</v>
      </c>
      <c r="G6604">
        <v>1</v>
      </c>
      <c r="H6604">
        <v>0</v>
      </c>
      <c r="I6604">
        <v>1</v>
      </c>
      <c r="J6604">
        <v>4</v>
      </c>
      <c r="K6604">
        <v>4750</v>
      </c>
      <c r="L6604" t="s">
        <v>28026</v>
      </c>
      <c r="M6604" t="s">
        <v>1262</v>
      </c>
      <c r="N6604">
        <v>0</v>
      </c>
      <c r="S6604" t="s">
        <v>19770</v>
      </c>
      <c r="T6604" t="s">
        <v>19771</v>
      </c>
      <c r="U6604">
        <v>0</v>
      </c>
      <c r="V6604">
        <v>3485178</v>
      </c>
      <c r="W6604">
        <v>0</v>
      </c>
      <c r="X6604">
        <v>0</v>
      </c>
      <c r="Y6604">
        <v>0</v>
      </c>
      <c r="Z6604">
        <v>45235824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60248607</v>
      </c>
      <c r="AG6604">
        <v>53835587</v>
      </c>
      <c r="AH6604">
        <v>0</v>
      </c>
      <c r="AI6604">
        <v>0</v>
      </c>
      <c r="AJ6604">
        <v>0</v>
      </c>
      <c r="AK6604">
        <v>0</v>
      </c>
      <c r="AL6604">
        <v>4</v>
      </c>
      <c r="AM6604">
        <v>404298874</v>
      </c>
      <c r="AN6604">
        <v>-37308798</v>
      </c>
      <c r="AO6604">
        <v>5897</v>
      </c>
      <c r="AP6604">
        <v>1.6993979200760002E+16</v>
      </c>
    </row>
    <row r="6605" spans="1:42" x14ac:dyDescent="0.25">
      <c r="A6605">
        <v>6603</v>
      </c>
      <c r="B6605">
        <v>6603</v>
      </c>
      <c r="C6605" t="s">
        <v>19772</v>
      </c>
      <c r="D6605">
        <v>40</v>
      </c>
      <c r="E6605">
        <v>17</v>
      </c>
      <c r="F6605">
        <v>13</v>
      </c>
      <c r="G6605">
        <v>6</v>
      </c>
      <c r="H6605">
        <v>1</v>
      </c>
      <c r="I6605">
        <v>1</v>
      </c>
      <c r="J6605">
        <v>39</v>
      </c>
      <c r="K6605">
        <v>2570</v>
      </c>
      <c r="L6605" t="s">
        <v>28026</v>
      </c>
      <c r="M6605" t="s">
        <v>1262</v>
      </c>
      <c r="N6605">
        <v>0</v>
      </c>
      <c r="O6605">
        <v>45</v>
      </c>
      <c r="P6605">
        <v>45</v>
      </c>
      <c r="Q6605">
        <v>40</v>
      </c>
      <c r="S6605" t="s">
        <v>19773</v>
      </c>
      <c r="T6605" t="s">
        <v>19774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45235824</v>
      </c>
      <c r="AA6605">
        <v>5906842</v>
      </c>
      <c r="AB6605">
        <v>0</v>
      </c>
      <c r="AC6605">
        <v>0</v>
      </c>
      <c r="AD6605">
        <v>0</v>
      </c>
      <c r="AE6605">
        <v>0</v>
      </c>
      <c r="AF6605">
        <v>60248607</v>
      </c>
      <c r="AG6605">
        <v>53835587</v>
      </c>
      <c r="AH6605">
        <v>0</v>
      </c>
      <c r="AI6605">
        <v>0</v>
      </c>
      <c r="AJ6605">
        <v>0</v>
      </c>
      <c r="AK6605">
        <v>0</v>
      </c>
      <c r="AL6605">
        <v>38</v>
      </c>
      <c r="AO6605">
        <v>12853</v>
      </c>
      <c r="AP6605">
        <v>172231713</v>
      </c>
    </row>
    <row r="6606" spans="1:42" x14ac:dyDescent="0.25">
      <c r="A6606">
        <v>6604</v>
      </c>
      <c r="B6606">
        <v>6604</v>
      </c>
      <c r="C6606" t="s">
        <v>19775</v>
      </c>
      <c r="D6606">
        <v>45</v>
      </c>
      <c r="E6606">
        <v>4</v>
      </c>
      <c r="F6606">
        <v>0</v>
      </c>
      <c r="G6606">
        <v>0</v>
      </c>
      <c r="H6606">
        <v>0</v>
      </c>
      <c r="I6606">
        <v>1</v>
      </c>
      <c r="J6606">
        <v>8</v>
      </c>
      <c r="K6606">
        <v>45620</v>
      </c>
      <c r="L6606" t="s">
        <v>28025</v>
      </c>
      <c r="M6606" t="s">
        <v>19467</v>
      </c>
      <c r="N6606">
        <v>0</v>
      </c>
      <c r="S6606" t="s">
        <v>19776</v>
      </c>
      <c r="T6606" t="s">
        <v>19777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45235824</v>
      </c>
      <c r="AA6606">
        <v>0</v>
      </c>
      <c r="AB6606">
        <v>0</v>
      </c>
      <c r="AC6606">
        <v>7764045999999999</v>
      </c>
      <c r="AD6606">
        <v>0</v>
      </c>
      <c r="AE6606">
        <v>0</v>
      </c>
      <c r="AF6606">
        <v>60248607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5</v>
      </c>
      <c r="AM6606">
        <v>404203213</v>
      </c>
      <c r="AN6606">
        <v>-36955673</v>
      </c>
      <c r="AO6606">
        <v>10433</v>
      </c>
      <c r="AP6606">
        <v>1.24484134754E+16</v>
      </c>
    </row>
    <row r="6607" spans="1:42" x14ac:dyDescent="0.25">
      <c r="A6607">
        <v>6605</v>
      </c>
      <c r="B6607">
        <v>6605</v>
      </c>
      <c r="C6607" t="s">
        <v>19778</v>
      </c>
      <c r="D6607">
        <v>35</v>
      </c>
      <c r="E6607">
        <v>23</v>
      </c>
      <c r="F6607">
        <v>20</v>
      </c>
      <c r="G6607">
        <v>13</v>
      </c>
      <c r="H6607">
        <v>5</v>
      </c>
      <c r="I6607">
        <v>25</v>
      </c>
      <c r="J6607">
        <v>138</v>
      </c>
      <c r="K6607">
        <v>29680</v>
      </c>
      <c r="L6607" t="s">
        <v>28026</v>
      </c>
      <c r="M6607" t="s">
        <v>43</v>
      </c>
      <c r="N6607">
        <v>0</v>
      </c>
      <c r="O6607">
        <v>40</v>
      </c>
      <c r="P6607">
        <v>35</v>
      </c>
      <c r="Q6607">
        <v>40</v>
      </c>
      <c r="R6607">
        <v>40</v>
      </c>
      <c r="S6607" t="s">
        <v>19779</v>
      </c>
      <c r="T6607" t="s">
        <v>19780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6.1603099999999992E+16</v>
      </c>
      <c r="AC6607">
        <v>0</v>
      </c>
      <c r="AD6607">
        <v>0</v>
      </c>
      <c r="AE6607">
        <v>0</v>
      </c>
      <c r="AF6607">
        <v>0</v>
      </c>
      <c r="AG6607">
        <v>53835587</v>
      </c>
      <c r="AH6607">
        <v>0</v>
      </c>
      <c r="AI6607">
        <v>0</v>
      </c>
      <c r="AJ6607">
        <v>0</v>
      </c>
      <c r="AK6607">
        <v>0</v>
      </c>
      <c r="AL6607">
        <v>86</v>
      </c>
      <c r="AM6607">
        <v>408237621</v>
      </c>
      <c r="AN6607">
        <v>-3.5319401001418944E+16</v>
      </c>
      <c r="AO6607">
        <v>13862</v>
      </c>
      <c r="AP6607">
        <v>6994905082199984</v>
      </c>
    </row>
    <row r="6608" spans="1:42" x14ac:dyDescent="0.25">
      <c r="A6608">
        <v>6606</v>
      </c>
      <c r="B6608">
        <v>6606</v>
      </c>
      <c r="C6608" t="s">
        <v>19781</v>
      </c>
      <c r="D6608">
        <v>40</v>
      </c>
      <c r="E6608">
        <v>6</v>
      </c>
      <c r="F6608">
        <v>1</v>
      </c>
      <c r="G6608">
        <v>2</v>
      </c>
      <c r="H6608">
        <v>0</v>
      </c>
      <c r="I6608">
        <v>1</v>
      </c>
      <c r="J6608">
        <v>11</v>
      </c>
      <c r="K6608">
        <v>58700</v>
      </c>
      <c r="L6608" t="s">
        <v>28026</v>
      </c>
      <c r="M6608" t="s">
        <v>66</v>
      </c>
      <c r="N6608">
        <v>0</v>
      </c>
      <c r="S6608" t="s">
        <v>19782</v>
      </c>
      <c r="T6608" t="s">
        <v>19783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60248607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10</v>
      </c>
      <c r="AM6608">
        <v>4047638425</v>
      </c>
      <c r="AN6608">
        <v>-3712177178962039</v>
      </c>
      <c r="AO6608">
        <v>9964</v>
      </c>
      <c r="AP6608">
        <v>7280633520707104</v>
      </c>
    </row>
    <row r="6609" spans="1:42" x14ac:dyDescent="0.25">
      <c r="A6609">
        <v>6607</v>
      </c>
      <c r="B6609">
        <v>6607</v>
      </c>
      <c r="C6609" t="s">
        <v>19784</v>
      </c>
      <c r="D6609">
        <v>45</v>
      </c>
      <c r="E6609">
        <v>238</v>
      </c>
      <c r="F6609">
        <v>132</v>
      </c>
      <c r="G6609">
        <v>38</v>
      </c>
      <c r="H6609">
        <v>5</v>
      </c>
      <c r="I6609">
        <v>6</v>
      </c>
      <c r="J6609">
        <v>432</v>
      </c>
      <c r="K6609">
        <v>2370</v>
      </c>
      <c r="L6609" t="s">
        <v>28026</v>
      </c>
      <c r="M6609" t="s">
        <v>74</v>
      </c>
      <c r="N6609">
        <v>1</v>
      </c>
      <c r="O6609">
        <v>45</v>
      </c>
      <c r="P6609">
        <v>45</v>
      </c>
      <c r="Q6609">
        <v>40</v>
      </c>
      <c r="R6609">
        <v>40</v>
      </c>
      <c r="S6609" t="s">
        <v>19785</v>
      </c>
      <c r="T6609" t="s">
        <v>19786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45235824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53835587</v>
      </c>
      <c r="AH6609">
        <v>0</v>
      </c>
      <c r="AI6609">
        <v>0</v>
      </c>
      <c r="AJ6609">
        <v>0</v>
      </c>
      <c r="AK6609">
        <v>0</v>
      </c>
      <c r="AL6609">
        <v>419</v>
      </c>
      <c r="AM6609">
        <v>405767224</v>
      </c>
      <c r="AN6609">
        <v>-37070057</v>
      </c>
      <c r="AO6609">
        <v>20891</v>
      </c>
      <c r="AP6609">
        <v>1072656717167</v>
      </c>
    </row>
    <row r="6610" spans="1:42" x14ac:dyDescent="0.25">
      <c r="A6610">
        <v>6608</v>
      </c>
      <c r="B6610">
        <v>6608</v>
      </c>
      <c r="C6610" t="s">
        <v>19271</v>
      </c>
      <c r="D6610">
        <v>40</v>
      </c>
      <c r="E6610">
        <v>203</v>
      </c>
      <c r="F6610">
        <v>183</v>
      </c>
      <c r="G6610">
        <v>64</v>
      </c>
      <c r="H6610">
        <v>24</v>
      </c>
      <c r="I6610">
        <v>30</v>
      </c>
      <c r="J6610">
        <v>575</v>
      </c>
      <c r="K6610">
        <v>7130</v>
      </c>
      <c r="L6610" t="s">
        <v>28025</v>
      </c>
      <c r="M6610" t="s">
        <v>19787</v>
      </c>
      <c r="N6610">
        <v>0</v>
      </c>
      <c r="O6610">
        <v>40</v>
      </c>
      <c r="P6610">
        <v>40</v>
      </c>
      <c r="Q6610">
        <v>30</v>
      </c>
      <c r="R6610">
        <v>40</v>
      </c>
      <c r="S6610" t="s">
        <v>18109</v>
      </c>
      <c r="T6610" t="s">
        <v>19788</v>
      </c>
      <c r="U6610">
        <v>0</v>
      </c>
      <c r="V6610">
        <v>0</v>
      </c>
      <c r="W6610">
        <v>0</v>
      </c>
      <c r="X6610">
        <v>0</v>
      </c>
      <c r="Y6610">
        <v>51494</v>
      </c>
      <c r="Z6610">
        <v>45235824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60248607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504</v>
      </c>
      <c r="AM6610">
        <v>404746778</v>
      </c>
      <c r="AN6610">
        <v>-36876214</v>
      </c>
      <c r="AO6610">
        <v>19255</v>
      </c>
      <c r="AP6610">
        <v>1.196128730564E+16</v>
      </c>
    </row>
    <row r="6611" spans="1:42" x14ac:dyDescent="0.25">
      <c r="A6611">
        <v>6609</v>
      </c>
      <c r="B6611">
        <v>6609</v>
      </c>
      <c r="C6611" t="s">
        <v>19789</v>
      </c>
      <c r="D6611">
        <v>50</v>
      </c>
      <c r="E6611">
        <v>2</v>
      </c>
      <c r="F6611">
        <v>0</v>
      </c>
      <c r="G6611">
        <v>0</v>
      </c>
      <c r="H6611">
        <v>0</v>
      </c>
      <c r="I6611">
        <v>0</v>
      </c>
      <c r="J6611">
        <v>2</v>
      </c>
      <c r="K6611">
        <v>61400</v>
      </c>
      <c r="L6611" t="s">
        <v>28026</v>
      </c>
      <c r="M6611" t="s">
        <v>66</v>
      </c>
      <c r="N6611">
        <v>0</v>
      </c>
      <c r="S6611" t="s">
        <v>19790</v>
      </c>
      <c r="T6611" t="s">
        <v>19791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60248607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2</v>
      </c>
      <c r="AM6611">
        <v>4041929545</v>
      </c>
      <c r="AN6611">
        <v>-3.6266773009435112E+16</v>
      </c>
      <c r="AO6611">
        <v>8296</v>
      </c>
      <c r="AP6611">
        <v>7305369561814907</v>
      </c>
    </row>
    <row r="6612" spans="1:42" x14ac:dyDescent="0.25">
      <c r="A6612">
        <v>6610</v>
      </c>
      <c r="B6612">
        <v>6610</v>
      </c>
      <c r="C6612" t="s">
        <v>19792</v>
      </c>
      <c r="D6612">
        <v>35</v>
      </c>
      <c r="E6612">
        <v>222</v>
      </c>
      <c r="F6612">
        <v>251</v>
      </c>
      <c r="G6612">
        <v>181</v>
      </c>
      <c r="H6612">
        <v>123</v>
      </c>
      <c r="I6612">
        <v>117</v>
      </c>
      <c r="J6612">
        <v>975</v>
      </c>
      <c r="K6612">
        <v>2430</v>
      </c>
      <c r="L6612" t="s">
        <v>28025</v>
      </c>
      <c r="M6612" t="s">
        <v>313</v>
      </c>
      <c r="N6612">
        <v>0</v>
      </c>
      <c r="O6612">
        <v>35</v>
      </c>
      <c r="P6612">
        <v>35</v>
      </c>
      <c r="Q6612">
        <v>30</v>
      </c>
      <c r="S6612" t="s">
        <v>19793</v>
      </c>
      <c r="T6612" t="s">
        <v>19794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45235824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60248607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894</v>
      </c>
      <c r="AM6612">
        <v>404327522</v>
      </c>
      <c r="AN6612">
        <v>-36781495</v>
      </c>
      <c r="AO6612">
        <v>17955</v>
      </c>
      <c r="AP6612">
        <v>1151686406027</v>
      </c>
    </row>
    <row r="6613" spans="1:42" x14ac:dyDescent="0.25">
      <c r="A6613">
        <v>6611</v>
      </c>
      <c r="B6613">
        <v>6611</v>
      </c>
      <c r="C6613" t="s">
        <v>871</v>
      </c>
      <c r="D6613">
        <v>45</v>
      </c>
      <c r="E6613">
        <v>8</v>
      </c>
      <c r="F6613">
        <v>1</v>
      </c>
      <c r="G6613">
        <v>0</v>
      </c>
      <c r="H6613">
        <v>0</v>
      </c>
      <c r="I6613">
        <v>1</v>
      </c>
      <c r="J6613">
        <v>12</v>
      </c>
      <c r="K6613">
        <v>1030</v>
      </c>
      <c r="L6613" t="s">
        <v>28026</v>
      </c>
      <c r="M6613" t="s">
        <v>66</v>
      </c>
      <c r="N6613">
        <v>0</v>
      </c>
      <c r="S6613" t="s">
        <v>19795</v>
      </c>
      <c r="T6613" t="s">
        <v>19796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60248607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10</v>
      </c>
      <c r="AM6613">
        <v>404558863</v>
      </c>
      <c r="AN6613">
        <v>-36768706</v>
      </c>
      <c r="AO6613">
        <v>11425</v>
      </c>
      <c r="AP6613">
        <v>670473110157</v>
      </c>
    </row>
    <row r="6614" spans="1:42" x14ac:dyDescent="0.25">
      <c r="A6614">
        <v>6612</v>
      </c>
      <c r="B6614">
        <v>6612</v>
      </c>
      <c r="C6614" t="s">
        <v>19797</v>
      </c>
      <c r="D6614">
        <v>30</v>
      </c>
      <c r="E6614">
        <v>12</v>
      </c>
      <c r="F6614">
        <v>35</v>
      </c>
      <c r="G6614">
        <v>40</v>
      </c>
      <c r="H6614">
        <v>13</v>
      </c>
      <c r="I6614">
        <v>20</v>
      </c>
      <c r="J6614">
        <v>143</v>
      </c>
      <c r="K6614">
        <v>11900</v>
      </c>
      <c r="L6614" t="s">
        <v>28026</v>
      </c>
      <c r="M6614" t="s">
        <v>19798</v>
      </c>
      <c r="N6614">
        <v>0</v>
      </c>
      <c r="O6614">
        <v>30</v>
      </c>
      <c r="P6614">
        <v>30</v>
      </c>
      <c r="Q6614">
        <v>30</v>
      </c>
      <c r="R6614">
        <v>30</v>
      </c>
      <c r="S6614" t="s">
        <v>19799</v>
      </c>
      <c r="T6614" t="s">
        <v>19800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45235824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60248607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120</v>
      </c>
      <c r="AM6614">
        <v>404386607</v>
      </c>
      <c r="AN6614">
        <v>-3638076250132848</v>
      </c>
      <c r="AO6614">
        <v>11946</v>
      </c>
      <c r="AP6614">
        <v>1.1373317758444988E+16</v>
      </c>
    </row>
    <row r="6615" spans="1:42" x14ac:dyDescent="0.25">
      <c r="A6615">
        <v>6613</v>
      </c>
      <c r="B6615">
        <v>6613</v>
      </c>
      <c r="C6615" t="s">
        <v>19801</v>
      </c>
      <c r="D6615">
        <v>35</v>
      </c>
      <c r="E6615">
        <v>5</v>
      </c>
      <c r="F6615">
        <v>4</v>
      </c>
      <c r="G6615">
        <v>2</v>
      </c>
      <c r="H6615">
        <v>0</v>
      </c>
      <c r="I6615">
        <v>4</v>
      </c>
      <c r="J6615">
        <v>15</v>
      </c>
      <c r="K6615">
        <v>68340</v>
      </c>
      <c r="L6615" t="s">
        <v>28026</v>
      </c>
      <c r="M6615" t="s">
        <v>66</v>
      </c>
      <c r="N6615">
        <v>0</v>
      </c>
      <c r="S6615" t="s">
        <v>19802</v>
      </c>
      <c r="T6615" t="s">
        <v>19803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60248607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15</v>
      </c>
      <c r="AM6615">
        <v>404054258</v>
      </c>
      <c r="AN6615">
        <v>-3675028</v>
      </c>
      <c r="AO6615">
        <v>9322</v>
      </c>
      <c r="AP6615">
        <v>737901593978</v>
      </c>
    </row>
    <row r="6616" spans="1:42" x14ac:dyDescent="0.25">
      <c r="A6616">
        <v>6614</v>
      </c>
      <c r="B6616">
        <v>6614</v>
      </c>
      <c r="C6616" t="s">
        <v>1129</v>
      </c>
      <c r="D6616">
        <v>20</v>
      </c>
      <c r="E6616">
        <v>1</v>
      </c>
      <c r="F6616">
        <v>0</v>
      </c>
      <c r="G6616">
        <v>1</v>
      </c>
      <c r="H6616">
        <v>0</v>
      </c>
      <c r="I6616">
        <v>4</v>
      </c>
      <c r="J6616">
        <v>7</v>
      </c>
      <c r="K6616">
        <v>4510</v>
      </c>
      <c r="L6616" t="s">
        <v>28026</v>
      </c>
      <c r="M6616" t="s">
        <v>66</v>
      </c>
      <c r="N6616">
        <v>0</v>
      </c>
      <c r="S6616" t="s">
        <v>19804</v>
      </c>
      <c r="T6616" t="s">
        <v>19805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60248607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6</v>
      </c>
      <c r="AM6616">
        <v>404342966</v>
      </c>
      <c r="AN6616">
        <v>-36747179</v>
      </c>
      <c r="AO6616">
        <v>4495</v>
      </c>
      <c r="AP6616">
        <v>673758615787</v>
      </c>
    </row>
    <row r="6617" spans="1:42" x14ac:dyDescent="0.25">
      <c r="A6617">
        <v>6615</v>
      </c>
      <c r="B6617">
        <v>6615</v>
      </c>
      <c r="C6617" t="s">
        <v>19806</v>
      </c>
      <c r="D6617">
        <v>25</v>
      </c>
      <c r="E6617">
        <v>0</v>
      </c>
      <c r="F6617">
        <v>9</v>
      </c>
      <c r="G6617">
        <v>10</v>
      </c>
      <c r="H6617">
        <v>7</v>
      </c>
      <c r="I6617">
        <v>16</v>
      </c>
      <c r="J6617">
        <v>42</v>
      </c>
      <c r="K6617">
        <v>49290</v>
      </c>
      <c r="L6617" t="s">
        <v>28026</v>
      </c>
      <c r="M6617" t="s">
        <v>43</v>
      </c>
      <c r="N6617">
        <v>0</v>
      </c>
      <c r="O6617">
        <v>20</v>
      </c>
      <c r="P6617">
        <v>25</v>
      </c>
      <c r="Q6617">
        <v>20</v>
      </c>
      <c r="S6617" t="s">
        <v>19807</v>
      </c>
      <c r="T6617" t="s">
        <v>19808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53835587</v>
      </c>
      <c r="AH6617">
        <v>0</v>
      </c>
      <c r="AI6617">
        <v>0</v>
      </c>
      <c r="AJ6617">
        <v>0</v>
      </c>
      <c r="AK6617">
        <v>0</v>
      </c>
      <c r="AL6617">
        <v>42</v>
      </c>
      <c r="AM6617">
        <v>404474258</v>
      </c>
      <c r="AN6617">
        <v>-35883496</v>
      </c>
      <c r="AO6617">
        <v>8142</v>
      </c>
      <c r="AP6617">
        <v>655595880762</v>
      </c>
    </row>
    <row r="6618" spans="1:42" x14ac:dyDescent="0.25">
      <c r="A6618">
        <v>6616</v>
      </c>
      <c r="B6618">
        <v>6616</v>
      </c>
      <c r="C6618" t="s">
        <v>19809</v>
      </c>
      <c r="D6618">
        <v>40</v>
      </c>
      <c r="E6618">
        <v>47</v>
      </c>
      <c r="F6618">
        <v>59</v>
      </c>
      <c r="G6618">
        <v>17</v>
      </c>
      <c r="H6618">
        <v>5</v>
      </c>
      <c r="I6618">
        <v>9</v>
      </c>
      <c r="J6618">
        <v>160</v>
      </c>
      <c r="K6618">
        <v>16230</v>
      </c>
      <c r="L6618" t="s">
        <v>28026</v>
      </c>
      <c r="M6618" t="s">
        <v>19810</v>
      </c>
      <c r="N6618">
        <v>0</v>
      </c>
      <c r="O6618">
        <v>35</v>
      </c>
      <c r="P6618">
        <v>35</v>
      </c>
      <c r="Q6618">
        <v>35</v>
      </c>
      <c r="R6618">
        <v>40</v>
      </c>
      <c r="S6618" t="s">
        <v>19811</v>
      </c>
      <c r="T6618" t="s">
        <v>19812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45235824</v>
      </c>
      <c r="AA6618">
        <v>5906842</v>
      </c>
      <c r="AB6618">
        <v>0</v>
      </c>
      <c r="AC6618">
        <v>0</v>
      </c>
      <c r="AD6618">
        <v>0</v>
      </c>
      <c r="AE6618">
        <v>0</v>
      </c>
      <c r="AF6618">
        <v>60248607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137</v>
      </c>
      <c r="AO6618">
        <v>16195</v>
      </c>
      <c r="AP6618">
        <v>1.2009896800000002E+16</v>
      </c>
    </row>
    <row r="6619" spans="1:42" x14ac:dyDescent="0.25">
      <c r="A6619">
        <v>6617</v>
      </c>
      <c r="B6619">
        <v>6617</v>
      </c>
      <c r="C6619" t="s">
        <v>19813</v>
      </c>
      <c r="D6619">
        <v>45</v>
      </c>
      <c r="E6619">
        <v>5</v>
      </c>
      <c r="F6619">
        <v>2</v>
      </c>
      <c r="G6619">
        <v>0</v>
      </c>
      <c r="H6619">
        <v>0</v>
      </c>
      <c r="I6619">
        <v>0</v>
      </c>
      <c r="J6619">
        <v>9</v>
      </c>
      <c r="K6619">
        <v>44810</v>
      </c>
      <c r="L6619" t="s">
        <v>28026</v>
      </c>
      <c r="M6619" t="s">
        <v>66</v>
      </c>
      <c r="N6619">
        <v>0</v>
      </c>
      <c r="O6619">
        <v>45</v>
      </c>
      <c r="P6619">
        <v>45</v>
      </c>
      <c r="S6619" t="s">
        <v>19814</v>
      </c>
      <c r="T6619" t="s">
        <v>19815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60248607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7</v>
      </c>
      <c r="AO6619">
        <v>10717</v>
      </c>
      <c r="AP6619">
        <v>7139382400000001</v>
      </c>
    </row>
    <row r="6620" spans="1:42" x14ac:dyDescent="0.25">
      <c r="A6620">
        <v>6618</v>
      </c>
      <c r="B6620">
        <v>6618</v>
      </c>
      <c r="C6620" t="s">
        <v>2277</v>
      </c>
      <c r="D6620">
        <v>30</v>
      </c>
      <c r="E6620">
        <v>63</v>
      </c>
      <c r="F6620">
        <v>58</v>
      </c>
      <c r="G6620">
        <v>59</v>
      </c>
      <c r="H6620">
        <v>40</v>
      </c>
      <c r="I6620">
        <v>68</v>
      </c>
      <c r="J6620">
        <v>372</v>
      </c>
      <c r="K6620">
        <v>6880</v>
      </c>
      <c r="L6620" t="s">
        <v>28026</v>
      </c>
      <c r="M6620" t="s">
        <v>9997</v>
      </c>
      <c r="N6620">
        <v>0</v>
      </c>
      <c r="O6620">
        <v>35</v>
      </c>
      <c r="P6620">
        <v>30</v>
      </c>
      <c r="Q6620">
        <v>30</v>
      </c>
      <c r="R6620">
        <v>30</v>
      </c>
      <c r="S6620" t="s">
        <v>19816</v>
      </c>
      <c r="T6620" t="s">
        <v>19817</v>
      </c>
      <c r="U6620">
        <v>0</v>
      </c>
      <c r="V6620">
        <v>0</v>
      </c>
      <c r="W6620">
        <v>0</v>
      </c>
      <c r="X6620">
        <v>0</v>
      </c>
      <c r="Y6620">
        <v>51494</v>
      </c>
      <c r="Z6620">
        <v>0</v>
      </c>
      <c r="AA6620">
        <v>5906842</v>
      </c>
      <c r="AB6620">
        <v>0</v>
      </c>
      <c r="AC6620">
        <v>0</v>
      </c>
      <c r="AD6620">
        <v>0</v>
      </c>
      <c r="AE6620">
        <v>0</v>
      </c>
      <c r="AF6620">
        <v>60248607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288</v>
      </c>
      <c r="AM6620">
        <v>404517271</v>
      </c>
      <c r="AN6620">
        <v>-36871699</v>
      </c>
      <c r="AO6620">
        <v>13659</v>
      </c>
      <c r="AP6620">
        <v>7962477255719999</v>
      </c>
    </row>
    <row r="6621" spans="1:42" x14ac:dyDescent="0.25">
      <c r="A6621">
        <v>6619</v>
      </c>
      <c r="B6621">
        <v>6619</v>
      </c>
      <c r="C6621" t="s">
        <v>19818</v>
      </c>
      <c r="D6621">
        <v>40</v>
      </c>
      <c r="E6621">
        <v>97</v>
      </c>
      <c r="F6621">
        <v>45</v>
      </c>
      <c r="G6621">
        <v>6</v>
      </c>
      <c r="H6621">
        <v>5</v>
      </c>
      <c r="I6621">
        <v>7</v>
      </c>
      <c r="J6621">
        <v>221</v>
      </c>
      <c r="K6621">
        <v>10</v>
      </c>
      <c r="L6621" t="s">
        <v>28026</v>
      </c>
      <c r="M6621" t="s">
        <v>19819</v>
      </c>
      <c r="N6621">
        <v>0</v>
      </c>
      <c r="O6621">
        <v>45</v>
      </c>
      <c r="P6621">
        <v>45</v>
      </c>
      <c r="Q6621">
        <v>40</v>
      </c>
      <c r="R6621">
        <v>40</v>
      </c>
      <c r="S6621" t="s">
        <v>18205</v>
      </c>
      <c r="T6621" t="s">
        <v>19820</v>
      </c>
      <c r="U6621">
        <v>9038962</v>
      </c>
      <c r="V6621">
        <v>0</v>
      </c>
      <c r="W6621">
        <v>0</v>
      </c>
      <c r="X6621">
        <v>1.4618169999999998E+16</v>
      </c>
      <c r="Y6621">
        <v>0</v>
      </c>
      <c r="Z6621">
        <v>0</v>
      </c>
      <c r="AA6621">
        <v>0</v>
      </c>
      <c r="AB6621">
        <v>0</v>
      </c>
      <c r="AC6621">
        <v>7764045999999999</v>
      </c>
      <c r="AD6621">
        <v>0</v>
      </c>
      <c r="AE6621">
        <v>1.538006E+16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160</v>
      </c>
      <c r="AM6621">
        <v>404194748</v>
      </c>
      <c r="AN6621">
        <v>-37079939</v>
      </c>
      <c r="AO6621">
        <v>16966</v>
      </c>
      <c r="AP6621">
        <v>270385084809</v>
      </c>
    </row>
    <row r="6622" spans="1:42" x14ac:dyDescent="0.25">
      <c r="A6622">
        <v>6620</v>
      </c>
      <c r="B6622">
        <v>6620</v>
      </c>
      <c r="C6622" t="s">
        <v>19821</v>
      </c>
      <c r="D6622">
        <v>30</v>
      </c>
      <c r="E6622">
        <v>0</v>
      </c>
      <c r="F6622">
        <v>1</v>
      </c>
      <c r="G6622">
        <v>1</v>
      </c>
      <c r="H6622">
        <v>1</v>
      </c>
      <c r="I6622">
        <v>0</v>
      </c>
      <c r="J6622">
        <v>3</v>
      </c>
      <c r="K6622">
        <v>77270</v>
      </c>
      <c r="L6622" t="s">
        <v>28027</v>
      </c>
      <c r="M6622" t="s">
        <v>66</v>
      </c>
      <c r="N6622">
        <v>0</v>
      </c>
      <c r="S6622" t="s">
        <v>19822</v>
      </c>
      <c r="T6622" t="s">
        <v>19823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60248607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3</v>
      </c>
      <c r="AM6622">
        <v>404432402</v>
      </c>
      <c r="AN6622">
        <v>-3703418</v>
      </c>
      <c r="AO6622">
        <v>5495</v>
      </c>
      <c r="AP6622">
        <v>7464984182219999</v>
      </c>
    </row>
    <row r="6623" spans="1:42" x14ac:dyDescent="0.25">
      <c r="A6623">
        <v>6621</v>
      </c>
      <c r="B6623">
        <v>6621</v>
      </c>
      <c r="C6623" t="s">
        <v>19824</v>
      </c>
      <c r="D6623">
        <v>40</v>
      </c>
      <c r="E6623">
        <v>11</v>
      </c>
      <c r="F6623">
        <v>2</v>
      </c>
      <c r="G6623">
        <v>0</v>
      </c>
      <c r="H6623">
        <v>0</v>
      </c>
      <c r="I6623">
        <v>3</v>
      </c>
      <c r="J6623">
        <v>17</v>
      </c>
      <c r="K6623">
        <v>3420</v>
      </c>
      <c r="L6623" t="s">
        <v>28026</v>
      </c>
      <c r="M6623" t="s">
        <v>7548</v>
      </c>
      <c r="N6623">
        <v>0</v>
      </c>
      <c r="O6623">
        <v>45</v>
      </c>
      <c r="P6623">
        <v>45</v>
      </c>
      <c r="Q6623">
        <v>45</v>
      </c>
      <c r="S6623" t="s">
        <v>19825</v>
      </c>
      <c r="T6623" t="s">
        <v>19826</v>
      </c>
      <c r="U6623">
        <v>9038962</v>
      </c>
      <c r="V6623">
        <v>0</v>
      </c>
      <c r="W6623">
        <v>0</v>
      </c>
      <c r="X6623">
        <v>0</v>
      </c>
      <c r="Y6623">
        <v>0</v>
      </c>
      <c r="Z6623">
        <v>45235824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60248607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16</v>
      </c>
      <c r="AM6623">
        <v>404249287</v>
      </c>
      <c r="AN6623">
        <v>-36957445</v>
      </c>
      <c r="AO6623">
        <v>10937</v>
      </c>
      <c r="AP6623">
        <v>1.216005591842E+16</v>
      </c>
    </row>
    <row r="6624" spans="1:42" x14ac:dyDescent="0.25">
      <c r="A6624">
        <v>6622</v>
      </c>
      <c r="B6624">
        <v>6622</v>
      </c>
      <c r="C6624" t="s">
        <v>19827</v>
      </c>
      <c r="D6624">
        <v>50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39320</v>
      </c>
      <c r="L6624" t="s">
        <v>28026</v>
      </c>
      <c r="M6624" t="s">
        <v>62</v>
      </c>
      <c r="N6624">
        <v>0</v>
      </c>
      <c r="S6624" t="s">
        <v>19828</v>
      </c>
      <c r="T6624" t="s">
        <v>19829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45235824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60248607</v>
      </c>
      <c r="AG6624">
        <v>53835587</v>
      </c>
      <c r="AH6624">
        <v>0</v>
      </c>
      <c r="AI6624">
        <v>0</v>
      </c>
      <c r="AJ6624">
        <v>0</v>
      </c>
      <c r="AK6624">
        <v>0</v>
      </c>
      <c r="AL6624">
        <v>1</v>
      </c>
      <c r="AO6624">
        <v>7079</v>
      </c>
      <c r="AP6624">
        <v>1.6988909699999998E+16</v>
      </c>
    </row>
    <row r="6625" spans="1:42" x14ac:dyDescent="0.25">
      <c r="A6625">
        <v>6623</v>
      </c>
      <c r="B6625">
        <v>6623</v>
      </c>
      <c r="C6625" t="s">
        <v>19830</v>
      </c>
      <c r="D6625">
        <v>35</v>
      </c>
      <c r="E6625">
        <v>2</v>
      </c>
      <c r="F6625">
        <v>0</v>
      </c>
      <c r="G6625">
        <v>1</v>
      </c>
      <c r="H6625">
        <v>2</v>
      </c>
      <c r="I6625">
        <v>0</v>
      </c>
      <c r="J6625">
        <v>5</v>
      </c>
      <c r="K6625">
        <v>39570</v>
      </c>
      <c r="L6625" t="s">
        <v>28026</v>
      </c>
      <c r="M6625" t="s">
        <v>43</v>
      </c>
      <c r="N6625">
        <v>0</v>
      </c>
      <c r="S6625" t="s">
        <v>19831</v>
      </c>
      <c r="T6625" t="s">
        <v>19832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6.1603099999999992E+16</v>
      </c>
      <c r="AC6625">
        <v>0</v>
      </c>
      <c r="AD6625">
        <v>0</v>
      </c>
      <c r="AE6625">
        <v>0</v>
      </c>
      <c r="AF6625">
        <v>0</v>
      </c>
      <c r="AG6625">
        <v>53835587</v>
      </c>
      <c r="AH6625">
        <v>0</v>
      </c>
      <c r="AI6625">
        <v>0</v>
      </c>
      <c r="AJ6625">
        <v>0</v>
      </c>
      <c r="AK6625">
        <v>0</v>
      </c>
      <c r="AL6625">
        <v>5</v>
      </c>
      <c r="AO6625">
        <v>7263</v>
      </c>
      <c r="AP6625">
        <v>7060166</v>
      </c>
    </row>
    <row r="6626" spans="1:42" x14ac:dyDescent="0.25">
      <c r="A6626">
        <v>6624</v>
      </c>
      <c r="B6626">
        <v>6624</v>
      </c>
      <c r="C6626" t="s">
        <v>19833</v>
      </c>
      <c r="D6626">
        <v>45</v>
      </c>
      <c r="E6626">
        <v>152</v>
      </c>
      <c r="F6626">
        <v>53</v>
      </c>
      <c r="G6626">
        <v>15</v>
      </c>
      <c r="H6626">
        <v>13</v>
      </c>
      <c r="I6626">
        <v>17</v>
      </c>
      <c r="J6626">
        <v>348</v>
      </c>
      <c r="K6626">
        <v>6980</v>
      </c>
      <c r="L6626" t="s">
        <v>28026</v>
      </c>
      <c r="M6626" t="s">
        <v>74</v>
      </c>
      <c r="N6626">
        <v>0</v>
      </c>
      <c r="O6626">
        <v>45</v>
      </c>
      <c r="P6626">
        <v>45</v>
      </c>
      <c r="Q6626">
        <v>40</v>
      </c>
      <c r="S6626" t="s">
        <v>19834</v>
      </c>
      <c r="T6626" t="s">
        <v>19835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45235824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53835587</v>
      </c>
      <c r="AH6626">
        <v>0</v>
      </c>
      <c r="AI6626">
        <v>0</v>
      </c>
      <c r="AJ6626">
        <v>0</v>
      </c>
      <c r="AK6626">
        <v>0</v>
      </c>
      <c r="AL6626">
        <v>250</v>
      </c>
      <c r="AO6626">
        <v>20309</v>
      </c>
      <c r="AP6626">
        <v>1.0727922E+16</v>
      </c>
    </row>
    <row r="6627" spans="1:42" x14ac:dyDescent="0.25">
      <c r="A6627">
        <v>6625</v>
      </c>
      <c r="B6627">
        <v>6625</v>
      </c>
      <c r="C6627" t="s">
        <v>19836</v>
      </c>
      <c r="D6627">
        <v>40</v>
      </c>
      <c r="E6627">
        <v>6</v>
      </c>
      <c r="F6627">
        <v>5</v>
      </c>
      <c r="G6627">
        <v>0</v>
      </c>
      <c r="H6627">
        <v>1</v>
      </c>
      <c r="I6627">
        <v>1</v>
      </c>
      <c r="J6627">
        <v>15</v>
      </c>
      <c r="K6627">
        <v>20460</v>
      </c>
      <c r="L6627" t="s">
        <v>28027</v>
      </c>
      <c r="M6627" t="s">
        <v>19837</v>
      </c>
      <c r="N6627">
        <v>0</v>
      </c>
      <c r="O6627">
        <v>45</v>
      </c>
      <c r="P6627">
        <v>40</v>
      </c>
      <c r="Q6627">
        <v>40</v>
      </c>
      <c r="S6627" t="s">
        <v>19838</v>
      </c>
      <c r="T6627" t="s">
        <v>19839</v>
      </c>
      <c r="U6627">
        <v>0</v>
      </c>
      <c r="V6627">
        <v>3485178</v>
      </c>
      <c r="W6627">
        <v>0</v>
      </c>
      <c r="X6627">
        <v>0</v>
      </c>
      <c r="Y6627">
        <v>0</v>
      </c>
      <c r="Z6627">
        <v>45235824</v>
      </c>
      <c r="AA6627">
        <v>0</v>
      </c>
      <c r="AB6627">
        <v>0</v>
      </c>
      <c r="AC6627">
        <v>0</v>
      </c>
      <c r="AD6627">
        <v>0</v>
      </c>
      <c r="AE6627">
        <v>1.538006E+16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13</v>
      </c>
      <c r="AM6627">
        <v>404311808</v>
      </c>
      <c r="AN6627">
        <v>-37183985</v>
      </c>
      <c r="AO6627">
        <v>10654</v>
      </c>
      <c r="AP6627">
        <v>590348747823</v>
      </c>
    </row>
    <row r="6628" spans="1:42" x14ac:dyDescent="0.25">
      <c r="A6628">
        <v>6626</v>
      </c>
      <c r="B6628">
        <v>6626</v>
      </c>
      <c r="C6628" t="s">
        <v>19840</v>
      </c>
      <c r="D6628">
        <v>35</v>
      </c>
      <c r="E6628">
        <v>54</v>
      </c>
      <c r="F6628">
        <v>17</v>
      </c>
      <c r="G6628">
        <v>10</v>
      </c>
      <c r="H6628">
        <v>12</v>
      </c>
      <c r="I6628">
        <v>34</v>
      </c>
      <c r="J6628">
        <v>130</v>
      </c>
      <c r="K6628">
        <v>24140</v>
      </c>
      <c r="L6628" t="s">
        <v>28026</v>
      </c>
      <c r="M6628" t="s">
        <v>841</v>
      </c>
      <c r="N6628">
        <v>0</v>
      </c>
      <c r="O6628">
        <v>40</v>
      </c>
      <c r="P6628">
        <v>40</v>
      </c>
      <c r="Q6628">
        <v>35</v>
      </c>
      <c r="R6628">
        <v>50</v>
      </c>
      <c r="S6628" t="s">
        <v>19841</v>
      </c>
      <c r="T6628" t="s">
        <v>19842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45235824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127</v>
      </c>
      <c r="AO6628">
        <v>13738</v>
      </c>
      <c r="AP6628">
        <v>54693562</v>
      </c>
    </row>
    <row r="6629" spans="1:42" x14ac:dyDescent="0.25">
      <c r="A6629">
        <v>6627</v>
      </c>
      <c r="B6629">
        <v>6627</v>
      </c>
      <c r="C6629" t="s">
        <v>19843</v>
      </c>
      <c r="D6629">
        <v>40</v>
      </c>
      <c r="E6629">
        <v>31</v>
      </c>
      <c r="F6629">
        <v>12</v>
      </c>
      <c r="G6629">
        <v>7</v>
      </c>
      <c r="H6629">
        <v>3</v>
      </c>
      <c r="I6629">
        <v>5</v>
      </c>
      <c r="J6629">
        <v>59</v>
      </c>
      <c r="K6629">
        <v>2250</v>
      </c>
      <c r="L6629" t="s">
        <v>28026</v>
      </c>
      <c r="M6629" t="s">
        <v>613</v>
      </c>
      <c r="N6629">
        <v>0</v>
      </c>
      <c r="O6629">
        <v>40</v>
      </c>
      <c r="P6629">
        <v>40</v>
      </c>
      <c r="Q6629">
        <v>35</v>
      </c>
      <c r="S6629" t="s">
        <v>19844</v>
      </c>
      <c r="T6629" t="s">
        <v>19845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45235824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60248607</v>
      </c>
      <c r="AG6629">
        <v>53835587</v>
      </c>
      <c r="AH6629">
        <v>0</v>
      </c>
      <c r="AI6629">
        <v>0</v>
      </c>
      <c r="AJ6629">
        <v>0</v>
      </c>
      <c r="AK6629">
        <v>0</v>
      </c>
      <c r="AL6629">
        <v>58</v>
      </c>
      <c r="AO6629">
        <v>13826</v>
      </c>
      <c r="AP6629">
        <v>1.6637634399999998E+16</v>
      </c>
    </row>
    <row r="6630" spans="1:42" x14ac:dyDescent="0.25">
      <c r="A6630">
        <v>6628</v>
      </c>
      <c r="B6630">
        <v>6628</v>
      </c>
      <c r="C6630" t="s">
        <v>19846</v>
      </c>
      <c r="D6630">
        <v>40</v>
      </c>
      <c r="E6630">
        <v>81</v>
      </c>
      <c r="F6630">
        <v>19</v>
      </c>
      <c r="G6630">
        <v>6</v>
      </c>
      <c r="H6630">
        <v>5</v>
      </c>
      <c r="I6630">
        <v>14</v>
      </c>
      <c r="J6630">
        <v>146</v>
      </c>
      <c r="K6630">
        <v>6880</v>
      </c>
      <c r="L6630" t="s">
        <v>28026</v>
      </c>
      <c r="M6630" t="s">
        <v>156</v>
      </c>
      <c r="N6630">
        <v>0</v>
      </c>
      <c r="O6630">
        <v>45</v>
      </c>
      <c r="P6630">
        <v>40</v>
      </c>
      <c r="Q6630">
        <v>35</v>
      </c>
      <c r="S6630" t="s">
        <v>19847</v>
      </c>
      <c r="T6630" t="s">
        <v>19848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45235824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60248607</v>
      </c>
      <c r="AG6630">
        <v>53835587</v>
      </c>
      <c r="AH6630">
        <v>0</v>
      </c>
      <c r="AI6630">
        <v>0</v>
      </c>
      <c r="AJ6630">
        <v>0</v>
      </c>
      <c r="AK6630">
        <v>0</v>
      </c>
      <c r="AL6630">
        <v>125</v>
      </c>
      <c r="AM6630">
        <v>404115229</v>
      </c>
      <c r="AN6630">
        <v>-36993688</v>
      </c>
      <c r="AO6630">
        <v>15977</v>
      </c>
      <c r="AP6630">
        <v>1.6710070715409998E+16</v>
      </c>
    </row>
    <row r="6631" spans="1:42" x14ac:dyDescent="0.25">
      <c r="A6631">
        <v>6629</v>
      </c>
      <c r="B6631">
        <v>6629</v>
      </c>
      <c r="C6631" t="s">
        <v>19849</v>
      </c>
      <c r="D6631">
        <v>45</v>
      </c>
      <c r="E6631">
        <v>12</v>
      </c>
      <c r="F6631">
        <v>2</v>
      </c>
      <c r="G6631">
        <v>0</v>
      </c>
      <c r="H6631">
        <v>0</v>
      </c>
      <c r="I6631">
        <v>1</v>
      </c>
      <c r="J6631">
        <v>15</v>
      </c>
      <c r="K6631">
        <v>3060</v>
      </c>
      <c r="L6631" t="s">
        <v>28026</v>
      </c>
      <c r="M6631" t="s">
        <v>62</v>
      </c>
      <c r="N6631">
        <v>0</v>
      </c>
      <c r="S6631" t="s">
        <v>19850</v>
      </c>
      <c r="T6631" t="s">
        <v>19851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45235824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53835587</v>
      </c>
      <c r="AH6631">
        <v>0</v>
      </c>
      <c r="AI6631">
        <v>0</v>
      </c>
      <c r="AJ6631">
        <v>0</v>
      </c>
      <c r="AK6631">
        <v>0</v>
      </c>
      <c r="AL6631">
        <v>15</v>
      </c>
      <c r="AM6631">
        <v>404482811</v>
      </c>
      <c r="AN6631">
        <v>-36759879</v>
      </c>
      <c r="AO6631">
        <v>11986</v>
      </c>
      <c r="AP6631">
        <v>1061046692932</v>
      </c>
    </row>
    <row r="6632" spans="1:42" x14ac:dyDescent="0.25">
      <c r="A6632">
        <v>6630</v>
      </c>
      <c r="B6632">
        <v>6630</v>
      </c>
      <c r="C6632" t="s">
        <v>19852</v>
      </c>
      <c r="D6632">
        <v>40</v>
      </c>
      <c r="E6632">
        <v>14</v>
      </c>
      <c r="F6632">
        <v>5</v>
      </c>
      <c r="G6632">
        <v>1</v>
      </c>
      <c r="H6632">
        <v>3</v>
      </c>
      <c r="I6632">
        <v>4</v>
      </c>
      <c r="J6632">
        <v>29</v>
      </c>
      <c r="K6632">
        <v>19920</v>
      </c>
      <c r="L6632" t="s">
        <v>28026</v>
      </c>
      <c r="M6632" t="s">
        <v>62</v>
      </c>
      <c r="N6632">
        <v>0</v>
      </c>
      <c r="O6632">
        <v>45</v>
      </c>
      <c r="P6632">
        <v>45</v>
      </c>
      <c r="Q6632">
        <v>45</v>
      </c>
      <c r="S6632" t="s">
        <v>19853</v>
      </c>
      <c r="T6632" t="s">
        <v>19854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45235824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53835587</v>
      </c>
      <c r="AH6632">
        <v>0</v>
      </c>
      <c r="AI6632">
        <v>0</v>
      </c>
      <c r="AJ6632">
        <v>0</v>
      </c>
      <c r="AK6632">
        <v>0</v>
      </c>
      <c r="AL6632">
        <v>27</v>
      </c>
      <c r="AM6632">
        <v>404368208</v>
      </c>
      <c r="AN6632">
        <v>-3694542</v>
      </c>
      <c r="AO6632">
        <v>12163</v>
      </c>
      <c r="AP6632">
        <v>1.078428162788E+16</v>
      </c>
    </row>
    <row r="6633" spans="1:42" x14ac:dyDescent="0.25">
      <c r="A6633">
        <v>6631</v>
      </c>
      <c r="B6633">
        <v>6631</v>
      </c>
      <c r="C6633" t="s">
        <v>19855</v>
      </c>
      <c r="D6633">
        <v>45</v>
      </c>
      <c r="E6633">
        <v>47</v>
      </c>
      <c r="F6633">
        <v>37</v>
      </c>
      <c r="G6633">
        <v>2</v>
      </c>
      <c r="H6633">
        <v>0</v>
      </c>
      <c r="I6633">
        <v>1</v>
      </c>
      <c r="J6633">
        <v>108</v>
      </c>
      <c r="K6633">
        <v>120</v>
      </c>
      <c r="L6633" t="s">
        <v>28026</v>
      </c>
      <c r="M6633" t="s">
        <v>19856</v>
      </c>
      <c r="N6633">
        <v>0</v>
      </c>
      <c r="O6633">
        <v>45</v>
      </c>
      <c r="P6633">
        <v>45</v>
      </c>
      <c r="Q6633">
        <v>40</v>
      </c>
      <c r="S6633" t="s">
        <v>19857</v>
      </c>
      <c r="T6633" t="s">
        <v>19858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60248607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87</v>
      </c>
      <c r="AM6633">
        <v>4041236965</v>
      </c>
      <c r="AN6633">
        <v>-3.6979374280864096E+16</v>
      </c>
      <c r="AO6633">
        <v>17167</v>
      </c>
      <c r="AP6633">
        <v>6724498843222191</v>
      </c>
    </row>
    <row r="6634" spans="1:42" x14ac:dyDescent="0.25">
      <c r="A6634">
        <v>6632</v>
      </c>
      <c r="B6634">
        <v>6632</v>
      </c>
      <c r="C6634" t="s">
        <v>19859</v>
      </c>
      <c r="D6634">
        <v>45</v>
      </c>
      <c r="E6634">
        <v>130</v>
      </c>
      <c r="F6634">
        <v>11</v>
      </c>
      <c r="G6634">
        <v>7</v>
      </c>
      <c r="H6634">
        <v>2</v>
      </c>
      <c r="I6634">
        <v>6</v>
      </c>
      <c r="J6634">
        <v>173</v>
      </c>
      <c r="K6634">
        <v>5890</v>
      </c>
      <c r="L6634" t="s">
        <v>28026</v>
      </c>
      <c r="M6634" t="s">
        <v>19860</v>
      </c>
      <c r="N6634">
        <v>0</v>
      </c>
      <c r="O6634">
        <v>45</v>
      </c>
      <c r="P6634">
        <v>50</v>
      </c>
      <c r="Q6634">
        <v>45</v>
      </c>
      <c r="S6634" t="s">
        <v>19861</v>
      </c>
      <c r="T6634" t="s">
        <v>19862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45235824</v>
      </c>
      <c r="AA6634">
        <v>0</v>
      </c>
      <c r="AB6634">
        <v>0</v>
      </c>
      <c r="AC6634">
        <v>7764045999999999</v>
      </c>
      <c r="AD6634">
        <v>0</v>
      </c>
      <c r="AE6634">
        <v>0</v>
      </c>
      <c r="AF6634">
        <v>60248607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156</v>
      </c>
      <c r="AM6634">
        <v>404250739</v>
      </c>
      <c r="AN6634">
        <v>-37002365</v>
      </c>
      <c r="AO6634">
        <v>18429</v>
      </c>
      <c r="AP6634">
        <v>1.2102813083740002E+16</v>
      </c>
    </row>
    <row r="6635" spans="1:42" x14ac:dyDescent="0.25">
      <c r="A6635">
        <v>6633</v>
      </c>
      <c r="B6635">
        <v>6633</v>
      </c>
      <c r="C6635" t="s">
        <v>19863</v>
      </c>
      <c r="D6635">
        <v>40</v>
      </c>
      <c r="E6635">
        <v>88</v>
      </c>
      <c r="F6635">
        <v>135</v>
      </c>
      <c r="G6635">
        <v>33</v>
      </c>
      <c r="H6635">
        <v>18</v>
      </c>
      <c r="I6635">
        <v>20</v>
      </c>
      <c r="J6635">
        <v>311</v>
      </c>
      <c r="K6635">
        <v>840</v>
      </c>
      <c r="L6635" t="s">
        <v>28026</v>
      </c>
      <c r="M6635" t="s">
        <v>299</v>
      </c>
      <c r="N6635">
        <v>0</v>
      </c>
      <c r="O6635">
        <v>40</v>
      </c>
      <c r="P6635">
        <v>35</v>
      </c>
      <c r="Q6635">
        <v>35</v>
      </c>
      <c r="R6635">
        <v>40</v>
      </c>
      <c r="S6635" t="s">
        <v>19864</v>
      </c>
      <c r="T6635" t="s">
        <v>19865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6.1603099999999992E+16</v>
      </c>
      <c r="AC6635">
        <v>7764045999999999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294</v>
      </c>
      <c r="AO6635">
        <v>17783</v>
      </c>
      <c r="AP6635">
        <v>21577139</v>
      </c>
    </row>
    <row r="6636" spans="1:42" x14ac:dyDescent="0.25">
      <c r="A6636">
        <v>6634</v>
      </c>
      <c r="B6636">
        <v>6634</v>
      </c>
      <c r="C6636" t="s">
        <v>19866</v>
      </c>
      <c r="D6636">
        <v>40</v>
      </c>
      <c r="E6636">
        <v>47</v>
      </c>
      <c r="F6636">
        <v>27</v>
      </c>
      <c r="G6636">
        <v>12</v>
      </c>
      <c r="H6636">
        <v>3</v>
      </c>
      <c r="I6636">
        <v>5</v>
      </c>
      <c r="J6636">
        <v>104</v>
      </c>
      <c r="K6636">
        <v>6660</v>
      </c>
      <c r="L6636" t="s">
        <v>28026</v>
      </c>
      <c r="M6636" t="s">
        <v>74</v>
      </c>
      <c r="N6636">
        <v>0</v>
      </c>
      <c r="O6636">
        <v>40</v>
      </c>
      <c r="P6636">
        <v>45</v>
      </c>
      <c r="Q6636">
        <v>40</v>
      </c>
      <c r="R6636">
        <v>45</v>
      </c>
      <c r="S6636" t="s">
        <v>19867</v>
      </c>
      <c r="T6636" t="s">
        <v>19868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45235824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53835587</v>
      </c>
      <c r="AH6636">
        <v>0</v>
      </c>
      <c r="AI6636">
        <v>0</v>
      </c>
      <c r="AJ6636">
        <v>0</v>
      </c>
      <c r="AK6636">
        <v>0</v>
      </c>
      <c r="AL6636">
        <v>94</v>
      </c>
      <c r="AM6636">
        <v>404265217</v>
      </c>
      <c r="AN6636">
        <v>-37098449</v>
      </c>
      <c r="AO6636">
        <v>1517</v>
      </c>
      <c r="AP6636">
        <v>1067362976768</v>
      </c>
    </row>
    <row r="6637" spans="1:42" x14ac:dyDescent="0.25">
      <c r="A6637">
        <v>6635</v>
      </c>
      <c r="B6637">
        <v>6635</v>
      </c>
      <c r="C6637" t="s">
        <v>19869</v>
      </c>
      <c r="D6637">
        <v>40</v>
      </c>
      <c r="E6637">
        <v>54</v>
      </c>
      <c r="F6637">
        <v>44</v>
      </c>
      <c r="G6637">
        <v>17</v>
      </c>
      <c r="H6637">
        <v>11</v>
      </c>
      <c r="I6637">
        <v>13</v>
      </c>
      <c r="J6637">
        <v>200</v>
      </c>
      <c r="K6637">
        <v>12240</v>
      </c>
      <c r="L6637" t="s">
        <v>28026</v>
      </c>
      <c r="M6637" t="s">
        <v>213</v>
      </c>
      <c r="N6637">
        <v>1</v>
      </c>
      <c r="O6637">
        <v>40</v>
      </c>
      <c r="P6637">
        <v>40</v>
      </c>
      <c r="Q6637">
        <v>40</v>
      </c>
      <c r="R6637">
        <v>40</v>
      </c>
      <c r="S6637" t="s">
        <v>19870</v>
      </c>
      <c r="T6637" t="s">
        <v>19871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45235824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60248607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139</v>
      </c>
      <c r="AO6637">
        <v>16728</v>
      </c>
      <c r="AP6637">
        <v>1.13859159E+16</v>
      </c>
    </row>
    <row r="6638" spans="1:42" x14ac:dyDescent="0.25">
      <c r="A6638">
        <v>6636</v>
      </c>
      <c r="B6638">
        <v>6636</v>
      </c>
      <c r="C6638" t="s">
        <v>19872</v>
      </c>
      <c r="D6638">
        <v>45</v>
      </c>
      <c r="E6638">
        <v>92</v>
      </c>
      <c r="F6638">
        <v>60</v>
      </c>
      <c r="G6638">
        <v>23</v>
      </c>
      <c r="H6638">
        <v>4</v>
      </c>
      <c r="I6638">
        <v>3</v>
      </c>
      <c r="J6638">
        <v>199</v>
      </c>
      <c r="K6638">
        <v>5450</v>
      </c>
      <c r="L6638" t="s">
        <v>28025</v>
      </c>
      <c r="M6638" t="s">
        <v>74</v>
      </c>
      <c r="N6638">
        <v>0</v>
      </c>
      <c r="O6638">
        <v>45</v>
      </c>
      <c r="P6638">
        <v>45</v>
      </c>
      <c r="Q6638">
        <v>40</v>
      </c>
      <c r="R6638">
        <v>45</v>
      </c>
      <c r="S6638" t="s">
        <v>19873</v>
      </c>
      <c r="T6638" t="s">
        <v>19874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45235824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53835587</v>
      </c>
      <c r="AH6638">
        <v>0</v>
      </c>
      <c r="AI6638">
        <v>0</v>
      </c>
      <c r="AJ6638">
        <v>0</v>
      </c>
      <c r="AK6638">
        <v>0</v>
      </c>
      <c r="AL6638">
        <v>182</v>
      </c>
      <c r="AM6638">
        <v>405417321</v>
      </c>
      <c r="AN6638">
        <v>-36258958</v>
      </c>
      <c r="AO6638">
        <v>18805</v>
      </c>
      <c r="AP6638">
        <v>1.068931318363E+16</v>
      </c>
    </row>
    <row r="6639" spans="1:42" x14ac:dyDescent="0.25">
      <c r="A6639">
        <v>6637</v>
      </c>
      <c r="B6639">
        <v>6637</v>
      </c>
      <c r="C6639" t="s">
        <v>19875</v>
      </c>
      <c r="D6639">
        <v>10</v>
      </c>
      <c r="E6639">
        <v>0</v>
      </c>
      <c r="F6639">
        <v>0</v>
      </c>
      <c r="G6639">
        <v>0</v>
      </c>
      <c r="H6639">
        <v>0</v>
      </c>
      <c r="I6639">
        <v>2</v>
      </c>
      <c r="J6639">
        <v>2</v>
      </c>
      <c r="K6639">
        <v>92510</v>
      </c>
      <c r="L6639" t="s">
        <v>28026</v>
      </c>
      <c r="M6639" t="s">
        <v>66</v>
      </c>
      <c r="N6639">
        <v>0</v>
      </c>
      <c r="S6639" t="s">
        <v>19876</v>
      </c>
      <c r="T6639" t="s">
        <v>19877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60248607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2</v>
      </c>
      <c r="AM6639">
        <v>4.0418595550000008E+16</v>
      </c>
      <c r="AN6639">
        <v>-3702305961540991</v>
      </c>
      <c r="AO6639">
        <v>1659</v>
      </c>
      <c r="AP6639">
        <v>7618198228958846</v>
      </c>
    </row>
    <row r="6640" spans="1:42" x14ac:dyDescent="0.25">
      <c r="A6640">
        <v>6638</v>
      </c>
      <c r="B6640">
        <v>6638</v>
      </c>
      <c r="C6640" t="s">
        <v>19878</v>
      </c>
      <c r="D6640">
        <v>35</v>
      </c>
      <c r="E6640">
        <v>30</v>
      </c>
      <c r="F6640">
        <v>43</v>
      </c>
      <c r="G6640">
        <v>35</v>
      </c>
      <c r="H6640">
        <v>17</v>
      </c>
      <c r="I6640">
        <v>11</v>
      </c>
      <c r="J6640">
        <v>150</v>
      </c>
      <c r="K6640">
        <v>30350</v>
      </c>
      <c r="L6640" t="s">
        <v>28026</v>
      </c>
      <c r="M6640" t="s">
        <v>4256</v>
      </c>
      <c r="N6640">
        <v>0</v>
      </c>
      <c r="O6640">
        <v>35</v>
      </c>
      <c r="P6640">
        <v>35</v>
      </c>
      <c r="Q6640">
        <v>30</v>
      </c>
      <c r="S6640" t="s">
        <v>19879</v>
      </c>
      <c r="T6640" t="s">
        <v>19880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60248607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136</v>
      </c>
      <c r="AO6640">
        <v>14036</v>
      </c>
      <c r="AP6640">
        <v>70371143</v>
      </c>
    </row>
    <row r="6641" spans="1:42" x14ac:dyDescent="0.25">
      <c r="A6641">
        <v>6639</v>
      </c>
      <c r="B6641">
        <v>6639</v>
      </c>
      <c r="C6641" t="s">
        <v>19881</v>
      </c>
      <c r="D6641">
        <v>45</v>
      </c>
      <c r="E6641">
        <v>1</v>
      </c>
      <c r="F6641">
        <v>1</v>
      </c>
      <c r="G6641">
        <v>0</v>
      </c>
      <c r="H6641">
        <v>0</v>
      </c>
      <c r="I6641">
        <v>0</v>
      </c>
      <c r="J6641">
        <v>2</v>
      </c>
      <c r="K6641">
        <v>2580</v>
      </c>
      <c r="L6641" t="s">
        <v>28026</v>
      </c>
      <c r="M6641" t="s">
        <v>66</v>
      </c>
      <c r="N6641">
        <v>0</v>
      </c>
      <c r="S6641" t="s">
        <v>19882</v>
      </c>
      <c r="T6641" t="s">
        <v>19883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60248607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2</v>
      </c>
      <c r="AM6641">
        <v>404589053</v>
      </c>
      <c r="AN6641">
        <v>-36999035</v>
      </c>
      <c r="AO6641">
        <v>7466</v>
      </c>
      <c r="AP6641">
        <v>672003320018</v>
      </c>
    </row>
    <row r="6642" spans="1:42" x14ac:dyDescent="0.25">
      <c r="A6642">
        <v>6640</v>
      </c>
      <c r="B6642">
        <v>6640</v>
      </c>
      <c r="C6642" t="s">
        <v>19884</v>
      </c>
      <c r="D6642">
        <v>35</v>
      </c>
      <c r="E6642">
        <v>11</v>
      </c>
      <c r="F6642">
        <v>16</v>
      </c>
      <c r="G6642">
        <v>7</v>
      </c>
      <c r="H6642">
        <v>7</v>
      </c>
      <c r="I6642">
        <v>7</v>
      </c>
      <c r="J6642">
        <v>54</v>
      </c>
      <c r="K6642">
        <v>30960</v>
      </c>
      <c r="L6642" t="s">
        <v>28026</v>
      </c>
      <c r="M6642" t="s">
        <v>43</v>
      </c>
      <c r="N6642">
        <v>0</v>
      </c>
      <c r="O6642">
        <v>35</v>
      </c>
      <c r="P6642">
        <v>35</v>
      </c>
      <c r="Q6642">
        <v>35</v>
      </c>
      <c r="S6642" t="s">
        <v>19885</v>
      </c>
      <c r="T6642" t="s">
        <v>19886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53835587</v>
      </c>
      <c r="AH6642">
        <v>0</v>
      </c>
      <c r="AI6642">
        <v>0</v>
      </c>
      <c r="AJ6642">
        <v>0</v>
      </c>
      <c r="AK6642">
        <v>0</v>
      </c>
      <c r="AL6642">
        <v>48</v>
      </c>
      <c r="AM6642">
        <v>404026501</v>
      </c>
      <c r="AN6642">
        <v>-37138553</v>
      </c>
      <c r="AO6642">
        <v>11915</v>
      </c>
      <c r="AP6642">
        <v>637841907948</v>
      </c>
    </row>
    <row r="6643" spans="1:42" x14ac:dyDescent="0.25">
      <c r="A6643">
        <v>6641</v>
      </c>
      <c r="B6643">
        <v>6641</v>
      </c>
      <c r="C6643" t="s">
        <v>19887</v>
      </c>
      <c r="D6643">
        <v>45</v>
      </c>
      <c r="E6643">
        <v>2</v>
      </c>
      <c r="F6643">
        <v>1</v>
      </c>
      <c r="G6643">
        <v>1</v>
      </c>
      <c r="H6643">
        <v>0</v>
      </c>
      <c r="I6643">
        <v>0</v>
      </c>
      <c r="J6643">
        <v>4</v>
      </c>
      <c r="K6643">
        <v>60490</v>
      </c>
      <c r="L6643" t="s">
        <v>28026</v>
      </c>
      <c r="M6643" t="s">
        <v>66</v>
      </c>
      <c r="N6643">
        <v>0</v>
      </c>
      <c r="S6643" t="s">
        <v>19888</v>
      </c>
      <c r="T6643" t="s">
        <v>19889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60248607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4</v>
      </c>
      <c r="AM6643">
        <v>404087317</v>
      </c>
      <c r="AN6643">
        <v>-36988318</v>
      </c>
      <c r="AO6643">
        <v>8845</v>
      </c>
      <c r="AP6643">
        <v>730006618999</v>
      </c>
    </row>
    <row r="6644" spans="1:42" x14ac:dyDescent="0.25">
      <c r="A6644">
        <v>6642</v>
      </c>
      <c r="B6644">
        <v>6642</v>
      </c>
      <c r="C6644" t="s">
        <v>19890</v>
      </c>
      <c r="D6644">
        <v>10</v>
      </c>
      <c r="E6644">
        <v>0</v>
      </c>
      <c r="F6644">
        <v>0</v>
      </c>
      <c r="G6644">
        <v>0</v>
      </c>
      <c r="H6644">
        <v>0</v>
      </c>
      <c r="I6644">
        <v>3</v>
      </c>
      <c r="J6644">
        <v>3</v>
      </c>
      <c r="K6644">
        <v>93110</v>
      </c>
      <c r="L6644" t="s">
        <v>28026</v>
      </c>
      <c r="M6644" t="s">
        <v>66</v>
      </c>
      <c r="N6644">
        <v>0</v>
      </c>
      <c r="S6644" t="s">
        <v>19891</v>
      </c>
      <c r="T6644" t="s">
        <v>19892</v>
      </c>
      <c r="U6644">
        <v>9038962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60248607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3</v>
      </c>
      <c r="AM6644">
        <v>404860507</v>
      </c>
      <c r="AN6644">
        <v>-3692210129889978</v>
      </c>
      <c r="AO6644">
        <v>1832</v>
      </c>
      <c r="AP6644">
        <v>8528919484057011</v>
      </c>
    </row>
    <row r="6645" spans="1:42" x14ac:dyDescent="0.25">
      <c r="A6645">
        <v>6643</v>
      </c>
      <c r="B6645">
        <v>6643</v>
      </c>
      <c r="C6645" t="s">
        <v>19893</v>
      </c>
      <c r="D6645">
        <v>45</v>
      </c>
      <c r="E6645">
        <v>34</v>
      </c>
      <c r="F6645">
        <v>19</v>
      </c>
      <c r="G6645">
        <v>3</v>
      </c>
      <c r="H6645">
        <v>0</v>
      </c>
      <c r="I6645">
        <v>2</v>
      </c>
      <c r="J6645">
        <v>79</v>
      </c>
      <c r="K6645">
        <v>12950</v>
      </c>
      <c r="L6645" t="s">
        <v>28027</v>
      </c>
      <c r="M6645" t="s">
        <v>74</v>
      </c>
      <c r="N6645">
        <v>0</v>
      </c>
      <c r="O6645">
        <v>45</v>
      </c>
      <c r="P6645">
        <v>45</v>
      </c>
      <c r="Q6645">
        <v>45</v>
      </c>
      <c r="S6645" t="s">
        <v>19894</v>
      </c>
      <c r="T6645" t="s">
        <v>19895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45235824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53835587</v>
      </c>
      <c r="AH6645">
        <v>0</v>
      </c>
      <c r="AI6645">
        <v>0</v>
      </c>
      <c r="AJ6645">
        <v>0</v>
      </c>
      <c r="AK6645">
        <v>0</v>
      </c>
      <c r="AL6645">
        <v>58</v>
      </c>
      <c r="AM6645">
        <v>404189028</v>
      </c>
      <c r="AN6645">
        <v>-37106569</v>
      </c>
      <c r="AO6645">
        <v>16331</v>
      </c>
      <c r="AP6645">
        <v>1.072754502459E+16</v>
      </c>
    </row>
    <row r="6646" spans="1:42" x14ac:dyDescent="0.25">
      <c r="A6646">
        <v>6644</v>
      </c>
      <c r="B6646">
        <v>6644</v>
      </c>
      <c r="C6646" t="s">
        <v>19896</v>
      </c>
      <c r="D6646">
        <v>50</v>
      </c>
      <c r="E6646">
        <v>11</v>
      </c>
      <c r="F6646">
        <v>1</v>
      </c>
      <c r="G6646">
        <v>0</v>
      </c>
      <c r="H6646">
        <v>0</v>
      </c>
      <c r="I6646">
        <v>0</v>
      </c>
      <c r="J6646">
        <v>15</v>
      </c>
      <c r="K6646">
        <v>790</v>
      </c>
      <c r="L6646" t="s">
        <v>28026</v>
      </c>
      <c r="M6646" t="s">
        <v>19897</v>
      </c>
      <c r="N6646">
        <v>0</v>
      </c>
      <c r="S6646" t="s">
        <v>19898</v>
      </c>
      <c r="T6646" t="s">
        <v>19899</v>
      </c>
      <c r="U6646">
        <v>0</v>
      </c>
      <c r="V6646">
        <v>0</v>
      </c>
      <c r="W6646">
        <v>6159480000000001</v>
      </c>
      <c r="X6646">
        <v>0</v>
      </c>
      <c r="Y6646">
        <v>0</v>
      </c>
      <c r="Z6646">
        <v>45235824</v>
      </c>
      <c r="AA6646">
        <v>0</v>
      </c>
      <c r="AB6646">
        <v>0</v>
      </c>
      <c r="AC6646">
        <v>0</v>
      </c>
      <c r="AD6646">
        <v>7205282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12</v>
      </c>
      <c r="AM6646">
        <v>404155709</v>
      </c>
      <c r="AN6646">
        <v>-37099731</v>
      </c>
      <c r="AO6646">
        <v>13318</v>
      </c>
      <c r="AP6646">
        <v>5.9874077597799992E+16</v>
      </c>
    </row>
    <row r="6647" spans="1:42" x14ac:dyDescent="0.25">
      <c r="A6647">
        <v>6645</v>
      </c>
      <c r="B6647">
        <v>6645</v>
      </c>
      <c r="C6647" t="s">
        <v>19900</v>
      </c>
      <c r="D6647">
        <v>30</v>
      </c>
      <c r="E6647">
        <v>85</v>
      </c>
      <c r="F6647">
        <v>115</v>
      </c>
      <c r="G6647">
        <v>62</v>
      </c>
      <c r="H6647">
        <v>32</v>
      </c>
      <c r="I6647">
        <v>64</v>
      </c>
      <c r="J6647">
        <v>466</v>
      </c>
      <c r="K6647">
        <v>2720</v>
      </c>
      <c r="L6647" t="s">
        <v>28026</v>
      </c>
      <c r="M6647" t="s">
        <v>1912</v>
      </c>
      <c r="N6647">
        <v>0</v>
      </c>
      <c r="O6647">
        <v>35</v>
      </c>
      <c r="P6647">
        <v>35</v>
      </c>
      <c r="Q6647">
        <v>35</v>
      </c>
      <c r="S6647" t="s">
        <v>19901</v>
      </c>
      <c r="T6647" t="s">
        <v>19902</v>
      </c>
      <c r="U6647">
        <v>0</v>
      </c>
      <c r="V6647">
        <v>3485178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6.1603099999999992E+16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358</v>
      </c>
      <c r="AM6647">
        <v>404738384</v>
      </c>
      <c r="AN6647">
        <v>-38720366</v>
      </c>
      <c r="AO6647">
        <v>14063</v>
      </c>
      <c r="AP6647">
        <v>1.7808652801799996E+16</v>
      </c>
    </row>
    <row r="6648" spans="1:42" x14ac:dyDescent="0.25">
      <c r="A6648">
        <v>6646</v>
      </c>
      <c r="B6648">
        <v>6646</v>
      </c>
      <c r="C6648" t="s">
        <v>19903</v>
      </c>
      <c r="D6648">
        <v>50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37160</v>
      </c>
      <c r="L6648" t="s">
        <v>28026</v>
      </c>
      <c r="M6648" t="s">
        <v>5194</v>
      </c>
      <c r="N6648">
        <v>0</v>
      </c>
      <c r="S6648" t="s">
        <v>19904</v>
      </c>
      <c r="T6648" t="s">
        <v>19905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7205282</v>
      </c>
      <c r="AE6648">
        <v>0</v>
      </c>
      <c r="AF6648">
        <v>60248607</v>
      </c>
      <c r="AG6648">
        <v>53835587</v>
      </c>
      <c r="AH6648">
        <v>0</v>
      </c>
      <c r="AI6648">
        <v>0</v>
      </c>
      <c r="AJ6648">
        <v>0</v>
      </c>
      <c r="AK6648">
        <v>0</v>
      </c>
      <c r="AL6648">
        <v>1</v>
      </c>
      <c r="AO6648">
        <v>7079</v>
      </c>
      <c r="AP6648">
        <v>131666555</v>
      </c>
    </row>
    <row r="6649" spans="1:42" x14ac:dyDescent="0.25">
      <c r="A6649">
        <v>6647</v>
      </c>
      <c r="B6649">
        <v>6647</v>
      </c>
      <c r="C6649" t="s">
        <v>19906</v>
      </c>
      <c r="D6649">
        <v>45</v>
      </c>
      <c r="E6649">
        <v>16</v>
      </c>
      <c r="F6649">
        <v>7</v>
      </c>
      <c r="G6649">
        <v>0</v>
      </c>
      <c r="H6649">
        <v>1</v>
      </c>
      <c r="I6649">
        <v>2</v>
      </c>
      <c r="J6649">
        <v>46</v>
      </c>
      <c r="K6649">
        <v>15660</v>
      </c>
      <c r="L6649" t="s">
        <v>28027</v>
      </c>
      <c r="M6649" t="s">
        <v>2327</v>
      </c>
      <c r="N6649">
        <v>1</v>
      </c>
      <c r="O6649">
        <v>50</v>
      </c>
      <c r="P6649">
        <v>50</v>
      </c>
      <c r="Q6649">
        <v>45</v>
      </c>
      <c r="S6649" t="s">
        <v>19907</v>
      </c>
      <c r="T6649" t="s">
        <v>19908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45235824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60248607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26</v>
      </c>
      <c r="AM6649">
        <v>404213612</v>
      </c>
      <c r="AN6649">
        <v>-3702773</v>
      </c>
      <c r="AO6649">
        <v>14895</v>
      </c>
      <c r="AP6649">
        <v>1.1386704458820002E+16</v>
      </c>
    </row>
    <row r="6650" spans="1:42" x14ac:dyDescent="0.25">
      <c r="A6650">
        <v>6648</v>
      </c>
      <c r="B6650">
        <v>6648</v>
      </c>
      <c r="C6650" t="s">
        <v>19909</v>
      </c>
      <c r="D6650">
        <v>40</v>
      </c>
      <c r="E6650">
        <v>75</v>
      </c>
      <c r="F6650">
        <v>59</v>
      </c>
      <c r="G6650">
        <v>21</v>
      </c>
      <c r="H6650">
        <v>5</v>
      </c>
      <c r="I6650">
        <v>3</v>
      </c>
      <c r="J6650">
        <v>168</v>
      </c>
      <c r="K6650">
        <v>560</v>
      </c>
      <c r="L6650" t="s">
        <v>28026</v>
      </c>
      <c r="M6650" t="s">
        <v>19910</v>
      </c>
      <c r="N6650">
        <v>0</v>
      </c>
      <c r="O6650">
        <v>40</v>
      </c>
      <c r="P6650">
        <v>40</v>
      </c>
      <c r="Q6650">
        <v>35</v>
      </c>
      <c r="S6650" t="s">
        <v>19911</v>
      </c>
      <c r="T6650" t="s">
        <v>19912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45235824</v>
      </c>
      <c r="AA6650">
        <v>5906842</v>
      </c>
      <c r="AB6650">
        <v>0</v>
      </c>
      <c r="AC6650">
        <v>0</v>
      </c>
      <c r="AD6650">
        <v>0</v>
      </c>
      <c r="AE6650">
        <v>0</v>
      </c>
      <c r="AF6650">
        <v>60248607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163</v>
      </c>
      <c r="AM6650">
        <v>405093876</v>
      </c>
      <c r="AN6650">
        <v>-36783414</v>
      </c>
      <c r="AO6650">
        <v>16312</v>
      </c>
      <c r="AP6650">
        <v>1.1865791604620004E+16</v>
      </c>
    </row>
    <row r="6651" spans="1:42" x14ac:dyDescent="0.25">
      <c r="A6651">
        <v>6649</v>
      </c>
      <c r="B6651">
        <v>6649</v>
      </c>
      <c r="C6651" t="s">
        <v>19913</v>
      </c>
      <c r="D6651">
        <v>45</v>
      </c>
      <c r="E6651">
        <v>212</v>
      </c>
      <c r="F6651">
        <v>92</v>
      </c>
      <c r="G6651">
        <v>22</v>
      </c>
      <c r="H6651">
        <v>9</v>
      </c>
      <c r="I6651">
        <v>20</v>
      </c>
      <c r="J6651">
        <v>504</v>
      </c>
      <c r="K6651">
        <v>4470</v>
      </c>
      <c r="L6651" t="s">
        <v>28026</v>
      </c>
      <c r="M6651" t="s">
        <v>74</v>
      </c>
      <c r="N6651">
        <v>0</v>
      </c>
      <c r="O6651">
        <v>45</v>
      </c>
      <c r="P6651">
        <v>40</v>
      </c>
      <c r="Q6651">
        <v>40</v>
      </c>
      <c r="R6651">
        <v>45</v>
      </c>
      <c r="S6651" t="s">
        <v>19914</v>
      </c>
      <c r="T6651" t="s">
        <v>19915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45235824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53835587</v>
      </c>
      <c r="AH6651">
        <v>0</v>
      </c>
      <c r="AI6651">
        <v>0</v>
      </c>
      <c r="AJ6651">
        <v>0</v>
      </c>
      <c r="AK6651">
        <v>0</v>
      </c>
      <c r="AL6651">
        <v>355</v>
      </c>
      <c r="AM6651">
        <v>404198376</v>
      </c>
      <c r="AN6651">
        <v>-37105593</v>
      </c>
      <c r="AO6651">
        <v>21306</v>
      </c>
      <c r="AP6651">
        <v>1.074609262783E+16</v>
      </c>
    </row>
    <row r="6652" spans="1:42" x14ac:dyDescent="0.25">
      <c r="A6652">
        <v>6650</v>
      </c>
      <c r="B6652">
        <v>6650</v>
      </c>
      <c r="C6652" t="s">
        <v>19916</v>
      </c>
      <c r="D6652">
        <v>35</v>
      </c>
      <c r="E6652">
        <v>31</v>
      </c>
      <c r="F6652">
        <v>50</v>
      </c>
      <c r="G6652">
        <v>35</v>
      </c>
      <c r="H6652">
        <v>12</v>
      </c>
      <c r="I6652">
        <v>41</v>
      </c>
      <c r="J6652">
        <v>218</v>
      </c>
      <c r="K6652">
        <v>49990</v>
      </c>
      <c r="L6652" t="s">
        <v>28027</v>
      </c>
      <c r="M6652" t="s">
        <v>70</v>
      </c>
      <c r="N6652">
        <v>0</v>
      </c>
      <c r="O6652">
        <v>35</v>
      </c>
      <c r="P6652">
        <v>35</v>
      </c>
      <c r="Q6652">
        <v>40</v>
      </c>
      <c r="S6652" t="s">
        <v>19917</v>
      </c>
      <c r="T6652" t="s">
        <v>19918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45235824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60248607</v>
      </c>
      <c r="AG6652">
        <v>53835587</v>
      </c>
      <c r="AH6652">
        <v>0</v>
      </c>
      <c r="AI6652">
        <v>0</v>
      </c>
      <c r="AJ6652">
        <v>0</v>
      </c>
      <c r="AK6652">
        <v>0</v>
      </c>
      <c r="AL6652">
        <v>169</v>
      </c>
      <c r="AM6652">
        <v>404143505</v>
      </c>
      <c r="AN6652">
        <v>-37043072</v>
      </c>
      <c r="AO6652">
        <v>14817</v>
      </c>
      <c r="AP6652">
        <v>1715910450433</v>
      </c>
    </row>
    <row r="6653" spans="1:42" x14ac:dyDescent="0.25">
      <c r="A6653">
        <v>6651</v>
      </c>
      <c r="B6653">
        <v>6651</v>
      </c>
      <c r="C6653" t="s">
        <v>19919</v>
      </c>
      <c r="D6653">
        <v>50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25000</v>
      </c>
      <c r="L6653" t="s">
        <v>28026</v>
      </c>
      <c r="M6653" t="s">
        <v>66</v>
      </c>
      <c r="N6653">
        <v>0</v>
      </c>
      <c r="S6653" t="s">
        <v>19920</v>
      </c>
      <c r="T6653" t="s">
        <v>19921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60248607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4043658005</v>
      </c>
      <c r="AN6653">
        <v>-3639341144129131</v>
      </c>
      <c r="AO6653">
        <v>7079</v>
      </c>
      <c r="AP6653">
        <v>6945148323890587</v>
      </c>
    </row>
    <row r="6654" spans="1:42" x14ac:dyDescent="0.25">
      <c r="A6654">
        <v>6652</v>
      </c>
      <c r="B6654">
        <v>6652</v>
      </c>
      <c r="C6654" t="s">
        <v>19922</v>
      </c>
      <c r="D6654">
        <v>45</v>
      </c>
      <c r="E6654">
        <v>17</v>
      </c>
      <c r="F6654">
        <v>0</v>
      </c>
      <c r="G6654">
        <v>1</v>
      </c>
      <c r="H6654">
        <v>0</v>
      </c>
      <c r="I6654">
        <v>1</v>
      </c>
      <c r="J6654">
        <v>20</v>
      </c>
      <c r="K6654">
        <v>2350</v>
      </c>
      <c r="L6654" t="s">
        <v>28027</v>
      </c>
      <c r="M6654" t="s">
        <v>19923</v>
      </c>
      <c r="N6654">
        <v>0</v>
      </c>
      <c r="O6654">
        <v>50</v>
      </c>
      <c r="P6654">
        <v>50</v>
      </c>
      <c r="S6654" t="s">
        <v>19924</v>
      </c>
      <c r="T6654" t="s">
        <v>19925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7205282</v>
      </c>
      <c r="AE6654">
        <v>0</v>
      </c>
      <c r="AF6654">
        <v>60248607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19</v>
      </c>
      <c r="AM6654">
        <v>40438899</v>
      </c>
      <c r="AN6654">
        <v>-36731976</v>
      </c>
      <c r="AO6654">
        <v>1272</v>
      </c>
      <c r="AP6654">
        <v>7446287470140001</v>
      </c>
    </row>
    <row r="6655" spans="1:42" x14ac:dyDescent="0.25">
      <c r="A6655">
        <v>6653</v>
      </c>
      <c r="B6655">
        <v>6653</v>
      </c>
      <c r="C6655" t="s">
        <v>19926</v>
      </c>
      <c r="D6655">
        <v>35</v>
      </c>
      <c r="E6655">
        <v>15</v>
      </c>
      <c r="F6655">
        <v>19</v>
      </c>
      <c r="G6655">
        <v>5</v>
      </c>
      <c r="H6655">
        <v>3</v>
      </c>
      <c r="I6655">
        <v>7</v>
      </c>
      <c r="J6655">
        <v>50</v>
      </c>
      <c r="K6655">
        <v>21090</v>
      </c>
      <c r="L6655" t="s">
        <v>28026</v>
      </c>
      <c r="M6655" t="s">
        <v>86</v>
      </c>
      <c r="N6655">
        <v>0</v>
      </c>
      <c r="O6655">
        <v>40</v>
      </c>
      <c r="P6655">
        <v>40</v>
      </c>
      <c r="Q6655">
        <v>40</v>
      </c>
      <c r="S6655" t="s">
        <v>19927</v>
      </c>
      <c r="T6655" t="s">
        <v>19928</v>
      </c>
      <c r="U6655">
        <v>9038962</v>
      </c>
      <c r="V6655">
        <v>0</v>
      </c>
      <c r="W6655">
        <v>0</v>
      </c>
      <c r="X6655">
        <v>0</v>
      </c>
      <c r="Y6655">
        <v>0</v>
      </c>
      <c r="Z6655">
        <v>45235824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49</v>
      </c>
      <c r="AM6655">
        <v>404286842</v>
      </c>
      <c r="AN6655">
        <v>-36047017</v>
      </c>
      <c r="AO6655">
        <v>11757</v>
      </c>
      <c r="AP6655">
        <v>6.32488669825E+16</v>
      </c>
    </row>
    <row r="6656" spans="1:42" x14ac:dyDescent="0.25">
      <c r="A6656">
        <v>6654</v>
      </c>
      <c r="B6656">
        <v>6654</v>
      </c>
      <c r="C6656" t="s">
        <v>3184</v>
      </c>
      <c r="D6656">
        <v>30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1</v>
      </c>
      <c r="K6656">
        <v>42840</v>
      </c>
      <c r="L6656" t="s">
        <v>28026</v>
      </c>
      <c r="M6656" t="s">
        <v>66</v>
      </c>
      <c r="N6656">
        <v>0</v>
      </c>
      <c r="S6656" t="s">
        <v>19929</v>
      </c>
      <c r="T6656" t="s">
        <v>19930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60248607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1</v>
      </c>
      <c r="AM6656">
        <v>404167198</v>
      </c>
      <c r="AN6656">
        <v>-36697451</v>
      </c>
      <c r="AO6656">
        <v>4248</v>
      </c>
      <c r="AP6656">
        <v>7123360197470001</v>
      </c>
    </row>
    <row r="6657" spans="1:42" x14ac:dyDescent="0.25">
      <c r="A6657">
        <v>6655</v>
      </c>
      <c r="B6657">
        <v>6655</v>
      </c>
      <c r="C6657" t="s">
        <v>19931</v>
      </c>
      <c r="D6657">
        <v>20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1</v>
      </c>
      <c r="K6657">
        <v>85420</v>
      </c>
      <c r="L6657" t="s">
        <v>28026</v>
      </c>
      <c r="M6657" t="s">
        <v>66</v>
      </c>
      <c r="N6657">
        <v>0</v>
      </c>
      <c r="S6657" t="s">
        <v>19932</v>
      </c>
      <c r="T6657" t="s">
        <v>19933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60248607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</v>
      </c>
      <c r="AM6657">
        <v>4039858515</v>
      </c>
      <c r="AN6657">
        <v>-3672701225708983</v>
      </c>
      <c r="AO6657">
        <v>2832</v>
      </c>
      <c r="AP6657">
        <v>754901648839243</v>
      </c>
    </row>
    <row r="6658" spans="1:42" x14ac:dyDescent="0.25">
      <c r="A6658">
        <v>6656</v>
      </c>
      <c r="B6658">
        <v>6656</v>
      </c>
      <c r="C6658" t="s">
        <v>19934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1</v>
      </c>
      <c r="K6658">
        <v>47330</v>
      </c>
      <c r="L6658" t="s">
        <v>28026</v>
      </c>
      <c r="M6658" t="s">
        <v>43</v>
      </c>
      <c r="N6658">
        <v>0</v>
      </c>
      <c r="S6658" t="s">
        <v>19935</v>
      </c>
      <c r="T6658" t="s">
        <v>19936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53835587</v>
      </c>
      <c r="AH6658">
        <v>0</v>
      </c>
      <c r="AI6658">
        <v>0</v>
      </c>
      <c r="AJ6658">
        <v>0</v>
      </c>
      <c r="AK6658">
        <v>0</v>
      </c>
      <c r="AL6658">
        <v>1</v>
      </c>
      <c r="AM6658">
        <v>404296388</v>
      </c>
      <c r="AN6658">
        <v>-37078443</v>
      </c>
      <c r="AO6658">
        <v>1416</v>
      </c>
      <c r="AP6658">
        <v>652667247945</v>
      </c>
    </row>
    <row r="6659" spans="1:42" x14ac:dyDescent="0.25">
      <c r="A6659">
        <v>6657</v>
      </c>
      <c r="B6659">
        <v>6657</v>
      </c>
      <c r="C6659" t="s">
        <v>19937</v>
      </c>
      <c r="D6659">
        <v>35</v>
      </c>
      <c r="E6659">
        <v>19</v>
      </c>
      <c r="F6659">
        <v>32</v>
      </c>
      <c r="G6659">
        <v>8</v>
      </c>
      <c r="H6659">
        <v>4</v>
      </c>
      <c r="I6659">
        <v>10</v>
      </c>
      <c r="J6659">
        <v>74</v>
      </c>
      <c r="K6659">
        <v>27140</v>
      </c>
      <c r="L6659" t="s">
        <v>28026</v>
      </c>
      <c r="M6659" t="s">
        <v>43</v>
      </c>
      <c r="N6659">
        <v>0</v>
      </c>
      <c r="O6659">
        <v>40</v>
      </c>
      <c r="P6659">
        <v>40</v>
      </c>
      <c r="Q6659">
        <v>40</v>
      </c>
      <c r="R6659">
        <v>35</v>
      </c>
      <c r="S6659" t="s">
        <v>19938</v>
      </c>
      <c r="T6659" t="s">
        <v>19939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53835587</v>
      </c>
      <c r="AH6659">
        <v>0</v>
      </c>
      <c r="AI6659">
        <v>0</v>
      </c>
      <c r="AJ6659">
        <v>0</v>
      </c>
      <c r="AK6659">
        <v>0</v>
      </c>
      <c r="AL6659">
        <v>73</v>
      </c>
      <c r="AO6659">
        <v>12567</v>
      </c>
      <c r="AP6659">
        <v>63458154</v>
      </c>
    </row>
    <row r="6660" spans="1:42" x14ac:dyDescent="0.25">
      <c r="A6660">
        <v>6658</v>
      </c>
      <c r="B6660">
        <v>6658</v>
      </c>
      <c r="C6660" t="s">
        <v>19940</v>
      </c>
      <c r="D6660">
        <v>45</v>
      </c>
      <c r="E6660">
        <v>317</v>
      </c>
      <c r="F6660">
        <v>168</v>
      </c>
      <c r="G6660">
        <v>48</v>
      </c>
      <c r="H6660">
        <v>10</v>
      </c>
      <c r="I6660">
        <v>8</v>
      </c>
      <c r="J6660">
        <v>742</v>
      </c>
      <c r="K6660">
        <v>2760</v>
      </c>
      <c r="L6660" t="s">
        <v>28026</v>
      </c>
      <c r="M6660" t="s">
        <v>74</v>
      </c>
      <c r="N6660">
        <v>1</v>
      </c>
      <c r="O6660">
        <v>45</v>
      </c>
      <c r="P6660">
        <v>45</v>
      </c>
      <c r="Q6660">
        <v>40</v>
      </c>
      <c r="R6660">
        <v>40</v>
      </c>
      <c r="S6660" t="s">
        <v>19941</v>
      </c>
      <c r="T6660" t="s">
        <v>19942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45235824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53835587</v>
      </c>
      <c r="AH6660">
        <v>0</v>
      </c>
      <c r="AI6660">
        <v>0</v>
      </c>
      <c r="AJ6660">
        <v>0</v>
      </c>
      <c r="AK6660">
        <v>0</v>
      </c>
      <c r="AL6660">
        <v>551</v>
      </c>
      <c r="AM6660">
        <v>403985236</v>
      </c>
      <c r="AN6660">
        <v>-38903617</v>
      </c>
      <c r="AO6660">
        <v>22349</v>
      </c>
      <c r="AP6660">
        <v>1.079307681619E+16</v>
      </c>
    </row>
    <row r="6661" spans="1:42" x14ac:dyDescent="0.25">
      <c r="A6661">
        <v>6659</v>
      </c>
      <c r="B6661">
        <v>6659</v>
      </c>
      <c r="C6661" t="s">
        <v>19943</v>
      </c>
      <c r="D6661">
        <v>35</v>
      </c>
      <c r="E6661">
        <v>1</v>
      </c>
      <c r="F6661">
        <v>3</v>
      </c>
      <c r="G6661">
        <v>1</v>
      </c>
      <c r="H6661">
        <v>1</v>
      </c>
      <c r="I6661">
        <v>0</v>
      </c>
      <c r="J6661">
        <v>6</v>
      </c>
      <c r="K6661">
        <v>5240</v>
      </c>
      <c r="L6661" t="s">
        <v>28026</v>
      </c>
      <c r="M6661" t="s">
        <v>642</v>
      </c>
      <c r="N6661">
        <v>0</v>
      </c>
      <c r="S6661" t="s">
        <v>19944</v>
      </c>
      <c r="T6661" t="s">
        <v>19945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60248607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6</v>
      </c>
      <c r="AM6661">
        <v>404041199</v>
      </c>
      <c r="AN6661">
        <v>-36949159</v>
      </c>
      <c r="AO6661">
        <v>7586</v>
      </c>
      <c r="AP6661">
        <v>67497402204</v>
      </c>
    </row>
    <row r="6662" spans="1:42" x14ac:dyDescent="0.25">
      <c r="A6662">
        <v>6660</v>
      </c>
      <c r="B6662">
        <v>6660</v>
      </c>
      <c r="C6662" t="s">
        <v>14505</v>
      </c>
      <c r="D6662">
        <v>50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11350</v>
      </c>
      <c r="L6662" t="s">
        <v>28026</v>
      </c>
      <c r="M6662" t="s">
        <v>43</v>
      </c>
      <c r="N6662">
        <v>0</v>
      </c>
      <c r="S6662" t="s">
        <v>19946</v>
      </c>
      <c r="T6662" t="s">
        <v>19947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53835587</v>
      </c>
      <c r="AH6662">
        <v>0</v>
      </c>
      <c r="AI6662">
        <v>0</v>
      </c>
      <c r="AJ6662">
        <v>0</v>
      </c>
      <c r="AK6662">
        <v>0</v>
      </c>
      <c r="AL6662">
        <v>1</v>
      </c>
      <c r="AM6662">
        <v>4041322125</v>
      </c>
      <c r="AN6662">
        <v>-3.7291769401122448E+16</v>
      </c>
      <c r="AO6662">
        <v>7079</v>
      </c>
      <c r="AP6662">
        <v>6168235004430988</v>
      </c>
    </row>
    <row r="6663" spans="1:42" x14ac:dyDescent="0.25">
      <c r="A6663">
        <v>6661</v>
      </c>
      <c r="B6663">
        <v>6661</v>
      </c>
      <c r="C6663" t="s">
        <v>19948</v>
      </c>
      <c r="D6663">
        <v>35</v>
      </c>
      <c r="E6663">
        <v>2</v>
      </c>
      <c r="F6663">
        <v>1</v>
      </c>
      <c r="G6663">
        <v>1</v>
      </c>
      <c r="H6663">
        <v>0</v>
      </c>
      <c r="I6663">
        <v>1</v>
      </c>
      <c r="J6663">
        <v>5</v>
      </c>
      <c r="K6663">
        <v>75380</v>
      </c>
      <c r="L6663" t="s">
        <v>28026</v>
      </c>
      <c r="M6663" t="s">
        <v>66</v>
      </c>
      <c r="N6663">
        <v>0</v>
      </c>
      <c r="S6663" t="s">
        <v>19949</v>
      </c>
      <c r="T6663" t="s">
        <v>19950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60248607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5</v>
      </c>
      <c r="AM6663">
        <v>404446484</v>
      </c>
      <c r="AN6663">
        <v>-36673917</v>
      </c>
      <c r="AO6663">
        <v>7263</v>
      </c>
      <c r="AP6663">
        <v>745101472567</v>
      </c>
    </row>
    <row r="6664" spans="1:42" x14ac:dyDescent="0.25">
      <c r="A6664">
        <v>6662</v>
      </c>
      <c r="B6664">
        <v>6662</v>
      </c>
      <c r="C6664" t="s">
        <v>19951</v>
      </c>
      <c r="D6664">
        <v>40</v>
      </c>
      <c r="E6664">
        <v>60</v>
      </c>
      <c r="F6664">
        <v>78</v>
      </c>
      <c r="G6664">
        <v>34</v>
      </c>
      <c r="H6664">
        <v>9</v>
      </c>
      <c r="I6664">
        <v>14</v>
      </c>
      <c r="J6664">
        <v>199</v>
      </c>
      <c r="K6664">
        <v>21670</v>
      </c>
      <c r="L6664" t="s">
        <v>28026</v>
      </c>
      <c r="M6664" t="s">
        <v>666</v>
      </c>
      <c r="N6664">
        <v>0</v>
      </c>
      <c r="O6664">
        <v>40</v>
      </c>
      <c r="P6664">
        <v>40</v>
      </c>
      <c r="Q6664">
        <v>40</v>
      </c>
      <c r="S6664" t="s">
        <v>19952</v>
      </c>
      <c r="T6664" t="s">
        <v>19953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60248607</v>
      </c>
      <c r="AG6664">
        <v>53835587</v>
      </c>
      <c r="AH6664">
        <v>0</v>
      </c>
      <c r="AI6664">
        <v>0</v>
      </c>
      <c r="AJ6664">
        <v>0</v>
      </c>
      <c r="AK6664">
        <v>0</v>
      </c>
      <c r="AL6664">
        <v>195</v>
      </c>
      <c r="AM6664">
        <v>405046787</v>
      </c>
      <c r="AN6664">
        <v>-37111931</v>
      </c>
      <c r="AO6664">
        <v>16716</v>
      </c>
      <c r="AP6664">
        <v>1.235717034856E+16</v>
      </c>
    </row>
    <row r="6665" spans="1:42" x14ac:dyDescent="0.25">
      <c r="A6665">
        <v>6663</v>
      </c>
      <c r="B6665">
        <v>6663</v>
      </c>
      <c r="C6665" t="s">
        <v>19954</v>
      </c>
      <c r="D6665">
        <v>45</v>
      </c>
      <c r="E6665">
        <v>14</v>
      </c>
      <c r="F6665">
        <v>2</v>
      </c>
      <c r="G6665">
        <v>2</v>
      </c>
      <c r="H6665">
        <v>0</v>
      </c>
      <c r="I6665">
        <v>1</v>
      </c>
      <c r="J6665">
        <v>19</v>
      </c>
      <c r="K6665">
        <v>18080</v>
      </c>
      <c r="L6665" t="s">
        <v>28026</v>
      </c>
      <c r="M6665" t="s">
        <v>156</v>
      </c>
      <c r="N6665">
        <v>0</v>
      </c>
      <c r="O6665">
        <v>50</v>
      </c>
      <c r="P6665">
        <v>45</v>
      </c>
      <c r="Q6665">
        <v>45</v>
      </c>
      <c r="S6665" t="s">
        <v>19955</v>
      </c>
      <c r="T6665" t="s">
        <v>19956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45235824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60248607</v>
      </c>
      <c r="AG6665">
        <v>53835587</v>
      </c>
      <c r="AH6665">
        <v>0</v>
      </c>
      <c r="AI6665">
        <v>0</v>
      </c>
      <c r="AJ6665">
        <v>0</v>
      </c>
      <c r="AK6665">
        <v>0</v>
      </c>
      <c r="AL6665">
        <v>19</v>
      </c>
      <c r="AM6665">
        <v>404382403</v>
      </c>
      <c r="AN6665">
        <v>-36981945</v>
      </c>
      <c r="AO6665">
        <v>12588</v>
      </c>
      <c r="AP6665">
        <v>1.6791584604579996E+16</v>
      </c>
    </row>
    <row r="6666" spans="1:42" x14ac:dyDescent="0.25">
      <c r="A6666">
        <v>6664</v>
      </c>
      <c r="B6666">
        <v>6664</v>
      </c>
      <c r="C6666" t="s">
        <v>19957</v>
      </c>
      <c r="D6666">
        <v>35</v>
      </c>
      <c r="E6666">
        <v>9</v>
      </c>
      <c r="F6666">
        <v>4</v>
      </c>
      <c r="G6666">
        <v>4</v>
      </c>
      <c r="H6666">
        <v>2</v>
      </c>
      <c r="I6666">
        <v>3</v>
      </c>
      <c r="J6666">
        <v>23</v>
      </c>
      <c r="K6666">
        <v>4320</v>
      </c>
      <c r="L6666" t="s">
        <v>28027</v>
      </c>
      <c r="M6666" t="s">
        <v>2944</v>
      </c>
      <c r="N6666">
        <v>0</v>
      </c>
      <c r="S6666" t="s">
        <v>19958</v>
      </c>
      <c r="T6666" t="s">
        <v>19959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45235824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60248607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22</v>
      </c>
      <c r="AO6666">
        <v>10174</v>
      </c>
      <c r="AP6666">
        <v>1.12661105E+16</v>
      </c>
    </row>
    <row r="6667" spans="1:42" x14ac:dyDescent="0.25">
      <c r="A6667">
        <v>6665</v>
      </c>
      <c r="B6667">
        <v>6665</v>
      </c>
      <c r="C6667" t="s">
        <v>19960</v>
      </c>
      <c r="D6667">
        <v>45</v>
      </c>
      <c r="E6667">
        <v>13</v>
      </c>
      <c r="F6667">
        <v>3</v>
      </c>
      <c r="G6667">
        <v>0</v>
      </c>
      <c r="H6667">
        <v>0</v>
      </c>
      <c r="I6667">
        <v>0</v>
      </c>
      <c r="J6667">
        <v>20</v>
      </c>
      <c r="K6667">
        <v>27270</v>
      </c>
      <c r="L6667" t="s">
        <v>28026</v>
      </c>
      <c r="M6667" t="s">
        <v>353</v>
      </c>
      <c r="N6667">
        <v>0</v>
      </c>
      <c r="S6667" t="s">
        <v>19961</v>
      </c>
      <c r="T6667" t="s">
        <v>19962</v>
      </c>
      <c r="U6667">
        <v>0</v>
      </c>
      <c r="V6667">
        <v>0</v>
      </c>
      <c r="W6667">
        <v>0</v>
      </c>
      <c r="X6667">
        <v>0</v>
      </c>
      <c r="Y6667">
        <v>51494</v>
      </c>
      <c r="Z6667">
        <v>45235824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53835587</v>
      </c>
      <c r="AH6667">
        <v>0</v>
      </c>
      <c r="AI6667">
        <v>0</v>
      </c>
      <c r="AJ6667">
        <v>0</v>
      </c>
      <c r="AK6667">
        <v>0</v>
      </c>
      <c r="AL6667">
        <v>16</v>
      </c>
      <c r="AM6667">
        <v>404226186</v>
      </c>
      <c r="AN6667">
        <v>-36964271</v>
      </c>
      <c r="AO6667">
        <v>1272</v>
      </c>
      <c r="AP6667">
        <v>1137187571915</v>
      </c>
    </row>
    <row r="6668" spans="1:42" x14ac:dyDescent="0.25">
      <c r="A6668">
        <v>6666</v>
      </c>
      <c r="B6668">
        <v>6666</v>
      </c>
      <c r="C6668" t="s">
        <v>19963</v>
      </c>
      <c r="D6668">
        <v>40</v>
      </c>
      <c r="E6668">
        <v>38</v>
      </c>
      <c r="F6668">
        <v>26</v>
      </c>
      <c r="G6668">
        <v>8</v>
      </c>
      <c r="H6668">
        <v>5</v>
      </c>
      <c r="I6668">
        <v>1</v>
      </c>
      <c r="J6668">
        <v>85</v>
      </c>
      <c r="K6668">
        <v>20</v>
      </c>
      <c r="L6668" t="s">
        <v>28026</v>
      </c>
      <c r="M6668" t="s">
        <v>19964</v>
      </c>
      <c r="N6668">
        <v>0</v>
      </c>
      <c r="O6668">
        <v>35</v>
      </c>
      <c r="P6668">
        <v>40</v>
      </c>
      <c r="Q6668">
        <v>40</v>
      </c>
      <c r="S6668" t="s">
        <v>19965</v>
      </c>
      <c r="T6668" t="s">
        <v>19966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45235824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60248607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78</v>
      </c>
      <c r="AM6668">
        <v>404304175</v>
      </c>
      <c r="AN6668">
        <v>-37017533</v>
      </c>
      <c r="AO6668">
        <v>1469</v>
      </c>
      <c r="AP6668">
        <v>1.124603496642E+16</v>
      </c>
    </row>
    <row r="6669" spans="1:42" x14ac:dyDescent="0.25">
      <c r="A6669">
        <v>6667</v>
      </c>
      <c r="B6669">
        <v>6667</v>
      </c>
      <c r="C6669" t="s">
        <v>19967</v>
      </c>
      <c r="D6669">
        <v>35</v>
      </c>
      <c r="E6669">
        <v>62</v>
      </c>
      <c r="F6669">
        <v>79</v>
      </c>
      <c r="G6669">
        <v>46</v>
      </c>
      <c r="H6669">
        <v>13</v>
      </c>
      <c r="I6669">
        <v>16</v>
      </c>
      <c r="J6669">
        <v>225</v>
      </c>
      <c r="K6669">
        <v>10690</v>
      </c>
      <c r="L6669" t="s">
        <v>28026</v>
      </c>
      <c r="M6669" t="s">
        <v>74</v>
      </c>
      <c r="N6669">
        <v>0</v>
      </c>
      <c r="O6669">
        <v>35</v>
      </c>
      <c r="P6669">
        <v>35</v>
      </c>
      <c r="Q6669">
        <v>35</v>
      </c>
      <c r="S6669" t="s">
        <v>19968</v>
      </c>
      <c r="T6669" t="s">
        <v>19969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45235824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53835587</v>
      </c>
      <c r="AH6669">
        <v>0</v>
      </c>
      <c r="AI6669">
        <v>0</v>
      </c>
      <c r="AJ6669">
        <v>0</v>
      </c>
      <c r="AK6669">
        <v>0</v>
      </c>
      <c r="AL6669">
        <v>216</v>
      </c>
      <c r="AM6669">
        <v>404403429</v>
      </c>
      <c r="AN6669">
        <v>-36990634</v>
      </c>
      <c r="AO6669">
        <v>14883</v>
      </c>
      <c r="AP6669">
        <v>1.075300352795E+16</v>
      </c>
    </row>
    <row r="6670" spans="1:42" x14ac:dyDescent="0.25">
      <c r="A6670">
        <v>6668</v>
      </c>
      <c r="B6670">
        <v>6668</v>
      </c>
      <c r="C6670" t="s">
        <v>19970</v>
      </c>
      <c r="D6670">
        <v>45</v>
      </c>
      <c r="E6670">
        <v>4</v>
      </c>
      <c r="F6670">
        <v>1</v>
      </c>
      <c r="G6670">
        <v>0</v>
      </c>
      <c r="H6670">
        <v>1</v>
      </c>
      <c r="I6670">
        <v>0</v>
      </c>
      <c r="J6670">
        <v>7</v>
      </c>
      <c r="K6670">
        <v>27610</v>
      </c>
      <c r="L6670" t="s">
        <v>28026</v>
      </c>
      <c r="M6670" t="s">
        <v>66</v>
      </c>
      <c r="N6670">
        <v>0</v>
      </c>
      <c r="S6670" t="s">
        <v>19971</v>
      </c>
      <c r="T6670" t="s">
        <v>19972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60248607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6</v>
      </c>
      <c r="AM6670">
        <v>404217415</v>
      </c>
      <c r="AN6670">
        <v>-36997386</v>
      </c>
      <c r="AO6670">
        <v>10114</v>
      </c>
      <c r="AP6670">
        <v>697479430029</v>
      </c>
    </row>
    <row r="6671" spans="1:42" x14ac:dyDescent="0.25">
      <c r="A6671">
        <v>6669</v>
      </c>
      <c r="B6671">
        <v>6669</v>
      </c>
      <c r="C6671" t="s">
        <v>2477</v>
      </c>
      <c r="D6671">
        <v>30</v>
      </c>
      <c r="E6671">
        <v>10</v>
      </c>
      <c r="F6671">
        <v>11</v>
      </c>
      <c r="G6671">
        <v>10</v>
      </c>
      <c r="H6671">
        <v>5</v>
      </c>
      <c r="I6671">
        <v>13</v>
      </c>
      <c r="J6671">
        <v>60</v>
      </c>
      <c r="K6671">
        <v>4110</v>
      </c>
      <c r="L6671" t="s">
        <v>28027</v>
      </c>
      <c r="M6671" t="s">
        <v>789</v>
      </c>
      <c r="N6671">
        <v>0</v>
      </c>
      <c r="O6671">
        <v>35</v>
      </c>
      <c r="P6671">
        <v>30</v>
      </c>
      <c r="Q6671">
        <v>35</v>
      </c>
      <c r="S6671" t="s">
        <v>19973</v>
      </c>
      <c r="T6671" t="s">
        <v>19974</v>
      </c>
      <c r="U6671">
        <v>9038962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60248607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49</v>
      </c>
      <c r="AM6671">
        <v>404542864</v>
      </c>
      <c r="AN6671">
        <v>-37996377</v>
      </c>
      <c r="AO6671">
        <v>104</v>
      </c>
      <c r="AP6671">
        <v>765856236487</v>
      </c>
    </row>
    <row r="6672" spans="1:42" x14ac:dyDescent="0.25">
      <c r="A6672">
        <v>6670</v>
      </c>
      <c r="B6672">
        <v>6670</v>
      </c>
      <c r="C6672" t="s">
        <v>19975</v>
      </c>
      <c r="D6672">
        <v>40</v>
      </c>
      <c r="E6672">
        <v>95</v>
      </c>
      <c r="F6672">
        <v>99</v>
      </c>
      <c r="G6672">
        <v>36</v>
      </c>
      <c r="H6672">
        <v>29</v>
      </c>
      <c r="I6672">
        <v>18</v>
      </c>
      <c r="J6672">
        <v>439</v>
      </c>
      <c r="K6672">
        <v>8820</v>
      </c>
      <c r="L6672" t="s">
        <v>28026</v>
      </c>
      <c r="M6672" t="s">
        <v>43</v>
      </c>
      <c r="N6672">
        <v>0</v>
      </c>
      <c r="O6672">
        <v>40</v>
      </c>
      <c r="P6672">
        <v>35</v>
      </c>
      <c r="Q6672">
        <v>35</v>
      </c>
      <c r="R6672">
        <v>35</v>
      </c>
      <c r="S6672" t="s">
        <v>19976</v>
      </c>
      <c r="T6672" t="s">
        <v>19977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53835587</v>
      </c>
      <c r="AH6672">
        <v>0</v>
      </c>
      <c r="AI6672">
        <v>0</v>
      </c>
      <c r="AJ6672">
        <v>0</v>
      </c>
      <c r="AK6672">
        <v>0</v>
      </c>
      <c r="AL6672">
        <v>277</v>
      </c>
      <c r="AO6672">
        <v>18608</v>
      </c>
      <c r="AP6672">
        <v>62417695</v>
      </c>
    </row>
    <row r="6673" spans="1:42" x14ac:dyDescent="0.25">
      <c r="A6673">
        <v>6671</v>
      </c>
      <c r="B6673">
        <v>6671</v>
      </c>
      <c r="C6673" t="s">
        <v>19978</v>
      </c>
      <c r="D6673">
        <v>30</v>
      </c>
      <c r="E6673">
        <v>39</v>
      </c>
      <c r="F6673">
        <v>16</v>
      </c>
      <c r="G6673">
        <v>16</v>
      </c>
      <c r="H6673">
        <v>17</v>
      </c>
      <c r="I6673">
        <v>47</v>
      </c>
      <c r="J6673">
        <v>136</v>
      </c>
      <c r="K6673">
        <v>28050</v>
      </c>
      <c r="L6673" t="s">
        <v>28026</v>
      </c>
      <c r="M6673" t="s">
        <v>62</v>
      </c>
      <c r="N6673">
        <v>0</v>
      </c>
      <c r="O6673">
        <v>30</v>
      </c>
      <c r="P6673">
        <v>30</v>
      </c>
      <c r="Q6673">
        <v>30</v>
      </c>
      <c r="R6673">
        <v>25</v>
      </c>
      <c r="S6673" t="s">
        <v>19979</v>
      </c>
      <c r="T6673" t="s">
        <v>19980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45235824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53835587</v>
      </c>
      <c r="AH6673">
        <v>0</v>
      </c>
      <c r="AI6673">
        <v>0</v>
      </c>
      <c r="AJ6673">
        <v>0</v>
      </c>
      <c r="AK6673">
        <v>0</v>
      </c>
      <c r="AL6673">
        <v>135</v>
      </c>
      <c r="AM6673">
        <v>404249644</v>
      </c>
      <c r="AN6673">
        <v>-36923566</v>
      </c>
      <c r="AO6673">
        <v>11856</v>
      </c>
      <c r="AP6673">
        <v>1.0901649960779998E+16</v>
      </c>
    </row>
    <row r="6674" spans="1:42" x14ac:dyDescent="0.25">
      <c r="A6674">
        <v>6672</v>
      </c>
      <c r="B6674">
        <v>6672</v>
      </c>
      <c r="C6674" t="s">
        <v>19981</v>
      </c>
      <c r="D6674">
        <v>50</v>
      </c>
      <c r="E6674">
        <v>3</v>
      </c>
      <c r="F6674">
        <v>1</v>
      </c>
      <c r="G6674">
        <v>0</v>
      </c>
      <c r="H6674">
        <v>0</v>
      </c>
      <c r="I6674">
        <v>0</v>
      </c>
      <c r="J6674">
        <v>4</v>
      </c>
      <c r="K6674">
        <v>21120</v>
      </c>
      <c r="L6674" t="s">
        <v>28026</v>
      </c>
      <c r="M6674" t="s">
        <v>2670</v>
      </c>
      <c r="N6674">
        <v>0</v>
      </c>
      <c r="S6674" t="s">
        <v>19982</v>
      </c>
      <c r="T6674" t="s">
        <v>19983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60248607</v>
      </c>
      <c r="AG6674">
        <v>53835587</v>
      </c>
      <c r="AH6674">
        <v>0</v>
      </c>
      <c r="AI6674">
        <v>0</v>
      </c>
      <c r="AJ6674">
        <v>0</v>
      </c>
      <c r="AK6674">
        <v>0</v>
      </c>
      <c r="AL6674">
        <v>4</v>
      </c>
      <c r="AO6674">
        <v>9828</v>
      </c>
      <c r="AP6674">
        <v>122895022</v>
      </c>
    </row>
    <row r="6675" spans="1:42" x14ac:dyDescent="0.25">
      <c r="A6675">
        <v>6673</v>
      </c>
      <c r="B6675">
        <v>6673</v>
      </c>
      <c r="C6675" t="s">
        <v>3830</v>
      </c>
      <c r="D6675">
        <v>35</v>
      </c>
      <c r="E6675">
        <v>3</v>
      </c>
      <c r="F6675">
        <v>2</v>
      </c>
      <c r="G6675">
        <v>1</v>
      </c>
      <c r="H6675">
        <v>0</v>
      </c>
      <c r="I6675">
        <v>2</v>
      </c>
      <c r="J6675">
        <v>11</v>
      </c>
      <c r="K6675">
        <v>36140</v>
      </c>
      <c r="L6675" t="s">
        <v>28026</v>
      </c>
      <c r="M6675" t="s">
        <v>43</v>
      </c>
      <c r="N6675">
        <v>0</v>
      </c>
      <c r="S6675" t="s">
        <v>19984</v>
      </c>
      <c r="T6675" t="s">
        <v>19985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53835587</v>
      </c>
      <c r="AH6675">
        <v>0</v>
      </c>
      <c r="AI6675">
        <v>0</v>
      </c>
      <c r="AJ6675">
        <v>0</v>
      </c>
      <c r="AK6675">
        <v>0</v>
      </c>
      <c r="AL6675">
        <v>8</v>
      </c>
      <c r="AM6675">
        <v>404266136</v>
      </c>
      <c r="AN6675">
        <v>-36962385</v>
      </c>
      <c r="AO6675">
        <v>8718</v>
      </c>
      <c r="AP6675">
        <v>641985353751</v>
      </c>
    </row>
    <row r="6676" spans="1:42" x14ac:dyDescent="0.25">
      <c r="A6676">
        <v>6674</v>
      </c>
      <c r="B6676">
        <v>6674</v>
      </c>
      <c r="C6676" t="s">
        <v>2578</v>
      </c>
      <c r="D6676">
        <v>30</v>
      </c>
      <c r="E6676">
        <v>5</v>
      </c>
      <c r="F6676">
        <v>4</v>
      </c>
      <c r="G6676">
        <v>1</v>
      </c>
      <c r="H6676">
        <v>2</v>
      </c>
      <c r="I6676">
        <v>5</v>
      </c>
      <c r="J6676">
        <v>20</v>
      </c>
      <c r="K6676">
        <v>2380</v>
      </c>
      <c r="L6676" t="s">
        <v>28027</v>
      </c>
      <c r="M6676" t="s">
        <v>2579</v>
      </c>
      <c r="N6676">
        <v>0</v>
      </c>
      <c r="S6676" t="s">
        <v>19986</v>
      </c>
      <c r="T6676" t="s">
        <v>19987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60248607</v>
      </c>
      <c r="AG6676">
        <v>0</v>
      </c>
      <c r="AH6676">
        <v>0</v>
      </c>
      <c r="AI6676">
        <v>0</v>
      </c>
      <c r="AJ6676">
        <v>3.4520020000000004E+16</v>
      </c>
      <c r="AK6676">
        <v>0</v>
      </c>
      <c r="AL6676">
        <v>17</v>
      </c>
      <c r="AM6676">
        <v>404160235</v>
      </c>
      <c r="AN6676">
        <v>-37024856</v>
      </c>
      <c r="AO6676">
        <v>848</v>
      </c>
      <c r="AP6676">
        <v>7071480253789999</v>
      </c>
    </row>
    <row r="6677" spans="1:42" x14ac:dyDescent="0.25">
      <c r="A6677">
        <v>6675</v>
      </c>
      <c r="B6677">
        <v>6675</v>
      </c>
      <c r="C6677" t="s">
        <v>19988</v>
      </c>
      <c r="D6677">
        <v>40</v>
      </c>
      <c r="E6677">
        <v>67</v>
      </c>
      <c r="F6677">
        <v>44</v>
      </c>
      <c r="G6677">
        <v>17</v>
      </c>
      <c r="H6677">
        <v>4</v>
      </c>
      <c r="I6677">
        <v>10</v>
      </c>
      <c r="J6677">
        <v>148</v>
      </c>
      <c r="K6677">
        <v>12790</v>
      </c>
      <c r="L6677" t="s">
        <v>28026</v>
      </c>
      <c r="M6677" t="s">
        <v>78</v>
      </c>
      <c r="N6677">
        <v>0</v>
      </c>
      <c r="O6677">
        <v>40</v>
      </c>
      <c r="P6677">
        <v>40</v>
      </c>
      <c r="Q6677">
        <v>30</v>
      </c>
      <c r="S6677" t="s">
        <v>19989</v>
      </c>
      <c r="T6677" t="s">
        <v>19990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45235824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60248607</v>
      </c>
      <c r="AG6677">
        <v>53835587</v>
      </c>
      <c r="AH6677">
        <v>0</v>
      </c>
      <c r="AI6677">
        <v>0</v>
      </c>
      <c r="AJ6677">
        <v>0</v>
      </c>
      <c r="AK6677">
        <v>0</v>
      </c>
      <c r="AL6677">
        <v>142</v>
      </c>
      <c r="AO6677">
        <v>16009</v>
      </c>
      <c r="AP6677">
        <v>1.6773702699999996E+16</v>
      </c>
    </row>
    <row r="6678" spans="1:42" x14ac:dyDescent="0.25">
      <c r="A6678">
        <v>6676</v>
      </c>
      <c r="B6678">
        <v>6676</v>
      </c>
      <c r="C6678" t="s">
        <v>19991</v>
      </c>
      <c r="D6678">
        <v>40</v>
      </c>
      <c r="E6678">
        <v>15</v>
      </c>
      <c r="F6678">
        <v>6</v>
      </c>
      <c r="G6678">
        <v>4</v>
      </c>
      <c r="H6678">
        <v>2</v>
      </c>
      <c r="I6678">
        <v>3</v>
      </c>
      <c r="J6678">
        <v>30</v>
      </c>
      <c r="K6678">
        <v>41280</v>
      </c>
      <c r="L6678" t="s">
        <v>28026</v>
      </c>
      <c r="M6678" t="s">
        <v>2825</v>
      </c>
      <c r="N6678">
        <v>0</v>
      </c>
      <c r="O6678">
        <v>40</v>
      </c>
      <c r="P6678">
        <v>35</v>
      </c>
      <c r="Q6678">
        <v>40</v>
      </c>
      <c r="S6678" t="s">
        <v>19992</v>
      </c>
      <c r="T6678" t="s">
        <v>19993</v>
      </c>
      <c r="U6678">
        <v>0</v>
      </c>
      <c r="V6678">
        <v>3485178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7764045999999999</v>
      </c>
      <c r="AD6678">
        <v>0</v>
      </c>
      <c r="AE6678">
        <v>0</v>
      </c>
      <c r="AF6678">
        <v>60248607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30</v>
      </c>
      <c r="AM6678">
        <v>403994689</v>
      </c>
      <c r="AN6678">
        <v>-36594717</v>
      </c>
      <c r="AO6678">
        <v>12242</v>
      </c>
      <c r="AP6678">
        <v>824563129972</v>
      </c>
    </row>
    <row r="6679" spans="1:42" x14ac:dyDescent="0.25">
      <c r="A6679">
        <v>6677</v>
      </c>
      <c r="B6679">
        <v>6677</v>
      </c>
      <c r="C6679" t="s">
        <v>19994</v>
      </c>
      <c r="D6679">
        <v>50</v>
      </c>
      <c r="E6679">
        <v>2</v>
      </c>
      <c r="F6679">
        <v>0</v>
      </c>
      <c r="G6679">
        <v>0</v>
      </c>
      <c r="H6679">
        <v>0</v>
      </c>
      <c r="I6679">
        <v>0</v>
      </c>
      <c r="J6679">
        <v>2</v>
      </c>
      <c r="K6679">
        <v>56030</v>
      </c>
      <c r="L6679" t="s">
        <v>28026</v>
      </c>
      <c r="M6679" t="s">
        <v>19995</v>
      </c>
      <c r="N6679">
        <v>0</v>
      </c>
      <c r="S6679" t="s">
        <v>19996</v>
      </c>
      <c r="T6679" t="s">
        <v>19997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7764045999999999</v>
      </c>
      <c r="AD6679">
        <v>0</v>
      </c>
      <c r="AE6679">
        <v>0</v>
      </c>
      <c r="AF6679">
        <v>60248607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2</v>
      </c>
      <c r="AO6679">
        <v>8296</v>
      </c>
      <c r="AP6679">
        <v>8031194900000001</v>
      </c>
    </row>
    <row r="6680" spans="1:42" x14ac:dyDescent="0.25">
      <c r="A6680">
        <v>6678</v>
      </c>
      <c r="B6680">
        <v>6678</v>
      </c>
      <c r="C6680" t="s">
        <v>6737</v>
      </c>
      <c r="D6680">
        <v>40</v>
      </c>
      <c r="E6680">
        <v>25</v>
      </c>
      <c r="F6680">
        <v>26</v>
      </c>
      <c r="G6680">
        <v>13</v>
      </c>
      <c r="H6680">
        <v>8</v>
      </c>
      <c r="I6680">
        <v>5</v>
      </c>
      <c r="J6680">
        <v>78</v>
      </c>
      <c r="K6680">
        <v>16590</v>
      </c>
      <c r="L6680" t="s">
        <v>28026</v>
      </c>
      <c r="M6680" t="s">
        <v>1049</v>
      </c>
      <c r="N6680">
        <v>0</v>
      </c>
      <c r="O6680">
        <v>40</v>
      </c>
      <c r="P6680">
        <v>35</v>
      </c>
      <c r="Q6680">
        <v>35</v>
      </c>
      <c r="S6680" t="s">
        <v>10047</v>
      </c>
      <c r="T6680" t="s">
        <v>19998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60248607</v>
      </c>
      <c r="AG6680">
        <v>53835587</v>
      </c>
      <c r="AH6680">
        <v>0</v>
      </c>
      <c r="AI6680">
        <v>0</v>
      </c>
      <c r="AJ6680">
        <v>0</v>
      </c>
      <c r="AK6680">
        <v>0</v>
      </c>
      <c r="AL6680">
        <v>77</v>
      </c>
      <c r="AO6680">
        <v>14487</v>
      </c>
      <c r="AP6680">
        <v>122682681</v>
      </c>
    </row>
    <row r="6681" spans="1:42" x14ac:dyDescent="0.25">
      <c r="A6681">
        <v>6679</v>
      </c>
      <c r="B6681">
        <v>6679</v>
      </c>
      <c r="C6681" t="s">
        <v>19999</v>
      </c>
      <c r="D6681">
        <v>45</v>
      </c>
      <c r="E6681">
        <v>4</v>
      </c>
      <c r="F6681">
        <v>1</v>
      </c>
      <c r="G6681">
        <v>0</v>
      </c>
      <c r="H6681">
        <v>1</v>
      </c>
      <c r="I6681">
        <v>0</v>
      </c>
      <c r="J6681">
        <v>6</v>
      </c>
      <c r="K6681">
        <v>32230</v>
      </c>
      <c r="L6681" t="s">
        <v>28026</v>
      </c>
      <c r="M6681" t="s">
        <v>62</v>
      </c>
      <c r="N6681">
        <v>0</v>
      </c>
      <c r="S6681" t="s">
        <v>20000</v>
      </c>
      <c r="T6681" t="s">
        <v>20001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45235824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53835587</v>
      </c>
      <c r="AH6681">
        <v>0</v>
      </c>
      <c r="AI6681">
        <v>0</v>
      </c>
      <c r="AJ6681">
        <v>0</v>
      </c>
      <c r="AK6681">
        <v>0</v>
      </c>
      <c r="AL6681">
        <v>6</v>
      </c>
      <c r="AM6681">
        <v>404586929</v>
      </c>
      <c r="AN6681">
        <v>-37815011</v>
      </c>
      <c r="AO6681">
        <v>9754</v>
      </c>
      <c r="AP6681">
        <v>1090423421918</v>
      </c>
    </row>
    <row r="6682" spans="1:42" x14ac:dyDescent="0.25">
      <c r="A6682">
        <v>6680</v>
      </c>
      <c r="B6682">
        <v>6680</v>
      </c>
      <c r="C6682" t="s">
        <v>278</v>
      </c>
      <c r="D6682">
        <v>25</v>
      </c>
      <c r="E6682">
        <v>9</v>
      </c>
      <c r="F6682">
        <v>6</v>
      </c>
      <c r="G6682">
        <v>14</v>
      </c>
      <c r="H6682">
        <v>20</v>
      </c>
      <c r="I6682">
        <v>26</v>
      </c>
      <c r="J6682">
        <v>78</v>
      </c>
      <c r="K6682">
        <v>4660</v>
      </c>
      <c r="L6682" t="s">
        <v>28026</v>
      </c>
      <c r="M6682" t="s">
        <v>5140</v>
      </c>
      <c r="N6682">
        <v>0</v>
      </c>
      <c r="O6682">
        <v>30</v>
      </c>
      <c r="P6682">
        <v>25</v>
      </c>
      <c r="Q6682">
        <v>30</v>
      </c>
      <c r="S6682" t="s">
        <v>20002</v>
      </c>
      <c r="T6682" t="s">
        <v>20003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60248607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75</v>
      </c>
      <c r="AO6682">
        <v>9054</v>
      </c>
      <c r="AP6682">
        <v>6764266100000001</v>
      </c>
    </row>
    <row r="6683" spans="1:42" x14ac:dyDescent="0.25">
      <c r="A6683">
        <v>6681</v>
      </c>
      <c r="B6683">
        <v>6681</v>
      </c>
      <c r="C6683" t="s">
        <v>20004</v>
      </c>
      <c r="D6683">
        <v>40</v>
      </c>
      <c r="E6683">
        <v>274</v>
      </c>
      <c r="F6683">
        <v>259</v>
      </c>
      <c r="G6683">
        <v>67</v>
      </c>
      <c r="H6683">
        <v>30</v>
      </c>
      <c r="I6683">
        <v>20</v>
      </c>
      <c r="J6683">
        <v>699</v>
      </c>
      <c r="K6683">
        <v>5430</v>
      </c>
      <c r="L6683" t="s">
        <v>28026</v>
      </c>
      <c r="M6683" t="s">
        <v>7651</v>
      </c>
      <c r="N6683">
        <v>1</v>
      </c>
      <c r="O6683">
        <v>40</v>
      </c>
      <c r="P6683">
        <v>40</v>
      </c>
      <c r="Q6683">
        <v>40</v>
      </c>
      <c r="R6683">
        <v>40</v>
      </c>
      <c r="S6683" t="s">
        <v>7334</v>
      </c>
      <c r="T6683" t="s">
        <v>20005</v>
      </c>
      <c r="U6683">
        <v>0</v>
      </c>
      <c r="V6683">
        <v>0</v>
      </c>
      <c r="W6683">
        <v>0</v>
      </c>
      <c r="X6683">
        <v>0</v>
      </c>
      <c r="Y6683">
        <v>51494</v>
      </c>
      <c r="Z6683">
        <v>0</v>
      </c>
      <c r="AA6683">
        <v>5906842</v>
      </c>
      <c r="AB6683">
        <v>0</v>
      </c>
      <c r="AC6683">
        <v>0</v>
      </c>
      <c r="AD6683">
        <v>0</v>
      </c>
      <c r="AE6683">
        <v>0</v>
      </c>
      <c r="AF6683">
        <v>60248607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650</v>
      </c>
      <c r="AM6683">
        <v>404221201</v>
      </c>
      <c r="AN6683">
        <v>-36908078</v>
      </c>
      <c r="AO6683">
        <v>19723</v>
      </c>
      <c r="AP6683">
        <v>806053033123</v>
      </c>
    </row>
    <row r="6684" spans="1:42" x14ac:dyDescent="0.25">
      <c r="A6684">
        <v>6682</v>
      </c>
      <c r="B6684">
        <v>6682</v>
      </c>
      <c r="C6684" t="s">
        <v>20006</v>
      </c>
      <c r="D6684">
        <v>30</v>
      </c>
      <c r="E6684">
        <v>41</v>
      </c>
      <c r="F6684">
        <v>25</v>
      </c>
      <c r="G6684">
        <v>25</v>
      </c>
      <c r="H6684">
        <v>18</v>
      </c>
      <c r="I6684">
        <v>36</v>
      </c>
      <c r="J6684">
        <v>159</v>
      </c>
      <c r="K6684">
        <v>36510</v>
      </c>
      <c r="L6684" t="s">
        <v>28026</v>
      </c>
      <c r="M6684" t="s">
        <v>62</v>
      </c>
      <c r="N6684">
        <v>0</v>
      </c>
      <c r="O6684">
        <v>35</v>
      </c>
      <c r="P6684">
        <v>35</v>
      </c>
      <c r="Q6684">
        <v>35</v>
      </c>
      <c r="S6684" t="s">
        <v>20007</v>
      </c>
      <c r="T6684" t="s">
        <v>20008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45235824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53835587</v>
      </c>
      <c r="AH6684">
        <v>0</v>
      </c>
      <c r="AI6684">
        <v>0</v>
      </c>
      <c r="AJ6684">
        <v>0</v>
      </c>
      <c r="AK6684">
        <v>0</v>
      </c>
      <c r="AL6684">
        <v>145</v>
      </c>
      <c r="AO6684">
        <v>12135</v>
      </c>
      <c r="AP6684">
        <v>1.09879046E+16</v>
      </c>
    </row>
    <row r="6685" spans="1:42" x14ac:dyDescent="0.25">
      <c r="A6685">
        <v>6683</v>
      </c>
      <c r="B6685">
        <v>6683</v>
      </c>
      <c r="C6685" t="s">
        <v>20009</v>
      </c>
      <c r="D6685">
        <v>35</v>
      </c>
      <c r="E6685">
        <v>13</v>
      </c>
      <c r="F6685">
        <v>33</v>
      </c>
      <c r="G6685">
        <v>11</v>
      </c>
      <c r="H6685">
        <v>6</v>
      </c>
      <c r="I6685">
        <v>11</v>
      </c>
      <c r="J6685">
        <v>77</v>
      </c>
      <c r="K6685">
        <v>49750</v>
      </c>
      <c r="L6685" t="s">
        <v>28026</v>
      </c>
      <c r="M6685" t="s">
        <v>74</v>
      </c>
      <c r="N6685">
        <v>0</v>
      </c>
      <c r="O6685">
        <v>40</v>
      </c>
      <c r="P6685">
        <v>40</v>
      </c>
      <c r="Q6685">
        <v>35</v>
      </c>
      <c r="S6685" t="s">
        <v>20010</v>
      </c>
      <c r="T6685" t="s">
        <v>20011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45235824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53835587</v>
      </c>
      <c r="AH6685">
        <v>0</v>
      </c>
      <c r="AI6685">
        <v>0</v>
      </c>
      <c r="AJ6685">
        <v>0</v>
      </c>
      <c r="AK6685">
        <v>0</v>
      </c>
      <c r="AL6685">
        <v>74</v>
      </c>
      <c r="AO6685">
        <v>12649</v>
      </c>
      <c r="AP6685">
        <v>11098206</v>
      </c>
    </row>
    <row r="6686" spans="1:42" x14ac:dyDescent="0.25">
      <c r="A6686">
        <v>6684</v>
      </c>
      <c r="B6686">
        <v>6684</v>
      </c>
      <c r="C6686" t="s">
        <v>20012</v>
      </c>
      <c r="D6686">
        <v>50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2</v>
      </c>
      <c r="K6686">
        <v>63520</v>
      </c>
      <c r="L6686" t="s">
        <v>28026</v>
      </c>
      <c r="M6686" t="s">
        <v>66</v>
      </c>
      <c r="N6686">
        <v>0</v>
      </c>
      <c r="S6686" t="s">
        <v>20013</v>
      </c>
      <c r="T6686" t="s">
        <v>20014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60248607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2</v>
      </c>
      <c r="AM6686">
        <v>403898798</v>
      </c>
      <c r="AN6686">
        <v>-36924032</v>
      </c>
      <c r="AO6686">
        <v>8296</v>
      </c>
      <c r="AP6686">
        <v>7334060047660001</v>
      </c>
    </row>
    <row r="6687" spans="1:42" x14ac:dyDescent="0.25">
      <c r="A6687">
        <v>6685</v>
      </c>
      <c r="B6687">
        <v>6685</v>
      </c>
      <c r="C6687" t="s">
        <v>20015</v>
      </c>
      <c r="D6687">
        <v>40</v>
      </c>
      <c r="E6687">
        <v>3</v>
      </c>
      <c r="F6687">
        <v>1</v>
      </c>
      <c r="G6687">
        <v>1</v>
      </c>
      <c r="H6687">
        <v>0</v>
      </c>
      <c r="I6687">
        <v>1</v>
      </c>
      <c r="J6687">
        <v>6</v>
      </c>
      <c r="K6687">
        <v>63290</v>
      </c>
      <c r="L6687" t="s">
        <v>28026</v>
      </c>
      <c r="M6687" t="s">
        <v>594</v>
      </c>
      <c r="N6687">
        <v>0</v>
      </c>
      <c r="S6687" t="s">
        <v>20016</v>
      </c>
      <c r="T6687" t="s">
        <v>20017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60248607</v>
      </c>
      <c r="AG6687">
        <v>53835587</v>
      </c>
      <c r="AH6687">
        <v>0</v>
      </c>
      <c r="AI6687">
        <v>0</v>
      </c>
      <c r="AJ6687">
        <v>0</v>
      </c>
      <c r="AK6687">
        <v>0</v>
      </c>
      <c r="AL6687">
        <v>6</v>
      </c>
      <c r="AM6687">
        <v>404195823</v>
      </c>
      <c r="AN6687">
        <v>-37026244</v>
      </c>
      <c r="AO6687">
        <v>867</v>
      </c>
      <c r="AP6687">
        <v>1271655809579</v>
      </c>
    </row>
    <row r="6688" spans="1:42" x14ac:dyDescent="0.25">
      <c r="A6688">
        <v>6686</v>
      </c>
      <c r="B6688">
        <v>6686</v>
      </c>
      <c r="C6688" t="s">
        <v>20018</v>
      </c>
      <c r="D6688">
        <v>20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4090</v>
      </c>
      <c r="L6688" t="s">
        <v>28026</v>
      </c>
      <c r="M6688" t="s">
        <v>20019</v>
      </c>
      <c r="N6688">
        <v>0</v>
      </c>
      <c r="S6688" t="s">
        <v>20020</v>
      </c>
      <c r="T6688" t="s">
        <v>20021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6.1603099999999992E+16</v>
      </c>
      <c r="AC6688">
        <v>7764045999999999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>
        <v>404214563</v>
      </c>
      <c r="AN6688">
        <v>-37196128</v>
      </c>
      <c r="AO6688">
        <v>2832</v>
      </c>
      <c r="AP6688">
        <v>2.1063889843499996E+16</v>
      </c>
    </row>
    <row r="6689" spans="1:42" x14ac:dyDescent="0.25">
      <c r="A6689">
        <v>6687</v>
      </c>
      <c r="B6689">
        <v>6687</v>
      </c>
      <c r="C6689" t="s">
        <v>20022</v>
      </c>
      <c r="D6689">
        <v>40</v>
      </c>
      <c r="E6689">
        <v>134</v>
      </c>
      <c r="F6689">
        <v>126</v>
      </c>
      <c r="G6689">
        <v>52</v>
      </c>
      <c r="H6689">
        <v>22</v>
      </c>
      <c r="I6689">
        <v>15</v>
      </c>
      <c r="J6689">
        <v>404</v>
      </c>
      <c r="K6689">
        <v>9060</v>
      </c>
      <c r="L6689" t="s">
        <v>28025</v>
      </c>
      <c r="M6689" t="s">
        <v>299</v>
      </c>
      <c r="N6689">
        <v>0</v>
      </c>
      <c r="O6689">
        <v>45</v>
      </c>
      <c r="P6689">
        <v>40</v>
      </c>
      <c r="Q6689">
        <v>35</v>
      </c>
      <c r="R6689">
        <v>40</v>
      </c>
      <c r="S6689" t="s">
        <v>20023</v>
      </c>
      <c r="T6689" t="s">
        <v>20024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6.1603099999999992E+16</v>
      </c>
      <c r="AC6689">
        <v>7764045999999999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349</v>
      </c>
      <c r="AO6689">
        <v>18409</v>
      </c>
      <c r="AP6689">
        <v>22657765</v>
      </c>
    </row>
    <row r="6690" spans="1:42" x14ac:dyDescent="0.25">
      <c r="A6690">
        <v>6688</v>
      </c>
      <c r="B6690">
        <v>6688</v>
      </c>
      <c r="C6690" t="s">
        <v>20025</v>
      </c>
      <c r="D6690">
        <v>25</v>
      </c>
      <c r="E6690">
        <v>4</v>
      </c>
      <c r="F6690">
        <v>8</v>
      </c>
      <c r="G6690">
        <v>10</v>
      </c>
      <c r="H6690">
        <v>9</v>
      </c>
      <c r="I6690">
        <v>15</v>
      </c>
      <c r="J6690">
        <v>46</v>
      </c>
      <c r="K6690">
        <v>48730</v>
      </c>
      <c r="L6690" t="s">
        <v>28026</v>
      </c>
      <c r="M6690" t="s">
        <v>62</v>
      </c>
      <c r="N6690">
        <v>0</v>
      </c>
      <c r="O6690">
        <v>30</v>
      </c>
      <c r="P6690">
        <v>30</v>
      </c>
      <c r="Q6690">
        <v>35</v>
      </c>
      <c r="S6690" t="s">
        <v>20026</v>
      </c>
      <c r="T6690" t="s">
        <v>20027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45235824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53835587</v>
      </c>
      <c r="AH6690">
        <v>0</v>
      </c>
      <c r="AI6690">
        <v>0</v>
      </c>
      <c r="AJ6690">
        <v>0</v>
      </c>
      <c r="AK6690">
        <v>0</v>
      </c>
      <c r="AL6690">
        <v>46</v>
      </c>
      <c r="AM6690">
        <v>404077131</v>
      </c>
      <c r="AN6690">
        <v>-36483629</v>
      </c>
      <c r="AO6690">
        <v>8275</v>
      </c>
      <c r="AP6690">
        <v>1.1082744535019998E+16</v>
      </c>
    </row>
    <row r="6691" spans="1:42" x14ac:dyDescent="0.25">
      <c r="A6691">
        <v>6689</v>
      </c>
      <c r="B6691">
        <v>6689</v>
      </c>
      <c r="C6691" t="s">
        <v>20028</v>
      </c>
      <c r="D6691">
        <v>45</v>
      </c>
      <c r="E6691">
        <v>12</v>
      </c>
      <c r="F6691">
        <v>1</v>
      </c>
      <c r="G6691">
        <v>0</v>
      </c>
      <c r="H6691">
        <v>1</v>
      </c>
      <c r="I6691">
        <v>0</v>
      </c>
      <c r="J6691">
        <v>15</v>
      </c>
      <c r="K6691">
        <v>3010</v>
      </c>
      <c r="L6691" t="s">
        <v>28026</v>
      </c>
      <c r="M6691" t="s">
        <v>299</v>
      </c>
      <c r="N6691">
        <v>0</v>
      </c>
      <c r="S6691" t="s">
        <v>20029</v>
      </c>
      <c r="T6691" t="s">
        <v>20030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6.1603099999999992E+16</v>
      </c>
      <c r="AC6691">
        <v>7764045999999999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14</v>
      </c>
      <c r="AM6691">
        <v>404351597</v>
      </c>
      <c r="AN6691">
        <v>-36791577</v>
      </c>
      <c r="AO6691">
        <v>11986</v>
      </c>
      <c r="AP6691">
        <v>21010598002</v>
      </c>
    </row>
    <row r="6692" spans="1:42" x14ac:dyDescent="0.25">
      <c r="A6692">
        <v>6690</v>
      </c>
      <c r="B6692">
        <v>6690</v>
      </c>
      <c r="C6692" t="s">
        <v>20031</v>
      </c>
      <c r="D6692">
        <v>45</v>
      </c>
      <c r="E6692">
        <v>13</v>
      </c>
      <c r="F6692">
        <v>6</v>
      </c>
      <c r="G6692">
        <v>1</v>
      </c>
      <c r="H6692">
        <v>0</v>
      </c>
      <c r="I6692">
        <v>1</v>
      </c>
      <c r="J6692">
        <v>22</v>
      </c>
      <c r="K6692">
        <v>19530</v>
      </c>
      <c r="L6692" t="s">
        <v>28027</v>
      </c>
      <c r="M6692" t="s">
        <v>43</v>
      </c>
      <c r="N6692">
        <v>0</v>
      </c>
      <c r="O6692">
        <v>45</v>
      </c>
      <c r="P6692">
        <v>45</v>
      </c>
      <c r="Q6692">
        <v>45</v>
      </c>
      <c r="S6692" t="s">
        <v>20032</v>
      </c>
      <c r="T6692" t="s">
        <v>20033</v>
      </c>
      <c r="U6692">
        <v>0</v>
      </c>
      <c r="V6692">
        <v>3485178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53835587</v>
      </c>
      <c r="AH6692">
        <v>0</v>
      </c>
      <c r="AI6692">
        <v>0</v>
      </c>
      <c r="AJ6692">
        <v>0</v>
      </c>
      <c r="AK6692">
        <v>0</v>
      </c>
      <c r="AL6692">
        <v>21</v>
      </c>
      <c r="AO6692">
        <v>12966</v>
      </c>
      <c r="AP6692">
        <v>66058731</v>
      </c>
    </row>
    <row r="6693" spans="1:42" x14ac:dyDescent="0.25">
      <c r="A6693">
        <v>6691</v>
      </c>
      <c r="B6693">
        <v>6691</v>
      </c>
      <c r="C6693" t="s">
        <v>20034</v>
      </c>
      <c r="D6693">
        <v>30</v>
      </c>
      <c r="E6693">
        <v>10</v>
      </c>
      <c r="F6693">
        <v>8</v>
      </c>
      <c r="G6693">
        <v>16</v>
      </c>
      <c r="H6693">
        <v>5</v>
      </c>
      <c r="I6693">
        <v>8</v>
      </c>
      <c r="J6693">
        <v>50</v>
      </c>
      <c r="K6693">
        <v>36840</v>
      </c>
      <c r="L6693" t="s">
        <v>28026</v>
      </c>
      <c r="M6693" t="s">
        <v>43</v>
      </c>
      <c r="N6693">
        <v>0</v>
      </c>
      <c r="O6693">
        <v>30</v>
      </c>
      <c r="P6693">
        <v>30</v>
      </c>
      <c r="Q6693">
        <v>30</v>
      </c>
      <c r="S6693" t="s">
        <v>20035</v>
      </c>
      <c r="T6693" t="s">
        <v>20036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53835587</v>
      </c>
      <c r="AH6693">
        <v>0</v>
      </c>
      <c r="AI6693">
        <v>0</v>
      </c>
      <c r="AJ6693">
        <v>0</v>
      </c>
      <c r="AK6693">
        <v>0</v>
      </c>
      <c r="AL6693">
        <v>47</v>
      </c>
      <c r="AM6693">
        <v>404698405</v>
      </c>
      <c r="AN6693">
        <v>-36514684</v>
      </c>
      <c r="AO6693">
        <v>10077</v>
      </c>
      <c r="AP6693">
        <v>644134823721</v>
      </c>
    </row>
    <row r="6694" spans="1:42" x14ac:dyDescent="0.25">
      <c r="A6694">
        <v>6692</v>
      </c>
      <c r="B6694">
        <v>6692</v>
      </c>
      <c r="C6694" t="s">
        <v>20037</v>
      </c>
      <c r="D6694">
        <v>45</v>
      </c>
      <c r="E6694">
        <v>34</v>
      </c>
      <c r="F6694">
        <v>13</v>
      </c>
      <c r="G6694">
        <v>5</v>
      </c>
      <c r="H6694">
        <v>5</v>
      </c>
      <c r="I6694">
        <v>2</v>
      </c>
      <c r="J6694">
        <v>123</v>
      </c>
      <c r="K6694">
        <v>3550</v>
      </c>
      <c r="L6694" t="s">
        <v>28026</v>
      </c>
      <c r="M6694" t="s">
        <v>74</v>
      </c>
      <c r="N6694">
        <v>1</v>
      </c>
      <c r="O6694">
        <v>40</v>
      </c>
      <c r="P6694">
        <v>45</v>
      </c>
      <c r="Q6694">
        <v>40</v>
      </c>
      <c r="S6694" t="s">
        <v>20038</v>
      </c>
      <c r="T6694" t="s">
        <v>20039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45235824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53835587</v>
      </c>
      <c r="AH6694">
        <v>0</v>
      </c>
      <c r="AI6694">
        <v>0</v>
      </c>
      <c r="AJ6694">
        <v>0</v>
      </c>
      <c r="AK6694">
        <v>0</v>
      </c>
      <c r="AL6694">
        <v>59</v>
      </c>
      <c r="AO6694">
        <v>17515</v>
      </c>
      <c r="AP6694">
        <v>1.06394926E+16</v>
      </c>
    </row>
    <row r="6695" spans="1:42" x14ac:dyDescent="0.25">
      <c r="A6695">
        <v>6693</v>
      </c>
      <c r="B6695">
        <v>6693</v>
      </c>
      <c r="C6695" t="s">
        <v>20040</v>
      </c>
      <c r="D6695">
        <v>30</v>
      </c>
      <c r="E6695">
        <v>1</v>
      </c>
      <c r="F6695">
        <v>0</v>
      </c>
      <c r="G6695">
        <v>0</v>
      </c>
      <c r="H6695">
        <v>0</v>
      </c>
      <c r="I6695">
        <v>1</v>
      </c>
      <c r="J6695">
        <v>2</v>
      </c>
      <c r="K6695">
        <v>1560</v>
      </c>
      <c r="L6695" t="s">
        <v>28026</v>
      </c>
      <c r="M6695" t="s">
        <v>431</v>
      </c>
      <c r="N6695">
        <v>0</v>
      </c>
      <c r="S6695" t="s">
        <v>20041</v>
      </c>
      <c r="T6695" t="s">
        <v>20042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7205282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2</v>
      </c>
      <c r="AM6695">
        <v>40420772</v>
      </c>
      <c r="AN6695">
        <v>-36999977</v>
      </c>
      <c r="AO6695">
        <v>4978</v>
      </c>
      <c r="AP6695">
        <v>1.4104980774299998E+16</v>
      </c>
    </row>
    <row r="6696" spans="1:42" x14ac:dyDescent="0.25">
      <c r="A6696">
        <v>6694</v>
      </c>
      <c r="B6696">
        <v>6694</v>
      </c>
      <c r="C6696" t="s">
        <v>11017</v>
      </c>
      <c r="D6696">
        <v>25</v>
      </c>
      <c r="E6696">
        <v>0</v>
      </c>
      <c r="F6696">
        <v>0</v>
      </c>
      <c r="G6696">
        <v>1</v>
      </c>
      <c r="H6696">
        <v>0</v>
      </c>
      <c r="I6696">
        <v>1</v>
      </c>
      <c r="J6696">
        <v>3</v>
      </c>
      <c r="K6696">
        <v>85670</v>
      </c>
      <c r="L6696" t="s">
        <v>28026</v>
      </c>
      <c r="M6696" t="s">
        <v>66</v>
      </c>
      <c r="N6696">
        <v>0</v>
      </c>
      <c r="S6696" t="s">
        <v>20043</v>
      </c>
      <c r="T6696" t="s">
        <v>20044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60248607</v>
      </c>
      <c r="AG6696">
        <v>53835587</v>
      </c>
      <c r="AH6696">
        <v>0</v>
      </c>
      <c r="AI6696">
        <v>0</v>
      </c>
      <c r="AJ6696">
        <v>0</v>
      </c>
      <c r="AK6696">
        <v>0</v>
      </c>
      <c r="AL6696">
        <v>2</v>
      </c>
      <c r="AM6696">
        <v>404178641</v>
      </c>
      <c r="AN6696">
        <v>-37086035</v>
      </c>
      <c r="AO6696">
        <v>4579</v>
      </c>
      <c r="AP6696">
        <v>1.293959822606E+16</v>
      </c>
    </row>
    <row r="6697" spans="1:42" x14ac:dyDescent="0.25">
      <c r="A6697">
        <v>6695</v>
      </c>
      <c r="B6697">
        <v>6695</v>
      </c>
      <c r="C6697" t="s">
        <v>20045</v>
      </c>
      <c r="D6697">
        <v>40</v>
      </c>
      <c r="E6697">
        <v>6</v>
      </c>
      <c r="F6697">
        <v>5</v>
      </c>
      <c r="G6697">
        <v>5</v>
      </c>
      <c r="H6697">
        <v>2</v>
      </c>
      <c r="I6697">
        <v>0</v>
      </c>
      <c r="J6697">
        <v>22</v>
      </c>
      <c r="K6697">
        <v>700</v>
      </c>
      <c r="L6697" t="s">
        <v>28026</v>
      </c>
      <c r="M6697" t="s">
        <v>9502</v>
      </c>
      <c r="N6697">
        <v>0</v>
      </c>
      <c r="S6697" t="s">
        <v>20046</v>
      </c>
      <c r="T6697" t="s">
        <v>20047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60248607</v>
      </c>
      <c r="AG6697">
        <v>53835587</v>
      </c>
      <c r="AH6697">
        <v>0</v>
      </c>
      <c r="AI6697">
        <v>0</v>
      </c>
      <c r="AJ6697">
        <v>0</v>
      </c>
      <c r="AK6697">
        <v>0</v>
      </c>
      <c r="AL6697">
        <v>18</v>
      </c>
      <c r="AO6697">
        <v>11525</v>
      </c>
      <c r="AP6697">
        <v>120922719</v>
      </c>
    </row>
    <row r="6698" spans="1:42" x14ac:dyDescent="0.25">
      <c r="A6698">
        <v>6696</v>
      </c>
      <c r="B6698">
        <v>6696</v>
      </c>
      <c r="C6698" t="s">
        <v>20048</v>
      </c>
      <c r="D6698">
        <v>45</v>
      </c>
      <c r="E6698">
        <v>13</v>
      </c>
      <c r="F6698">
        <v>7</v>
      </c>
      <c r="G6698">
        <v>0</v>
      </c>
      <c r="H6698">
        <v>1</v>
      </c>
      <c r="I6698">
        <v>1</v>
      </c>
      <c r="J6698">
        <v>36</v>
      </c>
      <c r="K6698">
        <v>1860</v>
      </c>
      <c r="L6698" t="s">
        <v>28026</v>
      </c>
      <c r="M6698" t="s">
        <v>148</v>
      </c>
      <c r="N6698">
        <v>0</v>
      </c>
      <c r="S6698" t="s">
        <v>20049</v>
      </c>
      <c r="T6698" t="s">
        <v>20050</v>
      </c>
      <c r="U6698">
        <v>9038962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22</v>
      </c>
      <c r="AM6698">
        <v>404252729</v>
      </c>
      <c r="AN6698">
        <v>-37031486</v>
      </c>
      <c r="AO6698">
        <v>14249</v>
      </c>
      <c r="AP6698">
        <v>160564331243</v>
      </c>
    </row>
    <row r="6699" spans="1:42" x14ac:dyDescent="0.25">
      <c r="A6699">
        <v>6697</v>
      </c>
      <c r="B6699">
        <v>6697</v>
      </c>
      <c r="C6699" t="s">
        <v>20051</v>
      </c>
      <c r="D6699">
        <v>40</v>
      </c>
      <c r="E6699">
        <v>2</v>
      </c>
      <c r="F6699">
        <v>1</v>
      </c>
      <c r="G6699">
        <v>0</v>
      </c>
      <c r="H6699">
        <v>1</v>
      </c>
      <c r="I6699">
        <v>0</v>
      </c>
      <c r="J6699">
        <v>5</v>
      </c>
      <c r="K6699">
        <v>2370</v>
      </c>
      <c r="L6699" t="s">
        <v>28026</v>
      </c>
      <c r="M6699" t="s">
        <v>16507</v>
      </c>
      <c r="N6699">
        <v>0</v>
      </c>
      <c r="S6699" t="s">
        <v>20052</v>
      </c>
      <c r="T6699" t="s">
        <v>20053</v>
      </c>
      <c r="U6699">
        <v>9038962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5906842</v>
      </c>
      <c r="AB6699">
        <v>0</v>
      </c>
      <c r="AC6699">
        <v>0</v>
      </c>
      <c r="AD6699">
        <v>0</v>
      </c>
      <c r="AE6699">
        <v>0</v>
      </c>
      <c r="AF6699">
        <v>60248607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4</v>
      </c>
      <c r="AM6699">
        <v>404259803</v>
      </c>
      <c r="AN6699">
        <v>-37173111</v>
      </c>
      <c r="AO6699">
        <v>83</v>
      </c>
      <c r="AP6699">
        <v>8219041966920001</v>
      </c>
    </row>
    <row r="6700" spans="1:42" x14ac:dyDescent="0.25">
      <c r="A6700">
        <v>6698</v>
      </c>
      <c r="B6700">
        <v>6698</v>
      </c>
      <c r="C6700" t="s">
        <v>20054</v>
      </c>
      <c r="D6700">
        <v>40</v>
      </c>
      <c r="E6700">
        <v>158</v>
      </c>
      <c r="F6700">
        <v>136</v>
      </c>
      <c r="G6700">
        <v>38</v>
      </c>
      <c r="H6700">
        <v>20</v>
      </c>
      <c r="I6700">
        <v>40</v>
      </c>
      <c r="J6700">
        <v>493</v>
      </c>
      <c r="K6700">
        <v>4910</v>
      </c>
      <c r="L6700" t="s">
        <v>28027</v>
      </c>
      <c r="M6700" t="s">
        <v>43</v>
      </c>
      <c r="N6700">
        <v>1</v>
      </c>
      <c r="O6700">
        <v>45</v>
      </c>
      <c r="P6700">
        <v>35</v>
      </c>
      <c r="Q6700">
        <v>45</v>
      </c>
      <c r="R6700">
        <v>35</v>
      </c>
      <c r="S6700" t="s">
        <v>20055</v>
      </c>
      <c r="T6700" t="s">
        <v>20056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53835587</v>
      </c>
      <c r="AH6700">
        <v>0</v>
      </c>
      <c r="AI6700">
        <v>0</v>
      </c>
      <c r="AJ6700">
        <v>0</v>
      </c>
      <c r="AK6700">
        <v>0</v>
      </c>
      <c r="AL6700">
        <v>392</v>
      </c>
      <c r="AM6700">
        <v>404156366</v>
      </c>
      <c r="AN6700">
        <v>-37015933</v>
      </c>
      <c r="AO6700">
        <v>18886</v>
      </c>
      <c r="AP6700">
        <v>623781870433</v>
      </c>
    </row>
    <row r="6701" spans="1:42" x14ac:dyDescent="0.25">
      <c r="A6701">
        <v>6699</v>
      </c>
      <c r="B6701">
        <v>6699</v>
      </c>
      <c r="C6701" t="s">
        <v>20057</v>
      </c>
      <c r="D6701">
        <v>35</v>
      </c>
      <c r="E6701">
        <v>17</v>
      </c>
      <c r="F6701">
        <v>10</v>
      </c>
      <c r="G6701">
        <v>11</v>
      </c>
      <c r="H6701">
        <v>2</v>
      </c>
      <c r="I6701">
        <v>11</v>
      </c>
      <c r="J6701">
        <v>52</v>
      </c>
      <c r="K6701">
        <v>21140</v>
      </c>
      <c r="L6701" t="s">
        <v>28026</v>
      </c>
      <c r="M6701" t="s">
        <v>62</v>
      </c>
      <c r="N6701">
        <v>0</v>
      </c>
      <c r="O6701">
        <v>35</v>
      </c>
      <c r="P6701">
        <v>35</v>
      </c>
      <c r="Q6701">
        <v>30</v>
      </c>
      <c r="S6701" t="s">
        <v>20058</v>
      </c>
      <c r="T6701" t="s">
        <v>20059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45235824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53835587</v>
      </c>
      <c r="AH6701">
        <v>0</v>
      </c>
      <c r="AI6701">
        <v>0</v>
      </c>
      <c r="AJ6701">
        <v>0</v>
      </c>
      <c r="AK6701">
        <v>0</v>
      </c>
      <c r="AL6701">
        <v>51</v>
      </c>
      <c r="AO6701">
        <v>11838</v>
      </c>
      <c r="AP6701">
        <v>108063749</v>
      </c>
    </row>
    <row r="6702" spans="1:42" x14ac:dyDescent="0.25">
      <c r="A6702">
        <v>6700</v>
      </c>
      <c r="B6702">
        <v>6700</v>
      </c>
      <c r="C6702" t="s">
        <v>20060</v>
      </c>
      <c r="D6702">
        <v>30</v>
      </c>
      <c r="E6702">
        <v>4</v>
      </c>
      <c r="F6702">
        <v>1</v>
      </c>
      <c r="G6702">
        <v>0</v>
      </c>
      <c r="H6702">
        <v>2</v>
      </c>
      <c r="I6702">
        <v>5</v>
      </c>
      <c r="J6702">
        <v>13</v>
      </c>
      <c r="K6702">
        <v>28070</v>
      </c>
      <c r="L6702" t="s">
        <v>28026</v>
      </c>
      <c r="M6702" t="s">
        <v>86</v>
      </c>
      <c r="N6702">
        <v>0</v>
      </c>
      <c r="S6702" t="s">
        <v>20061</v>
      </c>
      <c r="T6702" t="s">
        <v>20062</v>
      </c>
      <c r="U6702">
        <v>9038962</v>
      </c>
      <c r="V6702">
        <v>0</v>
      </c>
      <c r="W6702">
        <v>0</v>
      </c>
      <c r="X6702">
        <v>0</v>
      </c>
      <c r="Y6702">
        <v>0</v>
      </c>
      <c r="Z6702">
        <v>45235824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12</v>
      </c>
      <c r="AM6702">
        <v>404030652</v>
      </c>
      <c r="AN6702">
        <v>-36640609</v>
      </c>
      <c r="AO6702">
        <v>775</v>
      </c>
      <c r="AP6702">
        <v>638662750043</v>
      </c>
    </row>
    <row r="6703" spans="1:42" x14ac:dyDescent="0.25">
      <c r="A6703">
        <v>6701</v>
      </c>
      <c r="B6703">
        <v>6701</v>
      </c>
      <c r="C6703" t="s">
        <v>20063</v>
      </c>
      <c r="D6703">
        <v>40</v>
      </c>
      <c r="E6703">
        <v>6</v>
      </c>
      <c r="F6703">
        <v>4</v>
      </c>
      <c r="G6703">
        <v>4</v>
      </c>
      <c r="H6703">
        <v>1</v>
      </c>
      <c r="I6703">
        <v>1</v>
      </c>
      <c r="J6703">
        <v>16</v>
      </c>
      <c r="K6703">
        <v>31310</v>
      </c>
      <c r="L6703" t="s">
        <v>28026</v>
      </c>
      <c r="M6703" t="s">
        <v>43</v>
      </c>
      <c r="N6703">
        <v>0</v>
      </c>
      <c r="O6703">
        <v>40</v>
      </c>
      <c r="P6703">
        <v>40</v>
      </c>
      <c r="Q6703">
        <v>45</v>
      </c>
      <c r="S6703" t="s">
        <v>20064</v>
      </c>
      <c r="T6703" t="s">
        <v>20065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53835587</v>
      </c>
      <c r="AH6703">
        <v>0</v>
      </c>
      <c r="AI6703">
        <v>0</v>
      </c>
      <c r="AJ6703">
        <v>0</v>
      </c>
      <c r="AK6703">
        <v>0</v>
      </c>
      <c r="AL6703">
        <v>16</v>
      </c>
      <c r="AM6703">
        <v>40433678</v>
      </c>
      <c r="AN6703">
        <v>-36776054</v>
      </c>
      <c r="AO6703">
        <v>108</v>
      </c>
      <c r="AP6703">
        <v>637796430726</v>
      </c>
    </row>
    <row r="6704" spans="1:42" x14ac:dyDescent="0.25">
      <c r="A6704">
        <v>6702</v>
      </c>
      <c r="B6704">
        <v>6702</v>
      </c>
      <c r="C6704" t="s">
        <v>20066</v>
      </c>
      <c r="D6704">
        <v>35</v>
      </c>
      <c r="E6704">
        <v>2</v>
      </c>
      <c r="F6704">
        <v>3</v>
      </c>
      <c r="G6704">
        <v>1</v>
      </c>
      <c r="H6704">
        <v>0</v>
      </c>
      <c r="I6704">
        <v>2</v>
      </c>
      <c r="J6704">
        <v>11</v>
      </c>
      <c r="K6704">
        <v>60820</v>
      </c>
      <c r="L6704" t="s">
        <v>28026</v>
      </c>
      <c r="M6704" t="s">
        <v>16181</v>
      </c>
      <c r="N6704">
        <v>0</v>
      </c>
      <c r="S6704" t="s">
        <v>20067</v>
      </c>
      <c r="T6704" t="s">
        <v>20068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60248607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8</v>
      </c>
      <c r="AM6704">
        <v>404214124</v>
      </c>
      <c r="AN6704">
        <v>-37081031</v>
      </c>
      <c r="AO6704">
        <v>8718</v>
      </c>
      <c r="AP6704">
        <v>731085383093</v>
      </c>
    </row>
    <row r="6705" spans="1:42" x14ac:dyDescent="0.25">
      <c r="A6705">
        <v>6703</v>
      </c>
      <c r="B6705">
        <v>6703</v>
      </c>
      <c r="C6705" t="s">
        <v>20069</v>
      </c>
      <c r="D6705">
        <v>45</v>
      </c>
      <c r="E6705">
        <v>179</v>
      </c>
      <c r="F6705">
        <v>104</v>
      </c>
      <c r="G6705">
        <v>18</v>
      </c>
      <c r="H6705">
        <v>4</v>
      </c>
      <c r="I6705">
        <v>10</v>
      </c>
      <c r="J6705">
        <v>409</v>
      </c>
      <c r="K6705">
        <v>2510</v>
      </c>
      <c r="L6705" t="s">
        <v>28026</v>
      </c>
      <c r="M6705" t="s">
        <v>70</v>
      </c>
      <c r="N6705">
        <v>1</v>
      </c>
      <c r="O6705">
        <v>45</v>
      </c>
      <c r="P6705">
        <v>45</v>
      </c>
      <c r="Q6705">
        <v>45</v>
      </c>
      <c r="S6705" t="s">
        <v>20070</v>
      </c>
      <c r="T6705" t="s">
        <v>20071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45235824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60248607</v>
      </c>
      <c r="AG6705">
        <v>53835587</v>
      </c>
      <c r="AH6705">
        <v>0</v>
      </c>
      <c r="AI6705">
        <v>0</v>
      </c>
      <c r="AJ6705">
        <v>0</v>
      </c>
      <c r="AK6705">
        <v>0</v>
      </c>
      <c r="AL6705">
        <v>315</v>
      </c>
      <c r="AO6705">
        <v>20744</v>
      </c>
      <c r="AP6705">
        <v>167352762</v>
      </c>
    </row>
    <row r="6706" spans="1:42" x14ac:dyDescent="0.25">
      <c r="A6706">
        <v>6704</v>
      </c>
      <c r="B6706">
        <v>6704</v>
      </c>
      <c r="C6706" t="s">
        <v>20072</v>
      </c>
      <c r="D6706">
        <v>40</v>
      </c>
      <c r="E6706">
        <v>69</v>
      </c>
      <c r="F6706">
        <v>50</v>
      </c>
      <c r="G6706">
        <v>12</v>
      </c>
      <c r="H6706">
        <v>9</v>
      </c>
      <c r="I6706">
        <v>3</v>
      </c>
      <c r="J6706">
        <v>156</v>
      </c>
      <c r="K6706">
        <v>5380</v>
      </c>
      <c r="L6706" t="s">
        <v>28026</v>
      </c>
      <c r="M6706" t="s">
        <v>74</v>
      </c>
      <c r="N6706">
        <v>0</v>
      </c>
      <c r="O6706">
        <v>45</v>
      </c>
      <c r="P6706">
        <v>45</v>
      </c>
      <c r="Q6706">
        <v>45</v>
      </c>
      <c r="R6706">
        <v>40</v>
      </c>
      <c r="S6706" t="s">
        <v>20073</v>
      </c>
      <c r="T6706" t="s">
        <v>20074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45235824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53835587</v>
      </c>
      <c r="AH6706">
        <v>0</v>
      </c>
      <c r="AI6706">
        <v>0</v>
      </c>
      <c r="AJ6706">
        <v>0</v>
      </c>
      <c r="AK6706">
        <v>0</v>
      </c>
      <c r="AL6706">
        <v>143</v>
      </c>
      <c r="AM6706">
        <v>404257433</v>
      </c>
      <c r="AN6706">
        <v>-3670837</v>
      </c>
      <c r="AO6706">
        <v>16135</v>
      </c>
      <c r="AP6706">
        <v>1.068298009063E+16</v>
      </c>
    </row>
    <row r="6707" spans="1:42" x14ac:dyDescent="0.25">
      <c r="A6707">
        <v>6705</v>
      </c>
      <c r="B6707">
        <v>6705</v>
      </c>
      <c r="C6707" t="s">
        <v>726</v>
      </c>
      <c r="D6707">
        <v>10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3</v>
      </c>
      <c r="K6707">
        <v>93290</v>
      </c>
      <c r="L6707" t="s">
        <v>28026</v>
      </c>
      <c r="M6707" t="s">
        <v>66</v>
      </c>
      <c r="N6707">
        <v>0</v>
      </c>
      <c r="S6707" t="s">
        <v>20075</v>
      </c>
      <c r="T6707" t="s">
        <v>20076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60248607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404731665</v>
      </c>
      <c r="AN6707">
        <v>-35818179</v>
      </c>
      <c r="AO6707">
        <v>1832</v>
      </c>
      <c r="AP6707">
        <v>763273303486</v>
      </c>
    </row>
    <row r="6708" spans="1:42" x14ac:dyDescent="0.25">
      <c r="A6708">
        <v>6706</v>
      </c>
      <c r="B6708">
        <v>6706</v>
      </c>
      <c r="C6708" t="s">
        <v>20077</v>
      </c>
      <c r="D6708">
        <v>35</v>
      </c>
      <c r="E6708">
        <v>19</v>
      </c>
      <c r="F6708">
        <v>5</v>
      </c>
      <c r="G6708">
        <v>7</v>
      </c>
      <c r="H6708">
        <v>8</v>
      </c>
      <c r="I6708">
        <v>13</v>
      </c>
      <c r="J6708">
        <v>83</v>
      </c>
      <c r="K6708">
        <v>23250</v>
      </c>
      <c r="L6708" t="s">
        <v>28026</v>
      </c>
      <c r="M6708" t="s">
        <v>43</v>
      </c>
      <c r="N6708">
        <v>0</v>
      </c>
      <c r="O6708">
        <v>35</v>
      </c>
      <c r="P6708">
        <v>35</v>
      </c>
      <c r="Q6708">
        <v>30</v>
      </c>
      <c r="S6708" t="s">
        <v>20078</v>
      </c>
      <c r="T6708" t="s">
        <v>20079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53835587</v>
      </c>
      <c r="AH6708">
        <v>0</v>
      </c>
      <c r="AI6708">
        <v>0</v>
      </c>
      <c r="AJ6708">
        <v>0</v>
      </c>
      <c r="AK6708">
        <v>0</v>
      </c>
      <c r="AL6708">
        <v>52</v>
      </c>
      <c r="AO6708">
        <v>12805</v>
      </c>
      <c r="AP6708">
        <v>63079892</v>
      </c>
    </row>
    <row r="6709" spans="1:42" x14ac:dyDescent="0.25">
      <c r="A6709">
        <v>6707</v>
      </c>
      <c r="B6709">
        <v>6707</v>
      </c>
      <c r="C6709" t="s">
        <v>20080</v>
      </c>
      <c r="D6709">
        <v>35</v>
      </c>
      <c r="E6709">
        <v>7</v>
      </c>
      <c r="F6709">
        <v>9</v>
      </c>
      <c r="G6709">
        <v>5</v>
      </c>
      <c r="H6709">
        <v>1</v>
      </c>
      <c r="I6709">
        <v>3</v>
      </c>
      <c r="J6709">
        <v>36</v>
      </c>
      <c r="K6709">
        <v>54490</v>
      </c>
      <c r="L6709" t="s">
        <v>28027</v>
      </c>
      <c r="M6709" t="s">
        <v>20081</v>
      </c>
      <c r="N6709">
        <v>0</v>
      </c>
      <c r="O6709">
        <v>35</v>
      </c>
      <c r="P6709">
        <v>35</v>
      </c>
      <c r="Q6709">
        <v>35</v>
      </c>
      <c r="S6709" t="s">
        <v>20082</v>
      </c>
      <c r="T6709" t="s">
        <v>20083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1.538006E+16</v>
      </c>
      <c r="AF6709">
        <v>60248607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25</v>
      </c>
      <c r="AM6709">
        <v>404196485</v>
      </c>
      <c r="AN6709">
        <v>-37037987</v>
      </c>
      <c r="AO6709">
        <v>11083</v>
      </c>
      <c r="AP6709">
        <v>740904118498</v>
      </c>
    </row>
    <row r="6710" spans="1:42" x14ac:dyDescent="0.25">
      <c r="A6710">
        <v>6708</v>
      </c>
      <c r="B6710">
        <v>6708</v>
      </c>
      <c r="C6710" t="s">
        <v>20084</v>
      </c>
      <c r="D6710">
        <v>50</v>
      </c>
      <c r="E6710">
        <v>37</v>
      </c>
      <c r="F6710">
        <v>0</v>
      </c>
      <c r="G6710">
        <v>0</v>
      </c>
      <c r="H6710">
        <v>0</v>
      </c>
      <c r="I6710">
        <v>0</v>
      </c>
      <c r="J6710">
        <v>44</v>
      </c>
      <c r="K6710">
        <v>5210</v>
      </c>
      <c r="L6710" t="s">
        <v>28027</v>
      </c>
      <c r="M6710" t="s">
        <v>709</v>
      </c>
      <c r="N6710">
        <v>0</v>
      </c>
      <c r="O6710">
        <v>50</v>
      </c>
      <c r="P6710">
        <v>50</v>
      </c>
      <c r="Q6710">
        <v>50</v>
      </c>
      <c r="S6710" t="s">
        <v>20085</v>
      </c>
      <c r="T6710" t="s">
        <v>20086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7764045999999999</v>
      </c>
      <c r="AD6710">
        <v>0</v>
      </c>
      <c r="AE6710">
        <v>0</v>
      </c>
      <c r="AF6710">
        <v>60248607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37</v>
      </c>
      <c r="AO6710">
        <v>1642</v>
      </c>
      <c r="AP6710">
        <v>75396073</v>
      </c>
    </row>
    <row r="6711" spans="1:42" x14ac:dyDescent="0.25">
      <c r="A6711">
        <v>6709</v>
      </c>
      <c r="B6711">
        <v>6709</v>
      </c>
      <c r="C6711" t="s">
        <v>20087</v>
      </c>
      <c r="D6711">
        <v>35</v>
      </c>
      <c r="E6711">
        <v>46</v>
      </c>
      <c r="F6711">
        <v>54</v>
      </c>
      <c r="G6711">
        <v>21</v>
      </c>
      <c r="H6711">
        <v>8</v>
      </c>
      <c r="I6711">
        <v>32</v>
      </c>
      <c r="J6711">
        <v>311</v>
      </c>
      <c r="K6711">
        <v>17280</v>
      </c>
      <c r="L6711" t="s">
        <v>28026</v>
      </c>
      <c r="M6711" t="s">
        <v>74</v>
      </c>
      <c r="N6711">
        <v>0</v>
      </c>
      <c r="O6711">
        <v>40</v>
      </c>
      <c r="P6711">
        <v>35</v>
      </c>
      <c r="Q6711">
        <v>40</v>
      </c>
      <c r="R6711">
        <v>35</v>
      </c>
      <c r="S6711" t="s">
        <v>20088</v>
      </c>
      <c r="T6711" t="s">
        <v>20089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45235824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53835587</v>
      </c>
      <c r="AH6711">
        <v>0</v>
      </c>
      <c r="AI6711">
        <v>0</v>
      </c>
      <c r="AJ6711">
        <v>0</v>
      </c>
      <c r="AK6711">
        <v>0</v>
      </c>
      <c r="AL6711">
        <v>161</v>
      </c>
      <c r="AM6711">
        <v>4.0414555750000008E+16</v>
      </c>
      <c r="AN6711">
        <v>-3694887373449392</v>
      </c>
      <c r="AO6711">
        <v>1556</v>
      </c>
      <c r="AP6711">
        <v>1.0821219066837654E+16</v>
      </c>
    </row>
    <row r="6712" spans="1:42" x14ac:dyDescent="0.25">
      <c r="A6712">
        <v>6710</v>
      </c>
      <c r="B6712">
        <v>6710</v>
      </c>
      <c r="C6712" t="s">
        <v>20090</v>
      </c>
      <c r="D6712">
        <v>35</v>
      </c>
      <c r="E6712">
        <v>0</v>
      </c>
      <c r="F6712">
        <v>1</v>
      </c>
      <c r="G6712">
        <v>1</v>
      </c>
      <c r="H6712">
        <v>0</v>
      </c>
      <c r="I6712">
        <v>0</v>
      </c>
      <c r="J6712">
        <v>2</v>
      </c>
      <c r="K6712">
        <v>74430</v>
      </c>
      <c r="L6712" t="s">
        <v>28026</v>
      </c>
      <c r="M6712" t="s">
        <v>66</v>
      </c>
      <c r="N6712">
        <v>0</v>
      </c>
      <c r="S6712" t="s">
        <v>20091</v>
      </c>
      <c r="T6712" t="s">
        <v>20092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60248607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2</v>
      </c>
      <c r="AM6712">
        <v>404398508</v>
      </c>
      <c r="AN6712">
        <v>-36323759</v>
      </c>
      <c r="AO6712">
        <v>5807</v>
      </c>
      <c r="AP6712">
        <v>7445372147490001</v>
      </c>
    </row>
    <row r="6713" spans="1:42" x14ac:dyDescent="0.25">
      <c r="A6713">
        <v>6711</v>
      </c>
      <c r="B6713">
        <v>6711</v>
      </c>
      <c r="C6713" t="s">
        <v>20093</v>
      </c>
      <c r="D6713">
        <v>25</v>
      </c>
      <c r="E6713">
        <v>1</v>
      </c>
      <c r="F6713">
        <v>0</v>
      </c>
      <c r="G6713">
        <v>0</v>
      </c>
      <c r="H6713">
        <v>1</v>
      </c>
      <c r="I6713">
        <v>2</v>
      </c>
      <c r="J6713">
        <v>4</v>
      </c>
      <c r="K6713">
        <v>5740</v>
      </c>
      <c r="L6713" t="s">
        <v>28026</v>
      </c>
      <c r="M6713" t="s">
        <v>17674</v>
      </c>
      <c r="N6713">
        <v>0</v>
      </c>
      <c r="S6713" t="s">
        <v>20094</v>
      </c>
      <c r="T6713" t="s">
        <v>20095</v>
      </c>
      <c r="U6713">
        <v>9038962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4</v>
      </c>
      <c r="AO6713">
        <v>4914</v>
      </c>
      <c r="AP6713">
        <v>16343376</v>
      </c>
    </row>
    <row r="6714" spans="1:42" x14ac:dyDescent="0.25">
      <c r="A6714">
        <v>6712</v>
      </c>
      <c r="B6714">
        <v>6712</v>
      </c>
      <c r="C6714" t="s">
        <v>871</v>
      </c>
      <c r="D6714">
        <v>50</v>
      </c>
      <c r="E6714">
        <v>17</v>
      </c>
      <c r="F6714">
        <v>0</v>
      </c>
      <c r="G6714">
        <v>0</v>
      </c>
      <c r="H6714">
        <v>0</v>
      </c>
      <c r="I6714">
        <v>0</v>
      </c>
      <c r="J6714">
        <v>18</v>
      </c>
      <c r="K6714">
        <v>700</v>
      </c>
      <c r="L6714" t="s">
        <v>28026</v>
      </c>
      <c r="M6714" t="s">
        <v>66</v>
      </c>
      <c r="N6714">
        <v>0</v>
      </c>
      <c r="S6714" t="s">
        <v>20096</v>
      </c>
      <c r="T6714" t="s">
        <v>20097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60248607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17</v>
      </c>
      <c r="AM6714">
        <v>404521492</v>
      </c>
      <c r="AN6714">
        <v>-3697340273721695</v>
      </c>
      <c r="AO6714">
        <v>13833</v>
      </c>
      <c r="AP6714">
        <v>6713819480892629</v>
      </c>
    </row>
    <row r="6715" spans="1:42" x14ac:dyDescent="0.25">
      <c r="A6715">
        <v>6713</v>
      </c>
      <c r="B6715">
        <v>6713</v>
      </c>
      <c r="C6715" t="s">
        <v>20098</v>
      </c>
      <c r="D6715">
        <v>40</v>
      </c>
      <c r="E6715">
        <v>3</v>
      </c>
      <c r="F6715">
        <v>1</v>
      </c>
      <c r="G6715">
        <v>3</v>
      </c>
      <c r="H6715">
        <v>0</v>
      </c>
      <c r="I6715">
        <v>0</v>
      </c>
      <c r="J6715">
        <v>7</v>
      </c>
      <c r="K6715">
        <v>60620</v>
      </c>
      <c r="L6715" t="s">
        <v>28027</v>
      </c>
      <c r="M6715" t="s">
        <v>66</v>
      </c>
      <c r="N6715">
        <v>0</v>
      </c>
      <c r="S6715" t="s">
        <v>20099</v>
      </c>
      <c r="T6715" t="s">
        <v>20100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60248607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7</v>
      </c>
      <c r="AO6715">
        <v>8991</v>
      </c>
      <c r="AP6715">
        <v>73057598</v>
      </c>
    </row>
    <row r="6716" spans="1:42" x14ac:dyDescent="0.25">
      <c r="A6716">
        <v>6714</v>
      </c>
      <c r="B6716">
        <v>6714</v>
      </c>
      <c r="C6716" t="s">
        <v>20101</v>
      </c>
      <c r="D6716">
        <v>40</v>
      </c>
      <c r="E6716">
        <v>38</v>
      </c>
      <c r="F6716">
        <v>34</v>
      </c>
      <c r="G6716">
        <v>5</v>
      </c>
      <c r="H6716">
        <v>6</v>
      </c>
      <c r="I6716">
        <v>10</v>
      </c>
      <c r="J6716">
        <v>98</v>
      </c>
      <c r="K6716">
        <v>24960</v>
      </c>
      <c r="L6716" t="s">
        <v>28026</v>
      </c>
      <c r="M6716" t="s">
        <v>156</v>
      </c>
      <c r="N6716">
        <v>0</v>
      </c>
      <c r="O6716">
        <v>40</v>
      </c>
      <c r="P6716">
        <v>40</v>
      </c>
      <c r="Q6716">
        <v>40</v>
      </c>
      <c r="S6716" t="s">
        <v>20102</v>
      </c>
      <c r="T6716" t="s">
        <v>20103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45235824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60248607</v>
      </c>
      <c r="AG6716">
        <v>53835587</v>
      </c>
      <c r="AH6716">
        <v>0</v>
      </c>
      <c r="AI6716">
        <v>0</v>
      </c>
      <c r="AJ6716">
        <v>0</v>
      </c>
      <c r="AK6716">
        <v>0</v>
      </c>
      <c r="AL6716">
        <v>93</v>
      </c>
      <c r="AM6716">
        <v>404477256</v>
      </c>
      <c r="AN6716">
        <v>-36642151</v>
      </c>
      <c r="AO6716">
        <v>15028</v>
      </c>
      <c r="AP6716">
        <v>1.688818295105E+16</v>
      </c>
    </row>
    <row r="6717" spans="1:42" x14ac:dyDescent="0.25">
      <c r="A6717">
        <v>6715</v>
      </c>
      <c r="B6717">
        <v>6715</v>
      </c>
      <c r="C6717" t="s">
        <v>20104</v>
      </c>
      <c r="D6717">
        <v>45</v>
      </c>
      <c r="E6717">
        <v>4</v>
      </c>
      <c r="F6717">
        <v>2</v>
      </c>
      <c r="G6717">
        <v>0</v>
      </c>
      <c r="H6717">
        <v>0</v>
      </c>
      <c r="I6717">
        <v>1</v>
      </c>
      <c r="J6717">
        <v>8</v>
      </c>
      <c r="K6717">
        <v>52910</v>
      </c>
      <c r="L6717" t="s">
        <v>28026</v>
      </c>
      <c r="M6717" t="s">
        <v>66</v>
      </c>
      <c r="N6717">
        <v>0</v>
      </c>
      <c r="S6717" t="s">
        <v>20105</v>
      </c>
      <c r="T6717" t="s">
        <v>20106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60248607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7</v>
      </c>
      <c r="AM6717">
        <v>404090977</v>
      </c>
      <c r="AN6717">
        <v>-36561942</v>
      </c>
      <c r="AO6717">
        <v>10433</v>
      </c>
      <c r="AP6717">
        <v>7232829290350001</v>
      </c>
    </row>
    <row r="6718" spans="1:42" x14ac:dyDescent="0.25">
      <c r="A6718">
        <v>6716</v>
      </c>
      <c r="B6718">
        <v>6716</v>
      </c>
      <c r="C6718" t="s">
        <v>4184</v>
      </c>
      <c r="D6718">
        <v>50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68320</v>
      </c>
      <c r="L6718" t="s">
        <v>28027</v>
      </c>
      <c r="M6718" t="s">
        <v>1142</v>
      </c>
      <c r="N6718">
        <v>0</v>
      </c>
      <c r="S6718" t="s">
        <v>20107</v>
      </c>
      <c r="T6718" t="s">
        <v>20108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60248607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404088414</v>
      </c>
      <c r="AN6718">
        <v>-36926917</v>
      </c>
      <c r="AO6718">
        <v>7079</v>
      </c>
      <c r="AP6718">
        <v>738484021497</v>
      </c>
    </row>
    <row r="6719" spans="1:42" x14ac:dyDescent="0.25">
      <c r="A6719">
        <v>6717</v>
      </c>
      <c r="B6719">
        <v>6717</v>
      </c>
      <c r="C6719" t="s">
        <v>20109</v>
      </c>
      <c r="D6719">
        <v>40</v>
      </c>
      <c r="E6719">
        <v>71</v>
      </c>
      <c r="F6719">
        <v>85</v>
      </c>
      <c r="G6719">
        <v>36</v>
      </c>
      <c r="H6719">
        <v>16</v>
      </c>
      <c r="I6719">
        <v>13</v>
      </c>
      <c r="J6719">
        <v>238</v>
      </c>
      <c r="K6719">
        <v>13870</v>
      </c>
      <c r="L6719" t="s">
        <v>28026</v>
      </c>
      <c r="M6719" t="s">
        <v>20110</v>
      </c>
      <c r="N6719">
        <v>0</v>
      </c>
      <c r="O6719">
        <v>40</v>
      </c>
      <c r="P6719">
        <v>35</v>
      </c>
      <c r="Q6719">
        <v>35</v>
      </c>
      <c r="R6719">
        <v>40</v>
      </c>
      <c r="S6719" t="s">
        <v>20111</v>
      </c>
      <c r="T6719" t="s">
        <v>20112</v>
      </c>
      <c r="U6719">
        <v>0</v>
      </c>
      <c r="V6719">
        <v>0</v>
      </c>
      <c r="W6719">
        <v>6159480000000001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7205282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221</v>
      </c>
      <c r="AM6719">
        <v>410301815</v>
      </c>
      <c r="AN6719">
        <v>-36256638</v>
      </c>
      <c r="AO6719">
        <v>17144</v>
      </c>
      <c r="AP6719">
        <v>1.6678778517699996E+16</v>
      </c>
    </row>
    <row r="6720" spans="1:42" x14ac:dyDescent="0.25">
      <c r="A6720">
        <v>6718</v>
      </c>
      <c r="B6720">
        <v>6718</v>
      </c>
      <c r="C6720" t="s">
        <v>20113</v>
      </c>
      <c r="D6720">
        <v>45</v>
      </c>
      <c r="E6720">
        <v>14</v>
      </c>
      <c r="F6720">
        <v>0</v>
      </c>
      <c r="G6720">
        <v>0</v>
      </c>
      <c r="H6720">
        <v>1</v>
      </c>
      <c r="I6720">
        <v>2</v>
      </c>
      <c r="J6720">
        <v>22</v>
      </c>
      <c r="K6720">
        <v>980</v>
      </c>
      <c r="L6720" t="s">
        <v>28026</v>
      </c>
      <c r="M6720" t="s">
        <v>642</v>
      </c>
      <c r="N6720">
        <v>0</v>
      </c>
      <c r="S6720" t="s">
        <v>20114</v>
      </c>
      <c r="T6720" t="s">
        <v>20115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60248607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17</v>
      </c>
      <c r="AO6720">
        <v>12966</v>
      </c>
      <c r="AP6720">
        <v>67138073</v>
      </c>
    </row>
    <row r="6721" spans="1:42" x14ac:dyDescent="0.25">
      <c r="A6721">
        <v>6719</v>
      </c>
      <c r="B6721">
        <v>6719</v>
      </c>
      <c r="C6721" t="s">
        <v>20116</v>
      </c>
      <c r="D6721">
        <v>50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2</v>
      </c>
      <c r="K6721">
        <v>55470</v>
      </c>
      <c r="L6721" t="s">
        <v>28026</v>
      </c>
      <c r="M6721" t="s">
        <v>66</v>
      </c>
      <c r="N6721">
        <v>0</v>
      </c>
      <c r="S6721" t="s">
        <v>20117</v>
      </c>
      <c r="T6721" t="s">
        <v>20118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60248607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1</v>
      </c>
      <c r="AO6721">
        <v>8296</v>
      </c>
      <c r="AP6721">
        <v>72531903</v>
      </c>
    </row>
    <row r="6722" spans="1:42" x14ac:dyDescent="0.25">
      <c r="A6722">
        <v>6720</v>
      </c>
      <c r="B6722">
        <v>6720</v>
      </c>
      <c r="C6722" t="s">
        <v>20119</v>
      </c>
      <c r="D6722">
        <v>35</v>
      </c>
      <c r="E6722">
        <v>33</v>
      </c>
      <c r="F6722">
        <v>22</v>
      </c>
      <c r="G6722">
        <v>15</v>
      </c>
      <c r="H6722">
        <v>6</v>
      </c>
      <c r="I6722">
        <v>18</v>
      </c>
      <c r="J6722">
        <v>164</v>
      </c>
      <c r="K6722">
        <v>22020</v>
      </c>
      <c r="L6722" t="s">
        <v>28027</v>
      </c>
      <c r="M6722" t="s">
        <v>364</v>
      </c>
      <c r="N6722">
        <v>0</v>
      </c>
      <c r="O6722">
        <v>45</v>
      </c>
      <c r="P6722">
        <v>45</v>
      </c>
      <c r="Q6722">
        <v>40</v>
      </c>
      <c r="S6722" t="s">
        <v>20120</v>
      </c>
      <c r="T6722" t="s">
        <v>20121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60248607</v>
      </c>
      <c r="AG6722">
        <v>53835587</v>
      </c>
      <c r="AH6722">
        <v>0</v>
      </c>
      <c r="AI6722">
        <v>0</v>
      </c>
      <c r="AJ6722">
        <v>0</v>
      </c>
      <c r="AK6722">
        <v>0</v>
      </c>
      <c r="AL6722">
        <v>94</v>
      </c>
      <c r="AM6722">
        <v>40617591</v>
      </c>
      <c r="AN6722">
        <v>-40063099</v>
      </c>
      <c r="AO6722">
        <v>14222</v>
      </c>
      <c r="AP6722">
        <v>1234255272811</v>
      </c>
    </row>
    <row r="6723" spans="1:42" x14ac:dyDescent="0.25">
      <c r="A6723">
        <v>6721</v>
      </c>
      <c r="B6723">
        <v>6721</v>
      </c>
      <c r="C6723" t="s">
        <v>20122</v>
      </c>
      <c r="D6723">
        <v>25</v>
      </c>
      <c r="E6723">
        <v>16</v>
      </c>
      <c r="F6723">
        <v>12</v>
      </c>
      <c r="G6723">
        <v>12</v>
      </c>
      <c r="H6723">
        <v>18</v>
      </c>
      <c r="I6723">
        <v>22</v>
      </c>
      <c r="J6723">
        <v>82</v>
      </c>
      <c r="K6723">
        <v>5050</v>
      </c>
      <c r="L6723" t="s">
        <v>28026</v>
      </c>
      <c r="M6723" t="s">
        <v>291</v>
      </c>
      <c r="N6723">
        <v>0</v>
      </c>
      <c r="O6723">
        <v>25</v>
      </c>
      <c r="P6723">
        <v>25</v>
      </c>
      <c r="Q6723">
        <v>25</v>
      </c>
      <c r="S6723" t="s">
        <v>20123</v>
      </c>
      <c r="T6723" t="s">
        <v>20124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60248607</v>
      </c>
      <c r="AG6723">
        <v>53835587</v>
      </c>
      <c r="AH6723">
        <v>0</v>
      </c>
      <c r="AI6723">
        <v>0</v>
      </c>
      <c r="AJ6723">
        <v>0</v>
      </c>
      <c r="AK6723">
        <v>0</v>
      </c>
      <c r="AL6723">
        <v>80</v>
      </c>
      <c r="AM6723">
        <v>404376642</v>
      </c>
      <c r="AN6723">
        <v>-3699407</v>
      </c>
      <c r="AO6723">
        <v>9128</v>
      </c>
      <c r="AP6723">
        <v>1216080602572</v>
      </c>
    </row>
    <row r="6724" spans="1:42" x14ac:dyDescent="0.25">
      <c r="A6724">
        <v>6722</v>
      </c>
      <c r="B6724">
        <v>6722</v>
      </c>
      <c r="C6724" t="s">
        <v>2578</v>
      </c>
      <c r="D6724">
        <v>40</v>
      </c>
      <c r="E6724">
        <v>63</v>
      </c>
      <c r="F6724">
        <v>71</v>
      </c>
      <c r="G6724">
        <v>19</v>
      </c>
      <c r="H6724">
        <v>5</v>
      </c>
      <c r="I6724">
        <v>14</v>
      </c>
      <c r="J6724">
        <v>189</v>
      </c>
      <c r="K6724">
        <v>18590</v>
      </c>
      <c r="L6724" t="s">
        <v>28027</v>
      </c>
      <c r="M6724" t="s">
        <v>3108</v>
      </c>
      <c r="N6724">
        <v>0</v>
      </c>
      <c r="O6724">
        <v>40</v>
      </c>
      <c r="P6724">
        <v>40</v>
      </c>
      <c r="Q6724">
        <v>40</v>
      </c>
      <c r="S6724" t="s">
        <v>20125</v>
      </c>
      <c r="T6724" t="s">
        <v>20126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7205282</v>
      </c>
      <c r="AE6724">
        <v>0</v>
      </c>
      <c r="AF6724">
        <v>60248607</v>
      </c>
      <c r="AG6724">
        <v>0</v>
      </c>
      <c r="AH6724">
        <v>0</v>
      </c>
      <c r="AI6724">
        <v>0</v>
      </c>
      <c r="AJ6724">
        <v>3.4520020000000004E+16</v>
      </c>
      <c r="AK6724">
        <v>0</v>
      </c>
      <c r="AL6724">
        <v>172</v>
      </c>
      <c r="AM6724">
        <v>404567027</v>
      </c>
      <c r="AN6724">
        <v>-36930421</v>
      </c>
      <c r="AO6724">
        <v>16593</v>
      </c>
      <c r="AP6724">
        <v>800892476606</v>
      </c>
    </row>
    <row r="6725" spans="1:42" x14ac:dyDescent="0.25">
      <c r="A6725">
        <v>6723</v>
      </c>
      <c r="B6725">
        <v>6723</v>
      </c>
      <c r="C6725" t="s">
        <v>20127</v>
      </c>
      <c r="D6725">
        <v>30</v>
      </c>
      <c r="E6725">
        <v>5</v>
      </c>
      <c r="F6725">
        <v>6</v>
      </c>
      <c r="G6725">
        <v>3</v>
      </c>
      <c r="H6725">
        <v>3</v>
      </c>
      <c r="I6725">
        <v>7</v>
      </c>
      <c r="J6725">
        <v>24</v>
      </c>
      <c r="K6725">
        <v>1590</v>
      </c>
      <c r="L6725" t="s">
        <v>28027</v>
      </c>
      <c r="M6725" t="s">
        <v>5533</v>
      </c>
      <c r="N6725">
        <v>0</v>
      </c>
      <c r="O6725">
        <v>50</v>
      </c>
      <c r="P6725">
        <v>45</v>
      </c>
      <c r="Q6725">
        <v>45</v>
      </c>
      <c r="S6725" t="s">
        <v>20128</v>
      </c>
      <c r="T6725" t="s">
        <v>20129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7205282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24</v>
      </c>
      <c r="AO6725">
        <v>8794</v>
      </c>
      <c r="AP6725">
        <v>14185076</v>
      </c>
    </row>
    <row r="6726" spans="1:42" x14ac:dyDescent="0.25">
      <c r="A6726">
        <v>6724</v>
      </c>
      <c r="B6726">
        <v>6724</v>
      </c>
      <c r="C6726" t="s">
        <v>726</v>
      </c>
      <c r="D6726">
        <v>30</v>
      </c>
      <c r="E6726">
        <v>8</v>
      </c>
      <c r="F6726">
        <v>4</v>
      </c>
      <c r="G6726">
        <v>7</v>
      </c>
      <c r="H6726">
        <v>4</v>
      </c>
      <c r="I6726">
        <v>5</v>
      </c>
      <c r="J6726">
        <v>29</v>
      </c>
      <c r="K6726">
        <v>4280</v>
      </c>
      <c r="L6726" t="s">
        <v>28027</v>
      </c>
      <c r="M6726" t="s">
        <v>105</v>
      </c>
      <c r="N6726">
        <v>0</v>
      </c>
      <c r="O6726">
        <v>35</v>
      </c>
      <c r="P6726">
        <v>35</v>
      </c>
      <c r="Q6726">
        <v>35</v>
      </c>
      <c r="S6726" t="s">
        <v>20130</v>
      </c>
      <c r="T6726" t="s">
        <v>20131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45235824</v>
      </c>
      <c r="AA6726">
        <v>5906842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28</v>
      </c>
      <c r="AO6726">
        <v>9122</v>
      </c>
      <c r="AP6726">
        <v>58402288</v>
      </c>
    </row>
    <row r="6727" spans="1:42" x14ac:dyDescent="0.25">
      <c r="A6727">
        <v>6725</v>
      </c>
      <c r="B6727">
        <v>6725</v>
      </c>
      <c r="C6727" t="s">
        <v>20132</v>
      </c>
      <c r="D6727">
        <v>35</v>
      </c>
      <c r="E6727">
        <v>62</v>
      </c>
      <c r="F6727">
        <v>97</v>
      </c>
      <c r="G6727">
        <v>35</v>
      </c>
      <c r="H6727">
        <v>19</v>
      </c>
      <c r="I6727">
        <v>45</v>
      </c>
      <c r="J6727">
        <v>450</v>
      </c>
      <c r="K6727">
        <v>13480</v>
      </c>
      <c r="L6727" t="s">
        <v>28026</v>
      </c>
      <c r="M6727" t="s">
        <v>74</v>
      </c>
      <c r="N6727">
        <v>0</v>
      </c>
      <c r="O6727">
        <v>35</v>
      </c>
      <c r="P6727">
        <v>35</v>
      </c>
      <c r="Q6727">
        <v>35</v>
      </c>
      <c r="R6727">
        <v>35</v>
      </c>
      <c r="S6727" t="s">
        <v>20133</v>
      </c>
      <c r="T6727" t="s">
        <v>20134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45235824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53835587</v>
      </c>
      <c r="AH6727">
        <v>0</v>
      </c>
      <c r="AI6727">
        <v>0</v>
      </c>
      <c r="AJ6727">
        <v>0</v>
      </c>
      <c r="AK6727">
        <v>0</v>
      </c>
      <c r="AL6727">
        <v>258</v>
      </c>
      <c r="AM6727">
        <v>404140365</v>
      </c>
      <c r="AN6727">
        <v>-37079139</v>
      </c>
      <c r="AO6727">
        <v>16334</v>
      </c>
      <c r="AP6727">
        <v>1081809511226</v>
      </c>
    </row>
    <row r="6728" spans="1:42" x14ac:dyDescent="0.25">
      <c r="A6728">
        <v>6726</v>
      </c>
      <c r="B6728">
        <v>6726</v>
      </c>
      <c r="C6728" t="s">
        <v>20135</v>
      </c>
      <c r="D6728">
        <v>35</v>
      </c>
      <c r="E6728">
        <v>14</v>
      </c>
      <c r="F6728">
        <v>10</v>
      </c>
      <c r="G6728">
        <v>7</v>
      </c>
      <c r="H6728">
        <v>5</v>
      </c>
      <c r="I6728">
        <v>11</v>
      </c>
      <c r="J6728">
        <v>49</v>
      </c>
      <c r="K6728">
        <v>700</v>
      </c>
      <c r="L6728" t="s">
        <v>28027</v>
      </c>
      <c r="M6728" t="s">
        <v>20136</v>
      </c>
      <c r="N6728">
        <v>0</v>
      </c>
      <c r="O6728">
        <v>35</v>
      </c>
      <c r="P6728">
        <v>35</v>
      </c>
      <c r="Q6728">
        <v>40</v>
      </c>
      <c r="S6728" t="s">
        <v>17460</v>
      </c>
      <c r="T6728" t="s">
        <v>20137</v>
      </c>
      <c r="U6728">
        <v>0</v>
      </c>
      <c r="V6728">
        <v>3485178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6.1603099999999992E+16</v>
      </c>
      <c r="AC6728">
        <v>0</v>
      </c>
      <c r="AD6728">
        <v>0</v>
      </c>
      <c r="AE6728">
        <v>0</v>
      </c>
      <c r="AF6728">
        <v>60248607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47</v>
      </c>
      <c r="AO6728">
        <v>11715</v>
      </c>
      <c r="AP6728">
        <v>7685931</v>
      </c>
    </row>
    <row r="6729" spans="1:42" x14ac:dyDescent="0.25">
      <c r="A6729">
        <v>6727</v>
      </c>
      <c r="B6729">
        <v>6727</v>
      </c>
      <c r="C6729" t="s">
        <v>20138</v>
      </c>
      <c r="D6729">
        <v>30</v>
      </c>
      <c r="E6729">
        <v>58</v>
      </c>
      <c r="F6729">
        <v>39</v>
      </c>
      <c r="G6729">
        <v>15</v>
      </c>
      <c r="H6729">
        <v>14</v>
      </c>
      <c r="I6729">
        <v>52</v>
      </c>
      <c r="J6729">
        <v>179</v>
      </c>
      <c r="K6729">
        <v>25980</v>
      </c>
      <c r="L6729" t="s">
        <v>28025</v>
      </c>
      <c r="M6729" t="s">
        <v>4868</v>
      </c>
      <c r="N6729">
        <v>0</v>
      </c>
      <c r="O6729">
        <v>40</v>
      </c>
      <c r="P6729">
        <v>40</v>
      </c>
      <c r="Q6729">
        <v>35</v>
      </c>
      <c r="S6729" t="s">
        <v>20139</v>
      </c>
      <c r="T6729" t="s">
        <v>20140</v>
      </c>
      <c r="U6729">
        <v>0</v>
      </c>
      <c r="V6729">
        <v>0</v>
      </c>
      <c r="W6729">
        <v>0</v>
      </c>
      <c r="X6729">
        <v>0</v>
      </c>
      <c r="Y6729">
        <v>51494</v>
      </c>
      <c r="Z6729">
        <v>45235824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178</v>
      </c>
      <c r="AM6729">
        <v>403675393</v>
      </c>
      <c r="AN6729">
        <v>-37599447</v>
      </c>
      <c r="AO6729">
        <v>12347</v>
      </c>
      <c r="AP6729">
        <v>603086785946</v>
      </c>
    </row>
    <row r="6730" spans="1:42" x14ac:dyDescent="0.25">
      <c r="A6730">
        <v>6728</v>
      </c>
      <c r="B6730">
        <v>6728</v>
      </c>
      <c r="C6730" t="s">
        <v>20141</v>
      </c>
      <c r="D6730">
        <v>40</v>
      </c>
      <c r="E6730">
        <v>11</v>
      </c>
      <c r="F6730">
        <v>1</v>
      </c>
      <c r="G6730">
        <v>1</v>
      </c>
      <c r="H6730">
        <v>1</v>
      </c>
      <c r="I6730">
        <v>3</v>
      </c>
      <c r="J6730">
        <v>17</v>
      </c>
      <c r="K6730">
        <v>20760</v>
      </c>
      <c r="L6730" t="s">
        <v>28025</v>
      </c>
      <c r="M6730" t="s">
        <v>988</v>
      </c>
      <c r="N6730">
        <v>0</v>
      </c>
      <c r="S6730" t="s">
        <v>20142</v>
      </c>
      <c r="T6730" t="s">
        <v>20143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45235824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60248607</v>
      </c>
      <c r="AG6730">
        <v>53835587</v>
      </c>
      <c r="AH6730">
        <v>0</v>
      </c>
      <c r="AI6730">
        <v>0</v>
      </c>
      <c r="AJ6730">
        <v>0</v>
      </c>
      <c r="AK6730">
        <v>0</v>
      </c>
      <c r="AL6730">
        <v>17</v>
      </c>
      <c r="AM6730">
        <v>404602483</v>
      </c>
      <c r="AN6730">
        <v>-36946696</v>
      </c>
      <c r="AO6730">
        <v>10937</v>
      </c>
      <c r="AP6730">
        <v>1.6822672057869998E+16</v>
      </c>
    </row>
    <row r="6731" spans="1:42" x14ac:dyDescent="0.25">
      <c r="A6731">
        <v>6729</v>
      </c>
      <c r="B6731">
        <v>6729</v>
      </c>
      <c r="C6731" t="s">
        <v>20144</v>
      </c>
      <c r="D6731">
        <v>35</v>
      </c>
      <c r="E6731">
        <v>31</v>
      </c>
      <c r="F6731">
        <v>25</v>
      </c>
      <c r="G6731">
        <v>19</v>
      </c>
      <c r="H6731">
        <v>7</v>
      </c>
      <c r="I6731">
        <v>10</v>
      </c>
      <c r="J6731">
        <v>94</v>
      </c>
      <c r="K6731">
        <v>16180</v>
      </c>
      <c r="L6731" t="s">
        <v>28026</v>
      </c>
      <c r="M6731" t="s">
        <v>353</v>
      </c>
      <c r="N6731">
        <v>0</v>
      </c>
      <c r="O6731">
        <v>35</v>
      </c>
      <c r="P6731">
        <v>35</v>
      </c>
      <c r="Q6731">
        <v>30</v>
      </c>
      <c r="R6731">
        <v>30</v>
      </c>
      <c r="S6731" t="s">
        <v>20145</v>
      </c>
      <c r="T6731" t="s">
        <v>20146</v>
      </c>
      <c r="U6731">
        <v>0</v>
      </c>
      <c r="V6731">
        <v>0</v>
      </c>
      <c r="W6731">
        <v>0</v>
      </c>
      <c r="X6731">
        <v>0</v>
      </c>
      <c r="Y6731">
        <v>51494</v>
      </c>
      <c r="Z6731">
        <v>45235824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53835587</v>
      </c>
      <c r="AH6731">
        <v>0</v>
      </c>
      <c r="AI6731">
        <v>0</v>
      </c>
      <c r="AJ6731">
        <v>0</v>
      </c>
      <c r="AK6731">
        <v>0</v>
      </c>
      <c r="AL6731">
        <v>92</v>
      </c>
      <c r="AM6731">
        <v>404485961</v>
      </c>
      <c r="AN6731">
        <v>-36893345</v>
      </c>
      <c r="AO6731">
        <v>13063</v>
      </c>
      <c r="AP6731">
        <v>1129121332616</v>
      </c>
    </row>
    <row r="6732" spans="1:42" x14ac:dyDescent="0.25">
      <c r="A6732">
        <v>6730</v>
      </c>
      <c r="B6732">
        <v>6730</v>
      </c>
      <c r="C6732" t="s">
        <v>20147</v>
      </c>
      <c r="D6732">
        <v>35</v>
      </c>
      <c r="E6732">
        <v>111</v>
      </c>
      <c r="F6732">
        <v>224</v>
      </c>
      <c r="G6732">
        <v>85</v>
      </c>
      <c r="H6732">
        <v>35</v>
      </c>
      <c r="I6732">
        <v>39</v>
      </c>
      <c r="J6732">
        <v>824</v>
      </c>
      <c r="K6732">
        <v>5730</v>
      </c>
      <c r="L6732" t="s">
        <v>28026</v>
      </c>
      <c r="M6732" t="s">
        <v>213</v>
      </c>
      <c r="N6732">
        <v>0</v>
      </c>
      <c r="O6732">
        <v>40</v>
      </c>
      <c r="P6732">
        <v>40</v>
      </c>
      <c r="Q6732">
        <v>35</v>
      </c>
      <c r="R6732">
        <v>40</v>
      </c>
      <c r="S6732" t="s">
        <v>20148</v>
      </c>
      <c r="T6732" t="s">
        <v>20149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45235824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60248607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494</v>
      </c>
      <c r="AO6732">
        <v>17602</v>
      </c>
      <c r="AP6732">
        <v>1.14636033E+16</v>
      </c>
    </row>
    <row r="6733" spans="1:42" x14ac:dyDescent="0.25">
      <c r="A6733">
        <v>6731</v>
      </c>
      <c r="B6733">
        <v>6731</v>
      </c>
      <c r="C6733" t="s">
        <v>20150</v>
      </c>
      <c r="D6733">
        <v>50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3580</v>
      </c>
      <c r="L6733" t="s">
        <v>28027</v>
      </c>
      <c r="M6733" t="s">
        <v>9993</v>
      </c>
      <c r="N6733">
        <v>0</v>
      </c>
      <c r="S6733" t="s">
        <v>20151</v>
      </c>
      <c r="T6733" t="s">
        <v>20152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5906842</v>
      </c>
      <c r="AB6733">
        <v>0</v>
      </c>
      <c r="AC6733">
        <v>0</v>
      </c>
      <c r="AD6733">
        <v>7205282</v>
      </c>
      <c r="AE6733">
        <v>0</v>
      </c>
      <c r="AF6733">
        <v>0</v>
      </c>
      <c r="AG6733">
        <v>53835587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404134429</v>
      </c>
      <c r="AN6733">
        <v>-37261399</v>
      </c>
      <c r="AO6733">
        <v>7079</v>
      </c>
      <c r="AP6733">
        <v>7408847730299999</v>
      </c>
    </row>
    <row r="6734" spans="1:42" x14ac:dyDescent="0.25">
      <c r="A6734">
        <v>6732</v>
      </c>
      <c r="B6734">
        <v>6732</v>
      </c>
      <c r="C6734" t="s">
        <v>20153</v>
      </c>
      <c r="D6734">
        <v>40</v>
      </c>
      <c r="E6734">
        <v>19</v>
      </c>
      <c r="F6734">
        <v>29</v>
      </c>
      <c r="G6734">
        <v>9</v>
      </c>
      <c r="H6734">
        <v>1</v>
      </c>
      <c r="I6734">
        <v>6</v>
      </c>
      <c r="J6734">
        <v>64</v>
      </c>
      <c r="K6734">
        <v>32290</v>
      </c>
      <c r="L6734" t="s">
        <v>28027</v>
      </c>
      <c r="M6734" t="s">
        <v>291</v>
      </c>
      <c r="N6734">
        <v>0</v>
      </c>
      <c r="O6734">
        <v>45</v>
      </c>
      <c r="P6734">
        <v>35</v>
      </c>
      <c r="Q6734">
        <v>40</v>
      </c>
      <c r="S6734" t="s">
        <v>20154</v>
      </c>
      <c r="T6734" t="s">
        <v>20155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60248607</v>
      </c>
      <c r="AG6734">
        <v>53835587</v>
      </c>
      <c r="AH6734">
        <v>0</v>
      </c>
      <c r="AI6734">
        <v>0</v>
      </c>
      <c r="AJ6734">
        <v>0</v>
      </c>
      <c r="AK6734">
        <v>0</v>
      </c>
      <c r="AL6734">
        <v>64</v>
      </c>
      <c r="AO6734">
        <v>14019</v>
      </c>
      <c r="AP6734">
        <v>124267213</v>
      </c>
    </row>
    <row r="6735" spans="1:42" x14ac:dyDescent="0.25">
      <c r="A6735">
        <v>6733</v>
      </c>
      <c r="B6735">
        <v>6733</v>
      </c>
      <c r="C6735" t="s">
        <v>20156</v>
      </c>
      <c r="D6735">
        <v>50</v>
      </c>
      <c r="E6735">
        <v>32</v>
      </c>
      <c r="F6735">
        <v>6</v>
      </c>
      <c r="G6735">
        <v>0</v>
      </c>
      <c r="H6735">
        <v>0</v>
      </c>
      <c r="I6735">
        <v>1</v>
      </c>
      <c r="J6735">
        <v>53</v>
      </c>
      <c r="K6735">
        <v>9770</v>
      </c>
      <c r="L6735" t="s">
        <v>28026</v>
      </c>
      <c r="M6735" t="s">
        <v>86</v>
      </c>
      <c r="N6735">
        <v>0</v>
      </c>
      <c r="O6735">
        <v>45</v>
      </c>
      <c r="P6735">
        <v>50</v>
      </c>
      <c r="Q6735">
        <v>50</v>
      </c>
      <c r="S6735" t="s">
        <v>20157</v>
      </c>
      <c r="T6735" t="s">
        <v>20158</v>
      </c>
      <c r="U6735">
        <v>9038962</v>
      </c>
      <c r="V6735">
        <v>0</v>
      </c>
      <c r="W6735">
        <v>0</v>
      </c>
      <c r="X6735">
        <v>0</v>
      </c>
      <c r="Y6735">
        <v>0</v>
      </c>
      <c r="Z6735">
        <v>45235824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39</v>
      </c>
      <c r="AM6735">
        <v>404220213</v>
      </c>
      <c r="AN6735">
        <v>-36989735</v>
      </c>
      <c r="AO6735">
        <v>16967</v>
      </c>
      <c r="AP6735">
        <v>6.2188976047799992E+16</v>
      </c>
    </row>
    <row r="6736" spans="1:42" x14ac:dyDescent="0.25">
      <c r="A6736">
        <v>6734</v>
      </c>
      <c r="B6736">
        <v>6734</v>
      </c>
      <c r="C6736" t="s">
        <v>19884</v>
      </c>
      <c r="D6736">
        <v>25</v>
      </c>
      <c r="E6736">
        <v>6</v>
      </c>
      <c r="F6736">
        <v>4</v>
      </c>
      <c r="G6736">
        <v>1</v>
      </c>
      <c r="H6736">
        <v>2</v>
      </c>
      <c r="I6736">
        <v>11</v>
      </c>
      <c r="J6736">
        <v>24</v>
      </c>
      <c r="K6736">
        <v>48180</v>
      </c>
      <c r="L6736" t="s">
        <v>28026</v>
      </c>
      <c r="M6736" t="s">
        <v>43</v>
      </c>
      <c r="N6736">
        <v>0</v>
      </c>
      <c r="S6736" t="s">
        <v>20159</v>
      </c>
      <c r="T6736" t="s">
        <v>20160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53835587</v>
      </c>
      <c r="AH6736">
        <v>0</v>
      </c>
      <c r="AI6736">
        <v>0</v>
      </c>
      <c r="AJ6736">
        <v>0</v>
      </c>
      <c r="AK6736">
        <v>0</v>
      </c>
      <c r="AL6736">
        <v>24</v>
      </c>
      <c r="AO6736">
        <v>7328</v>
      </c>
      <c r="AP6736">
        <v>65469415</v>
      </c>
    </row>
    <row r="6737" spans="1:42" x14ac:dyDescent="0.25">
      <c r="A6737">
        <v>6735</v>
      </c>
      <c r="B6737">
        <v>6735</v>
      </c>
      <c r="C6737" t="s">
        <v>20161</v>
      </c>
      <c r="D6737">
        <v>40</v>
      </c>
      <c r="E6737">
        <v>28</v>
      </c>
      <c r="F6737">
        <v>13</v>
      </c>
      <c r="G6737">
        <v>11</v>
      </c>
      <c r="H6737">
        <v>2</v>
      </c>
      <c r="I6737">
        <v>6</v>
      </c>
      <c r="J6737">
        <v>60</v>
      </c>
      <c r="K6737">
        <v>1320</v>
      </c>
      <c r="L6737" t="s">
        <v>28026</v>
      </c>
      <c r="M6737" t="s">
        <v>20162</v>
      </c>
      <c r="N6737">
        <v>0</v>
      </c>
      <c r="O6737">
        <v>40</v>
      </c>
      <c r="P6737">
        <v>40</v>
      </c>
      <c r="Q6737">
        <v>35</v>
      </c>
      <c r="R6737">
        <v>40</v>
      </c>
      <c r="S6737" t="s">
        <v>20163</v>
      </c>
      <c r="T6737" t="s">
        <v>20164</v>
      </c>
      <c r="U6737">
        <v>0</v>
      </c>
      <c r="V6737">
        <v>0</v>
      </c>
      <c r="W6737">
        <v>0</v>
      </c>
      <c r="X6737">
        <v>0</v>
      </c>
      <c r="Y6737">
        <v>51494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60248607</v>
      </c>
      <c r="AG6737">
        <v>53835587</v>
      </c>
      <c r="AH6737">
        <v>0</v>
      </c>
      <c r="AI6737">
        <v>0</v>
      </c>
      <c r="AJ6737">
        <v>0</v>
      </c>
      <c r="AK6737">
        <v>0</v>
      </c>
      <c r="AL6737">
        <v>60</v>
      </c>
      <c r="AM6737">
        <v>404437504</v>
      </c>
      <c r="AN6737">
        <v>-37141448</v>
      </c>
      <c r="AO6737">
        <v>13866</v>
      </c>
      <c r="AP6737">
        <v>1263506896056</v>
      </c>
    </row>
    <row r="6738" spans="1:42" x14ac:dyDescent="0.25">
      <c r="A6738">
        <v>6736</v>
      </c>
      <c r="B6738">
        <v>6736</v>
      </c>
      <c r="C6738" t="s">
        <v>20165</v>
      </c>
      <c r="D6738">
        <v>30</v>
      </c>
      <c r="E6738">
        <v>2</v>
      </c>
      <c r="F6738">
        <v>1</v>
      </c>
      <c r="G6738">
        <v>1</v>
      </c>
      <c r="H6738">
        <v>3</v>
      </c>
      <c r="I6738">
        <v>1</v>
      </c>
      <c r="J6738">
        <v>9</v>
      </c>
      <c r="K6738">
        <v>26130</v>
      </c>
      <c r="L6738" t="s">
        <v>28026</v>
      </c>
      <c r="M6738" t="s">
        <v>66</v>
      </c>
      <c r="N6738">
        <v>0</v>
      </c>
      <c r="S6738" t="s">
        <v>20166</v>
      </c>
      <c r="T6738" t="s">
        <v>20167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60248607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8</v>
      </c>
      <c r="AM6738">
        <v>404447891</v>
      </c>
      <c r="AN6738">
        <v>-36855962</v>
      </c>
      <c r="AO6738">
        <v>7145</v>
      </c>
      <c r="AP6738">
        <v>6966951119290001</v>
      </c>
    </row>
    <row r="6739" spans="1:42" x14ac:dyDescent="0.25">
      <c r="A6739">
        <v>6737</v>
      </c>
      <c r="B6739">
        <v>6737</v>
      </c>
      <c r="C6739" t="s">
        <v>20168</v>
      </c>
      <c r="D6739">
        <v>40</v>
      </c>
      <c r="E6739">
        <v>4</v>
      </c>
      <c r="F6739">
        <v>2</v>
      </c>
      <c r="G6739">
        <v>2</v>
      </c>
      <c r="H6739">
        <v>2</v>
      </c>
      <c r="I6739">
        <v>0</v>
      </c>
      <c r="J6739">
        <v>12</v>
      </c>
      <c r="K6739">
        <v>33780</v>
      </c>
      <c r="L6739" t="s">
        <v>28026</v>
      </c>
      <c r="M6739" t="s">
        <v>43</v>
      </c>
      <c r="N6739">
        <v>0</v>
      </c>
      <c r="O6739">
        <v>40</v>
      </c>
      <c r="P6739">
        <v>40</v>
      </c>
      <c r="Q6739">
        <v>45</v>
      </c>
      <c r="S6739" t="s">
        <v>20169</v>
      </c>
      <c r="T6739" t="s">
        <v>20170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53835587</v>
      </c>
      <c r="AH6739">
        <v>0</v>
      </c>
      <c r="AI6739">
        <v>0</v>
      </c>
      <c r="AJ6739">
        <v>0</v>
      </c>
      <c r="AK6739">
        <v>0</v>
      </c>
      <c r="AL6739">
        <v>10</v>
      </c>
      <c r="AM6739">
        <v>404348275</v>
      </c>
      <c r="AN6739">
        <v>-36442849</v>
      </c>
      <c r="AO6739">
        <v>10156</v>
      </c>
      <c r="AP6739">
        <v>640460335426</v>
      </c>
    </row>
    <row r="6740" spans="1:42" x14ac:dyDescent="0.25">
      <c r="A6740">
        <v>6738</v>
      </c>
      <c r="B6740">
        <v>6738</v>
      </c>
      <c r="C6740" t="s">
        <v>20171</v>
      </c>
      <c r="D6740">
        <v>40</v>
      </c>
      <c r="E6740">
        <v>5</v>
      </c>
      <c r="F6740">
        <v>3</v>
      </c>
      <c r="G6740">
        <v>3</v>
      </c>
      <c r="H6740">
        <v>0</v>
      </c>
      <c r="I6740">
        <v>1</v>
      </c>
      <c r="J6740">
        <v>12</v>
      </c>
      <c r="K6740">
        <v>58470</v>
      </c>
      <c r="L6740" t="s">
        <v>28026</v>
      </c>
      <c r="M6740" t="s">
        <v>66</v>
      </c>
      <c r="N6740">
        <v>0</v>
      </c>
      <c r="S6740" t="s">
        <v>20172</v>
      </c>
      <c r="T6740" t="s">
        <v>20173</v>
      </c>
      <c r="U6740">
        <v>9038962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60248607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12</v>
      </c>
      <c r="AO6740">
        <v>10156</v>
      </c>
      <c r="AP6740">
        <v>81922725</v>
      </c>
    </row>
    <row r="6741" spans="1:42" x14ac:dyDescent="0.25">
      <c r="A6741">
        <v>6739</v>
      </c>
      <c r="B6741">
        <v>6739</v>
      </c>
      <c r="C6741" t="s">
        <v>20174</v>
      </c>
      <c r="D6741">
        <v>45</v>
      </c>
      <c r="E6741">
        <v>1</v>
      </c>
      <c r="F6741">
        <v>1</v>
      </c>
      <c r="G6741">
        <v>0</v>
      </c>
      <c r="H6741">
        <v>0</v>
      </c>
      <c r="I6741">
        <v>0</v>
      </c>
      <c r="J6741">
        <v>2</v>
      </c>
      <c r="K6741">
        <v>69310</v>
      </c>
      <c r="L6741" t="s">
        <v>28026</v>
      </c>
      <c r="M6741" t="s">
        <v>66</v>
      </c>
      <c r="N6741">
        <v>0</v>
      </c>
      <c r="S6741" t="s">
        <v>20175</v>
      </c>
      <c r="T6741" t="s">
        <v>20176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60248607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2</v>
      </c>
      <c r="AM6741">
        <v>403813719</v>
      </c>
      <c r="AN6741">
        <v>-36706634</v>
      </c>
      <c r="AO6741">
        <v>7466</v>
      </c>
      <c r="AP6741">
        <v>739732837085</v>
      </c>
    </row>
    <row r="6742" spans="1:42" x14ac:dyDescent="0.25">
      <c r="A6742">
        <v>6740</v>
      </c>
      <c r="B6742">
        <v>6740</v>
      </c>
      <c r="C6742" t="s">
        <v>20177</v>
      </c>
      <c r="D6742">
        <v>40</v>
      </c>
      <c r="E6742">
        <v>4</v>
      </c>
      <c r="F6742">
        <v>2</v>
      </c>
      <c r="G6742">
        <v>1</v>
      </c>
      <c r="H6742">
        <v>0</v>
      </c>
      <c r="I6742">
        <v>0</v>
      </c>
      <c r="J6742">
        <v>11</v>
      </c>
      <c r="K6742">
        <v>53860</v>
      </c>
      <c r="L6742" t="s">
        <v>28026</v>
      </c>
      <c r="M6742" t="s">
        <v>66</v>
      </c>
      <c r="N6742">
        <v>0</v>
      </c>
      <c r="S6742" t="s">
        <v>20178</v>
      </c>
      <c r="T6742" t="s">
        <v>20179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60248607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7</v>
      </c>
      <c r="AM6742">
        <v>404163054</v>
      </c>
      <c r="AN6742">
        <v>-37072422</v>
      </c>
      <c r="AO6742">
        <v>9964</v>
      </c>
      <c r="AP6742">
        <v>724502800632</v>
      </c>
    </row>
    <row r="6743" spans="1:42" x14ac:dyDescent="0.25">
      <c r="A6743">
        <v>6741</v>
      </c>
      <c r="B6743">
        <v>6741</v>
      </c>
      <c r="C6743" t="s">
        <v>20180</v>
      </c>
      <c r="D6743">
        <v>35</v>
      </c>
      <c r="E6743">
        <v>136</v>
      </c>
      <c r="F6743">
        <v>82</v>
      </c>
      <c r="G6743">
        <v>70</v>
      </c>
      <c r="H6743">
        <v>50</v>
      </c>
      <c r="I6743">
        <v>68</v>
      </c>
      <c r="J6743">
        <v>419</v>
      </c>
      <c r="K6743">
        <v>9670</v>
      </c>
      <c r="L6743" t="s">
        <v>28026</v>
      </c>
      <c r="M6743" t="s">
        <v>74</v>
      </c>
      <c r="N6743">
        <v>0</v>
      </c>
      <c r="O6743">
        <v>35</v>
      </c>
      <c r="P6743">
        <v>40</v>
      </c>
      <c r="Q6743">
        <v>35</v>
      </c>
      <c r="R6743">
        <v>45</v>
      </c>
      <c r="S6743" t="s">
        <v>20181</v>
      </c>
      <c r="T6743" t="s">
        <v>20182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45235824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53835587</v>
      </c>
      <c r="AH6743">
        <v>0</v>
      </c>
      <c r="AI6743">
        <v>0</v>
      </c>
      <c r="AJ6743">
        <v>0</v>
      </c>
      <c r="AK6743">
        <v>0</v>
      </c>
      <c r="AL6743">
        <v>406</v>
      </c>
      <c r="AO6743">
        <v>16185</v>
      </c>
      <c r="AP6743">
        <v>1.08045596E+16</v>
      </c>
    </row>
    <row r="6744" spans="1:42" x14ac:dyDescent="0.25">
      <c r="A6744">
        <v>6742</v>
      </c>
      <c r="B6744">
        <v>6742</v>
      </c>
      <c r="C6744" t="s">
        <v>20183</v>
      </c>
      <c r="D6744">
        <v>40</v>
      </c>
      <c r="E6744">
        <v>14</v>
      </c>
      <c r="F6744">
        <v>6</v>
      </c>
      <c r="G6744">
        <v>1</v>
      </c>
      <c r="H6744">
        <v>1</v>
      </c>
      <c r="I6744">
        <v>1</v>
      </c>
      <c r="J6744">
        <v>29</v>
      </c>
      <c r="K6744">
        <v>35030</v>
      </c>
      <c r="L6744" t="s">
        <v>28026</v>
      </c>
      <c r="M6744" t="s">
        <v>313</v>
      </c>
      <c r="N6744">
        <v>0</v>
      </c>
      <c r="O6744">
        <v>45</v>
      </c>
      <c r="P6744">
        <v>40</v>
      </c>
      <c r="Q6744">
        <v>35</v>
      </c>
      <c r="S6744" t="s">
        <v>20184</v>
      </c>
      <c r="T6744" t="s">
        <v>20185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45235824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60248607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23</v>
      </c>
      <c r="AO6744">
        <v>12163</v>
      </c>
      <c r="AP6744">
        <v>1.15832594E+16</v>
      </c>
    </row>
    <row r="6745" spans="1:42" x14ac:dyDescent="0.25">
      <c r="A6745">
        <v>6743</v>
      </c>
      <c r="B6745">
        <v>6743</v>
      </c>
      <c r="C6745" t="s">
        <v>20186</v>
      </c>
      <c r="D6745">
        <v>45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2</v>
      </c>
      <c r="K6745">
        <v>3540</v>
      </c>
      <c r="L6745" t="s">
        <v>28027</v>
      </c>
      <c r="M6745" t="s">
        <v>435</v>
      </c>
      <c r="N6745">
        <v>0</v>
      </c>
      <c r="S6745" t="s">
        <v>20187</v>
      </c>
      <c r="T6745" t="s">
        <v>20188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6.1603099999999992E+16</v>
      </c>
      <c r="AC6745">
        <v>0</v>
      </c>
      <c r="AD6745">
        <v>0</v>
      </c>
      <c r="AE6745">
        <v>0</v>
      </c>
      <c r="AF6745">
        <v>0</v>
      </c>
      <c r="AG6745">
        <v>53835587</v>
      </c>
      <c r="AH6745">
        <v>0</v>
      </c>
      <c r="AI6745">
        <v>0</v>
      </c>
      <c r="AJ6745">
        <v>0</v>
      </c>
      <c r="AK6745">
        <v>0</v>
      </c>
      <c r="AL6745">
        <v>2</v>
      </c>
      <c r="AM6745">
        <v>402124401</v>
      </c>
      <c r="AN6745">
        <v>-35734466</v>
      </c>
      <c r="AO6745">
        <v>7466</v>
      </c>
      <c r="AP6745">
        <v>671475019935</v>
      </c>
    </row>
    <row r="6746" spans="1:42" x14ac:dyDescent="0.25">
      <c r="A6746">
        <v>6744</v>
      </c>
      <c r="B6746">
        <v>6744</v>
      </c>
      <c r="C6746" t="s">
        <v>20189</v>
      </c>
      <c r="D6746">
        <v>45</v>
      </c>
      <c r="E6746">
        <v>40</v>
      </c>
      <c r="F6746">
        <v>28</v>
      </c>
      <c r="G6746">
        <v>0</v>
      </c>
      <c r="H6746">
        <v>2</v>
      </c>
      <c r="I6746">
        <v>4</v>
      </c>
      <c r="J6746">
        <v>125</v>
      </c>
      <c r="K6746">
        <v>11090</v>
      </c>
      <c r="L6746" t="s">
        <v>28027</v>
      </c>
      <c r="M6746" t="s">
        <v>3133</v>
      </c>
      <c r="N6746">
        <v>0</v>
      </c>
      <c r="O6746">
        <v>45</v>
      </c>
      <c r="P6746">
        <v>40</v>
      </c>
      <c r="Q6746">
        <v>40</v>
      </c>
      <c r="S6746" t="s">
        <v>20190</v>
      </c>
      <c r="T6746" t="s">
        <v>20191</v>
      </c>
      <c r="U6746">
        <v>0</v>
      </c>
      <c r="V6746">
        <v>3485178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6.1603099999999992E+16</v>
      </c>
      <c r="AC6746">
        <v>7764045999999999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74</v>
      </c>
      <c r="AM6746">
        <v>404162327</v>
      </c>
      <c r="AN6746">
        <v>-37088498</v>
      </c>
      <c r="AO6746">
        <v>17558</v>
      </c>
      <c r="AP6746">
        <v>256067993829</v>
      </c>
    </row>
    <row r="6747" spans="1:42" x14ac:dyDescent="0.25">
      <c r="A6747">
        <v>6745</v>
      </c>
      <c r="B6747">
        <v>6745</v>
      </c>
      <c r="C6747" t="s">
        <v>20192</v>
      </c>
      <c r="D6747">
        <v>30</v>
      </c>
      <c r="E6747">
        <v>7</v>
      </c>
      <c r="F6747">
        <v>7</v>
      </c>
      <c r="G6747">
        <v>4</v>
      </c>
      <c r="H6747">
        <v>7</v>
      </c>
      <c r="I6747">
        <v>12</v>
      </c>
      <c r="J6747">
        <v>46</v>
      </c>
      <c r="K6747">
        <v>45270</v>
      </c>
      <c r="L6747" t="s">
        <v>28026</v>
      </c>
      <c r="M6747" t="s">
        <v>43</v>
      </c>
      <c r="N6747">
        <v>0</v>
      </c>
      <c r="O6747">
        <v>25</v>
      </c>
      <c r="P6747">
        <v>30</v>
      </c>
      <c r="Q6747">
        <v>25</v>
      </c>
      <c r="S6747" t="s">
        <v>20193</v>
      </c>
      <c r="T6747" t="s">
        <v>20194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53835587</v>
      </c>
      <c r="AH6747">
        <v>0</v>
      </c>
      <c r="AI6747">
        <v>0</v>
      </c>
      <c r="AJ6747">
        <v>0</v>
      </c>
      <c r="AK6747">
        <v>0</v>
      </c>
      <c r="AL6747">
        <v>37</v>
      </c>
      <c r="AO6747">
        <v>993</v>
      </c>
      <c r="AP6747">
        <v>65248517</v>
      </c>
    </row>
    <row r="6748" spans="1:42" x14ac:dyDescent="0.25">
      <c r="A6748">
        <v>6746</v>
      </c>
      <c r="B6748">
        <v>6746</v>
      </c>
      <c r="C6748" t="s">
        <v>20195</v>
      </c>
      <c r="D6748">
        <v>40</v>
      </c>
      <c r="E6748">
        <v>4</v>
      </c>
      <c r="F6748">
        <v>1</v>
      </c>
      <c r="G6748">
        <v>0</v>
      </c>
      <c r="H6748">
        <v>0</v>
      </c>
      <c r="I6748">
        <v>2</v>
      </c>
      <c r="J6748">
        <v>15</v>
      </c>
      <c r="K6748">
        <v>46150</v>
      </c>
      <c r="L6748" t="s">
        <v>28026</v>
      </c>
      <c r="M6748" t="s">
        <v>7238</v>
      </c>
      <c r="N6748">
        <v>0</v>
      </c>
      <c r="S6748" t="s">
        <v>20196</v>
      </c>
      <c r="T6748" t="s">
        <v>20197</v>
      </c>
      <c r="U6748">
        <v>0</v>
      </c>
      <c r="V6748">
        <v>3485178</v>
      </c>
      <c r="W6748">
        <v>0</v>
      </c>
      <c r="X6748">
        <v>0</v>
      </c>
      <c r="Y6748">
        <v>0</v>
      </c>
      <c r="Z6748">
        <v>45235824</v>
      </c>
      <c r="AA6748">
        <v>0</v>
      </c>
      <c r="AB6748">
        <v>0</v>
      </c>
      <c r="AC6748">
        <v>0</v>
      </c>
      <c r="AD6748">
        <v>0</v>
      </c>
      <c r="AE6748">
        <v>1.538006E+16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7</v>
      </c>
      <c r="AM6748">
        <v>404228303</v>
      </c>
      <c r="AN6748">
        <v>-36969342</v>
      </c>
      <c r="AO6748">
        <v>10654</v>
      </c>
      <c r="AP6748">
        <v>617003878961</v>
      </c>
    </row>
    <row r="6749" spans="1:42" x14ac:dyDescent="0.25">
      <c r="A6749">
        <v>6747</v>
      </c>
      <c r="B6749">
        <v>6747</v>
      </c>
      <c r="C6749" t="s">
        <v>20198</v>
      </c>
      <c r="D6749">
        <v>45</v>
      </c>
      <c r="E6749">
        <v>28</v>
      </c>
      <c r="F6749">
        <v>4</v>
      </c>
      <c r="G6749">
        <v>2</v>
      </c>
      <c r="H6749">
        <v>1</v>
      </c>
      <c r="I6749">
        <v>0</v>
      </c>
      <c r="J6749">
        <v>38</v>
      </c>
      <c r="K6749">
        <v>790</v>
      </c>
      <c r="L6749" t="s">
        <v>28026</v>
      </c>
      <c r="M6749" t="s">
        <v>66</v>
      </c>
      <c r="N6749">
        <v>0</v>
      </c>
      <c r="O6749">
        <v>45</v>
      </c>
      <c r="P6749">
        <v>45</v>
      </c>
      <c r="Q6749">
        <v>40</v>
      </c>
      <c r="S6749" t="s">
        <v>20199</v>
      </c>
      <c r="T6749" t="s">
        <v>20200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60248607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35</v>
      </c>
      <c r="AM6749">
        <v>404632195</v>
      </c>
      <c r="AN6749">
        <v>-36882395</v>
      </c>
      <c r="AO6749">
        <v>14392</v>
      </c>
      <c r="AP6749">
        <v>6725127398000001</v>
      </c>
    </row>
    <row r="6750" spans="1:42" x14ac:dyDescent="0.25">
      <c r="A6750">
        <v>6748</v>
      </c>
      <c r="B6750">
        <v>6748</v>
      </c>
      <c r="C6750" t="s">
        <v>20201</v>
      </c>
      <c r="D6750">
        <v>35</v>
      </c>
      <c r="E6750">
        <v>218</v>
      </c>
      <c r="F6750">
        <v>93</v>
      </c>
      <c r="G6750">
        <v>49</v>
      </c>
      <c r="H6750">
        <v>42</v>
      </c>
      <c r="I6750">
        <v>76</v>
      </c>
      <c r="J6750">
        <v>500</v>
      </c>
      <c r="K6750">
        <v>15710</v>
      </c>
      <c r="L6750" t="s">
        <v>28026</v>
      </c>
      <c r="M6750" t="s">
        <v>1326</v>
      </c>
      <c r="N6750">
        <v>0</v>
      </c>
      <c r="O6750">
        <v>35</v>
      </c>
      <c r="P6750">
        <v>40</v>
      </c>
      <c r="Q6750">
        <v>35</v>
      </c>
      <c r="R6750">
        <v>30</v>
      </c>
      <c r="S6750" t="s">
        <v>20202</v>
      </c>
      <c r="T6750" t="s">
        <v>20203</v>
      </c>
      <c r="U6750">
        <v>0</v>
      </c>
      <c r="V6750">
        <v>0</v>
      </c>
      <c r="W6750">
        <v>0</v>
      </c>
      <c r="X6750">
        <v>0</v>
      </c>
      <c r="Y6750">
        <v>51494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2.1248289999999996E+16</v>
      </c>
      <c r="AJ6750">
        <v>0</v>
      </c>
      <c r="AK6750">
        <v>0</v>
      </c>
      <c r="AL6750">
        <v>478</v>
      </c>
      <c r="AM6750">
        <v>404457746</v>
      </c>
      <c r="AN6750">
        <v>-35874091</v>
      </c>
      <c r="AO6750">
        <v>16555</v>
      </c>
      <c r="AP6750">
        <v>171201423655</v>
      </c>
    </row>
    <row r="6751" spans="1:42" x14ac:dyDescent="0.25">
      <c r="A6751">
        <v>6749</v>
      </c>
      <c r="B6751">
        <v>6749</v>
      </c>
      <c r="C6751" t="s">
        <v>20204</v>
      </c>
      <c r="D6751">
        <v>35</v>
      </c>
      <c r="E6751">
        <v>64</v>
      </c>
      <c r="F6751">
        <v>65</v>
      </c>
      <c r="G6751">
        <v>25</v>
      </c>
      <c r="H6751">
        <v>30</v>
      </c>
      <c r="I6751">
        <v>42</v>
      </c>
      <c r="J6751">
        <v>229</v>
      </c>
      <c r="K6751">
        <v>19940</v>
      </c>
      <c r="L6751" t="s">
        <v>28026</v>
      </c>
      <c r="M6751" t="s">
        <v>62</v>
      </c>
      <c r="N6751">
        <v>0</v>
      </c>
      <c r="O6751">
        <v>35</v>
      </c>
      <c r="P6751">
        <v>35</v>
      </c>
      <c r="Q6751">
        <v>30</v>
      </c>
      <c r="R6751">
        <v>30</v>
      </c>
      <c r="S6751" t="s">
        <v>20205</v>
      </c>
      <c r="T6751" t="s">
        <v>20206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45235824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53835587</v>
      </c>
      <c r="AH6751">
        <v>0</v>
      </c>
      <c r="AI6751">
        <v>0</v>
      </c>
      <c r="AJ6751">
        <v>0</v>
      </c>
      <c r="AK6751">
        <v>0</v>
      </c>
      <c r="AL6751">
        <v>226</v>
      </c>
      <c r="AO6751">
        <v>1492</v>
      </c>
      <c r="AP6751">
        <v>1.08526831E+16</v>
      </c>
    </row>
    <row r="6752" spans="1:42" x14ac:dyDescent="0.25">
      <c r="A6752">
        <v>6750</v>
      </c>
      <c r="B6752">
        <v>6750</v>
      </c>
      <c r="C6752" t="s">
        <v>57</v>
      </c>
      <c r="D6752">
        <v>35</v>
      </c>
      <c r="E6752">
        <v>9</v>
      </c>
      <c r="F6752">
        <v>14</v>
      </c>
      <c r="G6752">
        <v>10</v>
      </c>
      <c r="H6752">
        <v>2</v>
      </c>
      <c r="I6752">
        <v>3</v>
      </c>
      <c r="J6752">
        <v>40</v>
      </c>
      <c r="K6752">
        <v>3630</v>
      </c>
      <c r="L6752" t="s">
        <v>28026</v>
      </c>
      <c r="M6752" t="s">
        <v>58</v>
      </c>
      <c r="N6752">
        <v>0</v>
      </c>
      <c r="O6752">
        <v>35</v>
      </c>
      <c r="P6752">
        <v>45</v>
      </c>
      <c r="Q6752">
        <v>35</v>
      </c>
      <c r="S6752" t="s">
        <v>20207</v>
      </c>
      <c r="T6752" t="s">
        <v>20208</v>
      </c>
      <c r="U6752">
        <v>9038962</v>
      </c>
      <c r="V6752">
        <v>0</v>
      </c>
      <c r="W6752">
        <v>0</v>
      </c>
      <c r="X6752">
        <v>0</v>
      </c>
      <c r="Y6752">
        <v>0</v>
      </c>
      <c r="Z6752">
        <v>45235824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60248607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38</v>
      </c>
      <c r="AM6752">
        <v>404493299</v>
      </c>
      <c r="AN6752">
        <v>-37118408</v>
      </c>
      <c r="AO6752">
        <v>11299</v>
      </c>
      <c r="AP6752">
        <v>1.2181542948910002E+16</v>
      </c>
    </row>
    <row r="6753" spans="1:42" x14ac:dyDescent="0.25">
      <c r="A6753">
        <v>6751</v>
      </c>
      <c r="B6753">
        <v>6751</v>
      </c>
      <c r="C6753" t="s">
        <v>20209</v>
      </c>
      <c r="D6753">
        <v>30</v>
      </c>
      <c r="E6753">
        <v>4</v>
      </c>
      <c r="F6753">
        <v>0</v>
      </c>
      <c r="G6753">
        <v>6</v>
      </c>
      <c r="H6753">
        <v>1</v>
      </c>
      <c r="I6753">
        <v>2</v>
      </c>
      <c r="J6753">
        <v>13</v>
      </c>
      <c r="K6753">
        <v>37850</v>
      </c>
      <c r="L6753" t="s">
        <v>28026</v>
      </c>
      <c r="M6753" t="s">
        <v>43</v>
      </c>
      <c r="N6753">
        <v>0</v>
      </c>
      <c r="S6753" t="s">
        <v>20210</v>
      </c>
      <c r="T6753" t="s">
        <v>20211</v>
      </c>
      <c r="U6753">
        <v>9038962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53835587</v>
      </c>
      <c r="AH6753">
        <v>0</v>
      </c>
      <c r="AI6753">
        <v>0</v>
      </c>
      <c r="AJ6753">
        <v>0</v>
      </c>
      <c r="AK6753">
        <v>0</v>
      </c>
      <c r="AL6753">
        <v>13</v>
      </c>
      <c r="AM6753">
        <v>4.0381095900000008E+16</v>
      </c>
      <c r="AN6753">
        <v>-3618181078936064</v>
      </c>
      <c r="AO6753">
        <v>775</v>
      </c>
      <c r="AP6753">
        <v>7349706191482105</v>
      </c>
    </row>
    <row r="6754" spans="1:42" x14ac:dyDescent="0.25">
      <c r="A6754">
        <v>6752</v>
      </c>
      <c r="B6754">
        <v>6752</v>
      </c>
      <c r="C6754" t="s">
        <v>20212</v>
      </c>
      <c r="D6754">
        <v>40</v>
      </c>
      <c r="E6754">
        <v>14</v>
      </c>
      <c r="F6754">
        <v>14</v>
      </c>
      <c r="G6754">
        <v>0</v>
      </c>
      <c r="H6754">
        <v>1</v>
      </c>
      <c r="I6754">
        <v>4</v>
      </c>
      <c r="J6754">
        <v>40</v>
      </c>
      <c r="K6754">
        <v>2730</v>
      </c>
      <c r="L6754" t="s">
        <v>28026</v>
      </c>
      <c r="M6754" t="s">
        <v>823</v>
      </c>
      <c r="N6754">
        <v>0</v>
      </c>
      <c r="O6754">
        <v>45</v>
      </c>
      <c r="P6754">
        <v>45</v>
      </c>
      <c r="Q6754">
        <v>45</v>
      </c>
      <c r="S6754" t="s">
        <v>20213</v>
      </c>
      <c r="T6754" t="s">
        <v>20214</v>
      </c>
      <c r="U6754">
        <v>9038962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60248607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33</v>
      </c>
      <c r="AM6754">
        <v>404030198</v>
      </c>
      <c r="AN6754">
        <v>-36961257</v>
      </c>
      <c r="AO6754">
        <v>12913</v>
      </c>
      <c r="AP6754">
        <v>764856888941</v>
      </c>
    </row>
    <row r="6755" spans="1:42" x14ac:dyDescent="0.25">
      <c r="A6755">
        <v>6753</v>
      </c>
      <c r="B6755">
        <v>6753</v>
      </c>
      <c r="C6755" t="s">
        <v>20215</v>
      </c>
      <c r="D6755">
        <v>45</v>
      </c>
      <c r="E6755">
        <v>25</v>
      </c>
      <c r="F6755">
        <v>4</v>
      </c>
      <c r="G6755">
        <v>1</v>
      </c>
      <c r="H6755">
        <v>0</v>
      </c>
      <c r="I6755">
        <v>2</v>
      </c>
      <c r="J6755">
        <v>36</v>
      </c>
      <c r="K6755">
        <v>14350</v>
      </c>
      <c r="L6755" t="s">
        <v>28026</v>
      </c>
      <c r="M6755" t="s">
        <v>613</v>
      </c>
      <c r="N6755">
        <v>0</v>
      </c>
      <c r="O6755">
        <v>45</v>
      </c>
      <c r="P6755">
        <v>45</v>
      </c>
      <c r="Q6755">
        <v>45</v>
      </c>
      <c r="S6755" t="s">
        <v>20216</v>
      </c>
      <c r="T6755" t="s">
        <v>20217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45235824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60248607</v>
      </c>
      <c r="AG6755">
        <v>53835587</v>
      </c>
      <c r="AH6755">
        <v>0</v>
      </c>
      <c r="AI6755">
        <v>0</v>
      </c>
      <c r="AJ6755">
        <v>0</v>
      </c>
      <c r="AK6755">
        <v>0</v>
      </c>
      <c r="AL6755">
        <v>32</v>
      </c>
      <c r="AM6755">
        <v>404129992</v>
      </c>
      <c r="AN6755">
        <v>-37103738</v>
      </c>
      <c r="AO6755">
        <v>14249</v>
      </c>
      <c r="AP6755">
        <v>1676769696254</v>
      </c>
    </row>
    <row r="6756" spans="1:42" x14ac:dyDescent="0.25">
      <c r="A6756">
        <v>6754</v>
      </c>
      <c r="B6756">
        <v>6754</v>
      </c>
      <c r="C6756" t="s">
        <v>20218</v>
      </c>
      <c r="D6756">
        <v>40</v>
      </c>
      <c r="E6756">
        <v>77</v>
      </c>
      <c r="F6756">
        <v>39</v>
      </c>
      <c r="G6756">
        <v>12</v>
      </c>
      <c r="H6756">
        <v>7</v>
      </c>
      <c r="I6756">
        <v>11</v>
      </c>
      <c r="J6756">
        <v>154</v>
      </c>
      <c r="K6756">
        <v>11490</v>
      </c>
      <c r="L6756" t="s">
        <v>28026</v>
      </c>
      <c r="M6756" t="s">
        <v>62</v>
      </c>
      <c r="N6756">
        <v>0</v>
      </c>
      <c r="O6756">
        <v>45</v>
      </c>
      <c r="P6756">
        <v>45</v>
      </c>
      <c r="Q6756">
        <v>45</v>
      </c>
      <c r="R6756">
        <v>40</v>
      </c>
      <c r="S6756" t="s">
        <v>20219</v>
      </c>
      <c r="T6756" t="s">
        <v>20220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45235824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53835587</v>
      </c>
      <c r="AH6756">
        <v>0</v>
      </c>
      <c r="AI6756">
        <v>0</v>
      </c>
      <c r="AJ6756">
        <v>0</v>
      </c>
      <c r="AK6756">
        <v>0</v>
      </c>
      <c r="AL6756">
        <v>146</v>
      </c>
      <c r="AM6756">
        <v>404287712</v>
      </c>
      <c r="AN6756">
        <v>-37052223</v>
      </c>
      <c r="AO6756">
        <v>16104</v>
      </c>
      <c r="AP6756">
        <v>1.074947385489E+16</v>
      </c>
    </row>
    <row r="6757" spans="1:42" x14ac:dyDescent="0.25">
      <c r="A6757">
        <v>6755</v>
      </c>
      <c r="B6757">
        <v>6755</v>
      </c>
      <c r="C6757" t="s">
        <v>20221</v>
      </c>
      <c r="D6757">
        <v>20</v>
      </c>
      <c r="E6757">
        <v>3</v>
      </c>
      <c r="F6757">
        <v>2</v>
      </c>
      <c r="G6757">
        <v>3</v>
      </c>
      <c r="H6757">
        <v>1</v>
      </c>
      <c r="I6757">
        <v>15</v>
      </c>
      <c r="J6757">
        <v>28</v>
      </c>
      <c r="K6757">
        <v>6680</v>
      </c>
      <c r="L6757" t="s">
        <v>28026</v>
      </c>
      <c r="M6757" t="s">
        <v>283</v>
      </c>
      <c r="N6757">
        <v>0</v>
      </c>
      <c r="O6757">
        <v>20</v>
      </c>
      <c r="P6757">
        <v>25</v>
      </c>
      <c r="Q6757">
        <v>20</v>
      </c>
      <c r="S6757" t="s">
        <v>20222</v>
      </c>
      <c r="T6757" t="s">
        <v>20223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7764045999999999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24</v>
      </c>
      <c r="AO6757">
        <v>6041</v>
      </c>
      <c r="AP6757">
        <v>1.5277586999999998E+16</v>
      </c>
    </row>
    <row r="6758" spans="1:42" x14ac:dyDescent="0.25">
      <c r="A6758">
        <v>6756</v>
      </c>
      <c r="B6758">
        <v>6756</v>
      </c>
      <c r="C6758" t="s">
        <v>871</v>
      </c>
      <c r="D6758">
        <v>50</v>
      </c>
      <c r="E6758">
        <v>22</v>
      </c>
      <c r="F6758">
        <v>0</v>
      </c>
      <c r="G6758">
        <v>0</v>
      </c>
      <c r="H6758">
        <v>0</v>
      </c>
      <c r="I6758">
        <v>0</v>
      </c>
      <c r="J6758">
        <v>22</v>
      </c>
      <c r="K6758">
        <v>15120</v>
      </c>
      <c r="L6758" t="s">
        <v>28026</v>
      </c>
      <c r="M6758" t="s">
        <v>66</v>
      </c>
      <c r="N6758">
        <v>0</v>
      </c>
      <c r="O6758">
        <v>50</v>
      </c>
      <c r="P6758">
        <v>50</v>
      </c>
      <c r="Q6758">
        <v>50</v>
      </c>
      <c r="S6758" t="s">
        <v>20224</v>
      </c>
      <c r="T6758" t="s">
        <v>20225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60248607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22</v>
      </c>
      <c r="AM6758">
        <v>404326317</v>
      </c>
      <c r="AN6758">
        <v>-36527225</v>
      </c>
      <c r="AO6758">
        <v>14406</v>
      </c>
      <c r="AP6758">
        <v>686537929092</v>
      </c>
    </row>
    <row r="6759" spans="1:42" x14ac:dyDescent="0.25">
      <c r="A6759">
        <v>6757</v>
      </c>
      <c r="B6759">
        <v>6757</v>
      </c>
      <c r="C6759" t="s">
        <v>20226</v>
      </c>
      <c r="D6759">
        <v>40</v>
      </c>
      <c r="E6759">
        <v>20</v>
      </c>
      <c r="F6759">
        <v>8</v>
      </c>
      <c r="G6759">
        <v>4</v>
      </c>
      <c r="H6759">
        <v>4</v>
      </c>
      <c r="I6759">
        <v>4</v>
      </c>
      <c r="J6759">
        <v>42</v>
      </c>
      <c r="K6759">
        <v>29430</v>
      </c>
      <c r="L6759" t="s">
        <v>28026</v>
      </c>
      <c r="M6759" t="s">
        <v>20227</v>
      </c>
      <c r="N6759">
        <v>1</v>
      </c>
      <c r="O6759">
        <v>40</v>
      </c>
      <c r="P6759">
        <v>40</v>
      </c>
      <c r="Q6759">
        <v>35</v>
      </c>
      <c r="S6759" t="s">
        <v>20228</v>
      </c>
      <c r="T6759" t="s">
        <v>20229</v>
      </c>
      <c r="U6759">
        <v>9038962</v>
      </c>
      <c r="V6759">
        <v>0</v>
      </c>
      <c r="W6759">
        <v>0</v>
      </c>
      <c r="X6759">
        <v>0</v>
      </c>
      <c r="Y6759">
        <v>51494</v>
      </c>
      <c r="Z6759">
        <v>45235824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40</v>
      </c>
      <c r="AM6759">
        <v>404561173</v>
      </c>
      <c r="AN6759">
        <v>-36196246</v>
      </c>
      <c r="AO6759">
        <v>13027</v>
      </c>
      <c r="AP6759">
        <v>693125494927</v>
      </c>
    </row>
    <row r="6760" spans="1:42" x14ac:dyDescent="0.25">
      <c r="A6760">
        <v>6758</v>
      </c>
      <c r="B6760">
        <v>6758</v>
      </c>
      <c r="C6760" t="s">
        <v>20230</v>
      </c>
      <c r="D6760">
        <v>45</v>
      </c>
      <c r="E6760">
        <v>26</v>
      </c>
      <c r="F6760">
        <v>22</v>
      </c>
      <c r="G6760">
        <v>2</v>
      </c>
      <c r="H6760">
        <v>1</v>
      </c>
      <c r="I6760">
        <v>2</v>
      </c>
      <c r="J6760">
        <v>56</v>
      </c>
      <c r="K6760">
        <v>19960</v>
      </c>
      <c r="L6760" t="s">
        <v>28026</v>
      </c>
      <c r="M6760" t="s">
        <v>2316</v>
      </c>
      <c r="N6760">
        <v>0</v>
      </c>
      <c r="O6760">
        <v>45</v>
      </c>
      <c r="P6760">
        <v>45</v>
      </c>
      <c r="Q6760">
        <v>40</v>
      </c>
      <c r="S6760" t="s">
        <v>20231</v>
      </c>
      <c r="T6760" t="s">
        <v>20232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5906842</v>
      </c>
      <c r="AB6760">
        <v>0</v>
      </c>
      <c r="AC6760">
        <v>0</v>
      </c>
      <c r="AD6760">
        <v>0</v>
      </c>
      <c r="AE6760">
        <v>0</v>
      </c>
      <c r="AF6760">
        <v>60248607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53</v>
      </c>
      <c r="AM6760">
        <v>404233722</v>
      </c>
      <c r="AN6760">
        <v>-36785433</v>
      </c>
      <c r="AO6760">
        <v>15416</v>
      </c>
      <c r="AP6760">
        <v>7514110982890001</v>
      </c>
    </row>
    <row r="6761" spans="1:42" x14ac:dyDescent="0.25">
      <c r="A6761">
        <v>6759</v>
      </c>
      <c r="B6761">
        <v>6759</v>
      </c>
      <c r="C6761" t="s">
        <v>20233</v>
      </c>
      <c r="D6761">
        <v>40</v>
      </c>
      <c r="E6761">
        <v>16</v>
      </c>
      <c r="F6761">
        <v>3</v>
      </c>
      <c r="G6761">
        <v>1</v>
      </c>
      <c r="H6761">
        <v>0</v>
      </c>
      <c r="I6761">
        <v>4</v>
      </c>
      <c r="J6761">
        <v>24</v>
      </c>
      <c r="K6761">
        <v>1700</v>
      </c>
      <c r="L6761" t="s">
        <v>28026</v>
      </c>
      <c r="M6761" t="s">
        <v>20234</v>
      </c>
      <c r="N6761">
        <v>0</v>
      </c>
      <c r="O6761">
        <v>45</v>
      </c>
      <c r="P6761">
        <v>35</v>
      </c>
      <c r="Q6761">
        <v>40</v>
      </c>
      <c r="S6761" t="s">
        <v>20235</v>
      </c>
      <c r="T6761" t="s">
        <v>20236</v>
      </c>
      <c r="U6761">
        <v>9038962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7205282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24</v>
      </c>
      <c r="AM6761">
        <v>4041180475</v>
      </c>
      <c r="AN6761">
        <v>-3720832695491944</v>
      </c>
      <c r="AO6761">
        <v>11725</v>
      </c>
      <c r="AP6761">
        <v>2.3309659972054504E+16</v>
      </c>
    </row>
    <row r="6762" spans="1:42" x14ac:dyDescent="0.25">
      <c r="A6762">
        <v>6760</v>
      </c>
      <c r="B6762">
        <v>6760</v>
      </c>
      <c r="C6762" t="s">
        <v>20237</v>
      </c>
      <c r="D6762">
        <v>45</v>
      </c>
      <c r="E6762">
        <v>162</v>
      </c>
      <c r="F6762">
        <v>88</v>
      </c>
      <c r="G6762">
        <v>20</v>
      </c>
      <c r="H6762">
        <v>5</v>
      </c>
      <c r="I6762">
        <v>9</v>
      </c>
      <c r="J6762">
        <v>406</v>
      </c>
      <c r="K6762">
        <v>2900</v>
      </c>
      <c r="L6762" t="s">
        <v>28026</v>
      </c>
      <c r="M6762" t="s">
        <v>313</v>
      </c>
      <c r="N6762">
        <v>0</v>
      </c>
      <c r="O6762">
        <v>45</v>
      </c>
      <c r="P6762">
        <v>45</v>
      </c>
      <c r="Q6762">
        <v>45</v>
      </c>
      <c r="R6762">
        <v>45</v>
      </c>
      <c r="S6762" t="s">
        <v>20238</v>
      </c>
      <c r="T6762" t="s">
        <v>20239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45235824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60248607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284</v>
      </c>
      <c r="AM6762">
        <v>404131212</v>
      </c>
      <c r="AN6762">
        <v>-37133162</v>
      </c>
      <c r="AO6762">
        <v>20724</v>
      </c>
      <c r="AP6762">
        <v>1.1358835480500002E+16</v>
      </c>
    </row>
    <row r="6763" spans="1:42" x14ac:dyDescent="0.25">
      <c r="A6763">
        <v>6761</v>
      </c>
      <c r="B6763">
        <v>6761</v>
      </c>
      <c r="C6763" t="s">
        <v>20240</v>
      </c>
      <c r="D6763">
        <v>45</v>
      </c>
      <c r="E6763">
        <v>2</v>
      </c>
      <c r="F6763">
        <v>2</v>
      </c>
      <c r="G6763">
        <v>0</v>
      </c>
      <c r="H6763">
        <v>0</v>
      </c>
      <c r="I6763">
        <v>0</v>
      </c>
      <c r="J6763">
        <v>7</v>
      </c>
      <c r="K6763">
        <v>49540</v>
      </c>
      <c r="L6763" t="s">
        <v>28027</v>
      </c>
      <c r="M6763" t="s">
        <v>66</v>
      </c>
      <c r="N6763">
        <v>0</v>
      </c>
      <c r="S6763" t="s">
        <v>20241</v>
      </c>
      <c r="T6763" t="s">
        <v>20242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45235824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60248607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4</v>
      </c>
      <c r="AM6763">
        <v>404113961</v>
      </c>
      <c r="AN6763">
        <v>-36974526</v>
      </c>
      <c r="AO6763">
        <v>10114</v>
      </c>
      <c r="AP6763">
        <v>1.172657589435E+16</v>
      </c>
    </row>
    <row r="6764" spans="1:42" x14ac:dyDescent="0.25">
      <c r="A6764">
        <v>6762</v>
      </c>
      <c r="B6764">
        <v>6762</v>
      </c>
      <c r="C6764" t="s">
        <v>20243</v>
      </c>
      <c r="D6764">
        <v>40</v>
      </c>
      <c r="E6764">
        <v>21</v>
      </c>
      <c r="F6764">
        <v>12</v>
      </c>
      <c r="G6764">
        <v>9</v>
      </c>
      <c r="H6764">
        <v>3</v>
      </c>
      <c r="I6764">
        <v>4</v>
      </c>
      <c r="J6764">
        <v>56</v>
      </c>
      <c r="K6764">
        <v>90</v>
      </c>
      <c r="L6764" t="s">
        <v>28026</v>
      </c>
      <c r="M6764" t="s">
        <v>74</v>
      </c>
      <c r="N6764">
        <v>0</v>
      </c>
      <c r="O6764">
        <v>40</v>
      </c>
      <c r="P6764">
        <v>40</v>
      </c>
      <c r="Q6764">
        <v>40</v>
      </c>
      <c r="R6764">
        <v>35</v>
      </c>
      <c r="S6764" t="s">
        <v>20244</v>
      </c>
      <c r="T6764" t="s">
        <v>20245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45235824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53835587</v>
      </c>
      <c r="AH6764">
        <v>0</v>
      </c>
      <c r="AI6764">
        <v>0</v>
      </c>
      <c r="AJ6764">
        <v>0</v>
      </c>
      <c r="AK6764">
        <v>0</v>
      </c>
      <c r="AL6764">
        <v>49</v>
      </c>
      <c r="AM6764">
        <v>405116026</v>
      </c>
      <c r="AN6764">
        <v>-36792318</v>
      </c>
      <c r="AO6764">
        <v>13703</v>
      </c>
      <c r="AP6764">
        <v>1060664463708</v>
      </c>
    </row>
    <row r="6765" spans="1:42" x14ac:dyDescent="0.25">
      <c r="A6765">
        <v>6763</v>
      </c>
      <c r="B6765">
        <v>6763</v>
      </c>
      <c r="C6765" t="s">
        <v>20246</v>
      </c>
      <c r="D6765">
        <v>40</v>
      </c>
      <c r="E6765">
        <v>23</v>
      </c>
      <c r="F6765">
        <v>22</v>
      </c>
      <c r="G6765">
        <v>8</v>
      </c>
      <c r="H6765">
        <v>3</v>
      </c>
      <c r="I6765">
        <v>0</v>
      </c>
      <c r="J6765">
        <v>71</v>
      </c>
      <c r="K6765">
        <v>20060</v>
      </c>
      <c r="L6765" t="s">
        <v>28026</v>
      </c>
      <c r="M6765" t="s">
        <v>2151</v>
      </c>
      <c r="N6765">
        <v>0</v>
      </c>
      <c r="O6765">
        <v>40</v>
      </c>
      <c r="P6765">
        <v>40</v>
      </c>
      <c r="Q6765">
        <v>40</v>
      </c>
      <c r="R6765">
        <v>35</v>
      </c>
      <c r="S6765" t="s">
        <v>20247</v>
      </c>
      <c r="T6765" t="s">
        <v>20248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45235824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60248607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56</v>
      </c>
      <c r="AM6765">
        <v>4061807835</v>
      </c>
      <c r="AN6765">
        <v>-4034123450000001</v>
      </c>
      <c r="AO6765">
        <v>14264</v>
      </c>
      <c r="AP6765">
        <v>1.1450677895490002E+16</v>
      </c>
    </row>
    <row r="6766" spans="1:42" x14ac:dyDescent="0.25">
      <c r="A6766">
        <v>6764</v>
      </c>
      <c r="B6766">
        <v>6764</v>
      </c>
      <c r="C6766" t="s">
        <v>20249</v>
      </c>
      <c r="D6766">
        <v>45</v>
      </c>
      <c r="E6766">
        <v>2</v>
      </c>
      <c r="F6766">
        <v>1</v>
      </c>
      <c r="G6766">
        <v>0</v>
      </c>
      <c r="H6766">
        <v>0</v>
      </c>
      <c r="I6766">
        <v>0</v>
      </c>
      <c r="J6766">
        <v>3</v>
      </c>
      <c r="K6766">
        <v>170</v>
      </c>
      <c r="L6766" t="s">
        <v>28026</v>
      </c>
      <c r="M6766" t="s">
        <v>20250</v>
      </c>
      <c r="N6766">
        <v>0</v>
      </c>
      <c r="S6766" t="s">
        <v>20251</v>
      </c>
      <c r="T6766" t="s">
        <v>20252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45235824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60248607</v>
      </c>
      <c r="AG6766">
        <v>0</v>
      </c>
      <c r="AH6766">
        <v>3.2810299999999996E+16</v>
      </c>
      <c r="AI6766">
        <v>0</v>
      </c>
      <c r="AJ6766">
        <v>0</v>
      </c>
      <c r="AK6766">
        <v>0</v>
      </c>
      <c r="AL6766">
        <v>3</v>
      </c>
      <c r="AO6766">
        <v>8243</v>
      </c>
      <c r="AP6766">
        <v>1.1261527700000002E+16</v>
      </c>
    </row>
    <row r="6767" spans="1:42" x14ac:dyDescent="0.25">
      <c r="A6767">
        <v>6765</v>
      </c>
      <c r="B6767">
        <v>6765</v>
      </c>
      <c r="C6767" t="s">
        <v>8693</v>
      </c>
      <c r="D6767">
        <v>40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73270</v>
      </c>
      <c r="L6767" t="s">
        <v>28026</v>
      </c>
      <c r="M6767" t="s">
        <v>66</v>
      </c>
      <c r="N6767">
        <v>0</v>
      </c>
      <c r="S6767" t="s">
        <v>20253</v>
      </c>
      <c r="T6767" t="s">
        <v>20254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60248607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404177059</v>
      </c>
      <c r="AN6767">
        <v>-37084882</v>
      </c>
      <c r="AO6767">
        <v>5664</v>
      </c>
      <c r="AP6767">
        <v>7438998021770001</v>
      </c>
    </row>
    <row r="6768" spans="1:42" x14ac:dyDescent="0.25">
      <c r="A6768">
        <v>6766</v>
      </c>
      <c r="B6768">
        <v>6766</v>
      </c>
      <c r="C6768" t="s">
        <v>20255</v>
      </c>
      <c r="D6768">
        <v>40</v>
      </c>
      <c r="E6768">
        <v>236</v>
      </c>
      <c r="F6768">
        <v>159</v>
      </c>
      <c r="G6768">
        <v>44</v>
      </c>
      <c r="H6768">
        <v>21</v>
      </c>
      <c r="I6768">
        <v>19</v>
      </c>
      <c r="J6768">
        <v>562</v>
      </c>
      <c r="K6768">
        <v>30</v>
      </c>
      <c r="L6768" t="s">
        <v>28026</v>
      </c>
      <c r="M6768" t="s">
        <v>7827</v>
      </c>
      <c r="N6768">
        <v>0</v>
      </c>
      <c r="O6768">
        <v>45</v>
      </c>
      <c r="P6768">
        <v>40</v>
      </c>
      <c r="Q6768">
        <v>45</v>
      </c>
      <c r="R6768">
        <v>45</v>
      </c>
      <c r="S6768" t="s">
        <v>20256</v>
      </c>
      <c r="T6768" t="s">
        <v>20257</v>
      </c>
      <c r="U6768">
        <v>0</v>
      </c>
      <c r="V6768">
        <v>0</v>
      </c>
      <c r="W6768">
        <v>6159480000000001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7205282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479</v>
      </c>
      <c r="AM6768">
        <v>404130461</v>
      </c>
      <c r="AN6768">
        <v>-36959942</v>
      </c>
      <c r="AO6768">
        <v>192</v>
      </c>
      <c r="AP6768">
        <v>1.61876470519E+16</v>
      </c>
    </row>
    <row r="6769" spans="1:42" x14ac:dyDescent="0.25">
      <c r="A6769">
        <v>6767</v>
      </c>
      <c r="B6769">
        <v>6767</v>
      </c>
      <c r="C6769" t="s">
        <v>20258</v>
      </c>
      <c r="D6769">
        <v>35</v>
      </c>
      <c r="E6769">
        <v>4</v>
      </c>
      <c r="F6769">
        <v>2</v>
      </c>
      <c r="G6769">
        <v>2</v>
      </c>
      <c r="H6769">
        <v>1</v>
      </c>
      <c r="I6769">
        <v>1</v>
      </c>
      <c r="J6769">
        <v>11</v>
      </c>
      <c r="K6769">
        <v>35760</v>
      </c>
      <c r="L6769" t="s">
        <v>28026</v>
      </c>
      <c r="M6769" t="s">
        <v>66</v>
      </c>
      <c r="N6769">
        <v>0</v>
      </c>
      <c r="S6769" t="s">
        <v>20259</v>
      </c>
      <c r="T6769" t="s">
        <v>20260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60248607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10</v>
      </c>
      <c r="AO6769">
        <v>8718</v>
      </c>
      <c r="AP6769">
        <v>70634825</v>
      </c>
    </row>
    <row r="6770" spans="1:42" x14ac:dyDescent="0.25">
      <c r="A6770">
        <v>6768</v>
      </c>
      <c r="B6770">
        <v>6768</v>
      </c>
      <c r="C6770" t="s">
        <v>20261</v>
      </c>
      <c r="D6770">
        <v>40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1</v>
      </c>
      <c r="K6770">
        <v>76100</v>
      </c>
      <c r="L6770" t="s">
        <v>28026</v>
      </c>
      <c r="M6770" t="s">
        <v>66</v>
      </c>
      <c r="N6770">
        <v>0</v>
      </c>
      <c r="S6770" t="s">
        <v>20262</v>
      </c>
      <c r="T6770" t="s">
        <v>20263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60248607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</v>
      </c>
      <c r="AM6770">
        <v>4042329145</v>
      </c>
      <c r="AN6770">
        <v>-3.7090555724159648E+16</v>
      </c>
      <c r="AO6770">
        <v>5664</v>
      </c>
      <c r="AP6770">
        <v>746759852358776</v>
      </c>
    </row>
    <row r="6771" spans="1:42" x14ac:dyDescent="0.25">
      <c r="A6771">
        <v>6769</v>
      </c>
      <c r="B6771">
        <v>6769</v>
      </c>
      <c r="C6771" t="s">
        <v>2403</v>
      </c>
      <c r="D6771">
        <v>35</v>
      </c>
      <c r="E6771">
        <v>11</v>
      </c>
      <c r="F6771">
        <v>6</v>
      </c>
      <c r="G6771">
        <v>12</v>
      </c>
      <c r="H6771">
        <v>3</v>
      </c>
      <c r="I6771">
        <v>3</v>
      </c>
      <c r="J6771">
        <v>37</v>
      </c>
      <c r="K6771">
        <v>4270</v>
      </c>
      <c r="L6771" t="s">
        <v>28026</v>
      </c>
      <c r="M6771" t="s">
        <v>299</v>
      </c>
      <c r="N6771">
        <v>0</v>
      </c>
      <c r="O6771">
        <v>40</v>
      </c>
      <c r="P6771">
        <v>35</v>
      </c>
      <c r="Q6771">
        <v>30</v>
      </c>
      <c r="S6771" t="s">
        <v>20264</v>
      </c>
      <c r="T6771" t="s">
        <v>20265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6.1603099999999992E+16</v>
      </c>
      <c r="AC6771">
        <v>7764045999999999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35</v>
      </c>
      <c r="AM6771">
        <v>405946948</v>
      </c>
      <c r="AN6771">
        <v>-41477276</v>
      </c>
      <c r="AO6771">
        <v>11139</v>
      </c>
      <c r="AP6771">
        <v>2.1288941967199996E+16</v>
      </c>
    </row>
    <row r="6772" spans="1:42" x14ac:dyDescent="0.25">
      <c r="A6772">
        <v>6770</v>
      </c>
      <c r="B6772">
        <v>6770</v>
      </c>
      <c r="C6772" t="s">
        <v>20266</v>
      </c>
      <c r="D6772">
        <v>30</v>
      </c>
      <c r="E6772">
        <v>5</v>
      </c>
      <c r="F6772">
        <v>2</v>
      </c>
      <c r="G6772">
        <v>6</v>
      </c>
      <c r="H6772">
        <v>3</v>
      </c>
      <c r="I6772">
        <v>8</v>
      </c>
      <c r="J6772">
        <v>35</v>
      </c>
      <c r="K6772">
        <v>46740</v>
      </c>
      <c r="L6772" t="s">
        <v>28026</v>
      </c>
      <c r="M6772" t="s">
        <v>43</v>
      </c>
      <c r="N6772">
        <v>0</v>
      </c>
      <c r="O6772">
        <v>35</v>
      </c>
      <c r="P6772">
        <v>35</v>
      </c>
      <c r="Q6772">
        <v>35</v>
      </c>
      <c r="S6772" t="s">
        <v>20267</v>
      </c>
      <c r="T6772" t="s">
        <v>20268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53835587</v>
      </c>
      <c r="AH6772">
        <v>0</v>
      </c>
      <c r="AI6772">
        <v>0</v>
      </c>
      <c r="AJ6772">
        <v>0</v>
      </c>
      <c r="AK6772">
        <v>0</v>
      </c>
      <c r="AL6772">
        <v>24</v>
      </c>
      <c r="AM6772">
        <v>404157431</v>
      </c>
      <c r="AN6772">
        <v>-3705711</v>
      </c>
      <c r="AO6772">
        <v>945</v>
      </c>
      <c r="AP6772">
        <v>6542224703209999</v>
      </c>
    </row>
    <row r="6773" spans="1:42" x14ac:dyDescent="0.25">
      <c r="A6773">
        <v>6771</v>
      </c>
      <c r="B6773">
        <v>6771</v>
      </c>
      <c r="C6773" t="s">
        <v>20269</v>
      </c>
      <c r="D6773">
        <v>30</v>
      </c>
      <c r="E6773">
        <v>3</v>
      </c>
      <c r="F6773">
        <v>7</v>
      </c>
      <c r="G6773">
        <v>11</v>
      </c>
      <c r="H6773">
        <v>3</v>
      </c>
      <c r="I6773">
        <v>8</v>
      </c>
      <c r="J6773">
        <v>37</v>
      </c>
      <c r="K6773">
        <v>44830</v>
      </c>
      <c r="L6773" t="s">
        <v>28027</v>
      </c>
      <c r="M6773" t="s">
        <v>43</v>
      </c>
      <c r="N6773">
        <v>0</v>
      </c>
      <c r="O6773">
        <v>35</v>
      </c>
      <c r="P6773">
        <v>30</v>
      </c>
      <c r="Q6773">
        <v>30</v>
      </c>
      <c r="S6773" t="s">
        <v>20270</v>
      </c>
      <c r="T6773" t="s">
        <v>20271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53835587</v>
      </c>
      <c r="AH6773">
        <v>0</v>
      </c>
      <c r="AI6773">
        <v>0</v>
      </c>
      <c r="AJ6773">
        <v>0</v>
      </c>
      <c r="AK6773">
        <v>0</v>
      </c>
      <c r="AL6773">
        <v>32</v>
      </c>
      <c r="AO6773">
        <v>9548</v>
      </c>
      <c r="AP6773">
        <v>65212635</v>
      </c>
    </row>
    <row r="6774" spans="1:42" x14ac:dyDescent="0.25">
      <c r="A6774">
        <v>6772</v>
      </c>
      <c r="B6774">
        <v>6772</v>
      </c>
      <c r="C6774" t="s">
        <v>20272</v>
      </c>
      <c r="D6774">
        <v>40</v>
      </c>
      <c r="E6774">
        <v>10</v>
      </c>
      <c r="F6774">
        <v>6</v>
      </c>
      <c r="G6774">
        <v>2</v>
      </c>
      <c r="H6774">
        <v>0</v>
      </c>
      <c r="I6774">
        <v>2</v>
      </c>
      <c r="J6774">
        <v>25</v>
      </c>
      <c r="K6774">
        <v>2430</v>
      </c>
      <c r="L6774" t="s">
        <v>28027</v>
      </c>
      <c r="M6774" t="s">
        <v>20273</v>
      </c>
      <c r="N6774">
        <v>0</v>
      </c>
      <c r="O6774">
        <v>45</v>
      </c>
      <c r="P6774">
        <v>45</v>
      </c>
      <c r="Q6774">
        <v>40</v>
      </c>
      <c r="S6774" t="s">
        <v>20274</v>
      </c>
      <c r="T6774" t="s">
        <v>20275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60248607</v>
      </c>
      <c r="AG6774">
        <v>53835587</v>
      </c>
      <c r="AH6774">
        <v>0</v>
      </c>
      <c r="AI6774">
        <v>0</v>
      </c>
      <c r="AJ6774">
        <v>0</v>
      </c>
      <c r="AK6774">
        <v>0</v>
      </c>
      <c r="AL6774">
        <v>20</v>
      </c>
      <c r="AM6774">
        <v>404067621</v>
      </c>
      <c r="AN6774">
        <v>-36942222</v>
      </c>
      <c r="AO6774">
        <v>11819</v>
      </c>
      <c r="AP6774">
        <v>1212297255399</v>
      </c>
    </row>
    <row r="6775" spans="1:42" x14ac:dyDescent="0.25">
      <c r="A6775">
        <v>6773</v>
      </c>
      <c r="B6775">
        <v>6773</v>
      </c>
      <c r="C6775" t="s">
        <v>20276</v>
      </c>
      <c r="D6775">
        <v>45</v>
      </c>
      <c r="E6775">
        <v>142</v>
      </c>
      <c r="F6775">
        <v>52</v>
      </c>
      <c r="G6775">
        <v>15</v>
      </c>
      <c r="H6775">
        <v>11</v>
      </c>
      <c r="I6775">
        <v>6</v>
      </c>
      <c r="J6775">
        <v>249</v>
      </c>
      <c r="K6775">
        <v>3610</v>
      </c>
      <c r="L6775" t="s">
        <v>28026</v>
      </c>
      <c r="M6775" t="s">
        <v>2948</v>
      </c>
      <c r="N6775">
        <v>0</v>
      </c>
      <c r="O6775">
        <v>45</v>
      </c>
      <c r="P6775">
        <v>45</v>
      </c>
      <c r="Q6775">
        <v>40</v>
      </c>
      <c r="R6775">
        <v>40</v>
      </c>
      <c r="S6775" t="s">
        <v>20277</v>
      </c>
      <c r="T6775" t="s">
        <v>20278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45235824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53835587</v>
      </c>
      <c r="AH6775">
        <v>0</v>
      </c>
      <c r="AI6775">
        <v>0</v>
      </c>
      <c r="AJ6775">
        <v>0</v>
      </c>
      <c r="AK6775">
        <v>0</v>
      </c>
      <c r="AL6775">
        <v>226</v>
      </c>
      <c r="AM6775">
        <v>404398565</v>
      </c>
      <c r="AN6775">
        <v>-36740472</v>
      </c>
      <c r="AO6775">
        <v>19408</v>
      </c>
      <c r="AP6775">
        <v>1069840848093</v>
      </c>
    </row>
    <row r="6776" spans="1:42" x14ac:dyDescent="0.25">
      <c r="A6776">
        <v>6774</v>
      </c>
      <c r="B6776">
        <v>6774</v>
      </c>
      <c r="C6776" t="s">
        <v>20279</v>
      </c>
      <c r="D6776">
        <v>50</v>
      </c>
      <c r="E6776">
        <v>10</v>
      </c>
      <c r="F6776">
        <v>1</v>
      </c>
      <c r="G6776">
        <v>0</v>
      </c>
      <c r="H6776">
        <v>0</v>
      </c>
      <c r="I6776">
        <v>0</v>
      </c>
      <c r="J6776">
        <v>12</v>
      </c>
      <c r="K6776">
        <v>33790</v>
      </c>
      <c r="L6776" t="s">
        <v>28027</v>
      </c>
      <c r="M6776" t="s">
        <v>43</v>
      </c>
      <c r="N6776">
        <v>0</v>
      </c>
      <c r="O6776">
        <v>50</v>
      </c>
      <c r="P6776">
        <v>50</v>
      </c>
      <c r="Q6776">
        <v>50</v>
      </c>
      <c r="S6776" t="s">
        <v>20280</v>
      </c>
      <c r="T6776" t="s">
        <v>20281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53835587</v>
      </c>
      <c r="AH6776">
        <v>0</v>
      </c>
      <c r="AI6776">
        <v>0</v>
      </c>
      <c r="AJ6776">
        <v>0</v>
      </c>
      <c r="AK6776">
        <v>0</v>
      </c>
      <c r="AL6776">
        <v>11</v>
      </c>
      <c r="AM6776">
        <v>404243371</v>
      </c>
      <c r="AN6776">
        <v>-37092154</v>
      </c>
      <c r="AO6776">
        <v>12695</v>
      </c>
      <c r="AP6776">
        <v>640919971217</v>
      </c>
    </row>
    <row r="6777" spans="1:42" x14ac:dyDescent="0.25">
      <c r="A6777">
        <v>6775</v>
      </c>
      <c r="B6777">
        <v>6775</v>
      </c>
      <c r="C6777" t="s">
        <v>20282</v>
      </c>
      <c r="D6777">
        <v>40</v>
      </c>
      <c r="E6777">
        <v>5</v>
      </c>
      <c r="F6777">
        <v>0</v>
      </c>
      <c r="G6777">
        <v>0</v>
      </c>
      <c r="H6777">
        <v>0</v>
      </c>
      <c r="I6777">
        <v>2</v>
      </c>
      <c r="J6777">
        <v>7</v>
      </c>
      <c r="K6777">
        <v>35670</v>
      </c>
      <c r="L6777" t="s">
        <v>28026</v>
      </c>
      <c r="M6777" t="s">
        <v>5813</v>
      </c>
      <c r="N6777">
        <v>0</v>
      </c>
      <c r="S6777" t="s">
        <v>20283</v>
      </c>
      <c r="T6777" t="s">
        <v>20284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60248607</v>
      </c>
      <c r="AG6777">
        <v>53835587</v>
      </c>
      <c r="AH6777">
        <v>0</v>
      </c>
      <c r="AI6777">
        <v>0</v>
      </c>
      <c r="AJ6777">
        <v>0</v>
      </c>
      <c r="AK6777">
        <v>0</v>
      </c>
      <c r="AL6777">
        <v>7</v>
      </c>
      <c r="AO6777">
        <v>8991</v>
      </c>
      <c r="AP6777">
        <v>124460185</v>
      </c>
    </row>
    <row r="6778" spans="1:42" x14ac:dyDescent="0.25">
      <c r="A6778">
        <v>6776</v>
      </c>
      <c r="B6778">
        <v>6776</v>
      </c>
      <c r="C6778" t="s">
        <v>20285</v>
      </c>
      <c r="D6778">
        <v>30</v>
      </c>
      <c r="E6778">
        <v>3</v>
      </c>
      <c r="F6778">
        <v>0</v>
      </c>
      <c r="G6778">
        <v>0</v>
      </c>
      <c r="H6778">
        <v>1</v>
      </c>
      <c r="I6778">
        <v>3</v>
      </c>
      <c r="J6778">
        <v>8</v>
      </c>
      <c r="K6778">
        <v>44850</v>
      </c>
      <c r="L6778" t="s">
        <v>28026</v>
      </c>
      <c r="M6778" t="s">
        <v>66</v>
      </c>
      <c r="N6778">
        <v>0</v>
      </c>
      <c r="S6778" t="s">
        <v>20286</v>
      </c>
      <c r="T6778" t="s">
        <v>20287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60248607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7</v>
      </c>
      <c r="AO6778">
        <v>6955</v>
      </c>
      <c r="AP6778">
        <v>71541562</v>
      </c>
    </row>
    <row r="6779" spans="1:42" x14ac:dyDescent="0.25">
      <c r="A6779">
        <v>6777</v>
      </c>
      <c r="B6779">
        <v>6777</v>
      </c>
      <c r="C6779" t="s">
        <v>20288</v>
      </c>
      <c r="D6779">
        <v>50</v>
      </c>
      <c r="E6779">
        <v>3</v>
      </c>
      <c r="F6779">
        <v>0</v>
      </c>
      <c r="G6779">
        <v>0</v>
      </c>
      <c r="H6779">
        <v>0</v>
      </c>
      <c r="I6779">
        <v>0</v>
      </c>
      <c r="J6779">
        <v>3</v>
      </c>
      <c r="K6779">
        <v>1340</v>
      </c>
      <c r="L6779" t="s">
        <v>28026</v>
      </c>
      <c r="M6779" t="s">
        <v>1202</v>
      </c>
      <c r="N6779">
        <v>0</v>
      </c>
      <c r="S6779" t="s">
        <v>15960</v>
      </c>
      <c r="T6779" t="s">
        <v>20289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7205282</v>
      </c>
      <c r="AE6779">
        <v>0</v>
      </c>
      <c r="AF6779">
        <v>0</v>
      </c>
      <c r="AG6779">
        <v>0</v>
      </c>
      <c r="AH6779">
        <v>0</v>
      </c>
      <c r="AI6779">
        <v>2.1248289999999996E+16</v>
      </c>
      <c r="AJ6779">
        <v>0</v>
      </c>
      <c r="AK6779">
        <v>0</v>
      </c>
      <c r="AL6779">
        <v>3</v>
      </c>
      <c r="AM6779">
        <v>404556847</v>
      </c>
      <c r="AN6779">
        <v>-37110323</v>
      </c>
      <c r="AO6779">
        <v>9159</v>
      </c>
      <c r="AP6779">
        <v>1.63010146524E+16</v>
      </c>
    </row>
    <row r="6780" spans="1:42" x14ac:dyDescent="0.25">
      <c r="A6780">
        <v>6778</v>
      </c>
      <c r="B6780">
        <v>6778</v>
      </c>
      <c r="C6780" t="s">
        <v>20290</v>
      </c>
      <c r="D6780">
        <v>50</v>
      </c>
      <c r="E6780">
        <v>2</v>
      </c>
      <c r="F6780">
        <v>0</v>
      </c>
      <c r="G6780">
        <v>0</v>
      </c>
      <c r="H6780">
        <v>0</v>
      </c>
      <c r="I6780">
        <v>0</v>
      </c>
      <c r="J6780">
        <v>2</v>
      </c>
      <c r="K6780">
        <v>60670</v>
      </c>
      <c r="L6780" t="s">
        <v>28026</v>
      </c>
      <c r="M6780" t="s">
        <v>66</v>
      </c>
      <c r="N6780">
        <v>0</v>
      </c>
      <c r="S6780" t="s">
        <v>20291</v>
      </c>
      <c r="T6780" t="s">
        <v>20292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60248607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2</v>
      </c>
      <c r="AM6780">
        <v>40309851</v>
      </c>
      <c r="AN6780">
        <v>-3806858</v>
      </c>
      <c r="AO6780">
        <v>8296</v>
      </c>
      <c r="AP6780">
        <v>7314940599300001</v>
      </c>
    </row>
    <row r="6781" spans="1:42" x14ac:dyDescent="0.25">
      <c r="A6781">
        <v>6779</v>
      </c>
      <c r="B6781">
        <v>6779</v>
      </c>
      <c r="C6781" t="s">
        <v>20293</v>
      </c>
      <c r="D6781">
        <v>45</v>
      </c>
      <c r="E6781">
        <v>3</v>
      </c>
      <c r="F6781">
        <v>2</v>
      </c>
      <c r="G6781">
        <v>0</v>
      </c>
      <c r="H6781">
        <v>0</v>
      </c>
      <c r="I6781">
        <v>0</v>
      </c>
      <c r="J6781">
        <v>6</v>
      </c>
      <c r="K6781">
        <v>47510</v>
      </c>
      <c r="L6781" t="s">
        <v>28026</v>
      </c>
      <c r="M6781" t="s">
        <v>66</v>
      </c>
      <c r="N6781">
        <v>0</v>
      </c>
      <c r="S6781" t="s">
        <v>20294</v>
      </c>
      <c r="T6781" t="s">
        <v>20295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60248607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5</v>
      </c>
      <c r="AO6781">
        <v>9754</v>
      </c>
      <c r="AP6781">
        <v>71808861</v>
      </c>
    </row>
    <row r="6782" spans="1:42" x14ac:dyDescent="0.25">
      <c r="A6782">
        <v>6780</v>
      </c>
      <c r="B6782">
        <v>6780</v>
      </c>
      <c r="C6782" t="s">
        <v>20296</v>
      </c>
      <c r="D6782">
        <v>45</v>
      </c>
      <c r="E6782">
        <v>27</v>
      </c>
      <c r="F6782">
        <v>9</v>
      </c>
      <c r="G6782">
        <v>3</v>
      </c>
      <c r="H6782">
        <v>0</v>
      </c>
      <c r="I6782">
        <v>1</v>
      </c>
      <c r="J6782">
        <v>43</v>
      </c>
      <c r="K6782">
        <v>380</v>
      </c>
      <c r="L6782" t="s">
        <v>28027</v>
      </c>
      <c r="M6782" t="s">
        <v>902</v>
      </c>
      <c r="N6782">
        <v>0</v>
      </c>
      <c r="O6782">
        <v>45</v>
      </c>
      <c r="P6782">
        <v>40</v>
      </c>
      <c r="Q6782">
        <v>45</v>
      </c>
      <c r="S6782" t="s">
        <v>20297</v>
      </c>
      <c r="T6782" t="s">
        <v>20298</v>
      </c>
      <c r="U6782">
        <v>0</v>
      </c>
      <c r="V6782">
        <v>3485178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7764045999999999</v>
      </c>
      <c r="AD6782">
        <v>0</v>
      </c>
      <c r="AE6782">
        <v>0</v>
      </c>
      <c r="AF6782">
        <v>60248607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40</v>
      </c>
      <c r="AM6782">
        <v>403972661</v>
      </c>
      <c r="AN6782">
        <v>-36941868</v>
      </c>
      <c r="AO6782">
        <v>14717</v>
      </c>
      <c r="AP6782">
        <v>7850775107930001</v>
      </c>
    </row>
    <row r="6783" spans="1:42" x14ac:dyDescent="0.25">
      <c r="A6783">
        <v>6781</v>
      </c>
      <c r="B6783">
        <v>6781</v>
      </c>
      <c r="C6783" t="s">
        <v>20299</v>
      </c>
      <c r="D6783">
        <v>30</v>
      </c>
      <c r="E6783">
        <v>10</v>
      </c>
      <c r="F6783">
        <v>22</v>
      </c>
      <c r="G6783">
        <v>25</v>
      </c>
      <c r="H6783">
        <v>12</v>
      </c>
      <c r="I6783">
        <v>8</v>
      </c>
      <c r="J6783">
        <v>81</v>
      </c>
      <c r="K6783">
        <v>42100</v>
      </c>
      <c r="L6783" t="s">
        <v>28027</v>
      </c>
      <c r="M6783" t="s">
        <v>43</v>
      </c>
      <c r="N6783">
        <v>0</v>
      </c>
      <c r="O6783">
        <v>30</v>
      </c>
      <c r="P6783">
        <v>35</v>
      </c>
      <c r="Q6783">
        <v>35</v>
      </c>
      <c r="R6783">
        <v>30</v>
      </c>
      <c r="S6783" t="s">
        <v>20300</v>
      </c>
      <c r="T6783" t="s">
        <v>20301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53835587</v>
      </c>
      <c r="AH6783">
        <v>0</v>
      </c>
      <c r="AI6783">
        <v>0</v>
      </c>
      <c r="AJ6783">
        <v>0</v>
      </c>
      <c r="AK6783">
        <v>0</v>
      </c>
      <c r="AL6783">
        <v>77</v>
      </c>
      <c r="AM6783">
        <v>404164723</v>
      </c>
      <c r="AN6783">
        <v>-36717472</v>
      </c>
      <c r="AO6783">
        <v>10932</v>
      </c>
      <c r="AP6783">
        <v>651252637251</v>
      </c>
    </row>
    <row r="6784" spans="1:42" x14ac:dyDescent="0.25">
      <c r="A6784">
        <v>6782</v>
      </c>
      <c r="B6784">
        <v>6782</v>
      </c>
      <c r="C6784" t="s">
        <v>20302</v>
      </c>
      <c r="D6784">
        <v>35</v>
      </c>
      <c r="E6784">
        <v>2</v>
      </c>
      <c r="F6784">
        <v>0</v>
      </c>
      <c r="G6784">
        <v>0</v>
      </c>
      <c r="H6784">
        <v>2</v>
      </c>
      <c r="I6784">
        <v>0</v>
      </c>
      <c r="J6784">
        <v>4</v>
      </c>
      <c r="K6784">
        <v>73670</v>
      </c>
      <c r="L6784" t="s">
        <v>28026</v>
      </c>
      <c r="M6784" t="s">
        <v>66</v>
      </c>
      <c r="N6784">
        <v>0</v>
      </c>
      <c r="S6784" t="s">
        <v>20303</v>
      </c>
      <c r="T6784" t="s">
        <v>20304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6.1603099999999992E+16</v>
      </c>
      <c r="AC6784">
        <v>0</v>
      </c>
      <c r="AD6784">
        <v>0</v>
      </c>
      <c r="AE6784">
        <v>0</v>
      </c>
      <c r="AF6784">
        <v>60248607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4</v>
      </c>
      <c r="AO6784">
        <v>688</v>
      </c>
      <c r="AP6784">
        <v>80580297</v>
      </c>
    </row>
    <row r="6785" spans="1:42" x14ac:dyDescent="0.25">
      <c r="A6785">
        <v>6783</v>
      </c>
      <c r="B6785">
        <v>6783</v>
      </c>
      <c r="C6785" t="s">
        <v>20305</v>
      </c>
      <c r="D6785">
        <v>40</v>
      </c>
      <c r="E6785">
        <v>149</v>
      </c>
      <c r="F6785">
        <v>108</v>
      </c>
      <c r="G6785">
        <v>38</v>
      </c>
      <c r="H6785">
        <v>17</v>
      </c>
      <c r="I6785">
        <v>17</v>
      </c>
      <c r="J6785">
        <v>432</v>
      </c>
      <c r="K6785">
        <v>70</v>
      </c>
      <c r="L6785" t="s">
        <v>28026</v>
      </c>
      <c r="M6785" t="s">
        <v>745</v>
      </c>
      <c r="N6785">
        <v>1</v>
      </c>
      <c r="O6785">
        <v>40</v>
      </c>
      <c r="P6785">
        <v>40</v>
      </c>
      <c r="Q6785">
        <v>40</v>
      </c>
      <c r="R6785">
        <v>40</v>
      </c>
      <c r="S6785" t="s">
        <v>9733</v>
      </c>
      <c r="T6785" t="s">
        <v>20306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7764045999999999</v>
      </c>
      <c r="AD6785">
        <v>0</v>
      </c>
      <c r="AE6785">
        <v>0</v>
      </c>
      <c r="AF6785">
        <v>60248607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329</v>
      </c>
      <c r="AM6785">
        <v>4041016</v>
      </c>
      <c r="AN6785">
        <v>-36942012</v>
      </c>
      <c r="AO6785">
        <v>1857</v>
      </c>
      <c r="AP6785">
        <v>759689389588</v>
      </c>
    </row>
    <row r="6786" spans="1:42" x14ac:dyDescent="0.25">
      <c r="A6786">
        <v>6784</v>
      </c>
      <c r="B6786">
        <v>6784</v>
      </c>
      <c r="C6786" t="s">
        <v>20307</v>
      </c>
      <c r="D6786">
        <v>35</v>
      </c>
      <c r="E6786">
        <v>18</v>
      </c>
      <c r="F6786">
        <v>25</v>
      </c>
      <c r="G6786">
        <v>10</v>
      </c>
      <c r="H6786">
        <v>2</v>
      </c>
      <c r="I6786">
        <v>9</v>
      </c>
      <c r="J6786">
        <v>81</v>
      </c>
      <c r="K6786">
        <v>10260</v>
      </c>
      <c r="L6786" t="s">
        <v>28026</v>
      </c>
      <c r="M6786" t="s">
        <v>74</v>
      </c>
      <c r="N6786">
        <v>0</v>
      </c>
      <c r="O6786">
        <v>40</v>
      </c>
      <c r="P6786">
        <v>35</v>
      </c>
      <c r="Q6786">
        <v>35</v>
      </c>
      <c r="R6786">
        <v>35</v>
      </c>
      <c r="S6786" t="s">
        <v>20308</v>
      </c>
      <c r="T6786" t="s">
        <v>20309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45235824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53835587</v>
      </c>
      <c r="AH6786">
        <v>0</v>
      </c>
      <c r="AI6786">
        <v>0</v>
      </c>
      <c r="AJ6786">
        <v>0</v>
      </c>
      <c r="AK6786">
        <v>0</v>
      </c>
      <c r="AL6786">
        <v>64</v>
      </c>
      <c r="AM6786">
        <v>404698405</v>
      </c>
      <c r="AN6786">
        <v>-36514684</v>
      </c>
      <c r="AO6786">
        <v>12754</v>
      </c>
      <c r="AP6786">
        <v>1.071579833721E+16</v>
      </c>
    </row>
    <row r="6787" spans="1:42" x14ac:dyDescent="0.25">
      <c r="A6787">
        <v>6785</v>
      </c>
      <c r="B6787">
        <v>6785</v>
      </c>
      <c r="C6787" t="s">
        <v>20310</v>
      </c>
      <c r="D6787">
        <v>45</v>
      </c>
      <c r="E6787">
        <v>9</v>
      </c>
      <c r="F6787">
        <v>0</v>
      </c>
      <c r="G6787">
        <v>3</v>
      </c>
      <c r="H6787">
        <v>0</v>
      </c>
      <c r="I6787">
        <v>0</v>
      </c>
      <c r="J6787">
        <v>12</v>
      </c>
      <c r="K6787">
        <v>16350</v>
      </c>
      <c r="L6787" t="s">
        <v>28026</v>
      </c>
      <c r="M6787" t="s">
        <v>66</v>
      </c>
      <c r="N6787">
        <v>0</v>
      </c>
      <c r="S6787" t="s">
        <v>20311</v>
      </c>
      <c r="T6787" t="s">
        <v>20312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60248607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12</v>
      </c>
      <c r="AM6787">
        <v>404624378</v>
      </c>
      <c r="AN6787">
        <v>-36716981</v>
      </c>
      <c r="AO6787">
        <v>11425</v>
      </c>
      <c r="AP6787">
        <v>687573227397</v>
      </c>
    </row>
    <row r="6788" spans="1:42" x14ac:dyDescent="0.25">
      <c r="A6788">
        <v>6786</v>
      </c>
      <c r="B6788">
        <v>6786</v>
      </c>
      <c r="C6788" t="s">
        <v>20313</v>
      </c>
      <c r="D6788">
        <v>35</v>
      </c>
      <c r="E6788">
        <v>5</v>
      </c>
      <c r="F6788">
        <v>4</v>
      </c>
      <c r="G6788">
        <v>3</v>
      </c>
      <c r="H6788">
        <v>0</v>
      </c>
      <c r="I6788">
        <v>2</v>
      </c>
      <c r="J6788">
        <v>14</v>
      </c>
      <c r="K6788">
        <v>38100</v>
      </c>
      <c r="L6788" t="s">
        <v>28026</v>
      </c>
      <c r="M6788" t="s">
        <v>43</v>
      </c>
      <c r="N6788">
        <v>0</v>
      </c>
      <c r="S6788" t="s">
        <v>20314</v>
      </c>
      <c r="T6788" t="s">
        <v>20315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53835587</v>
      </c>
      <c r="AH6788">
        <v>0</v>
      </c>
      <c r="AI6788">
        <v>0</v>
      </c>
      <c r="AJ6788">
        <v>0</v>
      </c>
      <c r="AK6788">
        <v>0</v>
      </c>
      <c r="AL6788">
        <v>14</v>
      </c>
      <c r="AM6788">
        <v>404277645</v>
      </c>
      <c r="AN6788">
        <v>-36850848</v>
      </c>
      <c r="AO6788">
        <v>9187</v>
      </c>
      <c r="AP6788">
        <v>6452301667969999</v>
      </c>
    </row>
    <row r="6789" spans="1:42" x14ac:dyDescent="0.25">
      <c r="A6789">
        <v>6787</v>
      </c>
      <c r="B6789">
        <v>6787</v>
      </c>
      <c r="C6789" t="s">
        <v>20316</v>
      </c>
      <c r="D6789">
        <v>45</v>
      </c>
      <c r="E6789">
        <v>52</v>
      </c>
      <c r="F6789">
        <v>3</v>
      </c>
      <c r="G6789">
        <v>0</v>
      </c>
      <c r="H6789">
        <v>1</v>
      </c>
      <c r="I6789">
        <v>11</v>
      </c>
      <c r="J6789">
        <v>68</v>
      </c>
      <c r="K6789">
        <v>18970</v>
      </c>
      <c r="L6789" t="s">
        <v>28026</v>
      </c>
      <c r="M6789" t="s">
        <v>8044</v>
      </c>
      <c r="N6789">
        <v>0</v>
      </c>
      <c r="O6789">
        <v>45</v>
      </c>
      <c r="P6789">
        <v>45</v>
      </c>
      <c r="Q6789">
        <v>45</v>
      </c>
      <c r="S6789" t="s">
        <v>20317</v>
      </c>
      <c r="T6789" t="s">
        <v>20318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60248607</v>
      </c>
      <c r="AG6789">
        <v>53835587</v>
      </c>
      <c r="AH6789">
        <v>0</v>
      </c>
      <c r="AI6789">
        <v>0</v>
      </c>
      <c r="AJ6789">
        <v>0</v>
      </c>
      <c r="AK6789">
        <v>0</v>
      </c>
      <c r="AL6789">
        <v>67</v>
      </c>
      <c r="AO6789">
        <v>15932</v>
      </c>
      <c r="AP6789">
        <v>123004126</v>
      </c>
    </row>
    <row r="6790" spans="1:42" x14ac:dyDescent="0.25">
      <c r="A6790">
        <v>6788</v>
      </c>
      <c r="B6790">
        <v>6788</v>
      </c>
      <c r="C6790" t="s">
        <v>20319</v>
      </c>
      <c r="D6790">
        <v>40</v>
      </c>
      <c r="E6790">
        <v>4</v>
      </c>
      <c r="F6790">
        <v>3</v>
      </c>
      <c r="G6790">
        <v>1</v>
      </c>
      <c r="H6790">
        <v>1</v>
      </c>
      <c r="I6790">
        <v>0</v>
      </c>
      <c r="J6790">
        <v>10</v>
      </c>
      <c r="K6790">
        <v>1490</v>
      </c>
      <c r="L6790" t="s">
        <v>28026</v>
      </c>
      <c r="M6790" t="s">
        <v>1912</v>
      </c>
      <c r="N6790">
        <v>0</v>
      </c>
      <c r="S6790" t="s">
        <v>20320</v>
      </c>
      <c r="T6790" t="s">
        <v>20321</v>
      </c>
      <c r="U6790">
        <v>0</v>
      </c>
      <c r="V6790">
        <v>3485178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6.1603099999999992E+16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9</v>
      </c>
      <c r="AO6790">
        <v>9755</v>
      </c>
      <c r="AP6790">
        <v>16624243</v>
      </c>
    </row>
    <row r="6791" spans="1:42" x14ac:dyDescent="0.25">
      <c r="A6791">
        <v>6789</v>
      </c>
      <c r="B6791">
        <v>6789</v>
      </c>
      <c r="C6791" t="s">
        <v>20322</v>
      </c>
      <c r="D6791">
        <v>45</v>
      </c>
      <c r="E6791">
        <v>25</v>
      </c>
      <c r="F6791">
        <v>21</v>
      </c>
      <c r="G6791">
        <v>3</v>
      </c>
      <c r="H6791">
        <v>3</v>
      </c>
      <c r="I6791">
        <v>1</v>
      </c>
      <c r="J6791">
        <v>56</v>
      </c>
      <c r="K6791">
        <v>23600</v>
      </c>
      <c r="L6791" t="s">
        <v>28026</v>
      </c>
      <c r="M6791" t="s">
        <v>70</v>
      </c>
      <c r="N6791">
        <v>0</v>
      </c>
      <c r="O6791">
        <v>45</v>
      </c>
      <c r="P6791">
        <v>45</v>
      </c>
      <c r="Q6791">
        <v>45</v>
      </c>
      <c r="S6791" t="s">
        <v>20323</v>
      </c>
      <c r="T6791" t="s">
        <v>20324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45235824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60248607</v>
      </c>
      <c r="AG6791">
        <v>53835587</v>
      </c>
      <c r="AH6791">
        <v>0</v>
      </c>
      <c r="AI6791">
        <v>0</v>
      </c>
      <c r="AJ6791">
        <v>0</v>
      </c>
      <c r="AK6791">
        <v>0</v>
      </c>
      <c r="AL6791">
        <v>53</v>
      </c>
      <c r="AM6791">
        <v>404285343</v>
      </c>
      <c r="AN6791">
        <v>-37030124</v>
      </c>
      <c r="AO6791">
        <v>15416</v>
      </c>
      <c r="AP6791">
        <v>1687011595219</v>
      </c>
    </row>
    <row r="6792" spans="1:42" x14ac:dyDescent="0.25">
      <c r="A6792">
        <v>6790</v>
      </c>
      <c r="B6792">
        <v>6790</v>
      </c>
      <c r="C6792" t="s">
        <v>20325</v>
      </c>
      <c r="D6792">
        <v>50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65650</v>
      </c>
      <c r="L6792" t="s">
        <v>28026</v>
      </c>
      <c r="M6792" t="s">
        <v>20326</v>
      </c>
      <c r="N6792">
        <v>0</v>
      </c>
      <c r="S6792" t="s">
        <v>20327</v>
      </c>
      <c r="T6792" t="s">
        <v>20328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7205282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404629173</v>
      </c>
      <c r="AN6792">
        <v>-3709731</v>
      </c>
      <c r="AO6792">
        <v>7079</v>
      </c>
      <c r="AP6792">
        <v>206121141863</v>
      </c>
    </row>
    <row r="6793" spans="1:42" x14ac:dyDescent="0.25">
      <c r="A6793">
        <v>6791</v>
      </c>
      <c r="B6793">
        <v>6791</v>
      </c>
      <c r="C6793" t="s">
        <v>726</v>
      </c>
      <c r="D6793">
        <v>25</v>
      </c>
      <c r="E6793">
        <v>1</v>
      </c>
      <c r="F6793">
        <v>0</v>
      </c>
      <c r="G6793">
        <v>1</v>
      </c>
      <c r="H6793">
        <v>0</v>
      </c>
      <c r="I6793">
        <v>2</v>
      </c>
      <c r="J6793">
        <v>4</v>
      </c>
      <c r="K6793">
        <v>86620</v>
      </c>
      <c r="L6793" t="s">
        <v>28026</v>
      </c>
      <c r="M6793" t="s">
        <v>66</v>
      </c>
      <c r="N6793">
        <v>0</v>
      </c>
      <c r="S6793" t="s">
        <v>20329</v>
      </c>
      <c r="T6793" t="s">
        <v>20330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5906842</v>
      </c>
      <c r="AB6793">
        <v>0</v>
      </c>
      <c r="AC6793">
        <v>0</v>
      </c>
      <c r="AD6793">
        <v>0</v>
      </c>
      <c r="AE6793">
        <v>0</v>
      </c>
      <c r="AF6793">
        <v>60248607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4</v>
      </c>
      <c r="AM6793">
        <v>403919532</v>
      </c>
      <c r="AN6793">
        <v>-36796187</v>
      </c>
      <c r="AO6793">
        <v>4914</v>
      </c>
      <c r="AP6793">
        <v>8166457533450001</v>
      </c>
    </row>
    <row r="6794" spans="1:42" x14ac:dyDescent="0.25">
      <c r="A6794">
        <v>6792</v>
      </c>
      <c r="B6794">
        <v>6792</v>
      </c>
      <c r="C6794" t="s">
        <v>20331</v>
      </c>
      <c r="D6794">
        <v>40</v>
      </c>
      <c r="E6794">
        <v>138</v>
      </c>
      <c r="F6794">
        <v>33</v>
      </c>
      <c r="G6794">
        <v>9</v>
      </c>
      <c r="H6794">
        <v>16</v>
      </c>
      <c r="I6794">
        <v>47</v>
      </c>
      <c r="J6794">
        <v>262</v>
      </c>
      <c r="K6794">
        <v>22740</v>
      </c>
      <c r="L6794" t="s">
        <v>28026</v>
      </c>
      <c r="M6794" t="s">
        <v>20332</v>
      </c>
      <c r="N6794">
        <v>0</v>
      </c>
      <c r="O6794">
        <v>35</v>
      </c>
      <c r="P6794">
        <v>35</v>
      </c>
      <c r="Q6794">
        <v>35</v>
      </c>
      <c r="S6794" t="s">
        <v>20333</v>
      </c>
      <c r="T6794" t="s">
        <v>20334</v>
      </c>
      <c r="U6794">
        <v>0</v>
      </c>
      <c r="V6794">
        <v>0</v>
      </c>
      <c r="W6794">
        <v>0</v>
      </c>
      <c r="X6794">
        <v>0</v>
      </c>
      <c r="Y6794">
        <v>51494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60248607</v>
      </c>
      <c r="AG6794">
        <v>0</v>
      </c>
      <c r="AH6794">
        <v>0</v>
      </c>
      <c r="AI6794">
        <v>2.1248289999999996E+16</v>
      </c>
      <c r="AJ6794">
        <v>0</v>
      </c>
      <c r="AK6794">
        <v>0</v>
      </c>
      <c r="AL6794">
        <v>243</v>
      </c>
      <c r="AO6794">
        <v>17373</v>
      </c>
      <c r="AP6794">
        <v>77368709</v>
      </c>
    </row>
    <row r="6795" spans="1:42" x14ac:dyDescent="0.25">
      <c r="A6795">
        <v>6793</v>
      </c>
      <c r="B6795">
        <v>6793</v>
      </c>
      <c r="C6795" t="s">
        <v>20335</v>
      </c>
      <c r="D6795">
        <v>45</v>
      </c>
      <c r="E6795">
        <v>9</v>
      </c>
      <c r="F6795">
        <v>1</v>
      </c>
      <c r="G6795">
        <v>0</v>
      </c>
      <c r="H6795">
        <v>1</v>
      </c>
      <c r="I6795">
        <v>0</v>
      </c>
      <c r="J6795">
        <v>12</v>
      </c>
      <c r="K6795">
        <v>41970</v>
      </c>
      <c r="L6795" t="s">
        <v>28026</v>
      </c>
      <c r="M6795" t="s">
        <v>43</v>
      </c>
      <c r="N6795">
        <v>0</v>
      </c>
      <c r="S6795" t="s">
        <v>20336</v>
      </c>
      <c r="T6795" t="s">
        <v>20337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60248607</v>
      </c>
      <c r="AG6795">
        <v>53835587</v>
      </c>
      <c r="AH6795">
        <v>0</v>
      </c>
      <c r="AI6795">
        <v>0</v>
      </c>
      <c r="AJ6795">
        <v>0</v>
      </c>
      <c r="AK6795">
        <v>0</v>
      </c>
      <c r="AL6795">
        <v>11</v>
      </c>
      <c r="AM6795">
        <v>404462128</v>
      </c>
      <c r="AN6795">
        <v>-36730867</v>
      </c>
      <c r="AO6795">
        <v>11425</v>
      </c>
      <c r="AP6795">
        <v>1251608921261</v>
      </c>
    </row>
    <row r="6796" spans="1:42" x14ac:dyDescent="0.25">
      <c r="A6796">
        <v>6794</v>
      </c>
      <c r="B6796">
        <v>6794</v>
      </c>
      <c r="C6796" t="s">
        <v>20338</v>
      </c>
      <c r="D6796">
        <v>35</v>
      </c>
      <c r="E6796">
        <v>27</v>
      </c>
      <c r="F6796">
        <v>31</v>
      </c>
      <c r="G6796">
        <v>20</v>
      </c>
      <c r="H6796">
        <v>15</v>
      </c>
      <c r="I6796">
        <v>9</v>
      </c>
      <c r="J6796">
        <v>107</v>
      </c>
      <c r="K6796">
        <v>23450</v>
      </c>
      <c r="L6796" t="s">
        <v>28026</v>
      </c>
      <c r="M6796" t="s">
        <v>43</v>
      </c>
      <c r="N6796">
        <v>0</v>
      </c>
      <c r="O6796">
        <v>35</v>
      </c>
      <c r="P6796">
        <v>30</v>
      </c>
      <c r="Q6796">
        <v>30</v>
      </c>
      <c r="R6796">
        <v>30</v>
      </c>
      <c r="S6796" t="s">
        <v>20339</v>
      </c>
      <c r="T6796" t="s">
        <v>20340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53835587</v>
      </c>
      <c r="AH6796">
        <v>0</v>
      </c>
      <c r="AI6796">
        <v>0</v>
      </c>
      <c r="AJ6796">
        <v>0</v>
      </c>
      <c r="AK6796">
        <v>0</v>
      </c>
      <c r="AL6796">
        <v>102</v>
      </c>
      <c r="AM6796">
        <v>404429927</v>
      </c>
      <c r="AN6796">
        <v>-3669342</v>
      </c>
      <c r="AO6796">
        <v>13332</v>
      </c>
      <c r="AP6796">
        <v>633516926507</v>
      </c>
    </row>
    <row r="6797" spans="1:42" x14ac:dyDescent="0.25">
      <c r="A6797">
        <v>6795</v>
      </c>
      <c r="B6797">
        <v>6795</v>
      </c>
      <c r="C6797" t="s">
        <v>20341</v>
      </c>
      <c r="D6797">
        <v>50</v>
      </c>
      <c r="E6797">
        <v>6</v>
      </c>
      <c r="F6797">
        <v>0</v>
      </c>
      <c r="G6797">
        <v>0</v>
      </c>
      <c r="H6797">
        <v>0</v>
      </c>
      <c r="I6797">
        <v>0</v>
      </c>
      <c r="J6797">
        <v>10</v>
      </c>
      <c r="K6797">
        <v>30260</v>
      </c>
      <c r="L6797" t="s">
        <v>28026</v>
      </c>
      <c r="M6797" t="s">
        <v>66</v>
      </c>
      <c r="N6797">
        <v>0</v>
      </c>
      <c r="S6797" t="s">
        <v>20342</v>
      </c>
      <c r="T6797" t="s">
        <v>20343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60248607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6</v>
      </c>
      <c r="AM6797">
        <v>40410339</v>
      </c>
      <c r="AN6797">
        <v>-37136056</v>
      </c>
      <c r="AO6797">
        <v>12194</v>
      </c>
      <c r="AP6797">
        <v>701454977334</v>
      </c>
    </row>
    <row r="6798" spans="1:42" x14ac:dyDescent="0.25">
      <c r="A6798">
        <v>6796</v>
      </c>
      <c r="B6798">
        <v>6796</v>
      </c>
      <c r="C6798" t="s">
        <v>1872</v>
      </c>
      <c r="D6798">
        <v>30</v>
      </c>
      <c r="E6798">
        <v>2</v>
      </c>
      <c r="F6798">
        <v>0</v>
      </c>
      <c r="G6798">
        <v>1</v>
      </c>
      <c r="H6798">
        <v>1</v>
      </c>
      <c r="I6798">
        <v>1</v>
      </c>
      <c r="J6798">
        <v>6</v>
      </c>
      <c r="K6798">
        <v>80730</v>
      </c>
      <c r="L6798" t="s">
        <v>28027</v>
      </c>
      <c r="M6798" t="s">
        <v>66</v>
      </c>
      <c r="N6798">
        <v>0</v>
      </c>
      <c r="S6798" t="s">
        <v>20344</v>
      </c>
      <c r="T6798" t="s">
        <v>20345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60248607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5</v>
      </c>
      <c r="AM6798">
        <v>404160273</v>
      </c>
      <c r="AN6798">
        <v>-37050598</v>
      </c>
      <c r="AO6798">
        <v>6503</v>
      </c>
      <c r="AP6798">
        <v>751798209675</v>
      </c>
    </row>
    <row r="6799" spans="1:42" x14ac:dyDescent="0.25">
      <c r="A6799">
        <v>6797</v>
      </c>
      <c r="B6799">
        <v>6797</v>
      </c>
      <c r="C6799" t="s">
        <v>20346</v>
      </c>
      <c r="D6799">
        <v>40</v>
      </c>
      <c r="E6799">
        <v>215</v>
      </c>
      <c r="F6799">
        <v>59</v>
      </c>
      <c r="G6799">
        <v>32</v>
      </c>
      <c r="H6799">
        <v>29</v>
      </c>
      <c r="I6799">
        <v>45</v>
      </c>
      <c r="J6799">
        <v>417</v>
      </c>
      <c r="K6799">
        <v>8490</v>
      </c>
      <c r="L6799" t="s">
        <v>28026</v>
      </c>
      <c r="M6799" t="s">
        <v>213</v>
      </c>
      <c r="N6799">
        <v>0</v>
      </c>
      <c r="O6799">
        <v>40</v>
      </c>
      <c r="P6799">
        <v>40</v>
      </c>
      <c r="Q6799">
        <v>35</v>
      </c>
      <c r="R6799">
        <v>45</v>
      </c>
      <c r="S6799" t="s">
        <v>20347</v>
      </c>
      <c r="T6799" t="s">
        <v>20348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45235824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60248607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380</v>
      </c>
      <c r="AM6799">
        <v>404222571</v>
      </c>
      <c r="AN6799">
        <v>-37189077</v>
      </c>
      <c r="AO6799">
        <v>18485</v>
      </c>
      <c r="AP6799">
        <v>1.1438261934940002E+16</v>
      </c>
    </row>
    <row r="6800" spans="1:42" x14ac:dyDescent="0.25">
      <c r="A6800">
        <v>6798</v>
      </c>
      <c r="B6800">
        <v>6798</v>
      </c>
      <c r="C6800" t="s">
        <v>20349</v>
      </c>
      <c r="D6800">
        <v>40</v>
      </c>
      <c r="E6800">
        <v>55</v>
      </c>
      <c r="F6800">
        <v>61</v>
      </c>
      <c r="G6800">
        <v>17</v>
      </c>
      <c r="H6800">
        <v>7</v>
      </c>
      <c r="I6800">
        <v>12</v>
      </c>
      <c r="J6800">
        <v>161</v>
      </c>
      <c r="K6800">
        <v>10410</v>
      </c>
      <c r="L6800" t="s">
        <v>28026</v>
      </c>
      <c r="M6800" t="s">
        <v>43</v>
      </c>
      <c r="N6800">
        <v>0</v>
      </c>
      <c r="O6800">
        <v>40</v>
      </c>
      <c r="P6800">
        <v>40</v>
      </c>
      <c r="Q6800">
        <v>40</v>
      </c>
      <c r="R6800">
        <v>35</v>
      </c>
      <c r="S6800" t="s">
        <v>20350</v>
      </c>
      <c r="T6800" t="s">
        <v>20351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53835587</v>
      </c>
      <c r="AH6800">
        <v>0</v>
      </c>
      <c r="AI6800">
        <v>0</v>
      </c>
      <c r="AJ6800">
        <v>0</v>
      </c>
      <c r="AK6800">
        <v>0</v>
      </c>
      <c r="AL6800">
        <v>152</v>
      </c>
      <c r="AO6800">
        <v>1621</v>
      </c>
      <c r="AP6800">
        <v>62175297</v>
      </c>
    </row>
    <row r="6801" spans="1:42" x14ac:dyDescent="0.25">
      <c r="A6801">
        <v>6799</v>
      </c>
      <c r="B6801">
        <v>6799</v>
      </c>
      <c r="C6801" t="s">
        <v>20352</v>
      </c>
      <c r="D6801">
        <v>40</v>
      </c>
      <c r="E6801">
        <v>76</v>
      </c>
      <c r="F6801">
        <v>41</v>
      </c>
      <c r="G6801">
        <v>14</v>
      </c>
      <c r="H6801">
        <v>5</v>
      </c>
      <c r="I6801">
        <v>10</v>
      </c>
      <c r="J6801">
        <v>167</v>
      </c>
      <c r="K6801">
        <v>13850</v>
      </c>
      <c r="L6801" t="s">
        <v>28026</v>
      </c>
      <c r="M6801" t="s">
        <v>1912</v>
      </c>
      <c r="N6801">
        <v>0</v>
      </c>
      <c r="O6801">
        <v>40</v>
      </c>
      <c r="P6801">
        <v>45</v>
      </c>
      <c r="Q6801">
        <v>40</v>
      </c>
      <c r="R6801">
        <v>45</v>
      </c>
      <c r="S6801" t="s">
        <v>20353</v>
      </c>
      <c r="T6801" t="s">
        <v>20354</v>
      </c>
      <c r="U6801">
        <v>0</v>
      </c>
      <c r="V6801">
        <v>3485178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6.1603099999999992E+16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146</v>
      </c>
      <c r="AO6801">
        <v>16298</v>
      </c>
      <c r="AP6801">
        <v>1.8325785999999996E+16</v>
      </c>
    </row>
    <row r="6802" spans="1:42" x14ac:dyDescent="0.25">
      <c r="A6802">
        <v>6800</v>
      </c>
      <c r="B6802">
        <v>6800</v>
      </c>
      <c r="C6802" t="s">
        <v>20355</v>
      </c>
      <c r="D6802">
        <v>40</v>
      </c>
      <c r="E6802">
        <v>8</v>
      </c>
      <c r="F6802">
        <v>9</v>
      </c>
      <c r="G6802">
        <v>8</v>
      </c>
      <c r="H6802">
        <v>1</v>
      </c>
      <c r="I6802">
        <v>1</v>
      </c>
      <c r="J6802">
        <v>27</v>
      </c>
      <c r="K6802">
        <v>17900</v>
      </c>
      <c r="L6802" t="s">
        <v>28026</v>
      </c>
      <c r="M6802" t="s">
        <v>62</v>
      </c>
      <c r="N6802">
        <v>0</v>
      </c>
      <c r="O6802">
        <v>30</v>
      </c>
      <c r="P6802">
        <v>35</v>
      </c>
      <c r="Q6802">
        <v>30</v>
      </c>
      <c r="S6802" t="s">
        <v>20356</v>
      </c>
      <c r="T6802" t="s">
        <v>20357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45235824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53835587</v>
      </c>
      <c r="AH6802">
        <v>0</v>
      </c>
      <c r="AI6802">
        <v>0</v>
      </c>
      <c r="AJ6802">
        <v>0</v>
      </c>
      <c r="AK6802">
        <v>0</v>
      </c>
      <c r="AL6802">
        <v>27</v>
      </c>
      <c r="AO6802">
        <v>11997</v>
      </c>
      <c r="AP6802">
        <v>107767908</v>
      </c>
    </row>
    <row r="6803" spans="1:42" x14ac:dyDescent="0.25">
      <c r="A6803">
        <v>6801</v>
      </c>
      <c r="B6803">
        <v>6801</v>
      </c>
      <c r="C6803" t="s">
        <v>20358</v>
      </c>
      <c r="D6803">
        <v>40</v>
      </c>
      <c r="E6803">
        <v>25</v>
      </c>
      <c r="F6803">
        <v>37</v>
      </c>
      <c r="G6803">
        <v>6</v>
      </c>
      <c r="H6803">
        <v>2</v>
      </c>
      <c r="I6803">
        <v>4</v>
      </c>
      <c r="J6803">
        <v>84</v>
      </c>
      <c r="K6803">
        <v>22630</v>
      </c>
      <c r="L6803" t="s">
        <v>28026</v>
      </c>
      <c r="M6803" t="s">
        <v>156</v>
      </c>
      <c r="N6803">
        <v>0</v>
      </c>
      <c r="O6803">
        <v>40</v>
      </c>
      <c r="P6803">
        <v>40</v>
      </c>
      <c r="Q6803">
        <v>40</v>
      </c>
      <c r="S6803" t="s">
        <v>20359</v>
      </c>
      <c r="T6803" t="s">
        <v>20360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45235824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60248607</v>
      </c>
      <c r="AG6803">
        <v>53835587</v>
      </c>
      <c r="AH6803">
        <v>0</v>
      </c>
      <c r="AI6803">
        <v>0</v>
      </c>
      <c r="AJ6803">
        <v>0</v>
      </c>
      <c r="AK6803">
        <v>0</v>
      </c>
      <c r="AL6803">
        <v>74</v>
      </c>
      <c r="AM6803">
        <v>404323769</v>
      </c>
      <c r="AN6803">
        <v>-37144265</v>
      </c>
      <c r="AO6803">
        <v>14662</v>
      </c>
      <c r="AP6803">
        <v>1686833979504</v>
      </c>
    </row>
    <row r="6804" spans="1:42" x14ac:dyDescent="0.25">
      <c r="A6804">
        <v>6802</v>
      </c>
      <c r="B6804">
        <v>6802</v>
      </c>
      <c r="C6804" t="s">
        <v>20361</v>
      </c>
      <c r="D6804">
        <v>40</v>
      </c>
      <c r="E6804">
        <v>49</v>
      </c>
      <c r="F6804">
        <v>26</v>
      </c>
      <c r="G6804">
        <v>12</v>
      </c>
      <c r="H6804">
        <v>8</v>
      </c>
      <c r="I6804">
        <v>10</v>
      </c>
      <c r="J6804">
        <v>105</v>
      </c>
      <c r="K6804">
        <v>23130</v>
      </c>
      <c r="L6804" t="s">
        <v>28026</v>
      </c>
      <c r="M6804" t="s">
        <v>3196</v>
      </c>
      <c r="N6804">
        <v>0</v>
      </c>
      <c r="O6804">
        <v>35</v>
      </c>
      <c r="P6804">
        <v>40</v>
      </c>
      <c r="Q6804">
        <v>35</v>
      </c>
      <c r="S6804" t="s">
        <v>20362</v>
      </c>
      <c r="T6804" t="s">
        <v>20363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45235824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60248607</v>
      </c>
      <c r="AG6804">
        <v>53835587</v>
      </c>
      <c r="AH6804">
        <v>0</v>
      </c>
      <c r="AI6804">
        <v>0</v>
      </c>
      <c r="AJ6804">
        <v>0</v>
      </c>
      <c r="AK6804">
        <v>0</v>
      </c>
      <c r="AL6804">
        <v>105</v>
      </c>
      <c r="AO6804">
        <v>15192</v>
      </c>
      <c r="AP6804">
        <v>16878021</v>
      </c>
    </row>
    <row r="6805" spans="1:42" x14ac:dyDescent="0.25">
      <c r="A6805">
        <v>6803</v>
      </c>
      <c r="B6805">
        <v>6803</v>
      </c>
      <c r="C6805" t="s">
        <v>3606</v>
      </c>
      <c r="D6805">
        <v>50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790</v>
      </c>
      <c r="L6805" t="s">
        <v>28026</v>
      </c>
      <c r="M6805" t="s">
        <v>20364</v>
      </c>
      <c r="N6805">
        <v>0</v>
      </c>
      <c r="S6805" t="s">
        <v>20365</v>
      </c>
      <c r="T6805" t="s">
        <v>20366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45235824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60248607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>
        <v>404347799</v>
      </c>
      <c r="AN6805">
        <v>-3628448</v>
      </c>
      <c r="AO6805">
        <v>7079</v>
      </c>
      <c r="AP6805">
        <v>1124183163319</v>
      </c>
    </row>
    <row r="6806" spans="1:42" x14ac:dyDescent="0.25">
      <c r="A6806">
        <v>6804</v>
      </c>
      <c r="B6806">
        <v>6804</v>
      </c>
      <c r="C6806" t="s">
        <v>20367</v>
      </c>
      <c r="D6806">
        <v>35</v>
      </c>
      <c r="E6806">
        <v>2</v>
      </c>
      <c r="F6806">
        <v>0</v>
      </c>
      <c r="G6806">
        <v>1</v>
      </c>
      <c r="H6806">
        <v>0</v>
      </c>
      <c r="I6806">
        <v>1</v>
      </c>
      <c r="J6806">
        <v>4</v>
      </c>
      <c r="K6806">
        <v>42290</v>
      </c>
      <c r="L6806" t="s">
        <v>28026</v>
      </c>
      <c r="M6806" t="s">
        <v>66</v>
      </c>
      <c r="N6806">
        <v>0</v>
      </c>
      <c r="S6806" t="s">
        <v>20368</v>
      </c>
      <c r="T6806" t="s">
        <v>20369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60248607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4</v>
      </c>
      <c r="AM6806">
        <v>404197551</v>
      </c>
      <c r="AN6806">
        <v>-36730654</v>
      </c>
      <c r="AO6806">
        <v>688</v>
      </c>
      <c r="AP6806">
        <v>713407336897</v>
      </c>
    </row>
    <row r="6807" spans="1:42" x14ac:dyDescent="0.25">
      <c r="A6807">
        <v>6805</v>
      </c>
      <c r="B6807">
        <v>6805</v>
      </c>
      <c r="C6807" t="s">
        <v>20370</v>
      </c>
      <c r="D6807">
        <v>40</v>
      </c>
      <c r="E6807">
        <v>56</v>
      </c>
      <c r="F6807">
        <v>76</v>
      </c>
      <c r="G6807">
        <v>19</v>
      </c>
      <c r="H6807">
        <v>2</v>
      </c>
      <c r="I6807">
        <v>2</v>
      </c>
      <c r="J6807">
        <v>162</v>
      </c>
      <c r="K6807">
        <v>11630</v>
      </c>
      <c r="L6807" t="s">
        <v>28026</v>
      </c>
      <c r="M6807" t="s">
        <v>2628</v>
      </c>
      <c r="N6807">
        <v>0</v>
      </c>
      <c r="O6807">
        <v>40</v>
      </c>
      <c r="P6807">
        <v>45</v>
      </c>
      <c r="Q6807">
        <v>40</v>
      </c>
      <c r="R6807">
        <v>40</v>
      </c>
      <c r="S6807" t="s">
        <v>2702</v>
      </c>
      <c r="T6807" t="s">
        <v>20371</v>
      </c>
      <c r="U6807">
        <v>0</v>
      </c>
      <c r="V6807">
        <v>3485178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6.1603099999999992E+16</v>
      </c>
      <c r="AC6807">
        <v>7764045999999999</v>
      </c>
      <c r="AD6807">
        <v>0</v>
      </c>
      <c r="AE6807">
        <v>1.538006E+16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155</v>
      </c>
      <c r="AO6807">
        <v>16225</v>
      </c>
      <c r="AP6807">
        <v>27424265</v>
      </c>
    </row>
    <row r="6808" spans="1:42" x14ac:dyDescent="0.25">
      <c r="A6808">
        <v>6806</v>
      </c>
      <c r="B6808">
        <v>6806</v>
      </c>
      <c r="C6808" t="s">
        <v>20372</v>
      </c>
      <c r="D6808">
        <v>20</v>
      </c>
      <c r="E6808">
        <v>0</v>
      </c>
      <c r="F6808">
        <v>0</v>
      </c>
      <c r="G6808">
        <v>2</v>
      </c>
      <c r="H6808">
        <v>1</v>
      </c>
      <c r="I6808">
        <v>2</v>
      </c>
      <c r="J6808">
        <v>5</v>
      </c>
      <c r="K6808">
        <v>530</v>
      </c>
      <c r="L6808" t="s">
        <v>28026</v>
      </c>
      <c r="M6808" t="s">
        <v>66</v>
      </c>
      <c r="N6808">
        <v>0</v>
      </c>
      <c r="S6808" t="s">
        <v>20373</v>
      </c>
      <c r="T6808" t="s">
        <v>20374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60248607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5</v>
      </c>
      <c r="AM6808">
        <v>404434117</v>
      </c>
      <c r="AN6808">
        <v>-35833672</v>
      </c>
      <c r="AO6808">
        <v>415</v>
      </c>
      <c r="AP6808">
        <v>671656170445</v>
      </c>
    </row>
    <row r="6809" spans="1:42" x14ac:dyDescent="0.25">
      <c r="A6809">
        <v>6807</v>
      </c>
      <c r="B6809">
        <v>6807</v>
      </c>
      <c r="C6809" t="s">
        <v>20375</v>
      </c>
      <c r="D6809">
        <v>35</v>
      </c>
      <c r="E6809">
        <v>3</v>
      </c>
      <c r="F6809">
        <v>3</v>
      </c>
      <c r="G6809">
        <v>0</v>
      </c>
      <c r="H6809">
        <v>0</v>
      </c>
      <c r="I6809">
        <v>2</v>
      </c>
      <c r="J6809">
        <v>8</v>
      </c>
      <c r="K6809">
        <v>2730</v>
      </c>
      <c r="L6809" t="s">
        <v>28027</v>
      </c>
      <c r="M6809" t="s">
        <v>424</v>
      </c>
      <c r="N6809">
        <v>0</v>
      </c>
      <c r="S6809" t="s">
        <v>4573</v>
      </c>
      <c r="T6809" t="s">
        <v>20376</v>
      </c>
      <c r="U6809">
        <v>9038962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8</v>
      </c>
      <c r="AM6809">
        <v>404081825</v>
      </c>
      <c r="AN6809">
        <v>-37061259</v>
      </c>
      <c r="AO6809">
        <v>8114</v>
      </c>
      <c r="AP6809">
        <v>1.6191278056599998E+16</v>
      </c>
    </row>
    <row r="6810" spans="1:42" x14ac:dyDescent="0.25">
      <c r="A6810">
        <v>6808</v>
      </c>
      <c r="B6810">
        <v>6808</v>
      </c>
      <c r="C6810" t="s">
        <v>20377</v>
      </c>
      <c r="D6810">
        <v>40</v>
      </c>
      <c r="E6810">
        <v>114</v>
      </c>
      <c r="F6810">
        <v>85</v>
      </c>
      <c r="G6810">
        <v>54</v>
      </c>
      <c r="H6810">
        <v>21</v>
      </c>
      <c r="I6810">
        <v>37</v>
      </c>
      <c r="J6810">
        <v>454</v>
      </c>
      <c r="K6810">
        <v>11530</v>
      </c>
      <c r="L6810" t="s">
        <v>28026</v>
      </c>
      <c r="M6810" t="s">
        <v>86</v>
      </c>
      <c r="N6810">
        <v>0</v>
      </c>
      <c r="O6810">
        <v>40</v>
      </c>
      <c r="P6810">
        <v>40</v>
      </c>
      <c r="Q6810">
        <v>40</v>
      </c>
      <c r="S6810" t="s">
        <v>20378</v>
      </c>
      <c r="T6810" t="s">
        <v>20379</v>
      </c>
      <c r="U6810">
        <v>9038962</v>
      </c>
      <c r="V6810">
        <v>0</v>
      </c>
      <c r="W6810">
        <v>0</v>
      </c>
      <c r="X6810">
        <v>0</v>
      </c>
      <c r="Y6810">
        <v>0</v>
      </c>
      <c r="Z6810">
        <v>45235824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311</v>
      </c>
      <c r="AM6810">
        <v>403006337</v>
      </c>
      <c r="AN6810">
        <v>-34416264</v>
      </c>
      <c r="AO6810">
        <v>18689</v>
      </c>
      <c r="AP6810">
        <v>6338333400729999</v>
      </c>
    </row>
    <row r="6811" spans="1:42" x14ac:dyDescent="0.25">
      <c r="A6811">
        <v>6809</v>
      </c>
      <c r="B6811">
        <v>6809</v>
      </c>
      <c r="C6811" t="s">
        <v>20380</v>
      </c>
      <c r="D6811">
        <v>30</v>
      </c>
      <c r="E6811">
        <v>3</v>
      </c>
      <c r="F6811">
        <v>4</v>
      </c>
      <c r="G6811">
        <v>3</v>
      </c>
      <c r="H6811">
        <v>1</v>
      </c>
      <c r="I6811">
        <v>6</v>
      </c>
      <c r="J6811">
        <v>17</v>
      </c>
      <c r="K6811">
        <v>47140</v>
      </c>
      <c r="L6811" t="s">
        <v>28026</v>
      </c>
      <c r="M6811" t="s">
        <v>43</v>
      </c>
      <c r="N6811">
        <v>0</v>
      </c>
      <c r="O6811">
        <v>15</v>
      </c>
      <c r="P6811">
        <v>25</v>
      </c>
      <c r="Q6811">
        <v>15</v>
      </c>
      <c r="S6811" t="s">
        <v>20381</v>
      </c>
      <c r="T6811" t="s">
        <v>20382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53835587</v>
      </c>
      <c r="AH6811">
        <v>0</v>
      </c>
      <c r="AI6811">
        <v>0</v>
      </c>
      <c r="AJ6811">
        <v>0</v>
      </c>
      <c r="AK6811">
        <v>0</v>
      </c>
      <c r="AL6811">
        <v>17</v>
      </c>
      <c r="AM6811">
        <v>404050366</v>
      </c>
      <c r="AN6811">
        <v>-36495488</v>
      </c>
      <c r="AO6811">
        <v>8203</v>
      </c>
      <c r="AP6811">
        <v>654630454878</v>
      </c>
    </row>
    <row r="6812" spans="1:42" x14ac:dyDescent="0.25">
      <c r="A6812">
        <v>6810</v>
      </c>
      <c r="B6812">
        <v>6810</v>
      </c>
      <c r="C6812" t="s">
        <v>20383</v>
      </c>
      <c r="D6812">
        <v>45</v>
      </c>
      <c r="E6812">
        <v>198</v>
      </c>
      <c r="F6812">
        <v>78</v>
      </c>
      <c r="G6812">
        <v>31</v>
      </c>
      <c r="H6812">
        <v>8</v>
      </c>
      <c r="I6812">
        <v>12</v>
      </c>
      <c r="J6812">
        <v>336</v>
      </c>
      <c r="K6812">
        <v>3050</v>
      </c>
      <c r="L6812" t="s">
        <v>28026</v>
      </c>
      <c r="M6812" t="s">
        <v>12948</v>
      </c>
      <c r="N6812">
        <v>0</v>
      </c>
      <c r="O6812">
        <v>45</v>
      </c>
      <c r="P6812">
        <v>45</v>
      </c>
      <c r="Q6812">
        <v>40</v>
      </c>
      <c r="S6812" t="s">
        <v>20384</v>
      </c>
      <c r="T6812" t="s">
        <v>20385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7764045999999999</v>
      </c>
      <c r="AD6812">
        <v>0</v>
      </c>
      <c r="AE6812">
        <v>0</v>
      </c>
      <c r="AF6812">
        <v>60248607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327</v>
      </c>
      <c r="AO6812">
        <v>20214</v>
      </c>
      <c r="AP6812">
        <v>7615536700000001</v>
      </c>
    </row>
    <row r="6813" spans="1:42" x14ac:dyDescent="0.25">
      <c r="A6813">
        <v>6811</v>
      </c>
      <c r="B6813">
        <v>6811</v>
      </c>
      <c r="C6813" t="s">
        <v>20386</v>
      </c>
      <c r="D6813">
        <v>35</v>
      </c>
      <c r="E6813">
        <v>30</v>
      </c>
      <c r="F6813">
        <v>27</v>
      </c>
      <c r="G6813">
        <v>6</v>
      </c>
      <c r="H6813">
        <v>11</v>
      </c>
      <c r="I6813">
        <v>24</v>
      </c>
      <c r="J6813">
        <v>116</v>
      </c>
      <c r="K6813">
        <v>28820</v>
      </c>
      <c r="L6813" t="s">
        <v>28026</v>
      </c>
      <c r="M6813" t="s">
        <v>43</v>
      </c>
      <c r="N6813">
        <v>0</v>
      </c>
      <c r="O6813">
        <v>35</v>
      </c>
      <c r="P6813">
        <v>35</v>
      </c>
      <c r="Q6813">
        <v>35</v>
      </c>
      <c r="R6813">
        <v>40</v>
      </c>
      <c r="S6813" t="s">
        <v>20387</v>
      </c>
      <c r="T6813" t="s">
        <v>20388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53835587</v>
      </c>
      <c r="AH6813">
        <v>0</v>
      </c>
      <c r="AI6813">
        <v>0</v>
      </c>
      <c r="AJ6813">
        <v>0</v>
      </c>
      <c r="AK6813">
        <v>0</v>
      </c>
      <c r="AL6813">
        <v>98</v>
      </c>
      <c r="AM6813">
        <v>403968983</v>
      </c>
      <c r="AN6813">
        <v>-3713394019554453</v>
      </c>
      <c r="AO6813">
        <v>13501</v>
      </c>
      <c r="AP6813">
        <v>6390877150428044</v>
      </c>
    </row>
    <row r="6814" spans="1:42" x14ac:dyDescent="0.25">
      <c r="A6814">
        <v>6812</v>
      </c>
      <c r="B6814">
        <v>6812</v>
      </c>
      <c r="C6814" t="s">
        <v>20389</v>
      </c>
      <c r="D6814">
        <v>35</v>
      </c>
      <c r="E6814">
        <v>0</v>
      </c>
      <c r="F6814">
        <v>1</v>
      </c>
      <c r="G6814">
        <v>1</v>
      </c>
      <c r="H6814">
        <v>0</v>
      </c>
      <c r="I6814">
        <v>0</v>
      </c>
      <c r="J6814">
        <v>3</v>
      </c>
      <c r="K6814">
        <v>67650</v>
      </c>
      <c r="L6814" t="s">
        <v>28026</v>
      </c>
      <c r="M6814" t="s">
        <v>66</v>
      </c>
      <c r="N6814">
        <v>0</v>
      </c>
      <c r="S6814" t="s">
        <v>20390</v>
      </c>
      <c r="T6814" t="s">
        <v>20391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60248607</v>
      </c>
      <c r="AG6814">
        <v>0</v>
      </c>
      <c r="AH6814">
        <v>0</v>
      </c>
      <c r="AI6814">
        <v>2.1248289999999996E+16</v>
      </c>
      <c r="AJ6814">
        <v>0</v>
      </c>
      <c r="AK6814">
        <v>0</v>
      </c>
      <c r="AL6814">
        <v>2</v>
      </c>
      <c r="AM6814">
        <v>404701313</v>
      </c>
      <c r="AN6814">
        <v>-3581334</v>
      </c>
      <c r="AO6814">
        <v>6411</v>
      </c>
      <c r="AP6814">
        <v>7600423579729999</v>
      </c>
    </row>
    <row r="6815" spans="1:42" x14ac:dyDescent="0.25">
      <c r="A6815">
        <v>6813</v>
      </c>
      <c r="B6815">
        <v>6813</v>
      </c>
      <c r="C6815" t="s">
        <v>20392</v>
      </c>
      <c r="D6815">
        <v>40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1</v>
      </c>
      <c r="K6815">
        <v>1120</v>
      </c>
      <c r="L6815" t="s">
        <v>28026</v>
      </c>
      <c r="M6815" t="s">
        <v>431</v>
      </c>
      <c r="N6815">
        <v>0</v>
      </c>
      <c r="S6815" t="s">
        <v>20393</v>
      </c>
      <c r="T6815" t="s">
        <v>20394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7205282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O6815">
        <v>5664</v>
      </c>
      <c r="AP6815">
        <v>14142946</v>
      </c>
    </row>
    <row r="6816" spans="1:42" x14ac:dyDescent="0.25">
      <c r="A6816">
        <v>6814</v>
      </c>
      <c r="B6816">
        <v>6814</v>
      </c>
      <c r="C6816" t="s">
        <v>20395</v>
      </c>
      <c r="D6816">
        <v>35</v>
      </c>
      <c r="E6816">
        <v>71</v>
      </c>
      <c r="F6816">
        <v>112</v>
      </c>
      <c r="G6816">
        <v>39</v>
      </c>
      <c r="H6816">
        <v>18</v>
      </c>
      <c r="I6816">
        <v>30</v>
      </c>
      <c r="J6816">
        <v>284</v>
      </c>
      <c r="K6816">
        <v>8540</v>
      </c>
      <c r="L6816" t="s">
        <v>28026</v>
      </c>
      <c r="M6816" t="s">
        <v>2948</v>
      </c>
      <c r="N6816">
        <v>0</v>
      </c>
      <c r="O6816">
        <v>40</v>
      </c>
      <c r="P6816">
        <v>35</v>
      </c>
      <c r="Q6816">
        <v>35</v>
      </c>
      <c r="R6816">
        <v>35</v>
      </c>
      <c r="S6816" t="s">
        <v>20396</v>
      </c>
      <c r="T6816" t="s">
        <v>20397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45235824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53835587</v>
      </c>
      <c r="AH6816">
        <v>0</v>
      </c>
      <c r="AI6816">
        <v>0</v>
      </c>
      <c r="AJ6816">
        <v>0</v>
      </c>
      <c r="AK6816">
        <v>0</v>
      </c>
      <c r="AL6816">
        <v>270</v>
      </c>
      <c r="AO6816">
        <v>1537</v>
      </c>
      <c r="AP6816">
        <v>1.07596781E+16</v>
      </c>
    </row>
    <row r="6817" spans="1:42" x14ac:dyDescent="0.25">
      <c r="A6817">
        <v>6815</v>
      </c>
      <c r="B6817">
        <v>6815</v>
      </c>
      <c r="C6817" t="s">
        <v>20398</v>
      </c>
      <c r="D6817">
        <v>45</v>
      </c>
      <c r="E6817">
        <v>3</v>
      </c>
      <c r="F6817">
        <v>0</v>
      </c>
      <c r="G6817">
        <v>1</v>
      </c>
      <c r="H6817">
        <v>0</v>
      </c>
      <c r="I6817">
        <v>0</v>
      </c>
      <c r="J6817">
        <v>4</v>
      </c>
      <c r="K6817">
        <v>35190</v>
      </c>
      <c r="L6817" t="s">
        <v>28026</v>
      </c>
      <c r="M6817" t="s">
        <v>66</v>
      </c>
      <c r="N6817">
        <v>0</v>
      </c>
      <c r="S6817" t="s">
        <v>20399</v>
      </c>
      <c r="T6817" t="s">
        <v>20400</v>
      </c>
      <c r="U6817">
        <v>9038962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60248607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4</v>
      </c>
      <c r="AO6817">
        <v>8845</v>
      </c>
      <c r="AP6817">
        <v>79646914</v>
      </c>
    </row>
    <row r="6818" spans="1:42" x14ac:dyDescent="0.25">
      <c r="A6818">
        <v>6816</v>
      </c>
      <c r="B6818">
        <v>6816</v>
      </c>
      <c r="C6818" t="s">
        <v>20401</v>
      </c>
      <c r="D6818">
        <v>45</v>
      </c>
      <c r="E6818">
        <v>26</v>
      </c>
      <c r="F6818">
        <v>11</v>
      </c>
      <c r="G6818">
        <v>2</v>
      </c>
      <c r="H6818">
        <v>1</v>
      </c>
      <c r="I6818">
        <v>2</v>
      </c>
      <c r="J6818">
        <v>48</v>
      </c>
      <c r="K6818">
        <v>17000</v>
      </c>
      <c r="L6818" t="s">
        <v>28026</v>
      </c>
      <c r="M6818" t="s">
        <v>654</v>
      </c>
      <c r="N6818">
        <v>0</v>
      </c>
      <c r="O6818">
        <v>45</v>
      </c>
      <c r="P6818">
        <v>50</v>
      </c>
      <c r="Q6818">
        <v>45</v>
      </c>
      <c r="S6818" t="s">
        <v>20402</v>
      </c>
      <c r="T6818" t="s">
        <v>20403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60248607</v>
      </c>
      <c r="AG6818">
        <v>53835587</v>
      </c>
      <c r="AH6818">
        <v>0</v>
      </c>
      <c r="AI6818">
        <v>0</v>
      </c>
      <c r="AJ6818">
        <v>0</v>
      </c>
      <c r="AK6818">
        <v>0</v>
      </c>
      <c r="AL6818">
        <v>42</v>
      </c>
      <c r="AM6818">
        <v>404213177</v>
      </c>
      <c r="AN6818">
        <v>-36983049</v>
      </c>
      <c r="AO6818">
        <v>15008</v>
      </c>
      <c r="AP6818">
        <v>1.228024250128E+16</v>
      </c>
    </row>
    <row r="6819" spans="1:42" x14ac:dyDescent="0.25">
      <c r="A6819">
        <v>6817</v>
      </c>
      <c r="B6819">
        <v>6817</v>
      </c>
      <c r="C6819" t="s">
        <v>20404</v>
      </c>
      <c r="D6819">
        <v>15</v>
      </c>
      <c r="E6819">
        <v>0</v>
      </c>
      <c r="F6819">
        <v>1</v>
      </c>
      <c r="G6819">
        <v>1</v>
      </c>
      <c r="H6819">
        <v>0</v>
      </c>
      <c r="I6819">
        <v>7</v>
      </c>
      <c r="J6819">
        <v>9</v>
      </c>
      <c r="K6819">
        <v>93640</v>
      </c>
      <c r="L6819" t="s">
        <v>28026</v>
      </c>
      <c r="M6819" t="s">
        <v>233</v>
      </c>
      <c r="N6819">
        <v>0</v>
      </c>
      <c r="S6819" t="s">
        <v>20405</v>
      </c>
      <c r="T6819" t="s">
        <v>20406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45235824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60248607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9</v>
      </c>
      <c r="AO6819">
        <v>3572</v>
      </c>
      <c r="AP6819">
        <v>1.21697503E+16</v>
      </c>
    </row>
    <row r="6820" spans="1:42" x14ac:dyDescent="0.25">
      <c r="A6820">
        <v>6818</v>
      </c>
      <c r="B6820">
        <v>6818</v>
      </c>
      <c r="C6820" t="s">
        <v>20407</v>
      </c>
      <c r="D6820">
        <v>45</v>
      </c>
      <c r="E6820">
        <v>32</v>
      </c>
      <c r="F6820">
        <v>4</v>
      </c>
      <c r="G6820">
        <v>0</v>
      </c>
      <c r="H6820">
        <v>0</v>
      </c>
      <c r="I6820">
        <v>2</v>
      </c>
      <c r="J6820">
        <v>43</v>
      </c>
      <c r="K6820">
        <v>18940</v>
      </c>
      <c r="L6820" t="s">
        <v>28026</v>
      </c>
      <c r="M6820" t="s">
        <v>439</v>
      </c>
      <c r="N6820">
        <v>0</v>
      </c>
      <c r="O6820">
        <v>50</v>
      </c>
      <c r="P6820">
        <v>45</v>
      </c>
      <c r="Q6820">
        <v>50</v>
      </c>
      <c r="S6820" t="s">
        <v>20408</v>
      </c>
      <c r="T6820" t="s">
        <v>20409</v>
      </c>
      <c r="U6820">
        <v>0</v>
      </c>
      <c r="V6820">
        <v>0</v>
      </c>
      <c r="W6820">
        <v>0</v>
      </c>
      <c r="X6820">
        <v>0</v>
      </c>
      <c r="Y6820">
        <v>51494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53835587</v>
      </c>
      <c r="AH6820">
        <v>0</v>
      </c>
      <c r="AI6820">
        <v>0</v>
      </c>
      <c r="AJ6820">
        <v>0</v>
      </c>
      <c r="AK6820">
        <v>0</v>
      </c>
      <c r="AL6820">
        <v>38</v>
      </c>
      <c r="AM6820">
        <v>404695662</v>
      </c>
      <c r="AN6820">
        <v>-35862734</v>
      </c>
      <c r="AO6820">
        <v>14717</v>
      </c>
      <c r="AP6820">
        <v>678865872928</v>
      </c>
    </row>
    <row r="6821" spans="1:42" x14ac:dyDescent="0.25">
      <c r="A6821">
        <v>6819</v>
      </c>
      <c r="B6821">
        <v>6819</v>
      </c>
      <c r="C6821" t="s">
        <v>20410</v>
      </c>
      <c r="D6821">
        <v>30</v>
      </c>
      <c r="E6821">
        <v>9</v>
      </c>
      <c r="F6821">
        <v>32</v>
      </c>
      <c r="G6821">
        <v>25</v>
      </c>
      <c r="H6821">
        <v>15</v>
      </c>
      <c r="I6821">
        <v>18</v>
      </c>
      <c r="J6821">
        <v>102</v>
      </c>
      <c r="K6821">
        <v>27240</v>
      </c>
      <c r="L6821" t="s">
        <v>28026</v>
      </c>
      <c r="M6821" t="s">
        <v>62</v>
      </c>
      <c r="N6821">
        <v>0</v>
      </c>
      <c r="O6821">
        <v>35</v>
      </c>
      <c r="P6821">
        <v>30</v>
      </c>
      <c r="Q6821">
        <v>30</v>
      </c>
      <c r="R6821">
        <v>35</v>
      </c>
      <c r="S6821" t="s">
        <v>20411</v>
      </c>
      <c r="T6821" t="s">
        <v>20412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45235824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53835587</v>
      </c>
      <c r="AH6821">
        <v>0</v>
      </c>
      <c r="AI6821">
        <v>0</v>
      </c>
      <c r="AJ6821">
        <v>0</v>
      </c>
      <c r="AK6821">
        <v>0</v>
      </c>
      <c r="AL6821">
        <v>99</v>
      </c>
      <c r="AM6821">
        <v>403232492</v>
      </c>
      <c r="AN6821">
        <v>-37422297</v>
      </c>
      <c r="AO6821">
        <v>11343</v>
      </c>
      <c r="AP6821">
        <v>1.0897833501949998E+16</v>
      </c>
    </row>
    <row r="6822" spans="1:42" x14ac:dyDescent="0.25">
      <c r="A6822">
        <v>6820</v>
      </c>
      <c r="B6822">
        <v>6820</v>
      </c>
      <c r="C6822" t="s">
        <v>20413</v>
      </c>
      <c r="D6822">
        <v>35</v>
      </c>
      <c r="E6822">
        <v>37</v>
      </c>
      <c r="F6822">
        <v>69</v>
      </c>
      <c r="G6822">
        <v>16</v>
      </c>
      <c r="H6822">
        <v>11</v>
      </c>
      <c r="I6822">
        <v>24</v>
      </c>
      <c r="J6822">
        <v>206</v>
      </c>
      <c r="K6822">
        <v>23370</v>
      </c>
      <c r="L6822" t="s">
        <v>28026</v>
      </c>
      <c r="M6822" t="s">
        <v>2648</v>
      </c>
      <c r="N6822">
        <v>0</v>
      </c>
      <c r="O6822">
        <v>35</v>
      </c>
      <c r="P6822">
        <v>30</v>
      </c>
      <c r="Q6822">
        <v>35</v>
      </c>
      <c r="R6822">
        <v>40</v>
      </c>
      <c r="S6822" t="s">
        <v>20414</v>
      </c>
      <c r="T6822" t="s">
        <v>20415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60248607</v>
      </c>
      <c r="AG6822">
        <v>53835587</v>
      </c>
      <c r="AH6822">
        <v>0</v>
      </c>
      <c r="AI6822">
        <v>0</v>
      </c>
      <c r="AJ6822">
        <v>0</v>
      </c>
      <c r="AK6822">
        <v>0</v>
      </c>
      <c r="AL6822">
        <v>157</v>
      </c>
      <c r="AM6822">
        <v>404229858</v>
      </c>
      <c r="AN6822">
        <v>-36974172</v>
      </c>
      <c r="AO6822">
        <v>14699</v>
      </c>
      <c r="AP6822">
        <v>1238301185686</v>
      </c>
    </row>
    <row r="6823" spans="1:42" x14ac:dyDescent="0.25">
      <c r="A6823">
        <v>6821</v>
      </c>
      <c r="B6823">
        <v>6821</v>
      </c>
      <c r="C6823" t="s">
        <v>20416</v>
      </c>
      <c r="D6823">
        <v>50</v>
      </c>
      <c r="E6823">
        <v>529</v>
      </c>
      <c r="F6823">
        <v>35</v>
      </c>
      <c r="G6823">
        <v>3</v>
      </c>
      <c r="H6823">
        <v>1</v>
      </c>
      <c r="I6823">
        <v>5</v>
      </c>
      <c r="J6823">
        <v>622</v>
      </c>
      <c r="K6823">
        <v>220</v>
      </c>
      <c r="L6823" t="s">
        <v>28026</v>
      </c>
      <c r="M6823" t="s">
        <v>54</v>
      </c>
      <c r="N6823">
        <v>0</v>
      </c>
      <c r="O6823">
        <v>45</v>
      </c>
      <c r="P6823">
        <v>50</v>
      </c>
      <c r="Q6823">
        <v>45</v>
      </c>
      <c r="R6823">
        <v>50</v>
      </c>
      <c r="S6823" t="s">
        <v>20417</v>
      </c>
      <c r="T6823" t="s">
        <v>20418</v>
      </c>
      <c r="U6823">
        <v>9038962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60248607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573</v>
      </c>
      <c r="AM6823">
        <v>404302421</v>
      </c>
      <c r="AN6823">
        <v>-37007272</v>
      </c>
      <c r="AO6823">
        <v>24304</v>
      </c>
      <c r="AP6823">
        <v>779836025149</v>
      </c>
    </row>
    <row r="6824" spans="1:42" x14ac:dyDescent="0.25">
      <c r="A6824">
        <v>6822</v>
      </c>
      <c r="B6824">
        <v>6822</v>
      </c>
      <c r="C6824" t="s">
        <v>20419</v>
      </c>
      <c r="D6824">
        <v>40</v>
      </c>
      <c r="E6824">
        <v>12</v>
      </c>
      <c r="F6824">
        <v>13</v>
      </c>
      <c r="G6824">
        <v>12</v>
      </c>
      <c r="H6824">
        <v>6</v>
      </c>
      <c r="I6824">
        <v>0</v>
      </c>
      <c r="J6824">
        <v>46</v>
      </c>
      <c r="K6824">
        <v>3250</v>
      </c>
      <c r="L6824" t="s">
        <v>28027</v>
      </c>
      <c r="M6824" t="s">
        <v>70</v>
      </c>
      <c r="N6824">
        <v>0</v>
      </c>
      <c r="O6824">
        <v>35</v>
      </c>
      <c r="P6824">
        <v>40</v>
      </c>
      <c r="Q6824">
        <v>40</v>
      </c>
      <c r="S6824" t="s">
        <v>20420</v>
      </c>
      <c r="T6824" t="s">
        <v>20421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45235824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60248607</v>
      </c>
      <c r="AG6824">
        <v>53835587</v>
      </c>
      <c r="AH6824">
        <v>0</v>
      </c>
      <c r="AI6824">
        <v>0</v>
      </c>
      <c r="AJ6824">
        <v>0</v>
      </c>
      <c r="AK6824">
        <v>0</v>
      </c>
      <c r="AL6824">
        <v>43</v>
      </c>
      <c r="AO6824">
        <v>1324</v>
      </c>
      <c r="AP6824">
        <v>1.6662775799999996E+16</v>
      </c>
    </row>
    <row r="6825" spans="1:42" x14ac:dyDescent="0.25">
      <c r="A6825">
        <v>6823</v>
      </c>
      <c r="B6825">
        <v>6823</v>
      </c>
      <c r="C6825" t="s">
        <v>20422</v>
      </c>
      <c r="D6825">
        <v>40</v>
      </c>
      <c r="E6825">
        <v>4</v>
      </c>
      <c r="F6825">
        <v>5</v>
      </c>
      <c r="G6825">
        <v>0</v>
      </c>
      <c r="H6825">
        <v>0</v>
      </c>
      <c r="I6825">
        <v>1</v>
      </c>
      <c r="J6825">
        <v>12</v>
      </c>
      <c r="K6825">
        <v>65620</v>
      </c>
      <c r="L6825" t="s">
        <v>28026</v>
      </c>
      <c r="M6825" t="s">
        <v>66</v>
      </c>
      <c r="N6825">
        <v>0</v>
      </c>
      <c r="O6825">
        <v>35</v>
      </c>
      <c r="P6825">
        <v>35</v>
      </c>
      <c r="Q6825">
        <v>35</v>
      </c>
      <c r="S6825" t="s">
        <v>20423</v>
      </c>
      <c r="T6825" t="s">
        <v>20424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60248607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10</v>
      </c>
      <c r="AM6825">
        <v>404456338</v>
      </c>
      <c r="AN6825">
        <v>-38027975</v>
      </c>
      <c r="AO6825">
        <v>10156</v>
      </c>
      <c r="AP6825">
        <v>7372690583630001</v>
      </c>
    </row>
    <row r="6826" spans="1:42" x14ac:dyDescent="0.25">
      <c r="A6826">
        <v>6824</v>
      </c>
      <c r="B6826">
        <v>6824</v>
      </c>
      <c r="C6826" t="s">
        <v>20425</v>
      </c>
      <c r="D6826">
        <v>45</v>
      </c>
      <c r="E6826">
        <v>17</v>
      </c>
      <c r="F6826">
        <v>3</v>
      </c>
      <c r="G6826">
        <v>4</v>
      </c>
      <c r="H6826">
        <v>2</v>
      </c>
      <c r="I6826">
        <v>1</v>
      </c>
      <c r="J6826">
        <v>28</v>
      </c>
      <c r="K6826">
        <v>18180</v>
      </c>
      <c r="L6826" t="s">
        <v>28027</v>
      </c>
      <c r="M6826" t="s">
        <v>70</v>
      </c>
      <c r="N6826">
        <v>0</v>
      </c>
      <c r="O6826">
        <v>45</v>
      </c>
      <c r="P6826">
        <v>45</v>
      </c>
      <c r="Q6826">
        <v>45</v>
      </c>
      <c r="S6826" t="s">
        <v>20426</v>
      </c>
      <c r="T6826" t="s">
        <v>20427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45235824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60248607</v>
      </c>
      <c r="AG6826">
        <v>53835587</v>
      </c>
      <c r="AH6826">
        <v>0</v>
      </c>
      <c r="AI6826">
        <v>0</v>
      </c>
      <c r="AJ6826">
        <v>0</v>
      </c>
      <c r="AK6826">
        <v>0</v>
      </c>
      <c r="AL6826">
        <v>27</v>
      </c>
      <c r="AO6826">
        <v>13592</v>
      </c>
      <c r="AP6826">
        <v>16807561</v>
      </c>
    </row>
    <row r="6827" spans="1:42" x14ac:dyDescent="0.25">
      <c r="A6827">
        <v>6825</v>
      </c>
      <c r="B6827">
        <v>6825</v>
      </c>
      <c r="C6827" t="s">
        <v>20428</v>
      </c>
      <c r="D6827">
        <v>35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2</v>
      </c>
      <c r="K6827">
        <v>5050</v>
      </c>
      <c r="L6827" t="s">
        <v>28026</v>
      </c>
      <c r="M6827" t="s">
        <v>66</v>
      </c>
      <c r="N6827">
        <v>0</v>
      </c>
      <c r="S6827" t="s">
        <v>20429</v>
      </c>
      <c r="T6827" t="s">
        <v>20430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60248607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O6827">
        <v>5807</v>
      </c>
      <c r="AP6827">
        <v>67591914</v>
      </c>
    </row>
    <row r="6828" spans="1:42" x14ac:dyDescent="0.25">
      <c r="A6828">
        <v>6826</v>
      </c>
      <c r="B6828">
        <v>6826</v>
      </c>
      <c r="C6828" t="s">
        <v>20431</v>
      </c>
      <c r="D6828">
        <v>45</v>
      </c>
      <c r="E6828">
        <v>36</v>
      </c>
      <c r="F6828">
        <v>8</v>
      </c>
      <c r="G6828">
        <v>0</v>
      </c>
      <c r="H6828">
        <v>4</v>
      </c>
      <c r="I6828">
        <v>2</v>
      </c>
      <c r="J6828">
        <v>52</v>
      </c>
      <c r="K6828">
        <v>19870</v>
      </c>
      <c r="L6828" t="s">
        <v>28026</v>
      </c>
      <c r="M6828" t="s">
        <v>86</v>
      </c>
      <c r="N6828">
        <v>0</v>
      </c>
      <c r="O6828">
        <v>50</v>
      </c>
      <c r="P6828">
        <v>50</v>
      </c>
      <c r="Q6828">
        <v>45</v>
      </c>
      <c r="S6828" t="s">
        <v>20432</v>
      </c>
      <c r="T6828" t="s">
        <v>20433</v>
      </c>
      <c r="U6828">
        <v>9038962</v>
      </c>
      <c r="V6828">
        <v>0</v>
      </c>
      <c r="W6828">
        <v>0</v>
      </c>
      <c r="X6828">
        <v>0</v>
      </c>
      <c r="Y6828">
        <v>0</v>
      </c>
      <c r="Z6828">
        <v>45235824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50</v>
      </c>
      <c r="AM6828">
        <v>403213766</v>
      </c>
      <c r="AN6828">
        <v>-36299102</v>
      </c>
      <c r="AO6828">
        <v>1522</v>
      </c>
      <c r="AP6828">
        <v>633106974664</v>
      </c>
    </row>
    <row r="6829" spans="1:42" x14ac:dyDescent="0.25">
      <c r="A6829">
        <v>6827</v>
      </c>
      <c r="B6829">
        <v>6827</v>
      </c>
      <c r="C6829" t="s">
        <v>4939</v>
      </c>
      <c r="D6829">
        <v>15</v>
      </c>
      <c r="E6829">
        <v>0</v>
      </c>
      <c r="F6829">
        <v>0</v>
      </c>
      <c r="G6829">
        <v>1</v>
      </c>
      <c r="H6829">
        <v>4</v>
      </c>
      <c r="I6829">
        <v>4</v>
      </c>
      <c r="J6829">
        <v>9</v>
      </c>
      <c r="K6829">
        <v>29900</v>
      </c>
      <c r="L6829" t="s">
        <v>28026</v>
      </c>
      <c r="M6829" t="s">
        <v>43</v>
      </c>
      <c r="N6829">
        <v>0</v>
      </c>
      <c r="S6829" t="s">
        <v>20434</v>
      </c>
      <c r="T6829" t="s">
        <v>20435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53835587</v>
      </c>
      <c r="AH6829">
        <v>0</v>
      </c>
      <c r="AI6829">
        <v>0</v>
      </c>
      <c r="AJ6829">
        <v>0</v>
      </c>
      <c r="AK6829">
        <v>0</v>
      </c>
      <c r="AL6829">
        <v>9</v>
      </c>
      <c r="AO6829">
        <v>3572</v>
      </c>
      <c r="AP6829">
        <v>63684659</v>
      </c>
    </row>
    <row r="6830" spans="1:42" x14ac:dyDescent="0.25">
      <c r="A6830">
        <v>6828</v>
      </c>
      <c r="B6830">
        <v>6828</v>
      </c>
      <c r="C6830" t="s">
        <v>20436</v>
      </c>
      <c r="D6830">
        <v>40</v>
      </c>
      <c r="E6830">
        <v>7</v>
      </c>
      <c r="F6830">
        <v>0</v>
      </c>
      <c r="G6830">
        <v>3</v>
      </c>
      <c r="H6830">
        <v>0</v>
      </c>
      <c r="I6830">
        <v>1</v>
      </c>
      <c r="J6830">
        <v>11</v>
      </c>
      <c r="K6830">
        <v>2110</v>
      </c>
      <c r="L6830" t="s">
        <v>28027</v>
      </c>
      <c r="M6830" t="s">
        <v>752</v>
      </c>
      <c r="N6830">
        <v>0</v>
      </c>
      <c r="S6830" t="s">
        <v>20437</v>
      </c>
      <c r="T6830" t="s">
        <v>20438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60248607</v>
      </c>
      <c r="AG6830">
        <v>53835587</v>
      </c>
      <c r="AH6830">
        <v>0</v>
      </c>
      <c r="AI6830">
        <v>0</v>
      </c>
      <c r="AJ6830">
        <v>0</v>
      </c>
      <c r="AK6830">
        <v>0</v>
      </c>
      <c r="AL6830">
        <v>11</v>
      </c>
      <c r="AO6830">
        <v>9964</v>
      </c>
      <c r="AP6830">
        <v>1.21170158E+16</v>
      </c>
    </row>
    <row r="6831" spans="1:42" x14ac:dyDescent="0.25">
      <c r="A6831">
        <v>6829</v>
      </c>
      <c r="B6831">
        <v>6829</v>
      </c>
      <c r="C6831" t="s">
        <v>20439</v>
      </c>
      <c r="D6831">
        <v>45</v>
      </c>
      <c r="E6831">
        <v>48</v>
      </c>
      <c r="F6831">
        <v>5</v>
      </c>
      <c r="G6831">
        <v>4</v>
      </c>
      <c r="H6831">
        <v>0</v>
      </c>
      <c r="I6831">
        <v>4</v>
      </c>
      <c r="J6831">
        <v>68</v>
      </c>
      <c r="K6831">
        <v>15670</v>
      </c>
      <c r="L6831" t="s">
        <v>28026</v>
      </c>
      <c r="M6831" t="s">
        <v>156</v>
      </c>
      <c r="N6831">
        <v>0</v>
      </c>
      <c r="O6831">
        <v>40</v>
      </c>
      <c r="P6831">
        <v>45</v>
      </c>
      <c r="Q6831">
        <v>40</v>
      </c>
      <c r="S6831" t="s">
        <v>20440</v>
      </c>
      <c r="T6831" t="s">
        <v>20441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45235824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60248607</v>
      </c>
      <c r="AG6831">
        <v>53835587</v>
      </c>
      <c r="AH6831">
        <v>0</v>
      </c>
      <c r="AI6831">
        <v>0</v>
      </c>
      <c r="AJ6831">
        <v>0</v>
      </c>
      <c r="AK6831">
        <v>0</v>
      </c>
      <c r="AL6831">
        <v>61</v>
      </c>
      <c r="AM6831">
        <v>4039826805</v>
      </c>
      <c r="AN6831">
        <v>-3673201496481119</v>
      </c>
      <c r="AO6831">
        <v>15932</v>
      </c>
      <c r="AP6831">
        <v>1679756750665535</v>
      </c>
    </row>
    <row r="6832" spans="1:42" x14ac:dyDescent="0.25">
      <c r="A6832">
        <v>6830</v>
      </c>
      <c r="B6832">
        <v>6830</v>
      </c>
      <c r="C6832" t="s">
        <v>20442</v>
      </c>
      <c r="D6832">
        <v>40</v>
      </c>
      <c r="E6832">
        <v>34</v>
      </c>
      <c r="F6832">
        <v>33</v>
      </c>
      <c r="G6832">
        <v>9</v>
      </c>
      <c r="H6832">
        <v>3</v>
      </c>
      <c r="I6832">
        <v>3</v>
      </c>
      <c r="J6832">
        <v>84</v>
      </c>
      <c r="K6832">
        <v>10780</v>
      </c>
      <c r="L6832" t="s">
        <v>28026</v>
      </c>
      <c r="M6832" t="s">
        <v>43</v>
      </c>
      <c r="N6832">
        <v>0</v>
      </c>
      <c r="O6832">
        <v>40</v>
      </c>
      <c r="P6832">
        <v>45</v>
      </c>
      <c r="Q6832">
        <v>40</v>
      </c>
      <c r="S6832" t="s">
        <v>13138</v>
      </c>
      <c r="T6832" t="s">
        <v>20443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53835587</v>
      </c>
      <c r="AH6832">
        <v>0</v>
      </c>
      <c r="AI6832">
        <v>0</v>
      </c>
      <c r="AJ6832">
        <v>0</v>
      </c>
      <c r="AK6832">
        <v>0</v>
      </c>
      <c r="AL6832">
        <v>82</v>
      </c>
      <c r="AM6832">
        <v>403622128</v>
      </c>
      <c r="AN6832">
        <v>-37586121</v>
      </c>
      <c r="AO6832">
        <v>14662</v>
      </c>
      <c r="AP6832">
        <v>620593526007</v>
      </c>
    </row>
    <row r="6833" spans="1:42" x14ac:dyDescent="0.25">
      <c r="A6833">
        <v>6831</v>
      </c>
      <c r="B6833">
        <v>6831</v>
      </c>
      <c r="C6833" t="s">
        <v>20444</v>
      </c>
      <c r="D6833">
        <v>35</v>
      </c>
      <c r="E6833">
        <v>4</v>
      </c>
      <c r="F6833">
        <v>7</v>
      </c>
      <c r="G6833">
        <v>6</v>
      </c>
      <c r="H6833">
        <v>1</v>
      </c>
      <c r="I6833">
        <v>2</v>
      </c>
      <c r="J6833">
        <v>20</v>
      </c>
      <c r="K6833">
        <v>24260</v>
      </c>
      <c r="L6833" t="s">
        <v>28027</v>
      </c>
      <c r="M6833" t="s">
        <v>209</v>
      </c>
      <c r="N6833">
        <v>0</v>
      </c>
      <c r="O6833">
        <v>35</v>
      </c>
      <c r="P6833">
        <v>40</v>
      </c>
      <c r="Q6833">
        <v>35</v>
      </c>
      <c r="S6833" t="s">
        <v>20445</v>
      </c>
      <c r="T6833" t="s">
        <v>20446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45235824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53835587</v>
      </c>
      <c r="AH6833">
        <v>0</v>
      </c>
      <c r="AI6833">
        <v>0</v>
      </c>
      <c r="AJ6833">
        <v>0</v>
      </c>
      <c r="AK6833">
        <v>0</v>
      </c>
      <c r="AL6833">
        <v>20</v>
      </c>
      <c r="AO6833">
        <v>9893</v>
      </c>
      <c r="AP6833">
        <v>1.08412804E+16</v>
      </c>
    </row>
    <row r="6834" spans="1:42" x14ac:dyDescent="0.25">
      <c r="A6834">
        <v>6832</v>
      </c>
      <c r="B6834">
        <v>6832</v>
      </c>
      <c r="C6834" t="s">
        <v>20447</v>
      </c>
      <c r="D6834">
        <v>20</v>
      </c>
      <c r="E6834">
        <v>2</v>
      </c>
      <c r="F6834">
        <v>0</v>
      </c>
      <c r="G6834">
        <v>0</v>
      </c>
      <c r="H6834">
        <v>0</v>
      </c>
      <c r="I6834">
        <v>5</v>
      </c>
      <c r="J6834">
        <v>7</v>
      </c>
      <c r="K6834">
        <v>92610</v>
      </c>
      <c r="L6834" t="s">
        <v>28026</v>
      </c>
      <c r="M6834" t="s">
        <v>66</v>
      </c>
      <c r="N6834">
        <v>0</v>
      </c>
      <c r="S6834" t="s">
        <v>20448</v>
      </c>
      <c r="T6834" t="s">
        <v>20449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60248607</v>
      </c>
      <c r="AG6834">
        <v>53835587</v>
      </c>
      <c r="AH6834">
        <v>0</v>
      </c>
      <c r="AI6834">
        <v>0</v>
      </c>
      <c r="AJ6834">
        <v>0</v>
      </c>
      <c r="AK6834">
        <v>0</v>
      </c>
      <c r="AL6834">
        <v>7</v>
      </c>
      <c r="AO6834">
        <v>4495</v>
      </c>
      <c r="AP6834">
        <v>130204689</v>
      </c>
    </row>
    <row r="6835" spans="1:42" x14ac:dyDescent="0.25">
      <c r="A6835">
        <v>6833</v>
      </c>
      <c r="B6835">
        <v>6833</v>
      </c>
      <c r="C6835" t="s">
        <v>20450</v>
      </c>
      <c r="D6835">
        <v>45</v>
      </c>
      <c r="E6835">
        <v>261</v>
      </c>
      <c r="F6835">
        <v>135</v>
      </c>
      <c r="G6835">
        <v>45</v>
      </c>
      <c r="H6835">
        <v>14</v>
      </c>
      <c r="I6835">
        <v>16</v>
      </c>
      <c r="J6835">
        <v>545</v>
      </c>
      <c r="K6835">
        <v>4530</v>
      </c>
      <c r="L6835" t="s">
        <v>28026</v>
      </c>
      <c r="M6835" t="s">
        <v>1912</v>
      </c>
      <c r="N6835">
        <v>0</v>
      </c>
      <c r="O6835">
        <v>40</v>
      </c>
      <c r="P6835">
        <v>40</v>
      </c>
      <c r="Q6835">
        <v>40</v>
      </c>
      <c r="S6835" t="s">
        <v>20451</v>
      </c>
      <c r="T6835" t="s">
        <v>20452</v>
      </c>
      <c r="U6835">
        <v>0</v>
      </c>
      <c r="V6835">
        <v>3485178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6.1603099999999992E+16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471</v>
      </c>
      <c r="AM6835">
        <v>404302666</v>
      </c>
      <c r="AN6835">
        <v>-3704908</v>
      </c>
      <c r="AO6835">
        <v>21517</v>
      </c>
      <c r="AP6835">
        <v>1.84932303586E+16</v>
      </c>
    </row>
    <row r="6836" spans="1:42" x14ac:dyDescent="0.25">
      <c r="A6836">
        <v>6834</v>
      </c>
      <c r="B6836">
        <v>6834</v>
      </c>
      <c r="C6836" t="s">
        <v>20453</v>
      </c>
      <c r="D6836">
        <v>40</v>
      </c>
      <c r="E6836">
        <v>68</v>
      </c>
      <c r="F6836">
        <v>96</v>
      </c>
      <c r="G6836">
        <v>52</v>
      </c>
      <c r="H6836">
        <v>22</v>
      </c>
      <c r="I6836">
        <v>8</v>
      </c>
      <c r="J6836">
        <v>266</v>
      </c>
      <c r="K6836">
        <v>7750</v>
      </c>
      <c r="L6836" t="s">
        <v>28026</v>
      </c>
      <c r="M6836" t="s">
        <v>74</v>
      </c>
      <c r="N6836">
        <v>0</v>
      </c>
      <c r="O6836">
        <v>35</v>
      </c>
      <c r="P6836">
        <v>40</v>
      </c>
      <c r="Q6836">
        <v>35</v>
      </c>
      <c r="R6836">
        <v>45</v>
      </c>
      <c r="S6836" t="s">
        <v>20454</v>
      </c>
      <c r="T6836" t="s">
        <v>20455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45235824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53835587</v>
      </c>
      <c r="AH6836">
        <v>0</v>
      </c>
      <c r="AI6836">
        <v>0</v>
      </c>
      <c r="AJ6836">
        <v>0</v>
      </c>
      <c r="AK6836">
        <v>0</v>
      </c>
      <c r="AL6836">
        <v>246</v>
      </c>
      <c r="AM6836">
        <v>40456529</v>
      </c>
      <c r="AN6836">
        <v>-36882981</v>
      </c>
      <c r="AO6836">
        <v>17409</v>
      </c>
      <c r="AP6836">
        <v>1075120882309</v>
      </c>
    </row>
    <row r="6837" spans="1:42" x14ac:dyDescent="0.25">
      <c r="A6837">
        <v>6835</v>
      </c>
      <c r="B6837">
        <v>6835</v>
      </c>
      <c r="C6837" t="s">
        <v>20456</v>
      </c>
      <c r="D6837">
        <v>35</v>
      </c>
      <c r="E6837">
        <v>7</v>
      </c>
      <c r="F6837">
        <v>9</v>
      </c>
      <c r="G6837">
        <v>5</v>
      </c>
      <c r="H6837">
        <v>0</v>
      </c>
      <c r="I6837">
        <v>8</v>
      </c>
      <c r="J6837">
        <v>30</v>
      </c>
      <c r="K6837">
        <v>39870</v>
      </c>
      <c r="L6837" t="s">
        <v>28026</v>
      </c>
      <c r="M6837" t="s">
        <v>43</v>
      </c>
      <c r="N6837">
        <v>0</v>
      </c>
      <c r="O6837">
        <v>45</v>
      </c>
      <c r="P6837">
        <v>35</v>
      </c>
      <c r="Q6837">
        <v>45</v>
      </c>
      <c r="S6837" t="s">
        <v>20457</v>
      </c>
      <c r="T6837" t="s">
        <v>20458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53835587</v>
      </c>
      <c r="AH6837">
        <v>0</v>
      </c>
      <c r="AI6837">
        <v>0</v>
      </c>
      <c r="AJ6837">
        <v>0</v>
      </c>
      <c r="AK6837">
        <v>0</v>
      </c>
      <c r="AL6837">
        <v>29</v>
      </c>
      <c r="AO6837">
        <v>10711</v>
      </c>
      <c r="AP6837">
        <v>64772298</v>
      </c>
    </row>
    <row r="6838" spans="1:42" x14ac:dyDescent="0.25">
      <c r="A6838">
        <v>6836</v>
      </c>
      <c r="B6838">
        <v>6836</v>
      </c>
      <c r="C6838" t="s">
        <v>20459</v>
      </c>
      <c r="D6838">
        <v>40</v>
      </c>
      <c r="E6838">
        <v>52</v>
      </c>
      <c r="F6838">
        <v>41</v>
      </c>
      <c r="G6838">
        <v>30</v>
      </c>
      <c r="H6838">
        <v>6</v>
      </c>
      <c r="I6838">
        <v>3</v>
      </c>
      <c r="J6838">
        <v>153</v>
      </c>
      <c r="K6838">
        <v>6470</v>
      </c>
      <c r="L6838" t="s">
        <v>28026</v>
      </c>
      <c r="M6838" t="s">
        <v>74</v>
      </c>
      <c r="N6838">
        <v>0</v>
      </c>
      <c r="O6838">
        <v>40</v>
      </c>
      <c r="P6838">
        <v>40</v>
      </c>
      <c r="Q6838">
        <v>35</v>
      </c>
      <c r="S6838" t="s">
        <v>20460</v>
      </c>
      <c r="T6838" t="s">
        <v>20461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45235824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53835587</v>
      </c>
      <c r="AH6838">
        <v>0</v>
      </c>
      <c r="AI6838">
        <v>0</v>
      </c>
      <c r="AJ6838">
        <v>0</v>
      </c>
      <c r="AK6838">
        <v>0</v>
      </c>
      <c r="AL6838">
        <v>132</v>
      </c>
      <c r="AM6838">
        <v>404258267</v>
      </c>
      <c r="AN6838">
        <v>-36944066</v>
      </c>
      <c r="AO6838">
        <v>16089</v>
      </c>
      <c r="AP6838">
        <v>1070397314201</v>
      </c>
    </row>
    <row r="6839" spans="1:42" x14ac:dyDescent="0.25">
      <c r="A6839">
        <v>6837</v>
      </c>
      <c r="B6839">
        <v>6837</v>
      </c>
      <c r="C6839" t="s">
        <v>20462</v>
      </c>
      <c r="D6839">
        <v>45</v>
      </c>
      <c r="E6839">
        <v>34</v>
      </c>
      <c r="F6839">
        <v>3</v>
      </c>
      <c r="G6839">
        <v>3</v>
      </c>
      <c r="H6839">
        <v>2</v>
      </c>
      <c r="I6839">
        <v>6</v>
      </c>
      <c r="J6839">
        <v>67</v>
      </c>
      <c r="K6839">
        <v>9310</v>
      </c>
      <c r="L6839" t="s">
        <v>28025</v>
      </c>
      <c r="M6839" t="s">
        <v>313</v>
      </c>
      <c r="N6839">
        <v>0</v>
      </c>
      <c r="O6839">
        <v>45</v>
      </c>
      <c r="P6839">
        <v>50</v>
      </c>
      <c r="Q6839">
        <v>40</v>
      </c>
      <c r="S6839" t="s">
        <v>20463</v>
      </c>
      <c r="T6839" t="s">
        <v>20464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45235824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60248607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48</v>
      </c>
      <c r="AM6839">
        <v>404208306</v>
      </c>
      <c r="AN6839">
        <v>-36762278</v>
      </c>
      <c r="AO6839">
        <v>15893</v>
      </c>
      <c r="AP6839">
        <v>1134860686028</v>
      </c>
    </row>
    <row r="6840" spans="1:42" x14ac:dyDescent="0.25">
      <c r="A6840">
        <v>6838</v>
      </c>
      <c r="B6840">
        <v>6838</v>
      </c>
      <c r="C6840" t="s">
        <v>1129</v>
      </c>
      <c r="D6840">
        <v>30</v>
      </c>
      <c r="E6840">
        <v>0</v>
      </c>
      <c r="F6840">
        <v>0</v>
      </c>
      <c r="G6840">
        <v>5</v>
      </c>
      <c r="H6840">
        <v>1</v>
      </c>
      <c r="I6840">
        <v>0</v>
      </c>
      <c r="J6840">
        <v>6</v>
      </c>
      <c r="K6840">
        <v>4260</v>
      </c>
      <c r="L6840" t="s">
        <v>28026</v>
      </c>
      <c r="M6840" t="s">
        <v>66</v>
      </c>
      <c r="N6840">
        <v>0</v>
      </c>
      <c r="S6840" t="s">
        <v>20465</v>
      </c>
      <c r="T6840" t="s">
        <v>20466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60248607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6</v>
      </c>
      <c r="AM6840">
        <v>404782401</v>
      </c>
      <c r="AN6840">
        <v>-36703462</v>
      </c>
      <c r="AO6840">
        <v>6503</v>
      </c>
      <c r="AP6840">
        <v>675769178939</v>
      </c>
    </row>
    <row r="6841" spans="1:42" x14ac:dyDescent="0.25">
      <c r="A6841">
        <v>6839</v>
      </c>
      <c r="B6841">
        <v>6839</v>
      </c>
      <c r="C6841" t="s">
        <v>4356</v>
      </c>
      <c r="D6841">
        <v>35</v>
      </c>
      <c r="E6841">
        <v>57</v>
      </c>
      <c r="F6841">
        <v>88</v>
      </c>
      <c r="G6841">
        <v>51</v>
      </c>
      <c r="H6841">
        <v>24</v>
      </c>
      <c r="I6841">
        <v>48</v>
      </c>
      <c r="J6841">
        <v>503</v>
      </c>
      <c r="K6841">
        <v>29900</v>
      </c>
      <c r="L6841" t="s">
        <v>28026</v>
      </c>
      <c r="M6841" t="s">
        <v>213</v>
      </c>
      <c r="N6841">
        <v>0</v>
      </c>
      <c r="O6841">
        <v>35</v>
      </c>
      <c r="P6841">
        <v>35</v>
      </c>
      <c r="Q6841">
        <v>35</v>
      </c>
      <c r="R6841">
        <v>35</v>
      </c>
      <c r="S6841" t="s">
        <v>20467</v>
      </c>
      <c r="T6841" t="s">
        <v>20468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45235824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60248607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268</v>
      </c>
      <c r="AM6841">
        <v>404174259</v>
      </c>
      <c r="AN6841">
        <v>-37060286</v>
      </c>
      <c r="AO6841">
        <v>16567</v>
      </c>
      <c r="AP6841">
        <v>1164232093973</v>
      </c>
    </row>
    <row r="6842" spans="1:42" x14ac:dyDescent="0.25">
      <c r="A6842">
        <v>6840</v>
      </c>
      <c r="B6842">
        <v>6840</v>
      </c>
      <c r="C6842" t="s">
        <v>20469</v>
      </c>
      <c r="D6842">
        <v>50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73140</v>
      </c>
      <c r="L6842" t="s">
        <v>28026</v>
      </c>
      <c r="M6842" t="s">
        <v>66</v>
      </c>
      <c r="N6842">
        <v>0</v>
      </c>
      <c r="S6842" t="s">
        <v>20470</v>
      </c>
      <c r="T6842" t="s">
        <v>20471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60248607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</v>
      </c>
      <c r="AM6842">
        <v>404491543</v>
      </c>
      <c r="AN6842">
        <v>-3.7028875139620176E+16</v>
      </c>
      <c r="AO6842">
        <v>7079</v>
      </c>
      <c r="AP6842">
        <v>7445443226678604</v>
      </c>
    </row>
    <row r="6843" spans="1:42" x14ac:dyDescent="0.25">
      <c r="A6843">
        <v>6841</v>
      </c>
      <c r="B6843">
        <v>6841</v>
      </c>
      <c r="C6843" t="s">
        <v>20472</v>
      </c>
      <c r="D6843">
        <v>35</v>
      </c>
      <c r="E6843">
        <v>40</v>
      </c>
      <c r="F6843">
        <v>87</v>
      </c>
      <c r="G6843">
        <v>37</v>
      </c>
      <c r="H6843">
        <v>9</v>
      </c>
      <c r="I6843">
        <v>14</v>
      </c>
      <c r="J6843">
        <v>196</v>
      </c>
      <c r="K6843">
        <v>12980</v>
      </c>
      <c r="L6843" t="s">
        <v>28026</v>
      </c>
      <c r="M6843" t="s">
        <v>353</v>
      </c>
      <c r="N6843">
        <v>0</v>
      </c>
      <c r="O6843">
        <v>40</v>
      </c>
      <c r="P6843">
        <v>40</v>
      </c>
      <c r="Q6843">
        <v>30</v>
      </c>
      <c r="R6843">
        <v>35</v>
      </c>
      <c r="S6843" t="s">
        <v>20473</v>
      </c>
      <c r="T6843" t="s">
        <v>20474</v>
      </c>
      <c r="U6843">
        <v>0</v>
      </c>
      <c r="V6843">
        <v>0</v>
      </c>
      <c r="W6843">
        <v>0</v>
      </c>
      <c r="X6843">
        <v>0</v>
      </c>
      <c r="Y6843">
        <v>51494</v>
      </c>
      <c r="Z6843">
        <v>45235824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53835587</v>
      </c>
      <c r="AH6843">
        <v>0</v>
      </c>
      <c r="AI6843">
        <v>0</v>
      </c>
      <c r="AJ6843">
        <v>0</v>
      </c>
      <c r="AK6843">
        <v>0</v>
      </c>
      <c r="AL6843">
        <v>187</v>
      </c>
      <c r="AM6843">
        <v>404480236</v>
      </c>
      <c r="AN6843">
        <v>-36969828</v>
      </c>
      <c r="AO6843">
        <v>14595</v>
      </c>
      <c r="AP6843">
        <v>1129991570408</v>
      </c>
    </row>
    <row r="6844" spans="1:42" x14ac:dyDescent="0.25">
      <c r="A6844">
        <v>6842</v>
      </c>
      <c r="B6844">
        <v>6842</v>
      </c>
      <c r="C6844" t="s">
        <v>20475</v>
      </c>
      <c r="D6844">
        <v>50</v>
      </c>
      <c r="E6844">
        <v>10</v>
      </c>
      <c r="F6844">
        <v>0</v>
      </c>
      <c r="G6844">
        <v>0</v>
      </c>
      <c r="H6844">
        <v>0</v>
      </c>
      <c r="I6844">
        <v>0</v>
      </c>
      <c r="J6844">
        <v>11</v>
      </c>
      <c r="K6844">
        <v>27290</v>
      </c>
      <c r="L6844" t="s">
        <v>28026</v>
      </c>
      <c r="M6844" t="s">
        <v>66</v>
      </c>
      <c r="N6844">
        <v>0</v>
      </c>
      <c r="S6844" t="s">
        <v>20476</v>
      </c>
      <c r="T6844" t="s">
        <v>20477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45235824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60248607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10</v>
      </c>
      <c r="AM6844">
        <v>404400532</v>
      </c>
      <c r="AN6844">
        <v>-36945077</v>
      </c>
      <c r="AO6844">
        <v>12455</v>
      </c>
      <c r="AP6844">
        <v>1.151406315455E+16</v>
      </c>
    </row>
    <row r="6845" spans="1:42" x14ac:dyDescent="0.25">
      <c r="A6845">
        <v>6843</v>
      </c>
      <c r="B6845">
        <v>6843</v>
      </c>
      <c r="C6845" t="s">
        <v>20478</v>
      </c>
      <c r="D6845">
        <v>50</v>
      </c>
      <c r="E6845">
        <v>3</v>
      </c>
      <c r="F6845">
        <v>0</v>
      </c>
      <c r="G6845">
        <v>0</v>
      </c>
      <c r="H6845">
        <v>0</v>
      </c>
      <c r="I6845">
        <v>0</v>
      </c>
      <c r="J6845">
        <v>3</v>
      </c>
      <c r="K6845">
        <v>160</v>
      </c>
      <c r="L6845" t="s">
        <v>28026</v>
      </c>
      <c r="M6845" t="s">
        <v>20479</v>
      </c>
      <c r="N6845">
        <v>0</v>
      </c>
      <c r="S6845" t="s">
        <v>20480</v>
      </c>
      <c r="T6845" t="s">
        <v>20481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45235824</v>
      </c>
      <c r="AA6845">
        <v>0</v>
      </c>
      <c r="AB6845">
        <v>6.1603099999999992E+16</v>
      </c>
      <c r="AC6845">
        <v>0</v>
      </c>
      <c r="AD6845">
        <v>0</v>
      </c>
      <c r="AE6845">
        <v>1.538006E+16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3</v>
      </c>
      <c r="AM6845">
        <v>404316717</v>
      </c>
      <c r="AN6845">
        <v>-37135508</v>
      </c>
      <c r="AO6845">
        <v>9159</v>
      </c>
      <c r="AP6845">
        <v>598530171209</v>
      </c>
    </row>
    <row r="6846" spans="1:42" x14ac:dyDescent="0.25">
      <c r="A6846">
        <v>6844</v>
      </c>
      <c r="B6846">
        <v>6844</v>
      </c>
      <c r="C6846" t="s">
        <v>20482</v>
      </c>
      <c r="D6846">
        <v>40</v>
      </c>
      <c r="E6846">
        <v>29</v>
      </c>
      <c r="F6846">
        <v>20</v>
      </c>
      <c r="G6846">
        <v>8</v>
      </c>
      <c r="H6846">
        <v>5</v>
      </c>
      <c r="I6846">
        <v>8</v>
      </c>
      <c r="J6846">
        <v>82</v>
      </c>
      <c r="K6846">
        <v>880</v>
      </c>
      <c r="L6846" t="s">
        <v>28027</v>
      </c>
      <c r="M6846" t="s">
        <v>2825</v>
      </c>
      <c r="N6846">
        <v>0</v>
      </c>
      <c r="O6846">
        <v>35</v>
      </c>
      <c r="P6846">
        <v>30</v>
      </c>
      <c r="Q6846">
        <v>40</v>
      </c>
      <c r="S6846" t="s">
        <v>20483</v>
      </c>
      <c r="T6846" t="s">
        <v>20484</v>
      </c>
      <c r="U6846">
        <v>0</v>
      </c>
      <c r="V6846">
        <v>3485178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7764045999999999</v>
      </c>
      <c r="AD6846">
        <v>0</v>
      </c>
      <c r="AE6846">
        <v>0</v>
      </c>
      <c r="AF6846">
        <v>60248607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70</v>
      </c>
      <c r="AM6846">
        <v>404249094</v>
      </c>
      <c r="AN6846">
        <v>-37106143</v>
      </c>
      <c r="AO6846">
        <v>14605</v>
      </c>
      <c r="AP6846">
        <v>787176502951</v>
      </c>
    </row>
    <row r="6847" spans="1:42" x14ac:dyDescent="0.25">
      <c r="A6847">
        <v>6845</v>
      </c>
      <c r="B6847">
        <v>6845</v>
      </c>
      <c r="C6847" t="s">
        <v>20485</v>
      </c>
      <c r="D6847">
        <v>25</v>
      </c>
      <c r="E6847">
        <v>11</v>
      </c>
      <c r="F6847">
        <v>1</v>
      </c>
      <c r="G6847">
        <v>0</v>
      </c>
      <c r="H6847">
        <v>0</v>
      </c>
      <c r="I6847">
        <v>19</v>
      </c>
      <c r="J6847">
        <v>31</v>
      </c>
      <c r="K6847">
        <v>49630</v>
      </c>
      <c r="L6847" t="s">
        <v>28026</v>
      </c>
      <c r="M6847" t="s">
        <v>43</v>
      </c>
      <c r="N6847">
        <v>0</v>
      </c>
      <c r="O6847">
        <v>30</v>
      </c>
      <c r="P6847">
        <v>20</v>
      </c>
      <c r="Q6847">
        <v>25</v>
      </c>
      <c r="S6847" t="s">
        <v>20486</v>
      </c>
      <c r="T6847" t="s">
        <v>20487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53835587</v>
      </c>
      <c r="AH6847">
        <v>0</v>
      </c>
      <c r="AI6847">
        <v>0</v>
      </c>
      <c r="AJ6847">
        <v>0</v>
      </c>
      <c r="AK6847">
        <v>0</v>
      </c>
      <c r="AL6847">
        <v>31</v>
      </c>
      <c r="AM6847">
        <v>4036745615</v>
      </c>
      <c r="AN6847">
        <v>-3.6216771504127056E+16</v>
      </c>
      <c r="AO6847">
        <v>7699</v>
      </c>
      <c r="AP6847">
        <v>6579103177899958</v>
      </c>
    </row>
    <row r="6848" spans="1:42" x14ac:dyDescent="0.25">
      <c r="A6848">
        <v>6846</v>
      </c>
      <c r="B6848">
        <v>6846</v>
      </c>
      <c r="C6848" t="s">
        <v>20488</v>
      </c>
      <c r="D6848">
        <v>30</v>
      </c>
      <c r="E6848">
        <v>55</v>
      </c>
      <c r="F6848">
        <v>50</v>
      </c>
      <c r="G6848">
        <v>66</v>
      </c>
      <c r="H6848">
        <v>35</v>
      </c>
      <c r="I6848">
        <v>38</v>
      </c>
      <c r="J6848">
        <v>252</v>
      </c>
      <c r="K6848">
        <v>28890</v>
      </c>
      <c r="L6848" t="s">
        <v>28026</v>
      </c>
      <c r="M6848" t="s">
        <v>62</v>
      </c>
      <c r="N6848">
        <v>0</v>
      </c>
      <c r="O6848">
        <v>35</v>
      </c>
      <c r="P6848">
        <v>30</v>
      </c>
      <c r="Q6848">
        <v>30</v>
      </c>
      <c r="S6848" t="s">
        <v>20489</v>
      </c>
      <c r="T6848" t="s">
        <v>20490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45235824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53835587</v>
      </c>
      <c r="AH6848">
        <v>0</v>
      </c>
      <c r="AI6848">
        <v>0</v>
      </c>
      <c r="AJ6848">
        <v>0</v>
      </c>
      <c r="AK6848">
        <v>0</v>
      </c>
      <c r="AL6848">
        <v>244</v>
      </c>
      <c r="AO6848">
        <v>1296</v>
      </c>
      <c r="AP6848">
        <v>109571871</v>
      </c>
    </row>
    <row r="6849" spans="1:42" x14ac:dyDescent="0.25">
      <c r="A6849">
        <v>6847</v>
      </c>
      <c r="B6849">
        <v>6847</v>
      </c>
      <c r="C6849" t="s">
        <v>20491</v>
      </c>
      <c r="D6849">
        <v>35</v>
      </c>
      <c r="E6849">
        <v>10</v>
      </c>
      <c r="F6849">
        <v>8</v>
      </c>
      <c r="G6849">
        <v>4</v>
      </c>
      <c r="H6849">
        <v>0</v>
      </c>
      <c r="I6849">
        <v>10</v>
      </c>
      <c r="J6849">
        <v>32</v>
      </c>
      <c r="K6849">
        <v>34720</v>
      </c>
      <c r="L6849" t="s">
        <v>28026</v>
      </c>
      <c r="M6849" t="s">
        <v>62</v>
      </c>
      <c r="N6849">
        <v>0</v>
      </c>
      <c r="O6849">
        <v>35</v>
      </c>
      <c r="P6849">
        <v>30</v>
      </c>
      <c r="Q6849">
        <v>35</v>
      </c>
      <c r="S6849" t="s">
        <v>20492</v>
      </c>
      <c r="T6849" t="s">
        <v>20493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45235824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53835587</v>
      </c>
      <c r="AH6849">
        <v>0</v>
      </c>
      <c r="AI6849">
        <v>0</v>
      </c>
      <c r="AJ6849">
        <v>0</v>
      </c>
      <c r="AK6849">
        <v>0</v>
      </c>
      <c r="AL6849">
        <v>32</v>
      </c>
      <c r="AM6849">
        <v>40442286</v>
      </c>
      <c r="AN6849">
        <v>-36990273</v>
      </c>
      <c r="AO6849">
        <v>10843</v>
      </c>
      <c r="AP6849">
        <v>1095474972587</v>
      </c>
    </row>
    <row r="6850" spans="1:42" x14ac:dyDescent="0.25">
      <c r="A6850">
        <v>6848</v>
      </c>
      <c r="B6850">
        <v>6848</v>
      </c>
      <c r="C6850" t="s">
        <v>20494</v>
      </c>
      <c r="D6850">
        <v>35</v>
      </c>
      <c r="E6850">
        <v>7</v>
      </c>
      <c r="F6850">
        <v>1</v>
      </c>
      <c r="G6850">
        <v>3</v>
      </c>
      <c r="H6850">
        <v>2</v>
      </c>
      <c r="I6850">
        <v>2</v>
      </c>
      <c r="J6850">
        <v>15</v>
      </c>
      <c r="K6850">
        <v>22900</v>
      </c>
      <c r="L6850" t="s">
        <v>28026</v>
      </c>
      <c r="M6850" t="s">
        <v>988</v>
      </c>
      <c r="N6850">
        <v>0</v>
      </c>
      <c r="S6850" t="s">
        <v>20495</v>
      </c>
      <c r="T6850" t="s">
        <v>20496</v>
      </c>
      <c r="U6850">
        <v>9038962</v>
      </c>
      <c r="V6850">
        <v>0</v>
      </c>
      <c r="W6850">
        <v>0</v>
      </c>
      <c r="X6850">
        <v>0</v>
      </c>
      <c r="Y6850">
        <v>0</v>
      </c>
      <c r="Z6850">
        <v>45235824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60248607</v>
      </c>
      <c r="AG6850">
        <v>53835587</v>
      </c>
      <c r="AH6850">
        <v>0</v>
      </c>
      <c r="AI6850">
        <v>0</v>
      </c>
      <c r="AJ6850">
        <v>0</v>
      </c>
      <c r="AK6850">
        <v>0</v>
      </c>
      <c r="AL6850">
        <v>15</v>
      </c>
      <c r="AO6850">
        <v>9322</v>
      </c>
      <c r="AP6850">
        <v>1.7755480199999996E+16</v>
      </c>
    </row>
    <row r="6851" spans="1:42" x14ac:dyDescent="0.25">
      <c r="A6851">
        <v>6849</v>
      </c>
      <c r="B6851">
        <v>6849</v>
      </c>
      <c r="C6851" t="s">
        <v>20497</v>
      </c>
      <c r="D6851">
        <v>45</v>
      </c>
      <c r="E6851">
        <v>136</v>
      </c>
      <c r="F6851">
        <v>49</v>
      </c>
      <c r="G6851">
        <v>19</v>
      </c>
      <c r="H6851">
        <v>7</v>
      </c>
      <c r="I6851">
        <v>20</v>
      </c>
      <c r="J6851">
        <v>275</v>
      </c>
      <c r="K6851">
        <v>7780</v>
      </c>
      <c r="L6851" t="s">
        <v>28025</v>
      </c>
      <c r="M6851" t="s">
        <v>1326</v>
      </c>
      <c r="N6851">
        <v>0</v>
      </c>
      <c r="O6851">
        <v>45</v>
      </c>
      <c r="P6851">
        <v>40</v>
      </c>
      <c r="Q6851">
        <v>40</v>
      </c>
      <c r="S6851" t="s">
        <v>20498</v>
      </c>
      <c r="T6851" t="s">
        <v>20499</v>
      </c>
      <c r="U6851">
        <v>0</v>
      </c>
      <c r="V6851">
        <v>0</v>
      </c>
      <c r="W6851">
        <v>0</v>
      </c>
      <c r="X6851">
        <v>0</v>
      </c>
      <c r="Y6851">
        <v>51494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2.1248289999999996E+16</v>
      </c>
      <c r="AJ6851">
        <v>0</v>
      </c>
      <c r="AK6851">
        <v>0</v>
      </c>
      <c r="AL6851">
        <v>231</v>
      </c>
      <c r="AO6851">
        <v>19675</v>
      </c>
      <c r="AP6851">
        <v>1.5674904E+16</v>
      </c>
    </row>
    <row r="6852" spans="1:42" x14ac:dyDescent="0.25">
      <c r="A6852">
        <v>6850</v>
      </c>
      <c r="B6852">
        <v>6850</v>
      </c>
      <c r="C6852" t="s">
        <v>20500</v>
      </c>
      <c r="D6852">
        <v>35</v>
      </c>
      <c r="E6852">
        <v>108</v>
      </c>
      <c r="F6852">
        <v>71</v>
      </c>
      <c r="G6852">
        <v>40</v>
      </c>
      <c r="H6852">
        <v>18</v>
      </c>
      <c r="I6852">
        <v>51</v>
      </c>
      <c r="J6852">
        <v>402</v>
      </c>
      <c r="K6852">
        <v>25520</v>
      </c>
      <c r="L6852" t="s">
        <v>28026</v>
      </c>
      <c r="M6852" t="s">
        <v>213</v>
      </c>
      <c r="N6852">
        <v>0</v>
      </c>
      <c r="O6852">
        <v>40</v>
      </c>
      <c r="P6852">
        <v>40</v>
      </c>
      <c r="Q6852">
        <v>40</v>
      </c>
      <c r="S6852" t="s">
        <v>20501</v>
      </c>
      <c r="T6852" t="s">
        <v>20502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45235824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60248607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288</v>
      </c>
      <c r="AM6852">
        <v>40422509</v>
      </c>
      <c r="AN6852">
        <v>-37004183</v>
      </c>
      <c r="AO6852">
        <v>16098</v>
      </c>
      <c r="AP6852">
        <v>1.159327510907E+16</v>
      </c>
    </row>
    <row r="6853" spans="1:42" x14ac:dyDescent="0.25">
      <c r="A6853">
        <v>6851</v>
      </c>
      <c r="B6853">
        <v>6851</v>
      </c>
      <c r="C6853" t="s">
        <v>20503</v>
      </c>
      <c r="D6853">
        <v>30</v>
      </c>
      <c r="E6853">
        <v>2</v>
      </c>
      <c r="F6853">
        <v>1</v>
      </c>
      <c r="G6853">
        <v>0</v>
      </c>
      <c r="H6853">
        <v>1</v>
      </c>
      <c r="I6853">
        <v>2</v>
      </c>
      <c r="J6853">
        <v>6</v>
      </c>
      <c r="K6853">
        <v>43880</v>
      </c>
      <c r="L6853" t="s">
        <v>28026</v>
      </c>
      <c r="M6853" t="s">
        <v>66</v>
      </c>
      <c r="N6853">
        <v>0</v>
      </c>
      <c r="S6853" t="s">
        <v>8809</v>
      </c>
      <c r="T6853" t="s">
        <v>20504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60248607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6</v>
      </c>
      <c r="AM6853">
        <v>40381257</v>
      </c>
      <c r="AN6853">
        <v>-36603072</v>
      </c>
      <c r="AO6853">
        <v>6503</v>
      </c>
      <c r="AP6853">
        <v>715518309498</v>
      </c>
    </row>
    <row r="6854" spans="1:42" x14ac:dyDescent="0.25">
      <c r="A6854">
        <v>6852</v>
      </c>
      <c r="B6854">
        <v>6852</v>
      </c>
      <c r="C6854" t="s">
        <v>20505</v>
      </c>
      <c r="D6854">
        <v>20</v>
      </c>
      <c r="E6854">
        <v>2</v>
      </c>
      <c r="F6854">
        <v>2</v>
      </c>
      <c r="G6854">
        <v>2</v>
      </c>
      <c r="H6854">
        <v>3</v>
      </c>
      <c r="I6854">
        <v>13</v>
      </c>
      <c r="J6854">
        <v>22</v>
      </c>
      <c r="K6854">
        <v>5480</v>
      </c>
      <c r="L6854" t="s">
        <v>28026</v>
      </c>
      <c r="M6854" t="s">
        <v>642</v>
      </c>
      <c r="N6854">
        <v>0</v>
      </c>
      <c r="O6854">
        <v>25</v>
      </c>
      <c r="P6854">
        <v>30</v>
      </c>
      <c r="Q6854">
        <v>20</v>
      </c>
      <c r="S6854" t="s">
        <v>20506</v>
      </c>
      <c r="T6854" t="s">
        <v>20507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60248607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22</v>
      </c>
      <c r="AM6854">
        <v>40442286</v>
      </c>
      <c r="AN6854">
        <v>-36990273</v>
      </c>
      <c r="AO6854">
        <v>5763</v>
      </c>
      <c r="AP6854">
        <v>6776661325870002</v>
      </c>
    </row>
    <row r="6855" spans="1:42" x14ac:dyDescent="0.25">
      <c r="A6855">
        <v>6853</v>
      </c>
      <c r="B6855">
        <v>6853</v>
      </c>
      <c r="C6855" t="s">
        <v>20508</v>
      </c>
      <c r="D6855">
        <v>40</v>
      </c>
      <c r="E6855">
        <v>8</v>
      </c>
      <c r="F6855">
        <v>7</v>
      </c>
      <c r="G6855">
        <v>4</v>
      </c>
      <c r="H6855">
        <v>1</v>
      </c>
      <c r="I6855">
        <v>2</v>
      </c>
      <c r="J6855">
        <v>23</v>
      </c>
      <c r="K6855">
        <v>23080</v>
      </c>
      <c r="L6855" t="s">
        <v>28027</v>
      </c>
      <c r="M6855" t="s">
        <v>156</v>
      </c>
      <c r="N6855">
        <v>0</v>
      </c>
      <c r="S6855" t="s">
        <v>20509</v>
      </c>
      <c r="T6855" t="s">
        <v>20510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45235824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60248607</v>
      </c>
      <c r="AG6855">
        <v>53835587</v>
      </c>
      <c r="AH6855">
        <v>0</v>
      </c>
      <c r="AI6855">
        <v>0</v>
      </c>
      <c r="AJ6855">
        <v>0</v>
      </c>
      <c r="AK6855">
        <v>0</v>
      </c>
      <c r="AL6855">
        <v>22</v>
      </c>
      <c r="AO6855">
        <v>11627</v>
      </c>
      <c r="AP6855">
        <v>168563645</v>
      </c>
    </row>
    <row r="6856" spans="1:42" x14ac:dyDescent="0.25">
      <c r="A6856">
        <v>6854</v>
      </c>
      <c r="B6856">
        <v>6854</v>
      </c>
      <c r="C6856" t="s">
        <v>9570</v>
      </c>
      <c r="D6856">
        <v>50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1</v>
      </c>
      <c r="K6856">
        <v>65680</v>
      </c>
      <c r="L6856" t="s">
        <v>28026</v>
      </c>
      <c r="M6856" t="s">
        <v>66</v>
      </c>
      <c r="N6856">
        <v>0</v>
      </c>
      <c r="S6856" t="s">
        <v>20511</v>
      </c>
      <c r="T6856" t="s">
        <v>20512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60248607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1</v>
      </c>
      <c r="AO6856">
        <v>7079</v>
      </c>
      <c r="AP6856">
        <v>73685686</v>
      </c>
    </row>
    <row r="6857" spans="1:42" x14ac:dyDescent="0.25">
      <c r="A6857">
        <v>6855</v>
      </c>
      <c r="B6857">
        <v>6855</v>
      </c>
      <c r="C6857" t="s">
        <v>20513</v>
      </c>
      <c r="D6857">
        <v>20</v>
      </c>
      <c r="E6857">
        <v>2</v>
      </c>
      <c r="F6857">
        <v>0</v>
      </c>
      <c r="G6857">
        <v>0</v>
      </c>
      <c r="H6857">
        <v>0</v>
      </c>
      <c r="I6857">
        <v>5</v>
      </c>
      <c r="J6857">
        <v>13</v>
      </c>
      <c r="K6857">
        <v>7470</v>
      </c>
      <c r="L6857" t="s">
        <v>28026</v>
      </c>
      <c r="M6857" t="s">
        <v>233</v>
      </c>
      <c r="N6857">
        <v>0</v>
      </c>
      <c r="S6857" t="s">
        <v>1970</v>
      </c>
      <c r="T6857" t="s">
        <v>20514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60248607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7</v>
      </c>
      <c r="AO6857">
        <v>5167</v>
      </c>
      <c r="AP6857">
        <v>67884774</v>
      </c>
    </row>
    <row r="6858" spans="1:42" x14ac:dyDescent="0.25">
      <c r="A6858">
        <v>6856</v>
      </c>
      <c r="B6858">
        <v>6856</v>
      </c>
      <c r="C6858" t="s">
        <v>20515</v>
      </c>
      <c r="D6858">
        <v>40</v>
      </c>
      <c r="E6858">
        <v>1</v>
      </c>
      <c r="F6858">
        <v>1</v>
      </c>
      <c r="G6858">
        <v>2</v>
      </c>
      <c r="H6858">
        <v>0</v>
      </c>
      <c r="I6858">
        <v>0</v>
      </c>
      <c r="J6858">
        <v>4</v>
      </c>
      <c r="K6858">
        <v>67800</v>
      </c>
      <c r="L6858" t="s">
        <v>28027</v>
      </c>
      <c r="M6858" t="s">
        <v>66</v>
      </c>
      <c r="N6858">
        <v>0</v>
      </c>
      <c r="S6858" t="s">
        <v>20516</v>
      </c>
      <c r="T6858" t="s">
        <v>20517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60248607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4</v>
      </c>
      <c r="AO6858">
        <v>7863</v>
      </c>
      <c r="AP6858">
        <v>7390847</v>
      </c>
    </row>
    <row r="6859" spans="1:42" x14ac:dyDescent="0.25">
      <c r="A6859">
        <v>6857</v>
      </c>
      <c r="B6859">
        <v>6857</v>
      </c>
      <c r="C6859" t="s">
        <v>20518</v>
      </c>
      <c r="D6859">
        <v>50</v>
      </c>
      <c r="E6859">
        <v>32</v>
      </c>
      <c r="F6859">
        <v>2</v>
      </c>
      <c r="G6859">
        <v>1</v>
      </c>
      <c r="H6859">
        <v>0</v>
      </c>
      <c r="I6859">
        <v>0</v>
      </c>
      <c r="J6859">
        <v>45</v>
      </c>
      <c r="K6859">
        <v>10790</v>
      </c>
      <c r="L6859" t="s">
        <v>28026</v>
      </c>
      <c r="M6859" t="s">
        <v>62</v>
      </c>
      <c r="N6859">
        <v>0</v>
      </c>
      <c r="O6859">
        <v>45</v>
      </c>
      <c r="P6859">
        <v>50</v>
      </c>
      <c r="Q6859">
        <v>45</v>
      </c>
      <c r="S6859" t="s">
        <v>12006</v>
      </c>
      <c r="T6859" t="s">
        <v>20519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45235824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53835587</v>
      </c>
      <c r="AH6859">
        <v>0</v>
      </c>
      <c r="AI6859">
        <v>0</v>
      </c>
      <c r="AJ6859">
        <v>0</v>
      </c>
      <c r="AK6859">
        <v>0</v>
      </c>
      <c r="AL6859">
        <v>35</v>
      </c>
      <c r="AM6859">
        <v>404143291</v>
      </c>
      <c r="AN6859">
        <v>-3706705</v>
      </c>
      <c r="AO6859">
        <v>16486</v>
      </c>
      <c r="AP6859">
        <v>1.071946046241E+16</v>
      </c>
    </row>
    <row r="6860" spans="1:42" x14ac:dyDescent="0.25">
      <c r="A6860">
        <v>6858</v>
      </c>
      <c r="B6860">
        <v>6858</v>
      </c>
      <c r="C6860" t="s">
        <v>20520</v>
      </c>
      <c r="D6860">
        <v>40</v>
      </c>
      <c r="E6860">
        <v>55</v>
      </c>
      <c r="F6860">
        <v>43</v>
      </c>
      <c r="G6860">
        <v>9</v>
      </c>
      <c r="H6860">
        <v>6</v>
      </c>
      <c r="I6860">
        <v>9</v>
      </c>
      <c r="J6860">
        <v>131</v>
      </c>
      <c r="K6860">
        <v>2120</v>
      </c>
      <c r="L6860" t="s">
        <v>28026</v>
      </c>
      <c r="M6860" t="s">
        <v>20521</v>
      </c>
      <c r="N6860">
        <v>0</v>
      </c>
      <c r="O6860">
        <v>45</v>
      </c>
      <c r="P6860">
        <v>40</v>
      </c>
      <c r="Q6860">
        <v>40</v>
      </c>
      <c r="S6860" t="s">
        <v>1830</v>
      </c>
      <c r="T6860" t="s">
        <v>20522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45235824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60248607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122</v>
      </c>
      <c r="AM6860">
        <v>404300529</v>
      </c>
      <c r="AN6860">
        <v>-37033207</v>
      </c>
      <c r="AO6860">
        <v>15719</v>
      </c>
      <c r="AP6860">
        <v>1129983767322</v>
      </c>
    </row>
    <row r="6861" spans="1:42" x14ac:dyDescent="0.25">
      <c r="A6861">
        <v>6859</v>
      </c>
      <c r="B6861">
        <v>6859</v>
      </c>
      <c r="C6861" t="s">
        <v>20523</v>
      </c>
      <c r="D6861">
        <v>40</v>
      </c>
      <c r="E6861">
        <v>23</v>
      </c>
      <c r="F6861">
        <v>17</v>
      </c>
      <c r="G6861">
        <v>8</v>
      </c>
      <c r="H6861">
        <v>4</v>
      </c>
      <c r="I6861">
        <v>4</v>
      </c>
      <c r="J6861">
        <v>60</v>
      </c>
      <c r="K6861">
        <v>26060</v>
      </c>
      <c r="L6861" t="s">
        <v>28026</v>
      </c>
      <c r="M6861" t="s">
        <v>729</v>
      </c>
      <c r="N6861">
        <v>0</v>
      </c>
      <c r="O6861">
        <v>40</v>
      </c>
      <c r="P6861">
        <v>40</v>
      </c>
      <c r="Q6861">
        <v>40</v>
      </c>
      <c r="S6861" t="s">
        <v>20524</v>
      </c>
      <c r="T6861" t="s">
        <v>20525</v>
      </c>
      <c r="U6861">
        <v>0</v>
      </c>
      <c r="V6861">
        <v>0</v>
      </c>
      <c r="W6861">
        <v>0</v>
      </c>
      <c r="X6861">
        <v>1.4618169999999998E+16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60248607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56</v>
      </c>
      <c r="AM6861">
        <v>404292974</v>
      </c>
      <c r="AN6861">
        <v>-36460425</v>
      </c>
      <c r="AO6861">
        <v>13866</v>
      </c>
      <c r="AP6861">
        <v>714140732549</v>
      </c>
    </row>
    <row r="6862" spans="1:42" x14ac:dyDescent="0.25">
      <c r="A6862">
        <v>6860</v>
      </c>
      <c r="B6862">
        <v>6860</v>
      </c>
      <c r="C6862" t="s">
        <v>20526</v>
      </c>
      <c r="D6862">
        <v>45</v>
      </c>
      <c r="E6862">
        <v>45</v>
      </c>
      <c r="F6862">
        <v>24</v>
      </c>
      <c r="G6862">
        <v>10</v>
      </c>
      <c r="H6862">
        <v>4</v>
      </c>
      <c r="I6862">
        <v>1</v>
      </c>
      <c r="J6862">
        <v>85</v>
      </c>
      <c r="K6862">
        <v>12910</v>
      </c>
      <c r="L6862" t="s">
        <v>28026</v>
      </c>
      <c r="M6862" t="s">
        <v>156</v>
      </c>
      <c r="N6862">
        <v>1</v>
      </c>
      <c r="O6862">
        <v>45</v>
      </c>
      <c r="P6862">
        <v>40</v>
      </c>
      <c r="Q6862">
        <v>40</v>
      </c>
      <c r="S6862" t="s">
        <v>20527</v>
      </c>
      <c r="T6862" t="s">
        <v>20528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45235824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60248607</v>
      </c>
      <c r="AG6862">
        <v>53835587</v>
      </c>
      <c r="AH6862">
        <v>0</v>
      </c>
      <c r="AI6862">
        <v>0</v>
      </c>
      <c r="AJ6862">
        <v>0</v>
      </c>
      <c r="AK6862">
        <v>0</v>
      </c>
      <c r="AL6862">
        <v>84</v>
      </c>
      <c r="AM6862">
        <v>405045832</v>
      </c>
      <c r="AN6862">
        <v>-36964293</v>
      </c>
      <c r="AO6862">
        <v>16527</v>
      </c>
      <c r="AP6862">
        <v>1.6779535315389998E+16</v>
      </c>
    </row>
    <row r="6863" spans="1:42" x14ac:dyDescent="0.25">
      <c r="A6863">
        <v>6861</v>
      </c>
      <c r="B6863">
        <v>6861</v>
      </c>
      <c r="C6863" t="s">
        <v>20529</v>
      </c>
      <c r="D6863">
        <v>40</v>
      </c>
      <c r="E6863">
        <v>8</v>
      </c>
      <c r="F6863">
        <v>2</v>
      </c>
      <c r="G6863">
        <v>3</v>
      </c>
      <c r="H6863">
        <v>1</v>
      </c>
      <c r="I6863">
        <v>0</v>
      </c>
      <c r="J6863">
        <v>22</v>
      </c>
      <c r="K6863">
        <v>50600</v>
      </c>
      <c r="L6863" t="s">
        <v>28027</v>
      </c>
      <c r="M6863" t="s">
        <v>66</v>
      </c>
      <c r="N6863">
        <v>0</v>
      </c>
      <c r="O6863">
        <v>40</v>
      </c>
      <c r="P6863">
        <v>35</v>
      </c>
      <c r="Q6863">
        <v>35</v>
      </c>
      <c r="S6863" t="s">
        <v>20530</v>
      </c>
      <c r="T6863" t="s">
        <v>20531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60248607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14</v>
      </c>
      <c r="AM6863">
        <v>404249763</v>
      </c>
      <c r="AN6863">
        <v>-36742324</v>
      </c>
      <c r="AO6863">
        <v>11525</v>
      </c>
      <c r="AP6863">
        <v>722828827439</v>
      </c>
    </row>
    <row r="6864" spans="1:42" x14ac:dyDescent="0.25">
      <c r="A6864">
        <v>6862</v>
      </c>
      <c r="B6864">
        <v>6862</v>
      </c>
      <c r="C6864" t="s">
        <v>20532</v>
      </c>
      <c r="D6864">
        <v>30</v>
      </c>
      <c r="E6864">
        <v>6</v>
      </c>
      <c r="F6864">
        <v>2</v>
      </c>
      <c r="G6864">
        <v>2</v>
      </c>
      <c r="H6864">
        <v>1</v>
      </c>
      <c r="I6864">
        <v>7</v>
      </c>
      <c r="J6864">
        <v>21</v>
      </c>
      <c r="K6864">
        <v>4370</v>
      </c>
      <c r="L6864" t="s">
        <v>28026</v>
      </c>
      <c r="M6864" t="s">
        <v>20533</v>
      </c>
      <c r="N6864">
        <v>0</v>
      </c>
      <c r="S6864" t="s">
        <v>71</v>
      </c>
      <c r="T6864" t="s">
        <v>20534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60248607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18</v>
      </c>
      <c r="AM6864">
        <v>40411831</v>
      </c>
      <c r="AN6864">
        <v>-3710589</v>
      </c>
      <c r="AO6864">
        <v>8564</v>
      </c>
      <c r="AP6864">
        <v>6765287224200001</v>
      </c>
    </row>
    <row r="6865" spans="1:42" x14ac:dyDescent="0.25">
      <c r="A6865">
        <v>6863</v>
      </c>
      <c r="B6865">
        <v>6863</v>
      </c>
      <c r="C6865" t="s">
        <v>20535</v>
      </c>
      <c r="D6865">
        <v>40</v>
      </c>
      <c r="E6865">
        <v>3</v>
      </c>
      <c r="F6865">
        <v>5</v>
      </c>
      <c r="G6865">
        <v>3</v>
      </c>
      <c r="H6865">
        <v>1</v>
      </c>
      <c r="I6865">
        <v>0</v>
      </c>
      <c r="J6865">
        <v>12</v>
      </c>
      <c r="K6865">
        <v>30820</v>
      </c>
      <c r="L6865" t="s">
        <v>28027</v>
      </c>
      <c r="M6865" t="s">
        <v>43</v>
      </c>
      <c r="N6865">
        <v>0</v>
      </c>
      <c r="O6865">
        <v>40</v>
      </c>
      <c r="P6865">
        <v>35</v>
      </c>
      <c r="Q6865">
        <v>45</v>
      </c>
      <c r="S6865" t="s">
        <v>20536</v>
      </c>
      <c r="T6865" t="s">
        <v>20537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53835587</v>
      </c>
      <c r="AH6865">
        <v>0</v>
      </c>
      <c r="AI6865">
        <v>0</v>
      </c>
      <c r="AJ6865">
        <v>0</v>
      </c>
      <c r="AK6865">
        <v>0</v>
      </c>
      <c r="AL6865">
        <v>12</v>
      </c>
      <c r="AM6865">
        <v>404782401</v>
      </c>
      <c r="AN6865">
        <v>-36703462</v>
      </c>
      <c r="AO6865">
        <v>10156</v>
      </c>
      <c r="AP6865">
        <v>638795508939</v>
      </c>
    </row>
    <row r="6866" spans="1:42" x14ac:dyDescent="0.25">
      <c r="A6866">
        <v>6864</v>
      </c>
      <c r="B6866">
        <v>6864</v>
      </c>
      <c r="C6866" t="s">
        <v>20538</v>
      </c>
      <c r="D6866">
        <v>50</v>
      </c>
      <c r="E6866">
        <v>45</v>
      </c>
      <c r="F6866">
        <v>0</v>
      </c>
      <c r="G6866">
        <v>1</v>
      </c>
      <c r="H6866">
        <v>1</v>
      </c>
      <c r="I6866">
        <v>1</v>
      </c>
      <c r="J6866">
        <v>48</v>
      </c>
      <c r="K6866">
        <v>5660</v>
      </c>
      <c r="L6866" t="s">
        <v>28026</v>
      </c>
      <c r="M6866" t="s">
        <v>20539</v>
      </c>
      <c r="N6866">
        <v>0</v>
      </c>
      <c r="O6866">
        <v>50</v>
      </c>
      <c r="P6866">
        <v>50</v>
      </c>
      <c r="Q6866">
        <v>50</v>
      </c>
      <c r="S6866" t="s">
        <v>20540</v>
      </c>
      <c r="T6866" t="s">
        <v>20541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45235824</v>
      </c>
      <c r="AA6866">
        <v>0</v>
      </c>
      <c r="AB6866">
        <v>0</v>
      </c>
      <c r="AC6866">
        <v>0</v>
      </c>
      <c r="AD6866">
        <v>7205282</v>
      </c>
      <c r="AE6866">
        <v>0</v>
      </c>
      <c r="AF6866">
        <v>0</v>
      </c>
      <c r="AG6866">
        <v>53835587</v>
      </c>
      <c r="AH6866">
        <v>0</v>
      </c>
      <c r="AI6866">
        <v>0</v>
      </c>
      <c r="AJ6866">
        <v>0</v>
      </c>
      <c r="AK6866">
        <v>0</v>
      </c>
      <c r="AL6866">
        <v>48</v>
      </c>
      <c r="AO6866">
        <v>16675</v>
      </c>
      <c r="AP6866">
        <v>113887368</v>
      </c>
    </row>
    <row r="6867" spans="1:42" x14ac:dyDescent="0.25">
      <c r="A6867">
        <v>6865</v>
      </c>
      <c r="B6867">
        <v>6865</v>
      </c>
      <c r="C6867" t="s">
        <v>20542</v>
      </c>
      <c r="D6867">
        <v>45</v>
      </c>
      <c r="E6867">
        <v>46</v>
      </c>
      <c r="F6867">
        <v>15</v>
      </c>
      <c r="G6867">
        <v>3</v>
      </c>
      <c r="H6867">
        <v>1</v>
      </c>
      <c r="I6867">
        <v>2</v>
      </c>
      <c r="J6867">
        <v>68</v>
      </c>
      <c r="K6867">
        <v>11070</v>
      </c>
      <c r="L6867" t="s">
        <v>28026</v>
      </c>
      <c r="M6867" t="s">
        <v>156</v>
      </c>
      <c r="N6867">
        <v>0</v>
      </c>
      <c r="O6867">
        <v>45</v>
      </c>
      <c r="P6867">
        <v>45</v>
      </c>
      <c r="Q6867">
        <v>45</v>
      </c>
      <c r="S6867" t="s">
        <v>20543</v>
      </c>
      <c r="T6867" t="s">
        <v>20544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45235824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60248607</v>
      </c>
      <c r="AG6867">
        <v>53835587</v>
      </c>
      <c r="AH6867">
        <v>0</v>
      </c>
      <c r="AI6867">
        <v>0</v>
      </c>
      <c r="AJ6867">
        <v>0</v>
      </c>
      <c r="AK6867">
        <v>0</v>
      </c>
      <c r="AL6867">
        <v>67</v>
      </c>
      <c r="AM6867">
        <v>404382495</v>
      </c>
      <c r="AN6867">
        <v>-36983847</v>
      </c>
      <c r="AO6867">
        <v>15932</v>
      </c>
      <c r="AP6867">
        <v>1675646898648</v>
      </c>
    </row>
    <row r="6868" spans="1:42" x14ac:dyDescent="0.25">
      <c r="A6868">
        <v>6866</v>
      </c>
      <c r="B6868">
        <v>6866</v>
      </c>
      <c r="C6868" t="s">
        <v>20545</v>
      </c>
      <c r="D6868">
        <v>40</v>
      </c>
      <c r="E6868">
        <v>5</v>
      </c>
      <c r="F6868">
        <v>0</v>
      </c>
      <c r="G6868">
        <v>0</v>
      </c>
      <c r="H6868">
        <v>0</v>
      </c>
      <c r="I6868">
        <v>1</v>
      </c>
      <c r="J6868">
        <v>9</v>
      </c>
      <c r="K6868">
        <v>50020</v>
      </c>
      <c r="L6868" t="s">
        <v>28026</v>
      </c>
      <c r="M6868" t="s">
        <v>16437</v>
      </c>
      <c r="N6868">
        <v>0</v>
      </c>
      <c r="S6868" t="s">
        <v>20546</v>
      </c>
      <c r="T6868" t="s">
        <v>20547</v>
      </c>
      <c r="U6868">
        <v>0</v>
      </c>
      <c r="V6868">
        <v>0</v>
      </c>
      <c r="W6868">
        <v>0</v>
      </c>
      <c r="X6868">
        <v>0</v>
      </c>
      <c r="Y6868">
        <v>51494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6</v>
      </c>
      <c r="AM6868">
        <v>403006337</v>
      </c>
      <c r="AN6868">
        <v>-34416264</v>
      </c>
      <c r="AO6868">
        <v>9526</v>
      </c>
      <c r="AP6868">
        <v>1.7088785007300004E+16</v>
      </c>
    </row>
    <row r="6869" spans="1:42" x14ac:dyDescent="0.25">
      <c r="A6869">
        <v>6867</v>
      </c>
      <c r="B6869">
        <v>6867</v>
      </c>
      <c r="C6869" t="s">
        <v>20548</v>
      </c>
      <c r="D6869">
        <v>45</v>
      </c>
      <c r="E6869">
        <v>67</v>
      </c>
      <c r="F6869">
        <v>21</v>
      </c>
      <c r="G6869">
        <v>9</v>
      </c>
      <c r="H6869">
        <v>3</v>
      </c>
      <c r="I6869">
        <v>1</v>
      </c>
      <c r="J6869">
        <v>111</v>
      </c>
      <c r="K6869">
        <v>5640</v>
      </c>
      <c r="L6869" t="s">
        <v>28027</v>
      </c>
      <c r="M6869" t="s">
        <v>156</v>
      </c>
      <c r="N6869">
        <v>0</v>
      </c>
      <c r="O6869">
        <v>40</v>
      </c>
      <c r="P6869">
        <v>45</v>
      </c>
      <c r="Q6869">
        <v>40</v>
      </c>
      <c r="S6869" t="s">
        <v>20549</v>
      </c>
      <c r="T6869" t="s">
        <v>20550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45235824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60248607</v>
      </c>
      <c r="AG6869">
        <v>53835587</v>
      </c>
      <c r="AH6869">
        <v>0</v>
      </c>
      <c r="AI6869">
        <v>0</v>
      </c>
      <c r="AJ6869">
        <v>0</v>
      </c>
      <c r="AK6869">
        <v>0</v>
      </c>
      <c r="AL6869">
        <v>101</v>
      </c>
      <c r="AM6869">
        <v>404293076</v>
      </c>
      <c r="AN6869">
        <v>-37201665</v>
      </c>
      <c r="AO6869">
        <v>1724</v>
      </c>
      <c r="AP6869">
        <v>1.6713496714109996E+16</v>
      </c>
    </row>
    <row r="6870" spans="1:42" x14ac:dyDescent="0.25">
      <c r="A6870">
        <v>6868</v>
      </c>
      <c r="B6870">
        <v>6868</v>
      </c>
      <c r="C6870" t="s">
        <v>20551</v>
      </c>
      <c r="D6870">
        <v>35</v>
      </c>
      <c r="E6870">
        <v>88</v>
      </c>
      <c r="F6870">
        <v>85</v>
      </c>
      <c r="G6870">
        <v>38</v>
      </c>
      <c r="H6870">
        <v>39</v>
      </c>
      <c r="I6870">
        <v>65</v>
      </c>
      <c r="J6870">
        <v>370</v>
      </c>
      <c r="K6870">
        <v>20030</v>
      </c>
      <c r="L6870" t="s">
        <v>28025</v>
      </c>
      <c r="M6870" t="s">
        <v>287</v>
      </c>
      <c r="N6870">
        <v>0</v>
      </c>
      <c r="O6870">
        <v>30</v>
      </c>
      <c r="P6870">
        <v>35</v>
      </c>
      <c r="Q6870">
        <v>30</v>
      </c>
      <c r="R6870">
        <v>40</v>
      </c>
      <c r="S6870" t="s">
        <v>20552</v>
      </c>
      <c r="T6870" t="s">
        <v>20553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45235824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53835587</v>
      </c>
      <c r="AH6870">
        <v>0</v>
      </c>
      <c r="AI6870">
        <v>0</v>
      </c>
      <c r="AJ6870">
        <v>0</v>
      </c>
      <c r="AK6870">
        <v>0</v>
      </c>
      <c r="AL6870">
        <v>315</v>
      </c>
      <c r="AO6870">
        <v>15924</v>
      </c>
      <c r="AP6870">
        <v>1.08975335E+16</v>
      </c>
    </row>
    <row r="6871" spans="1:42" x14ac:dyDescent="0.25">
      <c r="A6871">
        <v>6869</v>
      </c>
      <c r="B6871">
        <v>6869</v>
      </c>
      <c r="C6871" t="s">
        <v>20554</v>
      </c>
      <c r="D6871">
        <v>40</v>
      </c>
      <c r="E6871">
        <v>43</v>
      </c>
      <c r="F6871">
        <v>38</v>
      </c>
      <c r="G6871">
        <v>11</v>
      </c>
      <c r="H6871">
        <v>7</v>
      </c>
      <c r="I6871">
        <v>13</v>
      </c>
      <c r="J6871">
        <v>120</v>
      </c>
      <c r="K6871">
        <v>15490</v>
      </c>
      <c r="L6871" t="s">
        <v>28027</v>
      </c>
      <c r="M6871" t="s">
        <v>988</v>
      </c>
      <c r="N6871">
        <v>0</v>
      </c>
      <c r="O6871">
        <v>40</v>
      </c>
      <c r="P6871">
        <v>45</v>
      </c>
      <c r="Q6871">
        <v>40</v>
      </c>
      <c r="R6871">
        <v>40</v>
      </c>
      <c r="S6871" t="s">
        <v>20555</v>
      </c>
      <c r="T6871" t="s">
        <v>20556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45235824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60248607</v>
      </c>
      <c r="AG6871">
        <v>53835587</v>
      </c>
      <c r="AH6871">
        <v>0</v>
      </c>
      <c r="AI6871">
        <v>0</v>
      </c>
      <c r="AJ6871">
        <v>0</v>
      </c>
      <c r="AK6871">
        <v>0</v>
      </c>
      <c r="AL6871">
        <v>112</v>
      </c>
      <c r="AO6871">
        <v>1551</v>
      </c>
      <c r="AP6871">
        <v>168118028</v>
      </c>
    </row>
    <row r="6872" spans="1:42" x14ac:dyDescent="0.25">
      <c r="A6872">
        <v>6870</v>
      </c>
      <c r="B6872">
        <v>6870</v>
      </c>
      <c r="C6872" t="s">
        <v>20557</v>
      </c>
      <c r="D6872">
        <v>40</v>
      </c>
      <c r="E6872">
        <v>18</v>
      </c>
      <c r="F6872">
        <v>17</v>
      </c>
      <c r="G6872">
        <v>3</v>
      </c>
      <c r="H6872">
        <v>5</v>
      </c>
      <c r="I6872">
        <v>3</v>
      </c>
      <c r="J6872">
        <v>64</v>
      </c>
      <c r="K6872">
        <v>22660</v>
      </c>
      <c r="L6872" t="s">
        <v>28026</v>
      </c>
      <c r="M6872" t="s">
        <v>20558</v>
      </c>
      <c r="N6872">
        <v>0</v>
      </c>
      <c r="O6872">
        <v>35</v>
      </c>
      <c r="P6872">
        <v>35</v>
      </c>
      <c r="Q6872">
        <v>35</v>
      </c>
      <c r="S6872" t="s">
        <v>20559</v>
      </c>
      <c r="T6872" t="s">
        <v>20560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60248607</v>
      </c>
      <c r="AG6872">
        <v>53835587</v>
      </c>
      <c r="AH6872">
        <v>0</v>
      </c>
      <c r="AI6872">
        <v>0</v>
      </c>
      <c r="AJ6872">
        <v>0</v>
      </c>
      <c r="AK6872">
        <v>0</v>
      </c>
      <c r="AL6872">
        <v>46</v>
      </c>
      <c r="AM6872">
        <v>404683282</v>
      </c>
      <c r="AN6872">
        <v>-38707172</v>
      </c>
      <c r="AO6872">
        <v>14019</v>
      </c>
      <c r="AP6872">
        <v>1.23441310611E+16</v>
      </c>
    </row>
    <row r="6873" spans="1:42" x14ac:dyDescent="0.25">
      <c r="A6873">
        <v>6871</v>
      </c>
      <c r="B6873">
        <v>6871</v>
      </c>
      <c r="C6873" t="s">
        <v>20561</v>
      </c>
      <c r="D6873">
        <v>35</v>
      </c>
      <c r="E6873">
        <v>2</v>
      </c>
      <c r="F6873">
        <v>0</v>
      </c>
      <c r="G6873">
        <v>0</v>
      </c>
      <c r="H6873">
        <v>0</v>
      </c>
      <c r="I6873">
        <v>1</v>
      </c>
      <c r="J6873">
        <v>3</v>
      </c>
      <c r="K6873">
        <v>71790</v>
      </c>
      <c r="L6873" t="s">
        <v>28026</v>
      </c>
      <c r="M6873" t="s">
        <v>233</v>
      </c>
      <c r="N6873">
        <v>0</v>
      </c>
      <c r="S6873" t="s">
        <v>18227</v>
      </c>
      <c r="T6873" t="s">
        <v>20562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60248607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3</v>
      </c>
      <c r="AM6873">
        <v>404683282</v>
      </c>
      <c r="AN6873">
        <v>-38707172</v>
      </c>
      <c r="AO6873">
        <v>6411</v>
      </c>
      <c r="AP6873">
        <v>74354115611</v>
      </c>
    </row>
    <row r="6874" spans="1:42" x14ac:dyDescent="0.25">
      <c r="A6874">
        <v>6872</v>
      </c>
      <c r="B6874">
        <v>6872</v>
      </c>
      <c r="C6874" t="s">
        <v>20563</v>
      </c>
      <c r="D6874">
        <v>50</v>
      </c>
      <c r="E6874">
        <v>2</v>
      </c>
      <c r="F6874">
        <v>0</v>
      </c>
      <c r="G6874">
        <v>0</v>
      </c>
      <c r="H6874">
        <v>0</v>
      </c>
      <c r="I6874">
        <v>0</v>
      </c>
      <c r="J6874">
        <v>2</v>
      </c>
      <c r="K6874">
        <v>37510</v>
      </c>
      <c r="L6874" t="s">
        <v>28026</v>
      </c>
      <c r="M6874" t="s">
        <v>62</v>
      </c>
      <c r="N6874">
        <v>0</v>
      </c>
      <c r="S6874" t="s">
        <v>20564</v>
      </c>
      <c r="T6874" t="s">
        <v>20565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45235824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53835587</v>
      </c>
      <c r="AH6874">
        <v>0</v>
      </c>
      <c r="AI6874">
        <v>0</v>
      </c>
      <c r="AJ6874">
        <v>0</v>
      </c>
      <c r="AK6874">
        <v>0</v>
      </c>
      <c r="AL6874">
        <v>2</v>
      </c>
      <c r="AM6874">
        <v>404658434</v>
      </c>
      <c r="AN6874">
        <v>-37003431</v>
      </c>
      <c r="AO6874">
        <v>8296</v>
      </c>
      <c r="AP6874">
        <v>1.097504725003E+16</v>
      </c>
    </row>
    <row r="6875" spans="1:42" x14ac:dyDescent="0.25">
      <c r="A6875">
        <v>6873</v>
      </c>
      <c r="B6875">
        <v>6873</v>
      </c>
      <c r="C6875" t="s">
        <v>20566</v>
      </c>
      <c r="D6875">
        <v>30</v>
      </c>
      <c r="E6875">
        <v>2</v>
      </c>
      <c r="F6875">
        <v>2</v>
      </c>
      <c r="G6875">
        <v>1</v>
      </c>
      <c r="H6875">
        <v>2</v>
      </c>
      <c r="I6875">
        <v>3</v>
      </c>
      <c r="J6875">
        <v>10</v>
      </c>
      <c r="K6875">
        <v>45370</v>
      </c>
      <c r="L6875" t="s">
        <v>28026</v>
      </c>
      <c r="M6875" t="s">
        <v>43</v>
      </c>
      <c r="N6875">
        <v>0</v>
      </c>
      <c r="S6875" t="s">
        <v>20567</v>
      </c>
      <c r="T6875" t="s">
        <v>20568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53835587</v>
      </c>
      <c r="AH6875">
        <v>0</v>
      </c>
      <c r="AI6875">
        <v>0</v>
      </c>
      <c r="AJ6875">
        <v>0</v>
      </c>
      <c r="AK6875">
        <v>0</v>
      </c>
      <c r="AL6875">
        <v>10</v>
      </c>
      <c r="AM6875">
        <v>40457174</v>
      </c>
      <c r="AN6875">
        <v>-36493596</v>
      </c>
      <c r="AO6875">
        <v>7316</v>
      </c>
      <c r="AP6875">
        <v>653227108144</v>
      </c>
    </row>
    <row r="6876" spans="1:42" x14ac:dyDescent="0.25">
      <c r="A6876">
        <v>6874</v>
      </c>
      <c r="B6876">
        <v>6874</v>
      </c>
      <c r="C6876" t="s">
        <v>20569</v>
      </c>
      <c r="D6876">
        <v>35</v>
      </c>
      <c r="E6876">
        <v>12</v>
      </c>
      <c r="F6876">
        <v>20</v>
      </c>
      <c r="G6876">
        <v>16</v>
      </c>
      <c r="H6876">
        <v>1</v>
      </c>
      <c r="I6876">
        <v>7</v>
      </c>
      <c r="J6876">
        <v>56</v>
      </c>
      <c r="K6876">
        <v>29220</v>
      </c>
      <c r="L6876" t="s">
        <v>28026</v>
      </c>
      <c r="M6876" t="s">
        <v>43</v>
      </c>
      <c r="N6876">
        <v>0</v>
      </c>
      <c r="O6876">
        <v>40</v>
      </c>
      <c r="P6876">
        <v>40</v>
      </c>
      <c r="Q6876">
        <v>40</v>
      </c>
      <c r="R6876">
        <v>40</v>
      </c>
      <c r="S6876" t="s">
        <v>20570</v>
      </c>
      <c r="T6876" t="s">
        <v>20571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53835587</v>
      </c>
      <c r="AH6876">
        <v>0</v>
      </c>
      <c r="AI6876">
        <v>0</v>
      </c>
      <c r="AJ6876">
        <v>0</v>
      </c>
      <c r="AK6876">
        <v>0</v>
      </c>
      <c r="AL6876">
        <v>56</v>
      </c>
      <c r="AM6876">
        <v>404004308</v>
      </c>
      <c r="AN6876">
        <v>-36224603</v>
      </c>
      <c r="AO6876">
        <v>1199</v>
      </c>
      <c r="AP6876">
        <v>638678549705</v>
      </c>
    </row>
    <row r="6877" spans="1:42" x14ac:dyDescent="0.25">
      <c r="A6877">
        <v>6875</v>
      </c>
      <c r="B6877">
        <v>6875</v>
      </c>
      <c r="C6877" t="s">
        <v>20572</v>
      </c>
      <c r="D6877">
        <v>45</v>
      </c>
      <c r="E6877">
        <v>5</v>
      </c>
      <c r="F6877">
        <v>4</v>
      </c>
      <c r="G6877">
        <v>0</v>
      </c>
      <c r="H6877">
        <v>0</v>
      </c>
      <c r="I6877">
        <v>0</v>
      </c>
      <c r="J6877">
        <v>10</v>
      </c>
      <c r="K6877">
        <v>3760</v>
      </c>
      <c r="L6877" t="s">
        <v>28026</v>
      </c>
      <c r="M6877" t="s">
        <v>291</v>
      </c>
      <c r="N6877">
        <v>0</v>
      </c>
      <c r="S6877" t="s">
        <v>20573</v>
      </c>
      <c r="T6877" t="s">
        <v>20574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60248607</v>
      </c>
      <c r="AG6877">
        <v>53835587</v>
      </c>
      <c r="AH6877">
        <v>0</v>
      </c>
      <c r="AI6877">
        <v>0</v>
      </c>
      <c r="AJ6877">
        <v>0</v>
      </c>
      <c r="AK6877">
        <v>0</v>
      </c>
      <c r="AL6877">
        <v>9</v>
      </c>
      <c r="AM6877">
        <v>404119118</v>
      </c>
      <c r="AN6877">
        <v>-37072664</v>
      </c>
      <c r="AO6877">
        <v>10974</v>
      </c>
      <c r="AP6877">
        <v>1214153726454</v>
      </c>
    </row>
    <row r="6878" spans="1:42" x14ac:dyDescent="0.25">
      <c r="A6878">
        <v>6876</v>
      </c>
      <c r="B6878">
        <v>6876</v>
      </c>
      <c r="C6878" t="s">
        <v>20575</v>
      </c>
      <c r="D6878">
        <v>45</v>
      </c>
      <c r="E6878">
        <v>227</v>
      </c>
      <c r="F6878">
        <v>87</v>
      </c>
      <c r="G6878">
        <v>27</v>
      </c>
      <c r="H6878">
        <v>6</v>
      </c>
      <c r="I6878">
        <v>8</v>
      </c>
      <c r="J6878">
        <v>447</v>
      </c>
      <c r="K6878">
        <v>2640</v>
      </c>
      <c r="L6878" t="s">
        <v>28026</v>
      </c>
      <c r="M6878" t="s">
        <v>446</v>
      </c>
      <c r="N6878">
        <v>1</v>
      </c>
      <c r="O6878">
        <v>40</v>
      </c>
      <c r="P6878">
        <v>45</v>
      </c>
      <c r="Q6878">
        <v>40</v>
      </c>
      <c r="S6878" t="s">
        <v>20576</v>
      </c>
      <c r="T6878" t="s">
        <v>20577</v>
      </c>
      <c r="U6878">
        <v>0</v>
      </c>
      <c r="V6878">
        <v>0</v>
      </c>
      <c r="W6878">
        <v>0</v>
      </c>
      <c r="X6878">
        <v>1.4618169999999998E+16</v>
      </c>
      <c r="Y6878">
        <v>0</v>
      </c>
      <c r="Z6878">
        <v>0</v>
      </c>
      <c r="AA6878">
        <v>0</v>
      </c>
      <c r="AB6878">
        <v>0</v>
      </c>
      <c r="AC6878">
        <v>7764045999999999</v>
      </c>
      <c r="AD6878">
        <v>0</v>
      </c>
      <c r="AE6878">
        <v>0</v>
      </c>
      <c r="AF6878">
        <v>60248607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355</v>
      </c>
      <c r="AM6878">
        <v>404351171</v>
      </c>
      <c r="AN6878">
        <v>-3683953</v>
      </c>
      <c r="AO6878">
        <v>20983</v>
      </c>
      <c r="AP6878">
        <v>778472041641</v>
      </c>
    </row>
    <row r="6879" spans="1:42" x14ac:dyDescent="0.25">
      <c r="A6879">
        <v>6877</v>
      </c>
      <c r="B6879">
        <v>6877</v>
      </c>
      <c r="C6879" t="s">
        <v>20578</v>
      </c>
      <c r="D6879">
        <v>40</v>
      </c>
      <c r="E6879">
        <v>17</v>
      </c>
      <c r="F6879">
        <v>6</v>
      </c>
      <c r="G6879">
        <v>4</v>
      </c>
      <c r="H6879">
        <v>2</v>
      </c>
      <c r="I6879">
        <v>2</v>
      </c>
      <c r="J6879">
        <v>36</v>
      </c>
      <c r="K6879">
        <v>16890</v>
      </c>
      <c r="L6879" t="s">
        <v>28026</v>
      </c>
      <c r="M6879" t="s">
        <v>43</v>
      </c>
      <c r="N6879">
        <v>0</v>
      </c>
      <c r="O6879">
        <v>45</v>
      </c>
      <c r="P6879">
        <v>50</v>
      </c>
      <c r="Q6879">
        <v>45</v>
      </c>
      <c r="S6879" t="s">
        <v>20579</v>
      </c>
      <c r="T6879" t="s">
        <v>20580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53835587</v>
      </c>
      <c r="AH6879">
        <v>0</v>
      </c>
      <c r="AI6879">
        <v>0</v>
      </c>
      <c r="AJ6879">
        <v>0</v>
      </c>
      <c r="AK6879">
        <v>0</v>
      </c>
      <c r="AL6879">
        <v>31</v>
      </c>
      <c r="AM6879">
        <v>404249595</v>
      </c>
      <c r="AN6879">
        <v>-37020496</v>
      </c>
      <c r="AO6879">
        <v>12666</v>
      </c>
      <c r="AP6879">
        <v>625669759099</v>
      </c>
    </row>
    <row r="6880" spans="1:42" x14ac:dyDescent="0.25">
      <c r="A6880">
        <v>6878</v>
      </c>
      <c r="B6880">
        <v>6878</v>
      </c>
      <c r="C6880" t="s">
        <v>20581</v>
      </c>
      <c r="D6880">
        <v>35</v>
      </c>
      <c r="E6880">
        <v>13</v>
      </c>
      <c r="F6880">
        <v>10</v>
      </c>
      <c r="G6880">
        <v>7</v>
      </c>
      <c r="H6880">
        <v>5</v>
      </c>
      <c r="I6880">
        <v>3</v>
      </c>
      <c r="J6880">
        <v>42</v>
      </c>
      <c r="K6880">
        <v>41580</v>
      </c>
      <c r="L6880" t="s">
        <v>28026</v>
      </c>
      <c r="M6880" t="s">
        <v>43</v>
      </c>
      <c r="N6880">
        <v>0</v>
      </c>
      <c r="O6880">
        <v>40</v>
      </c>
      <c r="P6880">
        <v>40</v>
      </c>
      <c r="Q6880">
        <v>40</v>
      </c>
      <c r="S6880" t="s">
        <v>20582</v>
      </c>
      <c r="T6880" t="s">
        <v>20583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53835587</v>
      </c>
      <c r="AH6880">
        <v>0</v>
      </c>
      <c r="AI6880">
        <v>0</v>
      </c>
      <c r="AJ6880">
        <v>0</v>
      </c>
      <c r="AK6880">
        <v>0</v>
      </c>
      <c r="AL6880">
        <v>38</v>
      </c>
      <c r="AM6880">
        <v>404247491</v>
      </c>
      <c r="AN6880">
        <v>-36750579</v>
      </c>
      <c r="AO6880">
        <v>11399</v>
      </c>
      <c r="AP6880">
        <v>6.50532356912E+16</v>
      </c>
    </row>
    <row r="6881" spans="1:42" x14ac:dyDescent="0.25">
      <c r="A6881">
        <v>6879</v>
      </c>
      <c r="B6881">
        <v>6879</v>
      </c>
      <c r="C6881" t="s">
        <v>20584</v>
      </c>
      <c r="D6881">
        <v>40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1</v>
      </c>
      <c r="K6881">
        <v>75860</v>
      </c>
      <c r="L6881" t="s">
        <v>28026</v>
      </c>
      <c r="M6881" t="s">
        <v>66</v>
      </c>
      <c r="N6881">
        <v>0</v>
      </c>
      <c r="S6881" t="s">
        <v>20585</v>
      </c>
      <c r="T6881" t="s">
        <v>20586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60248607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1</v>
      </c>
      <c r="AM6881">
        <v>403832768</v>
      </c>
      <c r="AN6881">
        <v>-37058932</v>
      </c>
      <c r="AO6881">
        <v>5664</v>
      </c>
      <c r="AP6881">
        <v>747629483836</v>
      </c>
    </row>
    <row r="6882" spans="1:42" x14ac:dyDescent="0.25">
      <c r="A6882">
        <v>6880</v>
      </c>
      <c r="B6882">
        <v>6880</v>
      </c>
      <c r="C6882" t="s">
        <v>20587</v>
      </c>
      <c r="D6882">
        <v>35</v>
      </c>
      <c r="E6882">
        <v>4</v>
      </c>
      <c r="F6882">
        <v>0</v>
      </c>
      <c r="G6882">
        <v>0</v>
      </c>
      <c r="H6882">
        <v>0</v>
      </c>
      <c r="I6882">
        <v>3</v>
      </c>
      <c r="J6882">
        <v>7</v>
      </c>
      <c r="K6882">
        <v>74180</v>
      </c>
      <c r="L6882" t="s">
        <v>28026</v>
      </c>
      <c r="M6882" t="s">
        <v>66</v>
      </c>
      <c r="N6882">
        <v>0</v>
      </c>
      <c r="S6882" t="s">
        <v>20588</v>
      </c>
      <c r="T6882" t="s">
        <v>20589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60248607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7</v>
      </c>
      <c r="AM6882">
        <v>404701471</v>
      </c>
      <c r="AN6882">
        <v>-38715229</v>
      </c>
      <c r="AO6882">
        <v>7867</v>
      </c>
      <c r="AP6882">
        <v>7461557262420001</v>
      </c>
    </row>
    <row r="6883" spans="1:42" x14ac:dyDescent="0.25">
      <c r="A6883">
        <v>6881</v>
      </c>
      <c r="B6883">
        <v>6881</v>
      </c>
      <c r="C6883" t="s">
        <v>2403</v>
      </c>
      <c r="D6883">
        <v>40</v>
      </c>
      <c r="E6883">
        <v>7</v>
      </c>
      <c r="F6883">
        <v>4</v>
      </c>
      <c r="G6883">
        <v>0</v>
      </c>
      <c r="H6883">
        <v>1</v>
      </c>
      <c r="I6883">
        <v>2</v>
      </c>
      <c r="J6883">
        <v>15</v>
      </c>
      <c r="K6883">
        <v>2130</v>
      </c>
      <c r="L6883" t="s">
        <v>28026</v>
      </c>
      <c r="M6883" t="s">
        <v>20590</v>
      </c>
      <c r="N6883">
        <v>0</v>
      </c>
      <c r="S6883" t="s">
        <v>20591</v>
      </c>
      <c r="T6883" t="s">
        <v>20592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6.1603099999999992E+16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14</v>
      </c>
      <c r="AM6883">
        <v>404135782</v>
      </c>
      <c r="AN6883">
        <v>-37102688</v>
      </c>
      <c r="AO6883">
        <v>10654</v>
      </c>
      <c r="AP6883">
        <v>133486673094</v>
      </c>
    </row>
    <row r="6884" spans="1:42" x14ac:dyDescent="0.25">
      <c r="A6884">
        <v>6882</v>
      </c>
      <c r="B6884">
        <v>6882</v>
      </c>
      <c r="C6884" t="s">
        <v>20593</v>
      </c>
      <c r="D6884">
        <v>35</v>
      </c>
      <c r="E6884">
        <v>2</v>
      </c>
      <c r="F6884">
        <v>14</v>
      </c>
      <c r="G6884">
        <v>6</v>
      </c>
      <c r="H6884">
        <v>4</v>
      </c>
      <c r="I6884">
        <v>3</v>
      </c>
      <c r="J6884">
        <v>29</v>
      </c>
      <c r="K6884">
        <v>5790</v>
      </c>
      <c r="L6884" t="s">
        <v>28027</v>
      </c>
      <c r="M6884" t="s">
        <v>299</v>
      </c>
      <c r="N6884">
        <v>0</v>
      </c>
      <c r="O6884">
        <v>35</v>
      </c>
      <c r="P6884">
        <v>35</v>
      </c>
      <c r="Q6884">
        <v>40</v>
      </c>
      <c r="S6884" t="s">
        <v>20594</v>
      </c>
      <c r="T6884" t="s">
        <v>20595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6.1603099999999992E+16</v>
      </c>
      <c r="AC6884">
        <v>7764045999999999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29</v>
      </c>
      <c r="AO6884">
        <v>10643</v>
      </c>
      <c r="AP6884">
        <v>21497499</v>
      </c>
    </row>
    <row r="6885" spans="1:42" x14ac:dyDescent="0.25">
      <c r="A6885">
        <v>6883</v>
      </c>
      <c r="B6885">
        <v>6883</v>
      </c>
      <c r="C6885" t="s">
        <v>20596</v>
      </c>
      <c r="D6885">
        <v>30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1</v>
      </c>
      <c r="K6885">
        <v>79200</v>
      </c>
      <c r="L6885" t="s">
        <v>28026</v>
      </c>
      <c r="M6885" t="s">
        <v>66</v>
      </c>
      <c r="N6885">
        <v>0</v>
      </c>
      <c r="S6885" t="s">
        <v>20597</v>
      </c>
      <c r="T6885" t="s">
        <v>20598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60248607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1</v>
      </c>
      <c r="AO6885">
        <v>4248</v>
      </c>
      <c r="AP6885">
        <v>7506185500000001</v>
      </c>
    </row>
    <row r="6886" spans="1:42" x14ac:dyDescent="0.25">
      <c r="A6886">
        <v>6884</v>
      </c>
      <c r="B6886">
        <v>6884</v>
      </c>
      <c r="C6886" t="s">
        <v>20599</v>
      </c>
      <c r="D6886">
        <v>35</v>
      </c>
      <c r="E6886">
        <v>11</v>
      </c>
      <c r="F6886">
        <v>2</v>
      </c>
      <c r="G6886">
        <v>9</v>
      </c>
      <c r="H6886">
        <v>6</v>
      </c>
      <c r="I6886">
        <v>3</v>
      </c>
      <c r="J6886">
        <v>38</v>
      </c>
      <c r="K6886">
        <v>3860</v>
      </c>
      <c r="L6886" t="s">
        <v>28026</v>
      </c>
      <c r="M6886" t="s">
        <v>1604</v>
      </c>
      <c r="N6886">
        <v>0</v>
      </c>
      <c r="O6886">
        <v>30</v>
      </c>
      <c r="P6886">
        <v>40</v>
      </c>
      <c r="Q6886">
        <v>30</v>
      </c>
      <c r="S6886" t="s">
        <v>20600</v>
      </c>
      <c r="T6886" t="s">
        <v>20601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7764045999999999</v>
      </c>
      <c r="AD6886">
        <v>0</v>
      </c>
      <c r="AE6886">
        <v>0</v>
      </c>
      <c r="AF6886">
        <v>60248607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31</v>
      </c>
      <c r="AM6886">
        <v>403488353</v>
      </c>
      <c r="AN6886">
        <v>-4029065</v>
      </c>
      <c r="AO6886">
        <v>11193</v>
      </c>
      <c r="AP6886">
        <v>7544366577030001</v>
      </c>
    </row>
    <row r="6887" spans="1:42" x14ac:dyDescent="0.25">
      <c r="A6887">
        <v>6885</v>
      </c>
      <c r="B6887">
        <v>6885</v>
      </c>
      <c r="C6887" t="s">
        <v>20602</v>
      </c>
      <c r="D6887">
        <v>45</v>
      </c>
      <c r="E6887">
        <v>113</v>
      </c>
      <c r="F6887">
        <v>34</v>
      </c>
      <c r="G6887">
        <v>8</v>
      </c>
      <c r="H6887">
        <v>2</v>
      </c>
      <c r="I6887">
        <v>5</v>
      </c>
      <c r="J6887">
        <v>181</v>
      </c>
      <c r="K6887">
        <v>4160</v>
      </c>
      <c r="L6887" t="s">
        <v>28026</v>
      </c>
      <c r="M6887" t="s">
        <v>62</v>
      </c>
      <c r="N6887">
        <v>0</v>
      </c>
      <c r="O6887">
        <v>45</v>
      </c>
      <c r="P6887">
        <v>45</v>
      </c>
      <c r="Q6887">
        <v>45</v>
      </c>
      <c r="S6887" t="s">
        <v>20603</v>
      </c>
      <c r="T6887" t="s">
        <v>20604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45235824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53835587</v>
      </c>
      <c r="AH6887">
        <v>0</v>
      </c>
      <c r="AI6887">
        <v>0</v>
      </c>
      <c r="AJ6887">
        <v>0</v>
      </c>
      <c r="AK6887">
        <v>0</v>
      </c>
      <c r="AL6887">
        <v>162</v>
      </c>
      <c r="AM6887">
        <v>404257926</v>
      </c>
      <c r="AN6887">
        <v>-37099074</v>
      </c>
      <c r="AO6887">
        <v>18551</v>
      </c>
      <c r="AP6887">
        <v>1069506778852</v>
      </c>
    </row>
    <row r="6888" spans="1:42" x14ac:dyDescent="0.25">
      <c r="A6888">
        <v>6886</v>
      </c>
      <c r="B6888">
        <v>6886</v>
      </c>
      <c r="C6888" t="s">
        <v>20605</v>
      </c>
      <c r="D6888">
        <v>40</v>
      </c>
      <c r="E6888">
        <v>5</v>
      </c>
      <c r="F6888">
        <v>1</v>
      </c>
      <c r="G6888">
        <v>0</v>
      </c>
      <c r="H6888">
        <v>1</v>
      </c>
      <c r="I6888">
        <v>0</v>
      </c>
      <c r="J6888">
        <v>8</v>
      </c>
      <c r="K6888">
        <v>2090</v>
      </c>
      <c r="L6888" t="s">
        <v>28026</v>
      </c>
      <c r="M6888" t="s">
        <v>8549</v>
      </c>
      <c r="N6888">
        <v>0</v>
      </c>
      <c r="S6888" t="s">
        <v>20606</v>
      </c>
      <c r="T6888" t="s">
        <v>20607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7205282</v>
      </c>
      <c r="AE6888">
        <v>0</v>
      </c>
      <c r="AF6888">
        <v>60248607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7</v>
      </c>
      <c r="AM6888">
        <v>40431753</v>
      </c>
      <c r="AN6888">
        <v>-37004056</v>
      </c>
      <c r="AO6888">
        <v>9273</v>
      </c>
      <c r="AP6888">
        <v>7462089334740001</v>
      </c>
    </row>
    <row r="6889" spans="1:42" x14ac:dyDescent="0.25">
      <c r="A6889">
        <v>6887</v>
      </c>
      <c r="B6889">
        <v>6887</v>
      </c>
      <c r="C6889" t="s">
        <v>20608</v>
      </c>
      <c r="D6889">
        <v>40</v>
      </c>
      <c r="E6889">
        <v>32</v>
      </c>
      <c r="F6889">
        <v>17</v>
      </c>
      <c r="G6889">
        <v>6</v>
      </c>
      <c r="H6889">
        <v>5</v>
      </c>
      <c r="I6889">
        <v>4</v>
      </c>
      <c r="J6889">
        <v>68</v>
      </c>
      <c r="K6889">
        <v>21190</v>
      </c>
      <c r="L6889" t="s">
        <v>28026</v>
      </c>
      <c r="M6889" t="s">
        <v>66</v>
      </c>
      <c r="N6889">
        <v>0</v>
      </c>
      <c r="O6889">
        <v>45</v>
      </c>
      <c r="P6889">
        <v>40</v>
      </c>
      <c r="Q6889">
        <v>35</v>
      </c>
      <c r="S6889" t="s">
        <v>20609</v>
      </c>
      <c r="T6889" t="s">
        <v>20610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60248607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64</v>
      </c>
      <c r="AO6889">
        <v>14162</v>
      </c>
      <c r="AP6889">
        <v>69480769</v>
      </c>
    </row>
    <row r="6890" spans="1:42" x14ac:dyDescent="0.25">
      <c r="A6890">
        <v>6888</v>
      </c>
      <c r="B6890">
        <v>6888</v>
      </c>
      <c r="C6890" t="s">
        <v>12860</v>
      </c>
      <c r="D6890">
        <v>35</v>
      </c>
      <c r="E6890">
        <v>15</v>
      </c>
      <c r="F6890">
        <v>18</v>
      </c>
      <c r="G6890">
        <v>11</v>
      </c>
      <c r="H6890">
        <v>7</v>
      </c>
      <c r="I6890">
        <v>12</v>
      </c>
      <c r="J6890">
        <v>71</v>
      </c>
      <c r="K6890">
        <v>53150</v>
      </c>
      <c r="L6890" t="s">
        <v>28026</v>
      </c>
      <c r="M6890" t="s">
        <v>62</v>
      </c>
      <c r="N6890">
        <v>0</v>
      </c>
      <c r="O6890">
        <v>35</v>
      </c>
      <c r="P6890">
        <v>35</v>
      </c>
      <c r="Q6890">
        <v>35</v>
      </c>
      <c r="R6890">
        <v>40</v>
      </c>
      <c r="S6890" t="s">
        <v>20611</v>
      </c>
      <c r="T6890" t="s">
        <v>20612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45235824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53835587</v>
      </c>
      <c r="AH6890">
        <v>0</v>
      </c>
      <c r="AI6890">
        <v>0</v>
      </c>
      <c r="AJ6890">
        <v>0</v>
      </c>
      <c r="AK6890">
        <v>0</v>
      </c>
      <c r="AL6890">
        <v>63</v>
      </c>
      <c r="AO6890">
        <v>12481</v>
      </c>
      <c r="AP6890">
        <v>1.11501892E+16</v>
      </c>
    </row>
    <row r="6891" spans="1:42" x14ac:dyDescent="0.25">
      <c r="A6891">
        <v>6889</v>
      </c>
      <c r="B6891">
        <v>6889</v>
      </c>
      <c r="C6891" t="s">
        <v>20613</v>
      </c>
      <c r="D6891">
        <v>50</v>
      </c>
      <c r="E6891">
        <v>15</v>
      </c>
      <c r="F6891">
        <v>3</v>
      </c>
      <c r="G6891">
        <v>0</v>
      </c>
      <c r="H6891">
        <v>0</v>
      </c>
      <c r="I6891">
        <v>0</v>
      </c>
      <c r="J6891">
        <v>26</v>
      </c>
      <c r="K6891">
        <v>1350</v>
      </c>
      <c r="L6891" t="s">
        <v>28026</v>
      </c>
      <c r="M6891" t="s">
        <v>148</v>
      </c>
      <c r="N6891">
        <v>0</v>
      </c>
      <c r="S6891" t="s">
        <v>5310</v>
      </c>
      <c r="T6891" t="s">
        <v>20614</v>
      </c>
      <c r="U6891">
        <v>9038962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18</v>
      </c>
      <c r="AM6891">
        <v>404307322</v>
      </c>
      <c r="AN6891">
        <v>-36951902</v>
      </c>
      <c r="AO6891">
        <v>14888</v>
      </c>
      <c r="AP6891">
        <v>16181585542</v>
      </c>
    </row>
    <row r="6892" spans="1:42" x14ac:dyDescent="0.25">
      <c r="A6892">
        <v>6890</v>
      </c>
      <c r="B6892">
        <v>6890</v>
      </c>
      <c r="C6892" t="s">
        <v>20615</v>
      </c>
      <c r="D6892">
        <v>40</v>
      </c>
      <c r="E6892">
        <v>13</v>
      </c>
      <c r="F6892">
        <v>4</v>
      </c>
      <c r="G6892">
        <v>0</v>
      </c>
      <c r="H6892">
        <v>3</v>
      </c>
      <c r="I6892">
        <v>1</v>
      </c>
      <c r="J6892">
        <v>21</v>
      </c>
      <c r="K6892">
        <v>35380</v>
      </c>
      <c r="L6892" t="s">
        <v>28026</v>
      </c>
      <c r="M6892" t="s">
        <v>9993</v>
      </c>
      <c r="N6892">
        <v>0</v>
      </c>
      <c r="S6892" t="s">
        <v>20616</v>
      </c>
      <c r="T6892" t="s">
        <v>20617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5906842</v>
      </c>
      <c r="AB6892">
        <v>0</v>
      </c>
      <c r="AC6892">
        <v>0</v>
      </c>
      <c r="AD6892">
        <v>7205282</v>
      </c>
      <c r="AE6892">
        <v>0</v>
      </c>
      <c r="AF6892">
        <v>0</v>
      </c>
      <c r="AG6892">
        <v>53835587</v>
      </c>
      <c r="AH6892">
        <v>0</v>
      </c>
      <c r="AI6892">
        <v>0</v>
      </c>
      <c r="AJ6892">
        <v>0</v>
      </c>
      <c r="AK6892">
        <v>0</v>
      </c>
      <c r="AL6892">
        <v>21</v>
      </c>
      <c r="AO6892">
        <v>11419</v>
      </c>
      <c r="AP6892">
        <v>7745412999999999</v>
      </c>
    </row>
    <row r="6893" spans="1:42" x14ac:dyDescent="0.25">
      <c r="A6893">
        <v>6891</v>
      </c>
      <c r="B6893">
        <v>6891</v>
      </c>
      <c r="C6893" t="s">
        <v>20618</v>
      </c>
      <c r="D6893">
        <v>35</v>
      </c>
      <c r="E6893">
        <v>15</v>
      </c>
      <c r="F6893">
        <v>13</v>
      </c>
      <c r="G6893">
        <v>9</v>
      </c>
      <c r="H6893">
        <v>9</v>
      </c>
      <c r="I6893">
        <v>9</v>
      </c>
      <c r="J6893">
        <v>58</v>
      </c>
      <c r="K6893">
        <v>60240</v>
      </c>
      <c r="L6893" t="s">
        <v>28026</v>
      </c>
      <c r="M6893" t="s">
        <v>2583</v>
      </c>
      <c r="N6893">
        <v>0</v>
      </c>
      <c r="O6893">
        <v>35</v>
      </c>
      <c r="P6893">
        <v>30</v>
      </c>
      <c r="Q6893">
        <v>30</v>
      </c>
      <c r="S6893" t="s">
        <v>20619</v>
      </c>
      <c r="T6893" t="s">
        <v>20620</v>
      </c>
      <c r="U6893">
        <v>9038962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60248607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55</v>
      </c>
      <c r="AO6893">
        <v>12063</v>
      </c>
      <c r="AP6893">
        <v>82395632</v>
      </c>
    </row>
    <row r="6894" spans="1:42" x14ac:dyDescent="0.25">
      <c r="A6894">
        <v>6892</v>
      </c>
      <c r="B6894">
        <v>6892</v>
      </c>
      <c r="C6894" t="s">
        <v>20621</v>
      </c>
      <c r="D6894">
        <v>50</v>
      </c>
      <c r="E6894">
        <v>11</v>
      </c>
      <c r="F6894">
        <v>2</v>
      </c>
      <c r="G6894">
        <v>0</v>
      </c>
      <c r="H6894">
        <v>0</v>
      </c>
      <c r="I6894">
        <v>0</v>
      </c>
      <c r="J6894">
        <v>14</v>
      </c>
      <c r="K6894">
        <v>20740</v>
      </c>
      <c r="L6894" t="s">
        <v>28027</v>
      </c>
      <c r="M6894" t="s">
        <v>62</v>
      </c>
      <c r="N6894">
        <v>0</v>
      </c>
      <c r="S6894" t="s">
        <v>20622</v>
      </c>
      <c r="T6894" t="s">
        <v>20623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45235824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53835587</v>
      </c>
      <c r="AH6894">
        <v>0</v>
      </c>
      <c r="AI6894">
        <v>0</v>
      </c>
      <c r="AJ6894">
        <v>0</v>
      </c>
      <c r="AK6894">
        <v>0</v>
      </c>
      <c r="AL6894">
        <v>13</v>
      </c>
      <c r="AO6894">
        <v>13124</v>
      </c>
      <c r="AP6894">
        <v>1.08095535E+16</v>
      </c>
    </row>
    <row r="6895" spans="1:42" x14ac:dyDescent="0.25">
      <c r="A6895">
        <v>6893</v>
      </c>
      <c r="B6895">
        <v>6893</v>
      </c>
      <c r="C6895" t="s">
        <v>726</v>
      </c>
      <c r="D6895">
        <v>10</v>
      </c>
      <c r="E6895">
        <v>0</v>
      </c>
      <c r="F6895">
        <v>0</v>
      </c>
      <c r="G6895">
        <v>0</v>
      </c>
      <c r="H6895">
        <v>0</v>
      </c>
      <c r="I6895">
        <v>2</v>
      </c>
      <c r="J6895">
        <v>2</v>
      </c>
      <c r="K6895">
        <v>4480</v>
      </c>
      <c r="L6895" t="s">
        <v>28026</v>
      </c>
      <c r="M6895" t="s">
        <v>2426</v>
      </c>
      <c r="N6895">
        <v>0</v>
      </c>
      <c r="S6895" t="s">
        <v>20624</v>
      </c>
      <c r="T6895" t="s">
        <v>20625</v>
      </c>
      <c r="U6895">
        <v>0</v>
      </c>
      <c r="V6895">
        <v>0</v>
      </c>
      <c r="W6895">
        <v>0</v>
      </c>
      <c r="X6895">
        <v>0</v>
      </c>
      <c r="Y6895">
        <v>51494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2</v>
      </c>
      <c r="AO6895">
        <v>1659</v>
      </c>
      <c r="AP6895">
        <v>12499059</v>
      </c>
    </row>
    <row r="6896" spans="1:42" x14ac:dyDescent="0.25">
      <c r="A6896">
        <v>6894</v>
      </c>
      <c r="B6896">
        <v>6894</v>
      </c>
      <c r="C6896" t="s">
        <v>20626</v>
      </c>
      <c r="D6896">
        <v>35</v>
      </c>
      <c r="E6896">
        <v>22</v>
      </c>
      <c r="F6896">
        <v>37</v>
      </c>
      <c r="G6896">
        <v>28</v>
      </c>
      <c r="H6896">
        <v>10</v>
      </c>
      <c r="I6896">
        <v>12</v>
      </c>
      <c r="J6896">
        <v>110</v>
      </c>
      <c r="K6896">
        <v>29650</v>
      </c>
      <c r="L6896" t="s">
        <v>28026</v>
      </c>
      <c r="M6896" t="s">
        <v>43</v>
      </c>
      <c r="N6896">
        <v>0</v>
      </c>
      <c r="O6896">
        <v>40</v>
      </c>
      <c r="P6896">
        <v>35</v>
      </c>
      <c r="Q6896">
        <v>30</v>
      </c>
      <c r="R6896">
        <v>40</v>
      </c>
      <c r="S6896" t="s">
        <v>20627</v>
      </c>
      <c r="T6896" t="s">
        <v>20628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53835587</v>
      </c>
      <c r="AH6896">
        <v>0</v>
      </c>
      <c r="AI6896">
        <v>0</v>
      </c>
      <c r="AJ6896">
        <v>0</v>
      </c>
      <c r="AK6896">
        <v>0</v>
      </c>
      <c r="AL6896">
        <v>109</v>
      </c>
      <c r="AO6896">
        <v>1339</v>
      </c>
      <c r="AP6896">
        <v>64053977</v>
      </c>
    </row>
    <row r="6897" spans="1:42" x14ac:dyDescent="0.25">
      <c r="A6897">
        <v>6895</v>
      </c>
      <c r="B6897">
        <v>6895</v>
      </c>
      <c r="C6897" t="s">
        <v>20629</v>
      </c>
      <c r="D6897">
        <v>30</v>
      </c>
      <c r="E6897">
        <v>0</v>
      </c>
      <c r="F6897">
        <v>1</v>
      </c>
      <c r="G6897">
        <v>0</v>
      </c>
      <c r="H6897">
        <v>1</v>
      </c>
      <c r="I6897">
        <v>0</v>
      </c>
      <c r="J6897">
        <v>2</v>
      </c>
      <c r="K6897">
        <v>43300</v>
      </c>
      <c r="L6897" t="s">
        <v>28026</v>
      </c>
      <c r="M6897" t="s">
        <v>66</v>
      </c>
      <c r="N6897">
        <v>0</v>
      </c>
      <c r="S6897" t="s">
        <v>20630</v>
      </c>
      <c r="T6897" t="s">
        <v>20631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60248607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2</v>
      </c>
      <c r="AM6897">
        <v>40411362</v>
      </c>
      <c r="AN6897">
        <v>-37043518</v>
      </c>
      <c r="AO6897">
        <v>4978</v>
      </c>
      <c r="AP6897">
        <v>715242920102</v>
      </c>
    </row>
    <row r="6898" spans="1:42" x14ac:dyDescent="0.25">
      <c r="A6898">
        <v>6896</v>
      </c>
      <c r="B6898">
        <v>6896</v>
      </c>
      <c r="C6898" t="s">
        <v>20632</v>
      </c>
      <c r="D6898">
        <v>35</v>
      </c>
      <c r="E6898">
        <v>2</v>
      </c>
      <c r="F6898">
        <v>5</v>
      </c>
      <c r="G6898">
        <v>2</v>
      </c>
      <c r="H6898">
        <v>0</v>
      </c>
      <c r="I6898">
        <v>1</v>
      </c>
      <c r="J6898">
        <v>10</v>
      </c>
      <c r="K6898">
        <v>59920</v>
      </c>
      <c r="L6898" t="s">
        <v>28026</v>
      </c>
      <c r="M6898" t="s">
        <v>841</v>
      </c>
      <c r="N6898">
        <v>0</v>
      </c>
      <c r="S6898" t="s">
        <v>15949</v>
      </c>
      <c r="T6898" t="s">
        <v>20633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45235824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10</v>
      </c>
      <c r="AM6898">
        <v>404774275</v>
      </c>
      <c r="AN6898">
        <v>-36443006</v>
      </c>
      <c r="AO6898">
        <v>8536</v>
      </c>
      <c r="AP6898">
        <v>5.8202693126900008E+16</v>
      </c>
    </row>
    <row r="6899" spans="1:42" x14ac:dyDescent="0.25">
      <c r="A6899">
        <v>6897</v>
      </c>
      <c r="B6899">
        <v>6897</v>
      </c>
      <c r="C6899" t="s">
        <v>20634</v>
      </c>
      <c r="D6899">
        <v>40</v>
      </c>
      <c r="E6899">
        <v>3</v>
      </c>
      <c r="F6899">
        <v>1</v>
      </c>
      <c r="G6899">
        <v>2</v>
      </c>
      <c r="H6899">
        <v>1</v>
      </c>
      <c r="I6899">
        <v>0</v>
      </c>
      <c r="J6899">
        <v>7</v>
      </c>
      <c r="K6899">
        <v>64410</v>
      </c>
      <c r="L6899" t="s">
        <v>28027</v>
      </c>
      <c r="M6899" t="s">
        <v>66</v>
      </c>
      <c r="N6899">
        <v>0</v>
      </c>
      <c r="O6899">
        <v>40</v>
      </c>
      <c r="P6899">
        <v>40</v>
      </c>
      <c r="Q6899">
        <v>35</v>
      </c>
      <c r="S6899" t="s">
        <v>20635</v>
      </c>
      <c r="T6899" t="s">
        <v>20636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60248607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7</v>
      </c>
      <c r="AM6899">
        <v>404358673</v>
      </c>
      <c r="AN6899">
        <v>-3704494</v>
      </c>
      <c r="AO6899">
        <v>8991</v>
      </c>
      <c r="AP6899">
        <v>7366882937329999</v>
      </c>
    </row>
    <row r="6900" spans="1:42" x14ac:dyDescent="0.25">
      <c r="A6900">
        <v>6898</v>
      </c>
      <c r="B6900">
        <v>6898</v>
      </c>
      <c r="C6900" t="s">
        <v>20637</v>
      </c>
      <c r="D6900">
        <v>40</v>
      </c>
      <c r="E6900">
        <v>14</v>
      </c>
      <c r="F6900">
        <v>2</v>
      </c>
      <c r="G6900">
        <v>1</v>
      </c>
      <c r="H6900">
        <v>0</v>
      </c>
      <c r="I6900">
        <v>1</v>
      </c>
      <c r="J6900">
        <v>20</v>
      </c>
      <c r="K6900">
        <v>1560</v>
      </c>
      <c r="L6900" t="s">
        <v>28027</v>
      </c>
      <c r="M6900" t="s">
        <v>9254</v>
      </c>
      <c r="N6900">
        <v>0</v>
      </c>
      <c r="O6900">
        <v>45</v>
      </c>
      <c r="P6900">
        <v>40</v>
      </c>
      <c r="Q6900">
        <v>40</v>
      </c>
      <c r="S6900" t="s">
        <v>20638</v>
      </c>
      <c r="T6900" t="s">
        <v>20639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60248607</v>
      </c>
      <c r="AG6900">
        <v>0</v>
      </c>
      <c r="AH6900">
        <v>0</v>
      </c>
      <c r="AI6900">
        <v>0</v>
      </c>
      <c r="AJ6900">
        <v>3.4520020000000004E+16</v>
      </c>
      <c r="AK6900">
        <v>0</v>
      </c>
      <c r="AL6900">
        <v>18</v>
      </c>
      <c r="AM6900">
        <v>40442286</v>
      </c>
      <c r="AN6900">
        <v>-36990273</v>
      </c>
      <c r="AO6900">
        <v>11307</v>
      </c>
      <c r="AP6900">
        <v>708751592587</v>
      </c>
    </row>
    <row r="6901" spans="1:42" x14ac:dyDescent="0.25">
      <c r="A6901">
        <v>6899</v>
      </c>
      <c r="B6901">
        <v>6899</v>
      </c>
      <c r="C6901" t="s">
        <v>20640</v>
      </c>
      <c r="D6901">
        <v>35</v>
      </c>
      <c r="E6901">
        <v>14</v>
      </c>
      <c r="F6901">
        <v>9</v>
      </c>
      <c r="G6901">
        <v>6</v>
      </c>
      <c r="H6901">
        <v>4</v>
      </c>
      <c r="I6901">
        <v>10</v>
      </c>
      <c r="J6901">
        <v>67</v>
      </c>
      <c r="K6901">
        <v>5640</v>
      </c>
      <c r="L6901" t="s">
        <v>28026</v>
      </c>
      <c r="M6901" t="s">
        <v>642</v>
      </c>
      <c r="N6901">
        <v>0</v>
      </c>
      <c r="O6901">
        <v>30</v>
      </c>
      <c r="P6901">
        <v>30</v>
      </c>
      <c r="Q6901">
        <v>35</v>
      </c>
      <c r="R6901">
        <v>45</v>
      </c>
      <c r="S6901" t="s">
        <v>20641</v>
      </c>
      <c r="T6901" t="s">
        <v>20642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60248607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43</v>
      </c>
      <c r="AM6901">
        <v>404137698</v>
      </c>
      <c r="AN6901">
        <v>-3708272575192901</v>
      </c>
      <c r="AO6901">
        <v>12361</v>
      </c>
      <c r="AP6901">
        <v>6793117349722481</v>
      </c>
    </row>
    <row r="6902" spans="1:42" x14ac:dyDescent="0.25">
      <c r="A6902">
        <v>6900</v>
      </c>
      <c r="B6902">
        <v>6900</v>
      </c>
      <c r="C6902" t="s">
        <v>20643</v>
      </c>
      <c r="D6902">
        <v>50</v>
      </c>
      <c r="E6902">
        <v>52</v>
      </c>
      <c r="F6902">
        <v>3</v>
      </c>
      <c r="G6902">
        <v>0</v>
      </c>
      <c r="H6902">
        <v>2</v>
      </c>
      <c r="I6902">
        <v>0</v>
      </c>
      <c r="J6902">
        <v>206</v>
      </c>
      <c r="K6902">
        <v>110</v>
      </c>
      <c r="L6902" t="s">
        <v>28026</v>
      </c>
      <c r="M6902" t="s">
        <v>20644</v>
      </c>
      <c r="N6902">
        <v>0</v>
      </c>
      <c r="O6902">
        <v>50</v>
      </c>
      <c r="P6902">
        <v>50</v>
      </c>
      <c r="Q6902">
        <v>45</v>
      </c>
      <c r="R6902">
        <v>45</v>
      </c>
      <c r="S6902" t="s">
        <v>20645</v>
      </c>
      <c r="T6902" t="s">
        <v>20646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60248607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57</v>
      </c>
      <c r="AM6902">
        <v>404210924</v>
      </c>
      <c r="AN6902">
        <v>-37041061</v>
      </c>
      <c r="AO6902">
        <v>20998</v>
      </c>
      <c r="AP6902">
        <v>6756132198630001</v>
      </c>
    </row>
    <row r="6903" spans="1:42" x14ac:dyDescent="0.25">
      <c r="A6903">
        <v>6901</v>
      </c>
      <c r="B6903">
        <v>6901</v>
      </c>
      <c r="C6903" t="s">
        <v>581</v>
      </c>
      <c r="D6903">
        <v>30</v>
      </c>
      <c r="E6903">
        <v>1</v>
      </c>
      <c r="F6903">
        <v>0</v>
      </c>
      <c r="G6903">
        <v>2</v>
      </c>
      <c r="H6903">
        <v>0</v>
      </c>
      <c r="I6903">
        <v>1</v>
      </c>
      <c r="J6903">
        <v>5</v>
      </c>
      <c r="K6903">
        <v>82870</v>
      </c>
      <c r="L6903" t="s">
        <v>28027</v>
      </c>
      <c r="M6903" t="s">
        <v>424</v>
      </c>
      <c r="N6903">
        <v>0</v>
      </c>
      <c r="S6903" t="s">
        <v>20647</v>
      </c>
      <c r="T6903" t="s">
        <v>20648</v>
      </c>
      <c r="U6903">
        <v>9038962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4</v>
      </c>
      <c r="AO6903">
        <v>6225</v>
      </c>
      <c r="AP6903">
        <v>2.4249187E+16</v>
      </c>
    </row>
    <row r="6904" spans="1:42" x14ac:dyDescent="0.25">
      <c r="A6904">
        <v>6902</v>
      </c>
      <c r="B6904">
        <v>6902</v>
      </c>
      <c r="C6904" t="s">
        <v>20649</v>
      </c>
      <c r="D6904">
        <v>50</v>
      </c>
      <c r="E6904">
        <v>3</v>
      </c>
      <c r="F6904">
        <v>2</v>
      </c>
      <c r="G6904">
        <v>0</v>
      </c>
      <c r="H6904">
        <v>0</v>
      </c>
      <c r="I6904">
        <v>0</v>
      </c>
      <c r="J6904">
        <v>10</v>
      </c>
      <c r="K6904">
        <v>1070</v>
      </c>
      <c r="L6904" t="s">
        <v>28027</v>
      </c>
      <c r="M6904" t="s">
        <v>303</v>
      </c>
      <c r="N6904">
        <v>0</v>
      </c>
      <c r="O6904">
        <v>40</v>
      </c>
      <c r="P6904">
        <v>40</v>
      </c>
      <c r="Q6904">
        <v>40</v>
      </c>
      <c r="S6904" t="s">
        <v>20650</v>
      </c>
      <c r="T6904" t="s">
        <v>20651</v>
      </c>
      <c r="U6904">
        <v>0</v>
      </c>
      <c r="V6904">
        <v>3485178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5</v>
      </c>
      <c r="AM6904">
        <v>404350323</v>
      </c>
      <c r="AN6904">
        <v>-36960576</v>
      </c>
      <c r="AO6904">
        <v>12194</v>
      </c>
      <c r="AP6904">
        <v>105801109747</v>
      </c>
    </row>
    <row r="6905" spans="1:42" x14ac:dyDescent="0.25">
      <c r="A6905">
        <v>6903</v>
      </c>
      <c r="B6905">
        <v>6903</v>
      </c>
      <c r="C6905" t="s">
        <v>20652</v>
      </c>
      <c r="D6905">
        <v>35</v>
      </c>
      <c r="E6905">
        <v>52</v>
      </c>
      <c r="F6905">
        <v>44</v>
      </c>
      <c r="G6905">
        <v>31</v>
      </c>
      <c r="H6905">
        <v>19</v>
      </c>
      <c r="I6905">
        <v>38</v>
      </c>
      <c r="J6905">
        <v>196</v>
      </c>
      <c r="K6905">
        <v>31890</v>
      </c>
      <c r="L6905" t="s">
        <v>28026</v>
      </c>
      <c r="M6905" t="s">
        <v>2948</v>
      </c>
      <c r="N6905">
        <v>0</v>
      </c>
      <c r="O6905">
        <v>35</v>
      </c>
      <c r="P6905">
        <v>35</v>
      </c>
      <c r="Q6905">
        <v>35</v>
      </c>
      <c r="R6905">
        <v>40</v>
      </c>
      <c r="S6905" t="s">
        <v>20653</v>
      </c>
      <c r="T6905" t="s">
        <v>20654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45235824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53835587</v>
      </c>
      <c r="AH6905">
        <v>0</v>
      </c>
      <c r="AI6905">
        <v>0</v>
      </c>
      <c r="AJ6905">
        <v>0</v>
      </c>
      <c r="AK6905">
        <v>0</v>
      </c>
      <c r="AL6905">
        <v>184</v>
      </c>
      <c r="AO6905">
        <v>14595</v>
      </c>
      <c r="AP6905">
        <v>109760006</v>
      </c>
    </row>
    <row r="6906" spans="1:42" x14ac:dyDescent="0.25">
      <c r="A6906">
        <v>6904</v>
      </c>
      <c r="B6906">
        <v>6904</v>
      </c>
      <c r="C6906" t="s">
        <v>20655</v>
      </c>
      <c r="D6906">
        <v>50</v>
      </c>
      <c r="E6906">
        <v>7</v>
      </c>
      <c r="F6906">
        <v>0</v>
      </c>
      <c r="G6906">
        <v>0</v>
      </c>
      <c r="H6906">
        <v>0</v>
      </c>
      <c r="I6906">
        <v>0</v>
      </c>
      <c r="J6906">
        <v>8</v>
      </c>
      <c r="K6906">
        <v>210</v>
      </c>
      <c r="L6906" t="s">
        <v>28026</v>
      </c>
      <c r="M6906" t="s">
        <v>20656</v>
      </c>
      <c r="N6906">
        <v>0</v>
      </c>
      <c r="S6906" t="s">
        <v>20657</v>
      </c>
      <c r="T6906" t="s">
        <v>20658</v>
      </c>
      <c r="U6906">
        <v>9038962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60248607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7</v>
      </c>
      <c r="AM6906">
        <v>404372347</v>
      </c>
      <c r="AN6906">
        <v>-36082014</v>
      </c>
      <c r="AO6906">
        <v>11592</v>
      </c>
      <c r="AP6906">
        <v>7628799003330001</v>
      </c>
    </row>
    <row r="6907" spans="1:42" x14ac:dyDescent="0.25">
      <c r="A6907">
        <v>6905</v>
      </c>
      <c r="B6907">
        <v>6905</v>
      </c>
      <c r="C6907" t="s">
        <v>20659</v>
      </c>
      <c r="D6907">
        <v>45</v>
      </c>
      <c r="E6907">
        <v>1</v>
      </c>
      <c r="F6907">
        <v>1</v>
      </c>
      <c r="G6907">
        <v>0</v>
      </c>
      <c r="H6907">
        <v>0</v>
      </c>
      <c r="I6907">
        <v>0</v>
      </c>
      <c r="J6907">
        <v>2</v>
      </c>
      <c r="K6907">
        <v>1670</v>
      </c>
      <c r="L6907" t="s">
        <v>28026</v>
      </c>
      <c r="M6907" t="s">
        <v>20660</v>
      </c>
      <c r="N6907">
        <v>0</v>
      </c>
      <c r="S6907" t="s">
        <v>20661</v>
      </c>
      <c r="T6907" t="s">
        <v>20662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45235824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60248607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2</v>
      </c>
      <c r="AM6907">
        <v>4.0625960500000008E+16</v>
      </c>
      <c r="AN6907">
        <v>-3907992505073041</v>
      </c>
      <c r="AO6907">
        <v>7466</v>
      </c>
      <c r="AP6907">
        <v>1.1261111496799492E+16</v>
      </c>
    </row>
    <row r="6908" spans="1:42" x14ac:dyDescent="0.25">
      <c r="A6908">
        <v>6906</v>
      </c>
      <c r="B6908">
        <v>6906</v>
      </c>
      <c r="C6908" t="s">
        <v>20663</v>
      </c>
      <c r="D6908">
        <v>35</v>
      </c>
      <c r="E6908">
        <v>1</v>
      </c>
      <c r="F6908">
        <v>1</v>
      </c>
      <c r="G6908">
        <v>0</v>
      </c>
      <c r="H6908">
        <v>0</v>
      </c>
      <c r="I6908">
        <v>1</v>
      </c>
      <c r="J6908">
        <v>3</v>
      </c>
      <c r="K6908">
        <v>4340</v>
      </c>
      <c r="L6908" t="s">
        <v>28026</v>
      </c>
      <c r="M6908" t="s">
        <v>233</v>
      </c>
      <c r="N6908">
        <v>0</v>
      </c>
      <c r="S6908" t="s">
        <v>20664</v>
      </c>
      <c r="T6908" t="s">
        <v>20665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60248607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3</v>
      </c>
      <c r="AM6908">
        <v>404655144</v>
      </c>
      <c r="AN6908">
        <v>-37177322</v>
      </c>
      <c r="AO6908">
        <v>6411</v>
      </c>
      <c r="AP6908">
        <v>6764426578219999</v>
      </c>
    </row>
    <row r="6909" spans="1:42" x14ac:dyDescent="0.25">
      <c r="A6909">
        <v>6907</v>
      </c>
      <c r="B6909">
        <v>6907</v>
      </c>
      <c r="C6909" t="s">
        <v>20666</v>
      </c>
      <c r="D6909">
        <v>35</v>
      </c>
      <c r="E6909">
        <v>3</v>
      </c>
      <c r="F6909">
        <v>2</v>
      </c>
      <c r="G6909">
        <v>0</v>
      </c>
      <c r="H6909">
        <v>1</v>
      </c>
      <c r="I6909">
        <v>0</v>
      </c>
      <c r="J6909">
        <v>7</v>
      </c>
      <c r="K6909">
        <v>2390</v>
      </c>
      <c r="L6909" t="s">
        <v>28026</v>
      </c>
      <c r="M6909" t="s">
        <v>66</v>
      </c>
      <c r="N6909">
        <v>0</v>
      </c>
      <c r="S6909" t="s">
        <v>20667</v>
      </c>
      <c r="T6909" t="s">
        <v>20668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60248607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6</v>
      </c>
      <c r="AO6909">
        <v>7867</v>
      </c>
      <c r="AP6909">
        <v>67424974</v>
      </c>
    </row>
    <row r="6910" spans="1:42" x14ac:dyDescent="0.25">
      <c r="A6910">
        <v>6908</v>
      </c>
      <c r="B6910">
        <v>6908</v>
      </c>
      <c r="C6910" t="s">
        <v>20669</v>
      </c>
      <c r="D6910">
        <v>50</v>
      </c>
      <c r="E6910">
        <v>49</v>
      </c>
      <c r="F6910">
        <v>8</v>
      </c>
      <c r="G6910">
        <v>1</v>
      </c>
      <c r="H6910">
        <v>1</v>
      </c>
      <c r="I6910">
        <v>1</v>
      </c>
      <c r="J6910">
        <v>95</v>
      </c>
      <c r="K6910">
        <v>3620</v>
      </c>
      <c r="L6910" t="s">
        <v>28026</v>
      </c>
      <c r="M6910" t="s">
        <v>601</v>
      </c>
      <c r="N6910">
        <v>1</v>
      </c>
      <c r="O6910">
        <v>50</v>
      </c>
      <c r="P6910">
        <v>50</v>
      </c>
      <c r="Q6910">
        <v>50</v>
      </c>
      <c r="S6910" t="s">
        <v>20670</v>
      </c>
      <c r="T6910" t="s">
        <v>20671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45235824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60248607</v>
      </c>
      <c r="AG6910">
        <v>53835587</v>
      </c>
      <c r="AH6910">
        <v>0</v>
      </c>
      <c r="AI6910">
        <v>0</v>
      </c>
      <c r="AJ6910">
        <v>0</v>
      </c>
      <c r="AK6910">
        <v>0</v>
      </c>
      <c r="AL6910">
        <v>60</v>
      </c>
      <c r="AO6910">
        <v>18693</v>
      </c>
      <c r="AP6910">
        <v>1.6684471099999998E+16</v>
      </c>
    </row>
    <row r="6911" spans="1:42" x14ac:dyDescent="0.25">
      <c r="A6911">
        <v>6909</v>
      </c>
      <c r="B6911">
        <v>6909</v>
      </c>
      <c r="C6911" t="s">
        <v>20672</v>
      </c>
      <c r="D6911">
        <v>50</v>
      </c>
      <c r="E6911">
        <v>780</v>
      </c>
      <c r="F6911">
        <v>28</v>
      </c>
      <c r="G6911">
        <v>6</v>
      </c>
      <c r="H6911">
        <v>6</v>
      </c>
      <c r="I6911">
        <v>11</v>
      </c>
      <c r="J6911">
        <v>1401</v>
      </c>
      <c r="K6911">
        <v>260</v>
      </c>
      <c r="L6911" t="s">
        <v>28025</v>
      </c>
      <c r="M6911" t="s">
        <v>1326</v>
      </c>
      <c r="N6911">
        <v>0</v>
      </c>
      <c r="O6911">
        <v>45</v>
      </c>
      <c r="P6911">
        <v>50</v>
      </c>
      <c r="Q6911">
        <v>45</v>
      </c>
      <c r="R6911">
        <v>50</v>
      </c>
      <c r="S6911" t="s">
        <v>20673</v>
      </c>
      <c r="T6911" t="s">
        <v>20674</v>
      </c>
      <c r="U6911">
        <v>0</v>
      </c>
      <c r="V6911">
        <v>0</v>
      </c>
      <c r="W6911">
        <v>0</v>
      </c>
      <c r="X6911">
        <v>0</v>
      </c>
      <c r="Y6911">
        <v>51494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2.1248289999999996E+16</v>
      </c>
      <c r="AJ6911">
        <v>0</v>
      </c>
      <c r="AK6911">
        <v>0</v>
      </c>
      <c r="AL6911">
        <v>831</v>
      </c>
      <c r="AM6911">
        <v>404160304</v>
      </c>
      <c r="AN6911">
        <v>-36987327</v>
      </c>
      <c r="AO6911">
        <v>26737</v>
      </c>
      <c r="AP6911">
        <v>173596832977</v>
      </c>
    </row>
    <row r="6912" spans="1:42" x14ac:dyDescent="0.25">
      <c r="A6912">
        <v>6910</v>
      </c>
      <c r="B6912">
        <v>6910</v>
      </c>
      <c r="C6912" t="s">
        <v>20675</v>
      </c>
      <c r="D6912">
        <v>35</v>
      </c>
      <c r="E6912">
        <v>0</v>
      </c>
      <c r="F6912">
        <v>5</v>
      </c>
      <c r="G6912">
        <v>0</v>
      </c>
      <c r="H6912">
        <v>1</v>
      </c>
      <c r="I6912">
        <v>0</v>
      </c>
      <c r="J6912">
        <v>6</v>
      </c>
      <c r="K6912">
        <v>64470</v>
      </c>
      <c r="L6912" t="s">
        <v>28026</v>
      </c>
      <c r="M6912" t="s">
        <v>66</v>
      </c>
      <c r="N6912">
        <v>0</v>
      </c>
      <c r="S6912" t="s">
        <v>20676</v>
      </c>
      <c r="T6912" t="s">
        <v>20677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60248607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6</v>
      </c>
      <c r="AM6912">
        <v>404312872</v>
      </c>
      <c r="AN6912">
        <v>-36952095</v>
      </c>
      <c r="AO6912">
        <v>7586</v>
      </c>
      <c r="AP6912">
        <v>736714290777</v>
      </c>
    </row>
    <row r="6913" spans="1:42" x14ac:dyDescent="0.25">
      <c r="A6913">
        <v>6911</v>
      </c>
      <c r="B6913">
        <v>6911</v>
      </c>
      <c r="C6913" t="s">
        <v>20678</v>
      </c>
      <c r="D6913">
        <v>35</v>
      </c>
      <c r="E6913">
        <v>213</v>
      </c>
      <c r="F6913">
        <v>171</v>
      </c>
      <c r="G6913">
        <v>100</v>
      </c>
      <c r="H6913">
        <v>57</v>
      </c>
      <c r="I6913">
        <v>71</v>
      </c>
      <c r="J6913">
        <v>662</v>
      </c>
      <c r="K6913">
        <v>7860</v>
      </c>
      <c r="L6913" t="s">
        <v>28026</v>
      </c>
      <c r="M6913" t="s">
        <v>74</v>
      </c>
      <c r="N6913">
        <v>0</v>
      </c>
      <c r="O6913">
        <v>40</v>
      </c>
      <c r="P6913">
        <v>35</v>
      </c>
      <c r="Q6913">
        <v>35</v>
      </c>
      <c r="R6913">
        <v>40</v>
      </c>
      <c r="S6913" t="s">
        <v>20679</v>
      </c>
      <c r="T6913" t="s">
        <v>20680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45235824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53835587</v>
      </c>
      <c r="AH6913">
        <v>0</v>
      </c>
      <c r="AI6913">
        <v>0</v>
      </c>
      <c r="AJ6913">
        <v>0</v>
      </c>
      <c r="AK6913">
        <v>0</v>
      </c>
      <c r="AL6913">
        <v>612</v>
      </c>
      <c r="AO6913">
        <v>17143</v>
      </c>
      <c r="AP6913">
        <v>1.08690054E+16</v>
      </c>
    </row>
    <row r="6914" spans="1:42" x14ac:dyDescent="0.25">
      <c r="A6914">
        <v>6912</v>
      </c>
      <c r="B6914">
        <v>6912</v>
      </c>
      <c r="C6914" t="s">
        <v>808</v>
      </c>
      <c r="D6914">
        <v>40</v>
      </c>
      <c r="E6914">
        <v>10</v>
      </c>
      <c r="F6914">
        <v>12</v>
      </c>
      <c r="G6914">
        <v>2</v>
      </c>
      <c r="H6914">
        <v>1</v>
      </c>
      <c r="I6914">
        <v>3</v>
      </c>
      <c r="J6914">
        <v>32</v>
      </c>
      <c r="K6914">
        <v>2100</v>
      </c>
      <c r="L6914" t="s">
        <v>28027</v>
      </c>
      <c r="M6914" t="s">
        <v>20681</v>
      </c>
      <c r="N6914">
        <v>0</v>
      </c>
      <c r="O6914">
        <v>40</v>
      </c>
      <c r="P6914">
        <v>45</v>
      </c>
      <c r="Q6914">
        <v>45</v>
      </c>
      <c r="S6914" t="s">
        <v>20682</v>
      </c>
      <c r="T6914" t="s">
        <v>20683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5906842</v>
      </c>
      <c r="AB6914">
        <v>0</v>
      </c>
      <c r="AC6914">
        <v>0</v>
      </c>
      <c r="AD6914">
        <v>7205282</v>
      </c>
      <c r="AE6914">
        <v>0</v>
      </c>
      <c r="AF6914">
        <v>0</v>
      </c>
      <c r="AG6914">
        <v>0</v>
      </c>
      <c r="AH6914">
        <v>0</v>
      </c>
      <c r="AI6914">
        <v>2.1248289999999996E+16</v>
      </c>
      <c r="AJ6914">
        <v>0</v>
      </c>
      <c r="AK6914">
        <v>0</v>
      </c>
      <c r="AL6914">
        <v>28</v>
      </c>
      <c r="AM6914">
        <v>404249394</v>
      </c>
      <c r="AN6914">
        <v>-37023499</v>
      </c>
      <c r="AO6914">
        <v>12392</v>
      </c>
      <c r="AP6914">
        <v>2.25130675895E+16</v>
      </c>
    </row>
    <row r="6915" spans="1:42" x14ac:dyDescent="0.25">
      <c r="A6915">
        <v>6913</v>
      </c>
      <c r="B6915">
        <v>6913</v>
      </c>
      <c r="C6915" t="s">
        <v>20684</v>
      </c>
      <c r="D6915">
        <v>30</v>
      </c>
      <c r="E6915">
        <v>6</v>
      </c>
      <c r="F6915">
        <v>7</v>
      </c>
      <c r="G6915">
        <v>10</v>
      </c>
      <c r="H6915">
        <v>9</v>
      </c>
      <c r="I6915">
        <v>9</v>
      </c>
      <c r="J6915">
        <v>47</v>
      </c>
      <c r="K6915">
        <v>4940</v>
      </c>
      <c r="L6915" t="s">
        <v>28026</v>
      </c>
      <c r="M6915" t="s">
        <v>291</v>
      </c>
      <c r="N6915">
        <v>0</v>
      </c>
      <c r="O6915">
        <v>25</v>
      </c>
      <c r="P6915">
        <v>30</v>
      </c>
      <c r="Q6915">
        <v>20</v>
      </c>
      <c r="S6915" t="s">
        <v>20685</v>
      </c>
      <c r="T6915" t="s">
        <v>20686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60248607</v>
      </c>
      <c r="AG6915">
        <v>53835587</v>
      </c>
      <c r="AH6915">
        <v>0</v>
      </c>
      <c r="AI6915">
        <v>0</v>
      </c>
      <c r="AJ6915">
        <v>0</v>
      </c>
      <c r="AK6915">
        <v>0</v>
      </c>
      <c r="AL6915">
        <v>41</v>
      </c>
      <c r="AO6915">
        <v>9968</v>
      </c>
      <c r="AP6915">
        <v>121640662</v>
      </c>
    </row>
    <row r="6916" spans="1:42" x14ac:dyDescent="0.25">
      <c r="A6916">
        <v>6914</v>
      </c>
      <c r="B6916">
        <v>6914</v>
      </c>
      <c r="C6916" t="s">
        <v>20687</v>
      </c>
      <c r="D6916">
        <v>35</v>
      </c>
      <c r="E6916">
        <v>1</v>
      </c>
      <c r="F6916">
        <v>0</v>
      </c>
      <c r="G6916">
        <v>0</v>
      </c>
      <c r="H6916">
        <v>1</v>
      </c>
      <c r="I6916">
        <v>0</v>
      </c>
      <c r="J6916">
        <v>2</v>
      </c>
      <c r="K6916">
        <v>250</v>
      </c>
      <c r="L6916" t="s">
        <v>28026</v>
      </c>
      <c r="M6916" t="s">
        <v>66</v>
      </c>
      <c r="N6916">
        <v>0</v>
      </c>
      <c r="S6916" t="s">
        <v>20688</v>
      </c>
      <c r="T6916" t="s">
        <v>20689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60248607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2</v>
      </c>
      <c r="AO6916">
        <v>5807</v>
      </c>
      <c r="AP6916">
        <v>67202914</v>
      </c>
    </row>
    <row r="6917" spans="1:42" x14ac:dyDescent="0.25">
      <c r="A6917">
        <v>6915</v>
      </c>
      <c r="B6917">
        <v>6915</v>
      </c>
      <c r="C6917" t="s">
        <v>20690</v>
      </c>
      <c r="D6917">
        <v>40</v>
      </c>
      <c r="E6917">
        <v>3</v>
      </c>
      <c r="F6917">
        <v>2</v>
      </c>
      <c r="G6917">
        <v>1</v>
      </c>
      <c r="H6917">
        <v>0</v>
      </c>
      <c r="I6917">
        <v>1</v>
      </c>
      <c r="J6917">
        <v>11</v>
      </c>
      <c r="K6917">
        <v>29240</v>
      </c>
      <c r="L6917" t="s">
        <v>28027</v>
      </c>
      <c r="M6917" t="s">
        <v>291</v>
      </c>
      <c r="N6917">
        <v>0</v>
      </c>
      <c r="S6917" t="s">
        <v>20691</v>
      </c>
      <c r="T6917" t="s">
        <v>20692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60248607</v>
      </c>
      <c r="AG6917">
        <v>53835587</v>
      </c>
      <c r="AH6917">
        <v>0</v>
      </c>
      <c r="AI6917">
        <v>0</v>
      </c>
      <c r="AJ6917">
        <v>0</v>
      </c>
      <c r="AK6917">
        <v>0</v>
      </c>
      <c r="AL6917">
        <v>7</v>
      </c>
      <c r="AM6917">
        <v>404471513</v>
      </c>
      <c r="AN6917">
        <v>-37036886</v>
      </c>
      <c r="AO6917">
        <v>9964</v>
      </c>
      <c r="AP6917">
        <v>1.239989014627E+16</v>
      </c>
    </row>
    <row r="6918" spans="1:42" x14ac:dyDescent="0.25">
      <c r="A6918">
        <v>6916</v>
      </c>
      <c r="B6918">
        <v>6916</v>
      </c>
      <c r="C6918" t="s">
        <v>20693</v>
      </c>
      <c r="D6918">
        <v>50</v>
      </c>
      <c r="E6918">
        <v>18</v>
      </c>
      <c r="F6918">
        <v>2</v>
      </c>
      <c r="G6918">
        <v>1</v>
      </c>
      <c r="H6918">
        <v>0</v>
      </c>
      <c r="I6918">
        <v>0</v>
      </c>
      <c r="J6918">
        <v>21</v>
      </c>
      <c r="K6918">
        <v>950</v>
      </c>
      <c r="L6918" t="s">
        <v>28026</v>
      </c>
      <c r="M6918" t="s">
        <v>5274</v>
      </c>
      <c r="N6918">
        <v>0</v>
      </c>
      <c r="S6918" t="s">
        <v>20694</v>
      </c>
      <c r="T6918" t="s">
        <v>20695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45235824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60248607</v>
      </c>
      <c r="AG6918">
        <v>53835587</v>
      </c>
      <c r="AH6918">
        <v>0</v>
      </c>
      <c r="AI6918">
        <v>0</v>
      </c>
      <c r="AJ6918">
        <v>0</v>
      </c>
      <c r="AK6918">
        <v>0</v>
      </c>
      <c r="AL6918">
        <v>21</v>
      </c>
      <c r="AO6918">
        <v>14273</v>
      </c>
      <c r="AP6918">
        <v>1.6641329099999996E+16</v>
      </c>
    </row>
    <row r="6919" spans="1:42" x14ac:dyDescent="0.25">
      <c r="A6919">
        <v>6917</v>
      </c>
      <c r="B6919">
        <v>6917</v>
      </c>
      <c r="C6919" t="s">
        <v>20696</v>
      </c>
      <c r="D6919">
        <v>35</v>
      </c>
      <c r="E6919">
        <v>35</v>
      </c>
      <c r="F6919">
        <v>24</v>
      </c>
      <c r="G6919">
        <v>14</v>
      </c>
      <c r="H6919">
        <v>13</v>
      </c>
      <c r="I6919">
        <v>21</v>
      </c>
      <c r="J6919">
        <v>127</v>
      </c>
      <c r="K6919">
        <v>43330</v>
      </c>
      <c r="L6919" t="s">
        <v>28026</v>
      </c>
      <c r="M6919" t="s">
        <v>148</v>
      </c>
      <c r="N6919">
        <v>0</v>
      </c>
      <c r="O6919">
        <v>40</v>
      </c>
      <c r="P6919">
        <v>35</v>
      </c>
      <c r="Q6919">
        <v>35</v>
      </c>
      <c r="S6919" t="s">
        <v>20697</v>
      </c>
      <c r="T6919" t="s">
        <v>20698</v>
      </c>
      <c r="U6919">
        <v>9038962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107</v>
      </c>
      <c r="AO6919">
        <v>13689</v>
      </c>
      <c r="AP6919">
        <v>2.0658151E+16</v>
      </c>
    </row>
    <row r="6920" spans="1:42" x14ac:dyDescent="0.25">
      <c r="A6920">
        <v>6918</v>
      </c>
      <c r="B6920">
        <v>6918</v>
      </c>
      <c r="C6920" t="s">
        <v>20699</v>
      </c>
      <c r="D6920">
        <v>50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2650</v>
      </c>
      <c r="L6920" t="s">
        <v>28026</v>
      </c>
      <c r="M6920" t="s">
        <v>66</v>
      </c>
      <c r="N6920">
        <v>0</v>
      </c>
      <c r="S6920" t="s">
        <v>20700</v>
      </c>
      <c r="T6920" t="s">
        <v>20701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60248607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404939849</v>
      </c>
      <c r="AN6920">
        <v>-33633216</v>
      </c>
      <c r="AO6920">
        <v>7079</v>
      </c>
      <c r="AP6920">
        <v>674838166633</v>
      </c>
    </row>
    <row r="6921" spans="1:42" x14ac:dyDescent="0.25">
      <c r="A6921">
        <v>6919</v>
      </c>
      <c r="B6921">
        <v>6919</v>
      </c>
      <c r="C6921" t="s">
        <v>20702</v>
      </c>
      <c r="D6921">
        <v>35</v>
      </c>
      <c r="E6921">
        <v>7</v>
      </c>
      <c r="F6921">
        <v>10</v>
      </c>
      <c r="G6921">
        <v>5</v>
      </c>
      <c r="H6921">
        <v>1</v>
      </c>
      <c r="I6921">
        <v>2</v>
      </c>
      <c r="J6921">
        <v>30</v>
      </c>
      <c r="K6921">
        <v>26040</v>
      </c>
      <c r="L6921" t="s">
        <v>28026</v>
      </c>
      <c r="M6921" t="s">
        <v>43</v>
      </c>
      <c r="N6921">
        <v>0</v>
      </c>
      <c r="O6921">
        <v>35</v>
      </c>
      <c r="P6921">
        <v>40</v>
      </c>
      <c r="Q6921">
        <v>35</v>
      </c>
      <c r="S6921" t="s">
        <v>20703</v>
      </c>
      <c r="T6921" t="s">
        <v>20704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53835587</v>
      </c>
      <c r="AH6921">
        <v>0</v>
      </c>
      <c r="AI6921">
        <v>0</v>
      </c>
      <c r="AJ6921">
        <v>0</v>
      </c>
      <c r="AK6921">
        <v>0</v>
      </c>
      <c r="AL6921">
        <v>25</v>
      </c>
      <c r="AM6921">
        <v>404873225</v>
      </c>
      <c r="AN6921">
        <v>-36994481</v>
      </c>
      <c r="AO6921">
        <v>10711</v>
      </c>
      <c r="AP6921">
        <v>635005858744</v>
      </c>
    </row>
    <row r="6922" spans="1:42" x14ac:dyDescent="0.25">
      <c r="A6922">
        <v>6920</v>
      </c>
      <c r="B6922">
        <v>6920</v>
      </c>
      <c r="C6922" t="s">
        <v>20705</v>
      </c>
      <c r="D6922">
        <v>35</v>
      </c>
      <c r="E6922">
        <v>20</v>
      </c>
      <c r="F6922">
        <v>17</v>
      </c>
      <c r="G6922">
        <v>9</v>
      </c>
      <c r="H6922">
        <v>3</v>
      </c>
      <c r="I6922">
        <v>11</v>
      </c>
      <c r="J6922">
        <v>60</v>
      </c>
      <c r="K6922">
        <v>44060</v>
      </c>
      <c r="L6922" t="s">
        <v>28026</v>
      </c>
      <c r="M6922" t="s">
        <v>11452</v>
      </c>
      <c r="N6922">
        <v>0</v>
      </c>
      <c r="O6922">
        <v>40</v>
      </c>
      <c r="P6922">
        <v>40</v>
      </c>
      <c r="Q6922">
        <v>40</v>
      </c>
      <c r="S6922" t="s">
        <v>20706</v>
      </c>
      <c r="T6922" t="s">
        <v>20707</v>
      </c>
      <c r="U6922">
        <v>0</v>
      </c>
      <c r="V6922">
        <v>0</v>
      </c>
      <c r="W6922">
        <v>0</v>
      </c>
      <c r="X6922">
        <v>0</v>
      </c>
      <c r="Y6922">
        <v>51494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60248607</v>
      </c>
      <c r="AG6922">
        <v>53835587</v>
      </c>
      <c r="AH6922">
        <v>0</v>
      </c>
      <c r="AI6922">
        <v>0</v>
      </c>
      <c r="AJ6922">
        <v>0</v>
      </c>
      <c r="AK6922">
        <v>0</v>
      </c>
      <c r="AL6922">
        <v>60</v>
      </c>
      <c r="AM6922">
        <v>403785131</v>
      </c>
      <c r="AN6922">
        <v>-37156178</v>
      </c>
      <c r="AO6922">
        <v>12133</v>
      </c>
      <c r="AP6922">
        <v>1.3080388989530002E+16</v>
      </c>
    </row>
    <row r="6923" spans="1:42" x14ac:dyDescent="0.25">
      <c r="A6923">
        <v>6921</v>
      </c>
      <c r="B6923">
        <v>6921</v>
      </c>
      <c r="C6923" t="s">
        <v>20708</v>
      </c>
      <c r="D6923">
        <v>45</v>
      </c>
      <c r="E6923">
        <v>27</v>
      </c>
      <c r="F6923">
        <v>14</v>
      </c>
      <c r="G6923">
        <v>3</v>
      </c>
      <c r="H6923">
        <v>2</v>
      </c>
      <c r="I6923">
        <v>2</v>
      </c>
      <c r="J6923">
        <v>49</v>
      </c>
      <c r="K6923">
        <v>24470</v>
      </c>
      <c r="L6923" t="s">
        <v>28027</v>
      </c>
      <c r="M6923" t="s">
        <v>62</v>
      </c>
      <c r="N6923">
        <v>0</v>
      </c>
      <c r="O6923">
        <v>40</v>
      </c>
      <c r="P6923">
        <v>40</v>
      </c>
      <c r="Q6923">
        <v>40</v>
      </c>
      <c r="S6923" t="s">
        <v>20709</v>
      </c>
      <c r="T6923" t="s">
        <v>20710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45235824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60248607</v>
      </c>
      <c r="AG6923">
        <v>53835587</v>
      </c>
      <c r="AH6923">
        <v>0</v>
      </c>
      <c r="AI6923">
        <v>0</v>
      </c>
      <c r="AJ6923">
        <v>0</v>
      </c>
      <c r="AK6923">
        <v>0</v>
      </c>
      <c r="AL6923">
        <v>48</v>
      </c>
      <c r="AM6923">
        <v>404811262</v>
      </c>
      <c r="AN6923">
        <v>-3721136</v>
      </c>
      <c r="AO6923">
        <v>15062</v>
      </c>
      <c r="AP6923">
        <v>1.6890133999019998E+16</v>
      </c>
    </row>
    <row r="6924" spans="1:42" x14ac:dyDescent="0.25">
      <c r="A6924">
        <v>6922</v>
      </c>
      <c r="B6924">
        <v>6922</v>
      </c>
      <c r="C6924" t="s">
        <v>20711</v>
      </c>
      <c r="D6924">
        <v>25</v>
      </c>
      <c r="E6924">
        <v>3</v>
      </c>
      <c r="F6924">
        <v>1</v>
      </c>
      <c r="G6924">
        <v>1</v>
      </c>
      <c r="H6924">
        <v>4</v>
      </c>
      <c r="I6924">
        <v>5</v>
      </c>
      <c r="J6924">
        <v>14</v>
      </c>
      <c r="K6924">
        <v>27190</v>
      </c>
      <c r="L6924" t="s">
        <v>28026</v>
      </c>
      <c r="M6924" t="s">
        <v>841</v>
      </c>
      <c r="N6924">
        <v>0</v>
      </c>
      <c r="S6924" t="s">
        <v>20712</v>
      </c>
      <c r="T6924" t="s">
        <v>20713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45235824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14</v>
      </c>
      <c r="AM6924">
        <v>405102939</v>
      </c>
      <c r="AN6924">
        <v>-36785848</v>
      </c>
      <c r="AO6924">
        <v>6562</v>
      </c>
      <c r="AP6924">
        <v>549647177091</v>
      </c>
    </row>
    <row r="6925" spans="1:42" x14ac:dyDescent="0.25">
      <c r="A6925">
        <v>6923</v>
      </c>
      <c r="B6925">
        <v>6923</v>
      </c>
      <c r="C6925" t="s">
        <v>20714</v>
      </c>
      <c r="D6925">
        <v>40</v>
      </c>
      <c r="E6925">
        <v>9</v>
      </c>
      <c r="F6925">
        <v>1</v>
      </c>
      <c r="G6925">
        <v>1</v>
      </c>
      <c r="H6925">
        <v>1</v>
      </c>
      <c r="I6925">
        <v>3</v>
      </c>
      <c r="J6925">
        <v>15</v>
      </c>
      <c r="K6925">
        <v>570</v>
      </c>
      <c r="L6925" t="s">
        <v>28026</v>
      </c>
      <c r="M6925" t="s">
        <v>20715</v>
      </c>
      <c r="N6925">
        <v>0</v>
      </c>
      <c r="S6925" t="s">
        <v>20716</v>
      </c>
      <c r="T6925" t="s">
        <v>20717</v>
      </c>
      <c r="U6925">
        <v>0</v>
      </c>
      <c r="V6925">
        <v>0</v>
      </c>
      <c r="W6925">
        <v>0</v>
      </c>
      <c r="X6925">
        <v>0</v>
      </c>
      <c r="Y6925">
        <v>51494</v>
      </c>
      <c r="Z6925">
        <v>0</v>
      </c>
      <c r="AA6925">
        <v>0</v>
      </c>
      <c r="AB6925">
        <v>0</v>
      </c>
      <c r="AC6925">
        <v>0</v>
      </c>
      <c r="AD6925">
        <v>7205282</v>
      </c>
      <c r="AE6925">
        <v>0</v>
      </c>
      <c r="AF6925">
        <v>0</v>
      </c>
      <c r="AG6925">
        <v>53835587</v>
      </c>
      <c r="AH6925">
        <v>0</v>
      </c>
      <c r="AI6925">
        <v>0</v>
      </c>
      <c r="AJ6925">
        <v>0</v>
      </c>
      <c r="AK6925">
        <v>0</v>
      </c>
      <c r="AL6925">
        <v>15</v>
      </c>
      <c r="AM6925">
        <v>403971312</v>
      </c>
      <c r="AN6925">
        <v>-36652164</v>
      </c>
      <c r="AO6925">
        <v>10654</v>
      </c>
      <c r="AP6925">
        <v>732666549148</v>
      </c>
    </row>
    <row r="6926" spans="1:42" x14ac:dyDescent="0.25">
      <c r="A6926">
        <v>6924</v>
      </c>
      <c r="B6926">
        <v>6924</v>
      </c>
      <c r="C6926" t="s">
        <v>20718</v>
      </c>
      <c r="D6926">
        <v>30</v>
      </c>
      <c r="E6926">
        <v>0</v>
      </c>
      <c r="F6926">
        <v>2</v>
      </c>
      <c r="G6926">
        <v>0</v>
      </c>
      <c r="H6926">
        <v>0</v>
      </c>
      <c r="I6926">
        <v>1</v>
      </c>
      <c r="J6926">
        <v>3</v>
      </c>
      <c r="K6926">
        <v>7610</v>
      </c>
      <c r="L6926" t="s">
        <v>28027</v>
      </c>
      <c r="M6926" t="s">
        <v>6827</v>
      </c>
      <c r="N6926">
        <v>0</v>
      </c>
      <c r="S6926" t="s">
        <v>20719</v>
      </c>
      <c r="T6926" t="s">
        <v>20720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5906842</v>
      </c>
      <c r="AB6926">
        <v>0</v>
      </c>
      <c r="AC6926">
        <v>0</v>
      </c>
      <c r="AD6926">
        <v>0</v>
      </c>
      <c r="AE6926">
        <v>0</v>
      </c>
      <c r="AF6926">
        <v>60248607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3</v>
      </c>
      <c r="AO6926">
        <v>5495</v>
      </c>
      <c r="AP6926">
        <v>73857944</v>
      </c>
    </row>
    <row r="6927" spans="1:42" x14ac:dyDescent="0.25">
      <c r="A6927">
        <v>6925</v>
      </c>
      <c r="B6927">
        <v>6925</v>
      </c>
      <c r="C6927" t="s">
        <v>20721</v>
      </c>
      <c r="D6927">
        <v>40</v>
      </c>
      <c r="E6927">
        <v>228</v>
      </c>
      <c r="F6927">
        <v>199</v>
      </c>
      <c r="G6927">
        <v>77</v>
      </c>
      <c r="H6927">
        <v>22</v>
      </c>
      <c r="I6927">
        <v>44</v>
      </c>
      <c r="J6927">
        <v>715</v>
      </c>
      <c r="K6927">
        <v>70</v>
      </c>
      <c r="L6927" t="s">
        <v>28026</v>
      </c>
      <c r="M6927" t="s">
        <v>7827</v>
      </c>
      <c r="N6927">
        <v>0</v>
      </c>
      <c r="O6927">
        <v>40</v>
      </c>
      <c r="P6927">
        <v>40</v>
      </c>
      <c r="Q6927">
        <v>40</v>
      </c>
      <c r="R6927">
        <v>40</v>
      </c>
      <c r="S6927" t="s">
        <v>20722</v>
      </c>
      <c r="T6927" t="s">
        <v>20723</v>
      </c>
      <c r="U6927">
        <v>0</v>
      </c>
      <c r="V6927">
        <v>0</v>
      </c>
      <c r="W6927">
        <v>6159480000000001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7205282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570</v>
      </c>
      <c r="AM6927">
        <v>404158203</v>
      </c>
      <c r="AN6927">
        <v>-37025533</v>
      </c>
      <c r="AO6927">
        <v>19777</v>
      </c>
      <c r="AP6927">
        <v>1.6684720266999996E+16</v>
      </c>
    </row>
    <row r="6928" spans="1:42" x14ac:dyDescent="0.25">
      <c r="A6928">
        <v>6926</v>
      </c>
      <c r="B6928">
        <v>6926</v>
      </c>
      <c r="C6928" t="s">
        <v>20724</v>
      </c>
      <c r="D6928">
        <v>40</v>
      </c>
      <c r="E6928">
        <v>46</v>
      </c>
      <c r="F6928">
        <v>34</v>
      </c>
      <c r="G6928">
        <v>12</v>
      </c>
      <c r="H6928">
        <v>5</v>
      </c>
      <c r="I6928">
        <v>14</v>
      </c>
      <c r="J6928">
        <v>111</v>
      </c>
      <c r="K6928">
        <v>17530</v>
      </c>
      <c r="L6928" t="s">
        <v>28026</v>
      </c>
      <c r="M6928" t="s">
        <v>3240</v>
      </c>
      <c r="N6928">
        <v>0</v>
      </c>
      <c r="O6928">
        <v>35</v>
      </c>
      <c r="P6928">
        <v>40</v>
      </c>
      <c r="Q6928">
        <v>35</v>
      </c>
      <c r="R6928">
        <v>40</v>
      </c>
      <c r="S6928" t="s">
        <v>20725</v>
      </c>
      <c r="T6928" t="s">
        <v>20726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60248607</v>
      </c>
      <c r="AG6928">
        <v>53835587</v>
      </c>
      <c r="AH6928">
        <v>0</v>
      </c>
      <c r="AI6928">
        <v>0</v>
      </c>
      <c r="AJ6928">
        <v>0</v>
      </c>
      <c r="AK6928">
        <v>0</v>
      </c>
      <c r="AL6928">
        <v>111</v>
      </c>
      <c r="AM6928">
        <v>404212056</v>
      </c>
      <c r="AN6928">
        <v>-36062188</v>
      </c>
      <c r="AO6928">
        <v>15324</v>
      </c>
      <c r="AP6928">
        <v>1.231673329868E+16</v>
      </c>
    </row>
    <row r="6929" spans="1:42" x14ac:dyDescent="0.25">
      <c r="A6929">
        <v>6927</v>
      </c>
      <c r="B6929">
        <v>6927</v>
      </c>
      <c r="C6929" t="s">
        <v>20727</v>
      </c>
      <c r="D6929">
        <v>40</v>
      </c>
      <c r="E6929">
        <v>3</v>
      </c>
      <c r="F6929">
        <v>4</v>
      </c>
      <c r="G6929">
        <v>0</v>
      </c>
      <c r="H6929">
        <v>1</v>
      </c>
      <c r="I6929">
        <v>0</v>
      </c>
      <c r="J6929">
        <v>8</v>
      </c>
      <c r="K6929">
        <v>33020</v>
      </c>
      <c r="L6929" t="s">
        <v>28027</v>
      </c>
      <c r="M6929" t="s">
        <v>43</v>
      </c>
      <c r="N6929">
        <v>0</v>
      </c>
      <c r="O6929">
        <v>40</v>
      </c>
      <c r="P6929">
        <v>40</v>
      </c>
      <c r="Q6929">
        <v>35</v>
      </c>
      <c r="S6929" t="s">
        <v>20728</v>
      </c>
      <c r="T6929" t="s">
        <v>20729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53835587</v>
      </c>
      <c r="AH6929">
        <v>0</v>
      </c>
      <c r="AI6929">
        <v>0</v>
      </c>
      <c r="AJ6929">
        <v>0</v>
      </c>
      <c r="AK6929">
        <v>0</v>
      </c>
      <c r="AL6929">
        <v>8</v>
      </c>
      <c r="AM6929">
        <v>404547</v>
      </c>
      <c r="AN6929">
        <v>-37003637</v>
      </c>
      <c r="AO6929">
        <v>9273</v>
      </c>
      <c r="AP6929">
        <v>641501143363</v>
      </c>
    </row>
    <row r="6930" spans="1:42" x14ac:dyDescent="0.25">
      <c r="A6930">
        <v>6928</v>
      </c>
      <c r="B6930">
        <v>6928</v>
      </c>
      <c r="C6930" t="s">
        <v>20730</v>
      </c>
      <c r="D6930">
        <v>35</v>
      </c>
      <c r="E6930">
        <v>2</v>
      </c>
      <c r="F6930">
        <v>2</v>
      </c>
      <c r="G6930">
        <v>0</v>
      </c>
      <c r="H6930">
        <v>1</v>
      </c>
      <c r="I6930">
        <v>1</v>
      </c>
      <c r="J6930">
        <v>7</v>
      </c>
      <c r="K6930">
        <v>2000</v>
      </c>
      <c r="L6930" t="s">
        <v>28026</v>
      </c>
      <c r="M6930" t="s">
        <v>2290</v>
      </c>
      <c r="N6930">
        <v>0</v>
      </c>
      <c r="S6930" t="s">
        <v>20731</v>
      </c>
      <c r="T6930" t="s">
        <v>20732</v>
      </c>
      <c r="U6930">
        <v>9038962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3.4520020000000004E+16</v>
      </c>
      <c r="AK6930">
        <v>0</v>
      </c>
      <c r="AL6930">
        <v>6</v>
      </c>
      <c r="AM6930">
        <v>404235996</v>
      </c>
      <c r="AN6930">
        <v>-37052124</v>
      </c>
      <c r="AO6930">
        <v>7867</v>
      </c>
      <c r="AP6930">
        <v>1.9686049387199996E+16</v>
      </c>
    </row>
    <row r="6931" spans="1:42" x14ac:dyDescent="0.25">
      <c r="A6931">
        <v>6929</v>
      </c>
      <c r="B6931">
        <v>6929</v>
      </c>
      <c r="C6931" t="s">
        <v>20733</v>
      </c>
      <c r="D6931">
        <v>45</v>
      </c>
      <c r="E6931">
        <v>38</v>
      </c>
      <c r="F6931">
        <v>14</v>
      </c>
      <c r="G6931">
        <v>5</v>
      </c>
      <c r="H6931">
        <v>2</v>
      </c>
      <c r="I6931">
        <v>4</v>
      </c>
      <c r="J6931">
        <v>66</v>
      </c>
      <c r="K6931">
        <v>2230</v>
      </c>
      <c r="L6931" t="s">
        <v>28026</v>
      </c>
      <c r="M6931" t="s">
        <v>20734</v>
      </c>
      <c r="N6931">
        <v>0</v>
      </c>
      <c r="O6931">
        <v>45</v>
      </c>
      <c r="P6931">
        <v>45</v>
      </c>
      <c r="Q6931">
        <v>40</v>
      </c>
      <c r="S6931" t="s">
        <v>20735</v>
      </c>
      <c r="T6931" t="s">
        <v>20736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60248607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63</v>
      </c>
      <c r="AM6931">
        <v>407131564</v>
      </c>
      <c r="AN6931">
        <v>-39949804</v>
      </c>
      <c r="AO6931">
        <v>15853</v>
      </c>
      <c r="AP6931">
        <v>67662678176</v>
      </c>
    </row>
    <row r="6932" spans="1:42" x14ac:dyDescent="0.25">
      <c r="A6932">
        <v>6930</v>
      </c>
      <c r="B6932">
        <v>6930</v>
      </c>
      <c r="C6932" t="s">
        <v>20737</v>
      </c>
      <c r="D6932">
        <v>30</v>
      </c>
      <c r="E6932">
        <v>2</v>
      </c>
      <c r="F6932">
        <v>0</v>
      </c>
      <c r="G6932">
        <v>0</v>
      </c>
      <c r="H6932">
        <v>0</v>
      </c>
      <c r="I6932">
        <v>2</v>
      </c>
      <c r="J6932">
        <v>4</v>
      </c>
      <c r="K6932">
        <v>42680</v>
      </c>
      <c r="L6932" t="s">
        <v>28026</v>
      </c>
      <c r="M6932" t="s">
        <v>20738</v>
      </c>
      <c r="N6932">
        <v>0</v>
      </c>
      <c r="S6932" t="s">
        <v>20739</v>
      </c>
      <c r="T6932" t="s">
        <v>20740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6.1603099999999992E+16</v>
      </c>
      <c r="AC6932">
        <v>0</v>
      </c>
      <c r="AD6932">
        <v>0</v>
      </c>
      <c r="AE6932">
        <v>0</v>
      </c>
      <c r="AF6932">
        <v>0</v>
      </c>
      <c r="AG6932">
        <v>53835587</v>
      </c>
      <c r="AH6932">
        <v>0</v>
      </c>
      <c r="AI6932">
        <v>0</v>
      </c>
      <c r="AJ6932">
        <v>0</v>
      </c>
      <c r="AK6932">
        <v>0</v>
      </c>
      <c r="AL6932">
        <v>4</v>
      </c>
      <c r="AO6932">
        <v>5897</v>
      </c>
      <c r="AP6932">
        <v>71214794</v>
      </c>
    </row>
    <row r="6933" spans="1:42" x14ac:dyDescent="0.25">
      <c r="A6933">
        <v>6931</v>
      </c>
      <c r="B6933">
        <v>6931</v>
      </c>
      <c r="C6933" t="s">
        <v>9334</v>
      </c>
      <c r="D6933">
        <v>25</v>
      </c>
      <c r="E6933">
        <v>1</v>
      </c>
      <c r="F6933">
        <v>2</v>
      </c>
      <c r="G6933">
        <v>0</v>
      </c>
      <c r="H6933">
        <v>0</v>
      </c>
      <c r="I6933">
        <v>5</v>
      </c>
      <c r="J6933">
        <v>9</v>
      </c>
      <c r="K6933">
        <v>4480</v>
      </c>
      <c r="L6933" t="s">
        <v>28026</v>
      </c>
      <c r="M6933" t="s">
        <v>66</v>
      </c>
      <c r="N6933">
        <v>0</v>
      </c>
      <c r="S6933" t="s">
        <v>20741</v>
      </c>
      <c r="T6933" t="s">
        <v>20742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60248607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8</v>
      </c>
      <c r="AM6933">
        <v>403873967</v>
      </c>
      <c r="AN6933">
        <v>-37617047</v>
      </c>
      <c r="AO6933">
        <v>5954</v>
      </c>
      <c r="AP6933">
        <v>67697686692</v>
      </c>
    </row>
    <row r="6934" spans="1:42" x14ac:dyDescent="0.25">
      <c r="A6934">
        <v>6932</v>
      </c>
      <c r="B6934">
        <v>6932</v>
      </c>
      <c r="C6934" t="s">
        <v>20743</v>
      </c>
      <c r="D6934">
        <v>40</v>
      </c>
      <c r="E6934">
        <v>84</v>
      </c>
      <c r="F6934">
        <v>22</v>
      </c>
      <c r="G6934">
        <v>11</v>
      </c>
      <c r="H6934">
        <v>5</v>
      </c>
      <c r="I6934">
        <v>18</v>
      </c>
      <c r="J6934">
        <v>147</v>
      </c>
      <c r="K6934">
        <v>12300</v>
      </c>
      <c r="L6934" t="s">
        <v>28026</v>
      </c>
      <c r="M6934" t="s">
        <v>74</v>
      </c>
      <c r="N6934">
        <v>0</v>
      </c>
      <c r="O6934">
        <v>45</v>
      </c>
      <c r="P6934">
        <v>40</v>
      </c>
      <c r="Q6934">
        <v>40</v>
      </c>
      <c r="R6934">
        <v>30</v>
      </c>
      <c r="S6934" t="s">
        <v>20744</v>
      </c>
      <c r="T6934" t="s">
        <v>20745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45235824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53835587</v>
      </c>
      <c r="AH6934">
        <v>0</v>
      </c>
      <c r="AI6934">
        <v>0</v>
      </c>
      <c r="AJ6934">
        <v>0</v>
      </c>
      <c r="AK6934">
        <v>0</v>
      </c>
      <c r="AL6934">
        <v>140</v>
      </c>
      <c r="AM6934">
        <v>404300666</v>
      </c>
      <c r="AN6934">
        <v>-37035888</v>
      </c>
      <c r="AO6934">
        <v>15993</v>
      </c>
      <c r="AP6934">
        <v>1077326304778</v>
      </c>
    </row>
    <row r="6935" spans="1:42" x14ac:dyDescent="0.25">
      <c r="A6935">
        <v>6933</v>
      </c>
      <c r="B6935">
        <v>6933</v>
      </c>
      <c r="C6935" t="s">
        <v>20746</v>
      </c>
      <c r="D6935">
        <v>50</v>
      </c>
      <c r="E6935">
        <v>6</v>
      </c>
      <c r="F6935">
        <v>1</v>
      </c>
      <c r="G6935">
        <v>0</v>
      </c>
      <c r="H6935">
        <v>0</v>
      </c>
      <c r="I6935">
        <v>0</v>
      </c>
      <c r="J6935">
        <v>8</v>
      </c>
      <c r="K6935">
        <v>38070</v>
      </c>
      <c r="L6935" t="s">
        <v>28026</v>
      </c>
      <c r="M6935" t="s">
        <v>66</v>
      </c>
      <c r="N6935">
        <v>0</v>
      </c>
      <c r="S6935" t="s">
        <v>20747</v>
      </c>
      <c r="T6935" t="s">
        <v>20748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60248607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7</v>
      </c>
      <c r="AO6935">
        <v>11592</v>
      </c>
      <c r="AP6935">
        <v>7102719900000001</v>
      </c>
    </row>
    <row r="6936" spans="1:42" x14ac:dyDescent="0.25">
      <c r="A6936">
        <v>6934</v>
      </c>
      <c r="B6936">
        <v>6934</v>
      </c>
      <c r="C6936" t="s">
        <v>20749</v>
      </c>
      <c r="D6936">
        <v>40</v>
      </c>
      <c r="E6936">
        <v>20</v>
      </c>
      <c r="F6936">
        <v>35</v>
      </c>
      <c r="G6936">
        <v>5</v>
      </c>
      <c r="H6936">
        <v>5</v>
      </c>
      <c r="I6936">
        <v>4</v>
      </c>
      <c r="J6936">
        <v>72</v>
      </c>
      <c r="K6936">
        <v>1000</v>
      </c>
      <c r="L6936" t="s">
        <v>28026</v>
      </c>
      <c r="M6936" t="s">
        <v>2825</v>
      </c>
      <c r="N6936">
        <v>0</v>
      </c>
      <c r="O6936">
        <v>40</v>
      </c>
      <c r="P6936">
        <v>40</v>
      </c>
      <c r="Q6936">
        <v>40</v>
      </c>
      <c r="S6936" t="s">
        <v>20750</v>
      </c>
      <c r="T6936" t="s">
        <v>20751</v>
      </c>
      <c r="U6936">
        <v>0</v>
      </c>
      <c r="V6936">
        <v>3485178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7764045999999999</v>
      </c>
      <c r="AD6936">
        <v>0</v>
      </c>
      <c r="AE6936">
        <v>0</v>
      </c>
      <c r="AF6936">
        <v>60248607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69</v>
      </c>
      <c r="AO6936">
        <v>14297</v>
      </c>
      <c r="AP6936">
        <v>7877212800000001</v>
      </c>
    </row>
    <row r="6937" spans="1:42" x14ac:dyDescent="0.25">
      <c r="A6937">
        <v>6935</v>
      </c>
      <c r="B6937">
        <v>6935</v>
      </c>
      <c r="C6937" t="s">
        <v>20752</v>
      </c>
      <c r="D6937">
        <v>45</v>
      </c>
      <c r="E6937">
        <v>150</v>
      </c>
      <c r="F6937">
        <v>51</v>
      </c>
      <c r="G6937">
        <v>12</v>
      </c>
      <c r="H6937">
        <v>7</v>
      </c>
      <c r="I6937">
        <v>4</v>
      </c>
      <c r="J6937">
        <v>231</v>
      </c>
      <c r="K6937">
        <v>3520</v>
      </c>
      <c r="L6937" t="s">
        <v>28026</v>
      </c>
      <c r="M6937" t="s">
        <v>299</v>
      </c>
      <c r="N6937">
        <v>1</v>
      </c>
      <c r="O6937">
        <v>45</v>
      </c>
      <c r="P6937">
        <v>45</v>
      </c>
      <c r="Q6937">
        <v>40</v>
      </c>
      <c r="S6937" t="s">
        <v>20753</v>
      </c>
      <c r="T6937" t="s">
        <v>20754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6.1603099999999992E+16</v>
      </c>
      <c r="AC6937">
        <v>7764045999999999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224</v>
      </c>
      <c r="AM6937">
        <v>404310955</v>
      </c>
      <c r="AN6937">
        <v>-37005095</v>
      </c>
      <c r="AO6937">
        <v>19206</v>
      </c>
      <c r="AP6937">
        <v>21964792586</v>
      </c>
    </row>
    <row r="6938" spans="1:42" x14ac:dyDescent="0.25">
      <c r="A6938">
        <v>6936</v>
      </c>
      <c r="B6938">
        <v>6936</v>
      </c>
      <c r="C6938" t="s">
        <v>20755</v>
      </c>
      <c r="D6938">
        <v>40</v>
      </c>
      <c r="E6938">
        <v>7</v>
      </c>
      <c r="F6938">
        <v>6</v>
      </c>
      <c r="G6938">
        <v>1</v>
      </c>
      <c r="H6938">
        <v>0</v>
      </c>
      <c r="I6938">
        <v>1</v>
      </c>
      <c r="J6938">
        <v>15</v>
      </c>
      <c r="K6938">
        <v>22660</v>
      </c>
      <c r="L6938" t="s">
        <v>28026</v>
      </c>
      <c r="M6938" t="s">
        <v>43</v>
      </c>
      <c r="N6938">
        <v>0</v>
      </c>
      <c r="O6938">
        <v>45</v>
      </c>
      <c r="P6938">
        <v>40</v>
      </c>
      <c r="Q6938">
        <v>40</v>
      </c>
      <c r="S6938" t="s">
        <v>20756</v>
      </c>
      <c r="T6938" t="s">
        <v>20757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53835587</v>
      </c>
      <c r="AH6938">
        <v>0</v>
      </c>
      <c r="AI6938">
        <v>0</v>
      </c>
      <c r="AJ6938">
        <v>0</v>
      </c>
      <c r="AK6938">
        <v>0</v>
      </c>
      <c r="AL6938">
        <v>15</v>
      </c>
      <c r="AM6938">
        <v>4045851705</v>
      </c>
      <c r="AN6938">
        <v>-3698998382119428</v>
      </c>
      <c r="AO6938">
        <v>10654</v>
      </c>
      <c r="AP6938">
        <v>6314650051866788</v>
      </c>
    </row>
    <row r="6939" spans="1:42" x14ac:dyDescent="0.25">
      <c r="A6939">
        <v>6937</v>
      </c>
      <c r="B6939">
        <v>6937</v>
      </c>
      <c r="C6939" t="s">
        <v>20758</v>
      </c>
      <c r="D6939">
        <v>35</v>
      </c>
      <c r="E6939">
        <v>14</v>
      </c>
      <c r="F6939">
        <v>19</v>
      </c>
      <c r="G6939">
        <v>11</v>
      </c>
      <c r="H6939">
        <v>6</v>
      </c>
      <c r="I6939">
        <v>11</v>
      </c>
      <c r="J6939">
        <v>72</v>
      </c>
      <c r="K6939">
        <v>4440</v>
      </c>
      <c r="L6939" t="s">
        <v>28026</v>
      </c>
      <c r="M6939" t="s">
        <v>248</v>
      </c>
      <c r="N6939">
        <v>0</v>
      </c>
      <c r="O6939">
        <v>35</v>
      </c>
      <c r="P6939">
        <v>40</v>
      </c>
      <c r="Q6939">
        <v>30</v>
      </c>
      <c r="R6939">
        <v>45</v>
      </c>
      <c r="S6939" t="s">
        <v>20759</v>
      </c>
      <c r="T6939" t="s">
        <v>20760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60248607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61</v>
      </c>
      <c r="AM6939">
        <v>404235671</v>
      </c>
      <c r="AN6939">
        <v>-37026322</v>
      </c>
      <c r="AO6939">
        <v>1251</v>
      </c>
      <c r="AP6939">
        <v>678913379349</v>
      </c>
    </row>
    <row r="6940" spans="1:42" x14ac:dyDescent="0.25">
      <c r="A6940">
        <v>6938</v>
      </c>
      <c r="B6940">
        <v>6938</v>
      </c>
      <c r="C6940" t="s">
        <v>20761</v>
      </c>
      <c r="D6940">
        <v>40</v>
      </c>
      <c r="E6940">
        <v>13</v>
      </c>
      <c r="F6940">
        <v>4</v>
      </c>
      <c r="G6940">
        <v>1</v>
      </c>
      <c r="H6940">
        <v>1</v>
      </c>
      <c r="I6940">
        <v>2</v>
      </c>
      <c r="J6940">
        <v>21</v>
      </c>
      <c r="K6940">
        <v>43900</v>
      </c>
      <c r="L6940" t="s">
        <v>28027</v>
      </c>
      <c r="M6940" t="s">
        <v>407</v>
      </c>
      <c r="N6940">
        <v>0</v>
      </c>
      <c r="O6940">
        <v>45</v>
      </c>
      <c r="P6940">
        <v>45</v>
      </c>
      <c r="Q6940">
        <v>45</v>
      </c>
      <c r="S6940" t="s">
        <v>20762</v>
      </c>
      <c r="T6940" t="s">
        <v>20763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7205282</v>
      </c>
      <c r="AE6940">
        <v>0</v>
      </c>
      <c r="AF6940">
        <v>0</v>
      </c>
      <c r="AG6940">
        <v>53835587</v>
      </c>
      <c r="AH6940">
        <v>0</v>
      </c>
      <c r="AI6940">
        <v>0</v>
      </c>
      <c r="AJ6940">
        <v>3.4520020000000004E+16</v>
      </c>
      <c r="AK6940">
        <v>0</v>
      </c>
      <c r="AL6940">
        <v>21</v>
      </c>
      <c r="AM6940">
        <v>404017986</v>
      </c>
      <c r="AN6940">
        <v>-36987517</v>
      </c>
      <c r="AO6940">
        <v>11419</v>
      </c>
      <c r="AP6940">
        <v>759494930469</v>
      </c>
    </row>
    <row r="6941" spans="1:42" x14ac:dyDescent="0.25">
      <c r="A6941">
        <v>6939</v>
      </c>
      <c r="B6941">
        <v>6939</v>
      </c>
      <c r="C6941" t="s">
        <v>20764</v>
      </c>
      <c r="D6941">
        <v>25</v>
      </c>
      <c r="E6941">
        <v>0</v>
      </c>
      <c r="F6941">
        <v>1</v>
      </c>
      <c r="G6941">
        <v>0</v>
      </c>
      <c r="H6941">
        <v>0</v>
      </c>
      <c r="I6941">
        <v>1</v>
      </c>
      <c r="J6941">
        <v>2</v>
      </c>
      <c r="K6941">
        <v>83290</v>
      </c>
      <c r="L6941" t="s">
        <v>28026</v>
      </c>
      <c r="M6941" t="s">
        <v>66</v>
      </c>
      <c r="N6941">
        <v>0</v>
      </c>
      <c r="S6941" t="s">
        <v>20765</v>
      </c>
      <c r="T6941" t="s">
        <v>20766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60248607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2</v>
      </c>
      <c r="AM6941">
        <v>403912182</v>
      </c>
      <c r="AN6941">
        <v>-37272684</v>
      </c>
      <c r="AO6941">
        <v>4148</v>
      </c>
      <c r="AP6941">
        <v>755659189498</v>
      </c>
    </row>
    <row r="6942" spans="1:42" x14ac:dyDescent="0.25">
      <c r="A6942">
        <v>6940</v>
      </c>
      <c r="B6942">
        <v>6940</v>
      </c>
      <c r="C6942" t="s">
        <v>20767</v>
      </c>
      <c r="D6942">
        <v>40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1</v>
      </c>
      <c r="K6942">
        <v>77870</v>
      </c>
      <c r="L6942" t="s">
        <v>28026</v>
      </c>
      <c r="M6942" t="s">
        <v>66</v>
      </c>
      <c r="N6942">
        <v>0</v>
      </c>
      <c r="S6942" t="s">
        <v>20768</v>
      </c>
      <c r="T6942" t="s">
        <v>20769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60248607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1</v>
      </c>
      <c r="AO6942">
        <v>5664</v>
      </c>
      <c r="AP6942">
        <v>7498827100000001</v>
      </c>
    </row>
    <row r="6943" spans="1:42" x14ac:dyDescent="0.25">
      <c r="A6943">
        <v>6941</v>
      </c>
      <c r="B6943">
        <v>6941</v>
      </c>
      <c r="C6943" t="s">
        <v>20770</v>
      </c>
      <c r="D6943">
        <v>35</v>
      </c>
      <c r="E6943">
        <v>4</v>
      </c>
      <c r="F6943">
        <v>1</v>
      </c>
      <c r="G6943">
        <v>0</v>
      </c>
      <c r="H6943">
        <v>0</v>
      </c>
      <c r="I6943">
        <v>1</v>
      </c>
      <c r="J6943">
        <v>13</v>
      </c>
      <c r="K6943">
        <v>33030</v>
      </c>
      <c r="L6943" t="s">
        <v>28026</v>
      </c>
      <c r="M6943" t="s">
        <v>43</v>
      </c>
      <c r="N6943">
        <v>0</v>
      </c>
      <c r="S6943" t="s">
        <v>20771</v>
      </c>
      <c r="T6943" t="s">
        <v>20772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53835587</v>
      </c>
      <c r="AH6943">
        <v>0</v>
      </c>
      <c r="AI6943">
        <v>0</v>
      </c>
      <c r="AJ6943">
        <v>0</v>
      </c>
      <c r="AK6943">
        <v>0</v>
      </c>
      <c r="AL6943">
        <v>6</v>
      </c>
      <c r="AO6943">
        <v>9042</v>
      </c>
      <c r="AP6943">
        <v>64117129</v>
      </c>
    </row>
    <row r="6944" spans="1:42" x14ac:dyDescent="0.25">
      <c r="A6944">
        <v>6942</v>
      </c>
      <c r="B6944">
        <v>6942</v>
      </c>
      <c r="C6944" t="s">
        <v>20773</v>
      </c>
      <c r="D6944">
        <v>50</v>
      </c>
      <c r="E6944">
        <v>3</v>
      </c>
      <c r="F6944">
        <v>0</v>
      </c>
      <c r="G6944">
        <v>0</v>
      </c>
      <c r="H6944">
        <v>0</v>
      </c>
      <c r="I6944">
        <v>0</v>
      </c>
      <c r="J6944">
        <v>3</v>
      </c>
      <c r="K6944">
        <v>31470</v>
      </c>
      <c r="L6944" t="s">
        <v>28027</v>
      </c>
      <c r="M6944" t="s">
        <v>3105</v>
      </c>
      <c r="N6944">
        <v>0</v>
      </c>
      <c r="S6944" t="s">
        <v>20774</v>
      </c>
      <c r="T6944" t="s">
        <v>20775</v>
      </c>
      <c r="U6944">
        <v>9038962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60248607</v>
      </c>
      <c r="AG6944">
        <v>53835587</v>
      </c>
      <c r="AH6944">
        <v>0</v>
      </c>
      <c r="AI6944">
        <v>0</v>
      </c>
      <c r="AJ6944">
        <v>0</v>
      </c>
      <c r="AK6944">
        <v>0</v>
      </c>
      <c r="AL6944">
        <v>3</v>
      </c>
      <c r="AM6944">
        <v>404313179</v>
      </c>
      <c r="AN6944">
        <v>-37133333</v>
      </c>
      <c r="AO6944">
        <v>9159</v>
      </c>
      <c r="AP6944">
        <v>1.3327203298460002E+16</v>
      </c>
    </row>
    <row r="6945" spans="1:42" x14ac:dyDescent="0.25">
      <c r="A6945">
        <v>6943</v>
      </c>
      <c r="B6945">
        <v>6943</v>
      </c>
      <c r="C6945" t="s">
        <v>20776</v>
      </c>
      <c r="D6945">
        <v>40</v>
      </c>
      <c r="E6945">
        <v>253</v>
      </c>
      <c r="F6945">
        <v>225</v>
      </c>
      <c r="G6945">
        <v>87</v>
      </c>
      <c r="H6945">
        <v>37</v>
      </c>
      <c r="I6945">
        <v>17</v>
      </c>
      <c r="J6945">
        <v>679</v>
      </c>
      <c r="K6945">
        <v>6800</v>
      </c>
      <c r="L6945" t="s">
        <v>28026</v>
      </c>
      <c r="M6945" t="s">
        <v>364</v>
      </c>
      <c r="N6945">
        <v>0</v>
      </c>
      <c r="O6945">
        <v>40</v>
      </c>
      <c r="P6945">
        <v>45</v>
      </c>
      <c r="Q6945">
        <v>35</v>
      </c>
      <c r="R6945">
        <v>45</v>
      </c>
      <c r="S6945" t="s">
        <v>20777</v>
      </c>
      <c r="T6945" t="s">
        <v>20778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60248607</v>
      </c>
      <c r="AG6945">
        <v>53835587</v>
      </c>
      <c r="AH6945">
        <v>0</v>
      </c>
      <c r="AI6945">
        <v>0</v>
      </c>
      <c r="AJ6945">
        <v>0</v>
      </c>
      <c r="AK6945">
        <v>0</v>
      </c>
      <c r="AL6945">
        <v>619</v>
      </c>
      <c r="AM6945">
        <v>404561173</v>
      </c>
      <c r="AN6945">
        <v>-36196246</v>
      </c>
      <c r="AO6945">
        <v>19653</v>
      </c>
      <c r="AP6945">
        <v>1237011834927</v>
      </c>
    </row>
    <row r="6946" spans="1:42" x14ac:dyDescent="0.25">
      <c r="A6946">
        <v>6944</v>
      </c>
      <c r="B6946">
        <v>6944</v>
      </c>
      <c r="C6946" t="s">
        <v>20779</v>
      </c>
      <c r="D6946">
        <v>30</v>
      </c>
      <c r="E6946">
        <v>22</v>
      </c>
      <c r="F6946">
        <v>25</v>
      </c>
      <c r="G6946">
        <v>16</v>
      </c>
      <c r="H6946">
        <v>7</v>
      </c>
      <c r="I6946">
        <v>22</v>
      </c>
      <c r="J6946">
        <v>92</v>
      </c>
      <c r="K6946">
        <v>41620</v>
      </c>
      <c r="L6946" t="s">
        <v>28026</v>
      </c>
      <c r="M6946" t="s">
        <v>62</v>
      </c>
      <c r="N6946">
        <v>0</v>
      </c>
      <c r="O6946">
        <v>30</v>
      </c>
      <c r="P6946">
        <v>30</v>
      </c>
      <c r="Q6946">
        <v>30</v>
      </c>
      <c r="R6946">
        <v>35</v>
      </c>
      <c r="S6946" t="s">
        <v>15791</v>
      </c>
      <c r="T6946" t="s">
        <v>20780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45235824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53835587</v>
      </c>
      <c r="AH6946">
        <v>0</v>
      </c>
      <c r="AI6946">
        <v>0</v>
      </c>
      <c r="AJ6946">
        <v>0</v>
      </c>
      <c r="AK6946">
        <v>0</v>
      </c>
      <c r="AL6946">
        <v>92</v>
      </c>
      <c r="AM6946">
        <v>403738194</v>
      </c>
      <c r="AN6946">
        <v>-3727445447555774</v>
      </c>
      <c r="AO6946">
        <v>11159</v>
      </c>
      <c r="AP6946">
        <v>1.1051671637395244E+16</v>
      </c>
    </row>
    <row r="6947" spans="1:42" x14ac:dyDescent="0.25">
      <c r="A6947">
        <v>6945</v>
      </c>
      <c r="B6947">
        <v>6945</v>
      </c>
      <c r="C6947" t="s">
        <v>20781</v>
      </c>
      <c r="D6947">
        <v>50</v>
      </c>
      <c r="E6947">
        <v>2</v>
      </c>
      <c r="F6947">
        <v>0</v>
      </c>
      <c r="G6947">
        <v>0</v>
      </c>
      <c r="H6947">
        <v>0</v>
      </c>
      <c r="I6947">
        <v>0</v>
      </c>
      <c r="J6947">
        <v>2</v>
      </c>
      <c r="K6947">
        <v>62890</v>
      </c>
      <c r="L6947" t="s">
        <v>28026</v>
      </c>
      <c r="M6947" t="s">
        <v>66</v>
      </c>
      <c r="N6947">
        <v>0</v>
      </c>
      <c r="S6947" t="s">
        <v>20782</v>
      </c>
      <c r="T6947" t="s">
        <v>20783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45235824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60248607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2</v>
      </c>
      <c r="AM6947">
        <v>404096918</v>
      </c>
      <c r="AN6947">
        <v>-37023153</v>
      </c>
      <c r="AO6947">
        <v>8296</v>
      </c>
      <c r="AP6947">
        <v>1.187744343765E+16</v>
      </c>
    </row>
    <row r="6948" spans="1:42" x14ac:dyDescent="0.25">
      <c r="A6948">
        <v>6946</v>
      </c>
      <c r="B6948">
        <v>6946</v>
      </c>
      <c r="C6948" t="s">
        <v>20784</v>
      </c>
      <c r="D6948">
        <v>40</v>
      </c>
      <c r="E6948">
        <v>11</v>
      </c>
      <c r="F6948">
        <v>3</v>
      </c>
      <c r="G6948">
        <v>4</v>
      </c>
      <c r="H6948">
        <v>2</v>
      </c>
      <c r="I6948">
        <v>3</v>
      </c>
      <c r="J6948">
        <v>29</v>
      </c>
      <c r="K6948">
        <v>23630</v>
      </c>
      <c r="L6948" t="s">
        <v>28027</v>
      </c>
      <c r="M6948" t="s">
        <v>43</v>
      </c>
      <c r="N6948">
        <v>0</v>
      </c>
      <c r="O6948">
        <v>40</v>
      </c>
      <c r="P6948">
        <v>45</v>
      </c>
      <c r="Q6948">
        <v>40</v>
      </c>
      <c r="S6948" t="s">
        <v>20785</v>
      </c>
      <c r="T6948" t="s">
        <v>20786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53835587</v>
      </c>
      <c r="AH6948">
        <v>0</v>
      </c>
      <c r="AI6948">
        <v>0</v>
      </c>
      <c r="AJ6948">
        <v>0</v>
      </c>
      <c r="AK6948">
        <v>0</v>
      </c>
      <c r="AL6948">
        <v>23</v>
      </c>
      <c r="AM6948">
        <v>404114739</v>
      </c>
      <c r="AN6948">
        <v>-36938108</v>
      </c>
      <c r="AO6948">
        <v>12163</v>
      </c>
      <c r="AP6948">
        <v>632849676631</v>
      </c>
    </row>
    <row r="6949" spans="1:42" x14ac:dyDescent="0.25">
      <c r="A6949">
        <v>6947</v>
      </c>
      <c r="B6949">
        <v>6947</v>
      </c>
      <c r="C6949" t="s">
        <v>20787</v>
      </c>
      <c r="D6949">
        <v>50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4670</v>
      </c>
      <c r="L6949" t="s">
        <v>28026</v>
      </c>
      <c r="M6949" t="s">
        <v>789</v>
      </c>
      <c r="N6949">
        <v>0</v>
      </c>
      <c r="S6949" t="s">
        <v>20788</v>
      </c>
      <c r="T6949" t="s">
        <v>20789</v>
      </c>
      <c r="U6949">
        <v>9038962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60248607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1</v>
      </c>
      <c r="AM6949">
        <v>403487498</v>
      </c>
      <c r="AN6949">
        <v>-37032214</v>
      </c>
      <c r="AO6949">
        <v>7079</v>
      </c>
      <c r="AP6949">
        <v>767532935284</v>
      </c>
    </row>
    <row r="6950" spans="1:42" x14ac:dyDescent="0.25">
      <c r="A6950">
        <v>6948</v>
      </c>
      <c r="B6950">
        <v>6948</v>
      </c>
      <c r="C6950" t="s">
        <v>20790</v>
      </c>
      <c r="D6950">
        <v>45</v>
      </c>
      <c r="E6950">
        <v>30</v>
      </c>
      <c r="F6950">
        <v>11</v>
      </c>
      <c r="G6950">
        <v>2</v>
      </c>
      <c r="H6950">
        <v>2</v>
      </c>
      <c r="I6950">
        <v>2</v>
      </c>
      <c r="J6950">
        <v>48</v>
      </c>
      <c r="K6950">
        <v>12660</v>
      </c>
      <c r="L6950" t="s">
        <v>28026</v>
      </c>
      <c r="M6950" t="s">
        <v>43</v>
      </c>
      <c r="N6950">
        <v>0</v>
      </c>
      <c r="O6950">
        <v>40</v>
      </c>
      <c r="P6950">
        <v>40</v>
      </c>
      <c r="Q6950">
        <v>40</v>
      </c>
      <c r="S6950" t="s">
        <v>20791</v>
      </c>
      <c r="T6950" t="s">
        <v>20792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53835587</v>
      </c>
      <c r="AH6950">
        <v>0</v>
      </c>
      <c r="AI6950">
        <v>0</v>
      </c>
      <c r="AJ6950">
        <v>0</v>
      </c>
      <c r="AK6950">
        <v>0</v>
      </c>
      <c r="AL6950">
        <v>47</v>
      </c>
      <c r="AM6950">
        <v>404362891</v>
      </c>
      <c r="AN6950">
        <v>-36794029</v>
      </c>
      <c r="AO6950">
        <v>15008</v>
      </c>
      <c r="AP6950">
        <v>622598518862</v>
      </c>
    </row>
    <row r="6951" spans="1:42" x14ac:dyDescent="0.25">
      <c r="A6951">
        <v>6949</v>
      </c>
      <c r="B6951">
        <v>6949</v>
      </c>
      <c r="C6951" t="s">
        <v>20793</v>
      </c>
      <c r="D6951">
        <v>35</v>
      </c>
      <c r="E6951">
        <v>18</v>
      </c>
      <c r="F6951">
        <v>14</v>
      </c>
      <c r="G6951">
        <v>6</v>
      </c>
      <c r="H6951">
        <v>8</v>
      </c>
      <c r="I6951">
        <v>8</v>
      </c>
      <c r="J6951">
        <v>69</v>
      </c>
      <c r="K6951">
        <v>26780</v>
      </c>
      <c r="L6951" t="s">
        <v>28027</v>
      </c>
      <c r="M6951" t="s">
        <v>43</v>
      </c>
      <c r="N6951">
        <v>0</v>
      </c>
      <c r="O6951">
        <v>35</v>
      </c>
      <c r="P6951">
        <v>35</v>
      </c>
      <c r="Q6951">
        <v>40</v>
      </c>
      <c r="R6951">
        <v>35</v>
      </c>
      <c r="S6951" t="s">
        <v>20794</v>
      </c>
      <c r="T6951" t="s">
        <v>20795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53835587</v>
      </c>
      <c r="AH6951">
        <v>0</v>
      </c>
      <c r="AI6951">
        <v>0</v>
      </c>
      <c r="AJ6951">
        <v>0</v>
      </c>
      <c r="AK6951">
        <v>0</v>
      </c>
      <c r="AL6951">
        <v>54</v>
      </c>
      <c r="AM6951">
        <v>405144236</v>
      </c>
      <c r="AN6951">
        <v>-33623548</v>
      </c>
      <c r="AO6951">
        <v>12422</v>
      </c>
      <c r="AP6951">
        <v>6370716106879999</v>
      </c>
    </row>
    <row r="6952" spans="1:42" x14ac:dyDescent="0.25">
      <c r="A6952">
        <v>6950</v>
      </c>
      <c r="B6952">
        <v>6950</v>
      </c>
      <c r="C6952" t="s">
        <v>12463</v>
      </c>
      <c r="D6952">
        <v>35</v>
      </c>
      <c r="E6952">
        <v>0</v>
      </c>
      <c r="F6952">
        <v>1</v>
      </c>
      <c r="G6952">
        <v>1</v>
      </c>
      <c r="H6952">
        <v>0</v>
      </c>
      <c r="I6952">
        <v>0</v>
      </c>
      <c r="J6952">
        <v>2</v>
      </c>
      <c r="K6952">
        <v>74790</v>
      </c>
      <c r="L6952" t="s">
        <v>28026</v>
      </c>
      <c r="M6952" t="s">
        <v>233</v>
      </c>
      <c r="N6952">
        <v>0</v>
      </c>
      <c r="S6952" t="s">
        <v>20796</v>
      </c>
      <c r="T6952" t="s">
        <v>20797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60248607</v>
      </c>
      <c r="AG6952">
        <v>0</v>
      </c>
      <c r="AH6952">
        <v>0</v>
      </c>
      <c r="AI6952">
        <v>2.1248289999999996E+16</v>
      </c>
      <c r="AJ6952">
        <v>0</v>
      </c>
      <c r="AK6952">
        <v>0</v>
      </c>
      <c r="AL6952">
        <v>2</v>
      </c>
      <c r="AM6952">
        <v>404957682</v>
      </c>
      <c r="AN6952">
        <v>-39646338</v>
      </c>
      <c r="AO6952">
        <v>5807</v>
      </c>
      <c r="AP6952">
        <v>768542741344</v>
      </c>
    </row>
    <row r="6953" spans="1:42" x14ac:dyDescent="0.25">
      <c r="A6953">
        <v>6951</v>
      </c>
      <c r="B6953">
        <v>6951</v>
      </c>
      <c r="C6953" t="s">
        <v>20798</v>
      </c>
      <c r="D6953">
        <v>40</v>
      </c>
      <c r="E6953">
        <v>59</v>
      </c>
      <c r="F6953">
        <v>48</v>
      </c>
      <c r="G6953">
        <v>22</v>
      </c>
      <c r="H6953">
        <v>11</v>
      </c>
      <c r="I6953">
        <v>10</v>
      </c>
      <c r="J6953">
        <v>184</v>
      </c>
      <c r="K6953">
        <v>130</v>
      </c>
      <c r="L6953" t="s">
        <v>28026</v>
      </c>
      <c r="M6953" t="s">
        <v>20799</v>
      </c>
      <c r="N6953">
        <v>0</v>
      </c>
      <c r="O6953">
        <v>40</v>
      </c>
      <c r="P6953">
        <v>40</v>
      </c>
      <c r="Q6953">
        <v>35</v>
      </c>
      <c r="R6953">
        <v>30</v>
      </c>
      <c r="S6953" t="s">
        <v>9230</v>
      </c>
      <c r="T6953" t="s">
        <v>20800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7764045999999999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150</v>
      </c>
      <c r="AM6953">
        <v>404272693</v>
      </c>
      <c r="AN6953">
        <v>-36841316</v>
      </c>
      <c r="AO6953">
        <v>16529</v>
      </c>
      <c r="AP6953">
        <v>152838181377</v>
      </c>
    </row>
    <row r="6954" spans="1:42" x14ac:dyDescent="0.25">
      <c r="A6954">
        <v>6952</v>
      </c>
      <c r="B6954">
        <v>6952</v>
      </c>
      <c r="C6954" t="s">
        <v>20801</v>
      </c>
      <c r="D6954">
        <v>35</v>
      </c>
      <c r="E6954">
        <v>160</v>
      </c>
      <c r="F6954">
        <v>178</v>
      </c>
      <c r="G6954">
        <v>85</v>
      </c>
      <c r="H6954">
        <v>50</v>
      </c>
      <c r="I6954">
        <v>63</v>
      </c>
      <c r="J6954">
        <v>574</v>
      </c>
      <c r="K6954">
        <v>19320</v>
      </c>
      <c r="L6954" t="s">
        <v>28026</v>
      </c>
      <c r="M6954" t="s">
        <v>74</v>
      </c>
      <c r="N6954">
        <v>0</v>
      </c>
      <c r="O6954">
        <v>40</v>
      </c>
      <c r="P6954">
        <v>35</v>
      </c>
      <c r="Q6954">
        <v>35</v>
      </c>
      <c r="S6954" t="s">
        <v>20802</v>
      </c>
      <c r="T6954" t="s">
        <v>20803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45235824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53835587</v>
      </c>
      <c r="AH6954">
        <v>0</v>
      </c>
      <c r="AI6954">
        <v>0</v>
      </c>
      <c r="AJ6954">
        <v>0</v>
      </c>
      <c r="AK6954">
        <v>0</v>
      </c>
      <c r="AL6954">
        <v>536</v>
      </c>
      <c r="AO6954">
        <v>16844</v>
      </c>
      <c r="AP6954">
        <v>1.09632755E+16</v>
      </c>
    </row>
    <row r="6955" spans="1:42" x14ac:dyDescent="0.25">
      <c r="A6955">
        <v>6953</v>
      </c>
      <c r="B6955">
        <v>6953</v>
      </c>
      <c r="C6955" t="s">
        <v>20804</v>
      </c>
      <c r="D6955">
        <v>45</v>
      </c>
      <c r="E6955">
        <v>4</v>
      </c>
      <c r="F6955">
        <v>1</v>
      </c>
      <c r="G6955">
        <v>0</v>
      </c>
      <c r="H6955">
        <v>1</v>
      </c>
      <c r="I6955">
        <v>0</v>
      </c>
      <c r="J6955">
        <v>6</v>
      </c>
      <c r="K6955">
        <v>1670</v>
      </c>
      <c r="L6955" t="s">
        <v>28026</v>
      </c>
      <c r="M6955" t="s">
        <v>4337</v>
      </c>
      <c r="N6955">
        <v>0</v>
      </c>
      <c r="S6955" t="s">
        <v>20805</v>
      </c>
      <c r="T6955" t="s">
        <v>20806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6.1603099999999992E+16</v>
      </c>
      <c r="AC6955">
        <v>7764045999999999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6</v>
      </c>
      <c r="AO6955">
        <v>9754</v>
      </c>
      <c r="AP6955">
        <v>2107661</v>
      </c>
    </row>
    <row r="6956" spans="1:42" x14ac:dyDescent="0.25">
      <c r="A6956">
        <v>6954</v>
      </c>
      <c r="B6956">
        <v>6954</v>
      </c>
      <c r="C6956" t="s">
        <v>20807</v>
      </c>
      <c r="D6956">
        <v>45</v>
      </c>
      <c r="E6956">
        <v>31</v>
      </c>
      <c r="F6956">
        <v>5</v>
      </c>
      <c r="G6956">
        <v>2</v>
      </c>
      <c r="H6956">
        <v>0</v>
      </c>
      <c r="I6956">
        <v>2</v>
      </c>
      <c r="J6956">
        <v>43</v>
      </c>
      <c r="K6956">
        <v>190</v>
      </c>
      <c r="L6956" t="s">
        <v>28026</v>
      </c>
      <c r="M6956" t="s">
        <v>20808</v>
      </c>
      <c r="N6956">
        <v>0</v>
      </c>
      <c r="O6956">
        <v>50</v>
      </c>
      <c r="P6956">
        <v>50</v>
      </c>
      <c r="Q6956">
        <v>45</v>
      </c>
      <c r="S6956" t="s">
        <v>20809</v>
      </c>
      <c r="T6956" t="s">
        <v>20810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45235824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60248607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40</v>
      </c>
      <c r="AO6956">
        <v>14717</v>
      </c>
      <c r="AP6956">
        <v>1.1261414800000002E+16</v>
      </c>
    </row>
    <row r="6957" spans="1:42" x14ac:dyDescent="0.25">
      <c r="A6957">
        <v>6955</v>
      </c>
      <c r="B6957">
        <v>6955</v>
      </c>
      <c r="C6957" t="s">
        <v>20811</v>
      </c>
      <c r="D6957">
        <v>30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1</v>
      </c>
      <c r="K6957">
        <v>6160</v>
      </c>
      <c r="L6957" t="s">
        <v>28026</v>
      </c>
      <c r="M6957" t="s">
        <v>66</v>
      </c>
      <c r="N6957">
        <v>0</v>
      </c>
      <c r="S6957" t="s">
        <v>20812</v>
      </c>
      <c r="T6957" t="s">
        <v>20813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60248607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1</v>
      </c>
      <c r="AM6957">
        <v>4.0628211500000008E+16</v>
      </c>
      <c r="AN6957">
        <v>-3.9958804857202176E+16</v>
      </c>
      <c r="AO6957">
        <v>4248</v>
      </c>
      <c r="AP6957">
        <v>678664873310143</v>
      </c>
    </row>
    <row r="6958" spans="1:42" x14ac:dyDescent="0.25">
      <c r="A6958">
        <v>6956</v>
      </c>
      <c r="B6958">
        <v>6956</v>
      </c>
      <c r="C6958" t="s">
        <v>20814</v>
      </c>
      <c r="D6958">
        <v>40</v>
      </c>
      <c r="E6958">
        <v>13</v>
      </c>
      <c r="F6958">
        <v>7</v>
      </c>
      <c r="G6958">
        <v>1</v>
      </c>
      <c r="H6958">
        <v>1</v>
      </c>
      <c r="I6958">
        <v>3</v>
      </c>
      <c r="J6958">
        <v>28</v>
      </c>
      <c r="K6958">
        <v>3260</v>
      </c>
      <c r="L6958" t="s">
        <v>28026</v>
      </c>
      <c r="M6958" t="s">
        <v>6851</v>
      </c>
      <c r="N6958">
        <v>0</v>
      </c>
      <c r="S6958" t="s">
        <v>20815</v>
      </c>
      <c r="T6958" t="s">
        <v>20816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45235824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60248607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25</v>
      </c>
      <c r="AO6958">
        <v>12082</v>
      </c>
      <c r="AP6958">
        <v>112860513</v>
      </c>
    </row>
    <row r="6959" spans="1:42" x14ac:dyDescent="0.25">
      <c r="A6959">
        <v>6957</v>
      </c>
      <c r="B6959">
        <v>6957</v>
      </c>
      <c r="C6959" t="s">
        <v>20817</v>
      </c>
      <c r="D6959">
        <v>45</v>
      </c>
      <c r="E6959">
        <v>1</v>
      </c>
      <c r="F6959">
        <v>1</v>
      </c>
      <c r="G6959">
        <v>0</v>
      </c>
      <c r="H6959">
        <v>0</v>
      </c>
      <c r="I6959">
        <v>0</v>
      </c>
      <c r="J6959">
        <v>2</v>
      </c>
      <c r="K6959">
        <v>4240</v>
      </c>
      <c r="L6959" t="s">
        <v>28026</v>
      </c>
      <c r="M6959" t="s">
        <v>66</v>
      </c>
      <c r="N6959">
        <v>0</v>
      </c>
      <c r="S6959" t="s">
        <v>20818</v>
      </c>
      <c r="T6959" t="s">
        <v>20819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60248607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2</v>
      </c>
      <c r="AO6959">
        <v>7466</v>
      </c>
      <c r="AP6959">
        <v>67647573</v>
      </c>
    </row>
    <row r="6960" spans="1:42" x14ac:dyDescent="0.25">
      <c r="A6960">
        <v>6958</v>
      </c>
      <c r="B6960">
        <v>6958</v>
      </c>
      <c r="C6960" t="s">
        <v>20820</v>
      </c>
      <c r="D6960">
        <v>45</v>
      </c>
      <c r="E6960">
        <v>230</v>
      </c>
      <c r="F6960">
        <v>98</v>
      </c>
      <c r="G6960">
        <v>26</v>
      </c>
      <c r="H6960">
        <v>5</v>
      </c>
      <c r="I6960">
        <v>24</v>
      </c>
      <c r="J6960">
        <v>666</v>
      </c>
      <c r="K6960">
        <v>1560</v>
      </c>
      <c r="L6960" t="s">
        <v>28026</v>
      </c>
      <c r="M6960" t="s">
        <v>74</v>
      </c>
      <c r="N6960">
        <v>0</v>
      </c>
      <c r="O6960">
        <v>45</v>
      </c>
      <c r="P6960">
        <v>45</v>
      </c>
      <c r="Q6960">
        <v>40</v>
      </c>
      <c r="R6960">
        <v>45</v>
      </c>
      <c r="S6960" t="s">
        <v>20821</v>
      </c>
      <c r="T6960" t="s">
        <v>20822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45235824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53835587</v>
      </c>
      <c r="AH6960">
        <v>0</v>
      </c>
      <c r="AI6960">
        <v>0</v>
      </c>
      <c r="AJ6960">
        <v>0</v>
      </c>
      <c r="AK6960">
        <v>0</v>
      </c>
      <c r="AL6960">
        <v>383</v>
      </c>
      <c r="AM6960">
        <v>40414074</v>
      </c>
      <c r="AN6960">
        <v>-37082222</v>
      </c>
      <c r="AO6960">
        <v>22058</v>
      </c>
      <c r="AP6960">
        <v>1076981748518</v>
      </c>
    </row>
    <row r="6961" spans="1:42" x14ac:dyDescent="0.25">
      <c r="A6961">
        <v>6959</v>
      </c>
      <c r="B6961">
        <v>6959</v>
      </c>
      <c r="C6961" t="s">
        <v>20823</v>
      </c>
      <c r="D6961">
        <v>50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2</v>
      </c>
      <c r="K6961">
        <v>56040</v>
      </c>
      <c r="L6961" t="s">
        <v>28026</v>
      </c>
      <c r="M6961" t="s">
        <v>66</v>
      </c>
      <c r="N6961">
        <v>0</v>
      </c>
      <c r="S6961" t="s">
        <v>20824</v>
      </c>
      <c r="T6961" t="s">
        <v>20825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60248607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</v>
      </c>
      <c r="AM6961">
        <v>404080031</v>
      </c>
      <c r="AN6961">
        <v>-36973775</v>
      </c>
      <c r="AO6961">
        <v>8296</v>
      </c>
      <c r="AP6961">
        <v>7286561362560002</v>
      </c>
    </row>
    <row r="6962" spans="1:42" x14ac:dyDescent="0.25">
      <c r="A6962">
        <v>6960</v>
      </c>
      <c r="B6962">
        <v>6960</v>
      </c>
      <c r="C6962" t="s">
        <v>20826</v>
      </c>
      <c r="D6962">
        <v>25</v>
      </c>
      <c r="E6962">
        <v>6</v>
      </c>
      <c r="F6962">
        <v>5</v>
      </c>
      <c r="G6962">
        <v>8</v>
      </c>
      <c r="H6962">
        <v>4</v>
      </c>
      <c r="I6962">
        <v>14</v>
      </c>
      <c r="J6962">
        <v>39</v>
      </c>
      <c r="K6962">
        <v>29290</v>
      </c>
      <c r="L6962" t="s">
        <v>28026</v>
      </c>
      <c r="M6962" t="s">
        <v>62</v>
      </c>
      <c r="N6962">
        <v>0</v>
      </c>
      <c r="O6962">
        <v>30</v>
      </c>
      <c r="P6962">
        <v>25</v>
      </c>
      <c r="Q6962">
        <v>25</v>
      </c>
      <c r="S6962" t="s">
        <v>20827</v>
      </c>
      <c r="T6962" t="s">
        <v>20828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45235824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53835587</v>
      </c>
      <c r="AH6962">
        <v>0</v>
      </c>
      <c r="AI6962">
        <v>0</v>
      </c>
      <c r="AJ6962">
        <v>0</v>
      </c>
      <c r="AK6962">
        <v>0</v>
      </c>
      <c r="AL6962">
        <v>37</v>
      </c>
      <c r="AM6962">
        <v>404337551</v>
      </c>
      <c r="AN6962">
        <v>-37048608</v>
      </c>
      <c r="AO6962">
        <v>8033</v>
      </c>
      <c r="AP6962">
        <v>1.091286728943E+16</v>
      </c>
    </row>
    <row r="6963" spans="1:42" x14ac:dyDescent="0.25">
      <c r="A6963">
        <v>6961</v>
      </c>
      <c r="B6963">
        <v>6961</v>
      </c>
      <c r="C6963" t="s">
        <v>20829</v>
      </c>
      <c r="D6963">
        <v>40</v>
      </c>
      <c r="E6963">
        <v>38</v>
      </c>
      <c r="F6963">
        <v>22</v>
      </c>
      <c r="G6963">
        <v>11</v>
      </c>
      <c r="H6963">
        <v>2</v>
      </c>
      <c r="I6963">
        <v>4</v>
      </c>
      <c r="J6963">
        <v>83</v>
      </c>
      <c r="K6963">
        <v>12320</v>
      </c>
      <c r="L6963" t="s">
        <v>28026</v>
      </c>
      <c r="M6963" t="s">
        <v>156</v>
      </c>
      <c r="N6963">
        <v>0</v>
      </c>
      <c r="O6963">
        <v>45</v>
      </c>
      <c r="P6963">
        <v>45</v>
      </c>
      <c r="Q6963">
        <v>40</v>
      </c>
      <c r="S6963" t="s">
        <v>20830</v>
      </c>
      <c r="T6963" t="s">
        <v>20831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45235824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60248607</v>
      </c>
      <c r="AG6963">
        <v>53835587</v>
      </c>
      <c r="AH6963">
        <v>0</v>
      </c>
      <c r="AI6963">
        <v>0</v>
      </c>
      <c r="AJ6963">
        <v>0</v>
      </c>
      <c r="AK6963">
        <v>0</v>
      </c>
      <c r="AL6963">
        <v>77</v>
      </c>
      <c r="AO6963">
        <v>14634</v>
      </c>
      <c r="AP6963">
        <v>1.6778165199999996E+16</v>
      </c>
    </row>
    <row r="6964" spans="1:42" x14ac:dyDescent="0.25">
      <c r="A6964">
        <v>6962</v>
      </c>
      <c r="B6964">
        <v>6962</v>
      </c>
      <c r="C6964" t="s">
        <v>20832</v>
      </c>
      <c r="D6964">
        <v>40</v>
      </c>
      <c r="E6964">
        <v>76</v>
      </c>
      <c r="F6964">
        <v>101</v>
      </c>
      <c r="G6964">
        <v>44</v>
      </c>
      <c r="H6964">
        <v>20</v>
      </c>
      <c r="I6964">
        <v>13</v>
      </c>
      <c r="J6964">
        <v>268</v>
      </c>
      <c r="K6964">
        <v>7690</v>
      </c>
      <c r="L6964" t="s">
        <v>28026</v>
      </c>
      <c r="M6964" t="s">
        <v>6851</v>
      </c>
      <c r="N6964">
        <v>0</v>
      </c>
      <c r="O6964">
        <v>40</v>
      </c>
      <c r="P6964">
        <v>35</v>
      </c>
      <c r="Q6964">
        <v>35</v>
      </c>
      <c r="R6964">
        <v>40</v>
      </c>
      <c r="S6964" t="s">
        <v>20833</v>
      </c>
      <c r="T6964" t="s">
        <v>20834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45235824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60248607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254</v>
      </c>
      <c r="AM6964">
        <v>404442185</v>
      </c>
      <c r="AN6964">
        <v>-37052092</v>
      </c>
      <c r="AO6964">
        <v>17427</v>
      </c>
      <c r="AP6964">
        <v>1140645970093</v>
      </c>
    </row>
    <row r="6965" spans="1:42" x14ac:dyDescent="0.25">
      <c r="A6965">
        <v>6963</v>
      </c>
      <c r="B6965">
        <v>6963</v>
      </c>
      <c r="C6965" t="s">
        <v>20835</v>
      </c>
      <c r="D6965">
        <v>25</v>
      </c>
      <c r="E6965">
        <v>8</v>
      </c>
      <c r="F6965">
        <v>14</v>
      </c>
      <c r="G6965">
        <v>10</v>
      </c>
      <c r="H6965">
        <v>9</v>
      </c>
      <c r="I6965">
        <v>22</v>
      </c>
      <c r="J6965">
        <v>63</v>
      </c>
      <c r="K6965">
        <v>47160</v>
      </c>
      <c r="L6965" t="s">
        <v>28026</v>
      </c>
      <c r="M6965" t="s">
        <v>43</v>
      </c>
      <c r="N6965">
        <v>0</v>
      </c>
      <c r="O6965">
        <v>25</v>
      </c>
      <c r="P6965">
        <v>30</v>
      </c>
      <c r="Q6965">
        <v>30</v>
      </c>
      <c r="S6965" t="s">
        <v>20836</v>
      </c>
      <c r="T6965" t="s">
        <v>20837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5906842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53835587</v>
      </c>
      <c r="AH6965">
        <v>0</v>
      </c>
      <c r="AI6965">
        <v>0</v>
      </c>
      <c r="AJ6965">
        <v>0</v>
      </c>
      <c r="AK6965">
        <v>0</v>
      </c>
      <c r="AL6965">
        <v>63</v>
      </c>
      <c r="AO6965">
        <v>8738</v>
      </c>
      <c r="AP6965">
        <v>71630167</v>
      </c>
    </row>
    <row r="6966" spans="1:42" x14ac:dyDescent="0.25">
      <c r="A6966">
        <v>6964</v>
      </c>
      <c r="B6966">
        <v>6964</v>
      </c>
      <c r="C6966" t="s">
        <v>20838</v>
      </c>
      <c r="D6966">
        <v>35</v>
      </c>
      <c r="E6966">
        <v>68</v>
      </c>
      <c r="F6966">
        <v>56</v>
      </c>
      <c r="G6966">
        <v>35</v>
      </c>
      <c r="H6966">
        <v>14</v>
      </c>
      <c r="I6966">
        <v>37</v>
      </c>
      <c r="J6966">
        <v>211</v>
      </c>
      <c r="K6966">
        <v>34550</v>
      </c>
      <c r="L6966" t="s">
        <v>28026</v>
      </c>
      <c r="M6966" t="s">
        <v>62</v>
      </c>
      <c r="N6966">
        <v>0</v>
      </c>
      <c r="O6966">
        <v>40</v>
      </c>
      <c r="P6966">
        <v>30</v>
      </c>
      <c r="Q6966">
        <v>40</v>
      </c>
      <c r="S6966" t="s">
        <v>20839</v>
      </c>
      <c r="T6966" t="s">
        <v>20840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45235824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53835587</v>
      </c>
      <c r="AH6966">
        <v>0</v>
      </c>
      <c r="AI6966">
        <v>0</v>
      </c>
      <c r="AJ6966">
        <v>0</v>
      </c>
      <c r="AK6966">
        <v>0</v>
      </c>
      <c r="AL6966">
        <v>210</v>
      </c>
      <c r="AM6966">
        <v>403655243</v>
      </c>
      <c r="AN6966">
        <v>-35918353</v>
      </c>
      <c r="AO6966">
        <v>14749</v>
      </c>
      <c r="AP6966">
        <v>1.1018743368899998E+16</v>
      </c>
    </row>
    <row r="6967" spans="1:42" x14ac:dyDescent="0.25">
      <c r="A6967">
        <v>6965</v>
      </c>
      <c r="B6967">
        <v>6965</v>
      </c>
      <c r="C6967" t="s">
        <v>20841</v>
      </c>
      <c r="D6967">
        <v>25</v>
      </c>
      <c r="E6967">
        <v>0</v>
      </c>
      <c r="F6967">
        <v>1</v>
      </c>
      <c r="G6967">
        <v>1</v>
      </c>
      <c r="H6967">
        <v>1</v>
      </c>
      <c r="I6967">
        <v>1</v>
      </c>
      <c r="J6967">
        <v>4</v>
      </c>
      <c r="K6967">
        <v>4450</v>
      </c>
      <c r="L6967" t="s">
        <v>28026</v>
      </c>
      <c r="M6967" t="s">
        <v>105</v>
      </c>
      <c r="N6967">
        <v>0</v>
      </c>
      <c r="S6967" t="s">
        <v>20842</v>
      </c>
      <c r="T6967" t="s">
        <v>20843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5906842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4</v>
      </c>
      <c r="AO6967">
        <v>4914</v>
      </c>
      <c r="AP6967">
        <v>1.3336256E+16</v>
      </c>
    </row>
    <row r="6968" spans="1:42" x14ac:dyDescent="0.25">
      <c r="A6968">
        <v>6966</v>
      </c>
      <c r="B6968">
        <v>6966</v>
      </c>
      <c r="C6968" t="s">
        <v>20844</v>
      </c>
      <c r="D6968">
        <v>40</v>
      </c>
      <c r="E6968">
        <v>9</v>
      </c>
      <c r="F6968">
        <v>7</v>
      </c>
      <c r="G6968">
        <v>3</v>
      </c>
      <c r="H6968">
        <v>2</v>
      </c>
      <c r="I6968">
        <v>2</v>
      </c>
      <c r="J6968">
        <v>37</v>
      </c>
      <c r="K6968">
        <v>1410</v>
      </c>
      <c r="L6968" t="s">
        <v>28027</v>
      </c>
      <c r="M6968" t="s">
        <v>291</v>
      </c>
      <c r="N6968">
        <v>0</v>
      </c>
      <c r="O6968">
        <v>35</v>
      </c>
      <c r="P6968">
        <v>35</v>
      </c>
      <c r="Q6968">
        <v>40</v>
      </c>
      <c r="R6968">
        <v>30</v>
      </c>
      <c r="S6968" t="s">
        <v>20845</v>
      </c>
      <c r="T6968" t="s">
        <v>20846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60248607</v>
      </c>
      <c r="AG6968">
        <v>53835587</v>
      </c>
      <c r="AH6968">
        <v>0</v>
      </c>
      <c r="AI6968">
        <v>0</v>
      </c>
      <c r="AJ6968">
        <v>0</v>
      </c>
      <c r="AK6968">
        <v>0</v>
      </c>
      <c r="AL6968">
        <v>23</v>
      </c>
      <c r="AM6968">
        <v>404120613</v>
      </c>
      <c r="AN6968">
        <v>-36986154</v>
      </c>
      <c r="AO6968">
        <v>1273</v>
      </c>
      <c r="AP6968">
        <v>1.213416374459E+16</v>
      </c>
    </row>
    <row r="6969" spans="1:42" x14ac:dyDescent="0.25">
      <c r="A6969">
        <v>6967</v>
      </c>
      <c r="B6969">
        <v>6967</v>
      </c>
      <c r="C6969" t="s">
        <v>20847</v>
      </c>
      <c r="D6969">
        <v>45</v>
      </c>
      <c r="E6969">
        <v>172</v>
      </c>
      <c r="F6969">
        <v>66</v>
      </c>
      <c r="G6969">
        <v>38</v>
      </c>
      <c r="H6969">
        <v>8</v>
      </c>
      <c r="I6969">
        <v>11</v>
      </c>
      <c r="J6969">
        <v>310</v>
      </c>
      <c r="K6969">
        <v>790</v>
      </c>
      <c r="L6969" t="s">
        <v>28026</v>
      </c>
      <c r="M6969" t="s">
        <v>74</v>
      </c>
      <c r="N6969">
        <v>1</v>
      </c>
      <c r="O6969">
        <v>40</v>
      </c>
      <c r="P6969">
        <v>40</v>
      </c>
      <c r="Q6969">
        <v>40</v>
      </c>
      <c r="S6969" t="s">
        <v>20848</v>
      </c>
      <c r="T6969" t="s">
        <v>20849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45235824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53835587</v>
      </c>
      <c r="AH6969">
        <v>0</v>
      </c>
      <c r="AI6969">
        <v>0</v>
      </c>
      <c r="AJ6969">
        <v>0</v>
      </c>
      <c r="AK6969">
        <v>0</v>
      </c>
      <c r="AL6969">
        <v>295</v>
      </c>
      <c r="AM6969">
        <v>40442286</v>
      </c>
      <c r="AN6969">
        <v>-36990273</v>
      </c>
      <c r="AO6969">
        <v>19997</v>
      </c>
      <c r="AP6969">
        <v>1070916512587</v>
      </c>
    </row>
    <row r="6970" spans="1:42" x14ac:dyDescent="0.25">
      <c r="A6970">
        <v>6968</v>
      </c>
      <c r="B6970">
        <v>6968</v>
      </c>
      <c r="C6970" t="s">
        <v>20850</v>
      </c>
      <c r="D6970">
        <v>40</v>
      </c>
      <c r="E6970">
        <v>125</v>
      </c>
      <c r="F6970">
        <v>62</v>
      </c>
      <c r="G6970">
        <v>21</v>
      </c>
      <c r="H6970">
        <v>23</v>
      </c>
      <c r="I6970">
        <v>39</v>
      </c>
      <c r="J6970">
        <v>316</v>
      </c>
      <c r="K6970">
        <v>730</v>
      </c>
      <c r="L6970" t="s">
        <v>28027</v>
      </c>
      <c r="M6970" t="s">
        <v>86</v>
      </c>
      <c r="N6970">
        <v>0</v>
      </c>
      <c r="O6970">
        <v>40</v>
      </c>
      <c r="P6970">
        <v>40</v>
      </c>
      <c r="Q6970">
        <v>40</v>
      </c>
      <c r="S6970" t="s">
        <v>20851</v>
      </c>
      <c r="T6970" t="s">
        <v>20852</v>
      </c>
      <c r="U6970">
        <v>9038962</v>
      </c>
      <c r="V6970">
        <v>0</v>
      </c>
      <c r="W6970">
        <v>0</v>
      </c>
      <c r="X6970">
        <v>0</v>
      </c>
      <c r="Y6970">
        <v>0</v>
      </c>
      <c r="Z6970">
        <v>45235824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270</v>
      </c>
      <c r="AM6970">
        <v>40438991</v>
      </c>
      <c r="AN6970">
        <v>-36978429</v>
      </c>
      <c r="AO6970">
        <v>17821</v>
      </c>
      <c r="AP6970">
        <v>6.2242348148100008E+16</v>
      </c>
    </row>
    <row r="6971" spans="1:42" x14ac:dyDescent="0.25">
      <c r="A6971">
        <v>6969</v>
      </c>
      <c r="B6971">
        <v>6969</v>
      </c>
      <c r="C6971" t="s">
        <v>20853</v>
      </c>
      <c r="D6971">
        <v>40</v>
      </c>
      <c r="E6971">
        <v>28</v>
      </c>
      <c r="F6971">
        <v>17</v>
      </c>
      <c r="G6971">
        <v>6</v>
      </c>
      <c r="H6971">
        <v>2</v>
      </c>
      <c r="I6971">
        <v>8</v>
      </c>
      <c r="J6971">
        <v>77</v>
      </c>
      <c r="K6971">
        <v>8650</v>
      </c>
      <c r="L6971" t="s">
        <v>28026</v>
      </c>
      <c r="M6971" t="s">
        <v>1177</v>
      </c>
      <c r="N6971">
        <v>0</v>
      </c>
      <c r="O6971">
        <v>45</v>
      </c>
      <c r="P6971">
        <v>40</v>
      </c>
      <c r="Q6971">
        <v>40</v>
      </c>
      <c r="S6971" t="s">
        <v>20854</v>
      </c>
      <c r="T6971" t="s">
        <v>20855</v>
      </c>
      <c r="U6971">
        <v>9038962</v>
      </c>
      <c r="V6971">
        <v>0</v>
      </c>
      <c r="W6971">
        <v>0</v>
      </c>
      <c r="X6971">
        <v>0</v>
      </c>
      <c r="Y6971">
        <v>0</v>
      </c>
      <c r="Z6971">
        <v>45235824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61</v>
      </c>
      <c r="AO6971">
        <v>14456</v>
      </c>
      <c r="AP6971">
        <v>62338742</v>
      </c>
    </row>
    <row r="6972" spans="1:42" x14ac:dyDescent="0.25">
      <c r="A6972">
        <v>6970</v>
      </c>
      <c r="B6972">
        <v>6970</v>
      </c>
      <c r="C6972" t="s">
        <v>20856</v>
      </c>
      <c r="D6972">
        <v>40</v>
      </c>
      <c r="E6972">
        <v>73</v>
      </c>
      <c r="F6972">
        <v>90</v>
      </c>
      <c r="G6972">
        <v>34</v>
      </c>
      <c r="H6972">
        <v>9</v>
      </c>
      <c r="I6972">
        <v>6</v>
      </c>
      <c r="J6972">
        <v>222</v>
      </c>
      <c r="K6972">
        <v>5120</v>
      </c>
      <c r="L6972" t="s">
        <v>28025</v>
      </c>
      <c r="M6972" t="s">
        <v>2948</v>
      </c>
      <c r="N6972">
        <v>0</v>
      </c>
      <c r="O6972">
        <v>45</v>
      </c>
      <c r="P6972">
        <v>40</v>
      </c>
      <c r="Q6972">
        <v>35</v>
      </c>
      <c r="R6972">
        <v>40</v>
      </c>
      <c r="S6972" t="s">
        <v>20857</v>
      </c>
      <c r="T6972" t="s">
        <v>20858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45235824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53835587</v>
      </c>
      <c r="AH6972">
        <v>0</v>
      </c>
      <c r="AI6972">
        <v>0</v>
      </c>
      <c r="AJ6972">
        <v>0</v>
      </c>
      <c r="AK6972">
        <v>0</v>
      </c>
      <c r="AL6972">
        <v>212</v>
      </c>
      <c r="AM6972">
        <v>404384114</v>
      </c>
      <c r="AN6972">
        <v>-37142349</v>
      </c>
      <c r="AO6972">
        <v>16977</v>
      </c>
      <c r="AP6972">
        <v>1.0727311217649998E+16</v>
      </c>
    </row>
    <row r="6973" spans="1:42" x14ac:dyDescent="0.25">
      <c r="A6973">
        <v>6971</v>
      </c>
      <c r="B6973">
        <v>6971</v>
      </c>
      <c r="C6973" t="s">
        <v>20859</v>
      </c>
      <c r="D6973">
        <v>30</v>
      </c>
      <c r="E6973">
        <v>1</v>
      </c>
      <c r="F6973">
        <v>0</v>
      </c>
      <c r="G6973">
        <v>0</v>
      </c>
      <c r="H6973">
        <v>0</v>
      </c>
      <c r="I6973">
        <v>1</v>
      </c>
      <c r="J6973">
        <v>2</v>
      </c>
      <c r="K6973">
        <v>80930</v>
      </c>
      <c r="L6973" t="s">
        <v>28026</v>
      </c>
      <c r="M6973" t="s">
        <v>66</v>
      </c>
      <c r="N6973">
        <v>0</v>
      </c>
      <c r="S6973" t="s">
        <v>20860</v>
      </c>
      <c r="T6973" t="s">
        <v>20861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60248607</v>
      </c>
      <c r="AG6973">
        <v>53835587</v>
      </c>
      <c r="AH6973">
        <v>0</v>
      </c>
      <c r="AI6973">
        <v>0</v>
      </c>
      <c r="AJ6973">
        <v>0</v>
      </c>
      <c r="AK6973">
        <v>0</v>
      </c>
      <c r="AL6973">
        <v>2</v>
      </c>
      <c r="AM6973">
        <v>403710735</v>
      </c>
      <c r="AN6973">
        <v>-3614643</v>
      </c>
      <c r="AO6973">
        <v>4978</v>
      </c>
      <c r="AP6973">
        <v>1.2919892843050002E+16</v>
      </c>
    </row>
    <row r="6974" spans="1:42" x14ac:dyDescent="0.25">
      <c r="A6974">
        <v>6972</v>
      </c>
      <c r="B6974">
        <v>6972</v>
      </c>
      <c r="C6974" t="s">
        <v>20862</v>
      </c>
      <c r="D6974">
        <v>35</v>
      </c>
      <c r="E6974">
        <v>6</v>
      </c>
      <c r="F6974">
        <v>6</v>
      </c>
      <c r="G6974">
        <v>1</v>
      </c>
      <c r="H6974">
        <v>1</v>
      </c>
      <c r="I6974">
        <v>4</v>
      </c>
      <c r="J6974">
        <v>20</v>
      </c>
      <c r="K6974">
        <v>4770</v>
      </c>
      <c r="L6974" t="s">
        <v>28026</v>
      </c>
      <c r="M6974" t="s">
        <v>9092</v>
      </c>
      <c r="N6974">
        <v>0</v>
      </c>
      <c r="O6974">
        <v>30</v>
      </c>
      <c r="P6974">
        <v>25</v>
      </c>
      <c r="Q6974">
        <v>25</v>
      </c>
      <c r="S6974" t="s">
        <v>20863</v>
      </c>
      <c r="T6974" t="s">
        <v>20864</v>
      </c>
      <c r="U6974">
        <v>9038962</v>
      </c>
      <c r="V6974">
        <v>0</v>
      </c>
      <c r="W6974">
        <v>0</v>
      </c>
      <c r="X6974">
        <v>0</v>
      </c>
      <c r="Y6974">
        <v>0</v>
      </c>
      <c r="Z6974">
        <v>45235824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18</v>
      </c>
      <c r="AO6974">
        <v>9893</v>
      </c>
      <c r="AP6974">
        <v>61801179</v>
      </c>
    </row>
    <row r="6975" spans="1:42" x14ac:dyDescent="0.25">
      <c r="A6975">
        <v>6973</v>
      </c>
      <c r="B6975">
        <v>6973</v>
      </c>
      <c r="C6975" t="s">
        <v>20865</v>
      </c>
      <c r="D6975">
        <v>50</v>
      </c>
      <c r="E6975">
        <v>1</v>
      </c>
      <c r="F6975">
        <v>91</v>
      </c>
      <c r="G6975">
        <v>22</v>
      </c>
      <c r="H6975">
        <v>13</v>
      </c>
      <c r="I6975">
        <v>13</v>
      </c>
      <c r="J6975">
        <v>1533</v>
      </c>
      <c r="K6975">
        <v>420</v>
      </c>
      <c r="L6975" t="s">
        <v>28026</v>
      </c>
      <c r="M6975" t="s">
        <v>460</v>
      </c>
      <c r="N6975">
        <v>1</v>
      </c>
      <c r="O6975">
        <v>45</v>
      </c>
      <c r="P6975">
        <v>45</v>
      </c>
      <c r="Q6975">
        <v>40</v>
      </c>
      <c r="S6975" t="s">
        <v>20866</v>
      </c>
      <c r="T6975" t="s">
        <v>20867</v>
      </c>
      <c r="U6975">
        <v>9038962</v>
      </c>
      <c r="V6975">
        <v>0</v>
      </c>
      <c r="W6975">
        <v>0</v>
      </c>
      <c r="X6975">
        <v>0</v>
      </c>
      <c r="Y6975">
        <v>0</v>
      </c>
      <c r="Z6975">
        <v>45235824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140</v>
      </c>
      <c r="AM6975">
        <v>404197308</v>
      </c>
      <c r="AN6975">
        <v>-36981938</v>
      </c>
      <c r="AO6975">
        <v>27007</v>
      </c>
      <c r="AP6975">
        <v>6.3185514536999992E+16</v>
      </c>
    </row>
    <row r="6976" spans="1:42" x14ac:dyDescent="0.25">
      <c r="A6976">
        <v>6974</v>
      </c>
      <c r="B6976">
        <v>6974</v>
      </c>
      <c r="C6976" t="s">
        <v>20868</v>
      </c>
      <c r="D6976">
        <v>35</v>
      </c>
      <c r="E6976">
        <v>1</v>
      </c>
      <c r="F6976">
        <v>1</v>
      </c>
      <c r="G6976">
        <v>0</v>
      </c>
      <c r="H6976">
        <v>0</v>
      </c>
      <c r="I6976">
        <v>1</v>
      </c>
      <c r="J6976">
        <v>3</v>
      </c>
      <c r="K6976">
        <v>74770</v>
      </c>
      <c r="L6976" t="s">
        <v>28027</v>
      </c>
      <c r="M6976" t="s">
        <v>6662</v>
      </c>
      <c r="N6976">
        <v>0</v>
      </c>
      <c r="S6976" t="s">
        <v>11752</v>
      </c>
      <c r="T6976" t="s">
        <v>20869</v>
      </c>
      <c r="U6976">
        <v>0</v>
      </c>
      <c r="V6976">
        <v>0</v>
      </c>
      <c r="W6976">
        <v>0</v>
      </c>
      <c r="X6976">
        <v>0</v>
      </c>
      <c r="Y6976">
        <v>51494</v>
      </c>
      <c r="Z6976">
        <v>45235824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60248607</v>
      </c>
      <c r="AG6976">
        <v>53835587</v>
      </c>
      <c r="AH6976">
        <v>0</v>
      </c>
      <c r="AI6976">
        <v>0</v>
      </c>
      <c r="AJ6976">
        <v>0</v>
      </c>
      <c r="AK6976">
        <v>0</v>
      </c>
      <c r="AL6976">
        <v>3</v>
      </c>
      <c r="AM6976">
        <v>404379771</v>
      </c>
      <c r="AN6976">
        <v>-36773101</v>
      </c>
      <c r="AO6976">
        <v>6411</v>
      </c>
      <c r="AP6976">
        <v>178976089667</v>
      </c>
    </row>
    <row r="6977" spans="1:42" x14ac:dyDescent="0.25">
      <c r="A6977">
        <v>6975</v>
      </c>
      <c r="B6977">
        <v>6975</v>
      </c>
      <c r="C6977" t="s">
        <v>356</v>
      </c>
      <c r="D6977">
        <v>35</v>
      </c>
      <c r="E6977">
        <v>5</v>
      </c>
      <c r="F6977">
        <v>10</v>
      </c>
      <c r="G6977">
        <v>3</v>
      </c>
      <c r="H6977">
        <v>0</v>
      </c>
      <c r="I6977">
        <v>5</v>
      </c>
      <c r="J6977">
        <v>24</v>
      </c>
      <c r="K6977">
        <v>2840</v>
      </c>
      <c r="L6977" t="s">
        <v>28027</v>
      </c>
      <c r="M6977" t="s">
        <v>2802</v>
      </c>
      <c r="N6977">
        <v>0</v>
      </c>
      <c r="O6977">
        <v>35</v>
      </c>
      <c r="P6977">
        <v>30</v>
      </c>
      <c r="Q6977">
        <v>35</v>
      </c>
      <c r="S6977" t="s">
        <v>20870</v>
      </c>
      <c r="T6977" t="s">
        <v>20871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60248607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23</v>
      </c>
      <c r="AM6977">
        <v>406148896</v>
      </c>
      <c r="AN6977">
        <v>-403731243734568</v>
      </c>
      <c r="AO6977">
        <v>1026</v>
      </c>
      <c r="AP6977">
        <v>6763794457716265</v>
      </c>
    </row>
    <row r="6978" spans="1:42" x14ac:dyDescent="0.25">
      <c r="A6978">
        <v>6976</v>
      </c>
      <c r="B6978">
        <v>6976</v>
      </c>
      <c r="C6978" t="s">
        <v>20872</v>
      </c>
      <c r="D6978">
        <v>50</v>
      </c>
      <c r="E6978">
        <v>2</v>
      </c>
      <c r="F6978">
        <v>0</v>
      </c>
      <c r="G6978">
        <v>0</v>
      </c>
      <c r="H6978">
        <v>0</v>
      </c>
      <c r="I6978">
        <v>0</v>
      </c>
      <c r="J6978">
        <v>2</v>
      </c>
      <c r="K6978">
        <v>23680</v>
      </c>
      <c r="L6978" t="s">
        <v>28026</v>
      </c>
      <c r="M6978" t="s">
        <v>66</v>
      </c>
      <c r="N6978">
        <v>0</v>
      </c>
      <c r="S6978" t="s">
        <v>20873</v>
      </c>
      <c r="T6978" t="s">
        <v>20874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6.1603099999999992E+16</v>
      </c>
      <c r="AC6978">
        <v>0</v>
      </c>
      <c r="AD6978">
        <v>0</v>
      </c>
      <c r="AE6978">
        <v>0</v>
      </c>
      <c r="AF6978">
        <v>60248607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2</v>
      </c>
      <c r="AO6978">
        <v>8296</v>
      </c>
      <c r="AP6978">
        <v>75772213</v>
      </c>
    </row>
    <row r="6979" spans="1:42" x14ac:dyDescent="0.25">
      <c r="A6979">
        <v>6977</v>
      </c>
      <c r="B6979">
        <v>6977</v>
      </c>
      <c r="C6979" t="s">
        <v>20875</v>
      </c>
      <c r="D6979">
        <v>40</v>
      </c>
      <c r="E6979">
        <v>63</v>
      </c>
      <c r="F6979">
        <v>73</v>
      </c>
      <c r="G6979">
        <v>24</v>
      </c>
      <c r="H6979">
        <v>8</v>
      </c>
      <c r="I6979">
        <v>7</v>
      </c>
      <c r="J6979">
        <v>189</v>
      </c>
      <c r="K6979">
        <v>7300</v>
      </c>
      <c r="L6979" t="s">
        <v>28026</v>
      </c>
      <c r="M6979" t="s">
        <v>62</v>
      </c>
      <c r="N6979">
        <v>0</v>
      </c>
      <c r="O6979">
        <v>40</v>
      </c>
      <c r="P6979">
        <v>40</v>
      </c>
      <c r="Q6979">
        <v>40</v>
      </c>
      <c r="R6979">
        <v>40</v>
      </c>
      <c r="S6979" t="s">
        <v>20876</v>
      </c>
      <c r="T6979" t="s">
        <v>20877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45235824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53835587</v>
      </c>
      <c r="AH6979">
        <v>0</v>
      </c>
      <c r="AI6979">
        <v>0</v>
      </c>
      <c r="AJ6979">
        <v>0</v>
      </c>
      <c r="AK6979">
        <v>0</v>
      </c>
      <c r="AL6979">
        <v>175</v>
      </c>
      <c r="AM6979">
        <v>401952657</v>
      </c>
      <c r="AN6979">
        <v>-36777154</v>
      </c>
      <c r="AO6979">
        <v>16593</v>
      </c>
      <c r="AP6979">
        <v>1.0739052155029998E+16</v>
      </c>
    </row>
    <row r="6980" spans="1:42" x14ac:dyDescent="0.25">
      <c r="A6980">
        <v>6978</v>
      </c>
      <c r="B6980">
        <v>6978</v>
      </c>
      <c r="C6980" t="s">
        <v>20878</v>
      </c>
      <c r="D6980">
        <v>35</v>
      </c>
      <c r="E6980">
        <v>13</v>
      </c>
      <c r="F6980">
        <v>26</v>
      </c>
      <c r="G6980">
        <v>12</v>
      </c>
      <c r="H6980">
        <v>7</v>
      </c>
      <c r="I6980">
        <v>9</v>
      </c>
      <c r="J6980">
        <v>71</v>
      </c>
      <c r="K6980">
        <v>4570</v>
      </c>
      <c r="L6980" t="s">
        <v>28026</v>
      </c>
      <c r="M6980" t="s">
        <v>70</v>
      </c>
      <c r="N6980">
        <v>0</v>
      </c>
      <c r="O6980">
        <v>40</v>
      </c>
      <c r="P6980">
        <v>30</v>
      </c>
      <c r="Q6980">
        <v>35</v>
      </c>
      <c r="R6980">
        <v>40</v>
      </c>
      <c r="S6980" t="s">
        <v>20879</v>
      </c>
      <c r="T6980" t="s">
        <v>20880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45235824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60248607</v>
      </c>
      <c r="AG6980">
        <v>53835587</v>
      </c>
      <c r="AH6980">
        <v>0</v>
      </c>
      <c r="AI6980">
        <v>0</v>
      </c>
      <c r="AJ6980">
        <v>0</v>
      </c>
      <c r="AK6980">
        <v>0</v>
      </c>
      <c r="AL6980">
        <v>67</v>
      </c>
      <c r="AM6980">
        <v>404332114</v>
      </c>
      <c r="AN6980">
        <v>-37052737</v>
      </c>
      <c r="AO6980">
        <v>12481</v>
      </c>
      <c r="AP6980">
        <v>1.6702722693769998E+16</v>
      </c>
    </row>
    <row r="6981" spans="1:42" x14ac:dyDescent="0.25">
      <c r="A6981">
        <v>6979</v>
      </c>
      <c r="B6981">
        <v>6979</v>
      </c>
      <c r="C6981" t="s">
        <v>20881</v>
      </c>
      <c r="D6981">
        <v>45</v>
      </c>
      <c r="E6981">
        <v>6</v>
      </c>
      <c r="F6981">
        <v>5</v>
      </c>
      <c r="G6981">
        <v>0</v>
      </c>
      <c r="H6981">
        <v>0</v>
      </c>
      <c r="I6981">
        <v>0</v>
      </c>
      <c r="J6981">
        <v>16</v>
      </c>
      <c r="K6981">
        <v>22980</v>
      </c>
      <c r="L6981" t="s">
        <v>28027</v>
      </c>
      <c r="M6981" t="s">
        <v>43</v>
      </c>
      <c r="N6981">
        <v>0</v>
      </c>
      <c r="O6981">
        <v>45</v>
      </c>
      <c r="P6981">
        <v>45</v>
      </c>
      <c r="Q6981">
        <v>45</v>
      </c>
      <c r="S6981" t="s">
        <v>20882</v>
      </c>
      <c r="T6981" t="s">
        <v>20883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53835587</v>
      </c>
      <c r="AH6981">
        <v>0</v>
      </c>
      <c r="AI6981">
        <v>0</v>
      </c>
      <c r="AJ6981">
        <v>0</v>
      </c>
      <c r="AK6981">
        <v>0</v>
      </c>
      <c r="AL6981">
        <v>11</v>
      </c>
      <c r="AM6981">
        <v>404085606</v>
      </c>
      <c r="AN6981">
        <v>-36984652</v>
      </c>
      <c r="AO6981">
        <v>1215</v>
      </c>
      <c r="AP6981">
        <v>632174470954</v>
      </c>
    </row>
    <row r="6982" spans="1:42" x14ac:dyDescent="0.25">
      <c r="A6982">
        <v>6980</v>
      </c>
      <c r="B6982">
        <v>6980</v>
      </c>
      <c r="C6982" t="s">
        <v>20884</v>
      </c>
      <c r="D6982">
        <v>35</v>
      </c>
      <c r="E6982">
        <v>6</v>
      </c>
      <c r="F6982">
        <v>6</v>
      </c>
      <c r="G6982">
        <v>2</v>
      </c>
      <c r="H6982">
        <v>0</v>
      </c>
      <c r="I6982">
        <v>3</v>
      </c>
      <c r="J6982">
        <v>17</v>
      </c>
      <c r="K6982">
        <v>56090</v>
      </c>
      <c r="L6982" t="s">
        <v>28026</v>
      </c>
      <c r="M6982" t="s">
        <v>66</v>
      </c>
      <c r="N6982">
        <v>0</v>
      </c>
      <c r="O6982">
        <v>35</v>
      </c>
      <c r="P6982">
        <v>30</v>
      </c>
      <c r="S6982" t="s">
        <v>20885</v>
      </c>
      <c r="T6982" t="s">
        <v>20886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60248607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17</v>
      </c>
      <c r="AO6982">
        <v>957</v>
      </c>
      <c r="AP6982">
        <v>7290817700000001</v>
      </c>
    </row>
    <row r="6983" spans="1:42" x14ac:dyDescent="0.25">
      <c r="A6983">
        <v>6981</v>
      </c>
      <c r="B6983">
        <v>6981</v>
      </c>
      <c r="C6983" t="s">
        <v>20887</v>
      </c>
      <c r="D6983">
        <v>35</v>
      </c>
      <c r="E6983">
        <v>5</v>
      </c>
      <c r="F6983">
        <v>2</v>
      </c>
      <c r="G6983">
        <v>5</v>
      </c>
      <c r="H6983">
        <v>1</v>
      </c>
      <c r="I6983">
        <v>2</v>
      </c>
      <c r="J6983">
        <v>15</v>
      </c>
      <c r="K6983">
        <v>36480</v>
      </c>
      <c r="L6983" t="s">
        <v>28027</v>
      </c>
      <c r="M6983" t="s">
        <v>43</v>
      </c>
      <c r="N6983">
        <v>0</v>
      </c>
      <c r="S6983" t="s">
        <v>20888</v>
      </c>
      <c r="T6983" t="s">
        <v>20889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53835587</v>
      </c>
      <c r="AH6983">
        <v>0</v>
      </c>
      <c r="AI6983">
        <v>0</v>
      </c>
      <c r="AJ6983">
        <v>0</v>
      </c>
      <c r="AK6983">
        <v>0</v>
      </c>
      <c r="AL6983">
        <v>15</v>
      </c>
      <c r="AO6983">
        <v>9322</v>
      </c>
      <c r="AP6983">
        <v>64522409</v>
      </c>
    </row>
    <row r="6984" spans="1:42" x14ac:dyDescent="0.25">
      <c r="A6984">
        <v>6982</v>
      </c>
      <c r="B6984">
        <v>6982</v>
      </c>
      <c r="C6984" t="s">
        <v>20890</v>
      </c>
      <c r="D6984">
        <v>35</v>
      </c>
      <c r="E6984">
        <v>36</v>
      </c>
      <c r="F6984">
        <v>13</v>
      </c>
      <c r="G6984">
        <v>5</v>
      </c>
      <c r="H6984">
        <v>6</v>
      </c>
      <c r="I6984">
        <v>13</v>
      </c>
      <c r="J6984">
        <v>74</v>
      </c>
      <c r="K6984">
        <v>17300</v>
      </c>
      <c r="L6984" t="s">
        <v>28026</v>
      </c>
      <c r="M6984" t="s">
        <v>209</v>
      </c>
      <c r="N6984">
        <v>0</v>
      </c>
      <c r="O6984">
        <v>40</v>
      </c>
      <c r="P6984">
        <v>40</v>
      </c>
      <c r="Q6984">
        <v>30</v>
      </c>
      <c r="S6984" t="s">
        <v>20891</v>
      </c>
      <c r="T6984" t="s">
        <v>20892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45235824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53835587</v>
      </c>
      <c r="AH6984">
        <v>0</v>
      </c>
      <c r="AI6984">
        <v>0</v>
      </c>
      <c r="AJ6984">
        <v>0</v>
      </c>
      <c r="AK6984">
        <v>0</v>
      </c>
      <c r="AL6984">
        <v>73</v>
      </c>
      <c r="AM6984">
        <v>404202503</v>
      </c>
      <c r="AN6984">
        <v>-3676321657961812</v>
      </c>
      <c r="AO6984">
        <v>12567</v>
      </c>
      <c r="AP6984">
        <v>1.0806722192864204E+16</v>
      </c>
    </row>
    <row r="6985" spans="1:42" x14ac:dyDescent="0.25">
      <c r="A6985">
        <v>6983</v>
      </c>
      <c r="B6985">
        <v>6983</v>
      </c>
      <c r="C6985" t="s">
        <v>20893</v>
      </c>
      <c r="D6985">
        <v>50</v>
      </c>
      <c r="E6985">
        <v>504</v>
      </c>
      <c r="F6985">
        <v>41</v>
      </c>
      <c r="G6985">
        <v>10</v>
      </c>
      <c r="H6985">
        <v>11</v>
      </c>
      <c r="I6985">
        <v>9</v>
      </c>
      <c r="J6985">
        <v>811</v>
      </c>
      <c r="K6985">
        <v>320</v>
      </c>
      <c r="L6985" t="s">
        <v>28026</v>
      </c>
      <c r="M6985" t="s">
        <v>20894</v>
      </c>
      <c r="N6985">
        <v>0</v>
      </c>
      <c r="O6985">
        <v>45</v>
      </c>
      <c r="P6985">
        <v>50</v>
      </c>
      <c r="Q6985">
        <v>45</v>
      </c>
      <c r="R6985">
        <v>50</v>
      </c>
      <c r="S6985" t="s">
        <v>20895</v>
      </c>
      <c r="T6985" t="s">
        <v>20896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45235824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60248607</v>
      </c>
      <c r="AG6985">
        <v>53835587</v>
      </c>
      <c r="AH6985">
        <v>0</v>
      </c>
      <c r="AI6985">
        <v>0</v>
      </c>
      <c r="AJ6985">
        <v>0</v>
      </c>
      <c r="AK6985">
        <v>0</v>
      </c>
      <c r="AL6985">
        <v>575</v>
      </c>
      <c r="AM6985">
        <v>404337774</v>
      </c>
      <c r="AN6985">
        <v>-36747828</v>
      </c>
      <c r="AO6985">
        <v>25099</v>
      </c>
      <c r="AP6985">
        <v>1.6838187599459998E+16</v>
      </c>
    </row>
    <row r="6986" spans="1:42" x14ac:dyDescent="0.25">
      <c r="A6986">
        <v>6984</v>
      </c>
      <c r="B6986">
        <v>6984</v>
      </c>
      <c r="C6986" t="s">
        <v>20897</v>
      </c>
      <c r="D6986">
        <v>35</v>
      </c>
      <c r="E6986">
        <v>3</v>
      </c>
      <c r="F6986">
        <v>2</v>
      </c>
      <c r="G6986">
        <v>1</v>
      </c>
      <c r="H6986">
        <v>1</v>
      </c>
      <c r="I6986">
        <v>1</v>
      </c>
      <c r="J6986">
        <v>8</v>
      </c>
      <c r="K6986">
        <v>38810</v>
      </c>
      <c r="L6986" t="s">
        <v>28027</v>
      </c>
      <c r="M6986" t="s">
        <v>43</v>
      </c>
      <c r="N6986">
        <v>0</v>
      </c>
      <c r="S6986" t="s">
        <v>20898</v>
      </c>
      <c r="T6986" t="s">
        <v>20899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53835587</v>
      </c>
      <c r="AH6986">
        <v>0</v>
      </c>
      <c r="AI6986">
        <v>0</v>
      </c>
      <c r="AJ6986">
        <v>0</v>
      </c>
      <c r="AK6986">
        <v>0</v>
      </c>
      <c r="AL6986">
        <v>8</v>
      </c>
      <c r="AO6986">
        <v>8114</v>
      </c>
      <c r="AP6986">
        <v>64736201</v>
      </c>
    </row>
    <row r="6987" spans="1:42" x14ac:dyDescent="0.25">
      <c r="A6987">
        <v>6985</v>
      </c>
      <c r="B6987">
        <v>6985</v>
      </c>
      <c r="C6987" t="s">
        <v>20900</v>
      </c>
      <c r="D6987">
        <v>30</v>
      </c>
      <c r="E6987">
        <v>3</v>
      </c>
      <c r="F6987">
        <v>3</v>
      </c>
      <c r="G6987">
        <v>2</v>
      </c>
      <c r="H6987">
        <v>1</v>
      </c>
      <c r="I6987">
        <v>4</v>
      </c>
      <c r="J6987">
        <v>15</v>
      </c>
      <c r="K6987">
        <v>43840</v>
      </c>
      <c r="L6987" t="s">
        <v>28025</v>
      </c>
      <c r="M6987" t="s">
        <v>313</v>
      </c>
      <c r="N6987">
        <v>0</v>
      </c>
      <c r="S6987" t="s">
        <v>20901</v>
      </c>
      <c r="T6987" t="s">
        <v>20902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45235824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60248607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13</v>
      </c>
      <c r="AM6987">
        <v>404407482</v>
      </c>
      <c r="AN6987">
        <v>-367019644537868</v>
      </c>
      <c r="AO6987">
        <v>7991</v>
      </c>
      <c r="AP6987">
        <v>1.1694219255175462E+16</v>
      </c>
    </row>
    <row r="6988" spans="1:42" x14ac:dyDescent="0.25">
      <c r="A6988">
        <v>6986</v>
      </c>
      <c r="B6988">
        <v>6986</v>
      </c>
      <c r="C6988" t="s">
        <v>20903</v>
      </c>
      <c r="D6988">
        <v>40</v>
      </c>
      <c r="E6988">
        <v>269</v>
      </c>
      <c r="F6988">
        <v>109</v>
      </c>
      <c r="G6988">
        <v>43</v>
      </c>
      <c r="H6988">
        <v>37</v>
      </c>
      <c r="I6988">
        <v>52</v>
      </c>
      <c r="J6988">
        <v>564</v>
      </c>
      <c r="K6988">
        <v>4360</v>
      </c>
      <c r="L6988" t="s">
        <v>28026</v>
      </c>
      <c r="M6988" t="s">
        <v>20904</v>
      </c>
      <c r="N6988">
        <v>0</v>
      </c>
      <c r="O6988">
        <v>45</v>
      </c>
      <c r="P6988">
        <v>40</v>
      </c>
      <c r="Q6988">
        <v>35</v>
      </c>
      <c r="S6988" t="s">
        <v>20905</v>
      </c>
      <c r="T6988" t="s">
        <v>20906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45235824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60248607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510</v>
      </c>
      <c r="AM6988">
        <v>403247655</v>
      </c>
      <c r="AN6988">
        <v>-37641756</v>
      </c>
      <c r="AO6988">
        <v>19208</v>
      </c>
      <c r="AP6988">
        <v>1.1456219958990002E+16</v>
      </c>
    </row>
    <row r="6989" spans="1:42" x14ac:dyDescent="0.25">
      <c r="A6989">
        <v>6987</v>
      </c>
      <c r="B6989">
        <v>6987</v>
      </c>
      <c r="C6989" t="s">
        <v>20907</v>
      </c>
      <c r="D6989">
        <v>35</v>
      </c>
      <c r="E6989">
        <v>7</v>
      </c>
      <c r="F6989">
        <v>6</v>
      </c>
      <c r="G6989">
        <v>2</v>
      </c>
      <c r="H6989">
        <v>1</v>
      </c>
      <c r="I6989">
        <v>5</v>
      </c>
      <c r="J6989">
        <v>25</v>
      </c>
      <c r="K6989">
        <v>23460</v>
      </c>
      <c r="L6989" t="s">
        <v>28026</v>
      </c>
      <c r="M6989" t="s">
        <v>841</v>
      </c>
      <c r="N6989">
        <v>0</v>
      </c>
      <c r="O6989">
        <v>40</v>
      </c>
      <c r="P6989">
        <v>40</v>
      </c>
      <c r="Q6989">
        <v>35</v>
      </c>
      <c r="S6989" t="s">
        <v>20908</v>
      </c>
      <c r="T6989" t="s">
        <v>20909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45235824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21</v>
      </c>
      <c r="AO6989">
        <v>10342</v>
      </c>
      <c r="AP6989">
        <v>54661166</v>
      </c>
    </row>
    <row r="6990" spans="1:42" x14ac:dyDescent="0.25">
      <c r="A6990">
        <v>6988</v>
      </c>
      <c r="B6990">
        <v>6988</v>
      </c>
      <c r="C6990" t="s">
        <v>20910</v>
      </c>
      <c r="D6990">
        <v>50</v>
      </c>
      <c r="E6990">
        <v>23</v>
      </c>
      <c r="F6990">
        <v>3</v>
      </c>
      <c r="G6990">
        <v>0</v>
      </c>
      <c r="H6990">
        <v>0</v>
      </c>
      <c r="I6990">
        <v>0</v>
      </c>
      <c r="J6990">
        <v>36</v>
      </c>
      <c r="K6990">
        <v>270</v>
      </c>
      <c r="L6990" t="s">
        <v>28027</v>
      </c>
      <c r="M6990" t="s">
        <v>20911</v>
      </c>
      <c r="N6990">
        <v>0</v>
      </c>
      <c r="O6990">
        <v>50</v>
      </c>
      <c r="P6990">
        <v>50</v>
      </c>
      <c r="Q6990">
        <v>50</v>
      </c>
      <c r="S6990" t="s">
        <v>20912</v>
      </c>
      <c r="T6990" t="s">
        <v>20913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60248607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26</v>
      </c>
      <c r="AM6990">
        <v>404244931</v>
      </c>
      <c r="AN6990">
        <v>-37023906</v>
      </c>
      <c r="AO6990">
        <v>15833</v>
      </c>
      <c r="AP6990">
        <v>674241621025</v>
      </c>
    </row>
    <row r="6991" spans="1:42" x14ac:dyDescent="0.25">
      <c r="A6991">
        <v>6989</v>
      </c>
      <c r="B6991">
        <v>6989</v>
      </c>
      <c r="C6991" t="s">
        <v>20914</v>
      </c>
      <c r="D6991">
        <v>35</v>
      </c>
      <c r="E6991">
        <v>9</v>
      </c>
      <c r="F6991">
        <v>8</v>
      </c>
      <c r="G6991">
        <v>10</v>
      </c>
      <c r="H6991">
        <v>3</v>
      </c>
      <c r="I6991">
        <v>6</v>
      </c>
      <c r="J6991">
        <v>39</v>
      </c>
      <c r="K6991">
        <v>190</v>
      </c>
      <c r="L6991" t="s">
        <v>28026</v>
      </c>
      <c r="M6991" t="s">
        <v>12830</v>
      </c>
      <c r="N6991">
        <v>0</v>
      </c>
      <c r="O6991">
        <v>30</v>
      </c>
      <c r="P6991">
        <v>30</v>
      </c>
      <c r="Q6991">
        <v>25</v>
      </c>
      <c r="R6991">
        <v>35</v>
      </c>
      <c r="S6991" t="s">
        <v>20915</v>
      </c>
      <c r="T6991" t="s">
        <v>20916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45235824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60248607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36</v>
      </c>
      <c r="AM6991">
        <v>404309842</v>
      </c>
      <c r="AN6991">
        <v>-37019917</v>
      </c>
      <c r="AO6991">
        <v>11247</v>
      </c>
      <c r="AP6991">
        <v>1.126669069925E+16</v>
      </c>
    </row>
    <row r="6992" spans="1:42" x14ac:dyDescent="0.25">
      <c r="A6992">
        <v>6990</v>
      </c>
      <c r="B6992">
        <v>6990</v>
      </c>
      <c r="C6992" t="s">
        <v>20917</v>
      </c>
      <c r="D6992">
        <v>35</v>
      </c>
      <c r="E6992">
        <v>27</v>
      </c>
      <c r="F6992">
        <v>63</v>
      </c>
      <c r="G6992">
        <v>40</v>
      </c>
      <c r="H6992">
        <v>10</v>
      </c>
      <c r="I6992">
        <v>34</v>
      </c>
      <c r="J6992">
        <v>187</v>
      </c>
      <c r="K6992">
        <v>3950</v>
      </c>
      <c r="L6992" t="s">
        <v>28026</v>
      </c>
      <c r="M6992" t="s">
        <v>86</v>
      </c>
      <c r="N6992">
        <v>0</v>
      </c>
      <c r="O6992">
        <v>35</v>
      </c>
      <c r="P6992">
        <v>30</v>
      </c>
      <c r="Q6992">
        <v>30</v>
      </c>
      <c r="R6992">
        <v>30</v>
      </c>
      <c r="S6992" t="s">
        <v>20918</v>
      </c>
      <c r="T6992" t="s">
        <v>20919</v>
      </c>
      <c r="U6992">
        <v>9038962</v>
      </c>
      <c r="V6992">
        <v>0</v>
      </c>
      <c r="W6992">
        <v>0</v>
      </c>
      <c r="X6992">
        <v>0</v>
      </c>
      <c r="Y6992">
        <v>0</v>
      </c>
      <c r="Z6992">
        <v>45235824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174</v>
      </c>
      <c r="AO6992">
        <v>14497</v>
      </c>
      <c r="AP6992">
        <v>62225283</v>
      </c>
    </row>
    <row r="6993" spans="1:42" x14ac:dyDescent="0.25">
      <c r="A6993">
        <v>6991</v>
      </c>
      <c r="B6993">
        <v>6991</v>
      </c>
      <c r="C6993" t="s">
        <v>20920</v>
      </c>
      <c r="D6993">
        <v>45</v>
      </c>
      <c r="E6993">
        <v>3</v>
      </c>
      <c r="F6993">
        <v>0</v>
      </c>
      <c r="G6993">
        <v>1</v>
      </c>
      <c r="H6993">
        <v>0</v>
      </c>
      <c r="I6993">
        <v>0</v>
      </c>
      <c r="J6993">
        <v>4</v>
      </c>
      <c r="K6993">
        <v>56430</v>
      </c>
      <c r="L6993" t="s">
        <v>28026</v>
      </c>
      <c r="M6993" t="s">
        <v>66</v>
      </c>
      <c r="N6993">
        <v>0</v>
      </c>
      <c r="S6993" t="s">
        <v>20921</v>
      </c>
      <c r="T6993" t="s">
        <v>20922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60248607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4</v>
      </c>
      <c r="AM6993">
        <v>40461752</v>
      </c>
      <c r="AN6993">
        <v>-3772816</v>
      </c>
      <c r="AO6993">
        <v>8845</v>
      </c>
      <c r="AP6993">
        <v>7294464093600001</v>
      </c>
    </row>
    <row r="6994" spans="1:42" x14ac:dyDescent="0.25">
      <c r="A6994">
        <v>6992</v>
      </c>
      <c r="B6994">
        <v>6992</v>
      </c>
      <c r="C6994" t="s">
        <v>20923</v>
      </c>
      <c r="D6994">
        <v>40</v>
      </c>
      <c r="E6994">
        <v>12</v>
      </c>
      <c r="F6994">
        <v>7</v>
      </c>
      <c r="G6994">
        <v>0</v>
      </c>
      <c r="H6994">
        <v>1</v>
      </c>
      <c r="I6994">
        <v>3</v>
      </c>
      <c r="J6994">
        <v>24</v>
      </c>
      <c r="K6994">
        <v>690</v>
      </c>
      <c r="L6994" t="s">
        <v>28027</v>
      </c>
      <c r="M6994" t="s">
        <v>5897</v>
      </c>
      <c r="N6994">
        <v>0</v>
      </c>
      <c r="S6994" t="s">
        <v>20924</v>
      </c>
      <c r="T6994" t="s">
        <v>20925</v>
      </c>
      <c r="U6994">
        <v>0</v>
      </c>
      <c r="V6994">
        <v>0</v>
      </c>
      <c r="W6994">
        <v>0</v>
      </c>
      <c r="X6994">
        <v>1.4618169999999998E+16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60248607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23</v>
      </c>
      <c r="AM6994">
        <v>404445042</v>
      </c>
      <c r="AN6994">
        <v>-37866978</v>
      </c>
      <c r="AO6994">
        <v>11725</v>
      </c>
      <c r="AP6994">
        <v>6889380680640001</v>
      </c>
    </row>
    <row r="6995" spans="1:42" x14ac:dyDescent="0.25">
      <c r="A6995">
        <v>6993</v>
      </c>
      <c r="B6995">
        <v>6993</v>
      </c>
      <c r="C6995" t="s">
        <v>20926</v>
      </c>
      <c r="D6995">
        <v>50</v>
      </c>
      <c r="E6995">
        <v>6</v>
      </c>
      <c r="F6995">
        <v>0</v>
      </c>
      <c r="G6995">
        <v>0</v>
      </c>
      <c r="H6995">
        <v>0</v>
      </c>
      <c r="I6995">
        <v>0</v>
      </c>
      <c r="J6995">
        <v>9</v>
      </c>
      <c r="K6995">
        <v>1980</v>
      </c>
      <c r="L6995" t="s">
        <v>28026</v>
      </c>
      <c r="M6995" t="s">
        <v>3133</v>
      </c>
      <c r="N6995">
        <v>0</v>
      </c>
      <c r="S6995" t="s">
        <v>20927</v>
      </c>
      <c r="T6995" t="s">
        <v>20928</v>
      </c>
      <c r="U6995">
        <v>0</v>
      </c>
      <c r="V6995">
        <v>3485178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6.1603099999999992E+16</v>
      </c>
      <c r="AC6995">
        <v>7764045999999999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6</v>
      </c>
      <c r="AM6995">
        <v>404165263</v>
      </c>
      <c r="AN6995">
        <v>-37075762</v>
      </c>
      <c r="AO6995">
        <v>11908</v>
      </c>
      <c r="AP6995">
        <v>246751509501</v>
      </c>
    </row>
    <row r="6996" spans="1:42" x14ac:dyDescent="0.25">
      <c r="A6996">
        <v>6994</v>
      </c>
      <c r="B6996">
        <v>6994</v>
      </c>
      <c r="C6996" t="s">
        <v>20929</v>
      </c>
      <c r="D6996">
        <v>35</v>
      </c>
      <c r="E6996">
        <v>4</v>
      </c>
      <c r="F6996">
        <v>7</v>
      </c>
      <c r="G6996">
        <v>2</v>
      </c>
      <c r="H6996">
        <v>0</v>
      </c>
      <c r="I6996">
        <v>5</v>
      </c>
      <c r="J6996">
        <v>19</v>
      </c>
      <c r="K6996">
        <v>67880</v>
      </c>
      <c r="L6996" t="s">
        <v>28026</v>
      </c>
      <c r="M6996" t="s">
        <v>62</v>
      </c>
      <c r="N6996">
        <v>0</v>
      </c>
      <c r="O6996">
        <v>45</v>
      </c>
      <c r="P6996">
        <v>45</v>
      </c>
      <c r="Q6996">
        <v>50</v>
      </c>
      <c r="S6996" t="s">
        <v>20930</v>
      </c>
      <c r="T6996" t="s">
        <v>20931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45235824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53835587</v>
      </c>
      <c r="AH6996">
        <v>0</v>
      </c>
      <c r="AI6996">
        <v>0</v>
      </c>
      <c r="AJ6996">
        <v>0</v>
      </c>
      <c r="AK6996">
        <v>0</v>
      </c>
      <c r="AL6996">
        <v>18</v>
      </c>
      <c r="AO6996">
        <v>9791</v>
      </c>
      <c r="AP6996">
        <v>1.12935702E+16</v>
      </c>
    </row>
    <row r="6997" spans="1:42" x14ac:dyDescent="0.25">
      <c r="A6997">
        <v>6995</v>
      </c>
      <c r="B6997">
        <v>6995</v>
      </c>
      <c r="C6997" t="s">
        <v>20932</v>
      </c>
      <c r="D6997">
        <v>40</v>
      </c>
      <c r="E6997">
        <v>25</v>
      </c>
      <c r="F6997">
        <v>13</v>
      </c>
      <c r="G6997">
        <v>5</v>
      </c>
      <c r="H6997">
        <v>3</v>
      </c>
      <c r="I6997">
        <v>4</v>
      </c>
      <c r="J6997">
        <v>52</v>
      </c>
      <c r="K6997">
        <v>1550</v>
      </c>
      <c r="L6997" t="s">
        <v>28027</v>
      </c>
      <c r="M6997" t="s">
        <v>4063</v>
      </c>
      <c r="N6997">
        <v>0</v>
      </c>
      <c r="O6997">
        <v>45</v>
      </c>
      <c r="P6997">
        <v>40</v>
      </c>
      <c r="Q6997">
        <v>40</v>
      </c>
      <c r="S6997" t="s">
        <v>15250</v>
      </c>
      <c r="T6997" t="s">
        <v>20933</v>
      </c>
      <c r="U6997">
        <v>0</v>
      </c>
      <c r="V6997">
        <v>0</v>
      </c>
      <c r="W6997">
        <v>0</v>
      </c>
      <c r="X6997">
        <v>0</v>
      </c>
      <c r="Y6997">
        <v>51494</v>
      </c>
      <c r="Z6997">
        <v>0</v>
      </c>
      <c r="AA6997">
        <v>5906842</v>
      </c>
      <c r="AB6997">
        <v>0</v>
      </c>
      <c r="AC6997">
        <v>0</v>
      </c>
      <c r="AD6997">
        <v>0</v>
      </c>
      <c r="AE6997">
        <v>0</v>
      </c>
      <c r="AF6997">
        <v>60248607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50</v>
      </c>
      <c r="AM6997">
        <v>404035727</v>
      </c>
      <c r="AN6997">
        <v>-3724708</v>
      </c>
      <c r="AO6997">
        <v>13529</v>
      </c>
      <c r="AP6997">
        <v>786735568647</v>
      </c>
    </row>
    <row r="6998" spans="1:42" x14ac:dyDescent="0.25">
      <c r="A6998">
        <v>6996</v>
      </c>
      <c r="B6998">
        <v>6996</v>
      </c>
      <c r="C6998" t="s">
        <v>20934</v>
      </c>
      <c r="D6998">
        <v>45</v>
      </c>
      <c r="E6998">
        <v>141</v>
      </c>
      <c r="F6998">
        <v>111</v>
      </c>
      <c r="G6998">
        <v>18</v>
      </c>
      <c r="H6998">
        <v>13</v>
      </c>
      <c r="I6998">
        <v>3</v>
      </c>
      <c r="J6998">
        <v>338</v>
      </c>
      <c r="K6998">
        <v>3140</v>
      </c>
      <c r="L6998" t="s">
        <v>28027</v>
      </c>
      <c r="M6998" t="s">
        <v>20935</v>
      </c>
      <c r="N6998">
        <v>0</v>
      </c>
      <c r="O6998">
        <v>45</v>
      </c>
      <c r="P6998">
        <v>40</v>
      </c>
      <c r="Q6998">
        <v>45</v>
      </c>
      <c r="R6998">
        <v>45</v>
      </c>
      <c r="S6998" t="s">
        <v>20936</v>
      </c>
      <c r="T6998" t="s">
        <v>20937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45235824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286</v>
      </c>
      <c r="AM6998">
        <v>404072863</v>
      </c>
      <c r="AN6998">
        <v>-37010846</v>
      </c>
      <c r="AO6998">
        <v>2023</v>
      </c>
      <c r="AP6998">
        <v>535347602017</v>
      </c>
    </row>
    <row r="6999" spans="1:42" x14ac:dyDescent="0.25">
      <c r="A6999">
        <v>6997</v>
      </c>
      <c r="B6999">
        <v>6997</v>
      </c>
      <c r="C6999" t="s">
        <v>20938</v>
      </c>
      <c r="D6999">
        <v>20</v>
      </c>
      <c r="E6999">
        <v>0</v>
      </c>
      <c r="F6999">
        <v>0</v>
      </c>
      <c r="G6999">
        <v>1</v>
      </c>
      <c r="H6999">
        <v>0</v>
      </c>
      <c r="I6999">
        <v>1</v>
      </c>
      <c r="J6999">
        <v>2</v>
      </c>
      <c r="K6999">
        <v>87550</v>
      </c>
      <c r="L6999" t="s">
        <v>28026</v>
      </c>
      <c r="M6999" t="s">
        <v>66</v>
      </c>
      <c r="N6999">
        <v>0</v>
      </c>
      <c r="S6999" t="s">
        <v>20939</v>
      </c>
      <c r="T6999" t="s">
        <v>20940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60248607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2</v>
      </c>
      <c r="AM6999">
        <v>404287002</v>
      </c>
      <c r="AN6999">
        <v>-37004771</v>
      </c>
      <c r="AO6999">
        <v>3318</v>
      </c>
      <c r="AP6999">
        <v>760486532231</v>
      </c>
    </row>
    <row r="7000" spans="1:42" x14ac:dyDescent="0.25">
      <c r="A7000">
        <v>6998</v>
      </c>
      <c r="B7000">
        <v>6998</v>
      </c>
      <c r="C7000" t="s">
        <v>108</v>
      </c>
      <c r="D7000">
        <v>25</v>
      </c>
      <c r="E7000">
        <v>1</v>
      </c>
      <c r="F7000">
        <v>1</v>
      </c>
      <c r="G7000">
        <v>0</v>
      </c>
      <c r="H7000">
        <v>1</v>
      </c>
      <c r="I7000">
        <v>3</v>
      </c>
      <c r="J7000">
        <v>6</v>
      </c>
      <c r="K7000">
        <v>4280</v>
      </c>
      <c r="L7000" t="s">
        <v>28026</v>
      </c>
      <c r="M7000" t="s">
        <v>66</v>
      </c>
      <c r="N7000">
        <v>0</v>
      </c>
      <c r="S7000" t="s">
        <v>20941</v>
      </c>
      <c r="T7000" t="s">
        <v>20942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60248607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6</v>
      </c>
      <c r="AM7000">
        <v>403982815</v>
      </c>
      <c r="AN7000">
        <v>-36688477</v>
      </c>
      <c r="AO7000">
        <v>5419</v>
      </c>
      <c r="AP7000">
        <v>677372554338</v>
      </c>
    </row>
    <row r="7001" spans="1:42" x14ac:dyDescent="0.25">
      <c r="A7001">
        <v>6999</v>
      </c>
      <c r="B7001">
        <v>6999</v>
      </c>
      <c r="C7001" t="s">
        <v>20943</v>
      </c>
      <c r="D7001">
        <v>40</v>
      </c>
      <c r="E7001">
        <v>13</v>
      </c>
      <c r="F7001">
        <v>20</v>
      </c>
      <c r="G7001">
        <v>4</v>
      </c>
      <c r="H7001">
        <v>3</v>
      </c>
      <c r="I7001">
        <v>1</v>
      </c>
      <c r="J7001">
        <v>57</v>
      </c>
      <c r="K7001">
        <v>15220</v>
      </c>
      <c r="L7001" t="s">
        <v>28026</v>
      </c>
      <c r="M7001" t="s">
        <v>189</v>
      </c>
      <c r="N7001">
        <v>0</v>
      </c>
      <c r="O7001">
        <v>40</v>
      </c>
      <c r="P7001">
        <v>40</v>
      </c>
      <c r="Q7001">
        <v>40</v>
      </c>
      <c r="S7001" t="s">
        <v>20944</v>
      </c>
      <c r="T7001" t="s">
        <v>20945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60248607</v>
      </c>
      <c r="AG7001">
        <v>53835587</v>
      </c>
      <c r="AH7001">
        <v>0</v>
      </c>
      <c r="AI7001">
        <v>0</v>
      </c>
      <c r="AJ7001">
        <v>0</v>
      </c>
      <c r="AK7001">
        <v>0</v>
      </c>
      <c r="AL7001">
        <v>41</v>
      </c>
      <c r="AM7001">
        <v>404277176</v>
      </c>
      <c r="AN7001">
        <v>-37203194</v>
      </c>
      <c r="AO7001">
        <v>13745</v>
      </c>
      <c r="AP7001">
        <v>1228106463982</v>
      </c>
    </row>
    <row r="7002" spans="1:42" x14ac:dyDescent="0.25">
      <c r="A7002">
        <v>7000</v>
      </c>
      <c r="B7002">
        <v>7000</v>
      </c>
      <c r="C7002" t="s">
        <v>20946</v>
      </c>
      <c r="D7002">
        <v>35</v>
      </c>
      <c r="E7002">
        <v>41</v>
      </c>
      <c r="F7002">
        <v>39</v>
      </c>
      <c r="G7002">
        <v>18</v>
      </c>
      <c r="H7002">
        <v>1</v>
      </c>
      <c r="I7002">
        <v>21</v>
      </c>
      <c r="J7002">
        <v>133</v>
      </c>
      <c r="K7002">
        <v>17360</v>
      </c>
      <c r="L7002" t="s">
        <v>28026</v>
      </c>
      <c r="M7002" t="s">
        <v>62</v>
      </c>
      <c r="N7002">
        <v>0</v>
      </c>
      <c r="O7002">
        <v>40</v>
      </c>
      <c r="P7002">
        <v>40</v>
      </c>
      <c r="Q7002">
        <v>35</v>
      </c>
      <c r="R7002">
        <v>40</v>
      </c>
      <c r="S7002" t="s">
        <v>20947</v>
      </c>
      <c r="T7002" t="s">
        <v>20948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45235824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53835587</v>
      </c>
      <c r="AH7002">
        <v>0</v>
      </c>
      <c r="AI7002">
        <v>0</v>
      </c>
      <c r="AJ7002">
        <v>0</v>
      </c>
      <c r="AK7002">
        <v>0</v>
      </c>
      <c r="AL7002">
        <v>120</v>
      </c>
      <c r="AM7002">
        <v>40412384</v>
      </c>
      <c r="AN7002">
        <v>-37091525</v>
      </c>
      <c r="AO7002">
        <v>13785</v>
      </c>
      <c r="AP7002">
        <v>1.082498992315E+16</v>
      </c>
    </row>
    <row r="7003" spans="1:42" x14ac:dyDescent="0.25">
      <c r="A7003">
        <v>7001</v>
      </c>
      <c r="B7003">
        <v>7001</v>
      </c>
      <c r="C7003" t="s">
        <v>6946</v>
      </c>
      <c r="D7003">
        <v>10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1</v>
      </c>
      <c r="K7003">
        <v>89070</v>
      </c>
      <c r="L7003" t="s">
        <v>28026</v>
      </c>
      <c r="M7003" t="s">
        <v>66</v>
      </c>
      <c r="N7003">
        <v>0</v>
      </c>
      <c r="S7003" t="s">
        <v>20949</v>
      </c>
      <c r="T7003" t="s">
        <v>20950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60248607</v>
      </c>
      <c r="AG7003">
        <v>53835587</v>
      </c>
      <c r="AH7003">
        <v>0</v>
      </c>
      <c r="AI7003">
        <v>0</v>
      </c>
      <c r="AJ7003">
        <v>0</v>
      </c>
      <c r="AK7003">
        <v>0</v>
      </c>
      <c r="AL7003">
        <v>1</v>
      </c>
      <c r="AM7003">
        <v>40417329</v>
      </c>
      <c r="AN7003">
        <v>-37042911</v>
      </c>
      <c r="AO7003">
        <v>1416</v>
      </c>
      <c r="AP7003">
        <v>1300343230379</v>
      </c>
    </row>
    <row r="7004" spans="1:42" x14ac:dyDescent="0.25">
      <c r="A7004">
        <v>7002</v>
      </c>
      <c r="B7004">
        <v>7002</v>
      </c>
      <c r="C7004" t="s">
        <v>445</v>
      </c>
      <c r="D7004">
        <v>45</v>
      </c>
      <c r="E7004">
        <v>20</v>
      </c>
      <c r="F7004">
        <v>4</v>
      </c>
      <c r="G7004">
        <v>0</v>
      </c>
      <c r="H7004">
        <v>0</v>
      </c>
      <c r="I7004">
        <v>2</v>
      </c>
      <c r="J7004">
        <v>35</v>
      </c>
      <c r="K7004">
        <v>480</v>
      </c>
      <c r="L7004" t="s">
        <v>28026</v>
      </c>
      <c r="M7004" t="s">
        <v>729</v>
      </c>
      <c r="N7004">
        <v>0</v>
      </c>
      <c r="O7004">
        <v>45</v>
      </c>
      <c r="P7004">
        <v>45</v>
      </c>
      <c r="Q7004">
        <v>45</v>
      </c>
      <c r="S7004" t="s">
        <v>20951</v>
      </c>
      <c r="T7004" t="s">
        <v>20952</v>
      </c>
      <c r="U7004">
        <v>0</v>
      </c>
      <c r="V7004">
        <v>0</v>
      </c>
      <c r="W7004">
        <v>0</v>
      </c>
      <c r="X7004">
        <v>1.4618169999999998E+16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60248607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26</v>
      </c>
      <c r="AO7004">
        <v>14176</v>
      </c>
      <c r="AP7004">
        <v>688796</v>
      </c>
    </row>
    <row r="7005" spans="1:42" x14ac:dyDescent="0.25">
      <c r="A7005">
        <v>7003</v>
      </c>
      <c r="B7005">
        <v>7003</v>
      </c>
      <c r="C7005" t="s">
        <v>20953</v>
      </c>
      <c r="D7005">
        <v>40</v>
      </c>
      <c r="E7005">
        <v>10</v>
      </c>
      <c r="F7005">
        <v>13</v>
      </c>
      <c r="G7005">
        <v>1</v>
      </c>
      <c r="H7005">
        <v>0</v>
      </c>
      <c r="I7005">
        <v>2</v>
      </c>
      <c r="J7005">
        <v>27</v>
      </c>
      <c r="K7005">
        <v>22890</v>
      </c>
      <c r="L7005" t="s">
        <v>28026</v>
      </c>
      <c r="M7005" t="s">
        <v>666</v>
      </c>
      <c r="N7005">
        <v>0</v>
      </c>
      <c r="O7005">
        <v>40</v>
      </c>
      <c r="P7005">
        <v>40</v>
      </c>
      <c r="Q7005">
        <v>40</v>
      </c>
      <c r="S7005" t="s">
        <v>20954</v>
      </c>
      <c r="T7005" t="s">
        <v>20955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60248607</v>
      </c>
      <c r="AG7005">
        <v>53835587</v>
      </c>
      <c r="AH7005">
        <v>0</v>
      </c>
      <c r="AI7005">
        <v>0</v>
      </c>
      <c r="AJ7005">
        <v>0</v>
      </c>
      <c r="AK7005">
        <v>0</v>
      </c>
      <c r="AL7005">
        <v>26</v>
      </c>
      <c r="AM7005">
        <v>404094021</v>
      </c>
      <c r="AN7005">
        <v>-3712126</v>
      </c>
      <c r="AO7005">
        <v>11997</v>
      </c>
      <c r="AP7005">
        <v>1.235198882761E+16</v>
      </c>
    </row>
    <row r="7006" spans="1:42" x14ac:dyDescent="0.25">
      <c r="A7006">
        <v>7004</v>
      </c>
      <c r="B7006">
        <v>7004</v>
      </c>
      <c r="C7006" t="s">
        <v>20956</v>
      </c>
      <c r="D7006">
        <v>45</v>
      </c>
      <c r="E7006">
        <v>14</v>
      </c>
      <c r="F7006">
        <v>5</v>
      </c>
      <c r="G7006">
        <v>1</v>
      </c>
      <c r="H7006">
        <v>1</v>
      </c>
      <c r="I7006">
        <v>1</v>
      </c>
      <c r="J7006">
        <v>26</v>
      </c>
      <c r="K7006">
        <v>60</v>
      </c>
      <c r="L7006" t="s">
        <v>28026</v>
      </c>
      <c r="M7006" t="s">
        <v>20957</v>
      </c>
      <c r="N7006">
        <v>0</v>
      </c>
      <c r="S7006" t="s">
        <v>20958</v>
      </c>
      <c r="T7006" t="s">
        <v>20959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45235824</v>
      </c>
      <c r="AA7006">
        <v>0</v>
      </c>
      <c r="AB7006">
        <v>0</v>
      </c>
      <c r="AC7006">
        <v>0</v>
      </c>
      <c r="AD7006">
        <v>0</v>
      </c>
      <c r="AE7006">
        <v>1.538006E+16</v>
      </c>
      <c r="AF7006">
        <v>60248607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22</v>
      </c>
      <c r="AM7006">
        <v>404601933</v>
      </c>
      <c r="AN7006">
        <v>-36976158</v>
      </c>
      <c r="AO7006">
        <v>13399</v>
      </c>
      <c r="AP7006">
        <v>1141570985775</v>
      </c>
    </row>
    <row r="7007" spans="1:42" x14ac:dyDescent="0.25">
      <c r="A7007">
        <v>7005</v>
      </c>
      <c r="B7007">
        <v>7005</v>
      </c>
      <c r="C7007" t="s">
        <v>20960</v>
      </c>
      <c r="D7007">
        <v>35</v>
      </c>
      <c r="E7007">
        <v>411</v>
      </c>
      <c r="F7007">
        <v>436</v>
      </c>
      <c r="G7007">
        <v>303</v>
      </c>
      <c r="H7007">
        <v>130</v>
      </c>
      <c r="I7007">
        <v>93</v>
      </c>
      <c r="J7007">
        <v>1401</v>
      </c>
      <c r="K7007">
        <v>1050</v>
      </c>
      <c r="L7007" t="s">
        <v>28026</v>
      </c>
      <c r="M7007" t="s">
        <v>7038</v>
      </c>
      <c r="N7007">
        <v>0</v>
      </c>
      <c r="O7007">
        <v>35</v>
      </c>
      <c r="P7007">
        <v>35</v>
      </c>
      <c r="Q7007">
        <v>35</v>
      </c>
      <c r="R7007">
        <v>40</v>
      </c>
      <c r="S7007" t="s">
        <v>20961</v>
      </c>
      <c r="T7007" t="s">
        <v>20962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5906842</v>
      </c>
      <c r="AB7007">
        <v>0</v>
      </c>
      <c r="AC7007">
        <v>0</v>
      </c>
      <c r="AD7007">
        <v>0</v>
      </c>
      <c r="AE7007">
        <v>0</v>
      </c>
      <c r="AF7007">
        <v>60248607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1373</v>
      </c>
      <c r="AM7007">
        <v>404489672</v>
      </c>
      <c r="AN7007">
        <v>-36961834</v>
      </c>
      <c r="AO7007">
        <v>18716</v>
      </c>
      <c r="AP7007">
        <v>7748591778380002</v>
      </c>
    </row>
    <row r="7008" spans="1:42" x14ac:dyDescent="0.25">
      <c r="A7008">
        <v>7006</v>
      </c>
      <c r="B7008">
        <v>7006</v>
      </c>
      <c r="C7008" t="s">
        <v>20963</v>
      </c>
      <c r="D7008">
        <v>45</v>
      </c>
      <c r="E7008">
        <v>57</v>
      </c>
      <c r="F7008">
        <v>25</v>
      </c>
      <c r="G7008">
        <v>11</v>
      </c>
      <c r="H7008">
        <v>2</v>
      </c>
      <c r="I7008">
        <v>1</v>
      </c>
      <c r="J7008">
        <v>103</v>
      </c>
      <c r="K7008">
        <v>1150</v>
      </c>
      <c r="L7008" t="s">
        <v>28026</v>
      </c>
      <c r="M7008" t="s">
        <v>7038</v>
      </c>
      <c r="N7008">
        <v>0</v>
      </c>
      <c r="O7008">
        <v>45</v>
      </c>
      <c r="P7008">
        <v>45</v>
      </c>
      <c r="Q7008">
        <v>40</v>
      </c>
      <c r="S7008" t="s">
        <v>20964</v>
      </c>
      <c r="T7008" t="s">
        <v>20965</v>
      </c>
      <c r="U7008">
        <v>0</v>
      </c>
      <c r="V7008">
        <v>0</v>
      </c>
      <c r="W7008">
        <v>0</v>
      </c>
      <c r="X7008">
        <v>1.4618169999999998E+16</v>
      </c>
      <c r="Y7008">
        <v>0</v>
      </c>
      <c r="Z7008">
        <v>0</v>
      </c>
      <c r="AA7008">
        <v>5906842</v>
      </c>
      <c r="AB7008">
        <v>0</v>
      </c>
      <c r="AC7008">
        <v>0</v>
      </c>
      <c r="AD7008">
        <v>0</v>
      </c>
      <c r="AE7008">
        <v>0</v>
      </c>
      <c r="AF7008">
        <v>60248607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96</v>
      </c>
      <c r="AO7008">
        <v>1704</v>
      </c>
      <c r="AP7008">
        <v>75067806</v>
      </c>
    </row>
    <row r="7009" spans="1:42" x14ac:dyDescent="0.25">
      <c r="A7009">
        <v>7007</v>
      </c>
      <c r="B7009">
        <v>7007</v>
      </c>
      <c r="C7009" t="s">
        <v>20966</v>
      </c>
      <c r="D7009">
        <v>45</v>
      </c>
      <c r="E7009">
        <v>50</v>
      </c>
      <c r="F7009">
        <v>16</v>
      </c>
      <c r="G7009">
        <v>9</v>
      </c>
      <c r="H7009">
        <v>2</v>
      </c>
      <c r="I7009">
        <v>2</v>
      </c>
      <c r="J7009">
        <v>81</v>
      </c>
      <c r="K7009">
        <v>19470</v>
      </c>
      <c r="L7009" t="s">
        <v>28026</v>
      </c>
      <c r="M7009" t="s">
        <v>156</v>
      </c>
      <c r="N7009">
        <v>0</v>
      </c>
      <c r="O7009">
        <v>40</v>
      </c>
      <c r="P7009">
        <v>40</v>
      </c>
      <c r="Q7009">
        <v>40</v>
      </c>
      <c r="R7009">
        <v>40</v>
      </c>
      <c r="S7009" t="s">
        <v>20967</v>
      </c>
      <c r="T7009" t="s">
        <v>20968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45235824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60248607</v>
      </c>
      <c r="AG7009">
        <v>53835587</v>
      </c>
      <c r="AH7009">
        <v>0</v>
      </c>
      <c r="AI7009">
        <v>0</v>
      </c>
      <c r="AJ7009">
        <v>0</v>
      </c>
      <c r="AK7009">
        <v>0</v>
      </c>
      <c r="AL7009">
        <v>79</v>
      </c>
      <c r="AO7009">
        <v>16398</v>
      </c>
      <c r="AP7009">
        <v>1.6854991599999996E+16</v>
      </c>
    </row>
    <row r="7010" spans="1:42" x14ac:dyDescent="0.25">
      <c r="A7010">
        <v>7008</v>
      </c>
      <c r="B7010">
        <v>7008</v>
      </c>
      <c r="C7010" t="s">
        <v>20969</v>
      </c>
      <c r="D7010">
        <v>40</v>
      </c>
      <c r="E7010">
        <v>55</v>
      </c>
      <c r="F7010">
        <v>44</v>
      </c>
      <c r="G7010">
        <v>11</v>
      </c>
      <c r="H7010">
        <v>7</v>
      </c>
      <c r="I7010">
        <v>9</v>
      </c>
      <c r="J7010">
        <v>132</v>
      </c>
      <c r="K7010">
        <v>820</v>
      </c>
      <c r="L7010" t="s">
        <v>28027</v>
      </c>
      <c r="M7010" t="s">
        <v>14688</v>
      </c>
      <c r="N7010">
        <v>0</v>
      </c>
      <c r="O7010">
        <v>40</v>
      </c>
      <c r="P7010">
        <v>40</v>
      </c>
      <c r="Q7010">
        <v>35</v>
      </c>
      <c r="S7010" t="s">
        <v>20970</v>
      </c>
      <c r="T7010" t="s">
        <v>20971</v>
      </c>
      <c r="U7010">
        <v>0</v>
      </c>
      <c r="V7010">
        <v>3485178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7764045999999999</v>
      </c>
      <c r="AD7010">
        <v>0</v>
      </c>
      <c r="AE7010">
        <v>0</v>
      </c>
      <c r="AF7010">
        <v>60248607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126</v>
      </c>
      <c r="AM7010">
        <v>40425032</v>
      </c>
      <c r="AN7010">
        <v>-37026053</v>
      </c>
      <c r="AO7010">
        <v>15737</v>
      </c>
      <c r="AP7010">
        <v>790397904267</v>
      </c>
    </row>
    <row r="7011" spans="1:42" x14ac:dyDescent="0.25">
      <c r="A7011">
        <v>7009</v>
      </c>
      <c r="B7011">
        <v>7009</v>
      </c>
      <c r="C7011" t="s">
        <v>20972</v>
      </c>
      <c r="D7011">
        <v>50</v>
      </c>
      <c r="E7011">
        <v>5</v>
      </c>
      <c r="F7011">
        <v>0</v>
      </c>
      <c r="G7011">
        <v>0</v>
      </c>
      <c r="H7011">
        <v>0</v>
      </c>
      <c r="I7011">
        <v>0</v>
      </c>
      <c r="J7011">
        <v>5</v>
      </c>
      <c r="K7011">
        <v>50390</v>
      </c>
      <c r="L7011" t="s">
        <v>28026</v>
      </c>
      <c r="M7011" t="s">
        <v>66</v>
      </c>
      <c r="N7011">
        <v>0</v>
      </c>
      <c r="S7011" t="s">
        <v>12418</v>
      </c>
      <c r="T7011" t="s">
        <v>20973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60248607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5</v>
      </c>
      <c r="AM7011">
        <v>403969108</v>
      </c>
      <c r="AN7011">
        <v>-37036846</v>
      </c>
      <c r="AO7011">
        <v>10375</v>
      </c>
      <c r="AP7011">
        <v>7236367522620001</v>
      </c>
    </row>
    <row r="7012" spans="1:42" x14ac:dyDescent="0.25">
      <c r="A7012">
        <v>7010</v>
      </c>
      <c r="B7012">
        <v>7010</v>
      </c>
      <c r="C7012" t="s">
        <v>20974</v>
      </c>
      <c r="D7012">
        <v>40</v>
      </c>
      <c r="E7012">
        <v>17</v>
      </c>
      <c r="F7012">
        <v>12</v>
      </c>
      <c r="G7012">
        <v>6</v>
      </c>
      <c r="H7012">
        <v>3</v>
      </c>
      <c r="I7012">
        <v>4</v>
      </c>
      <c r="J7012">
        <v>46</v>
      </c>
      <c r="K7012">
        <v>39900</v>
      </c>
      <c r="L7012" t="s">
        <v>28027</v>
      </c>
      <c r="M7012" t="s">
        <v>43</v>
      </c>
      <c r="N7012">
        <v>0</v>
      </c>
      <c r="O7012">
        <v>40</v>
      </c>
      <c r="P7012">
        <v>40</v>
      </c>
      <c r="Q7012">
        <v>45</v>
      </c>
      <c r="S7012" t="s">
        <v>20975</v>
      </c>
      <c r="T7012" t="s">
        <v>20976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53835587</v>
      </c>
      <c r="AH7012">
        <v>0</v>
      </c>
      <c r="AI7012">
        <v>0</v>
      </c>
      <c r="AJ7012">
        <v>0</v>
      </c>
      <c r="AK7012">
        <v>0</v>
      </c>
      <c r="AL7012">
        <v>42</v>
      </c>
      <c r="AM7012">
        <v>404028312</v>
      </c>
      <c r="AN7012">
        <v>-36901696</v>
      </c>
      <c r="AO7012">
        <v>1324</v>
      </c>
      <c r="AP7012">
        <v>650320396616</v>
      </c>
    </row>
    <row r="7013" spans="1:42" x14ac:dyDescent="0.25">
      <c r="A7013">
        <v>7011</v>
      </c>
      <c r="B7013">
        <v>7011</v>
      </c>
      <c r="C7013" t="s">
        <v>20977</v>
      </c>
      <c r="D7013">
        <v>50</v>
      </c>
      <c r="E7013">
        <v>36</v>
      </c>
      <c r="F7013">
        <v>1</v>
      </c>
      <c r="G7013">
        <v>0</v>
      </c>
      <c r="H7013">
        <v>1</v>
      </c>
      <c r="I7013">
        <v>0</v>
      </c>
      <c r="J7013">
        <v>59</v>
      </c>
      <c r="K7013">
        <v>4300</v>
      </c>
      <c r="L7013" t="s">
        <v>28026</v>
      </c>
      <c r="M7013" t="s">
        <v>20978</v>
      </c>
      <c r="N7013">
        <v>0</v>
      </c>
      <c r="O7013">
        <v>50</v>
      </c>
      <c r="P7013">
        <v>50</v>
      </c>
      <c r="Q7013">
        <v>45</v>
      </c>
      <c r="S7013" t="s">
        <v>20979</v>
      </c>
      <c r="T7013" t="s">
        <v>20980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60248607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38</v>
      </c>
      <c r="AO7013">
        <v>17283</v>
      </c>
      <c r="AP7013">
        <v>6786139</v>
      </c>
    </row>
    <row r="7014" spans="1:42" x14ac:dyDescent="0.25">
      <c r="A7014">
        <v>7012</v>
      </c>
      <c r="B7014">
        <v>7012</v>
      </c>
      <c r="C7014" t="s">
        <v>20981</v>
      </c>
      <c r="D7014">
        <v>45</v>
      </c>
      <c r="E7014">
        <v>66</v>
      </c>
      <c r="F7014">
        <v>10</v>
      </c>
      <c r="G7014">
        <v>11</v>
      </c>
      <c r="H7014">
        <v>10</v>
      </c>
      <c r="I7014">
        <v>4</v>
      </c>
      <c r="J7014">
        <v>105</v>
      </c>
      <c r="K7014">
        <v>9750</v>
      </c>
      <c r="L7014" t="s">
        <v>28026</v>
      </c>
      <c r="M7014" t="s">
        <v>8297</v>
      </c>
      <c r="N7014">
        <v>0</v>
      </c>
      <c r="O7014">
        <v>40</v>
      </c>
      <c r="P7014">
        <v>40</v>
      </c>
      <c r="Q7014">
        <v>30</v>
      </c>
      <c r="S7014" t="s">
        <v>20982</v>
      </c>
      <c r="T7014" t="s">
        <v>20983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45235824</v>
      </c>
      <c r="AA7014">
        <v>0</v>
      </c>
      <c r="AB7014">
        <v>6.1603099999999992E+16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101</v>
      </c>
      <c r="AM7014">
        <v>404325667</v>
      </c>
      <c r="AN7014">
        <v>-36767235</v>
      </c>
      <c r="AO7014">
        <v>17091</v>
      </c>
      <c r="AP7014">
        <v>597594808432</v>
      </c>
    </row>
    <row r="7015" spans="1:42" x14ac:dyDescent="0.25">
      <c r="A7015">
        <v>7013</v>
      </c>
      <c r="B7015">
        <v>7013</v>
      </c>
      <c r="C7015" t="s">
        <v>356</v>
      </c>
      <c r="D7015">
        <v>40</v>
      </c>
      <c r="E7015">
        <v>2</v>
      </c>
      <c r="F7015">
        <v>3</v>
      </c>
      <c r="G7015">
        <v>2</v>
      </c>
      <c r="H7015">
        <v>0</v>
      </c>
      <c r="I7015">
        <v>0</v>
      </c>
      <c r="J7015">
        <v>9</v>
      </c>
      <c r="K7015">
        <v>27110</v>
      </c>
      <c r="L7015" t="s">
        <v>28026</v>
      </c>
      <c r="M7015" t="s">
        <v>66</v>
      </c>
      <c r="N7015">
        <v>0</v>
      </c>
      <c r="S7015" t="s">
        <v>20984</v>
      </c>
      <c r="T7015" t="s">
        <v>20985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60248607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7</v>
      </c>
      <c r="AM7015">
        <v>404699445</v>
      </c>
      <c r="AN7015">
        <v>-36886652</v>
      </c>
      <c r="AO7015">
        <v>9526</v>
      </c>
      <c r="AP7015">
        <v>700459142793</v>
      </c>
    </row>
    <row r="7016" spans="1:42" x14ac:dyDescent="0.25">
      <c r="A7016">
        <v>7014</v>
      </c>
      <c r="B7016">
        <v>7014</v>
      </c>
      <c r="C7016" t="s">
        <v>20986</v>
      </c>
      <c r="D7016">
        <v>35</v>
      </c>
      <c r="E7016">
        <v>8</v>
      </c>
      <c r="F7016">
        <v>17</v>
      </c>
      <c r="G7016">
        <v>9</v>
      </c>
      <c r="H7016">
        <v>4</v>
      </c>
      <c r="I7016">
        <v>4</v>
      </c>
      <c r="J7016">
        <v>44</v>
      </c>
      <c r="K7016">
        <v>32160</v>
      </c>
      <c r="L7016" t="s">
        <v>28026</v>
      </c>
      <c r="M7016" t="s">
        <v>43</v>
      </c>
      <c r="N7016">
        <v>0</v>
      </c>
      <c r="O7016">
        <v>35</v>
      </c>
      <c r="P7016">
        <v>30</v>
      </c>
      <c r="Q7016">
        <v>35</v>
      </c>
      <c r="S7016" t="s">
        <v>20987</v>
      </c>
      <c r="T7016" t="s">
        <v>20988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53835587</v>
      </c>
      <c r="AH7016">
        <v>0</v>
      </c>
      <c r="AI7016">
        <v>0</v>
      </c>
      <c r="AJ7016">
        <v>0</v>
      </c>
      <c r="AK7016">
        <v>0</v>
      </c>
      <c r="AL7016">
        <v>42</v>
      </c>
      <c r="AM7016">
        <v>403973872</v>
      </c>
      <c r="AN7016">
        <v>-3716957</v>
      </c>
      <c r="AO7016">
        <v>11494</v>
      </c>
      <c r="AP7016">
        <v>642552614302</v>
      </c>
    </row>
    <row r="7017" spans="1:42" x14ac:dyDescent="0.25">
      <c r="A7017">
        <v>7015</v>
      </c>
      <c r="B7017">
        <v>7015</v>
      </c>
      <c r="C7017" t="s">
        <v>20989</v>
      </c>
      <c r="D7017">
        <v>50</v>
      </c>
      <c r="E7017">
        <v>3</v>
      </c>
      <c r="F7017">
        <v>0</v>
      </c>
      <c r="G7017">
        <v>0</v>
      </c>
      <c r="H7017">
        <v>0</v>
      </c>
      <c r="I7017">
        <v>0</v>
      </c>
      <c r="J7017">
        <v>3</v>
      </c>
      <c r="K7017">
        <v>51570</v>
      </c>
      <c r="L7017" t="s">
        <v>28026</v>
      </c>
      <c r="M7017" t="s">
        <v>66</v>
      </c>
      <c r="N7017">
        <v>0</v>
      </c>
      <c r="S7017" t="s">
        <v>20990</v>
      </c>
      <c r="T7017" t="s">
        <v>20991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60248607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3</v>
      </c>
      <c r="AM7017">
        <v>40471368</v>
      </c>
      <c r="AN7017">
        <v>-35866785</v>
      </c>
      <c r="AO7017">
        <v>9159</v>
      </c>
      <c r="AP7017">
        <v>724806506895</v>
      </c>
    </row>
    <row r="7018" spans="1:42" x14ac:dyDescent="0.25">
      <c r="A7018">
        <v>7016</v>
      </c>
      <c r="B7018">
        <v>7016</v>
      </c>
      <c r="C7018" t="s">
        <v>20992</v>
      </c>
      <c r="D7018">
        <v>50</v>
      </c>
      <c r="E7018">
        <v>31</v>
      </c>
      <c r="F7018">
        <v>3</v>
      </c>
      <c r="G7018">
        <v>1</v>
      </c>
      <c r="H7018">
        <v>1</v>
      </c>
      <c r="I7018">
        <v>0</v>
      </c>
      <c r="J7018">
        <v>37</v>
      </c>
      <c r="K7018">
        <v>900</v>
      </c>
      <c r="L7018" t="s">
        <v>28026</v>
      </c>
      <c r="M7018" t="s">
        <v>3133</v>
      </c>
      <c r="N7018">
        <v>0</v>
      </c>
      <c r="O7018">
        <v>50</v>
      </c>
      <c r="P7018">
        <v>50</v>
      </c>
      <c r="Q7018">
        <v>50</v>
      </c>
      <c r="S7018" t="s">
        <v>20993</v>
      </c>
      <c r="T7018" t="s">
        <v>20994</v>
      </c>
      <c r="U7018">
        <v>0</v>
      </c>
      <c r="V7018">
        <v>3485178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6.1603099999999992E+16</v>
      </c>
      <c r="AC7018">
        <v>7764045999999999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36</v>
      </c>
      <c r="AM7018">
        <v>404310196</v>
      </c>
      <c r="AN7018">
        <v>-37148081</v>
      </c>
      <c r="AO7018">
        <v>15913</v>
      </c>
      <c r="AP7018">
        <v>246971632115</v>
      </c>
    </row>
    <row r="7019" spans="1:42" x14ac:dyDescent="0.25">
      <c r="A7019">
        <v>7017</v>
      </c>
      <c r="B7019">
        <v>7017</v>
      </c>
      <c r="C7019" t="s">
        <v>20995</v>
      </c>
      <c r="D7019">
        <v>40</v>
      </c>
      <c r="E7019">
        <v>155</v>
      </c>
      <c r="F7019">
        <v>183</v>
      </c>
      <c r="G7019">
        <v>53</v>
      </c>
      <c r="H7019">
        <v>19</v>
      </c>
      <c r="I7019">
        <v>67</v>
      </c>
      <c r="J7019">
        <v>646</v>
      </c>
      <c r="K7019">
        <v>12000</v>
      </c>
      <c r="L7019" t="s">
        <v>28026</v>
      </c>
      <c r="M7019" t="s">
        <v>1169</v>
      </c>
      <c r="N7019">
        <v>0</v>
      </c>
      <c r="O7019">
        <v>40</v>
      </c>
      <c r="P7019">
        <v>40</v>
      </c>
      <c r="Q7019">
        <v>40</v>
      </c>
      <c r="R7019">
        <v>40</v>
      </c>
      <c r="S7019" t="s">
        <v>20996</v>
      </c>
      <c r="T7019" t="s">
        <v>20997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45235824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60248607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477</v>
      </c>
      <c r="AM7019">
        <v>404232481</v>
      </c>
      <c r="AN7019">
        <v>-36983566</v>
      </c>
      <c r="AO7019">
        <v>19534</v>
      </c>
      <c r="AP7019">
        <v>1.1537768989150002E+16</v>
      </c>
    </row>
    <row r="7020" spans="1:42" x14ac:dyDescent="0.25">
      <c r="A7020">
        <v>7018</v>
      </c>
      <c r="B7020">
        <v>7018</v>
      </c>
      <c r="C7020" t="s">
        <v>20998</v>
      </c>
      <c r="D7020">
        <v>40</v>
      </c>
      <c r="E7020">
        <v>66</v>
      </c>
      <c r="F7020">
        <v>43</v>
      </c>
      <c r="G7020">
        <v>23</v>
      </c>
      <c r="H7020">
        <v>14</v>
      </c>
      <c r="I7020">
        <v>18</v>
      </c>
      <c r="J7020">
        <v>181</v>
      </c>
      <c r="K7020">
        <v>1860</v>
      </c>
      <c r="L7020" t="s">
        <v>28026</v>
      </c>
      <c r="M7020" t="s">
        <v>20999</v>
      </c>
      <c r="N7020">
        <v>0</v>
      </c>
      <c r="O7020">
        <v>40</v>
      </c>
      <c r="P7020">
        <v>30</v>
      </c>
      <c r="Q7020">
        <v>35</v>
      </c>
      <c r="S7020" t="s">
        <v>21000</v>
      </c>
      <c r="T7020" t="s">
        <v>21001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7764045999999999</v>
      </c>
      <c r="AD7020">
        <v>7205282</v>
      </c>
      <c r="AE7020">
        <v>0</v>
      </c>
      <c r="AF7020">
        <v>60248607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164</v>
      </c>
      <c r="AO7020">
        <v>1649</v>
      </c>
      <c r="AP7020">
        <v>82961925</v>
      </c>
    </row>
    <row r="7021" spans="1:42" x14ac:dyDescent="0.25">
      <c r="A7021">
        <v>7019</v>
      </c>
      <c r="B7021">
        <v>7019</v>
      </c>
      <c r="C7021" t="s">
        <v>21002</v>
      </c>
      <c r="D7021">
        <v>40</v>
      </c>
      <c r="E7021">
        <v>44</v>
      </c>
      <c r="F7021">
        <v>46</v>
      </c>
      <c r="G7021">
        <v>17</v>
      </c>
      <c r="H7021">
        <v>6</v>
      </c>
      <c r="I7021">
        <v>16</v>
      </c>
      <c r="J7021">
        <v>164</v>
      </c>
      <c r="K7021">
        <v>7840</v>
      </c>
      <c r="L7021" t="s">
        <v>28026</v>
      </c>
      <c r="M7021" t="s">
        <v>74</v>
      </c>
      <c r="N7021">
        <v>0</v>
      </c>
      <c r="O7021">
        <v>40</v>
      </c>
      <c r="P7021">
        <v>40</v>
      </c>
      <c r="Q7021">
        <v>35</v>
      </c>
      <c r="R7021">
        <v>35</v>
      </c>
      <c r="S7021" t="s">
        <v>21003</v>
      </c>
      <c r="T7021" t="s">
        <v>21004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45235824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53835587</v>
      </c>
      <c r="AH7021">
        <v>0</v>
      </c>
      <c r="AI7021">
        <v>0</v>
      </c>
      <c r="AJ7021">
        <v>0</v>
      </c>
      <c r="AK7021">
        <v>0</v>
      </c>
      <c r="AL7021">
        <v>129</v>
      </c>
      <c r="AO7021">
        <v>16254</v>
      </c>
      <c r="AP7021">
        <v>107331665</v>
      </c>
    </row>
    <row r="7022" spans="1:42" x14ac:dyDescent="0.25">
      <c r="A7022">
        <v>7020</v>
      </c>
      <c r="B7022">
        <v>7020</v>
      </c>
      <c r="C7022" t="s">
        <v>21005</v>
      </c>
      <c r="D7022">
        <v>50</v>
      </c>
      <c r="E7022">
        <v>93</v>
      </c>
      <c r="F7022">
        <v>7</v>
      </c>
      <c r="G7022">
        <v>4</v>
      </c>
      <c r="H7022">
        <v>2</v>
      </c>
      <c r="I7022">
        <v>0</v>
      </c>
      <c r="J7022">
        <v>193</v>
      </c>
      <c r="K7022">
        <v>740</v>
      </c>
      <c r="L7022" t="s">
        <v>28026</v>
      </c>
      <c r="M7022" t="s">
        <v>21006</v>
      </c>
      <c r="N7022">
        <v>1</v>
      </c>
      <c r="O7022">
        <v>45</v>
      </c>
      <c r="P7022">
        <v>45</v>
      </c>
      <c r="Q7022">
        <v>45</v>
      </c>
      <c r="S7022" t="s">
        <v>21007</v>
      </c>
      <c r="T7022" t="s">
        <v>21008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7205282</v>
      </c>
      <c r="AE7022">
        <v>0</v>
      </c>
      <c r="AF7022">
        <v>60248607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106</v>
      </c>
      <c r="AM7022">
        <v>404121157</v>
      </c>
      <c r="AN7022">
        <v>-37105293</v>
      </c>
      <c r="AO7022">
        <v>20804</v>
      </c>
      <c r="AP7022">
        <v>7502989458640001</v>
      </c>
    </row>
    <row r="7023" spans="1:42" x14ac:dyDescent="0.25">
      <c r="A7023">
        <v>7021</v>
      </c>
      <c r="B7023">
        <v>7021</v>
      </c>
      <c r="C7023" t="s">
        <v>21009</v>
      </c>
      <c r="D7023">
        <v>30</v>
      </c>
      <c r="E7023">
        <v>1</v>
      </c>
      <c r="F7023">
        <v>1</v>
      </c>
      <c r="G7023">
        <v>0</v>
      </c>
      <c r="H7023">
        <v>1</v>
      </c>
      <c r="I7023">
        <v>1</v>
      </c>
      <c r="J7023">
        <v>4</v>
      </c>
      <c r="K7023">
        <v>2450</v>
      </c>
      <c r="L7023" t="s">
        <v>28026</v>
      </c>
      <c r="M7023" t="s">
        <v>66</v>
      </c>
      <c r="N7023">
        <v>0</v>
      </c>
      <c r="S7023" t="s">
        <v>21010</v>
      </c>
      <c r="T7023" t="s">
        <v>21011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60248607</v>
      </c>
      <c r="AG7023">
        <v>53835587</v>
      </c>
      <c r="AH7023">
        <v>0</v>
      </c>
      <c r="AI7023">
        <v>0</v>
      </c>
      <c r="AJ7023">
        <v>0</v>
      </c>
      <c r="AK7023">
        <v>0</v>
      </c>
      <c r="AL7023">
        <v>4</v>
      </c>
      <c r="AO7023">
        <v>5897</v>
      </c>
      <c r="AP7023">
        <v>121371091</v>
      </c>
    </row>
    <row r="7024" spans="1:42" x14ac:dyDescent="0.25">
      <c r="A7024">
        <v>7022</v>
      </c>
      <c r="B7024">
        <v>7022</v>
      </c>
      <c r="C7024" t="s">
        <v>21012</v>
      </c>
      <c r="D7024">
        <v>35</v>
      </c>
      <c r="E7024">
        <v>7</v>
      </c>
      <c r="F7024">
        <v>3</v>
      </c>
      <c r="G7024">
        <v>5</v>
      </c>
      <c r="H7024">
        <v>2</v>
      </c>
      <c r="I7024">
        <v>3</v>
      </c>
      <c r="J7024">
        <v>22</v>
      </c>
      <c r="K7024">
        <v>1710</v>
      </c>
      <c r="L7024" t="s">
        <v>28027</v>
      </c>
      <c r="M7024" t="s">
        <v>1912</v>
      </c>
      <c r="N7024">
        <v>0</v>
      </c>
      <c r="S7024" t="s">
        <v>21013</v>
      </c>
      <c r="T7024" t="s">
        <v>21014</v>
      </c>
      <c r="U7024">
        <v>0</v>
      </c>
      <c r="V7024">
        <v>3485178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6.1603099999999992E+16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20</v>
      </c>
      <c r="AM7024">
        <v>404231855</v>
      </c>
      <c r="AN7024">
        <v>-36989167</v>
      </c>
      <c r="AO7024">
        <v>10085</v>
      </c>
      <c r="AP7024">
        <v>1.6950797268799996E+16</v>
      </c>
    </row>
    <row r="7025" spans="1:42" x14ac:dyDescent="0.25">
      <c r="A7025">
        <v>7023</v>
      </c>
      <c r="B7025">
        <v>7023</v>
      </c>
      <c r="C7025" t="s">
        <v>278</v>
      </c>
      <c r="D7025">
        <v>25</v>
      </c>
      <c r="E7025">
        <v>5</v>
      </c>
      <c r="F7025">
        <v>9</v>
      </c>
      <c r="G7025">
        <v>13</v>
      </c>
      <c r="H7025">
        <v>8</v>
      </c>
      <c r="I7025">
        <v>32</v>
      </c>
      <c r="J7025">
        <v>68</v>
      </c>
      <c r="K7025">
        <v>5510</v>
      </c>
      <c r="L7025" t="s">
        <v>28026</v>
      </c>
      <c r="M7025" t="s">
        <v>7234</v>
      </c>
      <c r="N7025">
        <v>0</v>
      </c>
      <c r="O7025">
        <v>25</v>
      </c>
      <c r="P7025">
        <v>20</v>
      </c>
      <c r="Q7025">
        <v>20</v>
      </c>
      <c r="S7025" t="s">
        <v>21015</v>
      </c>
      <c r="T7025" t="s">
        <v>21016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60248607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67</v>
      </c>
      <c r="AM7025">
        <v>40485969</v>
      </c>
      <c r="AN7025">
        <v>-3727824</v>
      </c>
      <c r="AO7025">
        <v>8851</v>
      </c>
      <c r="AP7025">
        <v>68079216145</v>
      </c>
    </row>
    <row r="7026" spans="1:42" x14ac:dyDescent="0.25">
      <c r="A7026">
        <v>7024</v>
      </c>
      <c r="B7026">
        <v>7024</v>
      </c>
      <c r="C7026" t="s">
        <v>21017</v>
      </c>
      <c r="D7026">
        <v>45</v>
      </c>
      <c r="E7026">
        <v>178</v>
      </c>
      <c r="F7026">
        <v>76</v>
      </c>
      <c r="G7026">
        <v>15</v>
      </c>
      <c r="H7026">
        <v>6</v>
      </c>
      <c r="I7026">
        <v>7</v>
      </c>
      <c r="J7026">
        <v>375</v>
      </c>
      <c r="K7026">
        <v>2680</v>
      </c>
      <c r="L7026" t="s">
        <v>28026</v>
      </c>
      <c r="M7026" t="s">
        <v>156</v>
      </c>
      <c r="N7026">
        <v>1</v>
      </c>
      <c r="O7026">
        <v>45</v>
      </c>
      <c r="P7026">
        <v>45</v>
      </c>
      <c r="Q7026">
        <v>40</v>
      </c>
      <c r="S7026" t="s">
        <v>20591</v>
      </c>
      <c r="T7026" t="s">
        <v>21018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45235824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60248607</v>
      </c>
      <c r="AG7026">
        <v>53835587</v>
      </c>
      <c r="AH7026">
        <v>0</v>
      </c>
      <c r="AI7026">
        <v>0</v>
      </c>
      <c r="AJ7026">
        <v>0</v>
      </c>
      <c r="AK7026">
        <v>0</v>
      </c>
      <c r="AL7026">
        <v>282</v>
      </c>
      <c r="AM7026">
        <v>404135782</v>
      </c>
      <c r="AN7026">
        <v>-37102688</v>
      </c>
      <c r="AO7026">
        <v>2051</v>
      </c>
      <c r="AP7026">
        <v>1676267313094</v>
      </c>
    </row>
    <row r="7027" spans="1:42" x14ac:dyDescent="0.25">
      <c r="A7027">
        <v>7025</v>
      </c>
      <c r="B7027">
        <v>7025</v>
      </c>
      <c r="C7027" t="s">
        <v>21019</v>
      </c>
      <c r="D7027">
        <v>50</v>
      </c>
      <c r="E7027">
        <v>2</v>
      </c>
      <c r="F7027">
        <v>0</v>
      </c>
      <c r="G7027">
        <v>0</v>
      </c>
      <c r="H7027">
        <v>0</v>
      </c>
      <c r="I7027">
        <v>0</v>
      </c>
      <c r="J7027">
        <v>2</v>
      </c>
      <c r="K7027">
        <v>34620</v>
      </c>
      <c r="L7027" t="s">
        <v>28026</v>
      </c>
      <c r="M7027" t="s">
        <v>66</v>
      </c>
      <c r="N7027">
        <v>0</v>
      </c>
      <c r="S7027" t="s">
        <v>21020</v>
      </c>
      <c r="T7027" t="s">
        <v>21021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60248607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2</v>
      </c>
      <c r="AM7027">
        <v>404677849</v>
      </c>
      <c r="AN7027">
        <v>-36398877</v>
      </c>
      <c r="AO7027">
        <v>8296</v>
      </c>
      <c r="AP7027">
        <v>707917308972</v>
      </c>
    </row>
    <row r="7028" spans="1:42" x14ac:dyDescent="0.25">
      <c r="A7028">
        <v>7026</v>
      </c>
      <c r="B7028">
        <v>7026</v>
      </c>
      <c r="C7028" t="s">
        <v>21022</v>
      </c>
      <c r="D7028">
        <v>30</v>
      </c>
      <c r="E7028">
        <v>6</v>
      </c>
      <c r="F7028">
        <v>4</v>
      </c>
      <c r="G7028">
        <v>4</v>
      </c>
      <c r="H7028">
        <v>4</v>
      </c>
      <c r="I7028">
        <v>7</v>
      </c>
      <c r="J7028">
        <v>26</v>
      </c>
      <c r="K7028">
        <v>200</v>
      </c>
      <c r="L7028" t="s">
        <v>28026</v>
      </c>
      <c r="M7028" t="s">
        <v>12536</v>
      </c>
      <c r="N7028">
        <v>0</v>
      </c>
      <c r="O7028">
        <v>30</v>
      </c>
      <c r="P7028">
        <v>30</v>
      </c>
      <c r="Q7028">
        <v>30</v>
      </c>
      <c r="S7028" t="s">
        <v>21023</v>
      </c>
      <c r="T7028" t="s">
        <v>21024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7205282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25</v>
      </c>
      <c r="AM7028">
        <v>403910198</v>
      </c>
      <c r="AN7028">
        <v>-3694632</v>
      </c>
      <c r="AO7028">
        <v>8933</v>
      </c>
      <c r="AP7028">
        <v>1.43849113878E+16</v>
      </c>
    </row>
    <row r="7029" spans="1:42" x14ac:dyDescent="0.25">
      <c r="A7029">
        <v>7027</v>
      </c>
      <c r="B7029">
        <v>7027</v>
      </c>
      <c r="C7029" t="s">
        <v>9060</v>
      </c>
      <c r="D7029">
        <v>50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6300</v>
      </c>
      <c r="L7029" t="s">
        <v>28027</v>
      </c>
      <c r="M7029" t="s">
        <v>252</v>
      </c>
      <c r="N7029">
        <v>0</v>
      </c>
      <c r="S7029" t="s">
        <v>21025</v>
      </c>
      <c r="T7029" t="s">
        <v>21026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60248607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O7029">
        <v>7079</v>
      </c>
      <c r="AP7029">
        <v>67920686</v>
      </c>
    </row>
    <row r="7030" spans="1:42" x14ac:dyDescent="0.25">
      <c r="A7030">
        <v>7028</v>
      </c>
      <c r="B7030">
        <v>7028</v>
      </c>
      <c r="C7030" t="s">
        <v>1129</v>
      </c>
      <c r="D7030">
        <v>10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1</v>
      </c>
      <c r="K7030">
        <v>87570</v>
      </c>
      <c r="L7030" t="s">
        <v>28026</v>
      </c>
      <c r="M7030" t="s">
        <v>66</v>
      </c>
      <c r="N7030">
        <v>0</v>
      </c>
      <c r="S7030" t="s">
        <v>21027</v>
      </c>
      <c r="T7030" t="s">
        <v>21028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60248607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>
        <v>403867009</v>
      </c>
      <c r="AN7030">
        <v>-36403015</v>
      </c>
      <c r="AO7030">
        <v>1416</v>
      </c>
      <c r="AP7030">
        <v>760757693994</v>
      </c>
    </row>
    <row r="7031" spans="1:42" x14ac:dyDescent="0.25">
      <c r="A7031">
        <v>7029</v>
      </c>
      <c r="B7031">
        <v>7029</v>
      </c>
      <c r="C7031" t="s">
        <v>21029</v>
      </c>
      <c r="D7031">
        <v>45</v>
      </c>
      <c r="E7031">
        <v>7</v>
      </c>
      <c r="F7031">
        <v>0</v>
      </c>
      <c r="G7031">
        <v>2</v>
      </c>
      <c r="H7031">
        <v>0</v>
      </c>
      <c r="I7031">
        <v>0</v>
      </c>
      <c r="J7031">
        <v>9</v>
      </c>
      <c r="K7031">
        <v>25310</v>
      </c>
      <c r="L7031" t="s">
        <v>28026</v>
      </c>
      <c r="M7031" t="s">
        <v>62</v>
      </c>
      <c r="N7031">
        <v>0</v>
      </c>
      <c r="S7031" t="s">
        <v>21030</v>
      </c>
      <c r="T7031" t="s">
        <v>21031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45235824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53835587</v>
      </c>
      <c r="AH7031">
        <v>0</v>
      </c>
      <c r="AI7031">
        <v>0</v>
      </c>
      <c r="AJ7031">
        <v>0</v>
      </c>
      <c r="AK7031">
        <v>0</v>
      </c>
      <c r="AL7031">
        <v>9</v>
      </c>
      <c r="AO7031">
        <v>10717</v>
      </c>
      <c r="AP7031">
        <v>108673628</v>
      </c>
    </row>
    <row r="7032" spans="1:42" x14ac:dyDescent="0.25">
      <c r="A7032">
        <v>7030</v>
      </c>
      <c r="B7032">
        <v>7030</v>
      </c>
      <c r="C7032" t="s">
        <v>21032</v>
      </c>
      <c r="D7032">
        <v>40</v>
      </c>
      <c r="E7032">
        <v>63</v>
      </c>
      <c r="F7032">
        <v>46</v>
      </c>
      <c r="G7032">
        <v>13</v>
      </c>
      <c r="H7032">
        <v>4</v>
      </c>
      <c r="I7032">
        <v>8</v>
      </c>
      <c r="J7032">
        <v>147</v>
      </c>
      <c r="K7032">
        <v>7680</v>
      </c>
      <c r="L7032" t="s">
        <v>28026</v>
      </c>
      <c r="M7032" t="s">
        <v>43</v>
      </c>
      <c r="N7032">
        <v>0</v>
      </c>
      <c r="O7032">
        <v>45</v>
      </c>
      <c r="P7032">
        <v>45</v>
      </c>
      <c r="Q7032">
        <v>40</v>
      </c>
      <c r="R7032">
        <v>35</v>
      </c>
      <c r="S7032" t="s">
        <v>21033</v>
      </c>
      <c r="T7032" t="s">
        <v>21034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53835587</v>
      </c>
      <c r="AH7032">
        <v>0</v>
      </c>
      <c r="AI7032">
        <v>0</v>
      </c>
      <c r="AJ7032">
        <v>0</v>
      </c>
      <c r="AK7032">
        <v>0</v>
      </c>
      <c r="AL7032">
        <v>134</v>
      </c>
      <c r="AM7032">
        <v>404153702</v>
      </c>
      <c r="AN7032">
        <v>-36990329</v>
      </c>
      <c r="AO7032">
        <v>15993</v>
      </c>
      <c r="AP7032">
        <v>621217963373</v>
      </c>
    </row>
    <row r="7033" spans="1:42" x14ac:dyDescent="0.25">
      <c r="A7033">
        <v>7031</v>
      </c>
      <c r="B7033">
        <v>7031</v>
      </c>
      <c r="C7033" t="s">
        <v>21035</v>
      </c>
      <c r="D7033">
        <v>40</v>
      </c>
      <c r="E7033">
        <v>16</v>
      </c>
      <c r="F7033">
        <v>14</v>
      </c>
      <c r="G7033">
        <v>11</v>
      </c>
      <c r="H7033">
        <v>1</v>
      </c>
      <c r="I7033">
        <v>1</v>
      </c>
      <c r="J7033">
        <v>44</v>
      </c>
      <c r="K7033">
        <v>17630</v>
      </c>
      <c r="L7033" t="s">
        <v>28027</v>
      </c>
      <c r="M7033" t="s">
        <v>43</v>
      </c>
      <c r="N7033">
        <v>0</v>
      </c>
      <c r="O7033">
        <v>35</v>
      </c>
      <c r="P7033">
        <v>35</v>
      </c>
      <c r="Q7033">
        <v>35</v>
      </c>
      <c r="S7033" t="s">
        <v>21036</v>
      </c>
      <c r="T7033" t="s">
        <v>21037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53835587</v>
      </c>
      <c r="AH7033">
        <v>0</v>
      </c>
      <c r="AI7033">
        <v>0</v>
      </c>
      <c r="AJ7033">
        <v>0</v>
      </c>
      <c r="AK7033">
        <v>0</v>
      </c>
      <c r="AL7033">
        <v>43</v>
      </c>
      <c r="AM7033">
        <v>404453593</v>
      </c>
      <c r="AN7033">
        <v>-36715886</v>
      </c>
      <c r="AO7033">
        <v>13136</v>
      </c>
      <c r="AP7033">
        <v>6.28239967707E+16</v>
      </c>
    </row>
    <row r="7034" spans="1:42" x14ac:dyDescent="0.25">
      <c r="A7034">
        <v>7032</v>
      </c>
      <c r="B7034">
        <v>7032</v>
      </c>
      <c r="C7034" t="s">
        <v>21038</v>
      </c>
      <c r="D7034">
        <v>45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2</v>
      </c>
      <c r="K7034">
        <v>35790</v>
      </c>
      <c r="L7034" t="s">
        <v>28026</v>
      </c>
      <c r="M7034" t="s">
        <v>66</v>
      </c>
      <c r="N7034">
        <v>0</v>
      </c>
      <c r="S7034" t="s">
        <v>21039</v>
      </c>
      <c r="T7034" t="s">
        <v>21040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60248607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2</v>
      </c>
      <c r="AM7034">
        <v>405417321</v>
      </c>
      <c r="AN7034">
        <v>-36258958</v>
      </c>
      <c r="AO7034">
        <v>7466</v>
      </c>
      <c r="AP7034">
        <v>709144888363</v>
      </c>
    </row>
    <row r="7035" spans="1:42" x14ac:dyDescent="0.25">
      <c r="A7035">
        <v>7033</v>
      </c>
      <c r="B7035">
        <v>7033</v>
      </c>
      <c r="C7035" t="s">
        <v>21041</v>
      </c>
      <c r="D7035">
        <v>40</v>
      </c>
      <c r="E7035">
        <v>41</v>
      </c>
      <c r="F7035">
        <v>40</v>
      </c>
      <c r="G7035">
        <v>14</v>
      </c>
      <c r="H7035">
        <v>8</v>
      </c>
      <c r="I7035">
        <v>9</v>
      </c>
      <c r="J7035">
        <v>150</v>
      </c>
      <c r="K7035">
        <v>10460</v>
      </c>
      <c r="L7035" t="s">
        <v>28026</v>
      </c>
      <c r="M7035" t="s">
        <v>2648</v>
      </c>
      <c r="N7035">
        <v>0</v>
      </c>
      <c r="O7035">
        <v>40</v>
      </c>
      <c r="P7035">
        <v>40</v>
      </c>
      <c r="Q7035">
        <v>35</v>
      </c>
      <c r="R7035">
        <v>40</v>
      </c>
      <c r="S7035" t="s">
        <v>4230</v>
      </c>
      <c r="T7035" t="s">
        <v>21042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60248607</v>
      </c>
      <c r="AG7035">
        <v>53835587</v>
      </c>
      <c r="AH7035">
        <v>0</v>
      </c>
      <c r="AI7035">
        <v>0</v>
      </c>
      <c r="AJ7035">
        <v>0</v>
      </c>
      <c r="AK7035">
        <v>0</v>
      </c>
      <c r="AL7035">
        <v>112</v>
      </c>
      <c r="AM7035">
        <v>404164051</v>
      </c>
      <c r="AN7035">
        <v>-36985954</v>
      </c>
      <c r="AO7035">
        <v>16041</v>
      </c>
      <c r="AP7035">
        <v>1226094528097</v>
      </c>
    </row>
    <row r="7036" spans="1:42" x14ac:dyDescent="0.25">
      <c r="A7036">
        <v>7034</v>
      </c>
      <c r="B7036">
        <v>7034</v>
      </c>
      <c r="C7036" t="s">
        <v>21043</v>
      </c>
      <c r="D7036">
        <v>35</v>
      </c>
      <c r="E7036">
        <v>2</v>
      </c>
      <c r="F7036">
        <v>0</v>
      </c>
      <c r="G7036">
        <v>0</v>
      </c>
      <c r="H7036">
        <v>0</v>
      </c>
      <c r="I7036">
        <v>1</v>
      </c>
      <c r="J7036">
        <v>3</v>
      </c>
      <c r="K7036">
        <v>40470</v>
      </c>
      <c r="L7036" t="s">
        <v>28026</v>
      </c>
      <c r="M7036" t="s">
        <v>43</v>
      </c>
      <c r="N7036">
        <v>0</v>
      </c>
      <c r="S7036" t="s">
        <v>21044</v>
      </c>
      <c r="T7036" t="s">
        <v>21045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53835587</v>
      </c>
      <c r="AH7036">
        <v>0</v>
      </c>
      <c r="AI7036">
        <v>0</v>
      </c>
      <c r="AJ7036">
        <v>0</v>
      </c>
      <c r="AK7036">
        <v>0</v>
      </c>
      <c r="AL7036">
        <v>3</v>
      </c>
      <c r="AM7036">
        <v>404453214</v>
      </c>
      <c r="AN7036">
        <v>-3785898</v>
      </c>
      <c r="AO7036">
        <v>6411</v>
      </c>
      <c r="AP7036">
        <v>649721574234</v>
      </c>
    </row>
    <row r="7037" spans="1:42" x14ac:dyDescent="0.25">
      <c r="A7037">
        <v>7035</v>
      </c>
      <c r="B7037">
        <v>7035</v>
      </c>
      <c r="C7037" t="s">
        <v>21046</v>
      </c>
      <c r="D7037">
        <v>40</v>
      </c>
      <c r="E7037">
        <v>14</v>
      </c>
      <c r="F7037">
        <v>7</v>
      </c>
      <c r="G7037">
        <v>2</v>
      </c>
      <c r="H7037">
        <v>0</v>
      </c>
      <c r="I7037">
        <v>5</v>
      </c>
      <c r="J7037">
        <v>28</v>
      </c>
      <c r="K7037">
        <v>2200</v>
      </c>
      <c r="L7037" t="s">
        <v>28027</v>
      </c>
      <c r="M7037" t="s">
        <v>1783</v>
      </c>
      <c r="N7037">
        <v>0</v>
      </c>
      <c r="O7037">
        <v>40</v>
      </c>
      <c r="P7037">
        <v>30</v>
      </c>
      <c r="Q7037">
        <v>35</v>
      </c>
      <c r="S7037" t="s">
        <v>21047</v>
      </c>
      <c r="T7037" t="s">
        <v>21048</v>
      </c>
      <c r="U7037">
        <v>0</v>
      </c>
      <c r="V7037">
        <v>0</v>
      </c>
      <c r="W7037">
        <v>6159480000000001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7205282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28</v>
      </c>
      <c r="AM7037">
        <v>404120853</v>
      </c>
      <c r="AN7037">
        <v>-37118215</v>
      </c>
      <c r="AO7037">
        <v>12082</v>
      </c>
      <c r="AP7037">
        <v>1.52235122638E+16</v>
      </c>
    </row>
    <row r="7038" spans="1:42" x14ac:dyDescent="0.25">
      <c r="A7038">
        <v>7036</v>
      </c>
      <c r="B7038">
        <v>7036</v>
      </c>
      <c r="C7038" t="s">
        <v>21049</v>
      </c>
      <c r="D7038">
        <v>45</v>
      </c>
      <c r="E7038">
        <v>51</v>
      </c>
      <c r="F7038">
        <v>14</v>
      </c>
      <c r="G7038">
        <v>4</v>
      </c>
      <c r="H7038">
        <v>4</v>
      </c>
      <c r="I7038">
        <v>6</v>
      </c>
      <c r="J7038">
        <v>87</v>
      </c>
      <c r="K7038">
        <v>560</v>
      </c>
      <c r="L7038" t="s">
        <v>28026</v>
      </c>
      <c r="M7038" t="s">
        <v>86</v>
      </c>
      <c r="N7038">
        <v>0</v>
      </c>
      <c r="O7038">
        <v>45</v>
      </c>
      <c r="P7038">
        <v>45</v>
      </c>
      <c r="Q7038">
        <v>45</v>
      </c>
      <c r="S7038" t="s">
        <v>21050</v>
      </c>
      <c r="T7038" t="s">
        <v>21051</v>
      </c>
      <c r="U7038">
        <v>9038962</v>
      </c>
      <c r="V7038">
        <v>0</v>
      </c>
      <c r="W7038">
        <v>0</v>
      </c>
      <c r="X7038">
        <v>0</v>
      </c>
      <c r="Y7038">
        <v>0</v>
      </c>
      <c r="Z7038">
        <v>45235824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79</v>
      </c>
      <c r="AM7038">
        <v>404311161</v>
      </c>
      <c r="AN7038">
        <v>-37103596</v>
      </c>
      <c r="AO7038">
        <v>16589</v>
      </c>
      <c r="AP7038">
        <v>616830957565</v>
      </c>
    </row>
    <row r="7039" spans="1:42" x14ac:dyDescent="0.25">
      <c r="A7039">
        <v>7037</v>
      </c>
      <c r="B7039">
        <v>7037</v>
      </c>
      <c r="C7039" t="s">
        <v>21052</v>
      </c>
      <c r="D7039">
        <v>45</v>
      </c>
      <c r="E7039">
        <v>239</v>
      </c>
      <c r="F7039">
        <v>89</v>
      </c>
      <c r="G7039">
        <v>34</v>
      </c>
      <c r="H7039">
        <v>9</v>
      </c>
      <c r="I7039">
        <v>12</v>
      </c>
      <c r="J7039">
        <v>413</v>
      </c>
      <c r="K7039">
        <v>5720</v>
      </c>
      <c r="L7039" t="s">
        <v>28026</v>
      </c>
      <c r="M7039" t="s">
        <v>601</v>
      </c>
      <c r="N7039">
        <v>0</v>
      </c>
      <c r="O7039">
        <v>40</v>
      </c>
      <c r="P7039">
        <v>40</v>
      </c>
      <c r="Q7039">
        <v>40</v>
      </c>
      <c r="R7039">
        <v>40</v>
      </c>
      <c r="S7039" t="s">
        <v>21053</v>
      </c>
      <c r="T7039" t="s">
        <v>21054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45235824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60248607</v>
      </c>
      <c r="AG7039">
        <v>53835587</v>
      </c>
      <c r="AH7039">
        <v>0</v>
      </c>
      <c r="AI7039">
        <v>0</v>
      </c>
      <c r="AJ7039">
        <v>0</v>
      </c>
      <c r="AK7039">
        <v>0</v>
      </c>
      <c r="AL7039">
        <v>383</v>
      </c>
      <c r="AO7039">
        <v>2077</v>
      </c>
      <c r="AP7039">
        <v>1.6814928799999996E+16</v>
      </c>
    </row>
    <row r="7040" spans="1:42" x14ac:dyDescent="0.25">
      <c r="A7040">
        <v>7038</v>
      </c>
      <c r="B7040">
        <v>7038</v>
      </c>
      <c r="C7040" t="s">
        <v>21055</v>
      </c>
      <c r="D7040">
        <v>45</v>
      </c>
      <c r="E7040">
        <v>1</v>
      </c>
      <c r="F7040">
        <v>212</v>
      </c>
      <c r="G7040">
        <v>51</v>
      </c>
      <c r="H7040">
        <v>26</v>
      </c>
      <c r="I7040">
        <v>24</v>
      </c>
      <c r="J7040">
        <v>1500</v>
      </c>
      <c r="K7040">
        <v>430</v>
      </c>
      <c r="L7040" t="s">
        <v>28026</v>
      </c>
      <c r="M7040" t="s">
        <v>7907</v>
      </c>
      <c r="N7040">
        <v>1</v>
      </c>
      <c r="O7040">
        <v>45</v>
      </c>
      <c r="P7040">
        <v>45</v>
      </c>
      <c r="Q7040">
        <v>40</v>
      </c>
      <c r="R7040">
        <v>40</v>
      </c>
      <c r="S7040" t="s">
        <v>21056</v>
      </c>
      <c r="T7040" t="s">
        <v>21057</v>
      </c>
      <c r="U7040">
        <v>0</v>
      </c>
      <c r="V7040">
        <v>0</v>
      </c>
      <c r="W7040">
        <v>0</v>
      </c>
      <c r="X7040">
        <v>0</v>
      </c>
      <c r="Y7040">
        <v>51494</v>
      </c>
      <c r="Z7040">
        <v>0</v>
      </c>
      <c r="AA7040">
        <v>5906842</v>
      </c>
      <c r="AB7040">
        <v>0</v>
      </c>
      <c r="AC7040">
        <v>0</v>
      </c>
      <c r="AD7040">
        <v>0</v>
      </c>
      <c r="AE7040">
        <v>0</v>
      </c>
      <c r="AF7040">
        <v>60248607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314</v>
      </c>
      <c r="AM7040">
        <v>404302421</v>
      </c>
      <c r="AN7040">
        <v>-37007272</v>
      </c>
      <c r="AO7040">
        <v>24247</v>
      </c>
      <c r="AP7040">
        <v>805973255149</v>
      </c>
    </row>
    <row r="7041" spans="1:42" x14ac:dyDescent="0.25">
      <c r="A7041">
        <v>7039</v>
      </c>
      <c r="B7041">
        <v>7039</v>
      </c>
      <c r="C7041" t="s">
        <v>21058</v>
      </c>
      <c r="D7041">
        <v>45</v>
      </c>
      <c r="E7041">
        <v>5</v>
      </c>
      <c r="F7041">
        <v>4</v>
      </c>
      <c r="G7041">
        <v>1</v>
      </c>
      <c r="H7041">
        <v>0</v>
      </c>
      <c r="I7041">
        <v>0</v>
      </c>
      <c r="J7041">
        <v>10</v>
      </c>
      <c r="K7041">
        <v>3130</v>
      </c>
      <c r="L7041" t="s">
        <v>28027</v>
      </c>
      <c r="M7041" t="s">
        <v>256</v>
      </c>
      <c r="N7041">
        <v>0</v>
      </c>
      <c r="S7041" t="s">
        <v>21059</v>
      </c>
      <c r="T7041" t="s">
        <v>21060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60248607</v>
      </c>
      <c r="AG7041">
        <v>53835587</v>
      </c>
      <c r="AH7041">
        <v>0</v>
      </c>
      <c r="AI7041">
        <v>0</v>
      </c>
      <c r="AJ7041">
        <v>0</v>
      </c>
      <c r="AK7041">
        <v>0</v>
      </c>
      <c r="AL7041">
        <v>10</v>
      </c>
      <c r="AM7041">
        <v>405683503</v>
      </c>
      <c r="AN7041">
        <v>-35046197</v>
      </c>
      <c r="AO7041">
        <v>10974</v>
      </c>
      <c r="AP7041">
        <v>1215187317306</v>
      </c>
    </row>
    <row r="7042" spans="1:42" x14ac:dyDescent="0.25">
      <c r="A7042">
        <v>7040</v>
      </c>
      <c r="B7042">
        <v>7040</v>
      </c>
      <c r="C7042" t="s">
        <v>21061</v>
      </c>
      <c r="D7042">
        <v>40</v>
      </c>
      <c r="E7042">
        <v>2</v>
      </c>
      <c r="F7042">
        <v>0</v>
      </c>
      <c r="G7042">
        <v>0</v>
      </c>
      <c r="H7042">
        <v>1</v>
      </c>
      <c r="I7042">
        <v>0</v>
      </c>
      <c r="J7042">
        <v>3</v>
      </c>
      <c r="K7042">
        <v>37020</v>
      </c>
      <c r="L7042" t="s">
        <v>28026</v>
      </c>
      <c r="M7042" t="s">
        <v>66</v>
      </c>
      <c r="N7042">
        <v>0</v>
      </c>
      <c r="S7042" t="s">
        <v>21062</v>
      </c>
      <c r="T7042" t="s">
        <v>21063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1.538006E+16</v>
      </c>
      <c r="AF7042">
        <v>60248607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3</v>
      </c>
      <c r="AM7042">
        <v>404386521</v>
      </c>
      <c r="AN7042">
        <v>-37163253</v>
      </c>
      <c r="AO7042">
        <v>7327</v>
      </c>
      <c r="AP7042">
        <v>725856623268</v>
      </c>
    </row>
    <row r="7043" spans="1:42" x14ac:dyDescent="0.25">
      <c r="A7043">
        <v>7041</v>
      </c>
      <c r="B7043">
        <v>7041</v>
      </c>
      <c r="C7043" t="s">
        <v>21064</v>
      </c>
      <c r="D7043">
        <v>45</v>
      </c>
      <c r="E7043">
        <v>98</v>
      </c>
      <c r="F7043">
        <v>55</v>
      </c>
      <c r="G7043">
        <v>13</v>
      </c>
      <c r="H7043">
        <v>3</v>
      </c>
      <c r="I7043">
        <v>4</v>
      </c>
      <c r="J7043">
        <v>210</v>
      </c>
      <c r="K7043">
        <v>5270</v>
      </c>
      <c r="L7043" t="s">
        <v>28026</v>
      </c>
      <c r="M7043" t="s">
        <v>21065</v>
      </c>
      <c r="N7043">
        <v>0</v>
      </c>
      <c r="O7043">
        <v>45</v>
      </c>
      <c r="P7043">
        <v>45</v>
      </c>
      <c r="Q7043">
        <v>45</v>
      </c>
      <c r="S7043" t="s">
        <v>21066</v>
      </c>
      <c r="T7043" t="s">
        <v>21067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45235824</v>
      </c>
      <c r="AA7043">
        <v>0</v>
      </c>
      <c r="AB7043">
        <v>0</v>
      </c>
      <c r="AC7043">
        <v>7764045999999999</v>
      </c>
      <c r="AD7043">
        <v>0</v>
      </c>
      <c r="AE7043">
        <v>0</v>
      </c>
      <c r="AF7043">
        <v>60248607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173</v>
      </c>
      <c r="AM7043">
        <v>404248495</v>
      </c>
      <c r="AN7043">
        <v>-37157629</v>
      </c>
      <c r="AO7043">
        <v>1895</v>
      </c>
      <c r="AP7043">
        <v>1.2144613608660002E+16</v>
      </c>
    </row>
    <row r="7044" spans="1:42" x14ac:dyDescent="0.25">
      <c r="A7044">
        <v>7042</v>
      </c>
      <c r="B7044">
        <v>7042</v>
      </c>
      <c r="C7044" t="s">
        <v>21068</v>
      </c>
      <c r="D7044">
        <v>50</v>
      </c>
      <c r="E7044">
        <v>2</v>
      </c>
      <c r="F7044">
        <v>0</v>
      </c>
      <c r="G7044">
        <v>0</v>
      </c>
      <c r="H7044">
        <v>0</v>
      </c>
      <c r="I7044">
        <v>0</v>
      </c>
      <c r="J7044">
        <v>2</v>
      </c>
      <c r="K7044">
        <v>69330</v>
      </c>
      <c r="L7044" t="s">
        <v>28026</v>
      </c>
      <c r="M7044" t="s">
        <v>66</v>
      </c>
      <c r="N7044">
        <v>0</v>
      </c>
      <c r="S7044" t="s">
        <v>21069</v>
      </c>
      <c r="T7044" t="s">
        <v>21070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60248607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2</v>
      </c>
      <c r="AM7044">
        <v>404331518</v>
      </c>
      <c r="AN7044">
        <v>-3646669363603662</v>
      </c>
      <c r="AO7044">
        <v>8296</v>
      </c>
      <c r="AP7044">
        <v>742796894824364</v>
      </c>
    </row>
    <row r="7045" spans="1:42" x14ac:dyDescent="0.25">
      <c r="A7045">
        <v>7043</v>
      </c>
      <c r="B7045">
        <v>7043</v>
      </c>
      <c r="C7045" t="s">
        <v>21071</v>
      </c>
      <c r="D7045">
        <v>50</v>
      </c>
      <c r="E7045">
        <v>6</v>
      </c>
      <c r="F7045">
        <v>2</v>
      </c>
      <c r="G7045">
        <v>0</v>
      </c>
      <c r="H7045">
        <v>0</v>
      </c>
      <c r="I7045">
        <v>0</v>
      </c>
      <c r="J7045">
        <v>8</v>
      </c>
      <c r="K7045">
        <v>26280</v>
      </c>
      <c r="L7045" t="s">
        <v>28026</v>
      </c>
      <c r="M7045" t="s">
        <v>43</v>
      </c>
      <c r="N7045">
        <v>0</v>
      </c>
      <c r="S7045" t="s">
        <v>21072</v>
      </c>
      <c r="T7045" t="s">
        <v>21073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53835587</v>
      </c>
      <c r="AH7045">
        <v>0</v>
      </c>
      <c r="AI7045">
        <v>0</v>
      </c>
      <c r="AJ7045">
        <v>0</v>
      </c>
      <c r="AK7045">
        <v>0</v>
      </c>
      <c r="AL7045">
        <v>8</v>
      </c>
      <c r="AM7045">
        <v>404394564</v>
      </c>
      <c r="AN7045">
        <v>-36961963</v>
      </c>
      <c r="AO7045">
        <v>11592</v>
      </c>
      <c r="AP7045">
        <v>635839222601</v>
      </c>
    </row>
    <row r="7046" spans="1:42" x14ac:dyDescent="0.25">
      <c r="A7046">
        <v>7044</v>
      </c>
      <c r="B7046">
        <v>7044</v>
      </c>
      <c r="C7046" t="s">
        <v>21074</v>
      </c>
      <c r="D7046">
        <v>40</v>
      </c>
      <c r="E7046">
        <v>4</v>
      </c>
      <c r="F7046">
        <v>2</v>
      </c>
      <c r="G7046">
        <v>3</v>
      </c>
      <c r="H7046">
        <v>0</v>
      </c>
      <c r="I7046">
        <v>1</v>
      </c>
      <c r="J7046">
        <v>17</v>
      </c>
      <c r="K7046">
        <v>32750</v>
      </c>
      <c r="L7046" t="s">
        <v>28026</v>
      </c>
      <c r="M7046" t="s">
        <v>43</v>
      </c>
      <c r="N7046">
        <v>0</v>
      </c>
      <c r="O7046">
        <v>40</v>
      </c>
      <c r="P7046">
        <v>40</v>
      </c>
      <c r="Q7046">
        <v>35</v>
      </c>
      <c r="S7046" t="s">
        <v>1410</v>
      </c>
      <c r="T7046" t="s">
        <v>21075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53835587</v>
      </c>
      <c r="AH7046">
        <v>0</v>
      </c>
      <c r="AI7046">
        <v>0</v>
      </c>
      <c r="AJ7046">
        <v>0</v>
      </c>
      <c r="AK7046">
        <v>0</v>
      </c>
      <c r="AL7046">
        <v>10</v>
      </c>
      <c r="AM7046">
        <v>404121643</v>
      </c>
      <c r="AN7046">
        <v>-37095233</v>
      </c>
      <c r="AO7046">
        <v>10937</v>
      </c>
      <c r="AP7046">
        <v>64254726641</v>
      </c>
    </row>
    <row r="7047" spans="1:42" x14ac:dyDescent="0.25">
      <c r="A7047">
        <v>7045</v>
      </c>
      <c r="B7047">
        <v>7045</v>
      </c>
      <c r="C7047" t="s">
        <v>21076</v>
      </c>
      <c r="D7047">
        <v>40</v>
      </c>
      <c r="E7047">
        <v>1</v>
      </c>
      <c r="F7047">
        <v>4</v>
      </c>
      <c r="G7047">
        <v>3</v>
      </c>
      <c r="H7047">
        <v>0</v>
      </c>
      <c r="I7047">
        <v>0</v>
      </c>
      <c r="J7047">
        <v>8</v>
      </c>
      <c r="K7047">
        <v>59590</v>
      </c>
      <c r="L7047" t="s">
        <v>28027</v>
      </c>
      <c r="M7047" t="s">
        <v>66</v>
      </c>
      <c r="N7047">
        <v>0</v>
      </c>
      <c r="S7047" t="s">
        <v>21077</v>
      </c>
      <c r="T7047" t="s">
        <v>21078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60248607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8</v>
      </c>
      <c r="AM7047">
        <v>404365178</v>
      </c>
      <c r="AN7047">
        <v>-36922632</v>
      </c>
      <c r="AO7047">
        <v>9273</v>
      </c>
      <c r="AP7047">
        <v>733266242546</v>
      </c>
    </row>
    <row r="7048" spans="1:42" x14ac:dyDescent="0.25">
      <c r="A7048">
        <v>7046</v>
      </c>
      <c r="B7048">
        <v>7046</v>
      </c>
      <c r="C7048" t="s">
        <v>21079</v>
      </c>
      <c r="D7048">
        <v>20</v>
      </c>
      <c r="E7048">
        <v>0</v>
      </c>
      <c r="F7048">
        <v>4</v>
      </c>
      <c r="G7048">
        <v>5</v>
      </c>
      <c r="H7048">
        <v>1</v>
      </c>
      <c r="I7048">
        <v>11</v>
      </c>
      <c r="J7048">
        <v>22</v>
      </c>
      <c r="K7048">
        <v>48720</v>
      </c>
      <c r="L7048" t="s">
        <v>28027</v>
      </c>
      <c r="M7048" t="s">
        <v>613</v>
      </c>
      <c r="N7048">
        <v>0</v>
      </c>
      <c r="O7048">
        <v>20</v>
      </c>
      <c r="P7048">
        <v>30</v>
      </c>
      <c r="Q7048">
        <v>25</v>
      </c>
      <c r="S7048" t="s">
        <v>21080</v>
      </c>
      <c r="T7048" t="s">
        <v>21081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45235824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60248607</v>
      </c>
      <c r="AG7048">
        <v>53835587</v>
      </c>
      <c r="AH7048">
        <v>0</v>
      </c>
      <c r="AI7048">
        <v>0</v>
      </c>
      <c r="AJ7048">
        <v>0</v>
      </c>
      <c r="AK7048">
        <v>0</v>
      </c>
      <c r="AL7048">
        <v>21</v>
      </c>
      <c r="AM7048">
        <v>404243287</v>
      </c>
      <c r="AN7048">
        <v>-37065782</v>
      </c>
      <c r="AO7048">
        <v>5763</v>
      </c>
      <c r="AP7048">
        <v>1.7135399875049996E+16</v>
      </c>
    </row>
    <row r="7049" spans="1:42" x14ac:dyDescent="0.25">
      <c r="A7049">
        <v>7047</v>
      </c>
      <c r="B7049">
        <v>7047</v>
      </c>
      <c r="C7049" t="s">
        <v>21082</v>
      </c>
      <c r="D7049">
        <v>45</v>
      </c>
      <c r="E7049">
        <v>275</v>
      </c>
      <c r="F7049">
        <v>80</v>
      </c>
      <c r="G7049">
        <v>14</v>
      </c>
      <c r="H7049">
        <v>8</v>
      </c>
      <c r="I7049">
        <v>8</v>
      </c>
      <c r="J7049">
        <v>425</v>
      </c>
      <c r="K7049">
        <v>1670</v>
      </c>
      <c r="L7049" t="s">
        <v>28026</v>
      </c>
      <c r="M7049" t="s">
        <v>74</v>
      </c>
      <c r="N7049">
        <v>1</v>
      </c>
      <c r="O7049">
        <v>45</v>
      </c>
      <c r="P7049">
        <v>45</v>
      </c>
      <c r="Q7049">
        <v>45</v>
      </c>
      <c r="R7049">
        <v>45</v>
      </c>
      <c r="S7049" t="s">
        <v>21083</v>
      </c>
      <c r="T7049" t="s">
        <v>21084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45235824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53835587</v>
      </c>
      <c r="AH7049">
        <v>0</v>
      </c>
      <c r="AI7049">
        <v>0</v>
      </c>
      <c r="AJ7049">
        <v>0</v>
      </c>
      <c r="AK7049">
        <v>0</v>
      </c>
      <c r="AL7049">
        <v>385</v>
      </c>
      <c r="AM7049">
        <v>404050029</v>
      </c>
      <c r="AN7049">
        <v>-36987357</v>
      </c>
      <c r="AO7049">
        <v>20847</v>
      </c>
      <c r="AP7049">
        <v>1.075614642672E+16</v>
      </c>
    </row>
    <row r="7050" spans="1:42" x14ac:dyDescent="0.25">
      <c r="A7050">
        <v>7048</v>
      </c>
      <c r="B7050">
        <v>7048</v>
      </c>
      <c r="C7050" t="s">
        <v>21085</v>
      </c>
      <c r="D7050">
        <v>40</v>
      </c>
      <c r="E7050">
        <v>60</v>
      </c>
      <c r="F7050">
        <v>39</v>
      </c>
      <c r="G7050">
        <v>11</v>
      </c>
      <c r="H7050">
        <v>3</v>
      </c>
      <c r="I7050">
        <v>4</v>
      </c>
      <c r="J7050">
        <v>142</v>
      </c>
      <c r="K7050">
        <v>6970</v>
      </c>
      <c r="L7050" t="s">
        <v>28026</v>
      </c>
      <c r="M7050" t="s">
        <v>62</v>
      </c>
      <c r="N7050">
        <v>1</v>
      </c>
      <c r="O7050">
        <v>45</v>
      </c>
      <c r="P7050">
        <v>40</v>
      </c>
      <c r="Q7050">
        <v>40</v>
      </c>
      <c r="R7050">
        <v>40</v>
      </c>
      <c r="S7050" t="s">
        <v>21086</v>
      </c>
      <c r="T7050" t="s">
        <v>21087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45235824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53835587</v>
      </c>
      <c r="AH7050">
        <v>0</v>
      </c>
      <c r="AI7050">
        <v>0</v>
      </c>
      <c r="AJ7050">
        <v>0</v>
      </c>
      <c r="AK7050">
        <v>0</v>
      </c>
      <c r="AL7050">
        <v>117</v>
      </c>
      <c r="AM7050">
        <v>403237458</v>
      </c>
      <c r="AN7050">
        <v>-37652856</v>
      </c>
      <c r="AO7050">
        <v>15911</v>
      </c>
      <c r="AP7050">
        <v>1.0726638046019996E+16</v>
      </c>
    </row>
    <row r="7051" spans="1:42" x14ac:dyDescent="0.25">
      <c r="A7051">
        <v>7049</v>
      </c>
      <c r="B7051">
        <v>7049</v>
      </c>
      <c r="C7051" t="s">
        <v>21088</v>
      </c>
      <c r="D7051">
        <v>35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3</v>
      </c>
      <c r="K7051">
        <v>73730</v>
      </c>
      <c r="L7051" t="s">
        <v>28026</v>
      </c>
      <c r="M7051" t="s">
        <v>66</v>
      </c>
      <c r="N7051">
        <v>0</v>
      </c>
      <c r="S7051" t="s">
        <v>21089</v>
      </c>
      <c r="T7051" t="s">
        <v>21090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60248607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  <c r="AM7051">
        <v>404738639</v>
      </c>
      <c r="AN7051">
        <v>-36889965</v>
      </c>
      <c r="AO7051">
        <v>6411</v>
      </c>
      <c r="AP7051">
        <v>747223028674</v>
      </c>
    </row>
    <row r="7052" spans="1:42" x14ac:dyDescent="0.25">
      <c r="A7052">
        <v>7050</v>
      </c>
      <c r="B7052">
        <v>7050</v>
      </c>
      <c r="C7052" t="s">
        <v>21091</v>
      </c>
      <c r="D7052">
        <v>35</v>
      </c>
      <c r="E7052">
        <v>10</v>
      </c>
      <c r="F7052">
        <v>14</v>
      </c>
      <c r="G7052">
        <v>8</v>
      </c>
      <c r="H7052">
        <v>7</v>
      </c>
      <c r="I7052">
        <v>4</v>
      </c>
      <c r="J7052">
        <v>47</v>
      </c>
      <c r="K7052">
        <v>40980</v>
      </c>
      <c r="L7052" t="s">
        <v>28026</v>
      </c>
      <c r="M7052" t="s">
        <v>43</v>
      </c>
      <c r="N7052">
        <v>0</v>
      </c>
      <c r="O7052">
        <v>35</v>
      </c>
      <c r="P7052">
        <v>35</v>
      </c>
      <c r="Q7052">
        <v>30</v>
      </c>
      <c r="R7052">
        <v>35</v>
      </c>
      <c r="S7052" t="s">
        <v>21092</v>
      </c>
      <c r="T7052" t="s">
        <v>21093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53835587</v>
      </c>
      <c r="AH7052">
        <v>0</v>
      </c>
      <c r="AI7052">
        <v>0</v>
      </c>
      <c r="AJ7052">
        <v>0</v>
      </c>
      <c r="AK7052">
        <v>0</v>
      </c>
      <c r="AL7052">
        <v>43</v>
      </c>
      <c r="AM7052">
        <v>404051825</v>
      </c>
      <c r="AN7052">
        <v>-3676816</v>
      </c>
      <c r="AO7052">
        <v>1163</v>
      </c>
      <c r="AP7052">
        <v>651819453665</v>
      </c>
    </row>
    <row r="7053" spans="1:42" x14ac:dyDescent="0.25">
      <c r="A7053">
        <v>7051</v>
      </c>
      <c r="B7053">
        <v>7051</v>
      </c>
      <c r="C7053" t="s">
        <v>21094</v>
      </c>
      <c r="D7053">
        <v>45</v>
      </c>
      <c r="E7053">
        <v>10</v>
      </c>
      <c r="F7053">
        <v>2</v>
      </c>
      <c r="G7053">
        <v>1</v>
      </c>
      <c r="H7053">
        <v>2</v>
      </c>
      <c r="I7053">
        <v>1</v>
      </c>
      <c r="J7053">
        <v>21</v>
      </c>
      <c r="K7053">
        <v>1750</v>
      </c>
      <c r="L7053" t="s">
        <v>28026</v>
      </c>
      <c r="M7053" t="s">
        <v>21095</v>
      </c>
      <c r="N7053">
        <v>0</v>
      </c>
      <c r="S7053" t="s">
        <v>21096</v>
      </c>
      <c r="T7053" t="s">
        <v>21097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5906842</v>
      </c>
      <c r="AB7053">
        <v>0</v>
      </c>
      <c r="AC7053">
        <v>0</v>
      </c>
      <c r="AD7053">
        <v>0</v>
      </c>
      <c r="AE7053">
        <v>0</v>
      </c>
      <c r="AF7053">
        <v>60248607</v>
      </c>
      <c r="AG7053">
        <v>0</v>
      </c>
      <c r="AH7053">
        <v>0</v>
      </c>
      <c r="AI7053">
        <v>0</v>
      </c>
      <c r="AJ7053">
        <v>3.4520020000000004E+16</v>
      </c>
      <c r="AK7053">
        <v>0</v>
      </c>
      <c r="AL7053">
        <v>16</v>
      </c>
      <c r="AM7053">
        <v>404251895</v>
      </c>
      <c r="AN7053">
        <v>-37028184</v>
      </c>
      <c r="AO7053">
        <v>12846</v>
      </c>
      <c r="AP7053">
        <v>7694051937110002</v>
      </c>
    </row>
    <row r="7054" spans="1:42" x14ac:dyDescent="0.25">
      <c r="A7054">
        <v>7052</v>
      </c>
      <c r="B7054">
        <v>7052</v>
      </c>
      <c r="C7054" t="s">
        <v>21098</v>
      </c>
      <c r="D7054">
        <v>35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3</v>
      </c>
      <c r="K7054">
        <v>73670</v>
      </c>
      <c r="L7054" t="s">
        <v>28026</v>
      </c>
      <c r="M7054" t="s">
        <v>66</v>
      </c>
      <c r="N7054">
        <v>0</v>
      </c>
      <c r="S7054" t="s">
        <v>21099</v>
      </c>
      <c r="T7054" t="s">
        <v>21100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60248607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403967847</v>
      </c>
      <c r="AN7054">
        <v>-3667721861968232</v>
      </c>
      <c r="AO7054">
        <v>6411</v>
      </c>
      <c r="AP7054">
        <v>7471924706283803</v>
      </c>
    </row>
    <row r="7055" spans="1:42" x14ac:dyDescent="0.25">
      <c r="A7055">
        <v>7053</v>
      </c>
      <c r="B7055">
        <v>7053</v>
      </c>
      <c r="C7055" t="s">
        <v>21101</v>
      </c>
      <c r="D7055">
        <v>40</v>
      </c>
      <c r="E7055">
        <v>27</v>
      </c>
      <c r="F7055">
        <v>14</v>
      </c>
      <c r="G7055">
        <v>5</v>
      </c>
      <c r="H7055">
        <v>3</v>
      </c>
      <c r="I7055">
        <v>6</v>
      </c>
      <c r="J7055">
        <v>58</v>
      </c>
      <c r="K7055">
        <v>1460</v>
      </c>
      <c r="L7055" t="s">
        <v>28026</v>
      </c>
      <c r="M7055" t="s">
        <v>299</v>
      </c>
      <c r="N7055">
        <v>0</v>
      </c>
      <c r="O7055">
        <v>50</v>
      </c>
      <c r="P7055">
        <v>45</v>
      </c>
      <c r="Q7055">
        <v>50</v>
      </c>
      <c r="S7055" t="s">
        <v>21102</v>
      </c>
      <c r="T7055" t="s">
        <v>21103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6.1603099999999992E+16</v>
      </c>
      <c r="AC7055">
        <v>7764045999999999</v>
      </c>
      <c r="AD7055">
        <v>0</v>
      </c>
      <c r="AE7055">
        <v>0</v>
      </c>
      <c r="AF7055">
        <v>0</v>
      </c>
      <c r="AG7055">
        <v>53835587</v>
      </c>
      <c r="AH7055">
        <v>0</v>
      </c>
      <c r="AI7055">
        <v>0</v>
      </c>
      <c r="AJ7055">
        <v>0</v>
      </c>
      <c r="AK7055">
        <v>0</v>
      </c>
      <c r="AL7055">
        <v>55</v>
      </c>
      <c r="AM7055">
        <v>404458894</v>
      </c>
      <c r="AN7055">
        <v>-36955555</v>
      </c>
      <c r="AO7055">
        <v>13786</v>
      </c>
      <c r="AP7055">
        <v>7519597933389999</v>
      </c>
    </row>
    <row r="7056" spans="1:42" x14ac:dyDescent="0.25">
      <c r="A7056">
        <v>7054</v>
      </c>
      <c r="B7056">
        <v>7054</v>
      </c>
      <c r="C7056" t="s">
        <v>21104</v>
      </c>
      <c r="D7056">
        <v>40</v>
      </c>
      <c r="E7056">
        <v>290</v>
      </c>
      <c r="F7056">
        <v>127</v>
      </c>
      <c r="G7056">
        <v>67</v>
      </c>
      <c r="H7056">
        <v>29</v>
      </c>
      <c r="I7056">
        <v>24</v>
      </c>
      <c r="J7056">
        <v>615</v>
      </c>
      <c r="K7056">
        <v>200</v>
      </c>
      <c r="L7056" t="s">
        <v>28025</v>
      </c>
      <c r="M7056" t="s">
        <v>729</v>
      </c>
      <c r="N7056">
        <v>1</v>
      </c>
      <c r="O7056">
        <v>40</v>
      </c>
      <c r="P7056">
        <v>45</v>
      </c>
      <c r="Q7056">
        <v>35</v>
      </c>
      <c r="S7056" t="s">
        <v>21105</v>
      </c>
      <c r="T7056" t="s">
        <v>21106</v>
      </c>
      <c r="U7056">
        <v>0</v>
      </c>
      <c r="V7056">
        <v>0</v>
      </c>
      <c r="W7056">
        <v>0</v>
      </c>
      <c r="X7056">
        <v>1.4618169999999998E+16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60248607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537</v>
      </c>
      <c r="AM7056">
        <v>404328678</v>
      </c>
      <c r="AN7056">
        <v>-3693329</v>
      </c>
      <c r="AO7056">
        <v>19416</v>
      </c>
      <c r="AP7056">
        <v>705465795388</v>
      </c>
    </row>
    <row r="7057" spans="1:42" x14ac:dyDescent="0.25">
      <c r="A7057">
        <v>7055</v>
      </c>
      <c r="B7057">
        <v>7055</v>
      </c>
      <c r="C7057" t="s">
        <v>21107</v>
      </c>
      <c r="D7057">
        <v>45</v>
      </c>
      <c r="E7057">
        <v>1</v>
      </c>
      <c r="F7057">
        <v>3</v>
      </c>
      <c r="G7057">
        <v>0</v>
      </c>
      <c r="H7057">
        <v>0</v>
      </c>
      <c r="I7057">
        <v>0</v>
      </c>
      <c r="J7057">
        <v>5</v>
      </c>
      <c r="K7057">
        <v>59300</v>
      </c>
      <c r="L7057" t="s">
        <v>28026</v>
      </c>
      <c r="M7057" t="s">
        <v>66</v>
      </c>
      <c r="N7057">
        <v>0</v>
      </c>
      <c r="S7057" t="s">
        <v>21108</v>
      </c>
      <c r="T7057" t="s">
        <v>21109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60248607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4</v>
      </c>
      <c r="AM7057">
        <v>404110973</v>
      </c>
      <c r="AN7057">
        <v>-37133411</v>
      </c>
      <c r="AO7057">
        <v>9338</v>
      </c>
      <c r="AP7057">
        <v>7329714275620002</v>
      </c>
    </row>
    <row r="7058" spans="1:42" x14ac:dyDescent="0.25">
      <c r="A7058">
        <v>7056</v>
      </c>
      <c r="B7058">
        <v>7056</v>
      </c>
      <c r="C7058" t="s">
        <v>21110</v>
      </c>
      <c r="D7058">
        <v>35</v>
      </c>
      <c r="E7058">
        <v>15</v>
      </c>
      <c r="F7058">
        <v>13</v>
      </c>
      <c r="G7058">
        <v>9</v>
      </c>
      <c r="H7058">
        <v>6</v>
      </c>
      <c r="I7058">
        <v>2</v>
      </c>
      <c r="J7058">
        <v>105</v>
      </c>
      <c r="K7058">
        <v>20110</v>
      </c>
      <c r="L7058" t="s">
        <v>28026</v>
      </c>
      <c r="M7058" t="s">
        <v>70</v>
      </c>
      <c r="N7058">
        <v>0</v>
      </c>
      <c r="O7058">
        <v>35</v>
      </c>
      <c r="P7058">
        <v>30</v>
      </c>
      <c r="Q7058">
        <v>35</v>
      </c>
      <c r="R7058">
        <v>30</v>
      </c>
      <c r="S7058" t="s">
        <v>21111</v>
      </c>
      <c r="T7058" t="s">
        <v>21112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45235824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60248607</v>
      </c>
      <c r="AG7058">
        <v>53835587</v>
      </c>
      <c r="AH7058">
        <v>0</v>
      </c>
      <c r="AI7058">
        <v>0</v>
      </c>
      <c r="AJ7058">
        <v>0</v>
      </c>
      <c r="AK7058">
        <v>0</v>
      </c>
      <c r="AL7058">
        <v>45</v>
      </c>
      <c r="AM7058">
        <v>404157927</v>
      </c>
      <c r="AN7058">
        <v>-3706004383183452</v>
      </c>
      <c r="AO7058">
        <v>13293</v>
      </c>
      <c r="AP7058">
        <v>1686485207883168</v>
      </c>
    </row>
    <row r="7059" spans="1:42" x14ac:dyDescent="0.25">
      <c r="A7059">
        <v>7057</v>
      </c>
      <c r="B7059">
        <v>7057</v>
      </c>
      <c r="C7059" t="s">
        <v>21113</v>
      </c>
      <c r="D7059">
        <v>10</v>
      </c>
      <c r="E7059">
        <v>0</v>
      </c>
      <c r="F7059">
        <v>0</v>
      </c>
      <c r="G7059">
        <v>0</v>
      </c>
      <c r="H7059">
        <v>0</v>
      </c>
      <c r="I7059">
        <v>3</v>
      </c>
      <c r="J7059">
        <v>3</v>
      </c>
      <c r="K7059">
        <v>1040</v>
      </c>
      <c r="L7059" t="s">
        <v>28026</v>
      </c>
      <c r="M7059" t="s">
        <v>189</v>
      </c>
      <c r="N7059">
        <v>0</v>
      </c>
      <c r="S7059" t="s">
        <v>21114</v>
      </c>
      <c r="T7059" t="s">
        <v>21115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60248607</v>
      </c>
      <c r="AG7059">
        <v>53835587</v>
      </c>
      <c r="AH7059">
        <v>0</v>
      </c>
      <c r="AI7059">
        <v>0</v>
      </c>
      <c r="AJ7059">
        <v>0</v>
      </c>
      <c r="AK7059">
        <v>0</v>
      </c>
      <c r="AL7059">
        <v>3</v>
      </c>
      <c r="AM7059">
        <v>404542864</v>
      </c>
      <c r="AN7059">
        <v>-37996377</v>
      </c>
      <c r="AO7059">
        <v>1832</v>
      </c>
      <c r="AP7059">
        <v>1212936806487</v>
      </c>
    </row>
    <row r="7060" spans="1:42" x14ac:dyDescent="0.25">
      <c r="A7060">
        <v>7058</v>
      </c>
      <c r="B7060">
        <v>7058</v>
      </c>
      <c r="C7060" t="s">
        <v>21116</v>
      </c>
      <c r="D7060">
        <v>40</v>
      </c>
      <c r="E7060">
        <v>97</v>
      </c>
      <c r="F7060">
        <v>104</v>
      </c>
      <c r="G7060">
        <v>34</v>
      </c>
      <c r="H7060">
        <v>18</v>
      </c>
      <c r="I7060">
        <v>11</v>
      </c>
      <c r="J7060">
        <v>276</v>
      </c>
      <c r="K7060">
        <v>5310</v>
      </c>
      <c r="L7060" t="s">
        <v>28025</v>
      </c>
      <c r="M7060" t="s">
        <v>74</v>
      </c>
      <c r="N7060">
        <v>0</v>
      </c>
      <c r="O7060">
        <v>45</v>
      </c>
      <c r="P7060">
        <v>40</v>
      </c>
      <c r="Q7060">
        <v>35</v>
      </c>
      <c r="R7060">
        <v>40</v>
      </c>
      <c r="S7060" t="s">
        <v>21117</v>
      </c>
      <c r="T7060" t="s">
        <v>21118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45235824</v>
      </c>
      <c r="AA7060">
        <v>0</v>
      </c>
      <c r="AB7060">
        <v>0</v>
      </c>
      <c r="AC7060">
        <v>7764045999999999</v>
      </c>
      <c r="AD7060">
        <v>0</v>
      </c>
      <c r="AE7060">
        <v>0</v>
      </c>
      <c r="AF7060">
        <v>0</v>
      </c>
      <c r="AG7060">
        <v>53835587</v>
      </c>
      <c r="AH7060">
        <v>0</v>
      </c>
      <c r="AI7060">
        <v>0</v>
      </c>
      <c r="AJ7060">
        <v>0</v>
      </c>
      <c r="AK7060">
        <v>0</v>
      </c>
      <c r="AL7060">
        <v>264</v>
      </c>
      <c r="AM7060">
        <v>404696412</v>
      </c>
      <c r="AN7060">
        <v>-35810492</v>
      </c>
      <c r="AO7060">
        <v>17498</v>
      </c>
      <c r="AP7060">
        <v>115302843592</v>
      </c>
    </row>
    <row r="7061" spans="1:42" x14ac:dyDescent="0.25">
      <c r="A7061">
        <v>7059</v>
      </c>
      <c r="B7061">
        <v>7059</v>
      </c>
      <c r="C7061" t="s">
        <v>21119</v>
      </c>
      <c r="D7061">
        <v>45</v>
      </c>
      <c r="E7061">
        <v>3</v>
      </c>
      <c r="F7061">
        <v>1</v>
      </c>
      <c r="G7061">
        <v>1</v>
      </c>
      <c r="H7061">
        <v>1</v>
      </c>
      <c r="I7061">
        <v>0</v>
      </c>
      <c r="J7061">
        <v>11</v>
      </c>
      <c r="K7061">
        <v>340</v>
      </c>
      <c r="L7061" t="s">
        <v>28026</v>
      </c>
      <c r="M7061" t="s">
        <v>6360</v>
      </c>
      <c r="N7061">
        <v>0</v>
      </c>
      <c r="S7061" t="s">
        <v>18892</v>
      </c>
      <c r="T7061" t="s">
        <v>21120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6.1603099999999992E+16</v>
      </c>
      <c r="AC7061">
        <v>7764045999999999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6</v>
      </c>
      <c r="AM7061">
        <v>404146927</v>
      </c>
      <c r="AN7061">
        <v>-369338</v>
      </c>
      <c r="AO7061">
        <v>11209</v>
      </c>
      <c r="AP7061">
        <v>210927863127</v>
      </c>
    </row>
    <row r="7062" spans="1:42" x14ac:dyDescent="0.25">
      <c r="A7062">
        <v>7060</v>
      </c>
      <c r="B7062">
        <v>7060</v>
      </c>
      <c r="C7062" t="s">
        <v>21121</v>
      </c>
      <c r="D7062">
        <v>35</v>
      </c>
      <c r="E7062">
        <v>1</v>
      </c>
      <c r="F7062">
        <v>1</v>
      </c>
      <c r="G7062">
        <v>0</v>
      </c>
      <c r="H7062">
        <v>0</v>
      </c>
      <c r="I7062">
        <v>1</v>
      </c>
      <c r="J7062">
        <v>3</v>
      </c>
      <c r="K7062">
        <v>77290</v>
      </c>
      <c r="L7062" t="s">
        <v>28027</v>
      </c>
      <c r="M7062" t="s">
        <v>613</v>
      </c>
      <c r="N7062">
        <v>0</v>
      </c>
      <c r="S7062" t="s">
        <v>21122</v>
      </c>
      <c r="T7062" t="s">
        <v>21123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45235824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60248607</v>
      </c>
      <c r="AG7062">
        <v>53835587</v>
      </c>
      <c r="AH7062">
        <v>0</v>
      </c>
      <c r="AI7062">
        <v>0</v>
      </c>
      <c r="AJ7062">
        <v>0</v>
      </c>
      <c r="AK7062">
        <v>0</v>
      </c>
      <c r="AL7062">
        <v>3</v>
      </c>
      <c r="AM7062">
        <v>404232266</v>
      </c>
      <c r="AN7062">
        <v>-37037891</v>
      </c>
      <c r="AO7062">
        <v>6411</v>
      </c>
      <c r="AP7062">
        <v>1.7416464843749996E+16</v>
      </c>
    </row>
    <row r="7063" spans="1:42" x14ac:dyDescent="0.25">
      <c r="A7063">
        <v>7061</v>
      </c>
      <c r="B7063">
        <v>7061</v>
      </c>
      <c r="C7063" t="s">
        <v>21124</v>
      </c>
      <c r="D7063">
        <v>40</v>
      </c>
      <c r="E7063">
        <v>51</v>
      </c>
      <c r="F7063">
        <v>62</v>
      </c>
      <c r="G7063">
        <v>12</v>
      </c>
      <c r="H7063">
        <v>5</v>
      </c>
      <c r="I7063">
        <v>11</v>
      </c>
      <c r="J7063">
        <v>156</v>
      </c>
      <c r="K7063">
        <v>10950</v>
      </c>
      <c r="L7063" t="s">
        <v>28026</v>
      </c>
      <c r="M7063" t="s">
        <v>2035</v>
      </c>
      <c r="N7063">
        <v>0</v>
      </c>
      <c r="O7063">
        <v>40</v>
      </c>
      <c r="P7063">
        <v>40</v>
      </c>
      <c r="Q7063">
        <v>35</v>
      </c>
      <c r="R7063">
        <v>30</v>
      </c>
      <c r="S7063" t="s">
        <v>21125</v>
      </c>
      <c r="T7063" t="s">
        <v>21126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53835587</v>
      </c>
      <c r="AH7063">
        <v>0</v>
      </c>
      <c r="AI7063">
        <v>0</v>
      </c>
      <c r="AJ7063">
        <v>0</v>
      </c>
      <c r="AK7063">
        <v>0</v>
      </c>
      <c r="AL7063">
        <v>141</v>
      </c>
      <c r="AM7063">
        <v>404313234</v>
      </c>
      <c r="AN7063">
        <v>-3677152</v>
      </c>
      <c r="AO7063">
        <v>16135</v>
      </c>
      <c r="AP7063">
        <v>6.2500976171400008E+16</v>
      </c>
    </row>
    <row r="7064" spans="1:42" x14ac:dyDescent="0.25">
      <c r="A7064">
        <v>7062</v>
      </c>
      <c r="B7064">
        <v>7062</v>
      </c>
      <c r="C7064" t="s">
        <v>21127</v>
      </c>
      <c r="D7064">
        <v>40</v>
      </c>
      <c r="E7064">
        <v>552</v>
      </c>
      <c r="F7064">
        <v>224</v>
      </c>
      <c r="G7064">
        <v>104</v>
      </c>
      <c r="H7064">
        <v>56</v>
      </c>
      <c r="I7064">
        <v>50</v>
      </c>
      <c r="J7064">
        <v>1190</v>
      </c>
      <c r="K7064">
        <v>4490</v>
      </c>
      <c r="L7064" t="s">
        <v>28025</v>
      </c>
      <c r="M7064" t="s">
        <v>74</v>
      </c>
      <c r="N7064">
        <v>1</v>
      </c>
      <c r="O7064">
        <v>45</v>
      </c>
      <c r="P7064">
        <v>40</v>
      </c>
      <c r="Q7064">
        <v>35</v>
      </c>
      <c r="R7064">
        <v>40</v>
      </c>
      <c r="S7064" t="s">
        <v>21128</v>
      </c>
      <c r="T7064" t="s">
        <v>21129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45235824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53835587</v>
      </c>
      <c r="AH7064">
        <v>0</v>
      </c>
      <c r="AI7064">
        <v>0</v>
      </c>
      <c r="AJ7064">
        <v>0</v>
      </c>
      <c r="AK7064">
        <v>0</v>
      </c>
      <c r="AL7064">
        <v>986</v>
      </c>
      <c r="AM7064">
        <v>404172352</v>
      </c>
      <c r="AN7064">
        <v>-36895976</v>
      </c>
      <c r="AO7064">
        <v>20998</v>
      </c>
      <c r="AP7064">
        <v>1.098231366376E+16</v>
      </c>
    </row>
    <row r="7065" spans="1:42" x14ac:dyDescent="0.25">
      <c r="A7065">
        <v>7063</v>
      </c>
      <c r="B7065">
        <v>7063</v>
      </c>
      <c r="C7065" t="s">
        <v>21130</v>
      </c>
      <c r="D7065">
        <v>35</v>
      </c>
      <c r="E7065">
        <v>8</v>
      </c>
      <c r="F7065">
        <v>1</v>
      </c>
      <c r="G7065">
        <v>1</v>
      </c>
      <c r="H7065">
        <v>0</v>
      </c>
      <c r="I7065">
        <v>5</v>
      </c>
      <c r="J7065">
        <v>17</v>
      </c>
      <c r="K7065">
        <v>4750</v>
      </c>
      <c r="L7065" t="s">
        <v>28026</v>
      </c>
      <c r="M7065" t="s">
        <v>148</v>
      </c>
      <c r="N7065">
        <v>0</v>
      </c>
      <c r="O7065">
        <v>40</v>
      </c>
      <c r="P7065">
        <v>35</v>
      </c>
      <c r="Q7065">
        <v>40</v>
      </c>
      <c r="S7065" t="s">
        <v>21131</v>
      </c>
      <c r="T7065" t="s">
        <v>21132</v>
      </c>
      <c r="U7065">
        <v>9038962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53835587</v>
      </c>
      <c r="AH7065">
        <v>0</v>
      </c>
      <c r="AI7065">
        <v>0</v>
      </c>
      <c r="AJ7065">
        <v>0</v>
      </c>
      <c r="AK7065">
        <v>0</v>
      </c>
      <c r="AL7065">
        <v>15</v>
      </c>
      <c r="AM7065">
        <v>404391758</v>
      </c>
      <c r="AN7065">
        <v>-37003841</v>
      </c>
      <c r="AO7065">
        <v>957</v>
      </c>
      <c r="AP7065">
        <v>7052085779170001</v>
      </c>
    </row>
    <row r="7066" spans="1:42" x14ac:dyDescent="0.25">
      <c r="A7066">
        <v>7064</v>
      </c>
      <c r="B7066">
        <v>7064</v>
      </c>
      <c r="C7066" t="s">
        <v>21133</v>
      </c>
      <c r="D7066">
        <v>45</v>
      </c>
      <c r="E7066">
        <v>120</v>
      </c>
      <c r="F7066">
        <v>31</v>
      </c>
      <c r="G7066">
        <v>5</v>
      </c>
      <c r="H7066">
        <v>1</v>
      </c>
      <c r="I7066">
        <v>3</v>
      </c>
      <c r="J7066">
        <v>229</v>
      </c>
      <c r="K7066">
        <v>2160</v>
      </c>
      <c r="L7066" t="s">
        <v>28026</v>
      </c>
      <c r="M7066" t="s">
        <v>717</v>
      </c>
      <c r="N7066">
        <v>0</v>
      </c>
      <c r="O7066">
        <v>45</v>
      </c>
      <c r="P7066">
        <v>45</v>
      </c>
      <c r="Q7066">
        <v>45</v>
      </c>
      <c r="S7066" t="s">
        <v>5932</v>
      </c>
      <c r="T7066" t="s">
        <v>21134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5906842</v>
      </c>
      <c r="AB7066">
        <v>0</v>
      </c>
      <c r="AC7066">
        <v>0</v>
      </c>
      <c r="AD7066">
        <v>0</v>
      </c>
      <c r="AE7066">
        <v>0</v>
      </c>
      <c r="AF7066">
        <v>60248607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160</v>
      </c>
      <c r="AM7066">
        <v>404287712</v>
      </c>
      <c r="AN7066">
        <v>-37052223</v>
      </c>
      <c r="AO7066">
        <v>19183</v>
      </c>
      <c r="AP7066">
        <v>740583555489</v>
      </c>
    </row>
    <row r="7067" spans="1:42" x14ac:dyDescent="0.25">
      <c r="A7067">
        <v>7065</v>
      </c>
      <c r="B7067">
        <v>7065</v>
      </c>
      <c r="C7067" t="s">
        <v>21135</v>
      </c>
      <c r="D7067">
        <v>35</v>
      </c>
      <c r="E7067">
        <v>7</v>
      </c>
      <c r="F7067">
        <v>6</v>
      </c>
      <c r="G7067">
        <v>6</v>
      </c>
      <c r="H7067">
        <v>3</v>
      </c>
      <c r="I7067">
        <v>4</v>
      </c>
      <c r="J7067">
        <v>54</v>
      </c>
      <c r="K7067">
        <v>46250</v>
      </c>
      <c r="L7067" t="s">
        <v>28026</v>
      </c>
      <c r="M7067" t="s">
        <v>43</v>
      </c>
      <c r="N7067">
        <v>0</v>
      </c>
      <c r="O7067">
        <v>35</v>
      </c>
      <c r="P7067">
        <v>35</v>
      </c>
      <c r="Q7067">
        <v>35</v>
      </c>
      <c r="S7067" t="s">
        <v>21136</v>
      </c>
      <c r="T7067" t="s">
        <v>21137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53835587</v>
      </c>
      <c r="AH7067">
        <v>0</v>
      </c>
      <c r="AI7067">
        <v>0</v>
      </c>
      <c r="AJ7067">
        <v>0</v>
      </c>
      <c r="AK7067">
        <v>0</v>
      </c>
      <c r="AL7067">
        <v>26</v>
      </c>
      <c r="AM7067">
        <v>404162104</v>
      </c>
      <c r="AN7067">
        <v>-3701629</v>
      </c>
      <c r="AO7067">
        <v>11915</v>
      </c>
      <c r="AP7067">
        <v>6569421658139999</v>
      </c>
    </row>
    <row r="7068" spans="1:42" x14ac:dyDescent="0.25">
      <c r="A7068">
        <v>7066</v>
      </c>
      <c r="B7068">
        <v>7066</v>
      </c>
      <c r="C7068" t="s">
        <v>21138</v>
      </c>
      <c r="D7068">
        <v>10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1</v>
      </c>
      <c r="K7068">
        <v>89340</v>
      </c>
      <c r="L7068" t="s">
        <v>28026</v>
      </c>
      <c r="M7068" t="s">
        <v>66</v>
      </c>
      <c r="N7068">
        <v>0</v>
      </c>
      <c r="S7068" t="s">
        <v>21139</v>
      </c>
      <c r="T7068" t="s">
        <v>21140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60248607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</v>
      </c>
      <c r="AM7068">
        <v>4043398675</v>
      </c>
      <c r="AN7068">
        <v>-3.6457642821897592E+16</v>
      </c>
      <c r="AO7068">
        <v>1416</v>
      </c>
      <c r="AP7068">
        <v>762908112224678</v>
      </c>
    </row>
    <row r="7069" spans="1:42" x14ac:dyDescent="0.25">
      <c r="A7069">
        <v>7067</v>
      </c>
      <c r="B7069">
        <v>7067</v>
      </c>
      <c r="C7069" t="s">
        <v>21141</v>
      </c>
      <c r="D7069">
        <v>30</v>
      </c>
      <c r="E7069">
        <v>19</v>
      </c>
      <c r="F7069">
        <v>5</v>
      </c>
      <c r="G7069">
        <v>4</v>
      </c>
      <c r="H7069">
        <v>8</v>
      </c>
      <c r="I7069">
        <v>12</v>
      </c>
      <c r="J7069">
        <v>50</v>
      </c>
      <c r="K7069">
        <v>42670</v>
      </c>
      <c r="L7069" t="s">
        <v>28026</v>
      </c>
      <c r="M7069" t="s">
        <v>1028</v>
      </c>
      <c r="N7069">
        <v>0</v>
      </c>
      <c r="O7069">
        <v>40</v>
      </c>
      <c r="P7069">
        <v>35</v>
      </c>
      <c r="Q7069">
        <v>30</v>
      </c>
      <c r="S7069" t="s">
        <v>21142</v>
      </c>
      <c r="T7069" t="s">
        <v>21143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45235824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53835587</v>
      </c>
      <c r="AH7069">
        <v>0</v>
      </c>
      <c r="AI7069">
        <v>0</v>
      </c>
      <c r="AJ7069">
        <v>0</v>
      </c>
      <c r="AK7069">
        <v>0</v>
      </c>
      <c r="AL7069">
        <v>48</v>
      </c>
      <c r="AM7069">
        <v>404457796</v>
      </c>
      <c r="AN7069">
        <v>-36670937</v>
      </c>
      <c r="AO7069">
        <v>10077</v>
      </c>
      <c r="AP7069">
        <v>1106117666859</v>
      </c>
    </row>
    <row r="7070" spans="1:42" x14ac:dyDescent="0.25">
      <c r="A7070">
        <v>7068</v>
      </c>
      <c r="B7070">
        <v>7068</v>
      </c>
      <c r="C7070" t="s">
        <v>9149</v>
      </c>
      <c r="D7070">
        <v>35</v>
      </c>
      <c r="E7070">
        <v>44</v>
      </c>
      <c r="F7070">
        <v>88</v>
      </c>
      <c r="G7070">
        <v>38</v>
      </c>
      <c r="H7070">
        <v>13</v>
      </c>
      <c r="I7070">
        <v>19</v>
      </c>
      <c r="J7070">
        <v>230</v>
      </c>
      <c r="K7070">
        <v>21700</v>
      </c>
      <c r="L7070" t="s">
        <v>28026</v>
      </c>
      <c r="M7070" t="s">
        <v>43</v>
      </c>
      <c r="N7070">
        <v>0</v>
      </c>
      <c r="O7070">
        <v>35</v>
      </c>
      <c r="P7070">
        <v>40</v>
      </c>
      <c r="Q7070">
        <v>35</v>
      </c>
      <c r="R7070">
        <v>35</v>
      </c>
      <c r="S7070" t="s">
        <v>21144</v>
      </c>
      <c r="T7070" t="s">
        <v>21145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53835587</v>
      </c>
      <c r="AH7070">
        <v>0</v>
      </c>
      <c r="AI7070">
        <v>0</v>
      </c>
      <c r="AJ7070">
        <v>0</v>
      </c>
      <c r="AK7070">
        <v>0</v>
      </c>
      <c r="AL7070">
        <v>202</v>
      </c>
      <c r="AM7070">
        <v>404698405</v>
      </c>
      <c r="AN7070">
        <v>-36514684</v>
      </c>
      <c r="AO7070">
        <v>14929</v>
      </c>
      <c r="AP7070">
        <v>637773343721</v>
      </c>
    </row>
    <row r="7071" spans="1:42" x14ac:dyDescent="0.25">
      <c r="A7071">
        <v>7069</v>
      </c>
      <c r="B7071">
        <v>7069</v>
      </c>
      <c r="C7071" t="s">
        <v>21146</v>
      </c>
      <c r="D7071">
        <v>50</v>
      </c>
      <c r="E7071">
        <v>3</v>
      </c>
      <c r="F7071">
        <v>0</v>
      </c>
      <c r="G7071">
        <v>0</v>
      </c>
      <c r="H7071">
        <v>0</v>
      </c>
      <c r="I7071">
        <v>0</v>
      </c>
      <c r="J7071">
        <v>3</v>
      </c>
      <c r="K7071">
        <v>710</v>
      </c>
      <c r="L7071" t="s">
        <v>28026</v>
      </c>
      <c r="M7071" t="s">
        <v>21147</v>
      </c>
      <c r="N7071">
        <v>0</v>
      </c>
      <c r="S7071" t="s">
        <v>21148</v>
      </c>
      <c r="T7071" t="s">
        <v>21149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45235824</v>
      </c>
      <c r="AA7071">
        <v>5906842</v>
      </c>
      <c r="AB7071">
        <v>0</v>
      </c>
      <c r="AC7071">
        <v>0</v>
      </c>
      <c r="AD7071">
        <v>7205282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3</v>
      </c>
      <c r="AO7071">
        <v>9159</v>
      </c>
      <c r="AP7071">
        <v>65511107</v>
      </c>
    </row>
    <row r="7072" spans="1:42" x14ac:dyDescent="0.25">
      <c r="A7072">
        <v>7070</v>
      </c>
      <c r="B7072">
        <v>7070</v>
      </c>
      <c r="C7072" t="s">
        <v>21150</v>
      </c>
      <c r="D7072">
        <v>45</v>
      </c>
      <c r="E7072">
        <v>13</v>
      </c>
      <c r="F7072">
        <v>6</v>
      </c>
      <c r="G7072">
        <v>0</v>
      </c>
      <c r="H7072">
        <v>0</v>
      </c>
      <c r="I7072">
        <v>1</v>
      </c>
      <c r="J7072">
        <v>20</v>
      </c>
      <c r="K7072">
        <v>15480</v>
      </c>
      <c r="L7072" t="s">
        <v>28027</v>
      </c>
      <c r="M7072" t="s">
        <v>62</v>
      </c>
      <c r="N7072">
        <v>0</v>
      </c>
      <c r="O7072">
        <v>45</v>
      </c>
      <c r="P7072">
        <v>45</v>
      </c>
      <c r="Q7072">
        <v>50</v>
      </c>
      <c r="S7072" t="s">
        <v>21151</v>
      </c>
      <c r="T7072" t="s">
        <v>21152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45235824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53835587</v>
      </c>
      <c r="AH7072">
        <v>0</v>
      </c>
      <c r="AI7072">
        <v>0</v>
      </c>
      <c r="AJ7072">
        <v>0</v>
      </c>
      <c r="AK7072">
        <v>0</v>
      </c>
      <c r="AL7072">
        <v>20</v>
      </c>
      <c r="AO7072">
        <v>1272</v>
      </c>
      <c r="AP7072">
        <v>107780631</v>
      </c>
    </row>
    <row r="7073" spans="1:42" x14ac:dyDescent="0.25">
      <c r="A7073">
        <v>7071</v>
      </c>
      <c r="B7073">
        <v>7071</v>
      </c>
      <c r="C7073" t="s">
        <v>21153</v>
      </c>
      <c r="D7073">
        <v>40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2</v>
      </c>
      <c r="K7073">
        <v>5620</v>
      </c>
      <c r="L7073" t="s">
        <v>28026</v>
      </c>
      <c r="M7073" t="s">
        <v>1169</v>
      </c>
      <c r="N7073">
        <v>0</v>
      </c>
      <c r="S7073" t="s">
        <v>21154</v>
      </c>
      <c r="T7073" t="s">
        <v>21155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45235824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60248607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2</v>
      </c>
      <c r="AM7073">
        <v>404470743</v>
      </c>
      <c r="AN7073">
        <v>-36667287</v>
      </c>
      <c r="AO7073">
        <v>6637</v>
      </c>
      <c r="AP7073">
        <v>1.131708483456E+16</v>
      </c>
    </row>
    <row r="7074" spans="1:42" x14ac:dyDescent="0.25">
      <c r="A7074">
        <v>7072</v>
      </c>
      <c r="B7074">
        <v>7072</v>
      </c>
      <c r="C7074" t="s">
        <v>4639</v>
      </c>
      <c r="D7074">
        <v>40</v>
      </c>
      <c r="E7074">
        <v>42</v>
      </c>
      <c r="F7074">
        <v>62</v>
      </c>
      <c r="G7074">
        <v>38</v>
      </c>
      <c r="H7074">
        <v>8</v>
      </c>
      <c r="I7074">
        <v>22</v>
      </c>
      <c r="J7074">
        <v>359</v>
      </c>
      <c r="K7074">
        <v>8140</v>
      </c>
      <c r="L7074" t="s">
        <v>28027</v>
      </c>
      <c r="M7074" t="s">
        <v>4904</v>
      </c>
      <c r="N7074">
        <v>0</v>
      </c>
      <c r="O7074">
        <v>40</v>
      </c>
      <c r="P7074">
        <v>35</v>
      </c>
      <c r="Q7074">
        <v>40</v>
      </c>
      <c r="S7074" t="s">
        <v>21156</v>
      </c>
      <c r="T7074" t="s">
        <v>21157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45235824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60248607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172</v>
      </c>
      <c r="AO7074">
        <v>18127</v>
      </c>
      <c r="AP7074">
        <v>114107058</v>
      </c>
    </row>
    <row r="7075" spans="1:42" x14ac:dyDescent="0.25">
      <c r="A7075">
        <v>7073</v>
      </c>
      <c r="B7075">
        <v>7073</v>
      </c>
      <c r="C7075" t="s">
        <v>21158</v>
      </c>
      <c r="D7075">
        <v>40</v>
      </c>
      <c r="E7075">
        <v>78</v>
      </c>
      <c r="F7075">
        <v>37</v>
      </c>
      <c r="G7075">
        <v>11</v>
      </c>
      <c r="H7075">
        <v>7</v>
      </c>
      <c r="I7075">
        <v>7</v>
      </c>
      <c r="J7075">
        <v>152</v>
      </c>
      <c r="K7075">
        <v>1110</v>
      </c>
      <c r="L7075" t="s">
        <v>28025</v>
      </c>
      <c r="M7075" t="s">
        <v>299</v>
      </c>
      <c r="N7075">
        <v>0</v>
      </c>
      <c r="O7075">
        <v>45</v>
      </c>
      <c r="P7075">
        <v>40</v>
      </c>
      <c r="Q7075">
        <v>35</v>
      </c>
      <c r="R7075">
        <v>40</v>
      </c>
      <c r="S7075" t="s">
        <v>21159</v>
      </c>
      <c r="T7075" t="s">
        <v>21160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6.1603099999999992E+16</v>
      </c>
      <c r="AC7075">
        <v>7764045999999999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140</v>
      </c>
      <c r="AM7075">
        <v>404213957</v>
      </c>
      <c r="AN7075">
        <v>-3685899</v>
      </c>
      <c r="AO7075">
        <v>16073</v>
      </c>
      <c r="AP7075">
        <v>216131644967</v>
      </c>
    </row>
    <row r="7076" spans="1:42" x14ac:dyDescent="0.25">
      <c r="A7076">
        <v>7074</v>
      </c>
      <c r="B7076">
        <v>7074</v>
      </c>
      <c r="C7076" t="s">
        <v>21161</v>
      </c>
      <c r="D7076">
        <v>35</v>
      </c>
      <c r="E7076">
        <v>36</v>
      </c>
      <c r="F7076">
        <v>37</v>
      </c>
      <c r="G7076">
        <v>20</v>
      </c>
      <c r="H7076">
        <v>12</v>
      </c>
      <c r="I7076">
        <v>12</v>
      </c>
      <c r="J7076">
        <v>139</v>
      </c>
      <c r="K7076">
        <v>2560</v>
      </c>
      <c r="L7076" t="s">
        <v>28026</v>
      </c>
      <c r="M7076" t="s">
        <v>1177</v>
      </c>
      <c r="N7076">
        <v>0</v>
      </c>
      <c r="O7076">
        <v>40</v>
      </c>
      <c r="P7076">
        <v>40</v>
      </c>
      <c r="Q7076">
        <v>35</v>
      </c>
      <c r="R7076">
        <v>45</v>
      </c>
      <c r="S7076" t="s">
        <v>21162</v>
      </c>
      <c r="T7076" t="s">
        <v>21163</v>
      </c>
      <c r="U7076">
        <v>9038962</v>
      </c>
      <c r="V7076">
        <v>0</v>
      </c>
      <c r="W7076">
        <v>0</v>
      </c>
      <c r="X7076">
        <v>0</v>
      </c>
      <c r="Y7076">
        <v>0</v>
      </c>
      <c r="Z7076">
        <v>45235824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117</v>
      </c>
      <c r="AO7076">
        <v>13877</v>
      </c>
      <c r="AP7076">
        <v>62011163</v>
      </c>
    </row>
    <row r="7077" spans="1:42" x14ac:dyDescent="0.25">
      <c r="A7077">
        <v>7075</v>
      </c>
      <c r="B7077">
        <v>7075</v>
      </c>
      <c r="C7077" t="s">
        <v>18757</v>
      </c>
      <c r="D7077">
        <v>30</v>
      </c>
      <c r="E7077">
        <v>7</v>
      </c>
      <c r="F7077">
        <v>13</v>
      </c>
      <c r="G7077">
        <v>18</v>
      </c>
      <c r="H7077">
        <v>9</v>
      </c>
      <c r="I7077">
        <v>17</v>
      </c>
      <c r="J7077">
        <v>65</v>
      </c>
      <c r="K7077">
        <v>47880</v>
      </c>
      <c r="L7077" t="s">
        <v>28026</v>
      </c>
      <c r="M7077" t="s">
        <v>62</v>
      </c>
      <c r="N7077">
        <v>0</v>
      </c>
      <c r="O7077">
        <v>30</v>
      </c>
      <c r="P7077">
        <v>30</v>
      </c>
      <c r="Q7077">
        <v>25</v>
      </c>
      <c r="R7077">
        <v>30</v>
      </c>
      <c r="S7077" t="s">
        <v>21164</v>
      </c>
      <c r="T7077" t="s">
        <v>21165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45235824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53835587</v>
      </c>
      <c r="AH7077">
        <v>0</v>
      </c>
      <c r="AI7077">
        <v>0</v>
      </c>
      <c r="AJ7077">
        <v>0</v>
      </c>
      <c r="AK7077">
        <v>0</v>
      </c>
      <c r="AL7077">
        <v>64</v>
      </c>
      <c r="AO7077">
        <v>10541</v>
      </c>
      <c r="AP7077">
        <v>1.11152452E+16</v>
      </c>
    </row>
    <row r="7078" spans="1:42" x14ac:dyDescent="0.25">
      <c r="A7078">
        <v>7076</v>
      </c>
      <c r="B7078">
        <v>7076</v>
      </c>
      <c r="C7078" t="s">
        <v>21166</v>
      </c>
      <c r="D7078">
        <v>40</v>
      </c>
      <c r="E7078">
        <v>5</v>
      </c>
      <c r="F7078">
        <v>5</v>
      </c>
      <c r="G7078">
        <v>2</v>
      </c>
      <c r="H7078">
        <v>1</v>
      </c>
      <c r="I7078">
        <v>0</v>
      </c>
      <c r="J7078">
        <v>14</v>
      </c>
      <c r="K7078">
        <v>30670</v>
      </c>
      <c r="L7078" t="s">
        <v>28026</v>
      </c>
      <c r="M7078" t="s">
        <v>66</v>
      </c>
      <c r="N7078">
        <v>0</v>
      </c>
      <c r="S7078" t="s">
        <v>21167</v>
      </c>
      <c r="T7078" t="s">
        <v>21168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60248607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13</v>
      </c>
      <c r="AM7078">
        <v>403845025</v>
      </c>
      <c r="AN7078">
        <v>-36519771</v>
      </c>
      <c r="AO7078">
        <v>10499</v>
      </c>
      <c r="AP7078">
        <v>704828385254</v>
      </c>
    </row>
    <row r="7079" spans="1:42" x14ac:dyDescent="0.25">
      <c r="A7079">
        <v>7077</v>
      </c>
      <c r="B7079">
        <v>7077</v>
      </c>
      <c r="C7079" t="s">
        <v>21169</v>
      </c>
      <c r="D7079">
        <v>35</v>
      </c>
      <c r="E7079">
        <v>1</v>
      </c>
      <c r="F7079">
        <v>1</v>
      </c>
      <c r="G7079">
        <v>0</v>
      </c>
      <c r="H7079">
        <v>0</v>
      </c>
      <c r="I7079">
        <v>1</v>
      </c>
      <c r="J7079">
        <v>3</v>
      </c>
      <c r="K7079">
        <v>77390</v>
      </c>
      <c r="L7079" t="s">
        <v>28026</v>
      </c>
      <c r="M7079" t="s">
        <v>66</v>
      </c>
      <c r="N7079">
        <v>0</v>
      </c>
      <c r="S7079" t="s">
        <v>21170</v>
      </c>
      <c r="T7079" t="s">
        <v>21171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60248607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3</v>
      </c>
      <c r="AM7079">
        <v>404471239</v>
      </c>
      <c r="AN7079">
        <v>-37068203</v>
      </c>
      <c r="AO7079">
        <v>6411</v>
      </c>
      <c r="AP7079">
        <v>751202583036</v>
      </c>
    </row>
    <row r="7080" spans="1:42" x14ac:dyDescent="0.25">
      <c r="A7080">
        <v>7078</v>
      </c>
      <c r="B7080">
        <v>7078</v>
      </c>
      <c r="C7080" t="s">
        <v>21172</v>
      </c>
      <c r="D7080">
        <v>50</v>
      </c>
      <c r="E7080">
        <v>28</v>
      </c>
      <c r="F7080">
        <v>2</v>
      </c>
      <c r="G7080">
        <v>1</v>
      </c>
      <c r="H7080">
        <v>0</v>
      </c>
      <c r="I7080">
        <v>0</v>
      </c>
      <c r="J7080">
        <v>35</v>
      </c>
      <c r="K7080">
        <v>9340</v>
      </c>
      <c r="L7080" t="s">
        <v>28027</v>
      </c>
      <c r="M7080" t="s">
        <v>364</v>
      </c>
      <c r="N7080">
        <v>0</v>
      </c>
      <c r="O7080">
        <v>50</v>
      </c>
      <c r="P7080">
        <v>50</v>
      </c>
      <c r="Q7080">
        <v>50</v>
      </c>
      <c r="S7080" t="s">
        <v>21173</v>
      </c>
      <c r="T7080" t="s">
        <v>21174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60248607</v>
      </c>
      <c r="AG7080">
        <v>53835587</v>
      </c>
      <c r="AH7080">
        <v>0</v>
      </c>
      <c r="AI7080">
        <v>0</v>
      </c>
      <c r="AJ7080">
        <v>0</v>
      </c>
      <c r="AK7080">
        <v>0</v>
      </c>
      <c r="AL7080">
        <v>31</v>
      </c>
      <c r="AM7080">
        <v>404019118</v>
      </c>
      <c r="AN7080">
        <v>-37012595</v>
      </c>
      <c r="AO7080">
        <v>15751</v>
      </c>
      <c r="AP7080">
        <v>1.222656456523E+16</v>
      </c>
    </row>
    <row r="7081" spans="1:42" x14ac:dyDescent="0.25">
      <c r="A7081">
        <v>7079</v>
      </c>
      <c r="B7081">
        <v>7079</v>
      </c>
      <c r="C7081" t="s">
        <v>21175</v>
      </c>
      <c r="D7081">
        <v>30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1</v>
      </c>
      <c r="K7081">
        <v>2510</v>
      </c>
      <c r="L7081" t="s">
        <v>28026</v>
      </c>
      <c r="M7081" t="s">
        <v>21176</v>
      </c>
      <c r="N7081">
        <v>0</v>
      </c>
      <c r="S7081" t="s">
        <v>21177</v>
      </c>
      <c r="T7081" t="s">
        <v>21178</v>
      </c>
      <c r="U7081">
        <v>0</v>
      </c>
      <c r="V7081">
        <v>3485178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7764045999999999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O7081">
        <v>4248</v>
      </c>
      <c r="AP7081">
        <v>1.8589472E+16</v>
      </c>
    </row>
    <row r="7082" spans="1:42" x14ac:dyDescent="0.25">
      <c r="A7082">
        <v>7080</v>
      </c>
      <c r="B7082">
        <v>7080</v>
      </c>
      <c r="C7082" t="s">
        <v>21179</v>
      </c>
      <c r="D7082">
        <v>40</v>
      </c>
      <c r="E7082">
        <v>6</v>
      </c>
      <c r="F7082">
        <v>3</v>
      </c>
      <c r="G7082">
        <v>2</v>
      </c>
      <c r="H7082">
        <v>1</v>
      </c>
      <c r="I7082">
        <v>0</v>
      </c>
      <c r="J7082">
        <v>14</v>
      </c>
      <c r="K7082">
        <v>27450</v>
      </c>
      <c r="L7082" t="s">
        <v>28027</v>
      </c>
      <c r="M7082" t="s">
        <v>21180</v>
      </c>
      <c r="N7082">
        <v>0</v>
      </c>
      <c r="S7082" t="s">
        <v>21181</v>
      </c>
      <c r="T7082" t="s">
        <v>21182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60248607</v>
      </c>
      <c r="AG7082">
        <v>53835587</v>
      </c>
      <c r="AH7082">
        <v>0</v>
      </c>
      <c r="AI7082">
        <v>0</v>
      </c>
      <c r="AJ7082">
        <v>0</v>
      </c>
      <c r="AK7082">
        <v>0</v>
      </c>
      <c r="AL7082">
        <v>12</v>
      </c>
      <c r="AM7082">
        <v>404481331</v>
      </c>
      <c r="AN7082">
        <v>-36726177</v>
      </c>
      <c r="AO7082">
        <v>10499</v>
      </c>
      <c r="AP7082">
        <v>1239984685154</v>
      </c>
    </row>
    <row r="7083" spans="1:42" x14ac:dyDescent="0.25">
      <c r="A7083">
        <v>7081</v>
      </c>
      <c r="B7083">
        <v>7081</v>
      </c>
      <c r="C7083" t="s">
        <v>21183</v>
      </c>
      <c r="D7083">
        <v>35</v>
      </c>
      <c r="E7083">
        <v>283</v>
      </c>
      <c r="F7083">
        <v>531</v>
      </c>
      <c r="G7083">
        <v>248</v>
      </c>
      <c r="H7083">
        <v>113</v>
      </c>
      <c r="I7083">
        <v>138</v>
      </c>
      <c r="J7083">
        <v>2094</v>
      </c>
      <c r="K7083">
        <v>8590</v>
      </c>
      <c r="L7083" t="s">
        <v>28026</v>
      </c>
      <c r="M7083" t="s">
        <v>74</v>
      </c>
      <c r="N7083">
        <v>0</v>
      </c>
      <c r="O7083">
        <v>35</v>
      </c>
      <c r="P7083">
        <v>35</v>
      </c>
      <c r="Q7083">
        <v>40</v>
      </c>
      <c r="R7083">
        <v>40</v>
      </c>
      <c r="S7083" t="s">
        <v>21184</v>
      </c>
      <c r="T7083" t="s">
        <v>21185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45235824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53835587</v>
      </c>
      <c r="AH7083">
        <v>0</v>
      </c>
      <c r="AI7083">
        <v>0</v>
      </c>
      <c r="AJ7083">
        <v>0</v>
      </c>
      <c r="AK7083">
        <v>0</v>
      </c>
      <c r="AL7083">
        <v>1313</v>
      </c>
      <c r="AM7083">
        <v>404142278</v>
      </c>
      <c r="AN7083">
        <v>-37022061</v>
      </c>
      <c r="AO7083">
        <v>19559</v>
      </c>
      <c r="AP7083">
        <v>1.118061820217E+16</v>
      </c>
    </row>
    <row r="7084" spans="1:42" x14ac:dyDescent="0.25">
      <c r="A7084">
        <v>7082</v>
      </c>
      <c r="B7084">
        <v>7082</v>
      </c>
      <c r="C7084" t="s">
        <v>21186</v>
      </c>
      <c r="D7084">
        <v>35</v>
      </c>
      <c r="E7084">
        <v>12</v>
      </c>
      <c r="F7084">
        <v>20</v>
      </c>
      <c r="G7084">
        <v>6</v>
      </c>
      <c r="H7084">
        <v>3</v>
      </c>
      <c r="I7084">
        <v>5</v>
      </c>
      <c r="J7084">
        <v>48</v>
      </c>
      <c r="K7084">
        <v>23680</v>
      </c>
      <c r="L7084" t="s">
        <v>28026</v>
      </c>
      <c r="M7084" t="s">
        <v>43</v>
      </c>
      <c r="N7084">
        <v>0</v>
      </c>
      <c r="O7084">
        <v>35</v>
      </c>
      <c r="P7084">
        <v>35</v>
      </c>
      <c r="Q7084">
        <v>40</v>
      </c>
      <c r="S7084" t="s">
        <v>21187</v>
      </c>
      <c r="T7084" t="s">
        <v>21188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60248607</v>
      </c>
      <c r="AG7084">
        <v>53835587</v>
      </c>
      <c r="AH7084">
        <v>0</v>
      </c>
      <c r="AI7084">
        <v>0</v>
      </c>
      <c r="AJ7084">
        <v>0</v>
      </c>
      <c r="AK7084">
        <v>0</v>
      </c>
      <c r="AL7084">
        <v>46</v>
      </c>
      <c r="AO7084">
        <v>11673</v>
      </c>
      <c r="AP7084">
        <v>123700367</v>
      </c>
    </row>
    <row r="7085" spans="1:42" x14ac:dyDescent="0.25">
      <c r="A7085">
        <v>7083</v>
      </c>
      <c r="B7085">
        <v>7083</v>
      </c>
      <c r="C7085" t="s">
        <v>21189</v>
      </c>
      <c r="D7085">
        <v>40</v>
      </c>
      <c r="E7085">
        <v>5</v>
      </c>
      <c r="F7085">
        <v>10</v>
      </c>
      <c r="G7085">
        <v>2</v>
      </c>
      <c r="H7085">
        <v>1</v>
      </c>
      <c r="I7085">
        <v>0</v>
      </c>
      <c r="J7085">
        <v>23</v>
      </c>
      <c r="K7085">
        <v>1190</v>
      </c>
      <c r="L7085" t="s">
        <v>28026</v>
      </c>
      <c r="M7085" t="s">
        <v>1912</v>
      </c>
      <c r="N7085">
        <v>0</v>
      </c>
      <c r="S7085" t="s">
        <v>21190</v>
      </c>
      <c r="T7085" t="s">
        <v>21191</v>
      </c>
      <c r="U7085">
        <v>0</v>
      </c>
      <c r="V7085">
        <v>3485178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6.1603099999999992E+16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18</v>
      </c>
      <c r="AO7085">
        <v>11627</v>
      </c>
      <c r="AP7085">
        <v>1.6922114999999998E+16</v>
      </c>
    </row>
    <row r="7086" spans="1:42" x14ac:dyDescent="0.25">
      <c r="A7086">
        <v>7084</v>
      </c>
      <c r="B7086">
        <v>7084</v>
      </c>
      <c r="C7086" t="s">
        <v>21192</v>
      </c>
      <c r="D7086">
        <v>15</v>
      </c>
      <c r="E7086">
        <v>0</v>
      </c>
      <c r="F7086">
        <v>0</v>
      </c>
      <c r="G7086">
        <v>0</v>
      </c>
      <c r="H7086">
        <v>1</v>
      </c>
      <c r="I7086">
        <v>1</v>
      </c>
      <c r="J7086">
        <v>2</v>
      </c>
      <c r="K7086">
        <v>5780</v>
      </c>
      <c r="L7086" t="s">
        <v>28026</v>
      </c>
      <c r="M7086" t="s">
        <v>66</v>
      </c>
      <c r="N7086">
        <v>0</v>
      </c>
      <c r="S7086" t="s">
        <v>21193</v>
      </c>
      <c r="T7086" t="s">
        <v>21194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60248607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2</v>
      </c>
      <c r="AO7086">
        <v>2489</v>
      </c>
      <c r="AP7086">
        <v>67920596</v>
      </c>
    </row>
    <row r="7087" spans="1:42" x14ac:dyDescent="0.25">
      <c r="A7087">
        <v>7085</v>
      </c>
      <c r="B7087">
        <v>7085</v>
      </c>
      <c r="C7087" t="s">
        <v>21195</v>
      </c>
      <c r="D7087">
        <v>40</v>
      </c>
      <c r="E7087">
        <v>170</v>
      </c>
      <c r="F7087">
        <v>152</v>
      </c>
      <c r="G7087">
        <v>47</v>
      </c>
      <c r="H7087">
        <v>30</v>
      </c>
      <c r="I7087">
        <v>35</v>
      </c>
      <c r="J7087">
        <v>586</v>
      </c>
      <c r="K7087">
        <v>12090</v>
      </c>
      <c r="L7087" t="s">
        <v>28025</v>
      </c>
      <c r="M7087" t="s">
        <v>2948</v>
      </c>
      <c r="N7087">
        <v>0</v>
      </c>
      <c r="O7087">
        <v>45</v>
      </c>
      <c r="P7087">
        <v>35</v>
      </c>
      <c r="Q7087">
        <v>35</v>
      </c>
      <c r="R7087">
        <v>40</v>
      </c>
      <c r="S7087" t="s">
        <v>21196</v>
      </c>
      <c r="T7087" t="s">
        <v>21197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45235824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53835587</v>
      </c>
      <c r="AH7087">
        <v>0</v>
      </c>
      <c r="AI7087">
        <v>0</v>
      </c>
      <c r="AJ7087">
        <v>3.4520020000000004E+16</v>
      </c>
      <c r="AK7087">
        <v>0</v>
      </c>
      <c r="AL7087">
        <v>434</v>
      </c>
      <c r="AM7087">
        <v>404299177</v>
      </c>
      <c r="AN7087">
        <v>-36728629</v>
      </c>
      <c r="AO7087">
        <v>193</v>
      </c>
      <c r="AP7087">
        <v>1.123469700548E+16</v>
      </c>
    </row>
    <row r="7088" spans="1:42" x14ac:dyDescent="0.25">
      <c r="A7088">
        <v>7086</v>
      </c>
      <c r="B7088">
        <v>7086</v>
      </c>
      <c r="C7088" t="s">
        <v>21198</v>
      </c>
      <c r="D7088">
        <v>25</v>
      </c>
      <c r="E7088">
        <v>1</v>
      </c>
      <c r="F7088">
        <v>2</v>
      </c>
      <c r="G7088">
        <v>1</v>
      </c>
      <c r="H7088">
        <v>2</v>
      </c>
      <c r="I7088">
        <v>5</v>
      </c>
      <c r="J7088">
        <v>11</v>
      </c>
      <c r="K7088">
        <v>91770</v>
      </c>
      <c r="L7088" t="s">
        <v>28026</v>
      </c>
      <c r="M7088" t="s">
        <v>66</v>
      </c>
      <c r="N7088">
        <v>0</v>
      </c>
      <c r="O7088">
        <v>35</v>
      </c>
      <c r="P7088">
        <v>35</v>
      </c>
      <c r="Q7088">
        <v>25</v>
      </c>
      <c r="S7088" t="s">
        <v>21199</v>
      </c>
      <c r="T7088" t="s">
        <v>21200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60248607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11</v>
      </c>
      <c r="AM7088">
        <v>404238426</v>
      </c>
      <c r="AN7088">
        <v>-37148858</v>
      </c>
      <c r="AO7088">
        <v>6227</v>
      </c>
      <c r="AP7088">
        <v>765995429568</v>
      </c>
    </row>
    <row r="7089" spans="1:42" x14ac:dyDescent="0.25">
      <c r="A7089">
        <v>7087</v>
      </c>
      <c r="B7089">
        <v>7087</v>
      </c>
      <c r="C7089" t="s">
        <v>21201</v>
      </c>
      <c r="D7089">
        <v>35</v>
      </c>
      <c r="E7089">
        <v>27</v>
      </c>
      <c r="F7089">
        <v>63</v>
      </c>
      <c r="G7089">
        <v>22</v>
      </c>
      <c r="H7089">
        <v>13</v>
      </c>
      <c r="I7089">
        <v>7</v>
      </c>
      <c r="J7089">
        <v>150</v>
      </c>
      <c r="K7089">
        <v>1330</v>
      </c>
      <c r="L7089" t="s">
        <v>28026</v>
      </c>
      <c r="M7089" t="s">
        <v>6478</v>
      </c>
      <c r="N7089">
        <v>0</v>
      </c>
      <c r="O7089">
        <v>35</v>
      </c>
      <c r="P7089">
        <v>35</v>
      </c>
      <c r="Q7089">
        <v>40</v>
      </c>
      <c r="R7089">
        <v>35</v>
      </c>
      <c r="S7089" t="s">
        <v>21202</v>
      </c>
      <c r="T7089" t="s">
        <v>21203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6.1603099999999992E+16</v>
      </c>
      <c r="AC7089">
        <v>0</v>
      </c>
      <c r="AD7089">
        <v>0</v>
      </c>
      <c r="AE7089">
        <v>0</v>
      </c>
      <c r="AF7089">
        <v>60248607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132</v>
      </c>
      <c r="AM7089">
        <v>404265167</v>
      </c>
      <c r="AN7089">
        <v>-37014825</v>
      </c>
      <c r="AO7089">
        <v>14036</v>
      </c>
      <c r="AP7089">
        <v>741116780342</v>
      </c>
    </row>
    <row r="7090" spans="1:42" x14ac:dyDescent="0.25">
      <c r="A7090">
        <v>7088</v>
      </c>
      <c r="B7090">
        <v>7088</v>
      </c>
      <c r="C7090" t="s">
        <v>21204</v>
      </c>
      <c r="D7090">
        <v>40</v>
      </c>
      <c r="E7090">
        <v>64</v>
      </c>
      <c r="F7090">
        <v>45</v>
      </c>
      <c r="G7090">
        <v>12</v>
      </c>
      <c r="H7090">
        <v>5</v>
      </c>
      <c r="I7090">
        <v>17</v>
      </c>
      <c r="J7090">
        <v>149</v>
      </c>
      <c r="K7090">
        <v>8220</v>
      </c>
      <c r="L7090" t="s">
        <v>28026</v>
      </c>
      <c r="M7090" t="s">
        <v>74</v>
      </c>
      <c r="N7090">
        <v>0</v>
      </c>
      <c r="O7090">
        <v>45</v>
      </c>
      <c r="P7090">
        <v>40</v>
      </c>
      <c r="Q7090">
        <v>40</v>
      </c>
      <c r="S7090" t="s">
        <v>21205</v>
      </c>
      <c r="T7090" t="s">
        <v>21206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45235824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53835587</v>
      </c>
      <c r="AH7090">
        <v>0</v>
      </c>
      <c r="AI7090">
        <v>0</v>
      </c>
      <c r="AJ7090">
        <v>0</v>
      </c>
      <c r="AK7090">
        <v>0</v>
      </c>
      <c r="AL7090">
        <v>143</v>
      </c>
      <c r="AM7090">
        <v>404357434</v>
      </c>
      <c r="AN7090">
        <v>-36844383</v>
      </c>
      <c r="AO7090">
        <v>16026</v>
      </c>
      <c r="AP7090">
        <v>1.074856883051E+16</v>
      </c>
    </row>
    <row r="7091" spans="1:42" x14ac:dyDescent="0.25">
      <c r="A7091">
        <v>7089</v>
      </c>
      <c r="B7091">
        <v>7089</v>
      </c>
      <c r="C7091" t="s">
        <v>21207</v>
      </c>
      <c r="D7091">
        <v>50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67980</v>
      </c>
      <c r="L7091" t="s">
        <v>28026</v>
      </c>
      <c r="M7091" t="s">
        <v>66</v>
      </c>
      <c r="N7091">
        <v>0</v>
      </c>
      <c r="S7091" t="s">
        <v>21208</v>
      </c>
      <c r="T7091" t="s">
        <v>21209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60248607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</v>
      </c>
      <c r="AM7091">
        <v>404084804</v>
      </c>
      <c r="AN7091">
        <v>-36130692</v>
      </c>
      <c r="AO7091">
        <v>7079</v>
      </c>
      <c r="AP7091">
        <v>741874814112</v>
      </c>
    </row>
    <row r="7092" spans="1:42" x14ac:dyDescent="0.25">
      <c r="A7092">
        <v>7090</v>
      </c>
      <c r="B7092">
        <v>7090</v>
      </c>
      <c r="C7092" t="s">
        <v>13052</v>
      </c>
      <c r="D7092">
        <v>25</v>
      </c>
      <c r="E7092">
        <v>9</v>
      </c>
      <c r="F7092">
        <v>10</v>
      </c>
      <c r="G7092">
        <v>11</v>
      </c>
      <c r="H7092">
        <v>11</v>
      </c>
      <c r="I7092">
        <v>39</v>
      </c>
      <c r="J7092">
        <v>81</v>
      </c>
      <c r="K7092">
        <v>49760</v>
      </c>
      <c r="L7092" t="s">
        <v>28026</v>
      </c>
      <c r="M7092" t="s">
        <v>291</v>
      </c>
      <c r="N7092">
        <v>0</v>
      </c>
      <c r="O7092">
        <v>30</v>
      </c>
      <c r="P7092">
        <v>30</v>
      </c>
      <c r="Q7092">
        <v>30</v>
      </c>
      <c r="S7092" t="s">
        <v>21210</v>
      </c>
      <c r="T7092" t="s">
        <v>21211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60248607</v>
      </c>
      <c r="AG7092">
        <v>53835587</v>
      </c>
      <c r="AH7092">
        <v>0</v>
      </c>
      <c r="AI7092">
        <v>0</v>
      </c>
      <c r="AJ7092">
        <v>0</v>
      </c>
      <c r="AK7092">
        <v>0</v>
      </c>
      <c r="AL7092">
        <v>80</v>
      </c>
      <c r="AM7092">
        <v>404332742</v>
      </c>
      <c r="AN7092">
        <v>-37009685</v>
      </c>
      <c r="AO7092">
        <v>911</v>
      </c>
      <c r="AP7092">
        <v>1264485363057</v>
      </c>
    </row>
    <row r="7093" spans="1:42" x14ac:dyDescent="0.25">
      <c r="A7093">
        <v>7091</v>
      </c>
      <c r="B7093">
        <v>7091</v>
      </c>
      <c r="C7093" t="s">
        <v>21212</v>
      </c>
      <c r="D7093">
        <v>25</v>
      </c>
      <c r="E7093">
        <v>8</v>
      </c>
      <c r="F7093">
        <v>16</v>
      </c>
      <c r="G7093">
        <v>22</v>
      </c>
      <c r="H7093">
        <v>8</v>
      </c>
      <c r="I7093">
        <v>26</v>
      </c>
      <c r="J7093">
        <v>82</v>
      </c>
      <c r="K7093">
        <v>4200</v>
      </c>
      <c r="L7093" t="s">
        <v>28027</v>
      </c>
      <c r="M7093" t="s">
        <v>299</v>
      </c>
      <c r="N7093">
        <v>0</v>
      </c>
      <c r="O7093">
        <v>30</v>
      </c>
      <c r="P7093">
        <v>30</v>
      </c>
      <c r="Q7093">
        <v>30</v>
      </c>
      <c r="R7093">
        <v>25</v>
      </c>
      <c r="S7093" t="s">
        <v>21213</v>
      </c>
      <c r="T7093" t="s">
        <v>21214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6.1603099999999992E+16</v>
      </c>
      <c r="AC7093">
        <v>7764045999999999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80</v>
      </c>
      <c r="AM7093">
        <v>404317969</v>
      </c>
      <c r="AN7093">
        <v>-37008063</v>
      </c>
      <c r="AO7093">
        <v>9128</v>
      </c>
      <c r="AP7093">
        <v>217372149906</v>
      </c>
    </row>
    <row r="7094" spans="1:42" x14ac:dyDescent="0.25">
      <c r="A7094">
        <v>7092</v>
      </c>
      <c r="B7094">
        <v>7092</v>
      </c>
      <c r="C7094" t="s">
        <v>21215</v>
      </c>
      <c r="D7094">
        <v>10</v>
      </c>
      <c r="E7094">
        <v>0</v>
      </c>
      <c r="F7094">
        <v>0</v>
      </c>
      <c r="G7094">
        <v>0</v>
      </c>
      <c r="H7094">
        <v>0</v>
      </c>
      <c r="I7094">
        <v>2</v>
      </c>
      <c r="J7094">
        <v>2</v>
      </c>
      <c r="K7094">
        <v>90490</v>
      </c>
      <c r="L7094" t="s">
        <v>28026</v>
      </c>
      <c r="M7094" t="s">
        <v>66</v>
      </c>
      <c r="N7094">
        <v>0</v>
      </c>
      <c r="S7094" t="s">
        <v>21216</v>
      </c>
      <c r="T7094" t="s">
        <v>21217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60248607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2</v>
      </c>
      <c r="AO7094">
        <v>1659</v>
      </c>
      <c r="AP7094">
        <v>76398266</v>
      </c>
    </row>
    <row r="7095" spans="1:42" x14ac:dyDescent="0.25">
      <c r="A7095">
        <v>7093</v>
      </c>
      <c r="B7095">
        <v>7093</v>
      </c>
      <c r="C7095" t="s">
        <v>726</v>
      </c>
      <c r="D7095">
        <v>20</v>
      </c>
      <c r="E7095">
        <v>3</v>
      </c>
      <c r="F7095">
        <v>4</v>
      </c>
      <c r="G7095">
        <v>10</v>
      </c>
      <c r="H7095">
        <v>9</v>
      </c>
      <c r="I7095">
        <v>21</v>
      </c>
      <c r="J7095">
        <v>53</v>
      </c>
      <c r="K7095">
        <v>5030</v>
      </c>
      <c r="L7095" t="s">
        <v>28026</v>
      </c>
      <c r="M7095" t="s">
        <v>105</v>
      </c>
      <c r="N7095">
        <v>0</v>
      </c>
      <c r="O7095">
        <v>25</v>
      </c>
      <c r="P7095">
        <v>25</v>
      </c>
      <c r="Q7095">
        <v>20</v>
      </c>
      <c r="S7095" t="s">
        <v>21218</v>
      </c>
      <c r="T7095" t="s">
        <v>21219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5906842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53835587</v>
      </c>
      <c r="AH7095">
        <v>0</v>
      </c>
      <c r="AI7095">
        <v>0</v>
      </c>
      <c r="AJ7095">
        <v>0</v>
      </c>
      <c r="AK7095">
        <v>0</v>
      </c>
      <c r="AL7095">
        <v>47</v>
      </c>
      <c r="AM7095">
        <v>403470591</v>
      </c>
      <c r="AN7095">
        <v>-3831506</v>
      </c>
      <c r="AO7095">
        <v>6787</v>
      </c>
      <c r="AP7095">
        <v>6753773155309999</v>
      </c>
    </row>
    <row r="7096" spans="1:42" x14ac:dyDescent="0.25">
      <c r="A7096">
        <v>7094</v>
      </c>
      <c r="B7096">
        <v>7094</v>
      </c>
      <c r="C7096" t="s">
        <v>21220</v>
      </c>
      <c r="D7096">
        <v>35</v>
      </c>
      <c r="E7096">
        <v>22</v>
      </c>
      <c r="F7096">
        <v>6</v>
      </c>
      <c r="G7096">
        <v>5</v>
      </c>
      <c r="H7096">
        <v>2</v>
      </c>
      <c r="I7096">
        <v>11</v>
      </c>
      <c r="J7096">
        <v>48</v>
      </c>
      <c r="K7096">
        <v>17680</v>
      </c>
      <c r="L7096" t="s">
        <v>28027</v>
      </c>
      <c r="M7096" t="s">
        <v>6891</v>
      </c>
      <c r="N7096">
        <v>0</v>
      </c>
      <c r="O7096">
        <v>35</v>
      </c>
      <c r="P7096">
        <v>35</v>
      </c>
      <c r="Q7096">
        <v>30</v>
      </c>
      <c r="S7096" t="s">
        <v>21221</v>
      </c>
      <c r="T7096" t="s">
        <v>21222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45235824</v>
      </c>
      <c r="AA7096">
        <v>0</v>
      </c>
      <c r="AB7096">
        <v>0</v>
      </c>
      <c r="AC7096">
        <v>0</v>
      </c>
      <c r="AD7096">
        <v>0</v>
      </c>
      <c r="AE7096">
        <v>1.538006E+16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46</v>
      </c>
      <c r="AM7096">
        <v>404242946</v>
      </c>
      <c r="AN7096">
        <v>-37135259</v>
      </c>
      <c r="AO7096">
        <v>11673</v>
      </c>
      <c r="AP7096">
        <v>5583771376870001</v>
      </c>
    </row>
    <row r="7097" spans="1:42" x14ac:dyDescent="0.25">
      <c r="A7097">
        <v>7095</v>
      </c>
      <c r="B7097">
        <v>7095</v>
      </c>
      <c r="C7097" t="s">
        <v>21223</v>
      </c>
      <c r="D7097">
        <v>50</v>
      </c>
      <c r="E7097">
        <v>2</v>
      </c>
      <c r="F7097">
        <v>0</v>
      </c>
      <c r="G7097">
        <v>0</v>
      </c>
      <c r="H7097">
        <v>0</v>
      </c>
      <c r="I7097">
        <v>0</v>
      </c>
      <c r="J7097">
        <v>2</v>
      </c>
      <c r="K7097">
        <v>680</v>
      </c>
      <c r="L7097" t="s">
        <v>28026</v>
      </c>
      <c r="M7097" t="s">
        <v>18131</v>
      </c>
      <c r="N7097">
        <v>0</v>
      </c>
      <c r="S7097" t="s">
        <v>21224</v>
      </c>
      <c r="T7097" t="s">
        <v>21225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45235824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60248607</v>
      </c>
      <c r="AG7097">
        <v>53835587</v>
      </c>
      <c r="AH7097">
        <v>0</v>
      </c>
      <c r="AI7097">
        <v>0</v>
      </c>
      <c r="AJ7097">
        <v>0</v>
      </c>
      <c r="AK7097">
        <v>0</v>
      </c>
      <c r="AL7097">
        <v>2</v>
      </c>
      <c r="AM7097">
        <v>404110926</v>
      </c>
      <c r="AN7097">
        <v>-3709814949475543</v>
      </c>
      <c r="AO7097">
        <v>8296</v>
      </c>
      <c r="AP7097">
        <v>1665390152776505</v>
      </c>
    </row>
    <row r="7098" spans="1:42" x14ac:dyDescent="0.25">
      <c r="A7098">
        <v>7096</v>
      </c>
      <c r="B7098">
        <v>7096</v>
      </c>
      <c r="C7098" t="s">
        <v>21226</v>
      </c>
      <c r="D7098">
        <v>30</v>
      </c>
      <c r="E7098">
        <v>8</v>
      </c>
      <c r="F7098">
        <v>12</v>
      </c>
      <c r="G7098">
        <v>7</v>
      </c>
      <c r="H7098">
        <v>8</v>
      </c>
      <c r="I7098">
        <v>11</v>
      </c>
      <c r="J7098">
        <v>46</v>
      </c>
      <c r="K7098">
        <v>27320</v>
      </c>
      <c r="L7098" t="s">
        <v>28026</v>
      </c>
      <c r="M7098" t="s">
        <v>62</v>
      </c>
      <c r="N7098">
        <v>0</v>
      </c>
      <c r="O7098">
        <v>35</v>
      </c>
      <c r="P7098">
        <v>30</v>
      </c>
      <c r="Q7098">
        <v>30</v>
      </c>
      <c r="S7098" t="s">
        <v>21227</v>
      </c>
      <c r="T7098" t="s">
        <v>21228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45235824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53835587</v>
      </c>
      <c r="AH7098">
        <v>0</v>
      </c>
      <c r="AI7098">
        <v>0</v>
      </c>
      <c r="AJ7098">
        <v>0</v>
      </c>
      <c r="AK7098">
        <v>0</v>
      </c>
      <c r="AL7098">
        <v>46</v>
      </c>
      <c r="AM7098">
        <v>404848337</v>
      </c>
      <c r="AN7098">
        <v>-3654566173286788</v>
      </c>
      <c r="AO7098">
        <v>993</v>
      </c>
      <c r="AP7098">
        <v>1090966712675267</v>
      </c>
    </row>
    <row r="7099" spans="1:42" x14ac:dyDescent="0.25">
      <c r="A7099">
        <v>7097</v>
      </c>
      <c r="B7099">
        <v>7097</v>
      </c>
      <c r="C7099" t="s">
        <v>21229</v>
      </c>
      <c r="D7099">
        <v>40</v>
      </c>
      <c r="E7099">
        <v>2</v>
      </c>
      <c r="F7099">
        <v>1</v>
      </c>
      <c r="G7099">
        <v>0</v>
      </c>
      <c r="H7099">
        <v>1</v>
      </c>
      <c r="I7099">
        <v>0</v>
      </c>
      <c r="J7099">
        <v>5</v>
      </c>
      <c r="K7099">
        <v>58010</v>
      </c>
      <c r="L7099" t="s">
        <v>28026</v>
      </c>
      <c r="M7099" t="s">
        <v>66</v>
      </c>
      <c r="N7099">
        <v>0</v>
      </c>
      <c r="S7099" t="s">
        <v>21230</v>
      </c>
      <c r="T7099" t="s">
        <v>21231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60248607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4</v>
      </c>
      <c r="AM7099">
        <v>404203515</v>
      </c>
      <c r="AN7099">
        <v>-37010838</v>
      </c>
      <c r="AO7099">
        <v>83</v>
      </c>
      <c r="AP7099">
        <v>732086262677</v>
      </c>
    </row>
    <row r="7100" spans="1:42" x14ac:dyDescent="0.25">
      <c r="A7100">
        <v>7098</v>
      </c>
      <c r="B7100">
        <v>7098</v>
      </c>
      <c r="C7100" t="s">
        <v>21232</v>
      </c>
      <c r="D7100">
        <v>45</v>
      </c>
      <c r="E7100">
        <v>385</v>
      </c>
      <c r="F7100">
        <v>93</v>
      </c>
      <c r="G7100">
        <v>25</v>
      </c>
      <c r="H7100">
        <v>6</v>
      </c>
      <c r="I7100">
        <v>6</v>
      </c>
      <c r="J7100">
        <v>711</v>
      </c>
      <c r="K7100">
        <v>1540</v>
      </c>
      <c r="L7100" t="s">
        <v>28026</v>
      </c>
      <c r="M7100" t="s">
        <v>21233</v>
      </c>
      <c r="N7100">
        <v>0</v>
      </c>
      <c r="O7100">
        <v>45</v>
      </c>
      <c r="P7100">
        <v>45</v>
      </c>
      <c r="Q7100">
        <v>45</v>
      </c>
      <c r="S7100" t="s">
        <v>21234</v>
      </c>
      <c r="T7100" t="s">
        <v>21235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60248607</v>
      </c>
      <c r="AG7100">
        <v>0</v>
      </c>
      <c r="AH7100">
        <v>0</v>
      </c>
      <c r="AI7100">
        <v>0</v>
      </c>
      <c r="AJ7100">
        <v>3.4520020000000004E+16</v>
      </c>
      <c r="AK7100">
        <v>0</v>
      </c>
      <c r="AL7100">
        <v>515</v>
      </c>
      <c r="AM7100">
        <v>404125494</v>
      </c>
      <c r="AN7100">
        <v>-37124309</v>
      </c>
      <c r="AO7100">
        <v>22234</v>
      </c>
      <c r="AP7100">
        <v>7277054311849999</v>
      </c>
    </row>
    <row r="7101" spans="1:42" x14ac:dyDescent="0.25">
      <c r="A7101">
        <v>7099</v>
      </c>
      <c r="B7101">
        <v>7099</v>
      </c>
      <c r="C7101" t="s">
        <v>21236</v>
      </c>
      <c r="D7101">
        <v>40</v>
      </c>
      <c r="E7101">
        <v>5</v>
      </c>
      <c r="F7101">
        <v>3</v>
      </c>
      <c r="G7101">
        <v>1</v>
      </c>
      <c r="H7101">
        <v>0</v>
      </c>
      <c r="I7101">
        <v>2</v>
      </c>
      <c r="J7101">
        <v>11</v>
      </c>
      <c r="K7101">
        <v>31420</v>
      </c>
      <c r="L7101" t="s">
        <v>28026</v>
      </c>
      <c r="M7101" t="s">
        <v>594</v>
      </c>
      <c r="N7101">
        <v>0</v>
      </c>
      <c r="S7101" t="s">
        <v>21237</v>
      </c>
      <c r="T7101" t="s">
        <v>21238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60248607</v>
      </c>
      <c r="AG7101">
        <v>53835587</v>
      </c>
      <c r="AH7101">
        <v>0</v>
      </c>
      <c r="AI7101">
        <v>0</v>
      </c>
      <c r="AJ7101">
        <v>0</v>
      </c>
      <c r="AK7101">
        <v>0</v>
      </c>
      <c r="AL7101">
        <v>11</v>
      </c>
      <c r="AO7101">
        <v>9964</v>
      </c>
      <c r="AP7101">
        <v>1.24372158E+16</v>
      </c>
    </row>
    <row r="7102" spans="1:42" x14ac:dyDescent="0.25">
      <c r="A7102">
        <v>7100</v>
      </c>
      <c r="B7102">
        <v>7100</v>
      </c>
      <c r="C7102" t="s">
        <v>21239</v>
      </c>
      <c r="D7102">
        <v>40</v>
      </c>
      <c r="E7102">
        <v>0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76730</v>
      </c>
      <c r="L7102" t="s">
        <v>28026</v>
      </c>
      <c r="M7102" t="s">
        <v>66</v>
      </c>
      <c r="N7102">
        <v>0</v>
      </c>
      <c r="S7102" t="s">
        <v>21240</v>
      </c>
      <c r="T7102" t="s">
        <v>21241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60248607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403046489</v>
      </c>
      <c r="AN7102">
        <v>-37292872</v>
      </c>
      <c r="AO7102">
        <v>5664</v>
      </c>
      <c r="AP7102">
        <v>7507084636170001</v>
      </c>
    </row>
    <row r="7103" spans="1:42" x14ac:dyDescent="0.25">
      <c r="A7103">
        <v>7101</v>
      </c>
      <c r="B7103">
        <v>7101</v>
      </c>
      <c r="C7103" t="s">
        <v>21242</v>
      </c>
      <c r="D7103">
        <v>25</v>
      </c>
      <c r="E7103">
        <v>7</v>
      </c>
      <c r="F7103">
        <v>4</v>
      </c>
      <c r="G7103">
        <v>3</v>
      </c>
      <c r="H7103">
        <v>4</v>
      </c>
      <c r="I7103">
        <v>15</v>
      </c>
      <c r="J7103">
        <v>38</v>
      </c>
      <c r="K7103">
        <v>7560</v>
      </c>
      <c r="L7103" t="s">
        <v>28026</v>
      </c>
      <c r="M7103" t="s">
        <v>2944</v>
      </c>
      <c r="N7103">
        <v>0</v>
      </c>
      <c r="O7103">
        <v>30</v>
      </c>
      <c r="P7103">
        <v>30</v>
      </c>
      <c r="Q7103">
        <v>25</v>
      </c>
      <c r="S7103" t="s">
        <v>21243</v>
      </c>
      <c r="T7103" t="s">
        <v>21244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45235824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60248607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33</v>
      </c>
      <c r="AO7103">
        <v>7995</v>
      </c>
      <c r="AP7103">
        <v>113464426</v>
      </c>
    </row>
    <row r="7104" spans="1:42" x14ac:dyDescent="0.25">
      <c r="A7104">
        <v>7102</v>
      </c>
      <c r="B7104">
        <v>7102</v>
      </c>
      <c r="C7104" t="s">
        <v>21245</v>
      </c>
      <c r="D7104">
        <v>35</v>
      </c>
      <c r="E7104">
        <v>3</v>
      </c>
      <c r="F7104">
        <v>2</v>
      </c>
      <c r="G7104">
        <v>0</v>
      </c>
      <c r="H7104">
        <v>1</v>
      </c>
      <c r="I7104">
        <v>2</v>
      </c>
      <c r="J7104">
        <v>8</v>
      </c>
      <c r="K7104">
        <v>69540</v>
      </c>
      <c r="L7104" t="s">
        <v>28026</v>
      </c>
      <c r="M7104" t="s">
        <v>66</v>
      </c>
      <c r="N7104">
        <v>0</v>
      </c>
      <c r="S7104" t="s">
        <v>21246</v>
      </c>
      <c r="T7104" t="s">
        <v>21247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60248607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8</v>
      </c>
      <c r="AO7104">
        <v>8114</v>
      </c>
      <c r="AP7104">
        <v>74340221</v>
      </c>
    </row>
    <row r="7105" spans="1:42" x14ac:dyDescent="0.25">
      <c r="A7105">
        <v>7103</v>
      </c>
      <c r="B7105">
        <v>7103</v>
      </c>
      <c r="C7105" t="s">
        <v>12237</v>
      </c>
      <c r="D7105">
        <v>30</v>
      </c>
      <c r="E7105">
        <v>8</v>
      </c>
      <c r="F7105">
        <v>24</v>
      </c>
      <c r="G7105">
        <v>18</v>
      </c>
      <c r="H7105">
        <v>3</v>
      </c>
      <c r="I7105">
        <v>12</v>
      </c>
      <c r="J7105">
        <v>93</v>
      </c>
      <c r="K7105">
        <v>39130</v>
      </c>
      <c r="L7105" t="s">
        <v>28026</v>
      </c>
      <c r="M7105" t="s">
        <v>43</v>
      </c>
      <c r="N7105">
        <v>0</v>
      </c>
      <c r="O7105">
        <v>30</v>
      </c>
      <c r="P7105">
        <v>35</v>
      </c>
      <c r="Q7105">
        <v>30</v>
      </c>
      <c r="R7105">
        <v>35</v>
      </c>
      <c r="S7105" t="s">
        <v>20148</v>
      </c>
      <c r="T7105" t="s">
        <v>21248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5906842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53835587</v>
      </c>
      <c r="AH7105">
        <v>0</v>
      </c>
      <c r="AI7105">
        <v>0</v>
      </c>
      <c r="AJ7105">
        <v>0</v>
      </c>
      <c r="AK7105">
        <v>0</v>
      </c>
      <c r="AL7105">
        <v>65</v>
      </c>
      <c r="AO7105">
        <v>11178</v>
      </c>
      <c r="AP7105">
        <v>71008607</v>
      </c>
    </row>
    <row r="7106" spans="1:42" x14ac:dyDescent="0.25">
      <c r="A7106">
        <v>7104</v>
      </c>
      <c r="B7106">
        <v>7104</v>
      </c>
      <c r="C7106" t="s">
        <v>21249</v>
      </c>
      <c r="D7106">
        <v>35</v>
      </c>
      <c r="E7106">
        <v>107</v>
      </c>
      <c r="F7106">
        <v>260</v>
      </c>
      <c r="G7106">
        <v>198</v>
      </c>
      <c r="H7106">
        <v>81</v>
      </c>
      <c r="I7106">
        <v>46</v>
      </c>
      <c r="J7106">
        <v>713</v>
      </c>
      <c r="K7106">
        <v>12320</v>
      </c>
      <c r="L7106" t="s">
        <v>28026</v>
      </c>
      <c r="M7106" t="s">
        <v>74</v>
      </c>
      <c r="N7106">
        <v>0</v>
      </c>
      <c r="O7106">
        <v>35</v>
      </c>
      <c r="P7106">
        <v>35</v>
      </c>
      <c r="Q7106">
        <v>30</v>
      </c>
      <c r="R7106">
        <v>35</v>
      </c>
      <c r="S7106" t="s">
        <v>21250</v>
      </c>
      <c r="T7106" t="s">
        <v>21251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45235824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53835587</v>
      </c>
      <c r="AH7106">
        <v>0</v>
      </c>
      <c r="AI7106">
        <v>0</v>
      </c>
      <c r="AJ7106">
        <v>0</v>
      </c>
      <c r="AK7106">
        <v>0</v>
      </c>
      <c r="AL7106">
        <v>692</v>
      </c>
      <c r="AM7106">
        <v>404307322</v>
      </c>
      <c r="AN7106">
        <v>-36951902</v>
      </c>
      <c r="AO7106">
        <v>17299</v>
      </c>
      <c r="AP7106">
        <v>1.09575445542E+16</v>
      </c>
    </row>
    <row r="7107" spans="1:42" x14ac:dyDescent="0.25">
      <c r="A7107">
        <v>7105</v>
      </c>
      <c r="B7107">
        <v>7105</v>
      </c>
      <c r="C7107" t="s">
        <v>21252</v>
      </c>
      <c r="D7107">
        <v>45</v>
      </c>
      <c r="E7107">
        <v>223</v>
      </c>
      <c r="F7107">
        <v>79</v>
      </c>
      <c r="G7107">
        <v>13</v>
      </c>
      <c r="H7107">
        <v>6</v>
      </c>
      <c r="I7107">
        <v>4</v>
      </c>
      <c r="J7107">
        <v>363</v>
      </c>
      <c r="K7107">
        <v>1880</v>
      </c>
      <c r="L7107" t="s">
        <v>28026</v>
      </c>
      <c r="M7107" t="s">
        <v>74</v>
      </c>
      <c r="N7107">
        <v>1</v>
      </c>
      <c r="O7107">
        <v>45</v>
      </c>
      <c r="P7107">
        <v>45</v>
      </c>
      <c r="Q7107">
        <v>45</v>
      </c>
      <c r="S7107" t="s">
        <v>21253</v>
      </c>
      <c r="T7107" t="s">
        <v>21254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45235824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53835587</v>
      </c>
      <c r="AH7107">
        <v>0</v>
      </c>
      <c r="AI7107">
        <v>0</v>
      </c>
      <c r="AJ7107">
        <v>0</v>
      </c>
      <c r="AK7107">
        <v>0</v>
      </c>
      <c r="AL7107">
        <v>325</v>
      </c>
      <c r="AM7107">
        <v>404244241</v>
      </c>
      <c r="AN7107">
        <v>-36792909</v>
      </c>
      <c r="AO7107">
        <v>20422</v>
      </c>
      <c r="AP7107">
        <v>1.074535781332E+16</v>
      </c>
    </row>
    <row r="7108" spans="1:42" x14ac:dyDescent="0.25">
      <c r="A7108">
        <v>7106</v>
      </c>
      <c r="B7108">
        <v>7106</v>
      </c>
      <c r="C7108" t="s">
        <v>21255</v>
      </c>
      <c r="D7108">
        <v>30</v>
      </c>
      <c r="E7108">
        <v>13</v>
      </c>
      <c r="F7108">
        <v>6</v>
      </c>
      <c r="G7108">
        <v>5</v>
      </c>
      <c r="H7108">
        <v>1</v>
      </c>
      <c r="I7108">
        <v>12</v>
      </c>
      <c r="J7108">
        <v>42</v>
      </c>
      <c r="K7108">
        <v>2520</v>
      </c>
      <c r="L7108" t="s">
        <v>28026</v>
      </c>
      <c r="M7108" t="s">
        <v>2290</v>
      </c>
      <c r="N7108">
        <v>0</v>
      </c>
      <c r="O7108">
        <v>25</v>
      </c>
      <c r="P7108">
        <v>30</v>
      </c>
      <c r="Q7108">
        <v>30</v>
      </c>
      <c r="S7108" t="s">
        <v>21256</v>
      </c>
      <c r="T7108" t="s">
        <v>21257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3.4520020000000004E+16</v>
      </c>
      <c r="AK7108">
        <v>0</v>
      </c>
      <c r="AL7108">
        <v>37</v>
      </c>
      <c r="AM7108">
        <v>404233876</v>
      </c>
      <c r="AN7108">
        <v>-37027566</v>
      </c>
      <c r="AO7108">
        <v>977</v>
      </c>
      <c r="AP7108">
        <v>1.0983992631E+16</v>
      </c>
    </row>
    <row r="7109" spans="1:42" x14ac:dyDescent="0.25">
      <c r="A7109">
        <v>7107</v>
      </c>
      <c r="B7109">
        <v>7107</v>
      </c>
      <c r="C7109" t="s">
        <v>21258</v>
      </c>
      <c r="D7109">
        <v>40</v>
      </c>
      <c r="E7109">
        <v>250</v>
      </c>
      <c r="F7109">
        <v>140</v>
      </c>
      <c r="G7109">
        <v>47</v>
      </c>
      <c r="H7109">
        <v>10</v>
      </c>
      <c r="I7109">
        <v>21</v>
      </c>
      <c r="J7109">
        <v>480</v>
      </c>
      <c r="K7109">
        <v>4650</v>
      </c>
      <c r="L7109" t="s">
        <v>28026</v>
      </c>
      <c r="M7109" t="s">
        <v>105</v>
      </c>
      <c r="N7109">
        <v>1</v>
      </c>
      <c r="O7109">
        <v>45</v>
      </c>
      <c r="P7109">
        <v>40</v>
      </c>
      <c r="Q7109">
        <v>40</v>
      </c>
      <c r="R7109">
        <v>40</v>
      </c>
      <c r="S7109" t="s">
        <v>21259</v>
      </c>
      <c r="T7109" t="s">
        <v>21260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5906842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468</v>
      </c>
      <c r="AO7109">
        <v>18822</v>
      </c>
      <c r="AP7109">
        <v>14935164</v>
      </c>
    </row>
    <row r="7110" spans="1:42" x14ac:dyDescent="0.25">
      <c r="A7110">
        <v>7108</v>
      </c>
      <c r="B7110">
        <v>7108</v>
      </c>
      <c r="C7110" t="s">
        <v>21261</v>
      </c>
      <c r="D7110">
        <v>35</v>
      </c>
      <c r="E7110">
        <v>31</v>
      </c>
      <c r="F7110">
        <v>43</v>
      </c>
      <c r="G7110">
        <v>22</v>
      </c>
      <c r="H7110">
        <v>10</v>
      </c>
      <c r="I7110">
        <v>16</v>
      </c>
      <c r="J7110">
        <v>136</v>
      </c>
      <c r="K7110">
        <v>20500</v>
      </c>
      <c r="L7110" t="s">
        <v>28026</v>
      </c>
      <c r="M7110" t="s">
        <v>1045</v>
      </c>
      <c r="N7110">
        <v>0</v>
      </c>
      <c r="O7110">
        <v>40</v>
      </c>
      <c r="P7110">
        <v>35</v>
      </c>
      <c r="Q7110">
        <v>30</v>
      </c>
      <c r="R7110">
        <v>35</v>
      </c>
      <c r="S7110" t="s">
        <v>21262</v>
      </c>
      <c r="T7110" t="s">
        <v>21263</v>
      </c>
      <c r="U7110">
        <v>0</v>
      </c>
      <c r="V7110">
        <v>0</v>
      </c>
      <c r="W7110">
        <v>0</v>
      </c>
      <c r="X7110">
        <v>0</v>
      </c>
      <c r="Y7110">
        <v>51494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53835587</v>
      </c>
      <c r="AH7110">
        <v>0</v>
      </c>
      <c r="AI7110">
        <v>0</v>
      </c>
      <c r="AJ7110">
        <v>0</v>
      </c>
      <c r="AK7110">
        <v>0</v>
      </c>
      <c r="AL7110">
        <v>122</v>
      </c>
      <c r="AM7110">
        <v>40465983</v>
      </c>
      <c r="AN7110">
        <v>-36921047</v>
      </c>
      <c r="AO7110">
        <v>13832</v>
      </c>
      <c r="AP7110">
        <v>6859109287829998</v>
      </c>
    </row>
    <row r="7111" spans="1:42" x14ac:dyDescent="0.25">
      <c r="A7111">
        <v>7109</v>
      </c>
      <c r="B7111">
        <v>7109</v>
      </c>
      <c r="C7111" t="s">
        <v>21264</v>
      </c>
      <c r="D7111">
        <v>45</v>
      </c>
      <c r="E7111">
        <v>11</v>
      </c>
      <c r="F7111">
        <v>0</v>
      </c>
      <c r="G7111">
        <v>0</v>
      </c>
      <c r="H7111">
        <v>1</v>
      </c>
      <c r="I7111">
        <v>1</v>
      </c>
      <c r="J7111">
        <v>13</v>
      </c>
      <c r="K7111">
        <v>20810</v>
      </c>
      <c r="L7111" t="s">
        <v>28026</v>
      </c>
      <c r="M7111" t="s">
        <v>66</v>
      </c>
      <c r="N7111">
        <v>0</v>
      </c>
      <c r="O7111">
        <v>40</v>
      </c>
      <c r="P7111">
        <v>45</v>
      </c>
      <c r="Q7111">
        <v>40</v>
      </c>
      <c r="S7111" t="s">
        <v>21265</v>
      </c>
      <c r="T7111" t="s">
        <v>21266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60248607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13</v>
      </c>
      <c r="AM7111">
        <v>404558661</v>
      </c>
      <c r="AN7111">
        <v>-3674001450544959</v>
      </c>
      <c r="AO7111">
        <v>11625</v>
      </c>
      <c r="AP7111">
        <v>6954301386464946</v>
      </c>
    </row>
    <row r="7112" spans="1:42" x14ac:dyDescent="0.25">
      <c r="A7112">
        <v>7110</v>
      </c>
      <c r="B7112">
        <v>7110</v>
      </c>
      <c r="C7112" t="s">
        <v>21267</v>
      </c>
      <c r="D7112">
        <v>40</v>
      </c>
      <c r="E7112">
        <v>37</v>
      </c>
      <c r="F7112">
        <v>29</v>
      </c>
      <c r="G7112">
        <v>6</v>
      </c>
      <c r="H7112">
        <v>1</v>
      </c>
      <c r="I7112">
        <v>4</v>
      </c>
      <c r="J7112">
        <v>77</v>
      </c>
      <c r="K7112">
        <v>22790</v>
      </c>
      <c r="L7112" t="s">
        <v>28026</v>
      </c>
      <c r="M7112" t="s">
        <v>156</v>
      </c>
      <c r="N7112">
        <v>0</v>
      </c>
      <c r="O7112">
        <v>40</v>
      </c>
      <c r="P7112">
        <v>45</v>
      </c>
      <c r="Q7112">
        <v>40</v>
      </c>
      <c r="S7112" t="s">
        <v>21268</v>
      </c>
      <c r="T7112" t="s">
        <v>21269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45235824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60248607</v>
      </c>
      <c r="AG7112">
        <v>53835587</v>
      </c>
      <c r="AH7112">
        <v>0</v>
      </c>
      <c r="AI7112">
        <v>0</v>
      </c>
      <c r="AJ7112">
        <v>0</v>
      </c>
      <c r="AK7112">
        <v>0</v>
      </c>
      <c r="AL7112">
        <v>77</v>
      </c>
      <c r="AM7112">
        <v>403956342</v>
      </c>
      <c r="AN7112">
        <v>-36521185</v>
      </c>
      <c r="AO7112">
        <v>14456</v>
      </c>
      <c r="AP7112">
        <v>1.6900771751569996E+16</v>
      </c>
    </row>
    <row r="7113" spans="1:42" x14ac:dyDescent="0.25">
      <c r="A7113">
        <v>7111</v>
      </c>
      <c r="B7113">
        <v>7111</v>
      </c>
      <c r="C7113" t="s">
        <v>21270</v>
      </c>
      <c r="D7113">
        <v>35</v>
      </c>
      <c r="E7113">
        <v>2</v>
      </c>
      <c r="F7113">
        <v>2</v>
      </c>
      <c r="G7113">
        <v>0</v>
      </c>
      <c r="H7113">
        <v>1</v>
      </c>
      <c r="I7113">
        <v>0</v>
      </c>
      <c r="J7113">
        <v>9</v>
      </c>
      <c r="K7113">
        <v>56920</v>
      </c>
      <c r="L7113" t="s">
        <v>28026</v>
      </c>
      <c r="M7113" t="s">
        <v>66</v>
      </c>
      <c r="N7113">
        <v>0</v>
      </c>
      <c r="S7113" t="s">
        <v>19961</v>
      </c>
      <c r="T7113" t="s">
        <v>21271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60248607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5</v>
      </c>
      <c r="AM7113">
        <v>404226186</v>
      </c>
      <c r="AN7113">
        <v>-36964271</v>
      </c>
      <c r="AO7113">
        <v>8335</v>
      </c>
      <c r="AP7113">
        <v>7311916819150001</v>
      </c>
    </row>
    <row r="7114" spans="1:42" x14ac:dyDescent="0.25">
      <c r="A7114">
        <v>7112</v>
      </c>
      <c r="B7114">
        <v>7112</v>
      </c>
      <c r="C7114" t="s">
        <v>21272</v>
      </c>
      <c r="D7114">
        <v>35</v>
      </c>
      <c r="E7114">
        <v>1</v>
      </c>
      <c r="F7114">
        <v>2</v>
      </c>
      <c r="G7114">
        <v>2</v>
      </c>
      <c r="H7114">
        <v>0</v>
      </c>
      <c r="I7114">
        <v>1</v>
      </c>
      <c r="J7114">
        <v>7</v>
      </c>
      <c r="K7114">
        <v>67700</v>
      </c>
      <c r="L7114" t="s">
        <v>28026</v>
      </c>
      <c r="M7114" t="s">
        <v>66</v>
      </c>
      <c r="N7114">
        <v>0</v>
      </c>
      <c r="S7114" t="s">
        <v>21273</v>
      </c>
      <c r="T7114" t="s">
        <v>21274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60248607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6</v>
      </c>
      <c r="AO7114">
        <v>7867</v>
      </c>
      <c r="AP7114">
        <v>74160974</v>
      </c>
    </row>
    <row r="7115" spans="1:42" x14ac:dyDescent="0.25">
      <c r="A7115">
        <v>7113</v>
      </c>
      <c r="B7115">
        <v>7113</v>
      </c>
      <c r="C7115" t="s">
        <v>21275</v>
      </c>
      <c r="D7115">
        <v>45</v>
      </c>
      <c r="E7115">
        <v>70</v>
      </c>
      <c r="F7115">
        <v>12</v>
      </c>
      <c r="G7115">
        <v>7</v>
      </c>
      <c r="H7115">
        <v>1</v>
      </c>
      <c r="I7115">
        <v>5</v>
      </c>
      <c r="J7115">
        <v>99</v>
      </c>
      <c r="K7115">
        <v>8020</v>
      </c>
      <c r="L7115" t="s">
        <v>28026</v>
      </c>
      <c r="M7115" t="s">
        <v>62</v>
      </c>
      <c r="N7115">
        <v>0</v>
      </c>
      <c r="O7115">
        <v>45</v>
      </c>
      <c r="P7115">
        <v>45</v>
      </c>
      <c r="Q7115">
        <v>45</v>
      </c>
      <c r="S7115" t="s">
        <v>21276</v>
      </c>
      <c r="T7115" t="s">
        <v>21277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45235824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53835587</v>
      </c>
      <c r="AH7115">
        <v>0</v>
      </c>
      <c r="AI7115">
        <v>0</v>
      </c>
      <c r="AJ7115">
        <v>0</v>
      </c>
      <c r="AK7115">
        <v>0</v>
      </c>
      <c r="AL7115">
        <v>95</v>
      </c>
      <c r="AM7115">
        <v>404292522</v>
      </c>
      <c r="AN7115">
        <v>-37013682</v>
      </c>
      <c r="AO7115">
        <v>16934</v>
      </c>
      <c r="AP7115">
        <v>107347072884</v>
      </c>
    </row>
    <row r="7116" spans="1:42" x14ac:dyDescent="0.25">
      <c r="A7116">
        <v>7114</v>
      </c>
      <c r="B7116">
        <v>7114</v>
      </c>
      <c r="C7116" t="s">
        <v>21278</v>
      </c>
      <c r="D7116">
        <v>35</v>
      </c>
      <c r="E7116">
        <v>2</v>
      </c>
      <c r="F7116">
        <v>0</v>
      </c>
      <c r="G7116">
        <v>1</v>
      </c>
      <c r="H7116">
        <v>0</v>
      </c>
      <c r="I7116">
        <v>0</v>
      </c>
      <c r="J7116">
        <v>9</v>
      </c>
      <c r="K7116">
        <v>56890</v>
      </c>
      <c r="L7116" t="s">
        <v>28026</v>
      </c>
      <c r="M7116" t="s">
        <v>15448</v>
      </c>
      <c r="N7116">
        <v>0</v>
      </c>
      <c r="S7116" t="s">
        <v>21279</v>
      </c>
      <c r="T7116" t="s">
        <v>21280</v>
      </c>
      <c r="U7116">
        <v>9038962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60248607</v>
      </c>
      <c r="AG7116">
        <v>53835587</v>
      </c>
      <c r="AH7116">
        <v>0</v>
      </c>
      <c r="AI7116">
        <v>0</v>
      </c>
      <c r="AJ7116">
        <v>0</v>
      </c>
      <c r="AK7116">
        <v>0</v>
      </c>
      <c r="AL7116">
        <v>3</v>
      </c>
      <c r="AM7116">
        <v>40143437</v>
      </c>
      <c r="AN7116">
        <v>-3920088</v>
      </c>
      <c r="AO7116">
        <v>8335</v>
      </c>
      <c r="AP7116">
        <v>135989214349</v>
      </c>
    </row>
    <row r="7117" spans="1:42" x14ac:dyDescent="0.25">
      <c r="A7117">
        <v>7115</v>
      </c>
      <c r="B7117">
        <v>7115</v>
      </c>
      <c r="C7117" t="s">
        <v>21281</v>
      </c>
      <c r="D7117">
        <v>35</v>
      </c>
      <c r="E7117">
        <v>11</v>
      </c>
      <c r="F7117">
        <v>16</v>
      </c>
      <c r="G7117">
        <v>13</v>
      </c>
      <c r="H7117">
        <v>7</v>
      </c>
      <c r="I7117">
        <v>6</v>
      </c>
      <c r="J7117">
        <v>57</v>
      </c>
      <c r="K7117">
        <v>21440</v>
      </c>
      <c r="L7117" t="s">
        <v>28026</v>
      </c>
      <c r="M7117" t="s">
        <v>62</v>
      </c>
      <c r="N7117">
        <v>0</v>
      </c>
      <c r="O7117">
        <v>35</v>
      </c>
      <c r="P7117">
        <v>40</v>
      </c>
      <c r="Q7117">
        <v>30</v>
      </c>
      <c r="S7117" t="s">
        <v>21282</v>
      </c>
      <c r="T7117" t="s">
        <v>21283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45235824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53835587</v>
      </c>
      <c r="AH7117">
        <v>0</v>
      </c>
      <c r="AI7117">
        <v>0</v>
      </c>
      <c r="AJ7117">
        <v>0</v>
      </c>
      <c r="AK7117">
        <v>0</v>
      </c>
      <c r="AL7117">
        <v>53</v>
      </c>
      <c r="AM7117">
        <v>404487516</v>
      </c>
      <c r="AN7117">
        <v>-36524497</v>
      </c>
      <c r="AO7117">
        <v>12027</v>
      </c>
      <c r="AP7117">
        <v>1.0855623430189998E+16</v>
      </c>
    </row>
    <row r="7118" spans="1:42" x14ac:dyDescent="0.25">
      <c r="A7118">
        <v>7116</v>
      </c>
      <c r="B7118">
        <v>7116</v>
      </c>
      <c r="C7118" t="s">
        <v>21284</v>
      </c>
      <c r="D7118">
        <v>45</v>
      </c>
      <c r="E7118">
        <v>12</v>
      </c>
      <c r="F7118">
        <v>3</v>
      </c>
      <c r="G7118">
        <v>0</v>
      </c>
      <c r="H7118">
        <v>0</v>
      </c>
      <c r="I7118">
        <v>1</v>
      </c>
      <c r="J7118">
        <v>17</v>
      </c>
      <c r="K7118">
        <v>15510</v>
      </c>
      <c r="L7118" t="s">
        <v>28026</v>
      </c>
      <c r="M7118" t="s">
        <v>43</v>
      </c>
      <c r="N7118">
        <v>0</v>
      </c>
      <c r="S7118" t="s">
        <v>21285</v>
      </c>
      <c r="T7118" t="s">
        <v>21286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6.1603099999999992E+16</v>
      </c>
      <c r="AC7118">
        <v>0</v>
      </c>
      <c r="AD7118">
        <v>0</v>
      </c>
      <c r="AE7118">
        <v>0</v>
      </c>
      <c r="AF7118">
        <v>0</v>
      </c>
      <c r="AG7118">
        <v>53835587</v>
      </c>
      <c r="AH7118">
        <v>0</v>
      </c>
      <c r="AI7118">
        <v>0</v>
      </c>
      <c r="AJ7118">
        <v>0</v>
      </c>
      <c r="AK7118">
        <v>0</v>
      </c>
      <c r="AL7118">
        <v>16</v>
      </c>
      <c r="AO7118">
        <v>12304</v>
      </c>
      <c r="AP7118">
        <v>68728701</v>
      </c>
    </row>
    <row r="7119" spans="1:42" x14ac:dyDescent="0.25">
      <c r="A7119">
        <v>7117</v>
      </c>
      <c r="B7119">
        <v>7117</v>
      </c>
      <c r="C7119" t="s">
        <v>21287</v>
      </c>
      <c r="D7119">
        <v>40</v>
      </c>
      <c r="E7119">
        <v>9</v>
      </c>
      <c r="F7119">
        <v>13</v>
      </c>
      <c r="G7119">
        <v>3</v>
      </c>
      <c r="H7119">
        <v>0</v>
      </c>
      <c r="I7119">
        <v>1</v>
      </c>
      <c r="J7119">
        <v>33</v>
      </c>
      <c r="K7119">
        <v>1670</v>
      </c>
      <c r="L7119" t="s">
        <v>28026</v>
      </c>
      <c r="M7119" t="s">
        <v>9215</v>
      </c>
      <c r="N7119">
        <v>0</v>
      </c>
      <c r="O7119">
        <v>40</v>
      </c>
      <c r="P7119">
        <v>40</v>
      </c>
      <c r="Q7119">
        <v>35</v>
      </c>
      <c r="R7119">
        <v>40</v>
      </c>
      <c r="S7119" t="s">
        <v>21288</v>
      </c>
      <c r="T7119" t="s">
        <v>21289</v>
      </c>
      <c r="U7119">
        <v>0</v>
      </c>
      <c r="V7119">
        <v>0</v>
      </c>
      <c r="W7119">
        <v>0</v>
      </c>
      <c r="X7119">
        <v>0</v>
      </c>
      <c r="Y7119">
        <v>51494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53835587</v>
      </c>
      <c r="AH7119">
        <v>0</v>
      </c>
      <c r="AI7119">
        <v>2.1248289999999996E+16</v>
      </c>
      <c r="AJ7119">
        <v>0</v>
      </c>
      <c r="AK7119">
        <v>0</v>
      </c>
      <c r="AL7119">
        <v>26</v>
      </c>
      <c r="AO7119">
        <v>12463</v>
      </c>
      <c r="AP7119">
        <v>68510779</v>
      </c>
    </row>
    <row r="7120" spans="1:42" x14ac:dyDescent="0.25">
      <c r="A7120">
        <v>7118</v>
      </c>
      <c r="B7120">
        <v>7118</v>
      </c>
      <c r="C7120" t="s">
        <v>21290</v>
      </c>
      <c r="D7120">
        <v>40</v>
      </c>
      <c r="E7120">
        <v>20</v>
      </c>
      <c r="F7120">
        <v>12</v>
      </c>
      <c r="G7120">
        <v>4</v>
      </c>
      <c r="H7120">
        <v>4</v>
      </c>
      <c r="I7120">
        <v>0</v>
      </c>
      <c r="J7120">
        <v>50</v>
      </c>
      <c r="K7120">
        <v>19730</v>
      </c>
      <c r="L7120" t="s">
        <v>28025</v>
      </c>
      <c r="M7120" t="s">
        <v>988</v>
      </c>
      <c r="N7120">
        <v>0</v>
      </c>
      <c r="O7120">
        <v>40</v>
      </c>
      <c r="P7120">
        <v>45</v>
      </c>
      <c r="Q7120">
        <v>35</v>
      </c>
      <c r="R7120">
        <v>35</v>
      </c>
      <c r="S7120" t="s">
        <v>21291</v>
      </c>
      <c r="T7120" t="s">
        <v>21292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45235824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60248607</v>
      </c>
      <c r="AG7120">
        <v>53835587</v>
      </c>
      <c r="AH7120">
        <v>0</v>
      </c>
      <c r="AI7120">
        <v>0</v>
      </c>
      <c r="AJ7120">
        <v>0</v>
      </c>
      <c r="AK7120">
        <v>0</v>
      </c>
      <c r="AL7120">
        <v>40</v>
      </c>
      <c r="AM7120">
        <v>404264685</v>
      </c>
      <c r="AN7120">
        <v>-36893045</v>
      </c>
      <c r="AO7120">
        <v>13436</v>
      </c>
      <c r="AP7120">
        <v>1.6861069116399996E+16</v>
      </c>
    </row>
    <row r="7121" spans="1:42" x14ac:dyDescent="0.25">
      <c r="A7121">
        <v>7119</v>
      </c>
      <c r="B7121">
        <v>7119</v>
      </c>
      <c r="C7121" t="s">
        <v>21293</v>
      </c>
      <c r="D7121">
        <v>45</v>
      </c>
      <c r="E7121">
        <v>6</v>
      </c>
      <c r="F7121">
        <v>0</v>
      </c>
      <c r="G7121">
        <v>1</v>
      </c>
      <c r="H7121">
        <v>1</v>
      </c>
      <c r="I7121">
        <v>0</v>
      </c>
      <c r="J7121">
        <v>8</v>
      </c>
      <c r="K7121">
        <v>29740</v>
      </c>
      <c r="L7121" t="s">
        <v>28027</v>
      </c>
      <c r="M7121" t="s">
        <v>43</v>
      </c>
      <c r="N7121">
        <v>0</v>
      </c>
      <c r="S7121" t="s">
        <v>21294</v>
      </c>
      <c r="T7121" t="s">
        <v>21295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53835587</v>
      </c>
      <c r="AH7121">
        <v>0</v>
      </c>
      <c r="AI7121">
        <v>0</v>
      </c>
      <c r="AJ7121">
        <v>0</v>
      </c>
      <c r="AK7121">
        <v>0</v>
      </c>
      <c r="AL7121">
        <v>8</v>
      </c>
      <c r="AM7121">
        <v>404348084</v>
      </c>
      <c r="AN7121">
        <v>-36577932</v>
      </c>
      <c r="AO7121">
        <v>10433</v>
      </c>
      <c r="AP7121">
        <v>640042970152</v>
      </c>
    </row>
    <row r="7122" spans="1:42" x14ac:dyDescent="0.25">
      <c r="A7122">
        <v>7120</v>
      </c>
      <c r="B7122">
        <v>7120</v>
      </c>
      <c r="C7122" t="s">
        <v>21296</v>
      </c>
      <c r="D7122">
        <v>35</v>
      </c>
      <c r="E7122">
        <v>59</v>
      </c>
      <c r="F7122">
        <v>58</v>
      </c>
      <c r="G7122">
        <v>29</v>
      </c>
      <c r="H7122">
        <v>20</v>
      </c>
      <c r="I7122">
        <v>44</v>
      </c>
      <c r="J7122">
        <v>468</v>
      </c>
      <c r="K7122">
        <v>29290</v>
      </c>
      <c r="L7122" t="s">
        <v>28026</v>
      </c>
      <c r="M7122" t="s">
        <v>74</v>
      </c>
      <c r="N7122">
        <v>0</v>
      </c>
      <c r="O7122">
        <v>35</v>
      </c>
      <c r="P7122">
        <v>40</v>
      </c>
      <c r="Q7122">
        <v>35</v>
      </c>
      <c r="R7122">
        <v>40</v>
      </c>
      <c r="S7122" t="s">
        <v>21297</v>
      </c>
      <c r="T7122" t="s">
        <v>21298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45235824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53835587</v>
      </c>
      <c r="AH7122">
        <v>0</v>
      </c>
      <c r="AI7122">
        <v>0</v>
      </c>
      <c r="AJ7122">
        <v>0</v>
      </c>
      <c r="AK7122">
        <v>0</v>
      </c>
      <c r="AL7122">
        <v>210</v>
      </c>
      <c r="AM7122">
        <v>404150136</v>
      </c>
      <c r="AN7122">
        <v>-37081912</v>
      </c>
      <c r="AO7122">
        <v>16416</v>
      </c>
      <c r="AP7122">
        <v>1.100800338224E+16</v>
      </c>
    </row>
    <row r="7123" spans="1:42" x14ac:dyDescent="0.25">
      <c r="A7123">
        <v>7121</v>
      </c>
      <c r="B7123">
        <v>7121</v>
      </c>
      <c r="C7123" t="s">
        <v>21299</v>
      </c>
      <c r="D7123">
        <v>40</v>
      </c>
      <c r="E7123">
        <v>126</v>
      </c>
      <c r="F7123">
        <v>30</v>
      </c>
      <c r="G7123">
        <v>13</v>
      </c>
      <c r="H7123">
        <v>7</v>
      </c>
      <c r="I7123">
        <v>22</v>
      </c>
      <c r="J7123">
        <v>201</v>
      </c>
      <c r="K7123">
        <v>10620</v>
      </c>
      <c r="L7123" t="s">
        <v>28026</v>
      </c>
      <c r="M7123" t="s">
        <v>313</v>
      </c>
      <c r="N7123">
        <v>1</v>
      </c>
      <c r="O7123">
        <v>40</v>
      </c>
      <c r="P7123">
        <v>40</v>
      </c>
      <c r="Q7123">
        <v>35</v>
      </c>
      <c r="S7123" t="s">
        <v>21300</v>
      </c>
      <c r="T7123" t="s">
        <v>21301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45235824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60248607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198</v>
      </c>
      <c r="AO7123">
        <v>1674</v>
      </c>
      <c r="AP7123">
        <v>1.1429767100000002E+16</v>
      </c>
    </row>
    <row r="7124" spans="1:42" x14ac:dyDescent="0.25">
      <c r="A7124">
        <v>7122</v>
      </c>
      <c r="B7124">
        <v>7122</v>
      </c>
      <c r="C7124" t="s">
        <v>21302</v>
      </c>
      <c r="D7124">
        <v>35</v>
      </c>
      <c r="E7124">
        <v>21</v>
      </c>
      <c r="F7124">
        <v>13</v>
      </c>
      <c r="G7124">
        <v>12</v>
      </c>
      <c r="H7124">
        <v>6</v>
      </c>
      <c r="I7124">
        <v>13</v>
      </c>
      <c r="J7124">
        <v>65</v>
      </c>
      <c r="K7124">
        <v>3990</v>
      </c>
      <c r="L7124" t="s">
        <v>28026</v>
      </c>
      <c r="M7124" t="s">
        <v>988</v>
      </c>
      <c r="N7124">
        <v>0</v>
      </c>
      <c r="O7124">
        <v>40</v>
      </c>
      <c r="P7124">
        <v>25</v>
      </c>
      <c r="Q7124">
        <v>40</v>
      </c>
      <c r="S7124" t="s">
        <v>21303</v>
      </c>
      <c r="T7124" t="s">
        <v>21304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45235824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60248607</v>
      </c>
      <c r="AG7124">
        <v>53835587</v>
      </c>
      <c r="AH7124">
        <v>0</v>
      </c>
      <c r="AI7124">
        <v>0</v>
      </c>
      <c r="AJ7124">
        <v>0</v>
      </c>
      <c r="AK7124">
        <v>0</v>
      </c>
      <c r="AL7124">
        <v>65</v>
      </c>
      <c r="AM7124">
        <v>404608998</v>
      </c>
      <c r="AN7124">
        <v>-3685882</v>
      </c>
      <c r="AO7124">
        <v>12298</v>
      </c>
      <c r="AP7124">
        <v>1670990910178</v>
      </c>
    </row>
    <row r="7125" spans="1:42" x14ac:dyDescent="0.25">
      <c r="A7125">
        <v>7123</v>
      </c>
      <c r="B7125">
        <v>7123</v>
      </c>
      <c r="C7125" t="s">
        <v>21305</v>
      </c>
      <c r="D7125">
        <v>45</v>
      </c>
      <c r="E7125">
        <v>62</v>
      </c>
      <c r="F7125">
        <v>8</v>
      </c>
      <c r="G7125">
        <v>7</v>
      </c>
      <c r="H7125">
        <v>1</v>
      </c>
      <c r="I7125">
        <v>0</v>
      </c>
      <c r="J7125">
        <v>92</v>
      </c>
      <c r="K7125">
        <v>8800</v>
      </c>
      <c r="L7125" t="s">
        <v>28026</v>
      </c>
      <c r="M7125" t="s">
        <v>78</v>
      </c>
      <c r="N7125">
        <v>0</v>
      </c>
      <c r="O7125">
        <v>45</v>
      </c>
      <c r="P7125">
        <v>45</v>
      </c>
      <c r="Q7125">
        <v>45</v>
      </c>
      <c r="S7125" t="s">
        <v>21306</v>
      </c>
      <c r="T7125" t="s">
        <v>21307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45235824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60248607</v>
      </c>
      <c r="AG7125">
        <v>53835587</v>
      </c>
      <c r="AH7125">
        <v>0</v>
      </c>
      <c r="AI7125">
        <v>0</v>
      </c>
      <c r="AJ7125">
        <v>0</v>
      </c>
      <c r="AK7125">
        <v>0</v>
      </c>
      <c r="AL7125">
        <v>78</v>
      </c>
      <c r="AO7125">
        <v>16738</v>
      </c>
      <c r="AP7125">
        <v>167605756</v>
      </c>
    </row>
    <row r="7126" spans="1:42" x14ac:dyDescent="0.25">
      <c r="A7126">
        <v>7124</v>
      </c>
      <c r="B7126">
        <v>7124</v>
      </c>
      <c r="C7126" t="s">
        <v>21308</v>
      </c>
      <c r="D7126">
        <v>50</v>
      </c>
      <c r="E7126">
        <v>3</v>
      </c>
      <c r="F7126">
        <v>1</v>
      </c>
      <c r="G7126">
        <v>0</v>
      </c>
      <c r="H7126">
        <v>0</v>
      </c>
      <c r="I7126">
        <v>0</v>
      </c>
      <c r="J7126">
        <v>4</v>
      </c>
      <c r="K7126">
        <v>680</v>
      </c>
      <c r="L7126" t="s">
        <v>28026</v>
      </c>
      <c r="M7126" t="s">
        <v>1262</v>
      </c>
      <c r="N7126">
        <v>0</v>
      </c>
      <c r="S7126" t="s">
        <v>21309</v>
      </c>
      <c r="T7126" t="s">
        <v>21310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45235824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60248607</v>
      </c>
      <c r="AG7126">
        <v>53835587</v>
      </c>
      <c r="AH7126">
        <v>0</v>
      </c>
      <c r="AI7126">
        <v>0</v>
      </c>
      <c r="AJ7126">
        <v>0</v>
      </c>
      <c r="AK7126">
        <v>0</v>
      </c>
      <c r="AL7126">
        <v>4</v>
      </c>
      <c r="AO7126">
        <v>9828</v>
      </c>
      <c r="AP7126">
        <v>166538846</v>
      </c>
    </row>
    <row r="7127" spans="1:42" x14ac:dyDescent="0.25">
      <c r="A7127">
        <v>7125</v>
      </c>
      <c r="B7127">
        <v>7125</v>
      </c>
      <c r="C7127" t="s">
        <v>1129</v>
      </c>
      <c r="D7127">
        <v>30</v>
      </c>
      <c r="E7127">
        <v>2</v>
      </c>
      <c r="F7127">
        <v>2</v>
      </c>
      <c r="G7127">
        <v>1</v>
      </c>
      <c r="H7127">
        <v>1</v>
      </c>
      <c r="I7127">
        <v>3</v>
      </c>
      <c r="J7127">
        <v>9</v>
      </c>
      <c r="K7127">
        <v>4220</v>
      </c>
      <c r="L7127" t="s">
        <v>28026</v>
      </c>
      <c r="M7127" t="s">
        <v>66</v>
      </c>
      <c r="N7127">
        <v>0</v>
      </c>
      <c r="S7127" t="s">
        <v>13233</v>
      </c>
      <c r="T7127" t="s">
        <v>21311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60248607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9</v>
      </c>
      <c r="AM7127">
        <v>404255177</v>
      </c>
      <c r="AN7127">
        <v>-3688472</v>
      </c>
      <c r="AO7127">
        <v>7145</v>
      </c>
      <c r="AP7127">
        <v>6786948904570001</v>
      </c>
    </row>
    <row r="7128" spans="1:42" x14ac:dyDescent="0.25">
      <c r="A7128">
        <v>7126</v>
      </c>
      <c r="B7128">
        <v>7126</v>
      </c>
      <c r="C7128" t="s">
        <v>21312</v>
      </c>
      <c r="D7128">
        <v>25</v>
      </c>
      <c r="E7128">
        <v>41</v>
      </c>
      <c r="F7128">
        <v>4</v>
      </c>
      <c r="G7128">
        <v>13</v>
      </c>
      <c r="H7128">
        <v>14</v>
      </c>
      <c r="I7128">
        <v>74</v>
      </c>
      <c r="J7128">
        <v>147</v>
      </c>
      <c r="K7128">
        <v>5240</v>
      </c>
      <c r="L7128" t="s">
        <v>28026</v>
      </c>
      <c r="M7128" t="s">
        <v>21313</v>
      </c>
      <c r="N7128">
        <v>0</v>
      </c>
      <c r="O7128">
        <v>30</v>
      </c>
      <c r="P7128">
        <v>30</v>
      </c>
      <c r="Q7128">
        <v>30</v>
      </c>
      <c r="S7128" t="s">
        <v>21314</v>
      </c>
      <c r="T7128" t="s">
        <v>21315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45235824</v>
      </c>
      <c r="AA7128">
        <v>5906842</v>
      </c>
      <c r="AB7128">
        <v>0</v>
      </c>
      <c r="AC7128">
        <v>0</v>
      </c>
      <c r="AD7128">
        <v>0</v>
      </c>
      <c r="AE7128">
        <v>0</v>
      </c>
      <c r="AF7128">
        <v>60248607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146</v>
      </c>
      <c r="AO7128">
        <v>9996</v>
      </c>
      <c r="AP7128">
        <v>1.19501769E+16</v>
      </c>
    </row>
    <row r="7129" spans="1:42" x14ac:dyDescent="0.25">
      <c r="A7129">
        <v>7127</v>
      </c>
      <c r="B7129">
        <v>7127</v>
      </c>
      <c r="C7129" t="s">
        <v>21316</v>
      </c>
      <c r="D7129">
        <v>35</v>
      </c>
      <c r="E7129">
        <v>0</v>
      </c>
      <c r="F7129">
        <v>1</v>
      </c>
      <c r="G7129">
        <v>1</v>
      </c>
      <c r="H7129">
        <v>0</v>
      </c>
      <c r="I7129">
        <v>0</v>
      </c>
      <c r="J7129">
        <v>2</v>
      </c>
      <c r="K7129">
        <v>7530</v>
      </c>
      <c r="L7129" t="s">
        <v>28026</v>
      </c>
      <c r="M7129" t="s">
        <v>43</v>
      </c>
      <c r="N7129">
        <v>0</v>
      </c>
      <c r="S7129" t="s">
        <v>21317</v>
      </c>
      <c r="T7129" t="s">
        <v>21318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60248607</v>
      </c>
      <c r="AG7129">
        <v>53835587</v>
      </c>
      <c r="AH7129">
        <v>0</v>
      </c>
      <c r="AI7129">
        <v>0</v>
      </c>
      <c r="AJ7129">
        <v>0</v>
      </c>
      <c r="AK7129">
        <v>0</v>
      </c>
      <c r="AL7129">
        <v>2</v>
      </c>
      <c r="AM7129">
        <v>40430851</v>
      </c>
      <c r="AN7129">
        <v>-37191744</v>
      </c>
      <c r="AO7129">
        <v>5807</v>
      </c>
      <c r="AP7129">
        <v>1220162126766</v>
      </c>
    </row>
    <row r="7130" spans="1:42" x14ac:dyDescent="0.25">
      <c r="A7130">
        <v>7128</v>
      </c>
      <c r="B7130">
        <v>7128</v>
      </c>
      <c r="C7130" t="s">
        <v>21319</v>
      </c>
      <c r="D7130">
        <v>45</v>
      </c>
      <c r="E7130">
        <v>126</v>
      </c>
      <c r="F7130">
        <v>39</v>
      </c>
      <c r="G7130">
        <v>7</v>
      </c>
      <c r="H7130">
        <v>3</v>
      </c>
      <c r="I7130">
        <v>2</v>
      </c>
      <c r="J7130">
        <v>182</v>
      </c>
      <c r="K7130">
        <v>1680</v>
      </c>
      <c r="L7130" t="s">
        <v>28026</v>
      </c>
      <c r="M7130" t="s">
        <v>4148</v>
      </c>
      <c r="N7130">
        <v>1</v>
      </c>
      <c r="O7130">
        <v>45</v>
      </c>
      <c r="P7130">
        <v>45</v>
      </c>
      <c r="Q7130">
        <v>45</v>
      </c>
      <c r="S7130" t="s">
        <v>21320</v>
      </c>
      <c r="T7130" t="s">
        <v>21321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45235824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60248607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177</v>
      </c>
      <c r="AM7130">
        <v>404413444</v>
      </c>
      <c r="AN7130">
        <v>-36802448</v>
      </c>
      <c r="AO7130">
        <v>18566</v>
      </c>
      <c r="AP7130">
        <v>1.1339075809960002E+16</v>
      </c>
    </row>
    <row r="7131" spans="1:42" x14ac:dyDescent="0.25">
      <c r="A7131">
        <v>7129</v>
      </c>
      <c r="B7131">
        <v>7129</v>
      </c>
      <c r="C7131" t="s">
        <v>21322</v>
      </c>
      <c r="D7131">
        <v>40</v>
      </c>
      <c r="E7131">
        <v>21</v>
      </c>
      <c r="F7131">
        <v>20</v>
      </c>
      <c r="G7131">
        <v>5</v>
      </c>
      <c r="H7131">
        <v>6</v>
      </c>
      <c r="I7131">
        <v>6</v>
      </c>
      <c r="J7131">
        <v>59</v>
      </c>
      <c r="K7131">
        <v>20490</v>
      </c>
      <c r="L7131" t="s">
        <v>28026</v>
      </c>
      <c r="M7131" t="s">
        <v>62</v>
      </c>
      <c r="N7131">
        <v>0</v>
      </c>
      <c r="O7131">
        <v>40</v>
      </c>
      <c r="P7131">
        <v>40</v>
      </c>
      <c r="Q7131">
        <v>35</v>
      </c>
      <c r="R7131">
        <v>30</v>
      </c>
      <c r="S7131" t="s">
        <v>21323</v>
      </c>
      <c r="T7131" t="s">
        <v>21324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45235824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53835587</v>
      </c>
      <c r="AH7131">
        <v>0</v>
      </c>
      <c r="AI7131">
        <v>0</v>
      </c>
      <c r="AJ7131">
        <v>0</v>
      </c>
      <c r="AK7131">
        <v>0</v>
      </c>
      <c r="AL7131">
        <v>58</v>
      </c>
      <c r="AM7131">
        <v>404781474</v>
      </c>
      <c r="AN7131">
        <v>-3670454</v>
      </c>
      <c r="AO7131">
        <v>13826</v>
      </c>
      <c r="AP7131">
        <v>1.084935446934E+16</v>
      </c>
    </row>
    <row r="7132" spans="1:42" x14ac:dyDescent="0.25">
      <c r="A7132">
        <v>7130</v>
      </c>
      <c r="B7132">
        <v>7130</v>
      </c>
      <c r="C7132" t="s">
        <v>21325</v>
      </c>
      <c r="D7132">
        <v>20</v>
      </c>
      <c r="E7132">
        <v>3</v>
      </c>
      <c r="F7132">
        <v>0</v>
      </c>
      <c r="G7132">
        <v>0</v>
      </c>
      <c r="H7132">
        <v>2</v>
      </c>
      <c r="I7132">
        <v>10</v>
      </c>
      <c r="J7132">
        <v>15</v>
      </c>
      <c r="K7132">
        <v>49720</v>
      </c>
      <c r="L7132" t="s">
        <v>28027</v>
      </c>
      <c r="M7132" t="s">
        <v>43</v>
      </c>
      <c r="N7132">
        <v>0</v>
      </c>
      <c r="S7132" t="s">
        <v>21326</v>
      </c>
      <c r="T7132" t="s">
        <v>21327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53835587</v>
      </c>
      <c r="AH7132">
        <v>0</v>
      </c>
      <c r="AI7132">
        <v>0</v>
      </c>
      <c r="AJ7132">
        <v>0</v>
      </c>
      <c r="AK7132">
        <v>0</v>
      </c>
      <c r="AL7132">
        <v>15</v>
      </c>
      <c r="AM7132">
        <v>404274317</v>
      </c>
      <c r="AN7132">
        <v>-36704374</v>
      </c>
      <c r="AO7132">
        <v>5327</v>
      </c>
      <c r="AP7132">
        <v>660266709943</v>
      </c>
    </row>
    <row r="7133" spans="1:42" x14ac:dyDescent="0.25">
      <c r="A7133">
        <v>7131</v>
      </c>
      <c r="B7133">
        <v>7131</v>
      </c>
      <c r="C7133" t="s">
        <v>21328</v>
      </c>
      <c r="D7133">
        <v>50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5</v>
      </c>
      <c r="K7133">
        <v>9780</v>
      </c>
      <c r="L7133" t="s">
        <v>28026</v>
      </c>
      <c r="M7133" t="s">
        <v>18131</v>
      </c>
      <c r="N7133">
        <v>0</v>
      </c>
      <c r="S7133" t="s">
        <v>21329</v>
      </c>
      <c r="T7133" t="s">
        <v>21330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45235824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60248607</v>
      </c>
      <c r="AG7133">
        <v>53835587</v>
      </c>
      <c r="AH7133">
        <v>0</v>
      </c>
      <c r="AI7133">
        <v>0</v>
      </c>
      <c r="AJ7133">
        <v>0</v>
      </c>
      <c r="AK7133">
        <v>0</v>
      </c>
      <c r="AL7133">
        <v>2</v>
      </c>
      <c r="AM7133">
        <v>40410931</v>
      </c>
      <c r="AN7133">
        <v>-36943629</v>
      </c>
      <c r="AO7133">
        <v>10375</v>
      </c>
      <c r="AP7133">
        <v>1674901095681</v>
      </c>
    </row>
    <row r="7134" spans="1:42" x14ac:dyDescent="0.25">
      <c r="A7134">
        <v>7132</v>
      </c>
      <c r="B7134">
        <v>7132</v>
      </c>
      <c r="C7134" t="s">
        <v>21331</v>
      </c>
      <c r="D7134">
        <v>25</v>
      </c>
      <c r="E7134">
        <v>5</v>
      </c>
      <c r="F7134">
        <v>9</v>
      </c>
      <c r="G7134">
        <v>4</v>
      </c>
      <c r="H7134">
        <v>5</v>
      </c>
      <c r="I7134">
        <v>15</v>
      </c>
      <c r="J7134">
        <v>38</v>
      </c>
      <c r="K7134">
        <v>91470</v>
      </c>
      <c r="L7134" t="s">
        <v>28026</v>
      </c>
      <c r="M7134" t="s">
        <v>66</v>
      </c>
      <c r="N7134">
        <v>0</v>
      </c>
      <c r="O7134">
        <v>30</v>
      </c>
      <c r="P7134">
        <v>30</v>
      </c>
      <c r="Q7134">
        <v>25</v>
      </c>
      <c r="S7134" t="s">
        <v>15624</v>
      </c>
      <c r="T7134" t="s">
        <v>21332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60248607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38</v>
      </c>
      <c r="AM7134">
        <v>404074182</v>
      </c>
      <c r="AN7134">
        <v>-36490975</v>
      </c>
      <c r="AO7134">
        <v>7995</v>
      </c>
      <c r="AP7134">
        <v>766973603207</v>
      </c>
    </row>
    <row r="7135" spans="1:42" x14ac:dyDescent="0.25">
      <c r="A7135">
        <v>7133</v>
      </c>
      <c r="B7135">
        <v>7133</v>
      </c>
      <c r="C7135" t="s">
        <v>21333</v>
      </c>
      <c r="D7135">
        <v>50</v>
      </c>
      <c r="E7135">
        <v>26</v>
      </c>
      <c r="F7135">
        <v>0</v>
      </c>
      <c r="G7135">
        <v>0</v>
      </c>
      <c r="H7135">
        <v>0</v>
      </c>
      <c r="I7135">
        <v>0</v>
      </c>
      <c r="J7135">
        <v>35</v>
      </c>
      <c r="K7135">
        <v>11810</v>
      </c>
      <c r="L7135" t="s">
        <v>28026</v>
      </c>
      <c r="M7135" t="s">
        <v>323</v>
      </c>
      <c r="N7135">
        <v>0</v>
      </c>
      <c r="O7135">
        <v>50</v>
      </c>
      <c r="P7135">
        <v>50</v>
      </c>
      <c r="Q7135">
        <v>50</v>
      </c>
      <c r="S7135" t="s">
        <v>21334</v>
      </c>
      <c r="T7135" t="s">
        <v>21335</v>
      </c>
      <c r="U7135">
        <v>9038962</v>
      </c>
      <c r="V7135">
        <v>0</v>
      </c>
      <c r="W7135">
        <v>0</v>
      </c>
      <c r="X7135">
        <v>0</v>
      </c>
      <c r="Y7135">
        <v>0</v>
      </c>
      <c r="Z7135">
        <v>45235824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26</v>
      </c>
      <c r="AO7135">
        <v>15751</v>
      </c>
      <c r="AP7135">
        <v>62711537</v>
      </c>
    </row>
    <row r="7136" spans="1:42" x14ac:dyDescent="0.25">
      <c r="A7136">
        <v>7134</v>
      </c>
      <c r="B7136">
        <v>7134</v>
      </c>
      <c r="C7136" t="s">
        <v>21336</v>
      </c>
      <c r="D7136">
        <v>35</v>
      </c>
      <c r="E7136">
        <v>6</v>
      </c>
      <c r="F7136">
        <v>4</v>
      </c>
      <c r="G7136">
        <v>0</v>
      </c>
      <c r="H7136">
        <v>1</v>
      </c>
      <c r="I7136">
        <v>3</v>
      </c>
      <c r="J7136">
        <v>14</v>
      </c>
      <c r="K7136">
        <v>51870</v>
      </c>
      <c r="L7136" t="s">
        <v>28026</v>
      </c>
      <c r="M7136" t="s">
        <v>66</v>
      </c>
      <c r="N7136">
        <v>0</v>
      </c>
      <c r="S7136" t="s">
        <v>21337</v>
      </c>
      <c r="T7136" t="s">
        <v>21338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45235824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60248607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14</v>
      </c>
      <c r="AM7136">
        <v>404029188</v>
      </c>
      <c r="AN7136">
        <v>-37154143</v>
      </c>
      <c r="AO7136">
        <v>9187</v>
      </c>
      <c r="AP7136">
        <v>1.1789680550450002E+16</v>
      </c>
    </row>
    <row r="7137" spans="1:42" x14ac:dyDescent="0.25">
      <c r="A7137">
        <v>7135</v>
      </c>
      <c r="B7137">
        <v>7135</v>
      </c>
      <c r="C7137" t="s">
        <v>21339</v>
      </c>
      <c r="D7137">
        <v>40</v>
      </c>
      <c r="E7137">
        <v>9</v>
      </c>
      <c r="F7137">
        <v>5</v>
      </c>
      <c r="G7137">
        <v>3</v>
      </c>
      <c r="H7137">
        <v>2</v>
      </c>
      <c r="I7137">
        <v>1</v>
      </c>
      <c r="J7137">
        <v>21</v>
      </c>
      <c r="K7137">
        <v>4360</v>
      </c>
      <c r="L7137" t="s">
        <v>28026</v>
      </c>
      <c r="M7137" t="s">
        <v>2825</v>
      </c>
      <c r="N7137">
        <v>0</v>
      </c>
      <c r="O7137">
        <v>40</v>
      </c>
      <c r="P7137">
        <v>35</v>
      </c>
      <c r="Q7137">
        <v>40</v>
      </c>
      <c r="S7137" t="s">
        <v>21340</v>
      </c>
      <c r="T7137" t="s">
        <v>21341</v>
      </c>
      <c r="U7137">
        <v>0</v>
      </c>
      <c r="V7137">
        <v>3485178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7764045999999999</v>
      </c>
      <c r="AD7137">
        <v>0</v>
      </c>
      <c r="AE7137">
        <v>0</v>
      </c>
      <c r="AF7137">
        <v>60248607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20</v>
      </c>
      <c r="AM7137">
        <v>403576652</v>
      </c>
      <c r="AN7137">
        <v>-36872478</v>
      </c>
      <c r="AO7137">
        <v>11419</v>
      </c>
      <c r="AP7137">
        <v>791934204174</v>
      </c>
    </row>
    <row r="7138" spans="1:42" x14ac:dyDescent="0.25">
      <c r="A7138">
        <v>7136</v>
      </c>
      <c r="B7138">
        <v>7136</v>
      </c>
      <c r="C7138" t="s">
        <v>21342</v>
      </c>
      <c r="D7138">
        <v>40</v>
      </c>
      <c r="E7138">
        <v>91</v>
      </c>
      <c r="F7138">
        <v>124</v>
      </c>
      <c r="G7138">
        <v>61</v>
      </c>
      <c r="H7138">
        <v>19</v>
      </c>
      <c r="I7138">
        <v>16</v>
      </c>
      <c r="J7138">
        <v>329</v>
      </c>
      <c r="K7138">
        <v>7320</v>
      </c>
      <c r="L7138" t="s">
        <v>28026</v>
      </c>
      <c r="M7138" t="s">
        <v>74</v>
      </c>
      <c r="N7138">
        <v>0</v>
      </c>
      <c r="O7138">
        <v>35</v>
      </c>
      <c r="P7138">
        <v>35</v>
      </c>
      <c r="Q7138">
        <v>35</v>
      </c>
      <c r="R7138">
        <v>35</v>
      </c>
      <c r="S7138" t="s">
        <v>21343</v>
      </c>
      <c r="T7138" t="s">
        <v>21344</v>
      </c>
      <c r="U7138">
        <v>9038962</v>
      </c>
      <c r="V7138">
        <v>0</v>
      </c>
      <c r="W7138">
        <v>0</v>
      </c>
      <c r="X7138">
        <v>0</v>
      </c>
      <c r="Y7138">
        <v>0</v>
      </c>
      <c r="Z7138">
        <v>45235824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53835587</v>
      </c>
      <c r="AH7138">
        <v>0</v>
      </c>
      <c r="AI7138">
        <v>0</v>
      </c>
      <c r="AJ7138">
        <v>0</v>
      </c>
      <c r="AK7138">
        <v>0</v>
      </c>
      <c r="AL7138">
        <v>311</v>
      </c>
      <c r="AM7138">
        <v>404600373</v>
      </c>
      <c r="AN7138">
        <v>-36865503</v>
      </c>
      <c r="AO7138">
        <v>17918</v>
      </c>
      <c r="AP7138">
        <v>117002064487</v>
      </c>
    </row>
    <row r="7139" spans="1:42" x14ac:dyDescent="0.25">
      <c r="A7139">
        <v>7137</v>
      </c>
      <c r="B7139">
        <v>7137</v>
      </c>
      <c r="C7139" t="s">
        <v>21345</v>
      </c>
      <c r="D7139">
        <v>35</v>
      </c>
      <c r="E7139">
        <v>53</v>
      </c>
      <c r="F7139">
        <v>74</v>
      </c>
      <c r="G7139">
        <v>30</v>
      </c>
      <c r="H7139">
        <v>16</v>
      </c>
      <c r="I7139">
        <v>25</v>
      </c>
      <c r="J7139">
        <v>244</v>
      </c>
      <c r="K7139">
        <v>16420</v>
      </c>
      <c r="L7139" t="s">
        <v>28026</v>
      </c>
      <c r="M7139" t="s">
        <v>74</v>
      </c>
      <c r="N7139">
        <v>0</v>
      </c>
      <c r="O7139">
        <v>40</v>
      </c>
      <c r="P7139">
        <v>35</v>
      </c>
      <c r="Q7139">
        <v>35</v>
      </c>
      <c r="R7139">
        <v>40</v>
      </c>
      <c r="S7139" t="s">
        <v>21346</v>
      </c>
      <c r="T7139" t="s">
        <v>21347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45235824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53835587</v>
      </c>
      <c r="AH7139">
        <v>0</v>
      </c>
      <c r="AI7139">
        <v>0</v>
      </c>
      <c r="AJ7139">
        <v>0</v>
      </c>
      <c r="AK7139">
        <v>0</v>
      </c>
      <c r="AL7139">
        <v>198</v>
      </c>
      <c r="AO7139">
        <v>15053</v>
      </c>
      <c r="AP7139">
        <v>1.08523964E+16</v>
      </c>
    </row>
    <row r="7140" spans="1:42" x14ac:dyDescent="0.25">
      <c r="A7140">
        <v>7138</v>
      </c>
      <c r="B7140">
        <v>7138</v>
      </c>
      <c r="C7140" t="s">
        <v>21348</v>
      </c>
      <c r="D7140">
        <v>35</v>
      </c>
      <c r="E7140">
        <v>8</v>
      </c>
      <c r="F7140">
        <v>11</v>
      </c>
      <c r="G7140">
        <v>9</v>
      </c>
      <c r="H7140">
        <v>5</v>
      </c>
      <c r="I7140">
        <v>4</v>
      </c>
      <c r="J7140">
        <v>37</v>
      </c>
      <c r="K7140">
        <v>5570</v>
      </c>
      <c r="L7140" t="s">
        <v>28026</v>
      </c>
      <c r="M7140" t="s">
        <v>2648</v>
      </c>
      <c r="N7140">
        <v>0</v>
      </c>
      <c r="O7140">
        <v>35</v>
      </c>
      <c r="P7140">
        <v>40</v>
      </c>
      <c r="Q7140">
        <v>35</v>
      </c>
      <c r="R7140">
        <v>35</v>
      </c>
      <c r="S7140" t="s">
        <v>21349</v>
      </c>
      <c r="T7140" t="s">
        <v>21350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60248607</v>
      </c>
      <c r="AG7140">
        <v>53835587</v>
      </c>
      <c r="AH7140">
        <v>0</v>
      </c>
      <c r="AI7140">
        <v>0</v>
      </c>
      <c r="AJ7140">
        <v>0</v>
      </c>
      <c r="AK7140">
        <v>0</v>
      </c>
      <c r="AL7140">
        <v>37</v>
      </c>
      <c r="AO7140">
        <v>11139</v>
      </c>
      <c r="AP7140">
        <v>121919333</v>
      </c>
    </row>
    <row r="7141" spans="1:42" x14ac:dyDescent="0.25">
      <c r="A7141">
        <v>7139</v>
      </c>
      <c r="B7141">
        <v>7139</v>
      </c>
      <c r="C7141" t="s">
        <v>871</v>
      </c>
      <c r="D7141">
        <v>50</v>
      </c>
      <c r="E7141">
        <v>294</v>
      </c>
      <c r="F7141">
        <v>32</v>
      </c>
      <c r="G7141">
        <v>3</v>
      </c>
      <c r="H7141">
        <v>2</v>
      </c>
      <c r="I7141">
        <v>3</v>
      </c>
      <c r="J7141">
        <v>372</v>
      </c>
      <c r="K7141">
        <v>800</v>
      </c>
      <c r="L7141" t="s">
        <v>28026</v>
      </c>
      <c r="M7141" t="s">
        <v>4315</v>
      </c>
      <c r="N7141">
        <v>1</v>
      </c>
      <c r="O7141">
        <v>50</v>
      </c>
      <c r="P7141">
        <v>50</v>
      </c>
      <c r="Q7141">
        <v>45</v>
      </c>
      <c r="S7141" t="s">
        <v>21351</v>
      </c>
      <c r="T7141" t="s">
        <v>21352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60248607</v>
      </c>
      <c r="AG7141">
        <v>0</v>
      </c>
      <c r="AH7141">
        <v>0</v>
      </c>
      <c r="AI7141">
        <v>2.1248289999999996E+16</v>
      </c>
      <c r="AJ7141">
        <v>0</v>
      </c>
      <c r="AK7141">
        <v>0</v>
      </c>
      <c r="AL7141">
        <v>334</v>
      </c>
      <c r="AM7141">
        <v>404507743</v>
      </c>
      <c r="AN7141">
        <v>-3686718</v>
      </c>
      <c r="AO7141">
        <v>22765</v>
      </c>
      <c r="AP7141">
        <v>707124650563</v>
      </c>
    </row>
    <row r="7142" spans="1:42" x14ac:dyDescent="0.25">
      <c r="A7142">
        <v>7140</v>
      </c>
      <c r="B7142">
        <v>7140</v>
      </c>
      <c r="C7142" t="s">
        <v>21353</v>
      </c>
      <c r="D7142">
        <v>35</v>
      </c>
      <c r="E7142">
        <v>4</v>
      </c>
      <c r="F7142">
        <v>0</v>
      </c>
      <c r="G7142">
        <v>2</v>
      </c>
      <c r="H7142">
        <v>1</v>
      </c>
      <c r="I7142">
        <v>1</v>
      </c>
      <c r="J7142">
        <v>8</v>
      </c>
      <c r="K7142">
        <v>69930</v>
      </c>
      <c r="L7142" t="s">
        <v>28026</v>
      </c>
      <c r="M7142" t="s">
        <v>66</v>
      </c>
      <c r="N7142">
        <v>0</v>
      </c>
      <c r="S7142" t="s">
        <v>21354</v>
      </c>
      <c r="T7142" t="s">
        <v>21355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60248607</v>
      </c>
      <c r="AG7142">
        <v>53835587</v>
      </c>
      <c r="AH7142">
        <v>0</v>
      </c>
      <c r="AI7142">
        <v>0</v>
      </c>
      <c r="AJ7142">
        <v>0</v>
      </c>
      <c r="AK7142">
        <v>0</v>
      </c>
      <c r="AL7142">
        <v>8</v>
      </c>
      <c r="AM7142">
        <v>404295083</v>
      </c>
      <c r="AN7142">
        <v>-3654477</v>
      </c>
      <c r="AO7142">
        <v>8114</v>
      </c>
      <c r="AP7142">
        <v>1282895830313</v>
      </c>
    </row>
    <row r="7143" spans="1:42" x14ac:dyDescent="0.25">
      <c r="A7143">
        <v>7141</v>
      </c>
      <c r="B7143">
        <v>7141</v>
      </c>
      <c r="C7143" t="s">
        <v>21356</v>
      </c>
      <c r="D7143">
        <v>40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1</v>
      </c>
      <c r="K7143">
        <v>370</v>
      </c>
      <c r="L7143" t="s">
        <v>28026</v>
      </c>
      <c r="M7143" t="s">
        <v>66</v>
      </c>
      <c r="N7143">
        <v>0</v>
      </c>
      <c r="S7143" t="s">
        <v>21357</v>
      </c>
      <c r="T7143" t="s">
        <v>21358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60248607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1</v>
      </c>
      <c r="AM7143">
        <v>404566866</v>
      </c>
      <c r="AN7143">
        <v>-37058053</v>
      </c>
      <c r="AO7143">
        <v>5664</v>
      </c>
      <c r="AP7143">
        <v>6747602188130001</v>
      </c>
    </row>
    <row r="7144" spans="1:42" x14ac:dyDescent="0.25">
      <c r="A7144">
        <v>7142</v>
      </c>
      <c r="B7144">
        <v>7142</v>
      </c>
      <c r="C7144" t="s">
        <v>21359</v>
      </c>
      <c r="D7144">
        <v>30</v>
      </c>
      <c r="E7144">
        <v>24</v>
      </c>
      <c r="F7144">
        <v>13</v>
      </c>
      <c r="G7144">
        <v>11</v>
      </c>
      <c r="H7144">
        <v>15</v>
      </c>
      <c r="I7144">
        <v>34</v>
      </c>
      <c r="J7144">
        <v>107</v>
      </c>
      <c r="K7144">
        <v>86460</v>
      </c>
      <c r="L7144" t="s">
        <v>28026</v>
      </c>
      <c r="M7144" t="s">
        <v>74</v>
      </c>
      <c r="N7144">
        <v>0</v>
      </c>
      <c r="O7144">
        <v>30</v>
      </c>
      <c r="P7144">
        <v>25</v>
      </c>
      <c r="Q7144">
        <v>25</v>
      </c>
      <c r="R7144">
        <v>30</v>
      </c>
      <c r="S7144" t="s">
        <v>21360</v>
      </c>
      <c r="T7144" t="s">
        <v>21361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45235824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53835587</v>
      </c>
      <c r="AH7144">
        <v>0</v>
      </c>
      <c r="AI7144">
        <v>0</v>
      </c>
      <c r="AJ7144">
        <v>0</v>
      </c>
      <c r="AK7144">
        <v>0</v>
      </c>
      <c r="AL7144">
        <v>97</v>
      </c>
      <c r="AM7144">
        <v>404354217</v>
      </c>
      <c r="AN7144">
        <v>-36895294</v>
      </c>
      <c r="AO7144">
        <v>11428</v>
      </c>
      <c r="AP7144">
        <v>1.152225848923E+16</v>
      </c>
    </row>
    <row r="7145" spans="1:42" x14ac:dyDescent="0.25">
      <c r="A7145">
        <v>7143</v>
      </c>
      <c r="B7145">
        <v>7143</v>
      </c>
      <c r="C7145" t="s">
        <v>21362</v>
      </c>
      <c r="D7145">
        <v>45</v>
      </c>
      <c r="E7145">
        <v>162</v>
      </c>
      <c r="F7145">
        <v>53</v>
      </c>
      <c r="G7145">
        <v>24</v>
      </c>
      <c r="H7145">
        <v>12</v>
      </c>
      <c r="I7145">
        <v>11</v>
      </c>
      <c r="J7145">
        <v>275</v>
      </c>
      <c r="K7145">
        <v>7800</v>
      </c>
      <c r="L7145" t="s">
        <v>28026</v>
      </c>
      <c r="M7145" t="s">
        <v>353</v>
      </c>
      <c r="N7145">
        <v>0</v>
      </c>
      <c r="O7145">
        <v>45</v>
      </c>
      <c r="P7145">
        <v>45</v>
      </c>
      <c r="Q7145">
        <v>40</v>
      </c>
      <c r="R7145">
        <v>40</v>
      </c>
      <c r="S7145" t="s">
        <v>21363</v>
      </c>
      <c r="T7145" t="s">
        <v>21364</v>
      </c>
      <c r="U7145">
        <v>0</v>
      </c>
      <c r="V7145">
        <v>0</v>
      </c>
      <c r="W7145">
        <v>0</v>
      </c>
      <c r="X7145">
        <v>0</v>
      </c>
      <c r="Y7145">
        <v>51494</v>
      </c>
      <c r="Z7145">
        <v>45235824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53835587</v>
      </c>
      <c r="AH7145">
        <v>0</v>
      </c>
      <c r="AI7145">
        <v>0</v>
      </c>
      <c r="AJ7145">
        <v>0</v>
      </c>
      <c r="AK7145">
        <v>0</v>
      </c>
      <c r="AL7145">
        <v>262</v>
      </c>
      <c r="AO7145">
        <v>19675</v>
      </c>
      <c r="AP7145">
        <v>112983986</v>
      </c>
    </row>
    <row r="7146" spans="1:42" x14ac:dyDescent="0.25">
      <c r="A7146">
        <v>7144</v>
      </c>
      <c r="B7146">
        <v>7144</v>
      </c>
      <c r="C7146" t="s">
        <v>21365</v>
      </c>
      <c r="D7146">
        <v>40</v>
      </c>
      <c r="E7146">
        <v>6</v>
      </c>
      <c r="F7146">
        <v>3</v>
      </c>
      <c r="G7146">
        <v>3</v>
      </c>
      <c r="H7146">
        <v>1</v>
      </c>
      <c r="I7146">
        <v>1</v>
      </c>
      <c r="J7146">
        <v>18</v>
      </c>
      <c r="K7146">
        <v>27800</v>
      </c>
      <c r="L7146" t="s">
        <v>28027</v>
      </c>
      <c r="M7146" t="s">
        <v>43</v>
      </c>
      <c r="N7146">
        <v>0</v>
      </c>
      <c r="O7146">
        <v>40</v>
      </c>
      <c r="P7146">
        <v>40</v>
      </c>
      <c r="S7146" t="s">
        <v>21366</v>
      </c>
      <c r="T7146" t="s">
        <v>21367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53835587</v>
      </c>
      <c r="AH7146">
        <v>0</v>
      </c>
      <c r="AI7146">
        <v>0</v>
      </c>
      <c r="AJ7146">
        <v>0</v>
      </c>
      <c r="AK7146">
        <v>0</v>
      </c>
      <c r="AL7146">
        <v>14</v>
      </c>
      <c r="AM7146">
        <v>403598655</v>
      </c>
      <c r="AN7146">
        <v>-37784533</v>
      </c>
      <c r="AO7146">
        <v>11067</v>
      </c>
      <c r="AP7146">
        <v>638652354122</v>
      </c>
    </row>
    <row r="7147" spans="1:42" x14ac:dyDescent="0.25">
      <c r="A7147">
        <v>7145</v>
      </c>
      <c r="B7147">
        <v>7145</v>
      </c>
      <c r="C7147" t="s">
        <v>21368</v>
      </c>
      <c r="D7147">
        <v>40</v>
      </c>
      <c r="E7147">
        <v>46</v>
      </c>
      <c r="F7147">
        <v>49</v>
      </c>
      <c r="G7147">
        <v>11</v>
      </c>
      <c r="H7147">
        <v>7</v>
      </c>
      <c r="I7147">
        <v>6</v>
      </c>
      <c r="J7147">
        <v>136</v>
      </c>
      <c r="K7147">
        <v>18120</v>
      </c>
      <c r="L7147" t="s">
        <v>28027</v>
      </c>
      <c r="M7147" t="s">
        <v>3862</v>
      </c>
      <c r="N7147">
        <v>0</v>
      </c>
      <c r="O7147">
        <v>45</v>
      </c>
      <c r="P7147">
        <v>40</v>
      </c>
      <c r="Q7147">
        <v>40</v>
      </c>
      <c r="S7147" t="s">
        <v>21369</v>
      </c>
      <c r="T7147" t="s">
        <v>21370</v>
      </c>
      <c r="U7147">
        <v>0</v>
      </c>
      <c r="V7147">
        <v>3485178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7764045999999999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2.1248289999999996E+16</v>
      </c>
      <c r="AJ7147">
        <v>0</v>
      </c>
      <c r="AK7147">
        <v>0</v>
      </c>
      <c r="AL7147">
        <v>119</v>
      </c>
      <c r="AM7147">
        <v>404221339</v>
      </c>
      <c r="AN7147">
        <v>-37057144</v>
      </c>
      <c r="AO7147">
        <v>15808</v>
      </c>
      <c r="AP7147">
        <v>227740774195</v>
      </c>
    </row>
    <row r="7148" spans="1:42" x14ac:dyDescent="0.25">
      <c r="A7148">
        <v>7146</v>
      </c>
      <c r="B7148">
        <v>7146</v>
      </c>
      <c r="C7148" t="s">
        <v>21371</v>
      </c>
      <c r="D7148">
        <v>35</v>
      </c>
      <c r="E7148">
        <v>21</v>
      </c>
      <c r="F7148">
        <v>25</v>
      </c>
      <c r="G7148">
        <v>11</v>
      </c>
      <c r="H7148">
        <v>11</v>
      </c>
      <c r="I7148">
        <v>8</v>
      </c>
      <c r="J7148">
        <v>76</v>
      </c>
      <c r="K7148">
        <v>25030</v>
      </c>
      <c r="L7148" t="s">
        <v>28026</v>
      </c>
      <c r="M7148" t="s">
        <v>279</v>
      </c>
      <c r="N7148">
        <v>0</v>
      </c>
      <c r="O7148">
        <v>35</v>
      </c>
      <c r="P7148">
        <v>30</v>
      </c>
      <c r="Q7148">
        <v>35</v>
      </c>
      <c r="S7148" t="s">
        <v>21372</v>
      </c>
      <c r="T7148" t="s">
        <v>21373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5906842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53835587</v>
      </c>
      <c r="AH7148">
        <v>0</v>
      </c>
      <c r="AI7148">
        <v>0</v>
      </c>
      <c r="AJ7148">
        <v>0</v>
      </c>
      <c r="AK7148">
        <v>0</v>
      </c>
      <c r="AL7148">
        <v>76</v>
      </c>
      <c r="AM7148">
        <v>403046489</v>
      </c>
      <c r="AN7148">
        <v>-37292872</v>
      </c>
      <c r="AO7148">
        <v>12622</v>
      </c>
      <c r="AP7148">
        <v>6968212636170001</v>
      </c>
    </row>
    <row r="7149" spans="1:42" x14ac:dyDescent="0.25">
      <c r="A7149">
        <v>7147</v>
      </c>
      <c r="B7149">
        <v>7147</v>
      </c>
      <c r="C7149" t="s">
        <v>21374</v>
      </c>
      <c r="D7149">
        <v>40</v>
      </c>
      <c r="E7149">
        <v>13</v>
      </c>
      <c r="F7149">
        <v>13</v>
      </c>
      <c r="G7149">
        <v>4</v>
      </c>
      <c r="H7149">
        <v>2</v>
      </c>
      <c r="I7149">
        <v>4</v>
      </c>
      <c r="J7149">
        <v>37</v>
      </c>
      <c r="K7149">
        <v>41590</v>
      </c>
      <c r="L7149" t="s">
        <v>28026</v>
      </c>
      <c r="M7149" t="s">
        <v>19856</v>
      </c>
      <c r="N7149">
        <v>0</v>
      </c>
      <c r="O7149">
        <v>35</v>
      </c>
      <c r="P7149">
        <v>40</v>
      </c>
      <c r="Q7149">
        <v>35</v>
      </c>
      <c r="S7149" t="s">
        <v>21375</v>
      </c>
      <c r="T7149" t="s">
        <v>21376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60248607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36</v>
      </c>
      <c r="AM7149">
        <v>404065537</v>
      </c>
      <c r="AN7149">
        <v>-36775869</v>
      </c>
      <c r="AO7149">
        <v>1273</v>
      </c>
      <c r="AP7149">
        <v>717280659668</v>
      </c>
    </row>
    <row r="7150" spans="1:42" x14ac:dyDescent="0.25">
      <c r="A7150">
        <v>7148</v>
      </c>
      <c r="B7150">
        <v>7148</v>
      </c>
      <c r="C7150" t="s">
        <v>871</v>
      </c>
      <c r="D7150">
        <v>50</v>
      </c>
      <c r="E7150">
        <v>158</v>
      </c>
      <c r="F7150">
        <v>0</v>
      </c>
      <c r="G7150">
        <v>0</v>
      </c>
      <c r="H7150">
        <v>1</v>
      </c>
      <c r="I7150">
        <v>0</v>
      </c>
      <c r="J7150">
        <v>176</v>
      </c>
      <c r="K7150">
        <v>990</v>
      </c>
      <c r="L7150" t="s">
        <v>28026</v>
      </c>
      <c r="M7150" t="s">
        <v>431</v>
      </c>
      <c r="N7150">
        <v>1</v>
      </c>
      <c r="O7150">
        <v>50</v>
      </c>
      <c r="P7150">
        <v>50</v>
      </c>
      <c r="Q7150">
        <v>50</v>
      </c>
      <c r="S7150" t="s">
        <v>21377</v>
      </c>
      <c r="T7150" t="s">
        <v>21378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7205282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159</v>
      </c>
      <c r="AM7150">
        <v>404323776</v>
      </c>
      <c r="AN7150">
        <v>-36979251</v>
      </c>
      <c r="AO7150">
        <v>20528</v>
      </c>
      <c r="AP7150">
        <v>150245444525</v>
      </c>
    </row>
    <row r="7151" spans="1:42" x14ac:dyDescent="0.25">
      <c r="A7151">
        <v>7149</v>
      </c>
      <c r="B7151">
        <v>7149</v>
      </c>
      <c r="C7151" t="s">
        <v>21379</v>
      </c>
      <c r="D7151">
        <v>40</v>
      </c>
      <c r="E7151">
        <v>3</v>
      </c>
      <c r="F7151">
        <v>3</v>
      </c>
      <c r="G7151">
        <v>2</v>
      </c>
      <c r="H7151">
        <v>0</v>
      </c>
      <c r="I7151">
        <v>1</v>
      </c>
      <c r="J7151">
        <v>9</v>
      </c>
      <c r="K7151">
        <v>23610</v>
      </c>
      <c r="L7151" t="s">
        <v>28027</v>
      </c>
      <c r="M7151" t="s">
        <v>62</v>
      </c>
      <c r="N7151">
        <v>0</v>
      </c>
      <c r="S7151" t="s">
        <v>21380</v>
      </c>
      <c r="T7151" t="s">
        <v>21381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45235824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53835587</v>
      </c>
      <c r="AH7151">
        <v>0</v>
      </c>
      <c r="AI7151">
        <v>0</v>
      </c>
      <c r="AJ7151">
        <v>0</v>
      </c>
      <c r="AK7151">
        <v>0</v>
      </c>
      <c r="AL7151">
        <v>9</v>
      </c>
      <c r="AM7151">
        <v>404239163</v>
      </c>
      <c r="AN7151">
        <v>-36925858</v>
      </c>
      <c r="AO7151">
        <v>9526</v>
      </c>
      <c r="AP7151">
        <v>1.086586683305E+16</v>
      </c>
    </row>
    <row r="7152" spans="1:42" x14ac:dyDescent="0.25">
      <c r="A7152">
        <v>7150</v>
      </c>
      <c r="B7152">
        <v>7150</v>
      </c>
      <c r="C7152" t="s">
        <v>21382</v>
      </c>
      <c r="D7152">
        <v>45</v>
      </c>
      <c r="E7152">
        <v>9</v>
      </c>
      <c r="F7152">
        <v>3</v>
      </c>
      <c r="G7152">
        <v>0</v>
      </c>
      <c r="H7152">
        <v>1</v>
      </c>
      <c r="I7152">
        <v>1</v>
      </c>
      <c r="J7152">
        <v>14</v>
      </c>
      <c r="K7152">
        <v>19230</v>
      </c>
      <c r="L7152" t="s">
        <v>28026</v>
      </c>
      <c r="M7152" t="s">
        <v>62</v>
      </c>
      <c r="N7152">
        <v>0</v>
      </c>
      <c r="S7152" t="s">
        <v>21383</v>
      </c>
      <c r="T7152" t="s">
        <v>21384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45235824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53835587</v>
      </c>
      <c r="AH7152">
        <v>0</v>
      </c>
      <c r="AI7152">
        <v>0</v>
      </c>
      <c r="AJ7152">
        <v>0</v>
      </c>
      <c r="AK7152">
        <v>0</v>
      </c>
      <c r="AL7152">
        <v>14</v>
      </c>
      <c r="AM7152">
        <v>404480488</v>
      </c>
      <c r="AN7152">
        <v>-37847078</v>
      </c>
      <c r="AO7152">
        <v>11812</v>
      </c>
      <c r="AP7152">
        <v>1.08239386341E+16</v>
      </c>
    </row>
    <row r="7153" spans="1:42" x14ac:dyDescent="0.25">
      <c r="A7153">
        <v>7151</v>
      </c>
      <c r="B7153">
        <v>7151</v>
      </c>
      <c r="C7153" t="s">
        <v>21385</v>
      </c>
      <c r="D7153">
        <v>35</v>
      </c>
      <c r="E7153">
        <v>4</v>
      </c>
      <c r="F7153">
        <v>2</v>
      </c>
      <c r="G7153">
        <v>0</v>
      </c>
      <c r="H7153">
        <v>3</v>
      </c>
      <c r="I7153">
        <v>1</v>
      </c>
      <c r="J7153">
        <v>10</v>
      </c>
      <c r="K7153">
        <v>4440</v>
      </c>
      <c r="L7153" t="s">
        <v>28026</v>
      </c>
      <c r="M7153" t="s">
        <v>66</v>
      </c>
      <c r="N7153">
        <v>0</v>
      </c>
      <c r="S7153" t="s">
        <v>21386</v>
      </c>
      <c r="T7153" t="s">
        <v>21387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60248607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10</v>
      </c>
      <c r="AM7153">
        <v>404590272</v>
      </c>
      <c r="AN7153">
        <v>-36960128</v>
      </c>
      <c r="AO7153">
        <v>8536</v>
      </c>
      <c r="AP7153">
        <v>679224060144</v>
      </c>
    </row>
    <row r="7154" spans="1:42" x14ac:dyDescent="0.25">
      <c r="A7154">
        <v>7152</v>
      </c>
      <c r="B7154">
        <v>7152</v>
      </c>
      <c r="C7154" t="s">
        <v>21388</v>
      </c>
      <c r="D7154">
        <v>45</v>
      </c>
      <c r="E7154">
        <v>11</v>
      </c>
      <c r="F7154">
        <v>2</v>
      </c>
      <c r="G7154">
        <v>3</v>
      </c>
      <c r="H7154">
        <v>0</v>
      </c>
      <c r="I7154">
        <v>1</v>
      </c>
      <c r="J7154">
        <v>17</v>
      </c>
      <c r="K7154">
        <v>20180</v>
      </c>
      <c r="L7154" t="s">
        <v>28026</v>
      </c>
      <c r="M7154" t="s">
        <v>62</v>
      </c>
      <c r="N7154">
        <v>0</v>
      </c>
      <c r="S7154" t="s">
        <v>21389</v>
      </c>
      <c r="T7154" t="s">
        <v>21390</v>
      </c>
      <c r="U7154">
        <v>0</v>
      </c>
      <c r="V7154">
        <v>0</v>
      </c>
      <c r="W7154">
        <v>6159480000000001</v>
      </c>
      <c r="X7154">
        <v>0</v>
      </c>
      <c r="Y7154">
        <v>0</v>
      </c>
      <c r="Z7154">
        <v>45235824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53835587</v>
      </c>
      <c r="AH7154">
        <v>0</v>
      </c>
      <c r="AI7154">
        <v>0</v>
      </c>
      <c r="AJ7154">
        <v>0</v>
      </c>
      <c r="AK7154">
        <v>0</v>
      </c>
      <c r="AL7154">
        <v>17</v>
      </c>
      <c r="AM7154">
        <v>404682537</v>
      </c>
      <c r="AN7154">
        <v>-36395566</v>
      </c>
      <c r="AO7154">
        <v>12304</v>
      </c>
      <c r="AP7154">
        <v>1089619916971</v>
      </c>
    </row>
    <row r="7155" spans="1:42" x14ac:dyDescent="0.25">
      <c r="A7155">
        <v>7153</v>
      </c>
      <c r="B7155">
        <v>7153</v>
      </c>
      <c r="C7155" t="s">
        <v>21391</v>
      </c>
      <c r="D7155">
        <v>45</v>
      </c>
      <c r="E7155">
        <v>18</v>
      </c>
      <c r="F7155">
        <v>5</v>
      </c>
      <c r="G7155">
        <v>2</v>
      </c>
      <c r="H7155">
        <v>1</v>
      </c>
      <c r="I7155">
        <v>2</v>
      </c>
      <c r="J7155">
        <v>28</v>
      </c>
      <c r="K7155">
        <v>25350</v>
      </c>
      <c r="L7155" t="s">
        <v>28026</v>
      </c>
      <c r="M7155" t="s">
        <v>11708</v>
      </c>
      <c r="N7155">
        <v>0</v>
      </c>
      <c r="O7155">
        <v>40</v>
      </c>
      <c r="P7155">
        <v>35</v>
      </c>
      <c r="Q7155">
        <v>35</v>
      </c>
      <c r="S7155" t="s">
        <v>21392</v>
      </c>
      <c r="T7155" t="s">
        <v>21393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7764045999999999</v>
      </c>
      <c r="AD7155">
        <v>0</v>
      </c>
      <c r="AE7155">
        <v>0</v>
      </c>
      <c r="AF7155">
        <v>60248607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28</v>
      </c>
      <c r="AO7155">
        <v>13592</v>
      </c>
      <c r="AP7155">
        <v>7781374500000001</v>
      </c>
    </row>
    <row r="7156" spans="1:42" x14ac:dyDescent="0.25">
      <c r="A7156">
        <v>7154</v>
      </c>
      <c r="B7156">
        <v>7154</v>
      </c>
      <c r="C7156" t="s">
        <v>21394</v>
      </c>
      <c r="D7156">
        <v>30</v>
      </c>
      <c r="E7156">
        <v>3</v>
      </c>
      <c r="F7156">
        <v>1</v>
      </c>
      <c r="G7156">
        <v>2</v>
      </c>
      <c r="H7156">
        <v>2</v>
      </c>
      <c r="I7156">
        <v>6</v>
      </c>
      <c r="J7156">
        <v>21</v>
      </c>
      <c r="K7156">
        <v>2500</v>
      </c>
      <c r="L7156" t="s">
        <v>28026</v>
      </c>
      <c r="M7156" t="s">
        <v>7315</v>
      </c>
      <c r="N7156">
        <v>0</v>
      </c>
      <c r="S7156" t="s">
        <v>21395</v>
      </c>
      <c r="T7156" t="s">
        <v>21396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45235824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60248607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14</v>
      </c>
      <c r="AM7156">
        <v>404286439</v>
      </c>
      <c r="AN7156">
        <v>-36874406</v>
      </c>
      <c r="AO7156">
        <v>8564</v>
      </c>
      <c r="AP7156">
        <v>1.129857362033E+16</v>
      </c>
    </row>
    <row r="7157" spans="1:42" x14ac:dyDescent="0.25">
      <c r="A7157">
        <v>7155</v>
      </c>
      <c r="B7157">
        <v>7155</v>
      </c>
      <c r="C7157" t="s">
        <v>21397</v>
      </c>
      <c r="D7157">
        <v>50</v>
      </c>
      <c r="E7157">
        <v>16</v>
      </c>
      <c r="F7157">
        <v>3</v>
      </c>
      <c r="G7157">
        <v>1</v>
      </c>
      <c r="H7157">
        <v>0</v>
      </c>
      <c r="I7157">
        <v>0</v>
      </c>
      <c r="J7157">
        <v>36</v>
      </c>
      <c r="K7157">
        <v>850</v>
      </c>
      <c r="L7157" t="s">
        <v>28026</v>
      </c>
      <c r="M7157" t="s">
        <v>323</v>
      </c>
      <c r="N7157">
        <v>0</v>
      </c>
      <c r="O7157">
        <v>50</v>
      </c>
      <c r="P7157">
        <v>50</v>
      </c>
      <c r="Q7157">
        <v>50</v>
      </c>
      <c r="S7157" t="s">
        <v>21398</v>
      </c>
      <c r="T7157" t="s">
        <v>21399</v>
      </c>
      <c r="U7157">
        <v>9038962</v>
      </c>
      <c r="V7157">
        <v>0</v>
      </c>
      <c r="W7157">
        <v>0</v>
      </c>
      <c r="X7157">
        <v>0</v>
      </c>
      <c r="Y7157">
        <v>0</v>
      </c>
      <c r="Z7157">
        <v>45235824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20</v>
      </c>
      <c r="AM7157">
        <v>404245501</v>
      </c>
      <c r="AN7157">
        <v>-37014272</v>
      </c>
      <c r="AO7157">
        <v>15833</v>
      </c>
      <c r="AP7157">
        <v>6.1663342122899992E+16</v>
      </c>
    </row>
    <row r="7158" spans="1:42" x14ac:dyDescent="0.25">
      <c r="A7158">
        <v>7156</v>
      </c>
      <c r="B7158">
        <v>7156</v>
      </c>
      <c r="C7158" t="s">
        <v>21400</v>
      </c>
      <c r="D7158">
        <v>40</v>
      </c>
      <c r="E7158">
        <v>6</v>
      </c>
      <c r="F7158">
        <v>4</v>
      </c>
      <c r="G7158">
        <v>1</v>
      </c>
      <c r="H7158">
        <v>1</v>
      </c>
      <c r="I7158">
        <v>1</v>
      </c>
      <c r="J7158">
        <v>13</v>
      </c>
      <c r="K7158">
        <v>28270</v>
      </c>
      <c r="L7158" t="s">
        <v>28027</v>
      </c>
      <c r="M7158" t="s">
        <v>353</v>
      </c>
      <c r="N7158">
        <v>0</v>
      </c>
      <c r="O7158">
        <v>30</v>
      </c>
      <c r="P7158">
        <v>35</v>
      </c>
      <c r="Q7158">
        <v>40</v>
      </c>
      <c r="S7158" t="s">
        <v>21401</v>
      </c>
      <c r="T7158" t="s">
        <v>21402</v>
      </c>
      <c r="U7158">
        <v>0</v>
      </c>
      <c r="V7158">
        <v>0</v>
      </c>
      <c r="W7158">
        <v>0</v>
      </c>
      <c r="X7158">
        <v>0</v>
      </c>
      <c r="Y7158">
        <v>51494</v>
      </c>
      <c r="Z7158">
        <v>45235824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53835587</v>
      </c>
      <c r="AH7158">
        <v>0</v>
      </c>
      <c r="AI7158">
        <v>0</v>
      </c>
      <c r="AJ7158">
        <v>0</v>
      </c>
      <c r="AK7158">
        <v>0</v>
      </c>
      <c r="AL7158">
        <v>13</v>
      </c>
      <c r="AM7158">
        <v>4044796545</v>
      </c>
      <c r="AN7158">
        <v>-3678299674409604</v>
      </c>
      <c r="AO7158">
        <v>10334</v>
      </c>
      <c r="AP7158">
        <v>1.143044146657756E+16</v>
      </c>
    </row>
    <row r="7159" spans="1:42" x14ac:dyDescent="0.25">
      <c r="A7159">
        <v>7157</v>
      </c>
      <c r="B7159">
        <v>7157</v>
      </c>
      <c r="C7159" t="s">
        <v>21403</v>
      </c>
      <c r="D7159">
        <v>45</v>
      </c>
      <c r="E7159">
        <v>11</v>
      </c>
      <c r="F7159">
        <v>12</v>
      </c>
      <c r="G7159">
        <v>2</v>
      </c>
      <c r="H7159">
        <v>0</v>
      </c>
      <c r="I7159">
        <v>1</v>
      </c>
      <c r="J7159">
        <v>61</v>
      </c>
      <c r="K7159">
        <v>520</v>
      </c>
      <c r="L7159" t="s">
        <v>28026</v>
      </c>
      <c r="M7159" t="s">
        <v>291</v>
      </c>
      <c r="N7159">
        <v>0</v>
      </c>
      <c r="O7159">
        <v>40</v>
      </c>
      <c r="P7159">
        <v>40</v>
      </c>
      <c r="Q7159">
        <v>40</v>
      </c>
      <c r="R7159">
        <v>40</v>
      </c>
      <c r="S7159" t="s">
        <v>21404</v>
      </c>
      <c r="T7159" t="s">
        <v>21405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60248607</v>
      </c>
      <c r="AG7159">
        <v>53835587</v>
      </c>
      <c r="AH7159">
        <v>0</v>
      </c>
      <c r="AI7159">
        <v>0</v>
      </c>
      <c r="AJ7159">
        <v>0</v>
      </c>
      <c r="AK7159">
        <v>0</v>
      </c>
      <c r="AL7159">
        <v>26</v>
      </c>
      <c r="AO7159">
        <v>15643</v>
      </c>
      <c r="AP7159">
        <v>121442337</v>
      </c>
    </row>
    <row r="7160" spans="1:42" x14ac:dyDescent="0.25">
      <c r="A7160">
        <v>7158</v>
      </c>
      <c r="B7160">
        <v>7158</v>
      </c>
      <c r="C7160" t="s">
        <v>21406</v>
      </c>
      <c r="D7160">
        <v>10</v>
      </c>
      <c r="E7160">
        <v>0</v>
      </c>
      <c r="F7160">
        <v>0</v>
      </c>
      <c r="G7160">
        <v>0</v>
      </c>
      <c r="H7160">
        <v>0</v>
      </c>
      <c r="I7160">
        <v>2</v>
      </c>
      <c r="J7160">
        <v>2</v>
      </c>
      <c r="K7160">
        <v>90520</v>
      </c>
      <c r="L7160" t="s">
        <v>28026</v>
      </c>
      <c r="M7160" t="s">
        <v>66</v>
      </c>
      <c r="N7160">
        <v>0</v>
      </c>
      <c r="S7160" t="s">
        <v>21407</v>
      </c>
      <c r="T7160" t="s">
        <v>21408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60248607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2</v>
      </c>
      <c r="AM7160">
        <v>404409432</v>
      </c>
      <c r="AN7160">
        <v>-37073044</v>
      </c>
      <c r="AO7160">
        <v>1659</v>
      </c>
      <c r="AP7160">
        <v>765039996388</v>
      </c>
    </row>
    <row r="7161" spans="1:42" x14ac:dyDescent="0.25">
      <c r="A7161">
        <v>7159</v>
      </c>
      <c r="B7161">
        <v>7159</v>
      </c>
      <c r="C7161" t="s">
        <v>21409</v>
      </c>
      <c r="D7161">
        <v>45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2</v>
      </c>
      <c r="K7161">
        <v>69620</v>
      </c>
      <c r="L7161" t="s">
        <v>28026</v>
      </c>
      <c r="M7161" t="s">
        <v>233</v>
      </c>
      <c r="N7161">
        <v>0</v>
      </c>
      <c r="S7161" t="s">
        <v>21410</v>
      </c>
      <c r="T7161" t="s">
        <v>21411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60248607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2</v>
      </c>
      <c r="AM7161">
        <v>404126738</v>
      </c>
      <c r="AN7161">
        <v>-36963353</v>
      </c>
      <c r="AO7161">
        <v>7466</v>
      </c>
      <c r="AP7161">
        <v>744242893385</v>
      </c>
    </row>
    <row r="7162" spans="1:42" x14ac:dyDescent="0.25">
      <c r="A7162">
        <v>7160</v>
      </c>
      <c r="B7162">
        <v>7160</v>
      </c>
      <c r="C7162" t="s">
        <v>21412</v>
      </c>
      <c r="D7162">
        <v>50</v>
      </c>
      <c r="E7162">
        <v>14</v>
      </c>
      <c r="F7162">
        <v>1</v>
      </c>
      <c r="G7162">
        <v>0</v>
      </c>
      <c r="H7162">
        <v>0</v>
      </c>
      <c r="I7162">
        <v>0</v>
      </c>
      <c r="J7162">
        <v>16</v>
      </c>
      <c r="K7162">
        <v>60</v>
      </c>
      <c r="L7162" t="s">
        <v>28026</v>
      </c>
      <c r="M7162" t="s">
        <v>1213</v>
      </c>
      <c r="N7162">
        <v>0</v>
      </c>
      <c r="S7162" t="s">
        <v>21413</v>
      </c>
      <c r="T7162" t="s">
        <v>21414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45235824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60248607</v>
      </c>
      <c r="AG7162">
        <v>53835587</v>
      </c>
      <c r="AH7162">
        <v>0</v>
      </c>
      <c r="AI7162">
        <v>0</v>
      </c>
      <c r="AJ7162">
        <v>0</v>
      </c>
      <c r="AK7162">
        <v>0</v>
      </c>
      <c r="AL7162">
        <v>15</v>
      </c>
      <c r="AM7162">
        <v>404298533</v>
      </c>
      <c r="AN7162">
        <v>-37099679</v>
      </c>
      <c r="AO7162">
        <v>135</v>
      </c>
      <c r="AP7162">
        <v>1.6658723788539998E+16</v>
      </c>
    </row>
    <row r="7163" spans="1:42" x14ac:dyDescent="0.25">
      <c r="A7163">
        <v>7161</v>
      </c>
      <c r="B7163">
        <v>7161</v>
      </c>
      <c r="C7163" t="s">
        <v>21415</v>
      </c>
      <c r="D7163">
        <v>45</v>
      </c>
      <c r="E7163">
        <v>6</v>
      </c>
      <c r="F7163">
        <v>1</v>
      </c>
      <c r="G7163">
        <v>0</v>
      </c>
      <c r="H7163">
        <v>0</v>
      </c>
      <c r="I7163">
        <v>0</v>
      </c>
      <c r="J7163">
        <v>9</v>
      </c>
      <c r="K7163">
        <v>1290</v>
      </c>
      <c r="L7163" t="s">
        <v>28027</v>
      </c>
      <c r="M7163" t="s">
        <v>303</v>
      </c>
      <c r="N7163">
        <v>0</v>
      </c>
      <c r="S7163" t="s">
        <v>21416</v>
      </c>
      <c r="T7163" t="s">
        <v>21417</v>
      </c>
      <c r="U7163">
        <v>0</v>
      </c>
      <c r="V7163">
        <v>3485178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7</v>
      </c>
      <c r="AO7163">
        <v>10717</v>
      </c>
      <c r="AP7163">
        <v>10813395</v>
      </c>
    </row>
    <row r="7164" spans="1:42" x14ac:dyDescent="0.25">
      <c r="A7164">
        <v>7162</v>
      </c>
      <c r="B7164">
        <v>7162</v>
      </c>
      <c r="C7164" t="s">
        <v>21418</v>
      </c>
      <c r="D7164">
        <v>35</v>
      </c>
      <c r="E7164">
        <v>1</v>
      </c>
      <c r="F7164">
        <v>3</v>
      </c>
      <c r="G7164">
        <v>1</v>
      </c>
      <c r="H7164">
        <v>0</v>
      </c>
      <c r="I7164">
        <v>1</v>
      </c>
      <c r="J7164">
        <v>7</v>
      </c>
      <c r="K7164">
        <v>68070</v>
      </c>
      <c r="L7164" t="s">
        <v>28026</v>
      </c>
      <c r="M7164" t="s">
        <v>66</v>
      </c>
      <c r="N7164">
        <v>0</v>
      </c>
      <c r="S7164" t="s">
        <v>21419</v>
      </c>
      <c r="T7164" t="s">
        <v>21420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60248607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6</v>
      </c>
      <c r="AM7164">
        <v>404175647</v>
      </c>
      <c r="AN7164">
        <v>-37027881</v>
      </c>
      <c r="AO7164">
        <v>7867</v>
      </c>
      <c r="AP7164">
        <v>742846887766</v>
      </c>
    </row>
    <row r="7165" spans="1:42" x14ac:dyDescent="0.25">
      <c r="A7165">
        <v>7163</v>
      </c>
      <c r="B7165">
        <v>7163</v>
      </c>
      <c r="C7165" t="s">
        <v>21421</v>
      </c>
      <c r="D7165">
        <v>35</v>
      </c>
      <c r="E7165">
        <v>52</v>
      </c>
      <c r="F7165">
        <v>96</v>
      </c>
      <c r="G7165">
        <v>63</v>
      </c>
      <c r="H7165">
        <v>30</v>
      </c>
      <c r="I7165">
        <v>24</v>
      </c>
      <c r="J7165">
        <v>279</v>
      </c>
      <c r="K7165">
        <v>9050</v>
      </c>
      <c r="L7165" t="s">
        <v>28026</v>
      </c>
      <c r="M7165" t="s">
        <v>21422</v>
      </c>
      <c r="N7165">
        <v>0</v>
      </c>
      <c r="O7165">
        <v>35</v>
      </c>
      <c r="P7165">
        <v>35</v>
      </c>
      <c r="Q7165">
        <v>35</v>
      </c>
      <c r="R7165">
        <v>40</v>
      </c>
      <c r="S7165" t="s">
        <v>21423</v>
      </c>
      <c r="T7165" t="s">
        <v>21424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45235824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60248607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265</v>
      </c>
      <c r="AO7165">
        <v>15333</v>
      </c>
      <c r="AP7165">
        <v>1.14394764E+16</v>
      </c>
    </row>
    <row r="7166" spans="1:42" x14ac:dyDescent="0.25">
      <c r="A7166">
        <v>7164</v>
      </c>
      <c r="B7166">
        <v>7164</v>
      </c>
      <c r="C7166" t="s">
        <v>21425</v>
      </c>
      <c r="D7166">
        <v>45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2</v>
      </c>
      <c r="K7166">
        <v>38630</v>
      </c>
      <c r="L7166" t="s">
        <v>28026</v>
      </c>
      <c r="M7166" t="s">
        <v>66</v>
      </c>
      <c r="N7166">
        <v>0</v>
      </c>
      <c r="S7166" t="s">
        <v>21426</v>
      </c>
      <c r="T7166" t="s">
        <v>21427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60248607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1</v>
      </c>
      <c r="AM7166">
        <v>40576754</v>
      </c>
      <c r="AN7166">
        <v>-39288034</v>
      </c>
      <c r="AO7166">
        <v>7466</v>
      </c>
      <c r="AP7166">
        <v>7132822095059999</v>
      </c>
    </row>
    <row r="7167" spans="1:42" x14ac:dyDescent="0.25">
      <c r="A7167">
        <v>7165</v>
      </c>
      <c r="B7167">
        <v>7165</v>
      </c>
      <c r="C7167" t="s">
        <v>21428</v>
      </c>
      <c r="D7167">
        <v>35</v>
      </c>
      <c r="E7167">
        <v>8</v>
      </c>
      <c r="F7167">
        <v>9</v>
      </c>
      <c r="G7167">
        <v>3</v>
      </c>
      <c r="H7167">
        <v>0</v>
      </c>
      <c r="I7167">
        <v>4</v>
      </c>
      <c r="J7167">
        <v>24</v>
      </c>
      <c r="K7167">
        <v>31190</v>
      </c>
      <c r="L7167" t="s">
        <v>28026</v>
      </c>
      <c r="M7167" t="s">
        <v>43</v>
      </c>
      <c r="N7167">
        <v>0</v>
      </c>
      <c r="O7167">
        <v>35</v>
      </c>
      <c r="P7167">
        <v>40</v>
      </c>
      <c r="Q7167">
        <v>40</v>
      </c>
      <c r="S7167" t="s">
        <v>21429</v>
      </c>
      <c r="T7167" t="s">
        <v>21430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53835587</v>
      </c>
      <c r="AH7167">
        <v>0</v>
      </c>
      <c r="AI7167">
        <v>0</v>
      </c>
      <c r="AJ7167">
        <v>0</v>
      </c>
      <c r="AK7167">
        <v>0</v>
      </c>
      <c r="AL7167">
        <v>24</v>
      </c>
      <c r="AO7167">
        <v>1026</v>
      </c>
      <c r="AP7167">
        <v>64216847</v>
      </c>
    </row>
    <row r="7168" spans="1:42" x14ac:dyDescent="0.25">
      <c r="A7168">
        <v>7166</v>
      </c>
      <c r="B7168">
        <v>7166</v>
      </c>
      <c r="C7168" t="s">
        <v>21431</v>
      </c>
      <c r="D7168">
        <v>45</v>
      </c>
      <c r="E7168">
        <v>623</v>
      </c>
      <c r="F7168">
        <v>195</v>
      </c>
      <c r="G7168">
        <v>34</v>
      </c>
      <c r="H7168">
        <v>13</v>
      </c>
      <c r="I7168">
        <v>10</v>
      </c>
      <c r="J7168">
        <v>979</v>
      </c>
      <c r="K7168">
        <v>1740</v>
      </c>
      <c r="L7168" t="s">
        <v>28026</v>
      </c>
      <c r="M7168" t="s">
        <v>21432</v>
      </c>
      <c r="N7168">
        <v>1</v>
      </c>
      <c r="O7168">
        <v>45</v>
      </c>
      <c r="P7168">
        <v>45</v>
      </c>
      <c r="Q7168">
        <v>45</v>
      </c>
      <c r="S7168" t="s">
        <v>21433</v>
      </c>
      <c r="T7168" t="s">
        <v>21434</v>
      </c>
      <c r="U7168">
        <v>0</v>
      </c>
      <c r="V7168">
        <v>0</v>
      </c>
      <c r="W7168">
        <v>0</v>
      </c>
      <c r="X7168">
        <v>1.4618169999999998E+16</v>
      </c>
      <c r="Y7168">
        <v>0</v>
      </c>
      <c r="Z7168">
        <v>0</v>
      </c>
      <c r="AA7168">
        <v>0</v>
      </c>
      <c r="AB7168">
        <v>0</v>
      </c>
      <c r="AC7168">
        <v>7764045999999999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875</v>
      </c>
      <c r="AM7168">
        <v>404653154</v>
      </c>
      <c r="AN7168">
        <v>-36495466</v>
      </c>
      <c r="AO7168">
        <v>23096</v>
      </c>
      <c r="AP7168">
        <v>1.93737747688E+16</v>
      </c>
    </row>
    <row r="7169" spans="1:42" x14ac:dyDescent="0.25">
      <c r="A7169">
        <v>7167</v>
      </c>
      <c r="B7169">
        <v>7167</v>
      </c>
      <c r="C7169" t="s">
        <v>21435</v>
      </c>
      <c r="D7169">
        <v>50</v>
      </c>
      <c r="E7169">
        <v>2</v>
      </c>
      <c r="F7169">
        <v>0</v>
      </c>
      <c r="G7169">
        <v>0</v>
      </c>
      <c r="H7169">
        <v>0</v>
      </c>
      <c r="I7169">
        <v>0</v>
      </c>
      <c r="J7169">
        <v>2</v>
      </c>
      <c r="K7169">
        <v>56860</v>
      </c>
      <c r="L7169" t="s">
        <v>28026</v>
      </c>
      <c r="M7169" t="s">
        <v>66</v>
      </c>
      <c r="N7169">
        <v>0</v>
      </c>
      <c r="S7169" t="s">
        <v>21436</v>
      </c>
      <c r="T7169" t="s">
        <v>21437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60248607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2</v>
      </c>
      <c r="AM7169">
        <v>404664168</v>
      </c>
      <c r="AN7169">
        <v>-36401395</v>
      </c>
      <c r="AO7169">
        <v>8296</v>
      </c>
      <c r="AP7169">
        <v>7315772927730001</v>
      </c>
    </row>
    <row r="7170" spans="1:42" x14ac:dyDescent="0.25">
      <c r="A7170">
        <v>7168</v>
      </c>
      <c r="B7170">
        <v>7168</v>
      </c>
      <c r="C7170" t="s">
        <v>5628</v>
      </c>
      <c r="D7170">
        <v>50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1</v>
      </c>
      <c r="L7170" t="s">
        <v>28026</v>
      </c>
      <c r="M7170" t="s">
        <v>66</v>
      </c>
      <c r="N7170">
        <v>0</v>
      </c>
      <c r="S7170" t="s">
        <v>21438</v>
      </c>
      <c r="T7170" t="s">
        <v>21439</v>
      </c>
      <c r="U7170">
        <v>9038962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60248607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1</v>
      </c>
      <c r="AM7170">
        <v>4048750080000001</v>
      </c>
      <c r="AN7170">
        <v>-3341296020026178</v>
      </c>
      <c r="AO7170">
        <v>7079</v>
      </c>
      <c r="AP7170">
        <v>7650779420477997</v>
      </c>
    </row>
    <row r="7171" spans="1:42" x14ac:dyDescent="0.25">
      <c r="A7171">
        <v>7169</v>
      </c>
      <c r="B7171">
        <v>7169</v>
      </c>
      <c r="C7171" t="s">
        <v>21440</v>
      </c>
      <c r="D7171">
        <v>30</v>
      </c>
      <c r="E7171">
        <v>18</v>
      </c>
      <c r="F7171">
        <v>23</v>
      </c>
      <c r="G7171">
        <v>25</v>
      </c>
      <c r="H7171">
        <v>8</v>
      </c>
      <c r="I7171">
        <v>30</v>
      </c>
      <c r="J7171">
        <v>117</v>
      </c>
      <c r="K7171">
        <v>44120</v>
      </c>
      <c r="L7171" t="s">
        <v>28027</v>
      </c>
      <c r="M7171" t="s">
        <v>62</v>
      </c>
      <c r="N7171">
        <v>0</v>
      </c>
      <c r="O7171">
        <v>25</v>
      </c>
      <c r="P7171">
        <v>30</v>
      </c>
      <c r="Q7171">
        <v>30</v>
      </c>
      <c r="S7171" t="s">
        <v>21441</v>
      </c>
      <c r="T7171" t="s">
        <v>21442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45235824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53835587</v>
      </c>
      <c r="AH7171">
        <v>0</v>
      </c>
      <c r="AI7171">
        <v>0</v>
      </c>
      <c r="AJ7171">
        <v>0</v>
      </c>
      <c r="AK7171">
        <v>0</v>
      </c>
      <c r="AL7171">
        <v>104</v>
      </c>
      <c r="AO7171">
        <v>11587</v>
      </c>
      <c r="AP7171">
        <v>1.11000498E+16</v>
      </c>
    </row>
    <row r="7172" spans="1:42" x14ac:dyDescent="0.25">
      <c r="A7172">
        <v>7170</v>
      </c>
      <c r="B7172">
        <v>7170</v>
      </c>
      <c r="C7172" t="s">
        <v>21443</v>
      </c>
      <c r="D7172">
        <v>35</v>
      </c>
      <c r="E7172">
        <v>51</v>
      </c>
      <c r="F7172">
        <v>94</v>
      </c>
      <c r="G7172">
        <v>49</v>
      </c>
      <c r="H7172">
        <v>23</v>
      </c>
      <c r="I7172">
        <v>16</v>
      </c>
      <c r="J7172">
        <v>244</v>
      </c>
      <c r="K7172">
        <v>1500</v>
      </c>
      <c r="L7172" t="s">
        <v>28026</v>
      </c>
      <c r="M7172" t="s">
        <v>1912</v>
      </c>
      <c r="N7172">
        <v>0</v>
      </c>
      <c r="O7172">
        <v>40</v>
      </c>
      <c r="P7172">
        <v>35</v>
      </c>
      <c r="Q7172">
        <v>40</v>
      </c>
      <c r="S7172" t="s">
        <v>21444</v>
      </c>
      <c r="T7172" t="s">
        <v>21445</v>
      </c>
      <c r="U7172">
        <v>0</v>
      </c>
      <c r="V7172">
        <v>3485178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6.1603099999999992E+16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233</v>
      </c>
      <c r="AM7172">
        <v>404595155</v>
      </c>
      <c r="AN7172">
        <v>-3692679</v>
      </c>
      <c r="AO7172">
        <v>15053</v>
      </c>
      <c r="AP7172">
        <v>1.7742307836499996E+16</v>
      </c>
    </row>
    <row r="7173" spans="1:42" x14ac:dyDescent="0.25">
      <c r="A7173">
        <v>7171</v>
      </c>
      <c r="B7173">
        <v>7171</v>
      </c>
      <c r="C7173" t="s">
        <v>21446</v>
      </c>
      <c r="D7173">
        <v>35</v>
      </c>
      <c r="E7173">
        <v>13</v>
      </c>
      <c r="F7173">
        <v>4</v>
      </c>
      <c r="G7173">
        <v>1</v>
      </c>
      <c r="H7173">
        <v>2</v>
      </c>
      <c r="I7173">
        <v>9</v>
      </c>
      <c r="J7173">
        <v>31</v>
      </c>
      <c r="K7173">
        <v>34680</v>
      </c>
      <c r="L7173" t="s">
        <v>28026</v>
      </c>
      <c r="M7173" t="s">
        <v>43</v>
      </c>
      <c r="N7173">
        <v>0</v>
      </c>
      <c r="O7173">
        <v>45</v>
      </c>
      <c r="P7173">
        <v>35</v>
      </c>
      <c r="Q7173">
        <v>40</v>
      </c>
      <c r="S7173" t="s">
        <v>21447</v>
      </c>
      <c r="T7173" t="s">
        <v>21448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53835587</v>
      </c>
      <c r="AH7173">
        <v>0</v>
      </c>
      <c r="AI7173">
        <v>0</v>
      </c>
      <c r="AJ7173">
        <v>0</v>
      </c>
      <c r="AK7173">
        <v>0</v>
      </c>
      <c r="AL7173">
        <v>29</v>
      </c>
      <c r="AM7173">
        <v>404253869</v>
      </c>
      <c r="AN7173">
        <v>-36869007</v>
      </c>
      <c r="AO7173">
        <v>10778</v>
      </c>
      <c r="AP7173">
        <v>646266034862</v>
      </c>
    </row>
    <row r="7174" spans="1:42" x14ac:dyDescent="0.25">
      <c r="A7174">
        <v>7172</v>
      </c>
      <c r="B7174">
        <v>7172</v>
      </c>
      <c r="C7174" t="s">
        <v>21449</v>
      </c>
      <c r="D7174">
        <v>50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71160</v>
      </c>
      <c r="L7174" t="s">
        <v>28027</v>
      </c>
      <c r="M7174" t="s">
        <v>21450</v>
      </c>
      <c r="N7174">
        <v>0</v>
      </c>
      <c r="S7174" t="s">
        <v>21451</v>
      </c>
      <c r="T7174" t="s">
        <v>21452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5906842</v>
      </c>
      <c r="AB7174">
        <v>0</v>
      </c>
      <c r="AC7174">
        <v>0</v>
      </c>
      <c r="AD7174">
        <v>0</v>
      </c>
      <c r="AE7174">
        <v>0</v>
      </c>
      <c r="AF7174">
        <v>60248607</v>
      </c>
      <c r="AG7174">
        <v>53835587</v>
      </c>
      <c r="AH7174">
        <v>0</v>
      </c>
      <c r="AI7174">
        <v>0</v>
      </c>
      <c r="AJ7174">
        <v>0</v>
      </c>
      <c r="AK7174">
        <v>0</v>
      </c>
      <c r="AL7174">
        <v>1</v>
      </c>
      <c r="AM7174">
        <v>4040427875</v>
      </c>
      <c r="AN7174">
        <v>-3.6801587082676736E+16</v>
      </c>
      <c r="AO7174">
        <v>7079</v>
      </c>
      <c r="AP7174">
        <v>1.3433083912004172E+16</v>
      </c>
    </row>
    <row r="7175" spans="1:42" x14ac:dyDescent="0.25">
      <c r="A7175">
        <v>7173</v>
      </c>
      <c r="B7175">
        <v>7173</v>
      </c>
      <c r="C7175" t="s">
        <v>4743</v>
      </c>
      <c r="D7175">
        <v>45</v>
      </c>
      <c r="E7175">
        <v>16</v>
      </c>
      <c r="F7175">
        <v>2</v>
      </c>
      <c r="G7175">
        <v>1</v>
      </c>
      <c r="H7175">
        <v>1</v>
      </c>
      <c r="I7175">
        <v>1</v>
      </c>
      <c r="J7175">
        <v>36</v>
      </c>
      <c r="K7175">
        <v>290</v>
      </c>
      <c r="L7175" t="s">
        <v>28026</v>
      </c>
      <c r="M7175" t="s">
        <v>21453</v>
      </c>
      <c r="N7175">
        <v>1</v>
      </c>
      <c r="O7175">
        <v>45</v>
      </c>
      <c r="P7175">
        <v>45</v>
      </c>
      <c r="Q7175">
        <v>45</v>
      </c>
      <c r="S7175" t="s">
        <v>21454</v>
      </c>
      <c r="T7175" t="s">
        <v>21455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60248607</v>
      </c>
      <c r="AG7175">
        <v>53835587</v>
      </c>
      <c r="AH7175">
        <v>0</v>
      </c>
      <c r="AI7175">
        <v>0</v>
      </c>
      <c r="AJ7175">
        <v>0</v>
      </c>
      <c r="AK7175">
        <v>0</v>
      </c>
      <c r="AL7175">
        <v>21</v>
      </c>
      <c r="AM7175">
        <v>404132143</v>
      </c>
      <c r="AN7175">
        <v>-37006769</v>
      </c>
      <c r="AO7175">
        <v>14249</v>
      </c>
      <c r="AP7175">
        <v>1214341555374</v>
      </c>
    </row>
    <row r="7176" spans="1:42" x14ac:dyDescent="0.25">
      <c r="A7176">
        <v>7174</v>
      </c>
      <c r="B7176">
        <v>7174</v>
      </c>
      <c r="C7176" t="s">
        <v>21456</v>
      </c>
      <c r="D7176">
        <v>30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4</v>
      </c>
      <c r="K7176">
        <v>83910</v>
      </c>
      <c r="L7176" t="s">
        <v>28026</v>
      </c>
      <c r="M7176" t="s">
        <v>66</v>
      </c>
      <c r="N7176">
        <v>0</v>
      </c>
      <c r="S7176" t="s">
        <v>21457</v>
      </c>
      <c r="T7176" t="s">
        <v>21458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60248607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2</v>
      </c>
      <c r="AM7176">
        <v>404265916</v>
      </c>
      <c r="AN7176">
        <v>-3695292</v>
      </c>
      <c r="AO7176">
        <v>5897</v>
      </c>
      <c r="AP7176">
        <v>758672352996</v>
      </c>
    </row>
    <row r="7177" spans="1:42" x14ac:dyDescent="0.25">
      <c r="A7177">
        <v>7175</v>
      </c>
      <c r="B7177">
        <v>7175</v>
      </c>
      <c r="C7177" t="s">
        <v>21459</v>
      </c>
      <c r="D7177">
        <v>35</v>
      </c>
      <c r="E7177">
        <v>37</v>
      </c>
      <c r="F7177">
        <v>40</v>
      </c>
      <c r="G7177">
        <v>16</v>
      </c>
      <c r="H7177">
        <v>12</v>
      </c>
      <c r="I7177">
        <v>28</v>
      </c>
      <c r="J7177">
        <v>191</v>
      </c>
      <c r="K7177">
        <v>22200</v>
      </c>
      <c r="L7177" t="s">
        <v>28027</v>
      </c>
      <c r="M7177" t="s">
        <v>287</v>
      </c>
      <c r="N7177">
        <v>0</v>
      </c>
      <c r="O7177">
        <v>35</v>
      </c>
      <c r="P7177">
        <v>35</v>
      </c>
      <c r="Q7177">
        <v>35</v>
      </c>
      <c r="R7177">
        <v>35</v>
      </c>
      <c r="S7177" t="s">
        <v>21460</v>
      </c>
      <c r="T7177" t="s">
        <v>21461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45235824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53835587</v>
      </c>
      <c r="AH7177">
        <v>0</v>
      </c>
      <c r="AI7177">
        <v>0</v>
      </c>
      <c r="AJ7177">
        <v>0</v>
      </c>
      <c r="AK7177">
        <v>0</v>
      </c>
      <c r="AL7177">
        <v>133</v>
      </c>
      <c r="AM7177">
        <v>404189106</v>
      </c>
      <c r="AN7177">
        <v>-37074573</v>
      </c>
      <c r="AO7177">
        <v>14541</v>
      </c>
      <c r="AP7177">
        <v>1.089921634533E+16</v>
      </c>
    </row>
    <row r="7178" spans="1:42" x14ac:dyDescent="0.25">
      <c r="A7178">
        <v>7176</v>
      </c>
      <c r="B7178">
        <v>7176</v>
      </c>
      <c r="C7178" t="s">
        <v>21462</v>
      </c>
      <c r="D7178">
        <v>45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2</v>
      </c>
      <c r="K7178">
        <v>660</v>
      </c>
      <c r="L7178" t="s">
        <v>28026</v>
      </c>
      <c r="M7178" t="s">
        <v>66</v>
      </c>
      <c r="N7178">
        <v>0</v>
      </c>
      <c r="S7178" t="s">
        <v>21463</v>
      </c>
      <c r="T7178" t="s">
        <v>21464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60248607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2</v>
      </c>
      <c r="AM7178">
        <v>404370149</v>
      </c>
      <c r="AN7178">
        <v>-37152815</v>
      </c>
      <c r="AO7178">
        <v>7466</v>
      </c>
      <c r="AP7178">
        <v>675452947334</v>
      </c>
    </row>
    <row r="7179" spans="1:42" x14ac:dyDescent="0.25">
      <c r="A7179">
        <v>7177</v>
      </c>
      <c r="B7179">
        <v>7177</v>
      </c>
      <c r="C7179" t="s">
        <v>21465</v>
      </c>
      <c r="D7179">
        <v>35</v>
      </c>
      <c r="E7179">
        <v>6</v>
      </c>
      <c r="F7179">
        <v>0</v>
      </c>
      <c r="G7179">
        <v>1</v>
      </c>
      <c r="H7179">
        <v>3</v>
      </c>
      <c r="I7179">
        <v>2</v>
      </c>
      <c r="J7179">
        <v>12</v>
      </c>
      <c r="K7179">
        <v>65050</v>
      </c>
      <c r="L7179" t="s">
        <v>28026</v>
      </c>
      <c r="M7179" t="s">
        <v>66</v>
      </c>
      <c r="N7179">
        <v>0</v>
      </c>
      <c r="S7179" t="s">
        <v>21466</v>
      </c>
      <c r="T7179" t="s">
        <v>21467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60248607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12</v>
      </c>
      <c r="AM7179">
        <v>40435682</v>
      </c>
      <c r="AN7179">
        <v>-36794433</v>
      </c>
      <c r="AO7179">
        <v>8886</v>
      </c>
      <c r="AP7179">
        <v>740157492387</v>
      </c>
    </row>
    <row r="7180" spans="1:42" x14ac:dyDescent="0.25">
      <c r="A7180">
        <v>7178</v>
      </c>
      <c r="B7180">
        <v>7178</v>
      </c>
      <c r="C7180" t="s">
        <v>21468</v>
      </c>
      <c r="D7180">
        <v>35</v>
      </c>
      <c r="E7180">
        <v>42</v>
      </c>
      <c r="F7180">
        <v>49</v>
      </c>
      <c r="G7180">
        <v>27</v>
      </c>
      <c r="H7180">
        <v>15</v>
      </c>
      <c r="I7180">
        <v>47</v>
      </c>
      <c r="J7180">
        <v>245</v>
      </c>
      <c r="K7180">
        <v>21170</v>
      </c>
      <c r="L7180" t="s">
        <v>28026</v>
      </c>
      <c r="M7180" t="s">
        <v>62</v>
      </c>
      <c r="N7180">
        <v>0</v>
      </c>
      <c r="O7180">
        <v>35</v>
      </c>
      <c r="P7180">
        <v>40</v>
      </c>
      <c r="Q7180">
        <v>35</v>
      </c>
      <c r="R7180">
        <v>45</v>
      </c>
      <c r="S7180" t="s">
        <v>21469</v>
      </c>
      <c r="T7180" t="s">
        <v>21470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45235824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53835587</v>
      </c>
      <c r="AH7180">
        <v>0</v>
      </c>
      <c r="AI7180">
        <v>0</v>
      </c>
      <c r="AJ7180">
        <v>0</v>
      </c>
      <c r="AK7180">
        <v>0</v>
      </c>
      <c r="AL7180">
        <v>180</v>
      </c>
      <c r="AM7180">
        <v>40430025</v>
      </c>
      <c r="AN7180">
        <v>-36651417</v>
      </c>
      <c r="AO7180">
        <v>15061</v>
      </c>
      <c r="AP7180">
        <v>1090422368833</v>
      </c>
    </row>
    <row r="7181" spans="1:42" x14ac:dyDescent="0.25">
      <c r="A7181">
        <v>7179</v>
      </c>
      <c r="B7181">
        <v>7179</v>
      </c>
      <c r="C7181" t="s">
        <v>21471</v>
      </c>
      <c r="D7181">
        <v>45</v>
      </c>
      <c r="E7181">
        <v>3</v>
      </c>
      <c r="F7181">
        <v>2</v>
      </c>
      <c r="G7181">
        <v>0</v>
      </c>
      <c r="H7181">
        <v>0</v>
      </c>
      <c r="I7181">
        <v>0</v>
      </c>
      <c r="J7181">
        <v>5</v>
      </c>
      <c r="K7181">
        <v>25930</v>
      </c>
      <c r="L7181" t="s">
        <v>28026</v>
      </c>
      <c r="M7181" t="s">
        <v>43</v>
      </c>
      <c r="N7181">
        <v>0</v>
      </c>
      <c r="S7181" t="s">
        <v>21472</v>
      </c>
      <c r="T7181" t="s">
        <v>21473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53835587</v>
      </c>
      <c r="AH7181">
        <v>0</v>
      </c>
      <c r="AI7181">
        <v>0</v>
      </c>
      <c r="AJ7181">
        <v>0</v>
      </c>
      <c r="AK7181">
        <v>0</v>
      </c>
      <c r="AL7181">
        <v>5</v>
      </c>
      <c r="AO7181">
        <v>9338</v>
      </c>
      <c r="AP7181">
        <v>63636425</v>
      </c>
    </row>
    <row r="7182" spans="1:42" x14ac:dyDescent="0.25">
      <c r="A7182">
        <v>7180</v>
      </c>
      <c r="B7182">
        <v>7180</v>
      </c>
      <c r="C7182" t="s">
        <v>21474</v>
      </c>
      <c r="D7182">
        <v>35</v>
      </c>
      <c r="E7182">
        <v>299</v>
      </c>
      <c r="F7182">
        <v>387</v>
      </c>
      <c r="G7182">
        <v>215</v>
      </c>
      <c r="H7182">
        <v>108</v>
      </c>
      <c r="I7182">
        <v>123</v>
      </c>
      <c r="J7182">
        <v>1221</v>
      </c>
      <c r="K7182">
        <v>8180</v>
      </c>
      <c r="L7182" t="s">
        <v>28026</v>
      </c>
      <c r="M7182" t="s">
        <v>387</v>
      </c>
      <c r="N7182">
        <v>0</v>
      </c>
      <c r="O7182">
        <v>35</v>
      </c>
      <c r="P7182">
        <v>35</v>
      </c>
      <c r="Q7182">
        <v>35</v>
      </c>
      <c r="R7182">
        <v>35</v>
      </c>
      <c r="S7182" t="s">
        <v>21475</v>
      </c>
      <c r="T7182" t="s">
        <v>21476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60248607</v>
      </c>
      <c r="AG7182">
        <v>53835587</v>
      </c>
      <c r="AH7182">
        <v>0</v>
      </c>
      <c r="AI7182">
        <v>0</v>
      </c>
      <c r="AJ7182">
        <v>0</v>
      </c>
      <c r="AK7182">
        <v>0</v>
      </c>
      <c r="AL7182">
        <v>1132</v>
      </c>
      <c r="AO7182">
        <v>18427</v>
      </c>
      <c r="AP7182">
        <v>125603121</v>
      </c>
    </row>
    <row r="7183" spans="1:42" x14ac:dyDescent="0.25">
      <c r="A7183">
        <v>7181</v>
      </c>
      <c r="B7183">
        <v>7181</v>
      </c>
      <c r="C7183" t="s">
        <v>21477</v>
      </c>
      <c r="D7183">
        <v>50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66300</v>
      </c>
      <c r="L7183" t="s">
        <v>28026</v>
      </c>
      <c r="M7183" t="s">
        <v>21478</v>
      </c>
      <c r="N7183">
        <v>0</v>
      </c>
      <c r="S7183" t="s">
        <v>21479</v>
      </c>
      <c r="T7183" t="s">
        <v>21480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45235824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60248607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</v>
      </c>
      <c r="AO7183">
        <v>7079</v>
      </c>
      <c r="AP7183">
        <v>1.1931051E+16</v>
      </c>
    </row>
    <row r="7184" spans="1:42" x14ac:dyDescent="0.25">
      <c r="A7184">
        <v>7182</v>
      </c>
      <c r="B7184">
        <v>7182</v>
      </c>
      <c r="C7184" t="s">
        <v>21481</v>
      </c>
      <c r="D7184">
        <v>40</v>
      </c>
      <c r="E7184">
        <v>7</v>
      </c>
      <c r="F7184">
        <v>3</v>
      </c>
      <c r="G7184">
        <v>2</v>
      </c>
      <c r="H7184">
        <v>0</v>
      </c>
      <c r="I7184">
        <v>3</v>
      </c>
      <c r="J7184">
        <v>16</v>
      </c>
      <c r="K7184">
        <v>31230</v>
      </c>
      <c r="L7184" t="s">
        <v>28026</v>
      </c>
      <c r="M7184" t="s">
        <v>62</v>
      </c>
      <c r="N7184">
        <v>0</v>
      </c>
      <c r="O7184">
        <v>45</v>
      </c>
      <c r="P7184">
        <v>45</v>
      </c>
      <c r="Q7184">
        <v>45</v>
      </c>
      <c r="S7184" t="s">
        <v>21482</v>
      </c>
      <c r="T7184" t="s">
        <v>21483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45235824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53835587</v>
      </c>
      <c r="AH7184">
        <v>0</v>
      </c>
      <c r="AI7184">
        <v>0</v>
      </c>
      <c r="AJ7184">
        <v>0</v>
      </c>
      <c r="AK7184">
        <v>0</v>
      </c>
      <c r="AL7184">
        <v>15</v>
      </c>
      <c r="AM7184">
        <v>404236625</v>
      </c>
      <c r="AN7184">
        <v>-36709161</v>
      </c>
      <c r="AO7184">
        <v>108</v>
      </c>
      <c r="AP7184">
        <v>1094874637464</v>
      </c>
    </row>
    <row r="7185" spans="1:42" x14ac:dyDescent="0.25">
      <c r="A7185">
        <v>7183</v>
      </c>
      <c r="B7185">
        <v>7183</v>
      </c>
      <c r="C7185" t="s">
        <v>13387</v>
      </c>
      <c r="D7185">
        <v>35</v>
      </c>
      <c r="E7185">
        <v>3</v>
      </c>
      <c r="F7185">
        <v>3</v>
      </c>
      <c r="G7185">
        <v>4</v>
      </c>
      <c r="H7185">
        <v>1</v>
      </c>
      <c r="I7185">
        <v>2</v>
      </c>
      <c r="J7185">
        <v>14</v>
      </c>
      <c r="K7185">
        <v>41150</v>
      </c>
      <c r="L7185" t="s">
        <v>28026</v>
      </c>
      <c r="M7185" t="s">
        <v>43</v>
      </c>
      <c r="N7185">
        <v>0</v>
      </c>
      <c r="O7185">
        <v>35</v>
      </c>
      <c r="P7185">
        <v>40</v>
      </c>
      <c r="Q7185">
        <v>30</v>
      </c>
      <c r="S7185" t="s">
        <v>21484</v>
      </c>
      <c r="T7185" t="s">
        <v>21485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53835587</v>
      </c>
      <c r="AH7185">
        <v>0</v>
      </c>
      <c r="AI7185">
        <v>0</v>
      </c>
      <c r="AJ7185">
        <v>0</v>
      </c>
      <c r="AK7185">
        <v>0</v>
      </c>
      <c r="AL7185">
        <v>13</v>
      </c>
      <c r="AM7185">
        <v>402308993</v>
      </c>
      <c r="AN7185">
        <v>-36351649</v>
      </c>
      <c r="AO7185">
        <v>9187</v>
      </c>
      <c r="AP7185">
        <v>6.52333697344E+16</v>
      </c>
    </row>
    <row r="7186" spans="1:42" x14ac:dyDescent="0.25">
      <c r="A7186">
        <v>7184</v>
      </c>
      <c r="B7186">
        <v>7184</v>
      </c>
      <c r="C7186" t="s">
        <v>21486</v>
      </c>
      <c r="D7186">
        <v>20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45970</v>
      </c>
      <c r="L7186" t="s">
        <v>28026</v>
      </c>
      <c r="M7186" t="s">
        <v>66</v>
      </c>
      <c r="N7186">
        <v>0</v>
      </c>
      <c r="S7186" t="s">
        <v>21487</v>
      </c>
      <c r="T7186" t="s">
        <v>21488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45235824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60248607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1</v>
      </c>
      <c r="AM7186">
        <v>404754744</v>
      </c>
      <c r="AN7186">
        <v>-35823169</v>
      </c>
      <c r="AO7186">
        <v>2832</v>
      </c>
      <c r="AP7186">
        <v>1173101561575</v>
      </c>
    </row>
    <row r="7187" spans="1:42" x14ac:dyDescent="0.25">
      <c r="A7187">
        <v>7185</v>
      </c>
      <c r="B7187">
        <v>7185</v>
      </c>
      <c r="C7187" t="s">
        <v>17392</v>
      </c>
      <c r="D7187">
        <v>50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900</v>
      </c>
      <c r="L7187" t="s">
        <v>28026</v>
      </c>
      <c r="M7187" t="s">
        <v>21489</v>
      </c>
      <c r="N7187">
        <v>0</v>
      </c>
      <c r="S7187" t="s">
        <v>21490</v>
      </c>
      <c r="T7187" t="s">
        <v>21491</v>
      </c>
      <c r="U7187">
        <v>9038962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1</v>
      </c>
      <c r="AO7187">
        <v>7079</v>
      </c>
      <c r="AP7187">
        <v>16329041</v>
      </c>
    </row>
    <row r="7188" spans="1:42" x14ac:dyDescent="0.25">
      <c r="A7188">
        <v>7186</v>
      </c>
      <c r="B7188">
        <v>7186</v>
      </c>
      <c r="C7188" t="s">
        <v>21492</v>
      </c>
      <c r="D7188">
        <v>40</v>
      </c>
      <c r="E7188">
        <v>58</v>
      </c>
      <c r="F7188">
        <v>65</v>
      </c>
      <c r="G7188">
        <v>18</v>
      </c>
      <c r="H7188">
        <v>11</v>
      </c>
      <c r="I7188">
        <v>5</v>
      </c>
      <c r="J7188">
        <v>159</v>
      </c>
      <c r="K7188">
        <v>10940</v>
      </c>
      <c r="L7188" t="s">
        <v>28026</v>
      </c>
      <c r="M7188" t="s">
        <v>62</v>
      </c>
      <c r="N7188">
        <v>0</v>
      </c>
      <c r="O7188">
        <v>40</v>
      </c>
      <c r="P7188">
        <v>45</v>
      </c>
      <c r="Q7188">
        <v>40</v>
      </c>
      <c r="R7188">
        <v>45</v>
      </c>
      <c r="S7188" t="s">
        <v>21493</v>
      </c>
      <c r="T7188" t="s">
        <v>21494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45235824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53835587</v>
      </c>
      <c r="AH7188">
        <v>0</v>
      </c>
      <c r="AI7188">
        <v>0</v>
      </c>
      <c r="AJ7188">
        <v>0</v>
      </c>
      <c r="AK7188">
        <v>0</v>
      </c>
      <c r="AL7188">
        <v>157</v>
      </c>
      <c r="AM7188">
        <v>403303735</v>
      </c>
      <c r="AN7188">
        <v>-37606674</v>
      </c>
      <c r="AO7188">
        <v>1618</v>
      </c>
      <c r="AP7188">
        <v>1.0789816070609998E+16</v>
      </c>
    </row>
    <row r="7189" spans="1:42" x14ac:dyDescent="0.25">
      <c r="A7189">
        <v>7187</v>
      </c>
      <c r="B7189">
        <v>7187</v>
      </c>
      <c r="C7189" t="s">
        <v>21495</v>
      </c>
      <c r="D7189">
        <v>35</v>
      </c>
      <c r="E7189">
        <v>83</v>
      </c>
      <c r="F7189">
        <v>131</v>
      </c>
      <c r="G7189">
        <v>52</v>
      </c>
      <c r="H7189">
        <v>26</v>
      </c>
      <c r="I7189">
        <v>27</v>
      </c>
      <c r="J7189">
        <v>373</v>
      </c>
      <c r="K7189">
        <v>6620</v>
      </c>
      <c r="L7189" t="s">
        <v>28026</v>
      </c>
      <c r="M7189" t="s">
        <v>74</v>
      </c>
      <c r="N7189">
        <v>0</v>
      </c>
      <c r="O7189">
        <v>40</v>
      </c>
      <c r="P7189">
        <v>40</v>
      </c>
      <c r="Q7189">
        <v>35</v>
      </c>
      <c r="R7189">
        <v>40</v>
      </c>
      <c r="S7189" t="s">
        <v>21496</v>
      </c>
      <c r="T7189" t="s">
        <v>21497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45235824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53835587</v>
      </c>
      <c r="AH7189">
        <v>0</v>
      </c>
      <c r="AI7189">
        <v>0</v>
      </c>
      <c r="AJ7189">
        <v>0</v>
      </c>
      <c r="AK7189">
        <v>0</v>
      </c>
      <c r="AL7189">
        <v>319</v>
      </c>
      <c r="AM7189">
        <v>404277645</v>
      </c>
      <c r="AN7189">
        <v>-36850848</v>
      </c>
      <c r="AO7189">
        <v>15941</v>
      </c>
      <c r="AP7189">
        <v>1.080030946797E+16</v>
      </c>
    </row>
    <row r="7190" spans="1:42" x14ac:dyDescent="0.25">
      <c r="A7190">
        <v>7188</v>
      </c>
      <c r="B7190">
        <v>7188</v>
      </c>
      <c r="C7190" t="s">
        <v>21498</v>
      </c>
      <c r="D7190">
        <v>40</v>
      </c>
      <c r="E7190">
        <v>2</v>
      </c>
      <c r="F7190">
        <v>1</v>
      </c>
      <c r="G7190">
        <v>2</v>
      </c>
      <c r="H7190">
        <v>0</v>
      </c>
      <c r="I7190">
        <v>0</v>
      </c>
      <c r="J7190">
        <v>5</v>
      </c>
      <c r="K7190">
        <v>61950</v>
      </c>
      <c r="L7190" t="s">
        <v>28027</v>
      </c>
      <c r="M7190" t="s">
        <v>66</v>
      </c>
      <c r="N7190">
        <v>0</v>
      </c>
      <c r="S7190" t="s">
        <v>21499</v>
      </c>
      <c r="T7190" t="s">
        <v>21500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60248607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5</v>
      </c>
      <c r="AO7190">
        <v>83</v>
      </c>
      <c r="AP7190">
        <v>73658907</v>
      </c>
    </row>
    <row r="7191" spans="1:42" x14ac:dyDescent="0.25">
      <c r="A7191">
        <v>7189</v>
      </c>
      <c r="B7191">
        <v>7189</v>
      </c>
      <c r="C7191" t="s">
        <v>21501</v>
      </c>
      <c r="D7191">
        <v>30</v>
      </c>
      <c r="E7191">
        <v>7</v>
      </c>
      <c r="F7191">
        <v>15</v>
      </c>
      <c r="G7191">
        <v>13</v>
      </c>
      <c r="H7191">
        <v>3</v>
      </c>
      <c r="I7191">
        <v>15</v>
      </c>
      <c r="J7191">
        <v>54</v>
      </c>
      <c r="K7191">
        <v>46820</v>
      </c>
      <c r="L7191" t="s">
        <v>28026</v>
      </c>
      <c r="M7191" t="s">
        <v>43</v>
      </c>
      <c r="N7191">
        <v>0</v>
      </c>
      <c r="O7191">
        <v>35</v>
      </c>
      <c r="P7191">
        <v>35</v>
      </c>
      <c r="Q7191">
        <v>30</v>
      </c>
      <c r="S7191" t="s">
        <v>21502</v>
      </c>
      <c r="T7191" t="s">
        <v>21503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53835587</v>
      </c>
      <c r="AH7191">
        <v>0</v>
      </c>
      <c r="AI7191">
        <v>0</v>
      </c>
      <c r="AJ7191">
        <v>0</v>
      </c>
      <c r="AK7191">
        <v>0</v>
      </c>
      <c r="AL7191">
        <v>53</v>
      </c>
      <c r="AM7191">
        <v>40423608</v>
      </c>
      <c r="AN7191">
        <v>-36772503</v>
      </c>
      <c r="AO7191">
        <v>10213</v>
      </c>
      <c r="AP7191">
        <v>659265463577</v>
      </c>
    </row>
    <row r="7192" spans="1:42" x14ac:dyDescent="0.25">
      <c r="A7192">
        <v>7190</v>
      </c>
      <c r="B7192">
        <v>7190</v>
      </c>
      <c r="C7192" t="s">
        <v>21504</v>
      </c>
      <c r="D7192">
        <v>45</v>
      </c>
      <c r="E7192">
        <v>338</v>
      </c>
      <c r="F7192">
        <v>122</v>
      </c>
      <c r="G7192">
        <v>30</v>
      </c>
      <c r="H7192">
        <v>5</v>
      </c>
      <c r="I7192">
        <v>12</v>
      </c>
      <c r="J7192">
        <v>600</v>
      </c>
      <c r="K7192">
        <v>2030</v>
      </c>
      <c r="L7192" t="s">
        <v>28026</v>
      </c>
      <c r="M7192" t="s">
        <v>21505</v>
      </c>
      <c r="N7192">
        <v>1</v>
      </c>
      <c r="O7192">
        <v>45</v>
      </c>
      <c r="P7192">
        <v>45</v>
      </c>
      <c r="Q7192">
        <v>45</v>
      </c>
      <c r="R7192">
        <v>45</v>
      </c>
      <c r="S7192" t="s">
        <v>21506</v>
      </c>
      <c r="T7192" t="s">
        <v>21507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45235824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60248607</v>
      </c>
      <c r="AG7192">
        <v>0</v>
      </c>
      <c r="AH7192">
        <v>0</v>
      </c>
      <c r="AI7192">
        <v>2.1248289999999996E+16</v>
      </c>
      <c r="AJ7192">
        <v>0</v>
      </c>
      <c r="AK7192">
        <v>0</v>
      </c>
      <c r="AL7192">
        <v>507</v>
      </c>
      <c r="AO7192">
        <v>21776</v>
      </c>
      <c r="AP7192">
        <v>1.16661536E+16</v>
      </c>
    </row>
    <row r="7193" spans="1:42" x14ac:dyDescent="0.25">
      <c r="A7193">
        <v>7191</v>
      </c>
      <c r="B7193">
        <v>7191</v>
      </c>
      <c r="C7193" t="s">
        <v>21508</v>
      </c>
      <c r="D7193">
        <v>40</v>
      </c>
      <c r="E7193">
        <v>354</v>
      </c>
      <c r="F7193">
        <v>447</v>
      </c>
      <c r="G7193">
        <v>133</v>
      </c>
      <c r="H7193">
        <v>65</v>
      </c>
      <c r="I7193">
        <v>90</v>
      </c>
      <c r="J7193">
        <v>1355</v>
      </c>
      <c r="K7193">
        <v>8910</v>
      </c>
      <c r="L7193" t="s">
        <v>28026</v>
      </c>
      <c r="M7193" t="s">
        <v>70</v>
      </c>
      <c r="N7193">
        <v>0</v>
      </c>
      <c r="O7193">
        <v>40</v>
      </c>
      <c r="P7193">
        <v>35</v>
      </c>
      <c r="Q7193">
        <v>35</v>
      </c>
      <c r="R7193">
        <v>40</v>
      </c>
      <c r="S7193" t="s">
        <v>21509</v>
      </c>
      <c r="T7193" t="s">
        <v>21510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45235824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60248607</v>
      </c>
      <c r="AG7193">
        <v>53835587</v>
      </c>
      <c r="AH7193">
        <v>0</v>
      </c>
      <c r="AI7193">
        <v>0</v>
      </c>
      <c r="AJ7193">
        <v>0</v>
      </c>
      <c r="AK7193">
        <v>0</v>
      </c>
      <c r="AL7193">
        <v>1089</v>
      </c>
      <c r="AM7193">
        <v>40348544</v>
      </c>
      <c r="AN7193">
        <v>-40270574</v>
      </c>
      <c r="AO7193">
        <v>2131</v>
      </c>
      <c r="AP7193">
        <v>1.7101164948659998E+16</v>
      </c>
    </row>
    <row r="7194" spans="1:42" x14ac:dyDescent="0.25">
      <c r="A7194">
        <v>7192</v>
      </c>
      <c r="B7194">
        <v>7192</v>
      </c>
      <c r="C7194" t="s">
        <v>21511</v>
      </c>
      <c r="D7194">
        <v>40</v>
      </c>
      <c r="E7194">
        <v>13</v>
      </c>
      <c r="F7194">
        <v>49</v>
      </c>
      <c r="G7194">
        <v>14</v>
      </c>
      <c r="H7194">
        <v>8</v>
      </c>
      <c r="I7194">
        <v>3</v>
      </c>
      <c r="J7194">
        <v>110</v>
      </c>
      <c r="K7194">
        <v>13590</v>
      </c>
      <c r="L7194" t="s">
        <v>28027</v>
      </c>
      <c r="M7194" t="s">
        <v>43</v>
      </c>
      <c r="N7194">
        <v>0</v>
      </c>
      <c r="O7194">
        <v>40</v>
      </c>
      <c r="P7194">
        <v>40</v>
      </c>
      <c r="Q7194">
        <v>40</v>
      </c>
      <c r="R7194">
        <v>35</v>
      </c>
      <c r="S7194" t="s">
        <v>21512</v>
      </c>
      <c r="T7194" t="s">
        <v>21513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53835587</v>
      </c>
      <c r="AH7194">
        <v>0</v>
      </c>
      <c r="AI7194">
        <v>0</v>
      </c>
      <c r="AJ7194">
        <v>0</v>
      </c>
      <c r="AK7194">
        <v>0</v>
      </c>
      <c r="AL7194">
        <v>87</v>
      </c>
      <c r="AO7194">
        <v>15303</v>
      </c>
      <c r="AP7194">
        <v>6270539</v>
      </c>
    </row>
    <row r="7195" spans="1:42" x14ac:dyDescent="0.25">
      <c r="A7195">
        <v>7193</v>
      </c>
      <c r="B7195">
        <v>7193</v>
      </c>
      <c r="C7195" t="s">
        <v>21514</v>
      </c>
      <c r="D7195">
        <v>40</v>
      </c>
      <c r="E7195">
        <v>46</v>
      </c>
      <c r="F7195">
        <v>11</v>
      </c>
      <c r="G7195">
        <v>7</v>
      </c>
      <c r="H7195">
        <v>4</v>
      </c>
      <c r="I7195">
        <v>12</v>
      </c>
      <c r="J7195">
        <v>88</v>
      </c>
      <c r="K7195">
        <v>29650</v>
      </c>
      <c r="L7195" t="s">
        <v>28026</v>
      </c>
      <c r="M7195" t="s">
        <v>11734</v>
      </c>
      <c r="N7195">
        <v>0</v>
      </c>
      <c r="O7195">
        <v>40</v>
      </c>
      <c r="P7195">
        <v>35</v>
      </c>
      <c r="Q7195">
        <v>35</v>
      </c>
      <c r="S7195" t="s">
        <v>21515</v>
      </c>
      <c r="T7195" t="s">
        <v>21516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7205282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3.4520020000000004E+16</v>
      </c>
      <c r="AK7195">
        <v>0</v>
      </c>
      <c r="AL7195">
        <v>80</v>
      </c>
      <c r="AM7195">
        <v>404215154</v>
      </c>
      <c r="AN7195">
        <v>-36786722</v>
      </c>
      <c r="AO7195">
        <v>14773</v>
      </c>
      <c r="AP7195">
        <v>2.11297998432E+16</v>
      </c>
    </row>
    <row r="7196" spans="1:42" x14ac:dyDescent="0.25">
      <c r="A7196">
        <v>7194</v>
      </c>
      <c r="B7196">
        <v>7194</v>
      </c>
      <c r="C7196" t="s">
        <v>21517</v>
      </c>
      <c r="D7196">
        <v>40</v>
      </c>
      <c r="E7196">
        <v>11</v>
      </c>
      <c r="F7196">
        <v>7</v>
      </c>
      <c r="G7196">
        <v>2</v>
      </c>
      <c r="H7196">
        <v>1</v>
      </c>
      <c r="I7196">
        <v>5</v>
      </c>
      <c r="J7196">
        <v>30</v>
      </c>
      <c r="K7196">
        <v>4960</v>
      </c>
      <c r="L7196" t="s">
        <v>28026</v>
      </c>
      <c r="M7196" t="s">
        <v>252</v>
      </c>
      <c r="N7196">
        <v>0</v>
      </c>
      <c r="O7196">
        <v>40</v>
      </c>
      <c r="P7196">
        <v>45</v>
      </c>
      <c r="Q7196">
        <v>40</v>
      </c>
      <c r="S7196" t="s">
        <v>21518</v>
      </c>
      <c r="T7196" t="s">
        <v>21519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60248607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26</v>
      </c>
      <c r="AM7196">
        <v>402478027</v>
      </c>
      <c r="AN7196">
        <v>-37872967</v>
      </c>
      <c r="AO7196">
        <v>12242</v>
      </c>
      <c r="AP7196">
        <v>68085809506</v>
      </c>
    </row>
    <row r="7197" spans="1:42" x14ac:dyDescent="0.25">
      <c r="A7197">
        <v>7195</v>
      </c>
      <c r="B7197">
        <v>7195</v>
      </c>
      <c r="C7197" t="s">
        <v>1548</v>
      </c>
      <c r="D7197">
        <v>45</v>
      </c>
      <c r="E7197">
        <v>126</v>
      </c>
      <c r="F7197">
        <v>41</v>
      </c>
      <c r="G7197">
        <v>4</v>
      </c>
      <c r="H7197">
        <v>6</v>
      </c>
      <c r="I7197">
        <v>3</v>
      </c>
      <c r="J7197">
        <v>208</v>
      </c>
      <c r="K7197">
        <v>6810</v>
      </c>
      <c r="L7197" t="s">
        <v>28025</v>
      </c>
      <c r="M7197" t="s">
        <v>74</v>
      </c>
      <c r="N7197">
        <v>0</v>
      </c>
      <c r="O7197">
        <v>45</v>
      </c>
      <c r="P7197">
        <v>50</v>
      </c>
      <c r="Q7197">
        <v>45</v>
      </c>
      <c r="R7197">
        <v>45</v>
      </c>
      <c r="S7197" t="s">
        <v>21520</v>
      </c>
      <c r="T7197" t="s">
        <v>21521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45235824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53835587</v>
      </c>
      <c r="AH7197">
        <v>0</v>
      </c>
      <c r="AI7197">
        <v>0</v>
      </c>
      <c r="AJ7197">
        <v>0</v>
      </c>
      <c r="AK7197">
        <v>0</v>
      </c>
      <c r="AL7197">
        <v>180</v>
      </c>
      <c r="AO7197">
        <v>18924</v>
      </c>
      <c r="AP7197">
        <v>1.07557335E+16</v>
      </c>
    </row>
    <row r="7198" spans="1:42" x14ac:dyDescent="0.25">
      <c r="A7198">
        <v>7196</v>
      </c>
      <c r="B7198">
        <v>7196</v>
      </c>
      <c r="C7198" t="s">
        <v>18272</v>
      </c>
      <c r="D7198">
        <v>40</v>
      </c>
      <c r="E7198">
        <v>62</v>
      </c>
      <c r="F7198">
        <v>103</v>
      </c>
      <c r="G7198">
        <v>27</v>
      </c>
      <c r="H7198">
        <v>17</v>
      </c>
      <c r="I7198">
        <v>18</v>
      </c>
      <c r="J7198">
        <v>266</v>
      </c>
      <c r="K7198">
        <v>840</v>
      </c>
      <c r="L7198" t="s">
        <v>28026</v>
      </c>
      <c r="M7198" t="s">
        <v>353</v>
      </c>
      <c r="N7198">
        <v>0</v>
      </c>
      <c r="O7198">
        <v>40</v>
      </c>
      <c r="P7198">
        <v>40</v>
      </c>
      <c r="Q7198">
        <v>35</v>
      </c>
      <c r="R7198">
        <v>35</v>
      </c>
      <c r="S7198" t="s">
        <v>21522</v>
      </c>
      <c r="T7198" t="s">
        <v>21523</v>
      </c>
      <c r="U7198">
        <v>0</v>
      </c>
      <c r="V7198">
        <v>0</v>
      </c>
      <c r="W7198">
        <v>0</v>
      </c>
      <c r="X7198">
        <v>0</v>
      </c>
      <c r="Y7198">
        <v>51494</v>
      </c>
      <c r="Z7198">
        <v>45235824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53835587</v>
      </c>
      <c r="AH7198">
        <v>0</v>
      </c>
      <c r="AI7198">
        <v>0</v>
      </c>
      <c r="AJ7198">
        <v>0</v>
      </c>
      <c r="AK7198">
        <v>0</v>
      </c>
      <c r="AL7198">
        <v>227</v>
      </c>
      <c r="AO7198">
        <v>17409</v>
      </c>
      <c r="AP7198">
        <v>11225722</v>
      </c>
    </row>
    <row r="7199" spans="1:42" x14ac:dyDescent="0.25">
      <c r="A7199">
        <v>7197</v>
      </c>
      <c r="B7199">
        <v>7197</v>
      </c>
      <c r="C7199" t="s">
        <v>21524</v>
      </c>
      <c r="D7199">
        <v>45</v>
      </c>
      <c r="E7199">
        <v>7</v>
      </c>
      <c r="F7199">
        <v>3</v>
      </c>
      <c r="G7199">
        <v>0</v>
      </c>
      <c r="H7199">
        <v>0</v>
      </c>
      <c r="I7199">
        <v>1</v>
      </c>
      <c r="J7199">
        <v>14</v>
      </c>
      <c r="K7199">
        <v>2860</v>
      </c>
      <c r="L7199" t="s">
        <v>28026</v>
      </c>
      <c r="M7199" t="s">
        <v>20558</v>
      </c>
      <c r="N7199">
        <v>0</v>
      </c>
      <c r="O7199">
        <v>45</v>
      </c>
      <c r="P7199">
        <v>45</v>
      </c>
      <c r="Q7199">
        <v>45</v>
      </c>
      <c r="S7199" t="s">
        <v>21525</v>
      </c>
      <c r="T7199" t="s">
        <v>21526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60248607</v>
      </c>
      <c r="AG7199">
        <v>53835587</v>
      </c>
      <c r="AH7199">
        <v>0</v>
      </c>
      <c r="AI7199">
        <v>0</v>
      </c>
      <c r="AJ7199">
        <v>0</v>
      </c>
      <c r="AK7199">
        <v>0</v>
      </c>
      <c r="AL7199">
        <v>11</v>
      </c>
      <c r="AO7199">
        <v>11812</v>
      </c>
      <c r="AP7199">
        <v>1.21633006E+16</v>
      </c>
    </row>
    <row r="7200" spans="1:42" x14ac:dyDescent="0.25">
      <c r="A7200">
        <v>7198</v>
      </c>
      <c r="B7200">
        <v>7198</v>
      </c>
      <c r="C7200" t="s">
        <v>871</v>
      </c>
      <c r="D7200">
        <v>50</v>
      </c>
      <c r="E7200">
        <v>432</v>
      </c>
      <c r="F7200">
        <v>35</v>
      </c>
      <c r="G7200">
        <v>12</v>
      </c>
      <c r="H7200">
        <v>6</v>
      </c>
      <c r="I7200">
        <v>7</v>
      </c>
      <c r="J7200">
        <v>565</v>
      </c>
      <c r="K7200">
        <v>1230</v>
      </c>
      <c r="L7200" t="s">
        <v>28026</v>
      </c>
      <c r="M7200" t="s">
        <v>21527</v>
      </c>
      <c r="N7200">
        <v>1</v>
      </c>
      <c r="O7200">
        <v>50</v>
      </c>
      <c r="P7200">
        <v>45</v>
      </c>
      <c r="Q7200">
        <v>45</v>
      </c>
      <c r="S7200" t="s">
        <v>21528</v>
      </c>
      <c r="T7200" t="s">
        <v>21529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60248607</v>
      </c>
      <c r="AG7200">
        <v>0</v>
      </c>
      <c r="AH7200">
        <v>0</v>
      </c>
      <c r="AI7200">
        <v>2.1248289999999996E+16</v>
      </c>
      <c r="AJ7200">
        <v>0</v>
      </c>
      <c r="AK7200">
        <v>0</v>
      </c>
      <c r="AL7200">
        <v>492</v>
      </c>
      <c r="AO7200">
        <v>24016</v>
      </c>
      <c r="AP7200">
        <v>71287452</v>
      </c>
    </row>
    <row r="7201" spans="1:42" x14ac:dyDescent="0.25">
      <c r="A7201">
        <v>7199</v>
      </c>
      <c r="B7201">
        <v>7199</v>
      </c>
      <c r="C7201" t="s">
        <v>21530</v>
      </c>
      <c r="D7201">
        <v>35</v>
      </c>
      <c r="E7201">
        <v>40</v>
      </c>
      <c r="F7201">
        <v>24</v>
      </c>
      <c r="G7201">
        <v>30</v>
      </c>
      <c r="H7201">
        <v>20</v>
      </c>
      <c r="I7201">
        <v>28</v>
      </c>
      <c r="J7201">
        <v>148</v>
      </c>
      <c r="K7201">
        <v>52650</v>
      </c>
      <c r="L7201" t="s">
        <v>28026</v>
      </c>
      <c r="M7201" t="s">
        <v>1028</v>
      </c>
      <c r="N7201">
        <v>0</v>
      </c>
      <c r="O7201">
        <v>35</v>
      </c>
      <c r="P7201">
        <v>35</v>
      </c>
      <c r="Q7201">
        <v>30</v>
      </c>
      <c r="S7201" t="s">
        <v>21531</v>
      </c>
      <c r="T7201" t="s">
        <v>21532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45235824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53835587</v>
      </c>
      <c r="AH7201">
        <v>0</v>
      </c>
      <c r="AI7201">
        <v>0</v>
      </c>
      <c r="AJ7201">
        <v>0</v>
      </c>
      <c r="AK7201">
        <v>0</v>
      </c>
      <c r="AL7201">
        <v>142</v>
      </c>
      <c r="AM7201">
        <v>404334645</v>
      </c>
      <c r="AN7201">
        <v>-36782547</v>
      </c>
      <c r="AO7201">
        <v>14008</v>
      </c>
      <c r="AP7201">
        <v>1120316742098</v>
      </c>
    </row>
    <row r="7202" spans="1:42" x14ac:dyDescent="0.25">
      <c r="A7202">
        <v>7200</v>
      </c>
      <c r="B7202">
        <v>7200</v>
      </c>
      <c r="C7202" t="s">
        <v>21533</v>
      </c>
      <c r="D7202">
        <v>40</v>
      </c>
      <c r="E7202">
        <v>80</v>
      </c>
      <c r="F7202">
        <v>83</v>
      </c>
      <c r="G7202">
        <v>34</v>
      </c>
      <c r="H7202">
        <v>11</v>
      </c>
      <c r="I7202">
        <v>10</v>
      </c>
      <c r="J7202">
        <v>223</v>
      </c>
      <c r="K7202">
        <v>7930</v>
      </c>
      <c r="L7202" t="s">
        <v>28026</v>
      </c>
      <c r="M7202" t="s">
        <v>156</v>
      </c>
      <c r="N7202">
        <v>0</v>
      </c>
      <c r="O7202">
        <v>40</v>
      </c>
      <c r="P7202">
        <v>40</v>
      </c>
      <c r="Q7202">
        <v>35</v>
      </c>
      <c r="R7202">
        <v>40</v>
      </c>
      <c r="S7202" t="s">
        <v>21534</v>
      </c>
      <c r="T7202" t="s">
        <v>21535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45235824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60248607</v>
      </c>
      <c r="AG7202">
        <v>53835587</v>
      </c>
      <c r="AH7202">
        <v>0</v>
      </c>
      <c r="AI7202">
        <v>0</v>
      </c>
      <c r="AJ7202">
        <v>0</v>
      </c>
      <c r="AK7202">
        <v>0</v>
      </c>
      <c r="AL7202">
        <v>218</v>
      </c>
      <c r="AO7202">
        <v>16988</v>
      </c>
      <c r="AP7202">
        <v>168008506</v>
      </c>
    </row>
    <row r="7203" spans="1:42" x14ac:dyDescent="0.25">
      <c r="A7203">
        <v>7201</v>
      </c>
      <c r="B7203">
        <v>7201</v>
      </c>
      <c r="C7203" t="s">
        <v>21536</v>
      </c>
      <c r="D7203">
        <v>35</v>
      </c>
      <c r="E7203">
        <v>37</v>
      </c>
      <c r="F7203">
        <v>59</v>
      </c>
      <c r="G7203">
        <v>35</v>
      </c>
      <c r="H7203">
        <v>17</v>
      </c>
      <c r="I7203">
        <v>20</v>
      </c>
      <c r="J7203">
        <v>174</v>
      </c>
      <c r="K7203">
        <v>23660</v>
      </c>
      <c r="L7203" t="s">
        <v>28026</v>
      </c>
      <c r="M7203" t="s">
        <v>43</v>
      </c>
      <c r="N7203">
        <v>0</v>
      </c>
      <c r="O7203">
        <v>40</v>
      </c>
      <c r="P7203">
        <v>35</v>
      </c>
      <c r="Q7203">
        <v>35</v>
      </c>
      <c r="R7203">
        <v>40</v>
      </c>
      <c r="S7203" t="s">
        <v>21537</v>
      </c>
      <c r="T7203" t="s">
        <v>21538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53835587</v>
      </c>
      <c r="AH7203">
        <v>0</v>
      </c>
      <c r="AI7203">
        <v>0</v>
      </c>
      <c r="AJ7203">
        <v>0</v>
      </c>
      <c r="AK7203">
        <v>0</v>
      </c>
      <c r="AL7203">
        <v>168</v>
      </c>
      <c r="AM7203">
        <v>404239642</v>
      </c>
      <c r="AN7203">
        <v>-36708847</v>
      </c>
      <c r="AO7203">
        <v>14346</v>
      </c>
      <c r="AP7203">
        <v>639821860795</v>
      </c>
    </row>
    <row r="7204" spans="1:42" x14ac:dyDescent="0.25">
      <c r="A7204">
        <v>7202</v>
      </c>
      <c r="B7204">
        <v>7202</v>
      </c>
      <c r="C7204" t="s">
        <v>21539</v>
      </c>
      <c r="D7204">
        <v>45</v>
      </c>
      <c r="E7204">
        <v>432</v>
      </c>
      <c r="F7204">
        <v>35</v>
      </c>
      <c r="G7204">
        <v>12</v>
      </c>
      <c r="H7204">
        <v>8</v>
      </c>
      <c r="I7204">
        <v>20</v>
      </c>
      <c r="J7204">
        <v>550</v>
      </c>
      <c r="K7204">
        <v>1830</v>
      </c>
      <c r="L7204" t="s">
        <v>28026</v>
      </c>
      <c r="M7204" t="s">
        <v>156</v>
      </c>
      <c r="N7204">
        <v>1</v>
      </c>
      <c r="O7204">
        <v>45</v>
      </c>
      <c r="P7204">
        <v>45</v>
      </c>
      <c r="Q7204">
        <v>45</v>
      </c>
      <c r="S7204" t="s">
        <v>21540</v>
      </c>
      <c r="T7204" t="s">
        <v>21541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45235824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60248607</v>
      </c>
      <c r="AG7204">
        <v>53835587</v>
      </c>
      <c r="AH7204">
        <v>0</v>
      </c>
      <c r="AI7204">
        <v>0</v>
      </c>
      <c r="AJ7204">
        <v>0</v>
      </c>
      <c r="AK7204">
        <v>0</v>
      </c>
      <c r="AL7204">
        <v>507</v>
      </c>
      <c r="AM7204">
        <v>404247478</v>
      </c>
      <c r="AN7204">
        <v>-3672139</v>
      </c>
      <c r="AO7204">
        <v>21542</v>
      </c>
      <c r="AP7204">
        <v>1.6834631260879996E+16</v>
      </c>
    </row>
    <row r="7205" spans="1:42" x14ac:dyDescent="0.25">
      <c r="A7205">
        <v>7203</v>
      </c>
      <c r="B7205">
        <v>7203</v>
      </c>
      <c r="C7205" t="s">
        <v>21542</v>
      </c>
      <c r="D7205">
        <v>30</v>
      </c>
      <c r="E7205">
        <v>6</v>
      </c>
      <c r="F7205">
        <v>11</v>
      </c>
      <c r="G7205">
        <v>14</v>
      </c>
      <c r="H7205">
        <v>11</v>
      </c>
      <c r="I7205">
        <v>10</v>
      </c>
      <c r="J7205">
        <v>61</v>
      </c>
      <c r="K7205">
        <v>6990</v>
      </c>
      <c r="L7205" t="s">
        <v>28027</v>
      </c>
      <c r="M7205" t="s">
        <v>248</v>
      </c>
      <c r="N7205">
        <v>0</v>
      </c>
      <c r="O7205">
        <v>25</v>
      </c>
      <c r="P7205">
        <v>30</v>
      </c>
      <c r="Q7205">
        <v>25</v>
      </c>
      <c r="S7205" t="s">
        <v>21543</v>
      </c>
      <c r="T7205" t="s">
        <v>21544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60248607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52</v>
      </c>
      <c r="AM7205">
        <v>404301757</v>
      </c>
      <c r="AN7205">
        <v>-37008886</v>
      </c>
      <c r="AO7205">
        <v>10429</v>
      </c>
      <c r="AP7205">
        <v>6837376528710002</v>
      </c>
    </row>
    <row r="7206" spans="1:42" x14ac:dyDescent="0.25">
      <c r="A7206">
        <v>7204</v>
      </c>
      <c r="B7206">
        <v>7204</v>
      </c>
      <c r="C7206" t="s">
        <v>21545</v>
      </c>
      <c r="D7206">
        <v>50</v>
      </c>
      <c r="E7206">
        <v>12</v>
      </c>
      <c r="F7206">
        <v>0</v>
      </c>
      <c r="G7206">
        <v>1</v>
      </c>
      <c r="H7206">
        <v>0</v>
      </c>
      <c r="I7206">
        <v>0</v>
      </c>
      <c r="J7206">
        <v>14</v>
      </c>
      <c r="K7206">
        <v>12980</v>
      </c>
      <c r="L7206" t="s">
        <v>28026</v>
      </c>
      <c r="M7206" t="s">
        <v>841</v>
      </c>
      <c r="N7206">
        <v>0</v>
      </c>
      <c r="S7206" t="s">
        <v>21546</v>
      </c>
      <c r="T7206" t="s">
        <v>21547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45235824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13</v>
      </c>
      <c r="AM7206">
        <v>404292522</v>
      </c>
      <c r="AN7206">
        <v>-37013682</v>
      </c>
      <c r="AO7206">
        <v>13124</v>
      </c>
      <c r="AP7206">
        <v>5.3832675884E+16</v>
      </c>
    </row>
    <row r="7207" spans="1:42" x14ac:dyDescent="0.25">
      <c r="A7207">
        <v>7205</v>
      </c>
      <c r="B7207">
        <v>7205</v>
      </c>
      <c r="C7207" t="s">
        <v>21548</v>
      </c>
      <c r="D7207">
        <v>45</v>
      </c>
      <c r="E7207">
        <v>1</v>
      </c>
      <c r="F7207">
        <v>3</v>
      </c>
      <c r="G7207">
        <v>0</v>
      </c>
      <c r="H7207">
        <v>0</v>
      </c>
      <c r="I7207">
        <v>0</v>
      </c>
      <c r="J7207">
        <v>4</v>
      </c>
      <c r="K7207">
        <v>5050</v>
      </c>
      <c r="L7207" t="s">
        <v>28026</v>
      </c>
      <c r="M7207" t="s">
        <v>20799</v>
      </c>
      <c r="N7207">
        <v>0</v>
      </c>
      <c r="S7207" t="s">
        <v>21549</v>
      </c>
      <c r="T7207" t="s">
        <v>21550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7764045999999999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4</v>
      </c>
      <c r="AO7207">
        <v>8845</v>
      </c>
      <c r="AP7207">
        <v>1.5499390999999998E+16</v>
      </c>
    </row>
    <row r="7208" spans="1:42" x14ac:dyDescent="0.25">
      <c r="A7208">
        <v>7206</v>
      </c>
      <c r="B7208">
        <v>7206</v>
      </c>
      <c r="C7208" t="s">
        <v>21551</v>
      </c>
      <c r="D7208">
        <v>40</v>
      </c>
      <c r="E7208">
        <v>65</v>
      </c>
      <c r="F7208">
        <v>98</v>
      </c>
      <c r="G7208">
        <v>51</v>
      </c>
      <c r="H7208">
        <v>11</v>
      </c>
      <c r="I7208">
        <v>23</v>
      </c>
      <c r="J7208">
        <v>473</v>
      </c>
      <c r="K7208">
        <v>6530</v>
      </c>
      <c r="L7208" t="s">
        <v>28026</v>
      </c>
      <c r="M7208" t="s">
        <v>43</v>
      </c>
      <c r="N7208">
        <v>0</v>
      </c>
      <c r="O7208">
        <v>40</v>
      </c>
      <c r="P7208">
        <v>40</v>
      </c>
      <c r="Q7208">
        <v>40</v>
      </c>
      <c r="R7208">
        <v>40</v>
      </c>
      <c r="S7208" t="s">
        <v>21552</v>
      </c>
      <c r="T7208" t="s">
        <v>21553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53835587</v>
      </c>
      <c r="AH7208">
        <v>0</v>
      </c>
      <c r="AI7208">
        <v>0</v>
      </c>
      <c r="AJ7208">
        <v>0</v>
      </c>
      <c r="AK7208">
        <v>0</v>
      </c>
      <c r="AL7208">
        <v>248</v>
      </c>
      <c r="AM7208">
        <v>404125212</v>
      </c>
      <c r="AN7208">
        <v>-37090952</v>
      </c>
      <c r="AO7208">
        <v>18787</v>
      </c>
      <c r="AP7208">
        <v>6.2739077426E+16</v>
      </c>
    </row>
    <row r="7209" spans="1:42" x14ac:dyDescent="0.25">
      <c r="A7209">
        <v>7207</v>
      </c>
      <c r="B7209">
        <v>7207</v>
      </c>
      <c r="C7209" t="s">
        <v>21554</v>
      </c>
      <c r="D7209">
        <v>40</v>
      </c>
      <c r="E7209">
        <v>1</v>
      </c>
      <c r="F7209">
        <v>9</v>
      </c>
      <c r="G7209">
        <v>0</v>
      </c>
      <c r="H7209">
        <v>0</v>
      </c>
      <c r="I7209">
        <v>0</v>
      </c>
      <c r="J7209">
        <v>10</v>
      </c>
      <c r="K7209">
        <v>31830</v>
      </c>
      <c r="L7209" t="s">
        <v>28027</v>
      </c>
      <c r="M7209" t="s">
        <v>43</v>
      </c>
      <c r="N7209">
        <v>0</v>
      </c>
      <c r="O7209">
        <v>40</v>
      </c>
      <c r="P7209">
        <v>45</v>
      </c>
      <c r="Q7209">
        <v>45</v>
      </c>
      <c r="S7209" t="s">
        <v>21555</v>
      </c>
      <c r="T7209" t="s">
        <v>21556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53835587</v>
      </c>
      <c r="AH7209">
        <v>0</v>
      </c>
      <c r="AI7209">
        <v>0</v>
      </c>
      <c r="AJ7209">
        <v>0</v>
      </c>
      <c r="AK7209">
        <v>0</v>
      </c>
      <c r="AL7209">
        <v>10</v>
      </c>
      <c r="AM7209">
        <v>404619399</v>
      </c>
      <c r="AN7209">
        <v>-3698297</v>
      </c>
      <c r="AO7209">
        <v>9755</v>
      </c>
      <c r="AP7209">
        <v>6.4319105642899992E+16</v>
      </c>
    </row>
    <row r="7210" spans="1:42" x14ac:dyDescent="0.25">
      <c r="A7210">
        <v>7208</v>
      </c>
      <c r="B7210">
        <v>7208</v>
      </c>
      <c r="C7210" t="s">
        <v>21557</v>
      </c>
      <c r="D7210">
        <v>50</v>
      </c>
      <c r="E7210">
        <v>191</v>
      </c>
      <c r="F7210">
        <v>8</v>
      </c>
      <c r="G7210">
        <v>0</v>
      </c>
      <c r="H7210">
        <v>0</v>
      </c>
      <c r="I7210">
        <v>1</v>
      </c>
      <c r="J7210">
        <v>261</v>
      </c>
      <c r="K7210">
        <v>570</v>
      </c>
      <c r="L7210" t="s">
        <v>28027</v>
      </c>
      <c r="M7210" t="s">
        <v>291</v>
      </c>
      <c r="N7210">
        <v>1</v>
      </c>
      <c r="O7210">
        <v>45</v>
      </c>
      <c r="P7210">
        <v>50</v>
      </c>
      <c r="Q7210">
        <v>50</v>
      </c>
      <c r="S7210" t="s">
        <v>21558</v>
      </c>
      <c r="T7210" t="s">
        <v>21559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60248607</v>
      </c>
      <c r="AG7210">
        <v>53835587</v>
      </c>
      <c r="AH7210">
        <v>0</v>
      </c>
      <c r="AI7210">
        <v>0</v>
      </c>
      <c r="AJ7210">
        <v>0</v>
      </c>
      <c r="AK7210">
        <v>0</v>
      </c>
      <c r="AL7210">
        <v>200</v>
      </c>
      <c r="AO7210">
        <v>21705</v>
      </c>
      <c r="AP7210">
        <v>122052399</v>
      </c>
    </row>
    <row r="7211" spans="1:42" x14ac:dyDescent="0.25">
      <c r="A7211">
        <v>7209</v>
      </c>
      <c r="B7211">
        <v>7209</v>
      </c>
      <c r="C7211" t="s">
        <v>21560</v>
      </c>
      <c r="D7211">
        <v>45</v>
      </c>
      <c r="E7211">
        <v>143</v>
      </c>
      <c r="F7211">
        <v>16</v>
      </c>
      <c r="G7211">
        <v>10</v>
      </c>
      <c r="H7211">
        <v>6</v>
      </c>
      <c r="I7211">
        <v>2</v>
      </c>
      <c r="J7211">
        <v>225</v>
      </c>
      <c r="K7211">
        <v>1450</v>
      </c>
      <c r="L7211" t="s">
        <v>28026</v>
      </c>
      <c r="M7211" t="s">
        <v>9937</v>
      </c>
      <c r="N7211">
        <v>1</v>
      </c>
      <c r="O7211">
        <v>45</v>
      </c>
      <c r="P7211">
        <v>45</v>
      </c>
      <c r="Q7211">
        <v>45</v>
      </c>
      <c r="S7211" t="s">
        <v>21561</v>
      </c>
      <c r="T7211" t="s">
        <v>21562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60248607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177</v>
      </c>
      <c r="AM7211">
        <v>404238781</v>
      </c>
      <c r="AN7211">
        <v>-37091298</v>
      </c>
      <c r="AO7211">
        <v>19135</v>
      </c>
      <c r="AP7211">
        <v>682564567483</v>
      </c>
    </row>
    <row r="7212" spans="1:42" x14ac:dyDescent="0.25">
      <c r="A7212">
        <v>7210</v>
      </c>
      <c r="B7212">
        <v>7210</v>
      </c>
      <c r="C7212" t="s">
        <v>21563</v>
      </c>
      <c r="D7212">
        <v>30</v>
      </c>
      <c r="E7212">
        <v>1</v>
      </c>
      <c r="F7212">
        <v>3</v>
      </c>
      <c r="G7212">
        <v>3</v>
      </c>
      <c r="H7212">
        <v>0</v>
      </c>
      <c r="I7212">
        <v>3</v>
      </c>
      <c r="J7212">
        <v>10</v>
      </c>
      <c r="K7212">
        <v>45310</v>
      </c>
      <c r="L7212" t="s">
        <v>28027</v>
      </c>
      <c r="M7212" t="s">
        <v>43</v>
      </c>
      <c r="N7212">
        <v>0</v>
      </c>
      <c r="S7212" t="s">
        <v>21564</v>
      </c>
      <c r="T7212" t="s">
        <v>21565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53835587</v>
      </c>
      <c r="AH7212">
        <v>0</v>
      </c>
      <c r="AI7212">
        <v>0</v>
      </c>
      <c r="AJ7212">
        <v>0</v>
      </c>
      <c r="AK7212">
        <v>0</v>
      </c>
      <c r="AL7212">
        <v>10</v>
      </c>
      <c r="AO7212">
        <v>7316</v>
      </c>
      <c r="AP7212">
        <v>65616903</v>
      </c>
    </row>
    <row r="7213" spans="1:42" x14ac:dyDescent="0.25">
      <c r="A7213">
        <v>7211</v>
      </c>
      <c r="B7213">
        <v>7211</v>
      </c>
      <c r="C7213" t="s">
        <v>21566</v>
      </c>
      <c r="D7213">
        <v>40</v>
      </c>
      <c r="E7213">
        <v>10</v>
      </c>
      <c r="F7213">
        <v>2</v>
      </c>
      <c r="G7213">
        <v>0</v>
      </c>
      <c r="H7213">
        <v>1</v>
      </c>
      <c r="I7213">
        <v>2</v>
      </c>
      <c r="J7213">
        <v>15</v>
      </c>
      <c r="K7213">
        <v>2260</v>
      </c>
      <c r="L7213" t="s">
        <v>28026</v>
      </c>
      <c r="M7213" t="s">
        <v>21567</v>
      </c>
      <c r="N7213">
        <v>0</v>
      </c>
      <c r="S7213" t="s">
        <v>21568</v>
      </c>
      <c r="T7213" t="s">
        <v>21569</v>
      </c>
      <c r="U7213">
        <v>0</v>
      </c>
      <c r="V7213">
        <v>0</v>
      </c>
      <c r="W7213">
        <v>0</v>
      </c>
      <c r="X7213">
        <v>0</v>
      </c>
      <c r="Y7213">
        <v>51494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60248607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15</v>
      </c>
      <c r="AM7213">
        <v>404393392</v>
      </c>
      <c r="AN7213">
        <v>-37116901</v>
      </c>
      <c r="AO7213">
        <v>10654</v>
      </c>
      <c r="AP7213">
        <v>729313886491</v>
      </c>
    </row>
    <row r="7214" spans="1:42" x14ac:dyDescent="0.25">
      <c r="A7214">
        <v>7212</v>
      </c>
      <c r="B7214">
        <v>7212</v>
      </c>
      <c r="C7214" t="s">
        <v>21570</v>
      </c>
      <c r="D7214">
        <v>35</v>
      </c>
      <c r="E7214">
        <v>5</v>
      </c>
      <c r="F7214">
        <v>3</v>
      </c>
      <c r="G7214">
        <v>3</v>
      </c>
      <c r="H7214">
        <v>4</v>
      </c>
      <c r="I7214">
        <v>1</v>
      </c>
      <c r="J7214">
        <v>16</v>
      </c>
      <c r="K7214">
        <v>36150</v>
      </c>
      <c r="L7214" t="s">
        <v>28026</v>
      </c>
      <c r="M7214" t="s">
        <v>43</v>
      </c>
      <c r="N7214">
        <v>0</v>
      </c>
      <c r="O7214">
        <v>35</v>
      </c>
      <c r="P7214">
        <v>35</v>
      </c>
      <c r="Q7214">
        <v>35</v>
      </c>
      <c r="S7214" t="s">
        <v>21571</v>
      </c>
      <c r="T7214" t="s">
        <v>21572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53835587</v>
      </c>
      <c r="AH7214">
        <v>0</v>
      </c>
      <c r="AI7214">
        <v>0</v>
      </c>
      <c r="AJ7214">
        <v>0</v>
      </c>
      <c r="AK7214">
        <v>0</v>
      </c>
      <c r="AL7214">
        <v>16</v>
      </c>
      <c r="AO7214">
        <v>945</v>
      </c>
      <c r="AP7214">
        <v>64734037</v>
      </c>
    </row>
    <row r="7215" spans="1:42" x14ac:dyDescent="0.25">
      <c r="A7215">
        <v>7213</v>
      </c>
      <c r="B7215">
        <v>7213</v>
      </c>
      <c r="C7215" t="s">
        <v>21573</v>
      </c>
      <c r="D7215">
        <v>45</v>
      </c>
      <c r="E7215">
        <v>22</v>
      </c>
      <c r="F7215">
        <v>11</v>
      </c>
      <c r="G7215">
        <v>7</v>
      </c>
      <c r="H7215">
        <v>1</v>
      </c>
      <c r="I7215">
        <v>2</v>
      </c>
      <c r="J7215">
        <v>71</v>
      </c>
      <c r="K7215">
        <v>11050</v>
      </c>
      <c r="L7215" t="s">
        <v>28027</v>
      </c>
      <c r="M7215" t="s">
        <v>782</v>
      </c>
      <c r="N7215">
        <v>0</v>
      </c>
      <c r="O7215">
        <v>45</v>
      </c>
      <c r="P7215">
        <v>40</v>
      </c>
      <c r="Q7215">
        <v>45</v>
      </c>
      <c r="S7215" t="s">
        <v>21574</v>
      </c>
      <c r="T7215" t="s">
        <v>21575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60248607</v>
      </c>
      <c r="AG7215">
        <v>53835587</v>
      </c>
      <c r="AH7215">
        <v>0</v>
      </c>
      <c r="AI7215">
        <v>0</v>
      </c>
      <c r="AJ7215">
        <v>0</v>
      </c>
      <c r="AK7215">
        <v>0</v>
      </c>
      <c r="AL7215">
        <v>43</v>
      </c>
      <c r="AO7215">
        <v>16047</v>
      </c>
      <c r="AP7215">
        <v>1.22592741E+16</v>
      </c>
    </row>
    <row r="7216" spans="1:42" x14ac:dyDescent="0.25">
      <c r="A7216">
        <v>7214</v>
      </c>
      <c r="B7216">
        <v>7214</v>
      </c>
      <c r="C7216" t="s">
        <v>21576</v>
      </c>
      <c r="D7216">
        <v>40</v>
      </c>
      <c r="E7216">
        <v>31</v>
      </c>
      <c r="F7216">
        <v>7</v>
      </c>
      <c r="G7216">
        <v>6</v>
      </c>
      <c r="H7216">
        <v>5</v>
      </c>
      <c r="I7216">
        <v>4</v>
      </c>
      <c r="J7216">
        <v>61</v>
      </c>
      <c r="K7216">
        <v>14870</v>
      </c>
      <c r="L7216" t="s">
        <v>28026</v>
      </c>
      <c r="M7216" t="s">
        <v>21577</v>
      </c>
      <c r="N7216">
        <v>0</v>
      </c>
      <c r="O7216">
        <v>40</v>
      </c>
      <c r="P7216">
        <v>45</v>
      </c>
      <c r="Q7216">
        <v>40</v>
      </c>
      <c r="S7216" t="s">
        <v>21578</v>
      </c>
      <c r="T7216" t="s">
        <v>21579</v>
      </c>
      <c r="U7216">
        <v>9038962</v>
      </c>
      <c r="V7216">
        <v>0</v>
      </c>
      <c r="W7216">
        <v>0</v>
      </c>
      <c r="X7216">
        <v>0</v>
      </c>
      <c r="Y7216">
        <v>0</v>
      </c>
      <c r="Z7216">
        <v>45235824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60248607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53</v>
      </c>
      <c r="AO7216">
        <v>13905</v>
      </c>
      <c r="AP7216">
        <v>1.23421798E+16</v>
      </c>
    </row>
    <row r="7217" spans="1:42" x14ac:dyDescent="0.25">
      <c r="A7217">
        <v>7215</v>
      </c>
      <c r="B7217">
        <v>7215</v>
      </c>
      <c r="C7217" t="s">
        <v>21580</v>
      </c>
      <c r="D7217">
        <v>50</v>
      </c>
      <c r="E7217">
        <v>8</v>
      </c>
      <c r="F7217">
        <v>2</v>
      </c>
      <c r="G7217">
        <v>0</v>
      </c>
      <c r="H7217">
        <v>0</v>
      </c>
      <c r="I7217">
        <v>0</v>
      </c>
      <c r="J7217">
        <v>10</v>
      </c>
      <c r="K7217">
        <v>22700</v>
      </c>
      <c r="L7217" t="s">
        <v>28026</v>
      </c>
      <c r="M7217" t="s">
        <v>66</v>
      </c>
      <c r="N7217">
        <v>0</v>
      </c>
      <c r="S7217" t="s">
        <v>21581</v>
      </c>
      <c r="T7217" t="s">
        <v>21582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60248607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10</v>
      </c>
      <c r="AM7217">
        <v>404331414</v>
      </c>
      <c r="AN7217">
        <v>-36981508</v>
      </c>
      <c r="AO7217">
        <v>12194</v>
      </c>
      <c r="AP7217">
        <v>6981753599060001</v>
      </c>
    </row>
    <row r="7218" spans="1:42" x14ac:dyDescent="0.25">
      <c r="A7218">
        <v>7216</v>
      </c>
      <c r="B7218">
        <v>7216</v>
      </c>
      <c r="C7218" t="s">
        <v>21583</v>
      </c>
      <c r="D7218">
        <v>45</v>
      </c>
      <c r="E7218">
        <v>4</v>
      </c>
      <c r="F7218">
        <v>1</v>
      </c>
      <c r="G7218">
        <v>0</v>
      </c>
      <c r="H7218">
        <v>0</v>
      </c>
      <c r="I7218">
        <v>0</v>
      </c>
      <c r="J7218">
        <v>6</v>
      </c>
      <c r="K7218">
        <v>45920</v>
      </c>
      <c r="L7218" t="s">
        <v>28026</v>
      </c>
      <c r="M7218" t="s">
        <v>21584</v>
      </c>
      <c r="N7218">
        <v>0</v>
      </c>
      <c r="S7218" t="s">
        <v>3891</v>
      </c>
      <c r="T7218" t="s">
        <v>21585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6.1603099999999992E+16</v>
      </c>
      <c r="AC7218">
        <v>7764045999999999</v>
      </c>
      <c r="AD7218">
        <v>0</v>
      </c>
      <c r="AE7218">
        <v>0</v>
      </c>
      <c r="AF7218">
        <v>60248607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5</v>
      </c>
      <c r="AM7218">
        <v>4043457585</v>
      </c>
      <c r="AN7218">
        <v>-3.6899695641338328E+16</v>
      </c>
      <c r="AO7218">
        <v>9754</v>
      </c>
      <c r="AP7218">
        <v>8604796160628587</v>
      </c>
    </row>
    <row r="7219" spans="1:42" x14ac:dyDescent="0.25">
      <c r="A7219">
        <v>7217</v>
      </c>
      <c r="B7219">
        <v>7217</v>
      </c>
      <c r="C7219" t="s">
        <v>21586</v>
      </c>
      <c r="D7219">
        <v>30</v>
      </c>
      <c r="E7219">
        <v>34</v>
      </c>
      <c r="F7219">
        <v>81</v>
      </c>
      <c r="G7219">
        <v>38</v>
      </c>
      <c r="H7219">
        <v>18</v>
      </c>
      <c r="I7219">
        <v>58</v>
      </c>
      <c r="J7219">
        <v>267</v>
      </c>
      <c r="K7219">
        <v>1180</v>
      </c>
      <c r="L7219" t="s">
        <v>28026</v>
      </c>
      <c r="M7219" t="s">
        <v>5490</v>
      </c>
      <c r="N7219">
        <v>0</v>
      </c>
      <c r="O7219">
        <v>35</v>
      </c>
      <c r="P7219">
        <v>30</v>
      </c>
      <c r="Q7219">
        <v>35</v>
      </c>
      <c r="R7219">
        <v>30</v>
      </c>
      <c r="S7219" t="s">
        <v>21587</v>
      </c>
      <c r="T7219" t="s">
        <v>21588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7205282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229</v>
      </c>
      <c r="AM7219">
        <v>404683282</v>
      </c>
      <c r="AN7219">
        <v>-38707172</v>
      </c>
      <c r="AO7219">
        <v>13064</v>
      </c>
      <c r="AP7219">
        <v>15330943611</v>
      </c>
    </row>
    <row r="7220" spans="1:42" x14ac:dyDescent="0.25">
      <c r="A7220">
        <v>7218</v>
      </c>
      <c r="B7220">
        <v>7218</v>
      </c>
      <c r="C7220" t="s">
        <v>18617</v>
      </c>
      <c r="D7220">
        <v>50</v>
      </c>
      <c r="E7220">
        <v>694</v>
      </c>
      <c r="F7220">
        <v>54</v>
      </c>
      <c r="G7220">
        <v>11</v>
      </c>
      <c r="H7220">
        <v>5</v>
      </c>
      <c r="I7220">
        <v>2</v>
      </c>
      <c r="J7220">
        <v>943</v>
      </c>
      <c r="K7220">
        <v>80</v>
      </c>
      <c r="L7220" t="s">
        <v>28026</v>
      </c>
      <c r="M7220" t="s">
        <v>86</v>
      </c>
      <c r="N7220">
        <v>1</v>
      </c>
      <c r="O7220">
        <v>50</v>
      </c>
      <c r="P7220">
        <v>50</v>
      </c>
      <c r="Q7220">
        <v>45</v>
      </c>
      <c r="R7220">
        <v>50</v>
      </c>
      <c r="S7220" t="s">
        <v>21589</v>
      </c>
      <c r="T7220" t="s">
        <v>21590</v>
      </c>
      <c r="U7220">
        <v>9038962</v>
      </c>
      <c r="V7220">
        <v>0</v>
      </c>
      <c r="W7220">
        <v>0</v>
      </c>
      <c r="X7220">
        <v>0</v>
      </c>
      <c r="Y7220">
        <v>0</v>
      </c>
      <c r="Z7220">
        <v>45235824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766</v>
      </c>
      <c r="AM7220">
        <v>404276705</v>
      </c>
      <c r="AN7220">
        <v>-36699464</v>
      </c>
      <c r="AO7220">
        <v>2555</v>
      </c>
      <c r="AP7220">
        <v>6406359372410001</v>
      </c>
    </row>
    <row r="7221" spans="1:42" x14ac:dyDescent="0.25">
      <c r="A7221">
        <v>7219</v>
      </c>
      <c r="B7221">
        <v>7219</v>
      </c>
      <c r="C7221" t="s">
        <v>21591</v>
      </c>
      <c r="D7221">
        <v>35</v>
      </c>
      <c r="E7221">
        <v>1</v>
      </c>
      <c r="F7221">
        <v>1</v>
      </c>
      <c r="G7221">
        <v>0</v>
      </c>
      <c r="H7221">
        <v>1</v>
      </c>
      <c r="I7221">
        <v>0</v>
      </c>
      <c r="J7221">
        <v>4</v>
      </c>
      <c r="K7221">
        <v>4430</v>
      </c>
      <c r="L7221" t="s">
        <v>28026</v>
      </c>
      <c r="M7221" t="s">
        <v>74</v>
      </c>
      <c r="N7221">
        <v>0</v>
      </c>
      <c r="S7221" t="s">
        <v>21592</v>
      </c>
      <c r="T7221" t="s">
        <v>21593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45235824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53835587</v>
      </c>
      <c r="AH7221">
        <v>0</v>
      </c>
      <c r="AI7221">
        <v>0</v>
      </c>
      <c r="AJ7221">
        <v>0</v>
      </c>
      <c r="AK7221">
        <v>0</v>
      </c>
      <c r="AL7221">
        <v>3</v>
      </c>
      <c r="AM7221">
        <v>403985236</v>
      </c>
      <c r="AN7221">
        <v>-38903617</v>
      </c>
      <c r="AO7221">
        <v>688</v>
      </c>
      <c r="AP7221">
        <v>1067902991619</v>
      </c>
    </row>
    <row r="7222" spans="1:42" x14ac:dyDescent="0.25">
      <c r="A7222">
        <v>7220</v>
      </c>
      <c r="B7222">
        <v>7220</v>
      </c>
      <c r="C7222" t="s">
        <v>21594</v>
      </c>
      <c r="D7222">
        <v>50</v>
      </c>
      <c r="E7222">
        <v>8</v>
      </c>
      <c r="F7222">
        <v>0</v>
      </c>
      <c r="G7222">
        <v>0</v>
      </c>
      <c r="H7222">
        <v>0</v>
      </c>
      <c r="I7222">
        <v>0</v>
      </c>
      <c r="J7222">
        <v>8</v>
      </c>
      <c r="K7222">
        <v>1770</v>
      </c>
      <c r="L7222" t="s">
        <v>28026</v>
      </c>
      <c r="M7222" t="s">
        <v>3094</v>
      </c>
      <c r="N7222">
        <v>0</v>
      </c>
      <c r="S7222" t="s">
        <v>21595</v>
      </c>
      <c r="T7222" t="s">
        <v>21596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5906842</v>
      </c>
      <c r="AB7222">
        <v>0</v>
      </c>
      <c r="AC7222">
        <v>0</v>
      </c>
      <c r="AD7222">
        <v>0</v>
      </c>
      <c r="AE7222">
        <v>0</v>
      </c>
      <c r="AF7222">
        <v>60248607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8</v>
      </c>
      <c r="AM7222">
        <v>4041016</v>
      </c>
      <c r="AN7222">
        <v>-36942012</v>
      </c>
      <c r="AO7222">
        <v>11592</v>
      </c>
      <c r="AP7222">
        <v>736297569588</v>
      </c>
    </row>
    <row r="7223" spans="1:42" x14ac:dyDescent="0.25">
      <c r="A7223">
        <v>7221</v>
      </c>
      <c r="B7223">
        <v>7221</v>
      </c>
      <c r="C7223" t="s">
        <v>21597</v>
      </c>
      <c r="D7223">
        <v>25</v>
      </c>
      <c r="E7223">
        <v>2</v>
      </c>
      <c r="F7223">
        <v>2</v>
      </c>
      <c r="G7223">
        <v>6</v>
      </c>
      <c r="H7223">
        <v>0</v>
      </c>
      <c r="I7223">
        <v>9</v>
      </c>
      <c r="J7223">
        <v>20</v>
      </c>
      <c r="K7223">
        <v>48370</v>
      </c>
      <c r="L7223" t="s">
        <v>28027</v>
      </c>
      <c r="M7223" t="s">
        <v>43</v>
      </c>
      <c r="N7223">
        <v>0</v>
      </c>
      <c r="O7223">
        <v>30</v>
      </c>
      <c r="P7223">
        <v>25</v>
      </c>
      <c r="Q7223">
        <v>30</v>
      </c>
      <c r="S7223" t="s">
        <v>21598</v>
      </c>
      <c r="T7223" t="s">
        <v>21599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53835587</v>
      </c>
      <c r="AH7223">
        <v>0</v>
      </c>
      <c r="AI7223">
        <v>0</v>
      </c>
      <c r="AJ7223">
        <v>0</v>
      </c>
      <c r="AK7223">
        <v>0</v>
      </c>
      <c r="AL7223">
        <v>19</v>
      </c>
      <c r="AM7223">
        <v>404554895</v>
      </c>
      <c r="AN7223">
        <v>-3655627262278091</v>
      </c>
      <c r="AO7223">
        <v>7067</v>
      </c>
      <c r="AP7223">
        <v>6600645386223771</v>
      </c>
    </row>
    <row r="7224" spans="1:42" x14ac:dyDescent="0.25">
      <c r="A7224">
        <v>7222</v>
      </c>
      <c r="B7224">
        <v>7222</v>
      </c>
      <c r="C7224" t="s">
        <v>21600</v>
      </c>
      <c r="D7224">
        <v>45</v>
      </c>
      <c r="E7224">
        <v>17</v>
      </c>
      <c r="F7224">
        <v>0</v>
      </c>
      <c r="G7224">
        <v>1</v>
      </c>
      <c r="H7224">
        <v>1</v>
      </c>
      <c r="I7224">
        <v>0</v>
      </c>
      <c r="J7224">
        <v>19</v>
      </c>
      <c r="K7224">
        <v>280</v>
      </c>
      <c r="L7224" t="s">
        <v>28026</v>
      </c>
      <c r="M7224" t="s">
        <v>841</v>
      </c>
      <c r="N7224">
        <v>0</v>
      </c>
      <c r="S7224" t="s">
        <v>21601</v>
      </c>
      <c r="T7224" t="s">
        <v>21602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45235824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19</v>
      </c>
      <c r="AM7224">
        <v>404339</v>
      </c>
      <c r="AN7224">
        <v>-3685689</v>
      </c>
      <c r="AO7224">
        <v>12588</v>
      </c>
      <c r="AP7224">
        <v>5259666021100001</v>
      </c>
    </row>
    <row r="7225" spans="1:42" x14ac:dyDescent="0.25">
      <c r="A7225">
        <v>7223</v>
      </c>
      <c r="B7225">
        <v>7223</v>
      </c>
      <c r="C7225" t="s">
        <v>21603</v>
      </c>
      <c r="D7225">
        <v>35</v>
      </c>
      <c r="E7225">
        <v>1</v>
      </c>
      <c r="F7225">
        <v>3</v>
      </c>
      <c r="G7225">
        <v>2</v>
      </c>
      <c r="H7225">
        <v>0</v>
      </c>
      <c r="I7225">
        <v>1</v>
      </c>
      <c r="J7225">
        <v>7</v>
      </c>
      <c r="K7225">
        <v>26410</v>
      </c>
      <c r="L7225" t="s">
        <v>28026</v>
      </c>
      <c r="M7225" t="s">
        <v>62</v>
      </c>
      <c r="N7225">
        <v>0</v>
      </c>
      <c r="S7225" t="s">
        <v>21604</v>
      </c>
      <c r="T7225" t="s">
        <v>21605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45235824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53835587</v>
      </c>
      <c r="AH7225">
        <v>0</v>
      </c>
      <c r="AI7225">
        <v>0</v>
      </c>
      <c r="AJ7225">
        <v>0</v>
      </c>
      <c r="AK7225">
        <v>0</v>
      </c>
      <c r="AL7225">
        <v>7</v>
      </c>
      <c r="AM7225">
        <v>4046416</v>
      </c>
      <c r="AN7225">
        <v>-37052407</v>
      </c>
      <c r="AO7225">
        <v>7867</v>
      </c>
      <c r="AP7225">
        <v>1090045369193</v>
      </c>
    </row>
    <row r="7226" spans="1:42" x14ac:dyDescent="0.25">
      <c r="A7226">
        <v>7224</v>
      </c>
      <c r="B7226">
        <v>7224</v>
      </c>
      <c r="C7226" t="s">
        <v>21606</v>
      </c>
      <c r="D7226">
        <v>40</v>
      </c>
      <c r="E7226">
        <v>28</v>
      </c>
      <c r="F7226">
        <v>14</v>
      </c>
      <c r="G7226">
        <v>6</v>
      </c>
      <c r="H7226">
        <v>5</v>
      </c>
      <c r="I7226">
        <v>9</v>
      </c>
      <c r="J7226">
        <v>68</v>
      </c>
      <c r="K7226">
        <v>35420</v>
      </c>
      <c r="L7226" t="s">
        <v>28026</v>
      </c>
      <c r="M7226" t="s">
        <v>7119</v>
      </c>
      <c r="N7226">
        <v>0</v>
      </c>
      <c r="O7226">
        <v>40</v>
      </c>
      <c r="P7226">
        <v>40</v>
      </c>
      <c r="Q7226">
        <v>30</v>
      </c>
      <c r="S7226" t="s">
        <v>21607</v>
      </c>
      <c r="T7226" t="s">
        <v>21608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60248607</v>
      </c>
      <c r="AG7226">
        <v>53835587</v>
      </c>
      <c r="AH7226">
        <v>0</v>
      </c>
      <c r="AI7226">
        <v>0</v>
      </c>
      <c r="AJ7226">
        <v>0</v>
      </c>
      <c r="AK7226">
        <v>0</v>
      </c>
      <c r="AL7226">
        <v>62</v>
      </c>
      <c r="AM7226">
        <v>404078415</v>
      </c>
      <c r="AN7226">
        <v>-36998694</v>
      </c>
      <c r="AO7226">
        <v>14162</v>
      </c>
      <c r="AP7226">
        <v>1.251080639721E+16</v>
      </c>
    </row>
    <row r="7227" spans="1:42" x14ac:dyDescent="0.25">
      <c r="A7227">
        <v>7225</v>
      </c>
      <c r="B7227">
        <v>7225</v>
      </c>
      <c r="C7227" t="s">
        <v>21609</v>
      </c>
      <c r="D7227">
        <v>45</v>
      </c>
      <c r="E7227">
        <v>36</v>
      </c>
      <c r="F7227">
        <v>9</v>
      </c>
      <c r="G7227">
        <v>3</v>
      </c>
      <c r="H7227">
        <v>2</v>
      </c>
      <c r="I7227">
        <v>2</v>
      </c>
      <c r="J7227">
        <v>56</v>
      </c>
      <c r="K7227">
        <v>1550</v>
      </c>
      <c r="L7227" t="s">
        <v>28027</v>
      </c>
      <c r="M7227" t="s">
        <v>21610</v>
      </c>
      <c r="N7227">
        <v>0</v>
      </c>
      <c r="O7227">
        <v>40</v>
      </c>
      <c r="P7227">
        <v>40</v>
      </c>
      <c r="Q7227">
        <v>45</v>
      </c>
      <c r="S7227" t="s">
        <v>21611</v>
      </c>
      <c r="T7227" t="s">
        <v>21612</v>
      </c>
      <c r="U7227">
        <v>0</v>
      </c>
      <c r="V7227">
        <v>0</v>
      </c>
      <c r="W7227">
        <v>0</v>
      </c>
      <c r="X7227">
        <v>0</v>
      </c>
      <c r="Y7227">
        <v>51494</v>
      </c>
      <c r="Z7227">
        <v>0</v>
      </c>
      <c r="AA7227">
        <v>0</v>
      </c>
      <c r="AB7227">
        <v>6.1603099999999992E+16</v>
      </c>
      <c r="AC7227">
        <v>7764045999999999</v>
      </c>
      <c r="AD7227">
        <v>0</v>
      </c>
      <c r="AE7227">
        <v>0</v>
      </c>
      <c r="AF7227">
        <v>60248607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52</v>
      </c>
      <c r="AM7227">
        <v>404386931</v>
      </c>
      <c r="AN7227">
        <v>-36944126</v>
      </c>
      <c r="AO7227">
        <v>15416</v>
      </c>
      <c r="AP7227">
        <v>869315232805</v>
      </c>
    </row>
    <row r="7228" spans="1:42" x14ac:dyDescent="0.25">
      <c r="A7228">
        <v>7226</v>
      </c>
      <c r="B7228">
        <v>7226</v>
      </c>
      <c r="C7228" t="s">
        <v>21613</v>
      </c>
      <c r="D7228">
        <v>35</v>
      </c>
      <c r="E7228">
        <v>10</v>
      </c>
      <c r="F7228">
        <v>14</v>
      </c>
      <c r="G7228">
        <v>2</v>
      </c>
      <c r="H7228">
        <v>4</v>
      </c>
      <c r="I7228">
        <v>3</v>
      </c>
      <c r="J7228">
        <v>33</v>
      </c>
      <c r="K7228">
        <v>1520</v>
      </c>
      <c r="L7228" t="s">
        <v>28026</v>
      </c>
      <c r="M7228" t="s">
        <v>407</v>
      </c>
      <c r="N7228">
        <v>0</v>
      </c>
      <c r="O7228">
        <v>40</v>
      </c>
      <c r="P7228">
        <v>45</v>
      </c>
      <c r="Q7228">
        <v>35</v>
      </c>
      <c r="S7228" t="s">
        <v>21614</v>
      </c>
      <c r="T7228" t="s">
        <v>21615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7205282</v>
      </c>
      <c r="AE7228">
        <v>0</v>
      </c>
      <c r="AF7228">
        <v>0</v>
      </c>
      <c r="AG7228">
        <v>53835587</v>
      </c>
      <c r="AH7228">
        <v>0</v>
      </c>
      <c r="AI7228">
        <v>0</v>
      </c>
      <c r="AJ7228">
        <v>3.4520020000000004E+16</v>
      </c>
      <c r="AK7228">
        <v>0</v>
      </c>
      <c r="AL7228">
        <v>33</v>
      </c>
      <c r="AM7228">
        <v>404634462</v>
      </c>
      <c r="AN7228">
        <v>-36877198</v>
      </c>
      <c r="AO7228">
        <v>10905</v>
      </c>
      <c r="AP7228">
        <v>720330517264</v>
      </c>
    </row>
    <row r="7229" spans="1:42" x14ac:dyDescent="0.25">
      <c r="A7229">
        <v>7227</v>
      </c>
      <c r="B7229">
        <v>7227</v>
      </c>
      <c r="C7229" t="s">
        <v>21616</v>
      </c>
      <c r="D7229">
        <v>40</v>
      </c>
      <c r="E7229">
        <v>26</v>
      </c>
      <c r="F7229">
        <v>10</v>
      </c>
      <c r="G7229">
        <v>3</v>
      </c>
      <c r="H7229">
        <v>2</v>
      </c>
      <c r="I7229">
        <v>4</v>
      </c>
      <c r="J7229">
        <v>53</v>
      </c>
      <c r="K7229">
        <v>16090</v>
      </c>
      <c r="L7229" t="s">
        <v>28026</v>
      </c>
      <c r="M7229" t="s">
        <v>43</v>
      </c>
      <c r="N7229">
        <v>0</v>
      </c>
      <c r="O7229">
        <v>35</v>
      </c>
      <c r="P7229">
        <v>35</v>
      </c>
      <c r="Q7229">
        <v>35</v>
      </c>
      <c r="S7229" t="s">
        <v>21617</v>
      </c>
      <c r="T7229" t="s">
        <v>21618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53835587</v>
      </c>
      <c r="AH7229">
        <v>0</v>
      </c>
      <c r="AI7229">
        <v>0</v>
      </c>
      <c r="AJ7229">
        <v>0</v>
      </c>
      <c r="AK7229">
        <v>0</v>
      </c>
      <c r="AL7229">
        <v>45</v>
      </c>
      <c r="AM7229">
        <v>404117325</v>
      </c>
      <c r="AN7229">
        <v>-37115989</v>
      </c>
      <c r="AO7229">
        <v>13574</v>
      </c>
      <c r="AP7229">
        <v>6.28793611336E+16</v>
      </c>
    </row>
    <row r="7230" spans="1:42" x14ac:dyDescent="0.25">
      <c r="A7230">
        <v>7228</v>
      </c>
      <c r="B7230">
        <v>7228</v>
      </c>
      <c r="C7230" t="s">
        <v>21619</v>
      </c>
      <c r="D7230">
        <v>50</v>
      </c>
      <c r="E7230">
        <v>9</v>
      </c>
      <c r="F7230">
        <v>0</v>
      </c>
      <c r="G7230">
        <v>0</v>
      </c>
      <c r="H7230">
        <v>0</v>
      </c>
      <c r="I7230">
        <v>0</v>
      </c>
      <c r="J7230">
        <v>9</v>
      </c>
      <c r="K7230">
        <v>35110</v>
      </c>
      <c r="L7230" t="s">
        <v>28026</v>
      </c>
      <c r="M7230" t="s">
        <v>66</v>
      </c>
      <c r="N7230">
        <v>0</v>
      </c>
      <c r="S7230" t="s">
        <v>21620</v>
      </c>
      <c r="T7230" t="s">
        <v>21621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60248607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9</v>
      </c>
      <c r="AM7230">
        <v>404954416</v>
      </c>
      <c r="AN7230">
        <v>-37119502</v>
      </c>
      <c r="AO7230">
        <v>11908</v>
      </c>
      <c r="AP7230">
        <v>710682984914</v>
      </c>
    </row>
    <row r="7231" spans="1:42" x14ac:dyDescent="0.25">
      <c r="A7231">
        <v>7229</v>
      </c>
      <c r="B7231">
        <v>7229</v>
      </c>
      <c r="C7231" t="s">
        <v>21622</v>
      </c>
      <c r="D7231">
        <v>25</v>
      </c>
      <c r="E7231">
        <v>1</v>
      </c>
      <c r="F7231">
        <v>1</v>
      </c>
      <c r="G7231">
        <v>0</v>
      </c>
      <c r="H7231">
        <v>0</v>
      </c>
      <c r="I7231">
        <v>2</v>
      </c>
      <c r="J7231">
        <v>5</v>
      </c>
      <c r="K7231">
        <v>88010</v>
      </c>
      <c r="L7231" t="s">
        <v>28026</v>
      </c>
      <c r="M7231" t="s">
        <v>66</v>
      </c>
      <c r="N7231">
        <v>0</v>
      </c>
      <c r="S7231" t="s">
        <v>21623</v>
      </c>
      <c r="T7231" t="s">
        <v>21624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60248607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4</v>
      </c>
      <c r="AO7231">
        <v>5188</v>
      </c>
      <c r="AP7231">
        <v>76299295</v>
      </c>
    </row>
    <row r="7232" spans="1:42" x14ac:dyDescent="0.25">
      <c r="A7232">
        <v>7230</v>
      </c>
      <c r="B7232">
        <v>7230</v>
      </c>
      <c r="C7232" t="s">
        <v>21625</v>
      </c>
      <c r="D7232">
        <v>25</v>
      </c>
      <c r="E7232">
        <v>2</v>
      </c>
      <c r="F7232">
        <v>0</v>
      </c>
      <c r="G7232">
        <v>3</v>
      </c>
      <c r="H7232">
        <v>1</v>
      </c>
      <c r="I7232">
        <v>5</v>
      </c>
      <c r="J7232">
        <v>13</v>
      </c>
      <c r="K7232">
        <v>86410</v>
      </c>
      <c r="L7232" t="s">
        <v>28026</v>
      </c>
      <c r="M7232" t="s">
        <v>11088</v>
      </c>
      <c r="N7232">
        <v>0</v>
      </c>
      <c r="S7232" t="s">
        <v>21626</v>
      </c>
      <c r="T7232" t="s">
        <v>21627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45235824</v>
      </c>
      <c r="AA7232">
        <v>0</v>
      </c>
      <c r="AB7232">
        <v>0</v>
      </c>
      <c r="AC7232">
        <v>0</v>
      </c>
      <c r="AD7232">
        <v>7205282</v>
      </c>
      <c r="AE7232">
        <v>0</v>
      </c>
      <c r="AF7232">
        <v>0</v>
      </c>
      <c r="AG7232">
        <v>0</v>
      </c>
      <c r="AH7232">
        <v>0</v>
      </c>
      <c r="AI7232">
        <v>2.1248289999999996E+16</v>
      </c>
      <c r="AJ7232">
        <v>0</v>
      </c>
      <c r="AK7232">
        <v>0</v>
      </c>
      <c r="AL7232">
        <v>11</v>
      </c>
      <c r="AM7232">
        <v>404627246</v>
      </c>
      <c r="AN7232">
        <v>-35909372</v>
      </c>
      <c r="AO7232">
        <v>6459</v>
      </c>
      <c r="AP7232">
        <v>705177657874</v>
      </c>
    </row>
    <row r="7233" spans="1:42" x14ac:dyDescent="0.25">
      <c r="A7233">
        <v>7231</v>
      </c>
      <c r="B7233">
        <v>7231</v>
      </c>
      <c r="C7233" t="s">
        <v>21628</v>
      </c>
      <c r="D7233">
        <v>40</v>
      </c>
      <c r="E7233">
        <v>50</v>
      </c>
      <c r="F7233">
        <v>16</v>
      </c>
      <c r="G7233">
        <v>10</v>
      </c>
      <c r="H7233">
        <v>8</v>
      </c>
      <c r="I7233">
        <v>11</v>
      </c>
      <c r="J7233">
        <v>101</v>
      </c>
      <c r="K7233">
        <v>16980</v>
      </c>
      <c r="L7233" t="s">
        <v>28026</v>
      </c>
      <c r="M7233" t="s">
        <v>62</v>
      </c>
      <c r="N7233">
        <v>0</v>
      </c>
      <c r="O7233">
        <v>35</v>
      </c>
      <c r="P7233">
        <v>35</v>
      </c>
      <c r="Q7233">
        <v>35</v>
      </c>
      <c r="S7233" t="s">
        <v>21629</v>
      </c>
      <c r="T7233" t="s">
        <v>21630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45235824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53835587</v>
      </c>
      <c r="AH7233">
        <v>0</v>
      </c>
      <c r="AI7233">
        <v>0</v>
      </c>
      <c r="AJ7233">
        <v>0</v>
      </c>
      <c r="AK7233">
        <v>0</v>
      </c>
      <c r="AL7233">
        <v>95</v>
      </c>
      <c r="AO7233">
        <v>151</v>
      </c>
      <c r="AP7233">
        <v>108321011</v>
      </c>
    </row>
    <row r="7234" spans="1:42" x14ac:dyDescent="0.25">
      <c r="A7234">
        <v>7232</v>
      </c>
      <c r="B7234">
        <v>7232</v>
      </c>
      <c r="C7234" t="s">
        <v>21631</v>
      </c>
      <c r="D7234">
        <v>45</v>
      </c>
      <c r="E7234">
        <v>16</v>
      </c>
      <c r="F7234">
        <v>1</v>
      </c>
      <c r="G7234">
        <v>0</v>
      </c>
      <c r="H7234">
        <v>0</v>
      </c>
      <c r="I7234">
        <v>3</v>
      </c>
      <c r="J7234">
        <v>20</v>
      </c>
      <c r="K7234">
        <v>37700</v>
      </c>
      <c r="L7234" t="s">
        <v>28026</v>
      </c>
      <c r="M7234" t="s">
        <v>1092</v>
      </c>
      <c r="N7234">
        <v>0</v>
      </c>
      <c r="O7234">
        <v>45</v>
      </c>
      <c r="P7234">
        <v>45</v>
      </c>
      <c r="Q7234">
        <v>45</v>
      </c>
      <c r="S7234" t="s">
        <v>21632</v>
      </c>
      <c r="T7234" t="s">
        <v>21633</v>
      </c>
      <c r="U7234">
        <v>9038962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20</v>
      </c>
      <c r="AO7234">
        <v>1272</v>
      </c>
      <c r="AP7234">
        <v>20131682</v>
      </c>
    </row>
    <row r="7235" spans="1:42" x14ac:dyDescent="0.25">
      <c r="A7235">
        <v>7233</v>
      </c>
      <c r="B7235">
        <v>7233</v>
      </c>
      <c r="C7235" t="s">
        <v>21634</v>
      </c>
      <c r="D7235">
        <v>40</v>
      </c>
      <c r="E7235">
        <v>4</v>
      </c>
      <c r="F7235">
        <v>9</v>
      </c>
      <c r="G7235">
        <v>0</v>
      </c>
      <c r="H7235">
        <v>1</v>
      </c>
      <c r="I7235">
        <v>0</v>
      </c>
      <c r="J7235">
        <v>14</v>
      </c>
      <c r="K7235">
        <v>26150</v>
      </c>
      <c r="L7235" t="s">
        <v>28027</v>
      </c>
      <c r="M7235" t="s">
        <v>43</v>
      </c>
      <c r="N7235">
        <v>0</v>
      </c>
      <c r="O7235">
        <v>40</v>
      </c>
      <c r="P7235">
        <v>40</v>
      </c>
      <c r="Q7235">
        <v>45</v>
      </c>
      <c r="S7235" t="s">
        <v>21635</v>
      </c>
      <c r="T7235" t="s">
        <v>21636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53835587</v>
      </c>
      <c r="AH7235">
        <v>0</v>
      </c>
      <c r="AI7235">
        <v>0</v>
      </c>
      <c r="AJ7235">
        <v>0</v>
      </c>
      <c r="AK7235">
        <v>0</v>
      </c>
      <c r="AL7235">
        <v>14</v>
      </c>
      <c r="AM7235">
        <v>40448386</v>
      </c>
      <c r="AN7235">
        <v>-37028876</v>
      </c>
      <c r="AO7235">
        <v>10499</v>
      </c>
      <c r="AP7235">
        <v>637893314984</v>
      </c>
    </row>
    <row r="7236" spans="1:42" x14ac:dyDescent="0.25">
      <c r="A7236">
        <v>7234</v>
      </c>
      <c r="B7236">
        <v>7234</v>
      </c>
      <c r="C7236" t="s">
        <v>4184</v>
      </c>
      <c r="D7236">
        <v>25</v>
      </c>
      <c r="E7236">
        <v>0</v>
      </c>
      <c r="F7236">
        <v>1</v>
      </c>
      <c r="G7236">
        <v>0</v>
      </c>
      <c r="H7236">
        <v>0</v>
      </c>
      <c r="I7236">
        <v>3</v>
      </c>
      <c r="J7236">
        <v>6</v>
      </c>
      <c r="K7236">
        <v>5070</v>
      </c>
      <c r="L7236" t="s">
        <v>28026</v>
      </c>
      <c r="M7236" t="s">
        <v>66</v>
      </c>
      <c r="N7236">
        <v>0</v>
      </c>
      <c r="S7236" t="s">
        <v>21637</v>
      </c>
      <c r="T7236" t="s">
        <v>21638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60248607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4</v>
      </c>
      <c r="AM7236">
        <v>404191506</v>
      </c>
      <c r="AN7236">
        <v>-37018559</v>
      </c>
      <c r="AO7236">
        <v>5419</v>
      </c>
      <c r="AP7236">
        <v>680482432947</v>
      </c>
    </row>
    <row r="7237" spans="1:42" x14ac:dyDescent="0.25">
      <c r="A7237">
        <v>7235</v>
      </c>
      <c r="B7237">
        <v>7235</v>
      </c>
      <c r="C7237" t="s">
        <v>21639</v>
      </c>
      <c r="D7237">
        <v>40</v>
      </c>
      <c r="E7237">
        <v>56</v>
      </c>
      <c r="F7237">
        <v>37</v>
      </c>
      <c r="G7237">
        <v>24</v>
      </c>
      <c r="H7237">
        <v>3</v>
      </c>
      <c r="I7237">
        <v>13</v>
      </c>
      <c r="J7237">
        <v>134</v>
      </c>
      <c r="K7237">
        <v>13270</v>
      </c>
      <c r="L7237" t="s">
        <v>28026</v>
      </c>
      <c r="M7237" t="s">
        <v>601</v>
      </c>
      <c r="N7237">
        <v>0</v>
      </c>
      <c r="O7237">
        <v>40</v>
      </c>
      <c r="P7237">
        <v>40</v>
      </c>
      <c r="Q7237">
        <v>40</v>
      </c>
      <c r="S7237" t="s">
        <v>21640</v>
      </c>
      <c r="T7237" t="s">
        <v>21641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45235824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60248607</v>
      </c>
      <c r="AG7237">
        <v>53835587</v>
      </c>
      <c r="AH7237">
        <v>0</v>
      </c>
      <c r="AI7237">
        <v>0</v>
      </c>
      <c r="AJ7237">
        <v>0</v>
      </c>
      <c r="AK7237">
        <v>0</v>
      </c>
      <c r="AL7237">
        <v>133</v>
      </c>
      <c r="AO7237">
        <v>15773</v>
      </c>
      <c r="AP7237">
        <v>1.6831379099999996E+16</v>
      </c>
    </row>
    <row r="7238" spans="1:42" x14ac:dyDescent="0.25">
      <c r="A7238">
        <v>7236</v>
      </c>
      <c r="B7238">
        <v>7236</v>
      </c>
      <c r="C7238" t="s">
        <v>6781</v>
      </c>
      <c r="D7238">
        <v>50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3880</v>
      </c>
      <c r="L7238" t="s">
        <v>28026</v>
      </c>
      <c r="M7238" t="s">
        <v>3064</v>
      </c>
      <c r="N7238">
        <v>0</v>
      </c>
      <c r="S7238" t="s">
        <v>21642</v>
      </c>
      <c r="T7238" t="s">
        <v>21643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60248607</v>
      </c>
      <c r="AG7238">
        <v>53835587</v>
      </c>
      <c r="AH7238">
        <v>0</v>
      </c>
      <c r="AI7238">
        <v>0</v>
      </c>
      <c r="AJ7238">
        <v>0</v>
      </c>
      <c r="AK7238">
        <v>0</v>
      </c>
      <c r="AL7238">
        <v>1</v>
      </c>
      <c r="AO7238">
        <v>7079</v>
      </c>
      <c r="AP7238">
        <v>121723273</v>
      </c>
    </row>
    <row r="7239" spans="1:42" x14ac:dyDescent="0.25">
      <c r="A7239">
        <v>7237</v>
      </c>
      <c r="B7239">
        <v>7237</v>
      </c>
      <c r="C7239" t="s">
        <v>21644</v>
      </c>
      <c r="D7239">
        <v>30</v>
      </c>
      <c r="E7239">
        <v>24</v>
      </c>
      <c r="F7239">
        <v>27</v>
      </c>
      <c r="G7239">
        <v>26</v>
      </c>
      <c r="H7239">
        <v>13</v>
      </c>
      <c r="I7239">
        <v>22</v>
      </c>
      <c r="J7239">
        <v>117</v>
      </c>
      <c r="K7239">
        <v>40890</v>
      </c>
      <c r="L7239" t="s">
        <v>28026</v>
      </c>
      <c r="M7239" t="s">
        <v>43</v>
      </c>
      <c r="N7239">
        <v>0</v>
      </c>
      <c r="O7239">
        <v>30</v>
      </c>
      <c r="P7239">
        <v>30</v>
      </c>
      <c r="Q7239">
        <v>30</v>
      </c>
      <c r="R7239">
        <v>30</v>
      </c>
      <c r="S7239" t="s">
        <v>21645</v>
      </c>
      <c r="T7239" t="s">
        <v>21646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53835587</v>
      </c>
      <c r="AH7239">
        <v>0</v>
      </c>
      <c r="AI7239">
        <v>0</v>
      </c>
      <c r="AJ7239">
        <v>0</v>
      </c>
      <c r="AK7239">
        <v>0</v>
      </c>
      <c r="AL7239">
        <v>112</v>
      </c>
      <c r="AM7239">
        <v>404435909</v>
      </c>
      <c r="AN7239">
        <v>-3671604</v>
      </c>
      <c r="AO7239">
        <v>11587</v>
      </c>
      <c r="AP7239">
        <v>655659459869</v>
      </c>
    </row>
    <row r="7240" spans="1:42" x14ac:dyDescent="0.25">
      <c r="A7240">
        <v>7238</v>
      </c>
      <c r="B7240">
        <v>7238</v>
      </c>
      <c r="C7240" t="s">
        <v>21647</v>
      </c>
      <c r="D7240">
        <v>40</v>
      </c>
      <c r="E7240">
        <v>3</v>
      </c>
      <c r="F7240">
        <v>0</v>
      </c>
      <c r="G7240">
        <v>0</v>
      </c>
      <c r="H7240">
        <v>0</v>
      </c>
      <c r="I7240">
        <v>1</v>
      </c>
      <c r="J7240">
        <v>4</v>
      </c>
      <c r="K7240">
        <v>340</v>
      </c>
      <c r="L7240" t="s">
        <v>28027</v>
      </c>
      <c r="M7240" t="s">
        <v>15348</v>
      </c>
      <c r="N7240">
        <v>0</v>
      </c>
      <c r="S7240" t="s">
        <v>21648</v>
      </c>
      <c r="T7240" t="s">
        <v>21649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1.538006E+16</v>
      </c>
      <c r="AF7240">
        <v>60248607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4</v>
      </c>
      <c r="AO7240">
        <v>7863</v>
      </c>
      <c r="AP7240">
        <v>69082476</v>
      </c>
    </row>
    <row r="7241" spans="1:42" x14ac:dyDescent="0.25">
      <c r="A7241">
        <v>7239</v>
      </c>
      <c r="B7241">
        <v>7239</v>
      </c>
      <c r="C7241" t="s">
        <v>21650</v>
      </c>
      <c r="D7241">
        <v>40</v>
      </c>
      <c r="E7241">
        <v>5</v>
      </c>
      <c r="F7241">
        <v>4</v>
      </c>
      <c r="G7241">
        <v>0</v>
      </c>
      <c r="H7241">
        <v>0</v>
      </c>
      <c r="I7241">
        <v>2</v>
      </c>
      <c r="J7241">
        <v>11</v>
      </c>
      <c r="K7241">
        <v>56140</v>
      </c>
      <c r="L7241" t="s">
        <v>28027</v>
      </c>
      <c r="M7241" t="s">
        <v>66</v>
      </c>
      <c r="N7241">
        <v>0</v>
      </c>
      <c r="S7241" t="s">
        <v>21651</v>
      </c>
      <c r="T7241" t="s">
        <v>21652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60248607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11</v>
      </c>
      <c r="AM7241">
        <v>403834198</v>
      </c>
      <c r="AN7241">
        <v>-36481986</v>
      </c>
      <c r="AO7241">
        <v>9964</v>
      </c>
      <c r="AP7241">
        <v>7318530622120001</v>
      </c>
    </row>
    <row r="7242" spans="1:42" x14ac:dyDescent="0.25">
      <c r="A7242">
        <v>7240</v>
      </c>
      <c r="B7242">
        <v>7240</v>
      </c>
      <c r="C7242" t="s">
        <v>21653</v>
      </c>
      <c r="D7242">
        <v>50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65860</v>
      </c>
      <c r="L7242" t="s">
        <v>28026</v>
      </c>
      <c r="M7242" t="s">
        <v>66</v>
      </c>
      <c r="N7242">
        <v>0</v>
      </c>
      <c r="S7242" t="s">
        <v>21654</v>
      </c>
      <c r="T7242" t="s">
        <v>21655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60248607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1</v>
      </c>
      <c r="AO7242">
        <v>7079</v>
      </c>
      <c r="AP7242">
        <v>74089686</v>
      </c>
    </row>
    <row r="7243" spans="1:42" x14ac:dyDescent="0.25">
      <c r="A7243">
        <v>7241</v>
      </c>
      <c r="B7243">
        <v>7241</v>
      </c>
      <c r="C7243" t="s">
        <v>21656</v>
      </c>
      <c r="D7243">
        <v>35</v>
      </c>
      <c r="E7243">
        <v>1</v>
      </c>
      <c r="F7243">
        <v>1</v>
      </c>
      <c r="G7243">
        <v>0</v>
      </c>
      <c r="H7243">
        <v>0</v>
      </c>
      <c r="I7243">
        <v>1</v>
      </c>
      <c r="J7243">
        <v>3</v>
      </c>
      <c r="K7243">
        <v>7600</v>
      </c>
      <c r="L7243" t="s">
        <v>28026</v>
      </c>
      <c r="M7243" t="s">
        <v>66</v>
      </c>
      <c r="N7243">
        <v>0</v>
      </c>
      <c r="S7243" t="s">
        <v>21657</v>
      </c>
      <c r="T7243" t="s">
        <v>21658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60248607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3</v>
      </c>
      <c r="AO7243">
        <v>6411</v>
      </c>
      <c r="AP7243">
        <v>68268518</v>
      </c>
    </row>
    <row r="7244" spans="1:42" x14ac:dyDescent="0.25">
      <c r="A7244">
        <v>7242</v>
      </c>
      <c r="B7244">
        <v>7242</v>
      </c>
      <c r="C7244" t="s">
        <v>21659</v>
      </c>
      <c r="D7244">
        <v>45</v>
      </c>
      <c r="E7244">
        <v>28</v>
      </c>
      <c r="F7244">
        <v>7</v>
      </c>
      <c r="G7244">
        <v>1</v>
      </c>
      <c r="H7244">
        <v>1</v>
      </c>
      <c r="I7244">
        <v>2</v>
      </c>
      <c r="J7244">
        <v>41</v>
      </c>
      <c r="K7244">
        <v>80</v>
      </c>
      <c r="L7244" t="s">
        <v>28027</v>
      </c>
      <c r="M7244" t="s">
        <v>21660</v>
      </c>
      <c r="N7244">
        <v>0</v>
      </c>
      <c r="O7244">
        <v>45</v>
      </c>
      <c r="P7244">
        <v>40</v>
      </c>
      <c r="Q7244">
        <v>45</v>
      </c>
      <c r="S7244" t="s">
        <v>21661</v>
      </c>
      <c r="T7244" t="s">
        <v>21662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7205282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39</v>
      </c>
      <c r="AM7244">
        <v>404060222</v>
      </c>
      <c r="AN7244">
        <v>-3694899</v>
      </c>
      <c r="AO7244">
        <v>14592</v>
      </c>
      <c r="AP7244">
        <v>146430851232</v>
      </c>
    </row>
    <row r="7245" spans="1:42" x14ac:dyDescent="0.25">
      <c r="A7245">
        <v>7243</v>
      </c>
      <c r="B7245">
        <v>7243</v>
      </c>
      <c r="C7245" t="s">
        <v>21663</v>
      </c>
      <c r="D7245">
        <v>30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1</v>
      </c>
      <c r="K7245">
        <v>79280</v>
      </c>
      <c r="L7245" t="s">
        <v>28026</v>
      </c>
      <c r="M7245" t="s">
        <v>66</v>
      </c>
      <c r="N7245">
        <v>0</v>
      </c>
      <c r="S7245" t="s">
        <v>21664</v>
      </c>
      <c r="T7245" t="s">
        <v>21665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60248607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1</v>
      </c>
      <c r="AM7245">
        <v>404167047</v>
      </c>
      <c r="AN7245">
        <v>-37035825</v>
      </c>
      <c r="AO7245">
        <v>4248</v>
      </c>
      <c r="AP7245">
        <v>754665681222</v>
      </c>
    </row>
    <row r="7246" spans="1:42" x14ac:dyDescent="0.25">
      <c r="A7246">
        <v>7244</v>
      </c>
      <c r="B7246">
        <v>7244</v>
      </c>
      <c r="C7246" t="s">
        <v>21666</v>
      </c>
      <c r="D7246">
        <v>30</v>
      </c>
      <c r="E7246">
        <v>7</v>
      </c>
      <c r="F7246">
        <v>2</v>
      </c>
      <c r="G7246">
        <v>1</v>
      </c>
      <c r="H7246">
        <v>0</v>
      </c>
      <c r="I7246">
        <v>7</v>
      </c>
      <c r="J7246">
        <v>18</v>
      </c>
      <c r="K7246">
        <v>41630</v>
      </c>
      <c r="L7246" t="s">
        <v>28026</v>
      </c>
      <c r="M7246" t="s">
        <v>43</v>
      </c>
      <c r="N7246">
        <v>0</v>
      </c>
      <c r="O7246">
        <v>40</v>
      </c>
      <c r="P7246">
        <v>30</v>
      </c>
      <c r="Q7246">
        <v>35</v>
      </c>
      <c r="S7246" t="s">
        <v>3976</v>
      </c>
      <c r="T7246" t="s">
        <v>21667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53835587</v>
      </c>
      <c r="AH7246">
        <v>0</v>
      </c>
      <c r="AI7246">
        <v>0</v>
      </c>
      <c r="AJ7246">
        <v>0</v>
      </c>
      <c r="AK7246">
        <v>0</v>
      </c>
      <c r="AL7246">
        <v>17</v>
      </c>
      <c r="AM7246">
        <v>404341738</v>
      </c>
      <c r="AN7246">
        <v>-37085513</v>
      </c>
      <c r="AO7246">
        <v>83</v>
      </c>
      <c r="AP7246">
        <v>6.53531126225E+16</v>
      </c>
    </row>
    <row r="7247" spans="1:42" x14ac:dyDescent="0.25">
      <c r="A7247">
        <v>7245</v>
      </c>
      <c r="B7247">
        <v>7245</v>
      </c>
      <c r="C7247" t="s">
        <v>21668</v>
      </c>
      <c r="D7247">
        <v>30</v>
      </c>
      <c r="E7247">
        <v>1</v>
      </c>
      <c r="F7247">
        <v>0</v>
      </c>
      <c r="G7247">
        <v>0</v>
      </c>
      <c r="H7247">
        <v>0</v>
      </c>
      <c r="I7247">
        <v>1</v>
      </c>
      <c r="J7247">
        <v>2</v>
      </c>
      <c r="K7247">
        <v>78880</v>
      </c>
      <c r="L7247" t="s">
        <v>28026</v>
      </c>
      <c r="M7247" t="s">
        <v>66</v>
      </c>
      <c r="N7247">
        <v>0</v>
      </c>
      <c r="S7247" t="s">
        <v>21669</v>
      </c>
      <c r="T7247" t="s">
        <v>21670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60248607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2</v>
      </c>
      <c r="AM7247">
        <v>404753248</v>
      </c>
      <c r="AN7247">
        <v>-36492128</v>
      </c>
      <c r="AO7247">
        <v>4978</v>
      </c>
      <c r="AP7247">
        <v>7543241111200002</v>
      </c>
    </row>
    <row r="7248" spans="1:42" x14ac:dyDescent="0.25">
      <c r="A7248">
        <v>7246</v>
      </c>
      <c r="B7248">
        <v>7246</v>
      </c>
      <c r="C7248" t="s">
        <v>8693</v>
      </c>
      <c r="D7248">
        <v>30</v>
      </c>
      <c r="E7248">
        <v>4</v>
      </c>
      <c r="F7248">
        <v>6</v>
      </c>
      <c r="G7248">
        <v>5</v>
      </c>
      <c r="H7248">
        <v>1</v>
      </c>
      <c r="I7248">
        <v>6</v>
      </c>
      <c r="J7248">
        <v>26</v>
      </c>
      <c r="K7248">
        <v>3870</v>
      </c>
      <c r="L7248" t="s">
        <v>28027</v>
      </c>
      <c r="M7248" t="s">
        <v>752</v>
      </c>
      <c r="N7248">
        <v>0</v>
      </c>
      <c r="O7248">
        <v>30</v>
      </c>
      <c r="P7248">
        <v>30</v>
      </c>
      <c r="Q7248">
        <v>30</v>
      </c>
      <c r="S7248" t="s">
        <v>21671</v>
      </c>
      <c r="T7248" t="s">
        <v>21672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60248607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22</v>
      </c>
      <c r="AM7248">
        <v>40453308</v>
      </c>
      <c r="AN7248">
        <v>-37028299</v>
      </c>
      <c r="AO7248">
        <v>8933</v>
      </c>
      <c r="AP7248">
        <v>6800929047810001</v>
      </c>
    </row>
    <row r="7249" spans="1:42" x14ac:dyDescent="0.25">
      <c r="A7249">
        <v>7247</v>
      </c>
      <c r="B7249">
        <v>7247</v>
      </c>
      <c r="C7249" t="s">
        <v>21673</v>
      </c>
      <c r="D7249">
        <v>45</v>
      </c>
      <c r="E7249">
        <v>2</v>
      </c>
      <c r="F7249">
        <v>1</v>
      </c>
      <c r="G7249">
        <v>0</v>
      </c>
      <c r="H7249">
        <v>0</v>
      </c>
      <c r="I7249">
        <v>0</v>
      </c>
      <c r="J7249">
        <v>3</v>
      </c>
      <c r="K7249">
        <v>35260</v>
      </c>
      <c r="L7249" t="s">
        <v>28026</v>
      </c>
      <c r="M7249" t="s">
        <v>43</v>
      </c>
      <c r="N7249">
        <v>0</v>
      </c>
      <c r="S7249" t="s">
        <v>21674</v>
      </c>
      <c r="T7249" t="s">
        <v>21675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53835587</v>
      </c>
      <c r="AH7249">
        <v>0</v>
      </c>
      <c r="AI7249">
        <v>0</v>
      </c>
      <c r="AJ7249">
        <v>0</v>
      </c>
      <c r="AK7249">
        <v>0</v>
      </c>
      <c r="AL7249">
        <v>3</v>
      </c>
      <c r="AO7249">
        <v>8243</v>
      </c>
      <c r="AP7249">
        <v>6463033</v>
      </c>
    </row>
    <row r="7250" spans="1:42" x14ac:dyDescent="0.25">
      <c r="A7250">
        <v>7248</v>
      </c>
      <c r="B7250">
        <v>7248</v>
      </c>
      <c r="C7250" t="s">
        <v>581</v>
      </c>
      <c r="D7250">
        <v>35</v>
      </c>
      <c r="E7250">
        <v>3</v>
      </c>
      <c r="F7250">
        <v>2</v>
      </c>
      <c r="G7250">
        <v>2</v>
      </c>
      <c r="H7250">
        <v>0</v>
      </c>
      <c r="I7250">
        <v>4</v>
      </c>
      <c r="J7250">
        <v>13</v>
      </c>
      <c r="K7250">
        <v>3710</v>
      </c>
      <c r="L7250" t="s">
        <v>28027</v>
      </c>
      <c r="M7250" t="s">
        <v>789</v>
      </c>
      <c r="N7250">
        <v>0</v>
      </c>
      <c r="S7250" t="s">
        <v>21676</v>
      </c>
      <c r="T7250" t="s">
        <v>21677</v>
      </c>
      <c r="U7250">
        <v>9038962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60248607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11</v>
      </c>
      <c r="AM7250">
        <v>404025659</v>
      </c>
      <c r="AN7250">
        <v>-36739478</v>
      </c>
      <c r="AO7250">
        <v>9042</v>
      </c>
      <c r="AP7250">
        <v>7699083961810001</v>
      </c>
    </row>
    <row r="7251" spans="1:42" x14ac:dyDescent="0.25">
      <c r="A7251">
        <v>7249</v>
      </c>
      <c r="B7251">
        <v>7249</v>
      </c>
      <c r="C7251" t="s">
        <v>21678</v>
      </c>
      <c r="D7251">
        <v>40</v>
      </c>
      <c r="E7251">
        <v>154</v>
      </c>
      <c r="F7251">
        <v>114</v>
      </c>
      <c r="G7251">
        <v>33</v>
      </c>
      <c r="H7251">
        <v>12</v>
      </c>
      <c r="I7251">
        <v>13</v>
      </c>
      <c r="J7251">
        <v>600</v>
      </c>
      <c r="K7251">
        <v>5600</v>
      </c>
      <c r="L7251" t="s">
        <v>28026</v>
      </c>
      <c r="M7251" t="s">
        <v>1028</v>
      </c>
      <c r="N7251">
        <v>1</v>
      </c>
      <c r="O7251">
        <v>40</v>
      </c>
      <c r="P7251">
        <v>40</v>
      </c>
      <c r="Q7251">
        <v>40</v>
      </c>
      <c r="R7251">
        <v>40</v>
      </c>
      <c r="S7251" t="s">
        <v>21679</v>
      </c>
      <c r="T7251" t="s">
        <v>21680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45235824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53835587</v>
      </c>
      <c r="AH7251">
        <v>0</v>
      </c>
      <c r="AI7251">
        <v>0</v>
      </c>
      <c r="AJ7251">
        <v>0</v>
      </c>
      <c r="AK7251">
        <v>0</v>
      </c>
      <c r="AL7251">
        <v>326</v>
      </c>
      <c r="AO7251">
        <v>19357</v>
      </c>
      <c r="AP7251">
        <v>108172768</v>
      </c>
    </row>
    <row r="7252" spans="1:42" x14ac:dyDescent="0.25">
      <c r="A7252">
        <v>7250</v>
      </c>
      <c r="B7252">
        <v>7250</v>
      </c>
      <c r="C7252" t="s">
        <v>21681</v>
      </c>
      <c r="D7252">
        <v>30</v>
      </c>
      <c r="E7252">
        <v>12</v>
      </c>
      <c r="F7252">
        <v>7</v>
      </c>
      <c r="G7252">
        <v>7</v>
      </c>
      <c r="H7252">
        <v>4</v>
      </c>
      <c r="I7252">
        <v>19</v>
      </c>
      <c r="J7252">
        <v>51</v>
      </c>
      <c r="K7252">
        <v>49080</v>
      </c>
      <c r="L7252" t="s">
        <v>28026</v>
      </c>
      <c r="M7252" t="s">
        <v>43</v>
      </c>
      <c r="N7252">
        <v>0</v>
      </c>
      <c r="O7252">
        <v>35</v>
      </c>
      <c r="P7252">
        <v>35</v>
      </c>
      <c r="Q7252">
        <v>35</v>
      </c>
      <c r="R7252">
        <v>40</v>
      </c>
      <c r="S7252" t="s">
        <v>21682</v>
      </c>
      <c r="T7252" t="s">
        <v>21683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53835587</v>
      </c>
      <c r="AH7252">
        <v>0</v>
      </c>
      <c r="AI7252">
        <v>0</v>
      </c>
      <c r="AJ7252">
        <v>0</v>
      </c>
      <c r="AK7252">
        <v>0</v>
      </c>
      <c r="AL7252">
        <v>49</v>
      </c>
      <c r="AM7252">
        <v>404351983</v>
      </c>
      <c r="AN7252">
        <v>-37044939</v>
      </c>
      <c r="AO7252">
        <v>10112</v>
      </c>
      <c r="AP7252">
        <v>6620692970439998</v>
      </c>
    </row>
    <row r="7253" spans="1:42" x14ac:dyDescent="0.25">
      <c r="A7253">
        <v>7251</v>
      </c>
      <c r="B7253">
        <v>7251</v>
      </c>
      <c r="C7253" t="s">
        <v>21684</v>
      </c>
      <c r="D7253">
        <v>35</v>
      </c>
      <c r="E7253">
        <v>1</v>
      </c>
      <c r="F7253">
        <v>0</v>
      </c>
      <c r="G7253">
        <v>0</v>
      </c>
      <c r="H7253">
        <v>1</v>
      </c>
      <c r="I7253">
        <v>0</v>
      </c>
      <c r="J7253">
        <v>2</v>
      </c>
      <c r="K7253">
        <v>76690</v>
      </c>
      <c r="L7253" t="s">
        <v>28026</v>
      </c>
      <c r="M7253" t="s">
        <v>66</v>
      </c>
      <c r="N7253">
        <v>0</v>
      </c>
      <c r="S7253" t="s">
        <v>21685</v>
      </c>
      <c r="T7253" t="s">
        <v>21686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60248607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2</v>
      </c>
      <c r="AO7253">
        <v>5807</v>
      </c>
      <c r="AP7253">
        <v>75183914</v>
      </c>
    </row>
    <row r="7254" spans="1:42" x14ac:dyDescent="0.25">
      <c r="A7254">
        <v>7252</v>
      </c>
      <c r="B7254">
        <v>7252</v>
      </c>
      <c r="C7254" t="s">
        <v>21687</v>
      </c>
      <c r="D7254">
        <v>40</v>
      </c>
      <c r="E7254">
        <v>11</v>
      </c>
      <c r="F7254">
        <v>6</v>
      </c>
      <c r="G7254">
        <v>5</v>
      </c>
      <c r="H7254">
        <v>0</v>
      </c>
      <c r="I7254">
        <v>1</v>
      </c>
      <c r="J7254">
        <v>25</v>
      </c>
      <c r="K7254">
        <v>41230</v>
      </c>
      <c r="L7254" t="s">
        <v>28026</v>
      </c>
      <c r="M7254" t="s">
        <v>43</v>
      </c>
      <c r="N7254">
        <v>0</v>
      </c>
      <c r="O7254">
        <v>40</v>
      </c>
      <c r="P7254">
        <v>45</v>
      </c>
      <c r="Q7254">
        <v>40</v>
      </c>
      <c r="S7254" t="s">
        <v>21688</v>
      </c>
      <c r="T7254" t="s">
        <v>21689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53835587</v>
      </c>
      <c r="AH7254">
        <v>0</v>
      </c>
      <c r="AI7254">
        <v>0</v>
      </c>
      <c r="AJ7254">
        <v>0</v>
      </c>
      <c r="AK7254">
        <v>0</v>
      </c>
      <c r="AL7254">
        <v>23</v>
      </c>
      <c r="AM7254">
        <v>40378957</v>
      </c>
      <c r="AN7254">
        <v>-37791262</v>
      </c>
      <c r="AO7254">
        <v>11819</v>
      </c>
      <c r="AP7254">
        <v>653465058308</v>
      </c>
    </row>
    <row r="7255" spans="1:42" x14ac:dyDescent="0.25">
      <c r="A7255">
        <v>7253</v>
      </c>
      <c r="B7255">
        <v>7253</v>
      </c>
      <c r="C7255" t="s">
        <v>21690</v>
      </c>
      <c r="D7255">
        <v>15</v>
      </c>
      <c r="E7255">
        <v>0</v>
      </c>
      <c r="F7255">
        <v>0</v>
      </c>
      <c r="G7255">
        <v>2</v>
      </c>
      <c r="H7255">
        <v>2</v>
      </c>
      <c r="I7255">
        <v>5</v>
      </c>
      <c r="J7255">
        <v>9</v>
      </c>
      <c r="K7255">
        <v>49530</v>
      </c>
      <c r="L7255" t="s">
        <v>28026</v>
      </c>
      <c r="M7255" t="s">
        <v>66</v>
      </c>
      <c r="N7255">
        <v>0</v>
      </c>
      <c r="S7255" t="s">
        <v>21691</v>
      </c>
      <c r="T7255" t="s">
        <v>21692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60248607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9</v>
      </c>
      <c r="AO7255">
        <v>3572</v>
      </c>
      <c r="AP7255">
        <v>72486679</v>
      </c>
    </row>
    <row r="7256" spans="1:42" x14ac:dyDescent="0.25">
      <c r="A7256">
        <v>7254</v>
      </c>
      <c r="B7256">
        <v>7254</v>
      </c>
      <c r="C7256" t="s">
        <v>1222</v>
      </c>
      <c r="D7256">
        <v>40</v>
      </c>
      <c r="E7256">
        <v>19</v>
      </c>
      <c r="F7256">
        <v>9</v>
      </c>
      <c r="G7256">
        <v>1</v>
      </c>
      <c r="H7256">
        <v>1</v>
      </c>
      <c r="I7256">
        <v>4</v>
      </c>
      <c r="J7256">
        <v>35</v>
      </c>
      <c r="K7256">
        <v>230</v>
      </c>
      <c r="L7256" t="s">
        <v>28026</v>
      </c>
      <c r="M7256" t="s">
        <v>21693</v>
      </c>
      <c r="N7256">
        <v>0</v>
      </c>
      <c r="O7256">
        <v>35</v>
      </c>
      <c r="P7256">
        <v>35</v>
      </c>
      <c r="Q7256">
        <v>35</v>
      </c>
      <c r="S7256" t="s">
        <v>21694</v>
      </c>
      <c r="T7256" t="s">
        <v>21695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5906842</v>
      </c>
      <c r="AB7256">
        <v>6.1603099999999992E+16</v>
      </c>
      <c r="AC7256">
        <v>0</v>
      </c>
      <c r="AD7256">
        <v>0</v>
      </c>
      <c r="AE7256">
        <v>0</v>
      </c>
      <c r="AF7256">
        <v>60248607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34</v>
      </c>
      <c r="AM7256">
        <v>406152016</v>
      </c>
      <c r="AN7256">
        <v>-4036515</v>
      </c>
      <c r="AO7256">
        <v>126</v>
      </c>
      <c r="AP7256">
        <v>7975943768660001</v>
      </c>
    </row>
    <row r="7257" spans="1:42" x14ac:dyDescent="0.25">
      <c r="A7257">
        <v>7255</v>
      </c>
      <c r="B7257">
        <v>7255</v>
      </c>
      <c r="C7257" t="s">
        <v>21696</v>
      </c>
      <c r="D7257">
        <v>40</v>
      </c>
      <c r="E7257">
        <v>23</v>
      </c>
      <c r="F7257">
        <v>7</v>
      </c>
      <c r="G7257">
        <v>4</v>
      </c>
      <c r="H7257">
        <v>1</v>
      </c>
      <c r="I7257">
        <v>10</v>
      </c>
      <c r="J7257">
        <v>50</v>
      </c>
      <c r="K7257">
        <v>35850</v>
      </c>
      <c r="L7257" t="s">
        <v>28026</v>
      </c>
      <c r="M7257" t="s">
        <v>43</v>
      </c>
      <c r="N7257">
        <v>0</v>
      </c>
      <c r="O7257">
        <v>40</v>
      </c>
      <c r="P7257">
        <v>40</v>
      </c>
      <c r="Q7257">
        <v>40</v>
      </c>
      <c r="S7257" t="s">
        <v>21697</v>
      </c>
      <c r="T7257" t="s">
        <v>21698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53835587</v>
      </c>
      <c r="AH7257">
        <v>0</v>
      </c>
      <c r="AI7257">
        <v>0</v>
      </c>
      <c r="AJ7257">
        <v>0</v>
      </c>
      <c r="AK7257">
        <v>0</v>
      </c>
      <c r="AL7257">
        <v>45</v>
      </c>
      <c r="AM7257">
        <v>4041423865</v>
      </c>
      <c r="AN7257">
        <v>-3.7257429008519136E+16</v>
      </c>
      <c r="AO7257">
        <v>13436</v>
      </c>
      <c r="AP7257">
        <v>6488171149574915</v>
      </c>
    </row>
    <row r="7258" spans="1:42" x14ac:dyDescent="0.25">
      <c r="A7258">
        <v>7256</v>
      </c>
      <c r="B7258">
        <v>7256</v>
      </c>
      <c r="C7258" t="s">
        <v>21699</v>
      </c>
      <c r="D7258">
        <v>50</v>
      </c>
      <c r="E7258">
        <v>13</v>
      </c>
      <c r="F7258">
        <v>0</v>
      </c>
      <c r="G7258">
        <v>0</v>
      </c>
      <c r="H7258">
        <v>0</v>
      </c>
      <c r="I7258">
        <v>0</v>
      </c>
      <c r="J7258">
        <v>23</v>
      </c>
      <c r="K7258">
        <v>6630</v>
      </c>
      <c r="L7258" t="s">
        <v>28026</v>
      </c>
      <c r="M7258" t="s">
        <v>1594</v>
      </c>
      <c r="N7258">
        <v>0</v>
      </c>
      <c r="O7258">
        <v>50</v>
      </c>
      <c r="P7258">
        <v>50</v>
      </c>
      <c r="Q7258">
        <v>50</v>
      </c>
      <c r="R7258">
        <v>50</v>
      </c>
      <c r="S7258" t="s">
        <v>21700</v>
      </c>
      <c r="T7258" t="s">
        <v>21701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45235824</v>
      </c>
      <c r="AA7258">
        <v>5906842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53835587</v>
      </c>
      <c r="AH7258">
        <v>0</v>
      </c>
      <c r="AI7258">
        <v>0</v>
      </c>
      <c r="AJ7258">
        <v>0</v>
      </c>
      <c r="AK7258">
        <v>0</v>
      </c>
      <c r="AL7258">
        <v>13</v>
      </c>
      <c r="AM7258">
        <v>40422789</v>
      </c>
      <c r="AN7258">
        <v>-37039478</v>
      </c>
      <c r="AO7258">
        <v>14534</v>
      </c>
      <c r="AP7258">
        <v>1130225058412</v>
      </c>
    </row>
    <row r="7259" spans="1:42" x14ac:dyDescent="0.25">
      <c r="A7259">
        <v>7257</v>
      </c>
      <c r="B7259">
        <v>7257</v>
      </c>
      <c r="C7259" t="s">
        <v>21702</v>
      </c>
      <c r="D7259">
        <v>40</v>
      </c>
      <c r="E7259">
        <v>5</v>
      </c>
      <c r="F7259">
        <v>15</v>
      </c>
      <c r="G7259">
        <v>2</v>
      </c>
      <c r="H7259">
        <v>0</v>
      </c>
      <c r="I7259">
        <v>1</v>
      </c>
      <c r="J7259">
        <v>23</v>
      </c>
      <c r="K7259">
        <v>23590</v>
      </c>
      <c r="L7259" t="s">
        <v>28026</v>
      </c>
      <c r="M7259" t="s">
        <v>43</v>
      </c>
      <c r="N7259">
        <v>0</v>
      </c>
      <c r="O7259">
        <v>40</v>
      </c>
      <c r="P7259">
        <v>40</v>
      </c>
      <c r="Q7259">
        <v>40</v>
      </c>
      <c r="S7259" t="s">
        <v>21703</v>
      </c>
      <c r="T7259" t="s">
        <v>21704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6.1603099999999992E+16</v>
      </c>
      <c r="AC7259">
        <v>0</v>
      </c>
      <c r="AD7259">
        <v>0</v>
      </c>
      <c r="AE7259">
        <v>0</v>
      </c>
      <c r="AF7259">
        <v>0</v>
      </c>
      <c r="AG7259">
        <v>53835587</v>
      </c>
      <c r="AH7259">
        <v>0</v>
      </c>
      <c r="AI7259">
        <v>0</v>
      </c>
      <c r="AJ7259">
        <v>0</v>
      </c>
      <c r="AK7259">
        <v>0</v>
      </c>
      <c r="AL7259">
        <v>23</v>
      </c>
      <c r="AM7259">
        <v>40399716</v>
      </c>
      <c r="AN7259">
        <v>-37109277</v>
      </c>
      <c r="AO7259">
        <v>11627</v>
      </c>
      <c r="AP7259">
        <v>6974521278829999</v>
      </c>
    </row>
    <row r="7260" spans="1:42" x14ac:dyDescent="0.25">
      <c r="A7260">
        <v>7258</v>
      </c>
      <c r="B7260">
        <v>7258</v>
      </c>
      <c r="C7260" t="s">
        <v>21705</v>
      </c>
      <c r="D7260">
        <v>50</v>
      </c>
      <c r="E7260">
        <v>9</v>
      </c>
      <c r="F7260">
        <v>0</v>
      </c>
      <c r="G7260">
        <v>0</v>
      </c>
      <c r="H7260">
        <v>0</v>
      </c>
      <c r="I7260">
        <v>0</v>
      </c>
      <c r="J7260">
        <v>9</v>
      </c>
      <c r="K7260">
        <v>25600</v>
      </c>
      <c r="L7260" t="s">
        <v>28026</v>
      </c>
      <c r="M7260" t="s">
        <v>62</v>
      </c>
      <c r="N7260">
        <v>0</v>
      </c>
      <c r="S7260" t="s">
        <v>21706</v>
      </c>
      <c r="T7260" t="s">
        <v>21707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45235824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53835587</v>
      </c>
      <c r="AH7260">
        <v>0</v>
      </c>
      <c r="AI7260">
        <v>0</v>
      </c>
      <c r="AJ7260">
        <v>0</v>
      </c>
      <c r="AK7260">
        <v>0</v>
      </c>
      <c r="AL7260">
        <v>9</v>
      </c>
      <c r="AO7260">
        <v>11908</v>
      </c>
      <c r="AP7260">
        <v>1.08933319E+16</v>
      </c>
    </row>
    <row r="7261" spans="1:42" x14ac:dyDescent="0.25">
      <c r="A7261">
        <v>7259</v>
      </c>
      <c r="B7261">
        <v>7259</v>
      </c>
      <c r="C7261" t="s">
        <v>21708</v>
      </c>
      <c r="D7261">
        <v>40</v>
      </c>
      <c r="E7261">
        <v>154</v>
      </c>
      <c r="F7261">
        <v>90</v>
      </c>
      <c r="G7261">
        <v>26</v>
      </c>
      <c r="H7261">
        <v>11</v>
      </c>
      <c r="I7261">
        <v>17</v>
      </c>
      <c r="J7261">
        <v>327</v>
      </c>
      <c r="K7261">
        <v>3100</v>
      </c>
      <c r="L7261" t="s">
        <v>28026</v>
      </c>
      <c r="M7261" t="s">
        <v>156</v>
      </c>
      <c r="N7261">
        <v>1</v>
      </c>
      <c r="O7261">
        <v>45</v>
      </c>
      <c r="P7261">
        <v>40</v>
      </c>
      <c r="Q7261">
        <v>40</v>
      </c>
      <c r="S7261" t="s">
        <v>177</v>
      </c>
      <c r="T7261" t="s">
        <v>21709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45235824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60248607</v>
      </c>
      <c r="AG7261">
        <v>53835587</v>
      </c>
      <c r="AH7261">
        <v>0</v>
      </c>
      <c r="AI7261">
        <v>0</v>
      </c>
      <c r="AJ7261">
        <v>0</v>
      </c>
      <c r="AK7261">
        <v>0</v>
      </c>
      <c r="AL7261">
        <v>298</v>
      </c>
      <c r="AM7261">
        <v>404462751</v>
      </c>
      <c r="AN7261">
        <v>-38029838</v>
      </c>
      <c r="AO7261">
        <v>17903</v>
      </c>
      <c r="AP7261">
        <v>1.6788406429129996E+16</v>
      </c>
    </row>
    <row r="7262" spans="1:42" x14ac:dyDescent="0.25">
      <c r="A7262">
        <v>7260</v>
      </c>
      <c r="B7262">
        <v>7260</v>
      </c>
      <c r="C7262" t="s">
        <v>21710</v>
      </c>
      <c r="D7262">
        <v>25</v>
      </c>
      <c r="E7262">
        <v>16</v>
      </c>
      <c r="F7262">
        <v>10</v>
      </c>
      <c r="G7262">
        <v>7</v>
      </c>
      <c r="H7262">
        <v>4</v>
      </c>
      <c r="I7262">
        <v>35</v>
      </c>
      <c r="J7262">
        <v>73</v>
      </c>
      <c r="K7262">
        <v>91660</v>
      </c>
      <c r="L7262" t="s">
        <v>28026</v>
      </c>
      <c r="M7262" t="s">
        <v>21711</v>
      </c>
      <c r="N7262">
        <v>0</v>
      </c>
      <c r="O7262">
        <v>35</v>
      </c>
      <c r="P7262">
        <v>40</v>
      </c>
      <c r="Q7262">
        <v>35</v>
      </c>
      <c r="S7262" t="s">
        <v>21712</v>
      </c>
      <c r="T7262" t="s">
        <v>21713</v>
      </c>
      <c r="U7262">
        <v>9038962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6.1603099999999992E+16</v>
      </c>
      <c r="AC7262">
        <v>0</v>
      </c>
      <c r="AD7262">
        <v>0</v>
      </c>
      <c r="AE7262">
        <v>0</v>
      </c>
      <c r="AF7262">
        <v>60248607</v>
      </c>
      <c r="AG7262">
        <v>53835587</v>
      </c>
      <c r="AH7262">
        <v>0</v>
      </c>
      <c r="AI7262">
        <v>0</v>
      </c>
      <c r="AJ7262">
        <v>0</v>
      </c>
      <c r="AK7262">
        <v>0</v>
      </c>
      <c r="AL7262">
        <v>72</v>
      </c>
      <c r="AO7262">
        <v>8956</v>
      </c>
      <c r="AP7262">
        <v>1.4594892200000002E+16</v>
      </c>
    </row>
    <row r="7263" spans="1:42" x14ac:dyDescent="0.25">
      <c r="A7263">
        <v>7261</v>
      </c>
      <c r="B7263">
        <v>7261</v>
      </c>
      <c r="C7263" t="s">
        <v>21714</v>
      </c>
      <c r="D7263">
        <v>45</v>
      </c>
      <c r="E7263">
        <v>357</v>
      </c>
      <c r="F7263">
        <v>55</v>
      </c>
      <c r="G7263">
        <v>11</v>
      </c>
      <c r="H7263">
        <v>7</v>
      </c>
      <c r="I7263">
        <v>9</v>
      </c>
      <c r="J7263">
        <v>448</v>
      </c>
      <c r="K7263">
        <v>80</v>
      </c>
      <c r="L7263" t="s">
        <v>28026</v>
      </c>
      <c r="M7263" t="s">
        <v>3887</v>
      </c>
      <c r="N7263">
        <v>1</v>
      </c>
      <c r="O7263">
        <v>45</v>
      </c>
      <c r="P7263">
        <v>45</v>
      </c>
      <c r="Q7263">
        <v>45</v>
      </c>
      <c r="S7263" t="s">
        <v>21715</v>
      </c>
      <c r="T7263" t="s">
        <v>21716</v>
      </c>
      <c r="U7263">
        <v>9038962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60248607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439</v>
      </c>
      <c r="AO7263">
        <v>20989</v>
      </c>
      <c r="AP7263">
        <v>77922558</v>
      </c>
    </row>
    <row r="7264" spans="1:42" x14ac:dyDescent="0.25">
      <c r="A7264">
        <v>7262</v>
      </c>
      <c r="B7264">
        <v>7262</v>
      </c>
      <c r="C7264" t="s">
        <v>21717</v>
      </c>
      <c r="D7264">
        <v>45</v>
      </c>
      <c r="E7264">
        <v>287</v>
      </c>
      <c r="F7264">
        <v>51</v>
      </c>
      <c r="G7264">
        <v>25</v>
      </c>
      <c r="H7264">
        <v>11</v>
      </c>
      <c r="I7264">
        <v>3</v>
      </c>
      <c r="J7264">
        <v>472</v>
      </c>
      <c r="K7264">
        <v>1750</v>
      </c>
      <c r="L7264" t="s">
        <v>28025</v>
      </c>
      <c r="M7264" t="s">
        <v>313</v>
      </c>
      <c r="N7264">
        <v>1</v>
      </c>
      <c r="O7264">
        <v>45</v>
      </c>
      <c r="P7264">
        <v>45</v>
      </c>
      <c r="Q7264">
        <v>40</v>
      </c>
      <c r="S7264" t="s">
        <v>21718</v>
      </c>
      <c r="T7264" t="s">
        <v>21719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45235824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60248607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377</v>
      </c>
      <c r="AO7264">
        <v>2113</v>
      </c>
      <c r="AP7264">
        <v>1.1418706100000002E+16</v>
      </c>
    </row>
    <row r="7265" spans="1:42" x14ac:dyDescent="0.25">
      <c r="A7265">
        <v>7263</v>
      </c>
      <c r="B7265">
        <v>7263</v>
      </c>
      <c r="C7265" t="s">
        <v>21720</v>
      </c>
      <c r="D7265">
        <v>35</v>
      </c>
      <c r="E7265">
        <v>23</v>
      </c>
      <c r="F7265">
        <v>20</v>
      </c>
      <c r="G7265">
        <v>16</v>
      </c>
      <c r="H7265">
        <v>2</v>
      </c>
      <c r="I7265">
        <v>8</v>
      </c>
      <c r="J7265">
        <v>69</v>
      </c>
      <c r="K7265">
        <v>21690</v>
      </c>
      <c r="L7265" t="s">
        <v>28026</v>
      </c>
      <c r="M7265" t="s">
        <v>74</v>
      </c>
      <c r="N7265">
        <v>0</v>
      </c>
      <c r="O7265">
        <v>40</v>
      </c>
      <c r="P7265">
        <v>40</v>
      </c>
      <c r="Q7265">
        <v>40</v>
      </c>
      <c r="S7265" t="s">
        <v>21721</v>
      </c>
      <c r="T7265" t="s">
        <v>21722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45235824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53835587</v>
      </c>
      <c r="AH7265">
        <v>0</v>
      </c>
      <c r="AI7265">
        <v>0</v>
      </c>
      <c r="AJ7265">
        <v>0</v>
      </c>
      <c r="AK7265">
        <v>0</v>
      </c>
      <c r="AL7265">
        <v>69</v>
      </c>
      <c r="AM7265">
        <v>404461665</v>
      </c>
      <c r="AN7265">
        <v>-36992065</v>
      </c>
      <c r="AO7265">
        <v>12422</v>
      </c>
      <c r="AP7265">
        <v>10877507996</v>
      </c>
    </row>
    <row r="7266" spans="1:42" x14ac:dyDescent="0.25">
      <c r="A7266">
        <v>7264</v>
      </c>
      <c r="B7266">
        <v>7264</v>
      </c>
      <c r="C7266" t="s">
        <v>21723</v>
      </c>
      <c r="D7266">
        <v>35</v>
      </c>
      <c r="E7266">
        <v>4</v>
      </c>
      <c r="F7266">
        <v>5</v>
      </c>
      <c r="G7266">
        <v>3</v>
      </c>
      <c r="H7266">
        <v>1</v>
      </c>
      <c r="I7266">
        <v>2</v>
      </c>
      <c r="J7266">
        <v>15</v>
      </c>
      <c r="K7266">
        <v>35400</v>
      </c>
      <c r="L7266" t="s">
        <v>28026</v>
      </c>
      <c r="M7266" t="s">
        <v>3041</v>
      </c>
      <c r="N7266">
        <v>0</v>
      </c>
      <c r="O7266">
        <v>35</v>
      </c>
      <c r="P7266">
        <v>35</v>
      </c>
      <c r="Q7266">
        <v>35</v>
      </c>
      <c r="S7266" t="s">
        <v>21724</v>
      </c>
      <c r="T7266" t="s">
        <v>21725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45235824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60248607</v>
      </c>
      <c r="AG7266">
        <v>53835587</v>
      </c>
      <c r="AH7266">
        <v>0</v>
      </c>
      <c r="AI7266">
        <v>0</v>
      </c>
      <c r="AJ7266">
        <v>0</v>
      </c>
      <c r="AK7266">
        <v>0</v>
      </c>
      <c r="AL7266">
        <v>15</v>
      </c>
      <c r="AM7266">
        <v>40471191</v>
      </c>
      <c r="AN7266">
        <v>-3698521</v>
      </c>
      <c r="AO7266">
        <v>9322</v>
      </c>
      <c r="AP7266">
        <v>1.7022911266999994E+16</v>
      </c>
    </row>
    <row r="7267" spans="1:42" x14ac:dyDescent="0.25">
      <c r="A7267">
        <v>7265</v>
      </c>
      <c r="B7267">
        <v>7265</v>
      </c>
      <c r="C7267" t="s">
        <v>21726</v>
      </c>
      <c r="D7267">
        <v>10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1</v>
      </c>
      <c r="K7267">
        <v>1100</v>
      </c>
      <c r="L7267" t="s">
        <v>28026</v>
      </c>
      <c r="M7267" t="s">
        <v>1281</v>
      </c>
      <c r="N7267">
        <v>0</v>
      </c>
      <c r="S7267" t="s">
        <v>21727</v>
      </c>
      <c r="T7267" t="s">
        <v>21728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60248607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</v>
      </c>
      <c r="AO7267">
        <v>1416</v>
      </c>
      <c r="AP7267">
        <v>67629023</v>
      </c>
    </row>
    <row r="7268" spans="1:42" x14ac:dyDescent="0.25">
      <c r="A7268">
        <v>7266</v>
      </c>
      <c r="B7268">
        <v>7266</v>
      </c>
      <c r="C7268" t="s">
        <v>21729</v>
      </c>
      <c r="D7268">
        <v>25</v>
      </c>
      <c r="E7268">
        <v>1</v>
      </c>
      <c r="F7268">
        <v>0</v>
      </c>
      <c r="G7268">
        <v>0</v>
      </c>
      <c r="H7268">
        <v>1</v>
      </c>
      <c r="I7268">
        <v>1</v>
      </c>
      <c r="J7268">
        <v>3</v>
      </c>
      <c r="K7268">
        <v>4130</v>
      </c>
      <c r="L7268" t="s">
        <v>28026</v>
      </c>
      <c r="M7268" t="s">
        <v>709</v>
      </c>
      <c r="N7268">
        <v>0</v>
      </c>
      <c r="S7268" t="s">
        <v>21730</v>
      </c>
      <c r="T7268" t="s">
        <v>21731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7764045999999999</v>
      </c>
      <c r="AD7268">
        <v>0</v>
      </c>
      <c r="AE7268">
        <v>0</v>
      </c>
      <c r="AF7268">
        <v>60248607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3</v>
      </c>
      <c r="AM7268">
        <v>404698405</v>
      </c>
      <c r="AN7268">
        <v>-36514684</v>
      </c>
      <c r="AO7268">
        <v>4579</v>
      </c>
      <c r="AP7268">
        <v>757445503721</v>
      </c>
    </row>
    <row r="7269" spans="1:42" x14ac:dyDescent="0.25">
      <c r="A7269">
        <v>7267</v>
      </c>
      <c r="B7269">
        <v>7267</v>
      </c>
      <c r="C7269" t="s">
        <v>21732</v>
      </c>
      <c r="D7269">
        <v>40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1</v>
      </c>
      <c r="K7269">
        <v>40690</v>
      </c>
      <c r="L7269" t="s">
        <v>28026</v>
      </c>
      <c r="M7269" t="s">
        <v>66</v>
      </c>
      <c r="N7269">
        <v>0</v>
      </c>
      <c r="S7269" t="s">
        <v>21733</v>
      </c>
      <c r="T7269" t="s">
        <v>21734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60248607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1</v>
      </c>
      <c r="AO7269">
        <v>5664</v>
      </c>
      <c r="AP7269">
        <v>7159727100000001</v>
      </c>
    </row>
    <row r="7270" spans="1:42" x14ac:dyDescent="0.25">
      <c r="A7270">
        <v>7268</v>
      </c>
      <c r="B7270">
        <v>7268</v>
      </c>
      <c r="C7270" t="s">
        <v>21735</v>
      </c>
      <c r="D7270">
        <v>40</v>
      </c>
      <c r="E7270">
        <v>83</v>
      </c>
      <c r="F7270">
        <v>75</v>
      </c>
      <c r="G7270">
        <v>50</v>
      </c>
      <c r="H7270">
        <v>16</v>
      </c>
      <c r="I7270">
        <v>25</v>
      </c>
      <c r="J7270">
        <v>418</v>
      </c>
      <c r="K7270">
        <v>17090</v>
      </c>
      <c r="L7270" t="s">
        <v>28027</v>
      </c>
      <c r="M7270" t="s">
        <v>1400</v>
      </c>
      <c r="N7270">
        <v>0</v>
      </c>
      <c r="O7270">
        <v>40</v>
      </c>
      <c r="P7270">
        <v>40</v>
      </c>
      <c r="Q7270">
        <v>40</v>
      </c>
      <c r="R7270">
        <v>40</v>
      </c>
      <c r="S7270" t="s">
        <v>21736</v>
      </c>
      <c r="T7270" t="s">
        <v>21737</v>
      </c>
      <c r="U7270">
        <v>9038962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60248607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249</v>
      </c>
      <c r="AO7270">
        <v>18491</v>
      </c>
      <c r="AP7270">
        <v>7921906</v>
      </c>
    </row>
    <row r="7271" spans="1:42" x14ac:dyDescent="0.25">
      <c r="A7271">
        <v>7269</v>
      </c>
      <c r="B7271">
        <v>7269</v>
      </c>
      <c r="C7271" t="s">
        <v>21738</v>
      </c>
      <c r="D7271">
        <v>40</v>
      </c>
      <c r="E7271">
        <v>13</v>
      </c>
      <c r="F7271">
        <v>8</v>
      </c>
      <c r="G7271">
        <v>1</v>
      </c>
      <c r="H7271">
        <v>3</v>
      </c>
      <c r="I7271">
        <v>4</v>
      </c>
      <c r="J7271">
        <v>30</v>
      </c>
      <c r="K7271">
        <v>27050</v>
      </c>
      <c r="L7271" t="s">
        <v>28026</v>
      </c>
      <c r="M7271" t="s">
        <v>43</v>
      </c>
      <c r="N7271">
        <v>0</v>
      </c>
      <c r="O7271">
        <v>30</v>
      </c>
      <c r="P7271">
        <v>30</v>
      </c>
      <c r="Q7271">
        <v>30</v>
      </c>
      <c r="R7271">
        <v>30</v>
      </c>
      <c r="S7271" t="s">
        <v>3225</v>
      </c>
      <c r="T7271" t="s">
        <v>21739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53835587</v>
      </c>
      <c r="AH7271">
        <v>0</v>
      </c>
      <c r="AI7271">
        <v>0</v>
      </c>
      <c r="AJ7271">
        <v>0</v>
      </c>
      <c r="AK7271">
        <v>0</v>
      </c>
      <c r="AL7271">
        <v>29</v>
      </c>
      <c r="AM7271">
        <v>404651493</v>
      </c>
      <c r="AN7271">
        <v>-36365973</v>
      </c>
      <c r="AO7271">
        <v>12242</v>
      </c>
      <c r="AP7271">
        <v>63962657552</v>
      </c>
    </row>
    <row r="7272" spans="1:42" x14ac:dyDescent="0.25">
      <c r="A7272">
        <v>7270</v>
      </c>
      <c r="B7272">
        <v>7270</v>
      </c>
      <c r="C7272" t="s">
        <v>21740</v>
      </c>
      <c r="D7272">
        <v>45</v>
      </c>
      <c r="E7272">
        <v>341</v>
      </c>
      <c r="F7272">
        <v>167</v>
      </c>
      <c r="G7272">
        <v>46</v>
      </c>
      <c r="H7272">
        <v>16</v>
      </c>
      <c r="I7272">
        <v>25</v>
      </c>
      <c r="J7272">
        <v>607</v>
      </c>
      <c r="K7272">
        <v>230</v>
      </c>
      <c r="L7272" t="s">
        <v>28026</v>
      </c>
      <c r="M7272" t="s">
        <v>21741</v>
      </c>
      <c r="N7272">
        <v>0</v>
      </c>
      <c r="O7272">
        <v>45</v>
      </c>
      <c r="P7272">
        <v>45</v>
      </c>
      <c r="Q7272">
        <v>45</v>
      </c>
      <c r="R7272">
        <v>40</v>
      </c>
      <c r="S7272" t="s">
        <v>21742</v>
      </c>
      <c r="T7272" t="s">
        <v>21743</v>
      </c>
      <c r="U7272">
        <v>0</v>
      </c>
      <c r="V7272">
        <v>0</v>
      </c>
      <c r="W7272">
        <v>0</v>
      </c>
      <c r="X7272">
        <v>0</v>
      </c>
      <c r="Y7272">
        <v>51494</v>
      </c>
      <c r="Z7272">
        <v>0</v>
      </c>
      <c r="AA7272">
        <v>5906842</v>
      </c>
      <c r="AB7272">
        <v>0</v>
      </c>
      <c r="AC7272">
        <v>0</v>
      </c>
      <c r="AD7272">
        <v>0</v>
      </c>
      <c r="AE7272">
        <v>0</v>
      </c>
      <c r="AF7272">
        <v>60248607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595</v>
      </c>
      <c r="AM7272">
        <v>404349805</v>
      </c>
      <c r="AN7272">
        <v>-38143014</v>
      </c>
      <c r="AO7272">
        <v>21807</v>
      </c>
      <c r="AP7272">
        <v>804752766791</v>
      </c>
    </row>
    <row r="7273" spans="1:42" x14ac:dyDescent="0.25">
      <c r="A7273">
        <v>7271</v>
      </c>
      <c r="B7273">
        <v>7271</v>
      </c>
      <c r="C7273" t="s">
        <v>21744</v>
      </c>
      <c r="D7273">
        <v>50</v>
      </c>
      <c r="E7273">
        <v>3</v>
      </c>
      <c r="F7273">
        <v>0</v>
      </c>
      <c r="G7273">
        <v>0</v>
      </c>
      <c r="H7273">
        <v>0</v>
      </c>
      <c r="I7273">
        <v>0</v>
      </c>
      <c r="J7273">
        <v>3</v>
      </c>
      <c r="K7273">
        <v>50940</v>
      </c>
      <c r="L7273" t="s">
        <v>28026</v>
      </c>
      <c r="M7273" t="s">
        <v>66</v>
      </c>
      <c r="N7273">
        <v>0</v>
      </c>
      <c r="S7273" t="s">
        <v>21745</v>
      </c>
      <c r="T7273" t="s">
        <v>21746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60248607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3</v>
      </c>
      <c r="AM7273">
        <v>404075035</v>
      </c>
      <c r="AN7273">
        <v>-37030646</v>
      </c>
      <c r="AO7273">
        <v>9159</v>
      </c>
      <c r="AP7273">
        <v>726734704389</v>
      </c>
    </row>
    <row r="7274" spans="1:42" x14ac:dyDescent="0.25">
      <c r="A7274">
        <v>7272</v>
      </c>
      <c r="B7274">
        <v>7272</v>
      </c>
      <c r="C7274" t="s">
        <v>21747</v>
      </c>
      <c r="D7274">
        <v>50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73210</v>
      </c>
      <c r="L7274" t="s">
        <v>28026</v>
      </c>
      <c r="M7274" t="s">
        <v>66</v>
      </c>
      <c r="N7274">
        <v>0</v>
      </c>
      <c r="S7274" t="s">
        <v>21748</v>
      </c>
      <c r="T7274" t="s">
        <v>21749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60248607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1</v>
      </c>
      <c r="AM7274">
        <v>404463712</v>
      </c>
      <c r="AN7274">
        <v>-37122791</v>
      </c>
      <c r="AO7274">
        <v>7079</v>
      </c>
      <c r="AP7274">
        <v>748934200921</v>
      </c>
    </row>
    <row r="7275" spans="1:42" x14ac:dyDescent="0.25">
      <c r="A7275">
        <v>7273</v>
      </c>
      <c r="B7275">
        <v>7273</v>
      </c>
      <c r="C7275" t="s">
        <v>21750</v>
      </c>
      <c r="D7275">
        <v>40</v>
      </c>
      <c r="E7275">
        <v>16</v>
      </c>
      <c r="F7275">
        <v>23</v>
      </c>
      <c r="G7275">
        <v>10</v>
      </c>
      <c r="H7275">
        <v>4</v>
      </c>
      <c r="I7275">
        <v>1</v>
      </c>
      <c r="J7275">
        <v>65</v>
      </c>
      <c r="K7275">
        <v>17210</v>
      </c>
      <c r="L7275" t="s">
        <v>28026</v>
      </c>
      <c r="M7275" t="s">
        <v>156</v>
      </c>
      <c r="N7275">
        <v>0</v>
      </c>
      <c r="O7275">
        <v>40</v>
      </c>
      <c r="P7275">
        <v>40</v>
      </c>
      <c r="Q7275">
        <v>40</v>
      </c>
      <c r="R7275">
        <v>40</v>
      </c>
      <c r="S7275" t="s">
        <v>21751</v>
      </c>
      <c r="T7275" t="s">
        <v>21752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45235824</v>
      </c>
      <c r="AA7275">
        <v>5906842</v>
      </c>
      <c r="AB7275">
        <v>0</v>
      </c>
      <c r="AC7275">
        <v>0</v>
      </c>
      <c r="AD7275">
        <v>0</v>
      </c>
      <c r="AE7275">
        <v>0</v>
      </c>
      <c r="AF7275">
        <v>60248607</v>
      </c>
      <c r="AG7275">
        <v>53835587</v>
      </c>
      <c r="AH7275">
        <v>0</v>
      </c>
      <c r="AI7275">
        <v>0</v>
      </c>
      <c r="AJ7275">
        <v>0</v>
      </c>
      <c r="AK7275">
        <v>0</v>
      </c>
      <c r="AL7275">
        <v>54</v>
      </c>
      <c r="AM7275">
        <v>406147707</v>
      </c>
      <c r="AN7275">
        <v>-4038656</v>
      </c>
      <c r="AO7275">
        <v>14055</v>
      </c>
      <c r="AP7275">
        <v>1.7446449111469998E+16</v>
      </c>
    </row>
    <row r="7276" spans="1:42" x14ac:dyDescent="0.25">
      <c r="A7276">
        <v>7274</v>
      </c>
      <c r="B7276">
        <v>7274</v>
      </c>
      <c r="C7276" t="s">
        <v>21753</v>
      </c>
      <c r="D7276">
        <v>40</v>
      </c>
      <c r="E7276">
        <v>179</v>
      </c>
      <c r="F7276">
        <v>279</v>
      </c>
      <c r="G7276">
        <v>99</v>
      </c>
      <c r="H7276">
        <v>33</v>
      </c>
      <c r="I7276">
        <v>26</v>
      </c>
      <c r="J7276">
        <v>683</v>
      </c>
      <c r="K7276">
        <v>460</v>
      </c>
      <c r="L7276" t="s">
        <v>28026</v>
      </c>
      <c r="M7276" t="s">
        <v>2873</v>
      </c>
      <c r="N7276">
        <v>1</v>
      </c>
      <c r="O7276">
        <v>40</v>
      </c>
      <c r="P7276">
        <v>40</v>
      </c>
      <c r="Q7276">
        <v>35</v>
      </c>
      <c r="R7276">
        <v>40</v>
      </c>
      <c r="S7276" t="s">
        <v>21754</v>
      </c>
      <c r="T7276" t="s">
        <v>21755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7205282</v>
      </c>
      <c r="AE7276">
        <v>0</v>
      </c>
      <c r="AF7276">
        <v>60248607</v>
      </c>
      <c r="AG7276">
        <v>0</v>
      </c>
      <c r="AH7276">
        <v>0</v>
      </c>
      <c r="AI7276">
        <v>0</v>
      </c>
      <c r="AJ7276">
        <v>3.4520020000000004E+16</v>
      </c>
      <c r="AK7276">
        <v>0</v>
      </c>
      <c r="AL7276">
        <v>616</v>
      </c>
      <c r="AM7276">
        <v>405457695</v>
      </c>
      <c r="AN7276">
        <v>-36246944</v>
      </c>
      <c r="AO7276">
        <v>19667</v>
      </c>
      <c r="AP7276">
        <v>802179790751</v>
      </c>
    </row>
    <row r="7277" spans="1:42" x14ac:dyDescent="0.25">
      <c r="A7277">
        <v>7275</v>
      </c>
      <c r="B7277">
        <v>7275</v>
      </c>
      <c r="C7277" t="s">
        <v>21756</v>
      </c>
      <c r="D7277">
        <v>45</v>
      </c>
      <c r="E7277">
        <v>12</v>
      </c>
      <c r="F7277">
        <v>0</v>
      </c>
      <c r="G7277">
        <v>0</v>
      </c>
      <c r="H7277">
        <v>0</v>
      </c>
      <c r="I7277">
        <v>1</v>
      </c>
      <c r="J7277">
        <v>13</v>
      </c>
      <c r="K7277">
        <v>16850</v>
      </c>
      <c r="L7277" t="s">
        <v>28026</v>
      </c>
      <c r="M7277" t="s">
        <v>43</v>
      </c>
      <c r="N7277">
        <v>0</v>
      </c>
      <c r="O7277">
        <v>50</v>
      </c>
      <c r="P7277">
        <v>50</v>
      </c>
      <c r="Q7277">
        <v>50</v>
      </c>
      <c r="S7277" t="s">
        <v>21757</v>
      </c>
      <c r="T7277" t="s">
        <v>21758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45235824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53835587</v>
      </c>
      <c r="AH7277">
        <v>0</v>
      </c>
      <c r="AI7277">
        <v>0</v>
      </c>
      <c r="AJ7277">
        <v>0</v>
      </c>
      <c r="AK7277">
        <v>0</v>
      </c>
      <c r="AL7277">
        <v>13</v>
      </c>
      <c r="AM7277">
        <v>404203066</v>
      </c>
      <c r="AN7277">
        <v>-36897795</v>
      </c>
      <c r="AO7277">
        <v>11625</v>
      </c>
      <c r="AP7277">
        <v>1081382665271</v>
      </c>
    </row>
    <row r="7278" spans="1:42" x14ac:dyDescent="0.25">
      <c r="A7278">
        <v>7276</v>
      </c>
      <c r="B7278">
        <v>7276</v>
      </c>
      <c r="C7278" t="s">
        <v>21759</v>
      </c>
      <c r="D7278">
        <v>35</v>
      </c>
      <c r="E7278">
        <v>3</v>
      </c>
      <c r="F7278">
        <v>6</v>
      </c>
      <c r="G7278">
        <v>1</v>
      </c>
      <c r="H7278">
        <v>1</v>
      </c>
      <c r="I7278">
        <v>2</v>
      </c>
      <c r="J7278">
        <v>13</v>
      </c>
      <c r="K7278">
        <v>36910</v>
      </c>
      <c r="L7278" t="s">
        <v>28026</v>
      </c>
      <c r="M7278" t="s">
        <v>21760</v>
      </c>
      <c r="N7278">
        <v>0</v>
      </c>
      <c r="S7278" t="s">
        <v>21761</v>
      </c>
      <c r="T7278" t="s">
        <v>21762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45235824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53835587</v>
      </c>
      <c r="AH7278">
        <v>3.2810299999999996E+16</v>
      </c>
      <c r="AI7278">
        <v>0</v>
      </c>
      <c r="AJ7278">
        <v>0</v>
      </c>
      <c r="AK7278">
        <v>0</v>
      </c>
      <c r="AL7278">
        <v>13</v>
      </c>
      <c r="AM7278">
        <v>4038710455</v>
      </c>
      <c r="AN7278">
        <v>-373938861778627</v>
      </c>
      <c r="AO7278">
        <v>9042</v>
      </c>
      <c r="AP7278">
        <v>1104547037159322</v>
      </c>
    </row>
    <row r="7279" spans="1:42" x14ac:dyDescent="0.25">
      <c r="A7279">
        <v>7277</v>
      </c>
      <c r="B7279">
        <v>7277</v>
      </c>
      <c r="C7279" t="s">
        <v>21763</v>
      </c>
      <c r="D7279">
        <v>50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74740</v>
      </c>
      <c r="L7279" t="s">
        <v>28026</v>
      </c>
      <c r="M7279" t="s">
        <v>66</v>
      </c>
      <c r="N7279">
        <v>0</v>
      </c>
      <c r="S7279" t="s">
        <v>21764</v>
      </c>
      <c r="T7279" t="s">
        <v>21765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60248607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1</v>
      </c>
      <c r="AM7279">
        <v>404016862</v>
      </c>
      <c r="AN7279">
        <v>-3692183900102352</v>
      </c>
      <c r="AO7279">
        <v>7079</v>
      </c>
      <c r="AP7279">
        <v>750513955022999</v>
      </c>
    </row>
    <row r="7280" spans="1:42" x14ac:dyDescent="0.25">
      <c r="A7280">
        <v>7278</v>
      </c>
      <c r="B7280">
        <v>7278</v>
      </c>
      <c r="C7280" t="s">
        <v>21766</v>
      </c>
      <c r="D7280">
        <v>50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36990</v>
      </c>
      <c r="L7280" t="s">
        <v>28026</v>
      </c>
      <c r="M7280" t="s">
        <v>66</v>
      </c>
      <c r="N7280">
        <v>0</v>
      </c>
      <c r="S7280" t="s">
        <v>21767</v>
      </c>
      <c r="T7280" t="s">
        <v>21768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60248607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1</v>
      </c>
      <c r="AO7280">
        <v>7079</v>
      </c>
      <c r="AP7280">
        <v>71240686</v>
      </c>
    </row>
    <row r="7281" spans="1:42" x14ac:dyDescent="0.25">
      <c r="A7281">
        <v>7279</v>
      </c>
      <c r="B7281">
        <v>7279</v>
      </c>
      <c r="C7281" t="s">
        <v>21769</v>
      </c>
      <c r="D7281">
        <v>20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2</v>
      </c>
      <c r="K7281">
        <v>28850</v>
      </c>
      <c r="L7281" t="s">
        <v>28026</v>
      </c>
      <c r="M7281" t="s">
        <v>74</v>
      </c>
      <c r="N7281">
        <v>0</v>
      </c>
      <c r="S7281" t="s">
        <v>21770</v>
      </c>
      <c r="T7281" t="s">
        <v>21771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45235824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53835587</v>
      </c>
      <c r="AH7281">
        <v>0</v>
      </c>
      <c r="AI7281">
        <v>0</v>
      </c>
      <c r="AJ7281">
        <v>0</v>
      </c>
      <c r="AK7281">
        <v>0</v>
      </c>
      <c r="AL7281">
        <v>1</v>
      </c>
      <c r="AM7281">
        <v>404241164</v>
      </c>
      <c r="AN7281">
        <v>-36776777</v>
      </c>
      <c r="AO7281">
        <v>3318</v>
      </c>
      <c r="AP7281">
        <v>1.0928147543869998E+16</v>
      </c>
    </row>
    <row r="7282" spans="1:42" x14ac:dyDescent="0.25">
      <c r="A7282">
        <v>7280</v>
      </c>
      <c r="B7282">
        <v>7280</v>
      </c>
      <c r="C7282" t="s">
        <v>21772</v>
      </c>
      <c r="D7282">
        <v>25</v>
      </c>
      <c r="E7282">
        <v>2</v>
      </c>
      <c r="F7282">
        <v>1</v>
      </c>
      <c r="G7282">
        <v>0</v>
      </c>
      <c r="H7282">
        <v>1</v>
      </c>
      <c r="I7282">
        <v>3</v>
      </c>
      <c r="J7282">
        <v>7</v>
      </c>
      <c r="K7282">
        <v>87370</v>
      </c>
      <c r="L7282" t="s">
        <v>28027</v>
      </c>
      <c r="M7282" t="s">
        <v>66</v>
      </c>
      <c r="N7282">
        <v>0</v>
      </c>
      <c r="S7282" t="s">
        <v>21773</v>
      </c>
      <c r="T7282" t="s">
        <v>21774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60248607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7</v>
      </c>
      <c r="AM7282">
        <v>403858828</v>
      </c>
      <c r="AN7282">
        <v>-37097834</v>
      </c>
      <c r="AO7282">
        <v>5619</v>
      </c>
      <c r="AP7282">
        <v>763314020994</v>
      </c>
    </row>
    <row r="7283" spans="1:42" x14ac:dyDescent="0.25">
      <c r="A7283">
        <v>7281</v>
      </c>
      <c r="B7283">
        <v>7281</v>
      </c>
      <c r="C7283" t="s">
        <v>21775</v>
      </c>
      <c r="D7283">
        <v>50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65310</v>
      </c>
      <c r="L7283" t="s">
        <v>28026</v>
      </c>
      <c r="M7283" t="s">
        <v>66</v>
      </c>
      <c r="N7283">
        <v>0</v>
      </c>
      <c r="S7283" t="s">
        <v>21776</v>
      </c>
      <c r="T7283" t="s">
        <v>21777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60248607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1</v>
      </c>
      <c r="AO7283">
        <v>7079</v>
      </c>
      <c r="AP7283">
        <v>74075686</v>
      </c>
    </row>
    <row r="7284" spans="1:42" x14ac:dyDescent="0.25">
      <c r="A7284">
        <v>7282</v>
      </c>
      <c r="B7284">
        <v>7282</v>
      </c>
      <c r="C7284" t="s">
        <v>21778</v>
      </c>
      <c r="D7284">
        <v>40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1</v>
      </c>
      <c r="K7284">
        <v>240</v>
      </c>
      <c r="L7284" t="s">
        <v>28026</v>
      </c>
      <c r="M7284" t="s">
        <v>7763</v>
      </c>
      <c r="N7284">
        <v>0</v>
      </c>
      <c r="S7284" t="s">
        <v>21779</v>
      </c>
      <c r="T7284" t="s">
        <v>21780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60248607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1</v>
      </c>
      <c r="AO7284">
        <v>5664</v>
      </c>
      <c r="AP7284">
        <v>6756727100000001</v>
      </c>
    </row>
    <row r="7285" spans="1:42" x14ac:dyDescent="0.25">
      <c r="A7285">
        <v>7283</v>
      </c>
      <c r="B7285">
        <v>7283</v>
      </c>
      <c r="C7285" t="s">
        <v>21781</v>
      </c>
      <c r="D7285">
        <v>50</v>
      </c>
      <c r="E7285">
        <v>2</v>
      </c>
      <c r="F7285">
        <v>0</v>
      </c>
      <c r="G7285">
        <v>0</v>
      </c>
      <c r="H7285">
        <v>0</v>
      </c>
      <c r="I7285">
        <v>0</v>
      </c>
      <c r="J7285">
        <v>2</v>
      </c>
      <c r="K7285">
        <v>61440</v>
      </c>
      <c r="L7285" t="s">
        <v>28026</v>
      </c>
      <c r="M7285" t="s">
        <v>66</v>
      </c>
      <c r="N7285">
        <v>0</v>
      </c>
      <c r="S7285" t="s">
        <v>21782</v>
      </c>
      <c r="T7285" t="s">
        <v>21783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60248607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2</v>
      </c>
      <c r="AO7285">
        <v>8296</v>
      </c>
      <c r="AP7285">
        <v>73694903</v>
      </c>
    </row>
    <row r="7286" spans="1:42" x14ac:dyDescent="0.25">
      <c r="A7286">
        <v>7284</v>
      </c>
      <c r="B7286">
        <v>7284</v>
      </c>
      <c r="C7286" t="s">
        <v>21784</v>
      </c>
      <c r="D7286">
        <v>30</v>
      </c>
      <c r="E7286">
        <v>8</v>
      </c>
      <c r="F7286">
        <v>5</v>
      </c>
      <c r="G7286">
        <v>6</v>
      </c>
      <c r="H7286">
        <v>7</v>
      </c>
      <c r="I7286">
        <v>10</v>
      </c>
      <c r="J7286">
        <v>37</v>
      </c>
      <c r="K7286">
        <v>47180</v>
      </c>
      <c r="L7286" t="s">
        <v>28027</v>
      </c>
      <c r="M7286" t="s">
        <v>43</v>
      </c>
      <c r="N7286">
        <v>0</v>
      </c>
      <c r="O7286">
        <v>30</v>
      </c>
      <c r="P7286">
        <v>35</v>
      </c>
      <c r="Q7286">
        <v>30</v>
      </c>
      <c r="S7286" t="s">
        <v>21785</v>
      </c>
      <c r="T7286" t="s">
        <v>21786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53835587</v>
      </c>
      <c r="AH7286">
        <v>0</v>
      </c>
      <c r="AI7286">
        <v>0</v>
      </c>
      <c r="AJ7286">
        <v>0</v>
      </c>
      <c r="AK7286">
        <v>0</v>
      </c>
      <c r="AL7286">
        <v>36</v>
      </c>
      <c r="AM7286">
        <v>404587421</v>
      </c>
      <c r="AN7286">
        <v>-3673811</v>
      </c>
      <c r="AO7286">
        <v>9548</v>
      </c>
      <c r="AP7286">
        <v>660054199311</v>
      </c>
    </row>
    <row r="7287" spans="1:42" x14ac:dyDescent="0.25">
      <c r="A7287">
        <v>7285</v>
      </c>
      <c r="B7287">
        <v>7285</v>
      </c>
      <c r="C7287" t="s">
        <v>21787</v>
      </c>
      <c r="D7287">
        <v>25</v>
      </c>
      <c r="E7287">
        <v>19</v>
      </c>
      <c r="F7287">
        <v>31</v>
      </c>
      <c r="G7287">
        <v>28</v>
      </c>
      <c r="H7287">
        <v>27</v>
      </c>
      <c r="I7287">
        <v>57</v>
      </c>
      <c r="J7287">
        <v>355</v>
      </c>
      <c r="K7287">
        <v>90730</v>
      </c>
      <c r="L7287" t="s">
        <v>28026</v>
      </c>
      <c r="M7287" t="s">
        <v>74</v>
      </c>
      <c r="N7287">
        <v>0</v>
      </c>
      <c r="O7287">
        <v>30</v>
      </c>
      <c r="P7287">
        <v>30</v>
      </c>
      <c r="Q7287">
        <v>25</v>
      </c>
      <c r="R7287">
        <v>40</v>
      </c>
      <c r="S7287" t="s">
        <v>21788</v>
      </c>
      <c r="T7287" t="s">
        <v>21789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45235824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53835587</v>
      </c>
      <c r="AH7287">
        <v>0</v>
      </c>
      <c r="AI7287">
        <v>0</v>
      </c>
      <c r="AJ7287">
        <v>0</v>
      </c>
      <c r="AK7287">
        <v>0</v>
      </c>
      <c r="AL7287">
        <v>162</v>
      </c>
      <c r="AM7287">
        <v>404153209</v>
      </c>
      <c r="AN7287">
        <v>-37065788</v>
      </c>
      <c r="AO7287">
        <v>11312</v>
      </c>
      <c r="AP7287">
        <v>1161714317421</v>
      </c>
    </row>
    <row r="7288" spans="1:42" x14ac:dyDescent="0.25">
      <c r="A7288">
        <v>7286</v>
      </c>
      <c r="B7288">
        <v>7286</v>
      </c>
      <c r="C7288" t="s">
        <v>608</v>
      </c>
      <c r="D7288">
        <v>35</v>
      </c>
      <c r="E7288">
        <v>2</v>
      </c>
      <c r="F7288">
        <v>1</v>
      </c>
      <c r="G7288">
        <v>2</v>
      </c>
      <c r="H7288">
        <v>0</v>
      </c>
      <c r="I7288">
        <v>1</v>
      </c>
      <c r="J7288">
        <v>6</v>
      </c>
      <c r="K7288">
        <v>65560</v>
      </c>
      <c r="L7288" t="s">
        <v>28026</v>
      </c>
      <c r="M7288" t="s">
        <v>66</v>
      </c>
      <c r="N7288">
        <v>0</v>
      </c>
      <c r="S7288" t="s">
        <v>21790</v>
      </c>
      <c r="T7288" t="s">
        <v>21791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60248607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6</v>
      </c>
      <c r="AM7288">
        <v>404223688</v>
      </c>
      <c r="AN7288">
        <v>-36775578</v>
      </c>
      <c r="AO7288">
        <v>7586</v>
      </c>
      <c r="AP7288">
        <v>7415643781100001</v>
      </c>
    </row>
    <row r="7289" spans="1:42" x14ac:dyDescent="0.25">
      <c r="A7289">
        <v>7287</v>
      </c>
      <c r="B7289">
        <v>7287</v>
      </c>
      <c r="C7289" t="s">
        <v>871</v>
      </c>
      <c r="D7289">
        <v>50</v>
      </c>
      <c r="E7289">
        <v>6</v>
      </c>
      <c r="F7289">
        <v>1</v>
      </c>
      <c r="G7289">
        <v>0</v>
      </c>
      <c r="H7289">
        <v>0</v>
      </c>
      <c r="I7289">
        <v>0</v>
      </c>
      <c r="J7289">
        <v>9</v>
      </c>
      <c r="K7289">
        <v>920</v>
      </c>
      <c r="L7289" t="s">
        <v>28026</v>
      </c>
      <c r="M7289" t="s">
        <v>66</v>
      </c>
      <c r="N7289">
        <v>0</v>
      </c>
      <c r="S7289" t="s">
        <v>5913</v>
      </c>
      <c r="T7289" t="s">
        <v>21792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60248607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7</v>
      </c>
      <c r="AM7289">
        <v>404243287</v>
      </c>
      <c r="AN7289">
        <v>-37065782</v>
      </c>
      <c r="AO7289">
        <v>11908</v>
      </c>
      <c r="AP7289">
        <v>677042327505</v>
      </c>
    </row>
    <row r="7290" spans="1:42" x14ac:dyDescent="0.25">
      <c r="A7290">
        <v>7288</v>
      </c>
      <c r="B7290">
        <v>7288</v>
      </c>
      <c r="C7290" t="s">
        <v>9334</v>
      </c>
      <c r="D7290">
        <v>10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1</v>
      </c>
      <c r="L7290" t="s">
        <v>28026</v>
      </c>
      <c r="M7290" t="s">
        <v>66</v>
      </c>
      <c r="N7290">
        <v>0</v>
      </c>
      <c r="S7290" t="s">
        <v>21793</v>
      </c>
      <c r="T7290" t="s">
        <v>21794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60248607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</v>
      </c>
      <c r="AO7290">
        <v>1416</v>
      </c>
      <c r="AP7290">
        <v>67542023</v>
      </c>
    </row>
    <row r="7291" spans="1:42" x14ac:dyDescent="0.25">
      <c r="A7291">
        <v>7289</v>
      </c>
      <c r="B7291">
        <v>7289</v>
      </c>
      <c r="C7291" t="s">
        <v>21795</v>
      </c>
      <c r="D7291">
        <v>45</v>
      </c>
      <c r="E7291">
        <v>262</v>
      </c>
      <c r="F7291">
        <v>107</v>
      </c>
      <c r="G7291">
        <v>54</v>
      </c>
      <c r="H7291">
        <v>18</v>
      </c>
      <c r="I7291">
        <v>20</v>
      </c>
      <c r="J7291">
        <v>532</v>
      </c>
      <c r="K7291">
        <v>60</v>
      </c>
      <c r="L7291" t="s">
        <v>28026</v>
      </c>
      <c r="M7291" t="s">
        <v>74</v>
      </c>
      <c r="N7291">
        <v>1</v>
      </c>
      <c r="O7291">
        <v>40</v>
      </c>
      <c r="P7291">
        <v>40</v>
      </c>
      <c r="Q7291">
        <v>40</v>
      </c>
      <c r="R7291">
        <v>45</v>
      </c>
      <c r="S7291" t="s">
        <v>21796</v>
      </c>
      <c r="T7291" t="s">
        <v>21797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45235824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53835587</v>
      </c>
      <c r="AH7291">
        <v>0</v>
      </c>
      <c r="AI7291">
        <v>0</v>
      </c>
      <c r="AJ7291">
        <v>0</v>
      </c>
      <c r="AK7291">
        <v>0</v>
      </c>
      <c r="AL7291">
        <v>461</v>
      </c>
      <c r="AM7291">
        <v>404228979</v>
      </c>
      <c r="AN7291">
        <v>-36845019</v>
      </c>
      <c r="AO7291">
        <v>21452</v>
      </c>
      <c r="AP7291">
        <v>107900601396</v>
      </c>
    </row>
    <row r="7292" spans="1:42" x14ac:dyDescent="0.25">
      <c r="A7292">
        <v>7290</v>
      </c>
      <c r="B7292">
        <v>7290</v>
      </c>
      <c r="C7292" t="s">
        <v>21798</v>
      </c>
      <c r="D7292">
        <v>45</v>
      </c>
      <c r="E7292">
        <v>6</v>
      </c>
      <c r="F7292">
        <v>1</v>
      </c>
      <c r="G7292">
        <v>0</v>
      </c>
      <c r="H7292">
        <v>1</v>
      </c>
      <c r="I7292">
        <v>1</v>
      </c>
      <c r="J7292">
        <v>12</v>
      </c>
      <c r="K7292">
        <v>39290</v>
      </c>
      <c r="L7292" t="s">
        <v>28026</v>
      </c>
      <c r="M7292" t="s">
        <v>66</v>
      </c>
      <c r="N7292">
        <v>0</v>
      </c>
      <c r="S7292" t="s">
        <v>21799</v>
      </c>
      <c r="T7292" t="s">
        <v>21800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60248607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9</v>
      </c>
      <c r="AO7292">
        <v>11425</v>
      </c>
      <c r="AP7292">
        <v>71513532</v>
      </c>
    </row>
    <row r="7293" spans="1:42" x14ac:dyDescent="0.25">
      <c r="A7293">
        <v>7291</v>
      </c>
      <c r="B7293">
        <v>7291</v>
      </c>
      <c r="C7293" t="s">
        <v>21801</v>
      </c>
      <c r="D7293">
        <v>30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1</v>
      </c>
      <c r="K7293">
        <v>79280</v>
      </c>
      <c r="L7293" t="s">
        <v>28026</v>
      </c>
      <c r="M7293" t="s">
        <v>66</v>
      </c>
      <c r="N7293">
        <v>0</v>
      </c>
      <c r="S7293" t="s">
        <v>21802</v>
      </c>
      <c r="T7293" t="s">
        <v>21803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60248607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1</v>
      </c>
      <c r="AM7293">
        <v>404293932</v>
      </c>
      <c r="AN7293">
        <v>-3.6977101674345952E+16</v>
      </c>
      <c r="AO7293">
        <v>4248</v>
      </c>
      <c r="AP7293">
        <v>7551458668303258</v>
      </c>
    </row>
    <row r="7294" spans="1:42" x14ac:dyDescent="0.25">
      <c r="A7294">
        <v>7292</v>
      </c>
      <c r="B7294">
        <v>7292</v>
      </c>
      <c r="C7294" t="s">
        <v>21804</v>
      </c>
      <c r="D7294">
        <v>40</v>
      </c>
      <c r="E7294">
        <v>9</v>
      </c>
      <c r="F7294">
        <v>5</v>
      </c>
      <c r="G7294">
        <v>1</v>
      </c>
      <c r="H7294">
        <v>2</v>
      </c>
      <c r="I7294">
        <v>3</v>
      </c>
      <c r="J7294">
        <v>21</v>
      </c>
      <c r="K7294">
        <v>2160</v>
      </c>
      <c r="L7294" t="s">
        <v>28026</v>
      </c>
      <c r="M7294" t="s">
        <v>86</v>
      </c>
      <c r="N7294">
        <v>0</v>
      </c>
      <c r="S7294" t="s">
        <v>21805</v>
      </c>
      <c r="T7294" t="s">
        <v>21806</v>
      </c>
      <c r="U7294">
        <v>9038962</v>
      </c>
      <c r="V7294">
        <v>0</v>
      </c>
      <c r="W7294">
        <v>0</v>
      </c>
      <c r="X7294">
        <v>0</v>
      </c>
      <c r="Y7294">
        <v>0</v>
      </c>
      <c r="Z7294">
        <v>45235824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60248607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20</v>
      </c>
      <c r="AO7294">
        <v>11419</v>
      </c>
      <c r="AP7294">
        <v>122107812</v>
      </c>
    </row>
    <row r="7295" spans="1:42" x14ac:dyDescent="0.25">
      <c r="A7295">
        <v>7293</v>
      </c>
      <c r="B7295">
        <v>7293</v>
      </c>
      <c r="C7295" t="s">
        <v>21807</v>
      </c>
      <c r="D7295">
        <v>45</v>
      </c>
      <c r="E7295">
        <v>28</v>
      </c>
      <c r="F7295">
        <v>6</v>
      </c>
      <c r="G7295">
        <v>2</v>
      </c>
      <c r="H7295">
        <v>1</v>
      </c>
      <c r="I7295">
        <v>1</v>
      </c>
      <c r="J7295">
        <v>58</v>
      </c>
      <c r="K7295">
        <v>14510</v>
      </c>
      <c r="L7295" t="s">
        <v>28026</v>
      </c>
      <c r="M7295" t="s">
        <v>2825</v>
      </c>
      <c r="N7295">
        <v>0</v>
      </c>
      <c r="O7295">
        <v>45</v>
      </c>
      <c r="P7295">
        <v>45</v>
      </c>
      <c r="Q7295">
        <v>45</v>
      </c>
      <c r="S7295" t="s">
        <v>21808</v>
      </c>
      <c r="T7295" t="s">
        <v>21809</v>
      </c>
      <c r="U7295">
        <v>0</v>
      </c>
      <c r="V7295">
        <v>3485178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7764045999999999</v>
      </c>
      <c r="AD7295">
        <v>0</v>
      </c>
      <c r="AE7295">
        <v>0</v>
      </c>
      <c r="AF7295">
        <v>60248607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38</v>
      </c>
      <c r="AO7295">
        <v>15509</v>
      </c>
      <c r="AP7295">
        <v>8040934000000001</v>
      </c>
    </row>
    <row r="7296" spans="1:42" x14ac:dyDescent="0.25">
      <c r="A7296">
        <v>7294</v>
      </c>
      <c r="B7296">
        <v>7294</v>
      </c>
      <c r="C7296" t="s">
        <v>21810</v>
      </c>
      <c r="D7296">
        <v>50</v>
      </c>
      <c r="E7296">
        <v>5</v>
      </c>
      <c r="F7296">
        <v>0</v>
      </c>
      <c r="G7296">
        <v>0</v>
      </c>
      <c r="H7296">
        <v>0</v>
      </c>
      <c r="I7296">
        <v>0</v>
      </c>
      <c r="J7296">
        <v>6</v>
      </c>
      <c r="K7296">
        <v>3430</v>
      </c>
      <c r="L7296" t="s">
        <v>28026</v>
      </c>
      <c r="M7296" t="s">
        <v>2331</v>
      </c>
      <c r="N7296">
        <v>0</v>
      </c>
      <c r="S7296" t="s">
        <v>16334</v>
      </c>
      <c r="T7296" t="s">
        <v>21811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45235824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60248607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5</v>
      </c>
      <c r="AO7296">
        <v>10838</v>
      </c>
      <c r="AP7296">
        <v>1.13153269E+16</v>
      </c>
    </row>
    <row r="7297" spans="1:42" x14ac:dyDescent="0.25">
      <c r="A7297">
        <v>7295</v>
      </c>
      <c r="B7297">
        <v>7295</v>
      </c>
      <c r="C7297" t="s">
        <v>356</v>
      </c>
      <c r="D7297">
        <v>40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2</v>
      </c>
      <c r="K7297">
        <v>6690</v>
      </c>
      <c r="L7297" t="s">
        <v>28027</v>
      </c>
      <c r="M7297" t="s">
        <v>252</v>
      </c>
      <c r="N7297">
        <v>0</v>
      </c>
      <c r="S7297" t="s">
        <v>21812</v>
      </c>
      <c r="T7297" t="s">
        <v>21813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60248607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2</v>
      </c>
      <c r="AM7297">
        <v>404347467</v>
      </c>
      <c r="AN7297">
        <v>-36817814</v>
      </c>
      <c r="AO7297">
        <v>6637</v>
      </c>
      <c r="AP7297">
        <v>6826599696530002</v>
      </c>
    </row>
    <row r="7298" spans="1:42" x14ac:dyDescent="0.25">
      <c r="A7298">
        <v>7296</v>
      </c>
      <c r="B7298">
        <v>7296</v>
      </c>
      <c r="C7298" t="s">
        <v>21814</v>
      </c>
      <c r="D7298">
        <v>40</v>
      </c>
      <c r="E7298">
        <v>96</v>
      </c>
      <c r="F7298">
        <v>79</v>
      </c>
      <c r="G7298">
        <v>38</v>
      </c>
      <c r="H7298">
        <v>14</v>
      </c>
      <c r="I7298">
        <v>19</v>
      </c>
      <c r="J7298">
        <v>259</v>
      </c>
      <c r="K7298">
        <v>280</v>
      </c>
      <c r="L7298" t="s">
        <v>28026</v>
      </c>
      <c r="M7298" t="s">
        <v>13882</v>
      </c>
      <c r="N7298">
        <v>0</v>
      </c>
      <c r="O7298">
        <v>40</v>
      </c>
      <c r="P7298">
        <v>40</v>
      </c>
      <c r="Q7298">
        <v>40</v>
      </c>
      <c r="S7298" t="s">
        <v>21815</v>
      </c>
      <c r="T7298" t="s">
        <v>21816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7764045999999999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246</v>
      </c>
      <c r="AO7298">
        <v>17346</v>
      </c>
      <c r="AP7298">
        <v>1.5872391999999998E+16</v>
      </c>
    </row>
    <row r="7299" spans="1:42" x14ac:dyDescent="0.25">
      <c r="A7299">
        <v>7297</v>
      </c>
      <c r="B7299">
        <v>7297</v>
      </c>
      <c r="C7299" t="s">
        <v>21817</v>
      </c>
      <c r="D7299">
        <v>45</v>
      </c>
      <c r="E7299">
        <v>87</v>
      </c>
      <c r="F7299">
        <v>23</v>
      </c>
      <c r="G7299">
        <v>9</v>
      </c>
      <c r="H7299">
        <v>1</v>
      </c>
      <c r="I7299">
        <v>1</v>
      </c>
      <c r="J7299">
        <v>134</v>
      </c>
      <c r="K7299">
        <v>720</v>
      </c>
      <c r="L7299" t="s">
        <v>28026</v>
      </c>
      <c r="M7299" t="s">
        <v>299</v>
      </c>
      <c r="N7299">
        <v>0</v>
      </c>
      <c r="O7299">
        <v>45</v>
      </c>
      <c r="P7299">
        <v>45</v>
      </c>
      <c r="Q7299">
        <v>45</v>
      </c>
      <c r="S7299" t="s">
        <v>21818</v>
      </c>
      <c r="T7299" t="s">
        <v>21819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6.1603099999999992E+16</v>
      </c>
      <c r="AC7299">
        <v>7764045999999999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121</v>
      </c>
      <c r="AO7299">
        <v>17744</v>
      </c>
      <c r="AP7299">
        <v>217051</v>
      </c>
    </row>
    <row r="7300" spans="1:42" x14ac:dyDescent="0.25">
      <c r="A7300">
        <v>7298</v>
      </c>
      <c r="B7300">
        <v>7298</v>
      </c>
      <c r="C7300" t="s">
        <v>21820</v>
      </c>
      <c r="D7300">
        <v>45</v>
      </c>
      <c r="E7300">
        <v>11</v>
      </c>
      <c r="F7300">
        <v>5</v>
      </c>
      <c r="G7300">
        <v>1</v>
      </c>
      <c r="H7300">
        <v>0</v>
      </c>
      <c r="I7300">
        <v>1</v>
      </c>
      <c r="J7300">
        <v>19</v>
      </c>
      <c r="K7300">
        <v>3310</v>
      </c>
      <c r="L7300" t="s">
        <v>28026</v>
      </c>
      <c r="M7300" t="s">
        <v>1558</v>
      </c>
      <c r="N7300">
        <v>0</v>
      </c>
      <c r="O7300">
        <v>45</v>
      </c>
      <c r="P7300">
        <v>50</v>
      </c>
      <c r="Q7300">
        <v>45</v>
      </c>
      <c r="S7300" t="s">
        <v>21821</v>
      </c>
      <c r="T7300" t="s">
        <v>21822</v>
      </c>
      <c r="U7300">
        <v>0</v>
      </c>
      <c r="V7300">
        <v>0</v>
      </c>
      <c r="W7300">
        <v>0</v>
      </c>
      <c r="X7300">
        <v>0</v>
      </c>
      <c r="Y7300">
        <v>51494</v>
      </c>
      <c r="Z7300">
        <v>45235824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53835587</v>
      </c>
      <c r="AH7300">
        <v>0</v>
      </c>
      <c r="AI7300">
        <v>0</v>
      </c>
      <c r="AJ7300">
        <v>0</v>
      </c>
      <c r="AK7300">
        <v>0</v>
      </c>
      <c r="AL7300">
        <v>18</v>
      </c>
      <c r="AM7300">
        <v>404123085</v>
      </c>
      <c r="AN7300">
        <v>-36286373</v>
      </c>
      <c r="AO7300">
        <v>12588</v>
      </c>
      <c r="AP7300">
        <v>1119726826712</v>
      </c>
    </row>
    <row r="7301" spans="1:42" x14ac:dyDescent="0.25">
      <c r="A7301">
        <v>7299</v>
      </c>
      <c r="B7301">
        <v>7299</v>
      </c>
      <c r="C7301" t="s">
        <v>21823</v>
      </c>
      <c r="D7301">
        <v>45</v>
      </c>
      <c r="E7301">
        <v>9</v>
      </c>
      <c r="F7301">
        <v>0</v>
      </c>
      <c r="G7301">
        <v>0</v>
      </c>
      <c r="H7301">
        <v>0</v>
      </c>
      <c r="I7301">
        <v>2</v>
      </c>
      <c r="J7301">
        <v>13</v>
      </c>
      <c r="K7301">
        <v>4650</v>
      </c>
      <c r="L7301" t="s">
        <v>28027</v>
      </c>
      <c r="M7301" t="s">
        <v>252</v>
      </c>
      <c r="N7301">
        <v>0</v>
      </c>
      <c r="O7301">
        <v>45</v>
      </c>
      <c r="P7301">
        <v>45</v>
      </c>
      <c r="Q7301">
        <v>40</v>
      </c>
      <c r="S7301" t="s">
        <v>21824</v>
      </c>
      <c r="T7301" t="s">
        <v>21825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60248607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11</v>
      </c>
      <c r="AM7301">
        <v>404233818</v>
      </c>
      <c r="AN7301">
        <v>-37036942</v>
      </c>
      <c r="AO7301">
        <v>11625</v>
      </c>
      <c r="AP7301">
        <v>6811345168760001</v>
      </c>
    </row>
    <row r="7302" spans="1:42" x14ac:dyDescent="0.25">
      <c r="A7302">
        <v>7300</v>
      </c>
      <c r="B7302">
        <v>7300</v>
      </c>
      <c r="C7302" t="s">
        <v>1129</v>
      </c>
      <c r="D7302">
        <v>35</v>
      </c>
      <c r="E7302">
        <v>4</v>
      </c>
      <c r="F7302">
        <v>0</v>
      </c>
      <c r="G7302">
        <v>5</v>
      </c>
      <c r="H7302">
        <v>1</v>
      </c>
      <c r="I7302">
        <v>1</v>
      </c>
      <c r="J7302">
        <v>14</v>
      </c>
      <c r="K7302">
        <v>3870</v>
      </c>
      <c r="L7302" t="s">
        <v>28026</v>
      </c>
      <c r="M7302" t="s">
        <v>66</v>
      </c>
      <c r="N7302">
        <v>0</v>
      </c>
      <c r="O7302">
        <v>40</v>
      </c>
      <c r="P7302">
        <v>40</v>
      </c>
      <c r="Q7302">
        <v>40</v>
      </c>
      <c r="S7302" t="s">
        <v>598</v>
      </c>
      <c r="T7302" t="s">
        <v>21826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60248607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11</v>
      </c>
      <c r="AO7302">
        <v>9187</v>
      </c>
      <c r="AP7302">
        <v>6799629400000001</v>
      </c>
    </row>
    <row r="7303" spans="1:42" x14ac:dyDescent="0.25">
      <c r="A7303">
        <v>7301</v>
      </c>
      <c r="B7303">
        <v>7301</v>
      </c>
      <c r="C7303" t="s">
        <v>21827</v>
      </c>
      <c r="D7303">
        <v>45</v>
      </c>
      <c r="E7303">
        <v>17</v>
      </c>
      <c r="F7303">
        <v>18</v>
      </c>
      <c r="G7303">
        <v>1</v>
      </c>
      <c r="H7303">
        <v>0</v>
      </c>
      <c r="I7303">
        <v>0</v>
      </c>
      <c r="J7303">
        <v>91</v>
      </c>
      <c r="K7303">
        <v>5860</v>
      </c>
      <c r="L7303" t="s">
        <v>28027</v>
      </c>
      <c r="M7303" t="s">
        <v>2035</v>
      </c>
      <c r="N7303">
        <v>0</v>
      </c>
      <c r="O7303">
        <v>45</v>
      </c>
      <c r="P7303">
        <v>40</v>
      </c>
      <c r="Q7303">
        <v>45</v>
      </c>
      <c r="S7303" t="s">
        <v>21828</v>
      </c>
      <c r="T7303" t="s">
        <v>21829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53835587</v>
      </c>
      <c r="AH7303">
        <v>0</v>
      </c>
      <c r="AI7303">
        <v>0</v>
      </c>
      <c r="AJ7303">
        <v>0</v>
      </c>
      <c r="AK7303">
        <v>0</v>
      </c>
      <c r="AL7303">
        <v>36</v>
      </c>
      <c r="AO7303">
        <v>16709</v>
      </c>
      <c r="AP7303">
        <v>61919796</v>
      </c>
    </row>
    <row r="7304" spans="1:42" x14ac:dyDescent="0.25">
      <c r="A7304">
        <v>7302</v>
      </c>
      <c r="B7304">
        <v>7302</v>
      </c>
      <c r="C7304" t="s">
        <v>21830</v>
      </c>
      <c r="D7304">
        <v>50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2</v>
      </c>
      <c r="K7304">
        <v>2590</v>
      </c>
      <c r="L7304" t="s">
        <v>28026</v>
      </c>
      <c r="M7304" t="s">
        <v>9078</v>
      </c>
      <c r="N7304">
        <v>0</v>
      </c>
      <c r="S7304" t="s">
        <v>21831</v>
      </c>
      <c r="T7304" t="s">
        <v>21832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7205282</v>
      </c>
      <c r="AE7304">
        <v>0</v>
      </c>
      <c r="AF7304">
        <v>60248607</v>
      </c>
      <c r="AG7304">
        <v>53835587</v>
      </c>
      <c r="AH7304">
        <v>0</v>
      </c>
      <c r="AI7304">
        <v>0</v>
      </c>
      <c r="AJ7304">
        <v>0</v>
      </c>
      <c r="AK7304">
        <v>0</v>
      </c>
      <c r="AL7304">
        <v>2</v>
      </c>
      <c r="AM7304">
        <v>404369467</v>
      </c>
      <c r="AN7304">
        <v>-36997882</v>
      </c>
      <c r="AO7304">
        <v>8296</v>
      </c>
      <c r="AP7304">
        <v>1.2890650915850002E+16</v>
      </c>
    </row>
    <row r="7305" spans="1:42" x14ac:dyDescent="0.25">
      <c r="A7305">
        <v>7303</v>
      </c>
      <c r="B7305">
        <v>7303</v>
      </c>
      <c r="C7305" t="s">
        <v>21833</v>
      </c>
      <c r="D7305">
        <v>50</v>
      </c>
      <c r="E7305">
        <v>4</v>
      </c>
      <c r="F7305">
        <v>0</v>
      </c>
      <c r="G7305">
        <v>0</v>
      </c>
      <c r="H7305">
        <v>0</v>
      </c>
      <c r="I7305">
        <v>0</v>
      </c>
      <c r="J7305">
        <v>4</v>
      </c>
      <c r="K7305">
        <v>50500</v>
      </c>
      <c r="L7305" t="s">
        <v>28026</v>
      </c>
      <c r="M7305" t="s">
        <v>66</v>
      </c>
      <c r="N7305">
        <v>0</v>
      </c>
      <c r="S7305" t="s">
        <v>21834</v>
      </c>
      <c r="T7305" t="s">
        <v>21835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60248607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4</v>
      </c>
      <c r="AM7305">
        <v>404317271</v>
      </c>
      <c r="AN7305">
        <v>-36949452</v>
      </c>
      <c r="AO7305">
        <v>9828</v>
      </c>
      <c r="AP7305">
        <v>726651717819</v>
      </c>
    </row>
    <row r="7306" spans="1:42" x14ac:dyDescent="0.25">
      <c r="A7306">
        <v>7304</v>
      </c>
      <c r="B7306">
        <v>7304</v>
      </c>
      <c r="C7306" t="s">
        <v>21836</v>
      </c>
      <c r="D7306">
        <v>40</v>
      </c>
      <c r="E7306">
        <v>45</v>
      </c>
      <c r="F7306">
        <v>20</v>
      </c>
      <c r="G7306">
        <v>22</v>
      </c>
      <c r="H7306">
        <v>5</v>
      </c>
      <c r="I7306">
        <v>13</v>
      </c>
      <c r="J7306">
        <v>108</v>
      </c>
      <c r="K7306">
        <v>2090</v>
      </c>
      <c r="L7306" t="s">
        <v>28026</v>
      </c>
      <c r="M7306" t="s">
        <v>66</v>
      </c>
      <c r="N7306">
        <v>0</v>
      </c>
      <c r="O7306">
        <v>45</v>
      </c>
      <c r="P7306">
        <v>40</v>
      </c>
      <c r="Q7306">
        <v>40</v>
      </c>
      <c r="S7306" t="s">
        <v>21837</v>
      </c>
      <c r="T7306" t="s">
        <v>21838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60248607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105</v>
      </c>
      <c r="AO7306">
        <v>15259</v>
      </c>
      <c r="AP7306">
        <v>6811136600000001</v>
      </c>
    </row>
    <row r="7307" spans="1:42" x14ac:dyDescent="0.25">
      <c r="A7307">
        <v>7305</v>
      </c>
      <c r="B7307">
        <v>7305</v>
      </c>
      <c r="C7307" t="s">
        <v>21839</v>
      </c>
      <c r="D7307">
        <v>30</v>
      </c>
      <c r="E7307">
        <v>16</v>
      </c>
      <c r="F7307">
        <v>11</v>
      </c>
      <c r="G7307">
        <v>5</v>
      </c>
      <c r="H7307">
        <v>0</v>
      </c>
      <c r="I7307">
        <v>11</v>
      </c>
      <c r="J7307">
        <v>82</v>
      </c>
      <c r="K7307">
        <v>45830</v>
      </c>
      <c r="L7307" t="s">
        <v>28027</v>
      </c>
      <c r="M7307" t="s">
        <v>43</v>
      </c>
      <c r="N7307">
        <v>0</v>
      </c>
      <c r="O7307">
        <v>25</v>
      </c>
      <c r="P7307">
        <v>30</v>
      </c>
      <c r="Q7307">
        <v>25</v>
      </c>
      <c r="S7307" t="s">
        <v>21840</v>
      </c>
      <c r="T7307" t="s">
        <v>21841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53835587</v>
      </c>
      <c r="AH7307">
        <v>0</v>
      </c>
      <c r="AI7307">
        <v>0</v>
      </c>
      <c r="AJ7307">
        <v>0</v>
      </c>
      <c r="AK7307">
        <v>0</v>
      </c>
      <c r="AL7307">
        <v>43</v>
      </c>
      <c r="AM7307">
        <v>40430347</v>
      </c>
      <c r="AN7307">
        <v>-37053219</v>
      </c>
      <c r="AO7307">
        <v>10954</v>
      </c>
      <c r="AP7307">
        <v>659502660251</v>
      </c>
    </row>
    <row r="7308" spans="1:42" x14ac:dyDescent="0.25">
      <c r="A7308">
        <v>7306</v>
      </c>
      <c r="B7308">
        <v>7306</v>
      </c>
      <c r="C7308" t="s">
        <v>21842</v>
      </c>
      <c r="D7308">
        <v>40</v>
      </c>
      <c r="E7308">
        <v>93</v>
      </c>
      <c r="F7308">
        <v>41</v>
      </c>
      <c r="G7308">
        <v>15</v>
      </c>
      <c r="H7308">
        <v>9</v>
      </c>
      <c r="I7308">
        <v>31</v>
      </c>
      <c r="J7308">
        <v>198</v>
      </c>
      <c r="K7308">
        <v>10760</v>
      </c>
      <c r="L7308" t="s">
        <v>28026</v>
      </c>
      <c r="M7308" t="s">
        <v>955</v>
      </c>
      <c r="N7308">
        <v>0</v>
      </c>
      <c r="O7308">
        <v>40</v>
      </c>
      <c r="P7308">
        <v>40</v>
      </c>
      <c r="Q7308">
        <v>35</v>
      </c>
      <c r="S7308" t="s">
        <v>21843</v>
      </c>
      <c r="T7308" t="s">
        <v>21844</v>
      </c>
      <c r="U7308">
        <v>0</v>
      </c>
      <c r="V7308">
        <v>0</v>
      </c>
      <c r="W7308">
        <v>0</v>
      </c>
      <c r="X7308">
        <v>0</v>
      </c>
      <c r="Y7308">
        <v>51494</v>
      </c>
      <c r="Z7308">
        <v>45235824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60248607</v>
      </c>
      <c r="AG7308">
        <v>53835587</v>
      </c>
      <c r="AH7308">
        <v>0</v>
      </c>
      <c r="AI7308">
        <v>0</v>
      </c>
      <c r="AJ7308">
        <v>0</v>
      </c>
      <c r="AK7308">
        <v>0</v>
      </c>
      <c r="AL7308">
        <v>189</v>
      </c>
      <c r="AM7308">
        <v>404378465</v>
      </c>
      <c r="AN7308">
        <v>-36992739</v>
      </c>
      <c r="AO7308">
        <v>16704</v>
      </c>
      <c r="AP7308">
        <v>1.7349636057259998E+16</v>
      </c>
    </row>
    <row r="7309" spans="1:42" x14ac:dyDescent="0.25">
      <c r="A7309">
        <v>7307</v>
      </c>
      <c r="B7309">
        <v>7307</v>
      </c>
      <c r="C7309" t="s">
        <v>21845</v>
      </c>
      <c r="D7309">
        <v>40</v>
      </c>
      <c r="E7309">
        <v>53</v>
      </c>
      <c r="F7309">
        <v>19</v>
      </c>
      <c r="G7309">
        <v>10</v>
      </c>
      <c r="H7309">
        <v>6</v>
      </c>
      <c r="I7309">
        <v>3</v>
      </c>
      <c r="J7309">
        <v>97</v>
      </c>
      <c r="K7309">
        <v>9960</v>
      </c>
      <c r="L7309" t="s">
        <v>28026</v>
      </c>
      <c r="M7309" t="s">
        <v>156</v>
      </c>
      <c r="N7309">
        <v>0</v>
      </c>
      <c r="O7309">
        <v>45</v>
      </c>
      <c r="P7309">
        <v>45</v>
      </c>
      <c r="Q7309">
        <v>40</v>
      </c>
      <c r="S7309" t="s">
        <v>21846</v>
      </c>
      <c r="T7309" t="s">
        <v>21847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45235824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60248607</v>
      </c>
      <c r="AG7309">
        <v>53835587</v>
      </c>
      <c r="AH7309">
        <v>0</v>
      </c>
      <c r="AI7309">
        <v>0</v>
      </c>
      <c r="AJ7309">
        <v>0</v>
      </c>
      <c r="AK7309">
        <v>0</v>
      </c>
      <c r="AL7309">
        <v>91</v>
      </c>
      <c r="AM7309">
        <v>40624179</v>
      </c>
      <c r="AN7309">
        <v>-40341064</v>
      </c>
      <c r="AO7309">
        <v>15004</v>
      </c>
      <c r="AP7309">
        <v>1.6797061207259996E+16</v>
      </c>
    </row>
    <row r="7310" spans="1:42" x14ac:dyDescent="0.25">
      <c r="A7310">
        <v>7308</v>
      </c>
      <c r="B7310">
        <v>7308</v>
      </c>
      <c r="C7310" t="s">
        <v>21848</v>
      </c>
      <c r="D7310">
        <v>20</v>
      </c>
      <c r="E7310">
        <v>5</v>
      </c>
      <c r="F7310">
        <v>3</v>
      </c>
      <c r="G7310">
        <v>1</v>
      </c>
      <c r="H7310">
        <v>3</v>
      </c>
      <c r="I7310">
        <v>20</v>
      </c>
      <c r="J7310">
        <v>33</v>
      </c>
      <c r="K7310">
        <v>93690</v>
      </c>
      <c r="L7310" t="s">
        <v>28027</v>
      </c>
      <c r="M7310" t="s">
        <v>43</v>
      </c>
      <c r="N7310">
        <v>0</v>
      </c>
      <c r="O7310">
        <v>25</v>
      </c>
      <c r="P7310">
        <v>25</v>
      </c>
      <c r="Q7310">
        <v>25</v>
      </c>
      <c r="S7310" t="s">
        <v>19917</v>
      </c>
      <c r="T7310" t="s">
        <v>21849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53835587</v>
      </c>
      <c r="AH7310">
        <v>0</v>
      </c>
      <c r="AI7310">
        <v>0</v>
      </c>
      <c r="AJ7310">
        <v>0</v>
      </c>
      <c r="AK7310">
        <v>0</v>
      </c>
      <c r="AL7310">
        <v>32</v>
      </c>
      <c r="AM7310">
        <v>404143505</v>
      </c>
      <c r="AN7310">
        <v>-37043072</v>
      </c>
      <c r="AO7310">
        <v>6232</v>
      </c>
      <c r="AP7310">
        <v>706620290433</v>
      </c>
    </row>
    <row r="7311" spans="1:42" x14ac:dyDescent="0.25">
      <c r="A7311">
        <v>7309</v>
      </c>
      <c r="B7311">
        <v>7309</v>
      </c>
      <c r="C7311" t="s">
        <v>21850</v>
      </c>
      <c r="D7311">
        <v>50</v>
      </c>
      <c r="E7311">
        <v>25</v>
      </c>
      <c r="F7311">
        <v>0</v>
      </c>
      <c r="G7311">
        <v>0</v>
      </c>
      <c r="H7311">
        <v>0</v>
      </c>
      <c r="I7311">
        <v>0</v>
      </c>
      <c r="J7311">
        <v>33</v>
      </c>
      <c r="K7311">
        <v>8580</v>
      </c>
      <c r="L7311" t="s">
        <v>28025</v>
      </c>
      <c r="M7311" t="s">
        <v>43</v>
      </c>
      <c r="N7311">
        <v>0</v>
      </c>
      <c r="O7311">
        <v>50</v>
      </c>
      <c r="P7311">
        <v>50</v>
      </c>
      <c r="Q7311">
        <v>50</v>
      </c>
      <c r="S7311" t="s">
        <v>21851</v>
      </c>
      <c r="T7311" t="s">
        <v>21852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53835587</v>
      </c>
      <c r="AH7311">
        <v>0</v>
      </c>
      <c r="AI7311">
        <v>0</v>
      </c>
      <c r="AJ7311">
        <v>0</v>
      </c>
      <c r="AK7311">
        <v>0</v>
      </c>
      <c r="AL7311">
        <v>25</v>
      </c>
      <c r="AO7311">
        <v>15579</v>
      </c>
      <c r="AP7311">
        <v>62121166</v>
      </c>
    </row>
    <row r="7312" spans="1:42" x14ac:dyDescent="0.25">
      <c r="A7312">
        <v>7310</v>
      </c>
      <c r="B7312">
        <v>7310</v>
      </c>
      <c r="C7312" t="s">
        <v>21853</v>
      </c>
      <c r="D7312">
        <v>30</v>
      </c>
      <c r="E7312">
        <v>1</v>
      </c>
      <c r="F7312">
        <v>0</v>
      </c>
      <c r="G7312">
        <v>1</v>
      </c>
      <c r="H7312">
        <v>0</v>
      </c>
      <c r="I7312">
        <v>0</v>
      </c>
      <c r="J7312">
        <v>2</v>
      </c>
      <c r="K7312">
        <v>42860</v>
      </c>
      <c r="L7312" t="s">
        <v>28026</v>
      </c>
      <c r="M7312" t="s">
        <v>66</v>
      </c>
      <c r="N7312">
        <v>0</v>
      </c>
      <c r="S7312" t="s">
        <v>21854</v>
      </c>
      <c r="T7312" t="s">
        <v>21855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60248607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2</v>
      </c>
      <c r="AO7312">
        <v>4978</v>
      </c>
      <c r="AP7312">
        <v>71858585</v>
      </c>
    </row>
    <row r="7313" spans="1:42" x14ac:dyDescent="0.25">
      <c r="A7313">
        <v>7311</v>
      </c>
      <c r="B7313">
        <v>7311</v>
      </c>
      <c r="C7313" t="s">
        <v>21856</v>
      </c>
      <c r="D7313">
        <v>30</v>
      </c>
      <c r="E7313">
        <v>0</v>
      </c>
      <c r="F7313">
        <v>0</v>
      </c>
      <c r="G7313">
        <v>1</v>
      </c>
      <c r="H7313">
        <v>0</v>
      </c>
      <c r="I7313">
        <v>0</v>
      </c>
      <c r="J7313">
        <v>1</v>
      </c>
      <c r="K7313">
        <v>3110</v>
      </c>
      <c r="L7313" t="s">
        <v>28026</v>
      </c>
      <c r="M7313" t="s">
        <v>66</v>
      </c>
      <c r="N7313">
        <v>0</v>
      </c>
      <c r="S7313" t="s">
        <v>21857</v>
      </c>
      <c r="T7313" t="s">
        <v>21858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60248607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1</v>
      </c>
      <c r="AO7313">
        <v>4248</v>
      </c>
      <c r="AP7313">
        <v>6788085500000001</v>
      </c>
    </row>
    <row r="7314" spans="1:42" x14ac:dyDescent="0.25">
      <c r="A7314">
        <v>7312</v>
      </c>
      <c r="B7314">
        <v>7312</v>
      </c>
      <c r="C7314" t="s">
        <v>21859</v>
      </c>
      <c r="D7314">
        <v>30</v>
      </c>
      <c r="E7314">
        <v>1</v>
      </c>
      <c r="F7314">
        <v>3</v>
      </c>
      <c r="G7314">
        <v>8</v>
      </c>
      <c r="H7314">
        <v>2</v>
      </c>
      <c r="I7314">
        <v>3</v>
      </c>
      <c r="J7314">
        <v>18</v>
      </c>
      <c r="K7314">
        <v>83000</v>
      </c>
      <c r="L7314" t="s">
        <v>28027</v>
      </c>
      <c r="M7314" t="s">
        <v>43</v>
      </c>
      <c r="N7314">
        <v>0</v>
      </c>
      <c r="O7314">
        <v>30</v>
      </c>
      <c r="P7314">
        <v>35</v>
      </c>
      <c r="Q7314">
        <v>35</v>
      </c>
      <c r="S7314" t="s">
        <v>21860</v>
      </c>
      <c r="T7314" t="s">
        <v>21861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53835587</v>
      </c>
      <c r="AH7314">
        <v>0</v>
      </c>
      <c r="AI7314">
        <v>0</v>
      </c>
      <c r="AJ7314">
        <v>0</v>
      </c>
      <c r="AK7314">
        <v>0</v>
      </c>
      <c r="AL7314">
        <v>17</v>
      </c>
      <c r="AO7314">
        <v>83</v>
      </c>
      <c r="AP7314">
        <v>69520887</v>
      </c>
    </row>
    <row r="7315" spans="1:42" x14ac:dyDescent="0.25">
      <c r="A7315">
        <v>7313</v>
      </c>
      <c r="B7315">
        <v>7313</v>
      </c>
      <c r="C7315" t="s">
        <v>21862</v>
      </c>
      <c r="D7315">
        <v>50</v>
      </c>
      <c r="E7315">
        <v>38</v>
      </c>
      <c r="F7315">
        <v>4</v>
      </c>
      <c r="G7315">
        <v>2</v>
      </c>
      <c r="H7315">
        <v>0</v>
      </c>
      <c r="I7315">
        <v>1</v>
      </c>
      <c r="J7315">
        <v>55</v>
      </c>
      <c r="K7315">
        <v>6410</v>
      </c>
      <c r="L7315" t="s">
        <v>28026</v>
      </c>
      <c r="M7315" t="s">
        <v>21863</v>
      </c>
      <c r="N7315">
        <v>0</v>
      </c>
      <c r="O7315">
        <v>45</v>
      </c>
      <c r="P7315">
        <v>50</v>
      </c>
      <c r="Q7315">
        <v>45</v>
      </c>
      <c r="S7315" t="s">
        <v>21864</v>
      </c>
      <c r="T7315" t="s">
        <v>21865</v>
      </c>
      <c r="U7315">
        <v>9038962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7205282</v>
      </c>
      <c r="AE7315">
        <v>0</v>
      </c>
      <c r="AF7315">
        <v>0</v>
      </c>
      <c r="AG7315">
        <v>53835587</v>
      </c>
      <c r="AH7315">
        <v>0</v>
      </c>
      <c r="AI7315">
        <v>0</v>
      </c>
      <c r="AJ7315">
        <v>0</v>
      </c>
      <c r="AK7315">
        <v>0</v>
      </c>
      <c r="AL7315">
        <v>45</v>
      </c>
      <c r="AO7315">
        <v>17076</v>
      </c>
      <c r="AP7315">
        <v>78214907</v>
      </c>
    </row>
    <row r="7316" spans="1:42" x14ac:dyDescent="0.25">
      <c r="A7316">
        <v>7314</v>
      </c>
      <c r="B7316">
        <v>7314</v>
      </c>
      <c r="C7316" t="s">
        <v>21866</v>
      </c>
      <c r="D7316">
        <v>45</v>
      </c>
      <c r="E7316">
        <v>35</v>
      </c>
      <c r="F7316">
        <v>16</v>
      </c>
      <c r="G7316">
        <v>4</v>
      </c>
      <c r="H7316">
        <v>0</v>
      </c>
      <c r="I7316">
        <v>0</v>
      </c>
      <c r="J7316">
        <v>63</v>
      </c>
      <c r="K7316">
        <v>8740</v>
      </c>
      <c r="L7316" t="s">
        <v>28026</v>
      </c>
      <c r="M7316" t="s">
        <v>43</v>
      </c>
      <c r="N7316">
        <v>0</v>
      </c>
      <c r="O7316">
        <v>45</v>
      </c>
      <c r="P7316">
        <v>45</v>
      </c>
      <c r="Q7316">
        <v>45</v>
      </c>
      <c r="S7316" t="s">
        <v>21867</v>
      </c>
      <c r="T7316" t="s">
        <v>21868</v>
      </c>
      <c r="U7316">
        <v>0</v>
      </c>
      <c r="V7316">
        <v>0</v>
      </c>
      <c r="W7316">
        <v>0</v>
      </c>
      <c r="X7316">
        <v>1.4618169999999998E+16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53835587</v>
      </c>
      <c r="AH7316">
        <v>0</v>
      </c>
      <c r="AI7316">
        <v>0</v>
      </c>
      <c r="AJ7316">
        <v>0</v>
      </c>
      <c r="AK7316">
        <v>0</v>
      </c>
      <c r="AL7316">
        <v>55</v>
      </c>
      <c r="AM7316">
        <v>404122156</v>
      </c>
      <c r="AN7316">
        <v>-3.7076508082497216E+16</v>
      </c>
      <c r="AO7316">
        <v>15729</v>
      </c>
      <c r="AP7316">
        <v>6372883756479175</v>
      </c>
    </row>
    <row r="7317" spans="1:42" x14ac:dyDescent="0.25">
      <c r="A7317">
        <v>7315</v>
      </c>
      <c r="B7317">
        <v>7315</v>
      </c>
      <c r="C7317" t="s">
        <v>21869</v>
      </c>
      <c r="D7317">
        <v>50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5750</v>
      </c>
      <c r="L7317" t="s">
        <v>28026</v>
      </c>
      <c r="M7317" t="s">
        <v>283</v>
      </c>
      <c r="N7317">
        <v>0</v>
      </c>
      <c r="S7317" t="s">
        <v>21870</v>
      </c>
      <c r="T7317" t="s">
        <v>21871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7764045999999999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1</v>
      </c>
      <c r="AO7317">
        <v>7079</v>
      </c>
      <c r="AP7317">
        <v>1.5669124999999998E+16</v>
      </c>
    </row>
    <row r="7318" spans="1:42" x14ac:dyDescent="0.25">
      <c r="A7318">
        <v>7316</v>
      </c>
      <c r="B7318">
        <v>7316</v>
      </c>
      <c r="C7318" t="s">
        <v>21872</v>
      </c>
      <c r="D7318">
        <v>45</v>
      </c>
      <c r="E7318">
        <v>5</v>
      </c>
      <c r="F7318">
        <v>0</v>
      </c>
      <c r="G7318">
        <v>0</v>
      </c>
      <c r="H7318">
        <v>0</v>
      </c>
      <c r="I7318">
        <v>1</v>
      </c>
      <c r="J7318">
        <v>6</v>
      </c>
      <c r="K7318">
        <v>33420</v>
      </c>
      <c r="L7318" t="s">
        <v>28027</v>
      </c>
      <c r="M7318" t="s">
        <v>43</v>
      </c>
      <c r="N7318">
        <v>0</v>
      </c>
      <c r="S7318" t="s">
        <v>21873</v>
      </c>
      <c r="T7318" t="s">
        <v>21874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53835587</v>
      </c>
      <c r="AH7318">
        <v>0</v>
      </c>
      <c r="AI7318">
        <v>0</v>
      </c>
      <c r="AJ7318">
        <v>0</v>
      </c>
      <c r="AK7318">
        <v>0</v>
      </c>
      <c r="AL7318">
        <v>6</v>
      </c>
      <c r="AO7318">
        <v>9754</v>
      </c>
      <c r="AP7318">
        <v>64525841</v>
      </c>
    </row>
    <row r="7319" spans="1:42" x14ac:dyDescent="0.25">
      <c r="A7319">
        <v>7317</v>
      </c>
      <c r="B7319">
        <v>7317</v>
      </c>
      <c r="C7319" t="s">
        <v>21875</v>
      </c>
      <c r="D7319">
        <v>35</v>
      </c>
      <c r="E7319">
        <v>8</v>
      </c>
      <c r="F7319">
        <v>7</v>
      </c>
      <c r="G7319">
        <v>3</v>
      </c>
      <c r="H7319">
        <v>2</v>
      </c>
      <c r="I7319">
        <v>3</v>
      </c>
      <c r="J7319">
        <v>23</v>
      </c>
      <c r="K7319">
        <v>32030</v>
      </c>
      <c r="L7319" t="s">
        <v>28026</v>
      </c>
      <c r="M7319" t="s">
        <v>62</v>
      </c>
      <c r="N7319">
        <v>0</v>
      </c>
      <c r="O7319">
        <v>40</v>
      </c>
      <c r="P7319">
        <v>35</v>
      </c>
      <c r="Q7319">
        <v>40</v>
      </c>
      <c r="S7319" t="s">
        <v>21876</v>
      </c>
      <c r="T7319" t="s">
        <v>21877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45235824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53835587</v>
      </c>
      <c r="AH7319">
        <v>0</v>
      </c>
      <c r="AI7319">
        <v>0</v>
      </c>
      <c r="AJ7319">
        <v>0</v>
      </c>
      <c r="AK7319">
        <v>0</v>
      </c>
      <c r="AL7319">
        <v>23</v>
      </c>
      <c r="AO7319">
        <v>10174</v>
      </c>
      <c r="AP7319">
        <v>1.09685585E+16</v>
      </c>
    </row>
    <row r="7320" spans="1:42" x14ac:dyDescent="0.25">
      <c r="A7320">
        <v>7318</v>
      </c>
      <c r="B7320">
        <v>7318</v>
      </c>
      <c r="C7320" t="s">
        <v>21878</v>
      </c>
      <c r="D7320">
        <v>40</v>
      </c>
      <c r="E7320">
        <v>15</v>
      </c>
      <c r="F7320">
        <v>4</v>
      </c>
      <c r="G7320">
        <v>2</v>
      </c>
      <c r="H7320">
        <v>1</v>
      </c>
      <c r="I7320">
        <v>3</v>
      </c>
      <c r="J7320">
        <v>26</v>
      </c>
      <c r="K7320">
        <v>17580</v>
      </c>
      <c r="L7320" t="s">
        <v>28026</v>
      </c>
      <c r="M7320" t="s">
        <v>43</v>
      </c>
      <c r="N7320">
        <v>0</v>
      </c>
      <c r="O7320">
        <v>40</v>
      </c>
      <c r="P7320">
        <v>40</v>
      </c>
      <c r="Q7320">
        <v>40</v>
      </c>
      <c r="S7320" t="s">
        <v>21879</v>
      </c>
      <c r="T7320" t="s">
        <v>21880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53835587</v>
      </c>
      <c r="AH7320">
        <v>0</v>
      </c>
      <c r="AI7320">
        <v>0</v>
      </c>
      <c r="AJ7320">
        <v>0</v>
      </c>
      <c r="AK7320">
        <v>0</v>
      </c>
      <c r="AL7320">
        <v>25</v>
      </c>
      <c r="AO7320">
        <v>1191</v>
      </c>
      <c r="AP7320">
        <v>63015497</v>
      </c>
    </row>
    <row r="7321" spans="1:42" x14ac:dyDescent="0.25">
      <c r="A7321">
        <v>7319</v>
      </c>
      <c r="B7321">
        <v>7319</v>
      </c>
      <c r="C7321" t="s">
        <v>21881</v>
      </c>
      <c r="D7321">
        <v>40</v>
      </c>
      <c r="E7321">
        <v>103</v>
      </c>
      <c r="F7321">
        <v>108</v>
      </c>
      <c r="G7321">
        <v>19</v>
      </c>
      <c r="H7321">
        <v>9</v>
      </c>
      <c r="I7321">
        <v>9</v>
      </c>
      <c r="J7321">
        <v>259</v>
      </c>
      <c r="K7321">
        <v>540</v>
      </c>
      <c r="L7321" t="s">
        <v>28026</v>
      </c>
      <c r="M7321" t="s">
        <v>299</v>
      </c>
      <c r="N7321">
        <v>0</v>
      </c>
      <c r="O7321">
        <v>40</v>
      </c>
      <c r="P7321">
        <v>40</v>
      </c>
      <c r="Q7321">
        <v>35</v>
      </c>
      <c r="R7321">
        <v>40</v>
      </c>
      <c r="S7321" t="s">
        <v>21882</v>
      </c>
      <c r="T7321" t="s">
        <v>21883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6.1603099999999992E+16</v>
      </c>
      <c r="AC7321">
        <v>7764045999999999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248</v>
      </c>
      <c r="AM7321">
        <v>404292893</v>
      </c>
      <c r="AN7321">
        <v>-3678383</v>
      </c>
      <c r="AO7321">
        <v>17346</v>
      </c>
      <c r="AP7321">
        <v>221259529063</v>
      </c>
    </row>
    <row r="7322" spans="1:42" x14ac:dyDescent="0.25">
      <c r="A7322">
        <v>7320</v>
      </c>
      <c r="B7322">
        <v>7320</v>
      </c>
      <c r="C7322" t="s">
        <v>7103</v>
      </c>
      <c r="D7322">
        <v>45</v>
      </c>
      <c r="E7322">
        <v>1</v>
      </c>
      <c r="F7322">
        <v>0</v>
      </c>
      <c r="G7322">
        <v>1</v>
      </c>
      <c r="H7322">
        <v>0</v>
      </c>
      <c r="I7322">
        <v>0</v>
      </c>
      <c r="J7322">
        <v>4</v>
      </c>
      <c r="K7322">
        <v>60280</v>
      </c>
      <c r="L7322" t="s">
        <v>28026</v>
      </c>
      <c r="M7322" t="s">
        <v>66</v>
      </c>
      <c r="N7322">
        <v>0</v>
      </c>
      <c r="S7322" t="s">
        <v>21884</v>
      </c>
      <c r="T7322" t="s">
        <v>21885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60248607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2</v>
      </c>
      <c r="AM7322">
        <v>40405737</v>
      </c>
      <c r="AN7322">
        <v>-37075295</v>
      </c>
      <c r="AO7322">
        <v>8845</v>
      </c>
      <c r="AP7322">
        <v>736546502075</v>
      </c>
    </row>
    <row r="7323" spans="1:42" x14ac:dyDescent="0.25">
      <c r="A7323">
        <v>7321</v>
      </c>
      <c r="B7323">
        <v>7321</v>
      </c>
      <c r="C7323" t="s">
        <v>21886</v>
      </c>
      <c r="D7323">
        <v>35</v>
      </c>
      <c r="E7323">
        <v>0</v>
      </c>
      <c r="F7323">
        <v>1</v>
      </c>
      <c r="G7323">
        <v>3</v>
      </c>
      <c r="H7323">
        <v>0</v>
      </c>
      <c r="I7323">
        <v>0</v>
      </c>
      <c r="J7323">
        <v>4</v>
      </c>
      <c r="K7323">
        <v>77210</v>
      </c>
      <c r="L7323" t="s">
        <v>28026</v>
      </c>
      <c r="M7323" t="s">
        <v>66</v>
      </c>
      <c r="N7323">
        <v>0</v>
      </c>
      <c r="S7323" t="s">
        <v>21887</v>
      </c>
      <c r="T7323" t="s">
        <v>21888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60248607</v>
      </c>
      <c r="AG7323">
        <v>53835587</v>
      </c>
      <c r="AH7323">
        <v>0</v>
      </c>
      <c r="AI7323">
        <v>0</v>
      </c>
      <c r="AJ7323">
        <v>0</v>
      </c>
      <c r="AK7323">
        <v>0</v>
      </c>
      <c r="AL7323">
        <v>4</v>
      </c>
      <c r="AM7323">
        <v>403854181</v>
      </c>
      <c r="AN7323">
        <v>-37497879</v>
      </c>
      <c r="AO7323">
        <v>688</v>
      </c>
      <c r="AP7323">
        <v>1.291852096302E+16</v>
      </c>
    </row>
    <row r="7324" spans="1:42" x14ac:dyDescent="0.25">
      <c r="A7324">
        <v>7322</v>
      </c>
      <c r="B7324">
        <v>7322</v>
      </c>
      <c r="C7324" t="s">
        <v>21889</v>
      </c>
      <c r="D7324">
        <v>40</v>
      </c>
      <c r="E7324">
        <v>8</v>
      </c>
      <c r="F7324">
        <v>5</v>
      </c>
      <c r="G7324">
        <v>1</v>
      </c>
      <c r="H7324">
        <v>0</v>
      </c>
      <c r="I7324">
        <v>3</v>
      </c>
      <c r="J7324">
        <v>17</v>
      </c>
      <c r="K7324">
        <v>21740</v>
      </c>
      <c r="L7324" t="s">
        <v>28026</v>
      </c>
      <c r="M7324" t="s">
        <v>62</v>
      </c>
      <c r="N7324">
        <v>0</v>
      </c>
      <c r="S7324" t="s">
        <v>21890</v>
      </c>
      <c r="T7324" t="s">
        <v>21891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45235824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60248607</v>
      </c>
      <c r="AG7324">
        <v>53835587</v>
      </c>
      <c r="AH7324">
        <v>0</v>
      </c>
      <c r="AI7324">
        <v>0</v>
      </c>
      <c r="AJ7324">
        <v>0</v>
      </c>
      <c r="AK7324">
        <v>0</v>
      </c>
      <c r="AL7324">
        <v>17</v>
      </c>
      <c r="AO7324">
        <v>10937</v>
      </c>
      <c r="AP7324">
        <v>168881955</v>
      </c>
    </row>
    <row r="7325" spans="1:42" x14ac:dyDescent="0.25">
      <c r="A7325">
        <v>7323</v>
      </c>
      <c r="B7325">
        <v>7323</v>
      </c>
      <c r="C7325" t="s">
        <v>21892</v>
      </c>
      <c r="D7325">
        <v>35</v>
      </c>
      <c r="E7325">
        <v>6</v>
      </c>
      <c r="F7325">
        <v>8</v>
      </c>
      <c r="G7325">
        <v>2</v>
      </c>
      <c r="H7325">
        <v>5</v>
      </c>
      <c r="I7325">
        <v>4</v>
      </c>
      <c r="J7325">
        <v>25</v>
      </c>
      <c r="K7325">
        <v>38390</v>
      </c>
      <c r="L7325" t="s">
        <v>28026</v>
      </c>
      <c r="M7325" t="s">
        <v>43</v>
      </c>
      <c r="N7325">
        <v>0</v>
      </c>
      <c r="O7325">
        <v>35</v>
      </c>
      <c r="P7325">
        <v>35</v>
      </c>
      <c r="Q7325">
        <v>35</v>
      </c>
      <c r="S7325" t="s">
        <v>21893</v>
      </c>
      <c r="T7325" t="s">
        <v>21894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60248607</v>
      </c>
      <c r="AG7325">
        <v>53835587</v>
      </c>
      <c r="AH7325">
        <v>0</v>
      </c>
      <c r="AI7325">
        <v>0</v>
      </c>
      <c r="AJ7325">
        <v>0</v>
      </c>
      <c r="AK7325">
        <v>0</v>
      </c>
      <c r="AL7325">
        <v>25</v>
      </c>
      <c r="AM7325">
        <v>404365811</v>
      </c>
      <c r="AN7325">
        <v>-36495453</v>
      </c>
      <c r="AO7325">
        <v>10342</v>
      </c>
      <c r="AP7325">
        <v>1.253823230358E+16</v>
      </c>
    </row>
    <row r="7326" spans="1:42" x14ac:dyDescent="0.25">
      <c r="A7326">
        <v>7324</v>
      </c>
      <c r="B7326">
        <v>7324</v>
      </c>
      <c r="C7326" t="s">
        <v>10133</v>
      </c>
      <c r="D7326">
        <v>35</v>
      </c>
      <c r="E7326">
        <v>6</v>
      </c>
      <c r="F7326">
        <v>15</v>
      </c>
      <c r="G7326">
        <v>11</v>
      </c>
      <c r="H7326">
        <v>5</v>
      </c>
      <c r="I7326">
        <v>2</v>
      </c>
      <c r="J7326">
        <v>65</v>
      </c>
      <c r="K7326">
        <v>35620</v>
      </c>
      <c r="L7326" t="s">
        <v>28026</v>
      </c>
      <c r="M7326" t="s">
        <v>43</v>
      </c>
      <c r="N7326">
        <v>0</v>
      </c>
      <c r="O7326">
        <v>35</v>
      </c>
      <c r="P7326">
        <v>35</v>
      </c>
      <c r="Q7326">
        <v>30</v>
      </c>
      <c r="S7326" t="s">
        <v>21895</v>
      </c>
      <c r="T7326" t="s">
        <v>21896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53835587</v>
      </c>
      <c r="AH7326">
        <v>0</v>
      </c>
      <c r="AI7326">
        <v>0</v>
      </c>
      <c r="AJ7326">
        <v>0</v>
      </c>
      <c r="AK7326">
        <v>0</v>
      </c>
      <c r="AL7326">
        <v>39</v>
      </c>
      <c r="AO7326">
        <v>12298</v>
      </c>
      <c r="AP7326">
        <v>64890385</v>
      </c>
    </row>
    <row r="7327" spans="1:42" x14ac:dyDescent="0.25">
      <c r="A7327">
        <v>7325</v>
      </c>
      <c r="B7327">
        <v>7325</v>
      </c>
      <c r="C7327" t="s">
        <v>21897</v>
      </c>
      <c r="D7327">
        <v>50</v>
      </c>
      <c r="E7327">
        <v>152</v>
      </c>
      <c r="F7327">
        <v>28</v>
      </c>
      <c r="G7327">
        <v>4</v>
      </c>
      <c r="H7327">
        <v>2</v>
      </c>
      <c r="I7327">
        <v>1</v>
      </c>
      <c r="J7327">
        <v>226</v>
      </c>
      <c r="K7327">
        <v>800</v>
      </c>
      <c r="L7327" t="s">
        <v>28026</v>
      </c>
      <c r="M7327" t="s">
        <v>9393</v>
      </c>
      <c r="N7327">
        <v>1</v>
      </c>
      <c r="O7327">
        <v>45</v>
      </c>
      <c r="P7327">
        <v>45</v>
      </c>
      <c r="Q7327">
        <v>45</v>
      </c>
      <c r="S7327" t="s">
        <v>21898</v>
      </c>
      <c r="T7327" t="s">
        <v>21899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60248607</v>
      </c>
      <c r="AG7327">
        <v>53835587</v>
      </c>
      <c r="AH7327">
        <v>0</v>
      </c>
      <c r="AI7327">
        <v>0</v>
      </c>
      <c r="AJ7327">
        <v>0</v>
      </c>
      <c r="AK7327">
        <v>0</v>
      </c>
      <c r="AL7327">
        <v>187</v>
      </c>
      <c r="AM7327">
        <v>404360504</v>
      </c>
      <c r="AN7327">
        <v>-36717335</v>
      </c>
      <c r="AO7327">
        <v>21275</v>
      </c>
      <c r="AP7327">
        <v>1221667333169</v>
      </c>
    </row>
    <row r="7328" spans="1:42" x14ac:dyDescent="0.25">
      <c r="A7328">
        <v>7326</v>
      </c>
      <c r="B7328">
        <v>7326</v>
      </c>
      <c r="C7328" t="s">
        <v>21900</v>
      </c>
      <c r="D7328">
        <v>45</v>
      </c>
      <c r="E7328">
        <v>42</v>
      </c>
      <c r="F7328">
        <v>15</v>
      </c>
      <c r="G7328">
        <v>7</v>
      </c>
      <c r="H7328">
        <v>2</v>
      </c>
      <c r="I7328">
        <v>0</v>
      </c>
      <c r="J7328">
        <v>79</v>
      </c>
      <c r="K7328">
        <v>10700</v>
      </c>
      <c r="L7328" t="s">
        <v>28026</v>
      </c>
      <c r="M7328" t="s">
        <v>21901</v>
      </c>
      <c r="N7328">
        <v>0</v>
      </c>
      <c r="O7328">
        <v>45</v>
      </c>
      <c r="P7328">
        <v>40</v>
      </c>
      <c r="Q7328">
        <v>45</v>
      </c>
      <c r="S7328" t="s">
        <v>21902</v>
      </c>
      <c r="T7328" t="s">
        <v>21903</v>
      </c>
      <c r="U7328">
        <v>0</v>
      </c>
      <c r="V7328">
        <v>0</v>
      </c>
      <c r="W7328">
        <v>0</v>
      </c>
      <c r="X7328">
        <v>0</v>
      </c>
      <c r="Y7328">
        <v>51494</v>
      </c>
      <c r="Z7328">
        <v>45235824</v>
      </c>
      <c r="AA7328">
        <v>5906842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2.1248289999999996E+16</v>
      </c>
      <c r="AJ7328">
        <v>0</v>
      </c>
      <c r="AK7328">
        <v>0</v>
      </c>
      <c r="AL7328">
        <v>66</v>
      </c>
      <c r="AO7328">
        <v>16331</v>
      </c>
      <c r="AP7328">
        <v>6705772600000001</v>
      </c>
    </row>
    <row r="7329" spans="1:42" x14ac:dyDescent="0.25">
      <c r="A7329">
        <v>7327</v>
      </c>
      <c r="B7329">
        <v>7327</v>
      </c>
      <c r="C7329" t="s">
        <v>21904</v>
      </c>
      <c r="D7329">
        <v>50</v>
      </c>
      <c r="E7329">
        <v>35</v>
      </c>
      <c r="F7329">
        <v>3</v>
      </c>
      <c r="G7329">
        <v>0</v>
      </c>
      <c r="H7329">
        <v>0</v>
      </c>
      <c r="I7329">
        <v>2</v>
      </c>
      <c r="J7329">
        <v>48</v>
      </c>
      <c r="K7329">
        <v>430</v>
      </c>
      <c r="L7329" t="s">
        <v>28026</v>
      </c>
      <c r="M7329" t="s">
        <v>1400</v>
      </c>
      <c r="N7329">
        <v>0</v>
      </c>
      <c r="O7329">
        <v>50</v>
      </c>
      <c r="P7329">
        <v>50</v>
      </c>
      <c r="Q7329">
        <v>50</v>
      </c>
      <c r="S7329" t="s">
        <v>6010</v>
      </c>
      <c r="T7329" t="s">
        <v>21905</v>
      </c>
      <c r="U7329">
        <v>9038962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7205282</v>
      </c>
      <c r="AE7329">
        <v>0</v>
      </c>
      <c r="AF7329">
        <v>60248607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40</v>
      </c>
      <c r="AM7329">
        <v>404540375</v>
      </c>
      <c r="AN7329">
        <v>-36791313</v>
      </c>
      <c r="AO7329">
        <v>16675</v>
      </c>
      <c r="AP7329">
        <v>840643009062</v>
      </c>
    </row>
    <row r="7330" spans="1:42" x14ac:dyDescent="0.25">
      <c r="A7330">
        <v>7328</v>
      </c>
      <c r="B7330">
        <v>7328</v>
      </c>
      <c r="C7330" t="s">
        <v>21906</v>
      </c>
      <c r="D7330">
        <v>40</v>
      </c>
      <c r="E7330">
        <v>15</v>
      </c>
      <c r="F7330">
        <v>24</v>
      </c>
      <c r="G7330">
        <v>7</v>
      </c>
      <c r="H7330">
        <v>1</v>
      </c>
      <c r="I7330">
        <v>2</v>
      </c>
      <c r="J7330">
        <v>50</v>
      </c>
      <c r="K7330">
        <v>940</v>
      </c>
      <c r="L7330" t="s">
        <v>28026</v>
      </c>
      <c r="M7330" t="s">
        <v>1028</v>
      </c>
      <c r="N7330">
        <v>0</v>
      </c>
      <c r="O7330">
        <v>45</v>
      </c>
      <c r="P7330">
        <v>45</v>
      </c>
      <c r="Q7330">
        <v>35</v>
      </c>
      <c r="S7330" t="s">
        <v>21907</v>
      </c>
      <c r="T7330" t="s">
        <v>21908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45235824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53835587</v>
      </c>
      <c r="AH7330">
        <v>0</v>
      </c>
      <c r="AI7330">
        <v>0</v>
      </c>
      <c r="AJ7330">
        <v>0</v>
      </c>
      <c r="AK7330">
        <v>0</v>
      </c>
      <c r="AL7330">
        <v>49</v>
      </c>
      <c r="AM7330">
        <v>404184175</v>
      </c>
      <c r="AN7330">
        <v>-3677693</v>
      </c>
      <c r="AO7330">
        <v>13436</v>
      </c>
      <c r="AP7330">
        <v>1.067080877245E+16</v>
      </c>
    </row>
    <row r="7331" spans="1:42" x14ac:dyDescent="0.25">
      <c r="A7331">
        <v>7329</v>
      </c>
      <c r="B7331">
        <v>7329</v>
      </c>
      <c r="C7331" t="s">
        <v>21909</v>
      </c>
      <c r="D7331">
        <v>35</v>
      </c>
      <c r="E7331">
        <v>0</v>
      </c>
      <c r="F7331">
        <v>2</v>
      </c>
      <c r="G7331">
        <v>0</v>
      </c>
      <c r="H7331">
        <v>0</v>
      </c>
      <c r="I7331">
        <v>1</v>
      </c>
      <c r="J7331">
        <v>6</v>
      </c>
      <c r="K7331">
        <v>72210</v>
      </c>
      <c r="L7331" t="s">
        <v>28025</v>
      </c>
      <c r="M7331" t="s">
        <v>66</v>
      </c>
      <c r="N7331">
        <v>0</v>
      </c>
      <c r="S7331" t="s">
        <v>21910</v>
      </c>
      <c r="T7331" t="s">
        <v>21911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60248607</v>
      </c>
      <c r="AG7331">
        <v>0</v>
      </c>
      <c r="AH7331">
        <v>0</v>
      </c>
      <c r="AI7331">
        <v>2.1248289999999996E+16</v>
      </c>
      <c r="AJ7331">
        <v>0</v>
      </c>
      <c r="AK7331">
        <v>0</v>
      </c>
      <c r="AL7331">
        <v>3</v>
      </c>
      <c r="AM7331">
        <v>404603354</v>
      </c>
      <c r="AN7331">
        <v>-36695068</v>
      </c>
      <c r="AO7331">
        <v>7586</v>
      </c>
      <c r="AP7331">
        <v>769833128286</v>
      </c>
    </row>
    <row r="7332" spans="1:42" x14ac:dyDescent="0.25">
      <c r="A7332">
        <v>7330</v>
      </c>
      <c r="B7332">
        <v>7330</v>
      </c>
      <c r="C7332" t="s">
        <v>57</v>
      </c>
      <c r="D7332">
        <v>30</v>
      </c>
      <c r="E7332">
        <v>2</v>
      </c>
      <c r="F7332">
        <v>10</v>
      </c>
      <c r="G7332">
        <v>12</v>
      </c>
      <c r="H7332">
        <v>7</v>
      </c>
      <c r="I7332">
        <v>6</v>
      </c>
      <c r="J7332">
        <v>37</v>
      </c>
      <c r="K7332">
        <v>5640</v>
      </c>
      <c r="L7332" t="s">
        <v>28026</v>
      </c>
      <c r="M7332" t="s">
        <v>323</v>
      </c>
      <c r="N7332">
        <v>0</v>
      </c>
      <c r="O7332">
        <v>30</v>
      </c>
      <c r="P7332">
        <v>30</v>
      </c>
      <c r="Q7332">
        <v>25</v>
      </c>
      <c r="S7332" t="s">
        <v>21912</v>
      </c>
      <c r="T7332" t="s">
        <v>21913</v>
      </c>
      <c r="U7332">
        <v>9038962</v>
      </c>
      <c r="V7332">
        <v>0</v>
      </c>
      <c r="W7332">
        <v>0</v>
      </c>
      <c r="X7332">
        <v>0</v>
      </c>
      <c r="Y7332">
        <v>0</v>
      </c>
      <c r="Z7332">
        <v>45235824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37</v>
      </c>
      <c r="AM7332">
        <v>404518523</v>
      </c>
      <c r="AN7332">
        <v>-36529662</v>
      </c>
      <c r="AO7332">
        <v>9548</v>
      </c>
      <c r="AP7332">
        <v>623376328861</v>
      </c>
    </row>
    <row r="7333" spans="1:42" x14ac:dyDescent="0.25">
      <c r="A7333">
        <v>7331</v>
      </c>
      <c r="B7333">
        <v>7331</v>
      </c>
      <c r="C7333" t="s">
        <v>21914</v>
      </c>
      <c r="D7333">
        <v>50</v>
      </c>
      <c r="E7333">
        <v>5</v>
      </c>
      <c r="F7333">
        <v>1</v>
      </c>
      <c r="G7333">
        <v>0</v>
      </c>
      <c r="H7333">
        <v>0</v>
      </c>
      <c r="I7333">
        <v>0</v>
      </c>
      <c r="J7333">
        <v>8</v>
      </c>
      <c r="K7333">
        <v>20850</v>
      </c>
      <c r="L7333" t="s">
        <v>28026</v>
      </c>
      <c r="M7333" t="s">
        <v>43</v>
      </c>
      <c r="N7333">
        <v>0</v>
      </c>
      <c r="S7333" t="s">
        <v>21915</v>
      </c>
      <c r="T7333" t="s">
        <v>21916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53835587</v>
      </c>
      <c r="AH7333">
        <v>0</v>
      </c>
      <c r="AI7333">
        <v>0</v>
      </c>
      <c r="AJ7333">
        <v>0</v>
      </c>
      <c r="AK7333">
        <v>0</v>
      </c>
      <c r="AL7333">
        <v>6</v>
      </c>
      <c r="AM7333">
        <v>404329933</v>
      </c>
      <c r="AN7333">
        <v>-3694087</v>
      </c>
      <c r="AO7333">
        <v>11592</v>
      </c>
      <c r="AP7333">
        <v>6332491790629999</v>
      </c>
    </row>
    <row r="7334" spans="1:42" x14ac:dyDescent="0.25">
      <c r="A7334">
        <v>7332</v>
      </c>
      <c r="B7334">
        <v>7332</v>
      </c>
      <c r="C7334" t="s">
        <v>21917</v>
      </c>
      <c r="D7334">
        <v>50</v>
      </c>
      <c r="E7334">
        <v>759</v>
      </c>
      <c r="F7334">
        <v>94</v>
      </c>
      <c r="G7334">
        <v>14</v>
      </c>
      <c r="H7334">
        <v>10</v>
      </c>
      <c r="I7334">
        <v>9</v>
      </c>
      <c r="J7334">
        <v>1060</v>
      </c>
      <c r="K7334">
        <v>610</v>
      </c>
      <c r="L7334" t="s">
        <v>28026</v>
      </c>
      <c r="M7334" t="s">
        <v>6592</v>
      </c>
      <c r="N7334">
        <v>1</v>
      </c>
      <c r="O7334">
        <v>45</v>
      </c>
      <c r="P7334">
        <v>45</v>
      </c>
      <c r="Q7334">
        <v>45</v>
      </c>
      <c r="S7334" t="s">
        <v>21918</v>
      </c>
      <c r="T7334" t="s">
        <v>21919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7205282</v>
      </c>
      <c r="AE7334">
        <v>0</v>
      </c>
      <c r="AF7334">
        <v>60248607</v>
      </c>
      <c r="AG7334">
        <v>0</v>
      </c>
      <c r="AH7334">
        <v>0</v>
      </c>
      <c r="AI7334">
        <v>0</v>
      </c>
      <c r="AJ7334">
        <v>3.4520020000000004E+16</v>
      </c>
      <c r="AK7334">
        <v>0</v>
      </c>
      <c r="AL7334">
        <v>886</v>
      </c>
      <c r="AM7334">
        <v>404188294</v>
      </c>
      <c r="AN7334">
        <v>-3699498</v>
      </c>
      <c r="AO7334">
        <v>25901</v>
      </c>
      <c r="AP7334">
        <v>812130113314</v>
      </c>
    </row>
    <row r="7335" spans="1:42" x14ac:dyDescent="0.25">
      <c r="A7335">
        <v>7333</v>
      </c>
      <c r="B7335">
        <v>7333</v>
      </c>
      <c r="C7335" t="s">
        <v>21920</v>
      </c>
      <c r="D7335">
        <v>45</v>
      </c>
      <c r="E7335">
        <v>14</v>
      </c>
      <c r="F7335">
        <v>1</v>
      </c>
      <c r="G7335">
        <v>1</v>
      </c>
      <c r="H7335">
        <v>0</v>
      </c>
      <c r="I7335">
        <v>2</v>
      </c>
      <c r="J7335">
        <v>20</v>
      </c>
      <c r="K7335">
        <v>25340</v>
      </c>
      <c r="L7335" t="s">
        <v>28025</v>
      </c>
      <c r="M7335" t="s">
        <v>62</v>
      </c>
      <c r="N7335">
        <v>0</v>
      </c>
      <c r="O7335">
        <v>45</v>
      </c>
      <c r="P7335">
        <v>45</v>
      </c>
      <c r="Q7335">
        <v>35</v>
      </c>
      <c r="S7335" t="s">
        <v>21921</v>
      </c>
      <c r="T7335" t="s">
        <v>21922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45235824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53835587</v>
      </c>
      <c r="AH7335">
        <v>0</v>
      </c>
      <c r="AI7335">
        <v>0</v>
      </c>
      <c r="AJ7335">
        <v>0</v>
      </c>
      <c r="AK7335">
        <v>0</v>
      </c>
      <c r="AL7335">
        <v>18</v>
      </c>
      <c r="AM7335">
        <v>402112817</v>
      </c>
      <c r="AN7335">
        <v>-35848561</v>
      </c>
      <c r="AO7335">
        <v>1272</v>
      </c>
      <c r="AP7335">
        <v>1090607574256</v>
      </c>
    </row>
    <row r="7336" spans="1:42" x14ac:dyDescent="0.25">
      <c r="A7336">
        <v>7334</v>
      </c>
      <c r="B7336">
        <v>7334</v>
      </c>
      <c r="C7336" t="s">
        <v>21923</v>
      </c>
      <c r="D7336">
        <v>40</v>
      </c>
      <c r="E7336">
        <v>3</v>
      </c>
      <c r="F7336">
        <v>2</v>
      </c>
      <c r="G7336">
        <v>0</v>
      </c>
      <c r="H7336">
        <v>1</v>
      </c>
      <c r="I7336">
        <v>0</v>
      </c>
      <c r="J7336">
        <v>6</v>
      </c>
      <c r="K7336">
        <v>55440</v>
      </c>
      <c r="L7336" t="s">
        <v>28027</v>
      </c>
      <c r="M7336" t="s">
        <v>66</v>
      </c>
      <c r="N7336">
        <v>0</v>
      </c>
      <c r="S7336" t="s">
        <v>21924</v>
      </c>
      <c r="T7336" t="s">
        <v>21925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7205282</v>
      </c>
      <c r="AE7336">
        <v>0</v>
      </c>
      <c r="AF7336">
        <v>60248607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6</v>
      </c>
      <c r="AM7336">
        <v>403915234</v>
      </c>
      <c r="AN7336">
        <v>-36535264</v>
      </c>
      <c r="AO7336">
        <v>867</v>
      </c>
      <c r="AP7336">
        <v>8039929699700001</v>
      </c>
    </row>
    <row r="7337" spans="1:42" x14ac:dyDescent="0.25">
      <c r="A7337">
        <v>7335</v>
      </c>
      <c r="B7337">
        <v>7335</v>
      </c>
      <c r="C7337" t="s">
        <v>21926</v>
      </c>
      <c r="D7337">
        <v>35</v>
      </c>
      <c r="E7337">
        <v>62</v>
      </c>
      <c r="F7337">
        <v>37</v>
      </c>
      <c r="G7337">
        <v>27</v>
      </c>
      <c r="H7337">
        <v>17</v>
      </c>
      <c r="I7337">
        <v>17</v>
      </c>
      <c r="J7337">
        <v>169</v>
      </c>
      <c r="K7337">
        <v>13540</v>
      </c>
      <c r="L7337" t="s">
        <v>28026</v>
      </c>
      <c r="M7337" t="s">
        <v>78</v>
      </c>
      <c r="N7337">
        <v>0</v>
      </c>
      <c r="O7337">
        <v>40</v>
      </c>
      <c r="P7337">
        <v>40</v>
      </c>
      <c r="Q7337">
        <v>35</v>
      </c>
      <c r="S7337" t="s">
        <v>21927</v>
      </c>
      <c r="T7337" t="s">
        <v>21928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45235824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60248607</v>
      </c>
      <c r="AG7337">
        <v>53835587</v>
      </c>
      <c r="AH7337">
        <v>0</v>
      </c>
      <c r="AI7337">
        <v>0</v>
      </c>
      <c r="AJ7337">
        <v>0</v>
      </c>
      <c r="AK7337">
        <v>0</v>
      </c>
      <c r="AL7337">
        <v>160</v>
      </c>
      <c r="AM7337">
        <v>404416653</v>
      </c>
      <c r="AN7337">
        <v>-36919484</v>
      </c>
      <c r="AO7337">
        <v>14285</v>
      </c>
      <c r="AP7337">
        <v>1.6856405271689998E+16</v>
      </c>
    </row>
    <row r="7338" spans="1:42" x14ac:dyDescent="0.25">
      <c r="A7338">
        <v>7336</v>
      </c>
      <c r="B7338">
        <v>7336</v>
      </c>
      <c r="C7338" t="s">
        <v>21929</v>
      </c>
      <c r="D7338">
        <v>40</v>
      </c>
      <c r="E7338">
        <v>2</v>
      </c>
      <c r="F7338">
        <v>1</v>
      </c>
      <c r="G7338">
        <v>0</v>
      </c>
      <c r="H7338">
        <v>0</v>
      </c>
      <c r="I7338">
        <v>1</v>
      </c>
      <c r="J7338">
        <v>6</v>
      </c>
      <c r="K7338">
        <v>54350</v>
      </c>
      <c r="L7338" t="s">
        <v>28026</v>
      </c>
      <c r="M7338" t="s">
        <v>66</v>
      </c>
      <c r="N7338">
        <v>0</v>
      </c>
      <c r="S7338" t="s">
        <v>21930</v>
      </c>
      <c r="T7338" t="s">
        <v>21931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60248607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4</v>
      </c>
      <c r="AM7338">
        <v>404137301</v>
      </c>
      <c r="AN7338">
        <v>-37192714</v>
      </c>
      <c r="AO7338">
        <v>867</v>
      </c>
      <c r="AP7338">
        <v>730829714587</v>
      </c>
    </row>
    <row r="7339" spans="1:42" x14ac:dyDescent="0.25">
      <c r="A7339">
        <v>7337</v>
      </c>
      <c r="B7339">
        <v>7337</v>
      </c>
      <c r="C7339" t="s">
        <v>18410</v>
      </c>
      <c r="D7339">
        <v>30</v>
      </c>
      <c r="E7339">
        <v>1</v>
      </c>
      <c r="F7339">
        <v>2</v>
      </c>
      <c r="G7339">
        <v>1</v>
      </c>
      <c r="H7339">
        <v>2</v>
      </c>
      <c r="I7339">
        <v>1</v>
      </c>
      <c r="J7339">
        <v>8</v>
      </c>
      <c r="K7339">
        <v>6240</v>
      </c>
      <c r="L7339" t="s">
        <v>28026</v>
      </c>
      <c r="M7339" t="s">
        <v>283</v>
      </c>
      <c r="N7339">
        <v>0</v>
      </c>
      <c r="S7339" t="s">
        <v>21932</v>
      </c>
      <c r="T7339" t="s">
        <v>21933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7764045999999999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7</v>
      </c>
      <c r="AO7339">
        <v>6955</v>
      </c>
      <c r="AP7339">
        <v>1.5757000999999998E+16</v>
      </c>
    </row>
    <row r="7340" spans="1:42" x14ac:dyDescent="0.25">
      <c r="A7340">
        <v>7338</v>
      </c>
      <c r="B7340">
        <v>7338</v>
      </c>
      <c r="C7340" t="s">
        <v>21934</v>
      </c>
      <c r="D7340">
        <v>35</v>
      </c>
      <c r="E7340">
        <v>2</v>
      </c>
      <c r="F7340">
        <v>3</v>
      </c>
      <c r="G7340">
        <v>6</v>
      </c>
      <c r="H7340">
        <v>0</v>
      </c>
      <c r="I7340">
        <v>1</v>
      </c>
      <c r="J7340">
        <v>15</v>
      </c>
      <c r="K7340">
        <v>2100</v>
      </c>
      <c r="L7340" t="s">
        <v>28027</v>
      </c>
      <c r="M7340" t="s">
        <v>902</v>
      </c>
      <c r="N7340">
        <v>0</v>
      </c>
      <c r="O7340">
        <v>30</v>
      </c>
      <c r="P7340">
        <v>40</v>
      </c>
      <c r="Q7340">
        <v>35</v>
      </c>
      <c r="S7340" t="s">
        <v>21935</v>
      </c>
      <c r="T7340" t="s">
        <v>21936</v>
      </c>
      <c r="U7340">
        <v>0</v>
      </c>
      <c r="V7340">
        <v>3485178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7764045999999999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12</v>
      </c>
      <c r="AM7340">
        <v>404431688</v>
      </c>
      <c r="AN7340">
        <v>-37038856</v>
      </c>
      <c r="AO7340">
        <v>9322</v>
      </c>
      <c r="AP7340">
        <v>188962852832</v>
      </c>
    </row>
    <row r="7341" spans="1:42" x14ac:dyDescent="0.25">
      <c r="A7341">
        <v>7339</v>
      </c>
      <c r="B7341">
        <v>7339</v>
      </c>
      <c r="C7341" t="s">
        <v>21937</v>
      </c>
      <c r="D7341">
        <v>50</v>
      </c>
      <c r="E7341">
        <v>6</v>
      </c>
      <c r="F7341">
        <v>0</v>
      </c>
      <c r="G7341">
        <v>0</v>
      </c>
      <c r="H7341">
        <v>0</v>
      </c>
      <c r="I7341">
        <v>0</v>
      </c>
      <c r="J7341">
        <v>8</v>
      </c>
      <c r="K7341">
        <v>1190</v>
      </c>
      <c r="L7341" t="s">
        <v>28026</v>
      </c>
      <c r="M7341" t="s">
        <v>642</v>
      </c>
      <c r="N7341">
        <v>0</v>
      </c>
      <c r="S7341" t="s">
        <v>21938</v>
      </c>
      <c r="T7341" t="s">
        <v>21939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60248607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6</v>
      </c>
      <c r="AM7341">
        <v>407622164</v>
      </c>
      <c r="AN7341">
        <v>-37880182</v>
      </c>
      <c r="AO7341">
        <v>11592</v>
      </c>
      <c r="AP7341">
        <v>6778017319820002</v>
      </c>
    </row>
    <row r="7342" spans="1:42" x14ac:dyDescent="0.25">
      <c r="A7342">
        <v>7340</v>
      </c>
      <c r="B7342">
        <v>7340</v>
      </c>
      <c r="C7342" t="s">
        <v>21940</v>
      </c>
      <c r="D7342">
        <v>40</v>
      </c>
      <c r="E7342">
        <v>103</v>
      </c>
      <c r="F7342">
        <v>72</v>
      </c>
      <c r="G7342">
        <v>22</v>
      </c>
      <c r="H7342">
        <v>10</v>
      </c>
      <c r="I7342">
        <v>11</v>
      </c>
      <c r="J7342">
        <v>255</v>
      </c>
      <c r="K7342">
        <v>10180</v>
      </c>
      <c r="L7342" t="s">
        <v>28026</v>
      </c>
      <c r="M7342" t="s">
        <v>74</v>
      </c>
      <c r="N7342">
        <v>1</v>
      </c>
      <c r="O7342">
        <v>40</v>
      </c>
      <c r="P7342">
        <v>40</v>
      </c>
      <c r="Q7342">
        <v>40</v>
      </c>
      <c r="R7342">
        <v>45</v>
      </c>
      <c r="S7342" t="s">
        <v>21941</v>
      </c>
      <c r="T7342" t="s">
        <v>21942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45235824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53835587</v>
      </c>
      <c r="AH7342">
        <v>0</v>
      </c>
      <c r="AI7342">
        <v>0</v>
      </c>
      <c r="AJ7342">
        <v>0</v>
      </c>
      <c r="AK7342">
        <v>0</v>
      </c>
      <c r="AL7342">
        <v>218</v>
      </c>
      <c r="AM7342">
        <v>404730457</v>
      </c>
      <c r="AN7342">
        <v>-35817922</v>
      </c>
      <c r="AO7342">
        <v>17308</v>
      </c>
      <c r="AP7342">
        <v>1081961102535</v>
      </c>
    </row>
    <row r="7343" spans="1:42" x14ac:dyDescent="0.25">
      <c r="A7343">
        <v>7341</v>
      </c>
      <c r="B7343">
        <v>7341</v>
      </c>
      <c r="C7343" t="s">
        <v>21943</v>
      </c>
      <c r="D7343">
        <v>30</v>
      </c>
      <c r="E7343">
        <v>12</v>
      </c>
      <c r="F7343">
        <v>12</v>
      </c>
      <c r="G7343">
        <v>8</v>
      </c>
      <c r="H7343">
        <v>8</v>
      </c>
      <c r="I7343">
        <v>13</v>
      </c>
      <c r="J7343">
        <v>57</v>
      </c>
      <c r="K7343">
        <v>5740</v>
      </c>
      <c r="L7343" t="s">
        <v>28027</v>
      </c>
      <c r="M7343" t="s">
        <v>21944</v>
      </c>
      <c r="N7343">
        <v>0</v>
      </c>
      <c r="S7343" t="s">
        <v>21945</v>
      </c>
      <c r="T7343" t="s">
        <v>21946</v>
      </c>
      <c r="U7343">
        <v>9038962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60248607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53</v>
      </c>
      <c r="AM7343">
        <v>40407469</v>
      </c>
      <c r="AN7343">
        <v>-37041061</v>
      </c>
      <c r="AO7343">
        <v>10309</v>
      </c>
      <c r="AP7343">
        <v>7741558136289999</v>
      </c>
    </row>
    <row r="7344" spans="1:42" x14ac:dyDescent="0.25">
      <c r="A7344">
        <v>7342</v>
      </c>
      <c r="B7344">
        <v>7342</v>
      </c>
      <c r="C7344" t="s">
        <v>21947</v>
      </c>
      <c r="D7344">
        <v>40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1</v>
      </c>
      <c r="K7344">
        <v>40680</v>
      </c>
      <c r="L7344" t="s">
        <v>28026</v>
      </c>
      <c r="M7344" t="s">
        <v>66</v>
      </c>
      <c r="N7344">
        <v>0</v>
      </c>
      <c r="S7344" t="s">
        <v>21948</v>
      </c>
      <c r="T7344" t="s">
        <v>21949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60248607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1</v>
      </c>
      <c r="AM7344">
        <v>404375133</v>
      </c>
      <c r="AN7344">
        <v>-36389916</v>
      </c>
      <c r="AO7344">
        <v>5664</v>
      </c>
      <c r="AP7344">
        <v>717080695217</v>
      </c>
    </row>
    <row r="7345" spans="1:42" x14ac:dyDescent="0.25">
      <c r="A7345">
        <v>7343</v>
      </c>
      <c r="B7345">
        <v>7343</v>
      </c>
      <c r="C7345" t="s">
        <v>21950</v>
      </c>
      <c r="D7345">
        <v>45</v>
      </c>
      <c r="E7345">
        <v>64</v>
      </c>
      <c r="F7345">
        <v>12</v>
      </c>
      <c r="G7345">
        <v>2</v>
      </c>
      <c r="H7345">
        <v>0</v>
      </c>
      <c r="I7345">
        <v>3</v>
      </c>
      <c r="J7345">
        <v>89</v>
      </c>
      <c r="K7345">
        <v>7590</v>
      </c>
      <c r="L7345" t="s">
        <v>28026</v>
      </c>
      <c r="M7345" t="s">
        <v>15989</v>
      </c>
      <c r="N7345">
        <v>1</v>
      </c>
      <c r="O7345">
        <v>45</v>
      </c>
      <c r="P7345">
        <v>50</v>
      </c>
      <c r="Q7345">
        <v>45</v>
      </c>
      <c r="S7345" t="s">
        <v>21951</v>
      </c>
      <c r="T7345" t="s">
        <v>21952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7764045999999999</v>
      </c>
      <c r="AD7345">
        <v>0</v>
      </c>
      <c r="AE7345">
        <v>0</v>
      </c>
      <c r="AF7345">
        <v>60248607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81</v>
      </c>
      <c r="AM7345">
        <v>4040385415</v>
      </c>
      <c r="AN7345">
        <v>-3.6926994932856416E+16</v>
      </c>
      <c r="AO7345">
        <v>16649</v>
      </c>
      <c r="AP7345">
        <v>7643851315465673</v>
      </c>
    </row>
    <row r="7346" spans="1:42" x14ac:dyDescent="0.25">
      <c r="A7346">
        <v>7344</v>
      </c>
      <c r="B7346">
        <v>7344</v>
      </c>
      <c r="C7346" t="s">
        <v>21953</v>
      </c>
      <c r="D7346">
        <v>50</v>
      </c>
      <c r="E7346">
        <v>2</v>
      </c>
      <c r="F7346">
        <v>0</v>
      </c>
      <c r="G7346">
        <v>0</v>
      </c>
      <c r="H7346">
        <v>0</v>
      </c>
      <c r="I7346">
        <v>0</v>
      </c>
      <c r="J7346">
        <v>5</v>
      </c>
      <c r="K7346">
        <v>24640</v>
      </c>
      <c r="L7346" t="s">
        <v>28026</v>
      </c>
      <c r="M7346" t="s">
        <v>66</v>
      </c>
      <c r="N7346">
        <v>0</v>
      </c>
      <c r="S7346" t="s">
        <v>21954</v>
      </c>
      <c r="T7346" t="s">
        <v>21955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60248607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2</v>
      </c>
      <c r="AO7346">
        <v>10375</v>
      </c>
      <c r="AP7346">
        <v>70080982</v>
      </c>
    </row>
    <row r="7347" spans="1:42" x14ac:dyDescent="0.25">
      <c r="A7347">
        <v>7345</v>
      </c>
      <c r="B7347">
        <v>7345</v>
      </c>
      <c r="C7347" t="s">
        <v>21956</v>
      </c>
      <c r="D7347">
        <v>40</v>
      </c>
      <c r="E7347">
        <v>137</v>
      </c>
      <c r="F7347">
        <v>102</v>
      </c>
      <c r="G7347">
        <v>30</v>
      </c>
      <c r="H7347">
        <v>10</v>
      </c>
      <c r="I7347">
        <v>14</v>
      </c>
      <c r="J7347">
        <v>328</v>
      </c>
      <c r="K7347">
        <v>4720</v>
      </c>
      <c r="L7347" t="s">
        <v>28026</v>
      </c>
      <c r="M7347" t="s">
        <v>74</v>
      </c>
      <c r="N7347">
        <v>0</v>
      </c>
      <c r="O7347">
        <v>45</v>
      </c>
      <c r="P7347">
        <v>40</v>
      </c>
      <c r="Q7347">
        <v>40</v>
      </c>
      <c r="R7347">
        <v>35</v>
      </c>
      <c r="S7347" t="s">
        <v>21957</v>
      </c>
      <c r="T7347" t="s">
        <v>21958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45235824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53835587</v>
      </c>
      <c r="AH7347">
        <v>0</v>
      </c>
      <c r="AI7347">
        <v>0</v>
      </c>
      <c r="AJ7347">
        <v>0</v>
      </c>
      <c r="AK7347">
        <v>0</v>
      </c>
      <c r="AL7347">
        <v>293</v>
      </c>
      <c r="AO7347">
        <v>17911</v>
      </c>
      <c r="AP7347">
        <v>1.07840322E+16</v>
      </c>
    </row>
    <row r="7348" spans="1:42" x14ac:dyDescent="0.25">
      <c r="A7348">
        <v>7346</v>
      </c>
      <c r="B7348">
        <v>7346</v>
      </c>
      <c r="C7348" t="s">
        <v>21959</v>
      </c>
      <c r="D7348">
        <v>35</v>
      </c>
      <c r="E7348">
        <v>22</v>
      </c>
      <c r="F7348">
        <v>5</v>
      </c>
      <c r="G7348">
        <v>1</v>
      </c>
      <c r="H7348">
        <v>0</v>
      </c>
      <c r="I7348">
        <v>13</v>
      </c>
      <c r="J7348">
        <v>42</v>
      </c>
      <c r="K7348">
        <v>32010</v>
      </c>
      <c r="L7348" t="s">
        <v>28026</v>
      </c>
      <c r="M7348" t="s">
        <v>62</v>
      </c>
      <c r="N7348">
        <v>0</v>
      </c>
      <c r="O7348">
        <v>40</v>
      </c>
      <c r="P7348">
        <v>40</v>
      </c>
      <c r="Q7348">
        <v>35</v>
      </c>
      <c r="S7348" t="s">
        <v>21960</v>
      </c>
      <c r="T7348" t="s">
        <v>21961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45235824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53835587</v>
      </c>
      <c r="AH7348">
        <v>0</v>
      </c>
      <c r="AI7348">
        <v>0</v>
      </c>
      <c r="AJ7348">
        <v>0</v>
      </c>
      <c r="AK7348">
        <v>0</v>
      </c>
      <c r="AL7348">
        <v>41</v>
      </c>
      <c r="AM7348">
        <v>404696412</v>
      </c>
      <c r="AN7348">
        <v>-35810492</v>
      </c>
      <c r="AO7348">
        <v>11399</v>
      </c>
      <c r="AP7348">
        <v>109805698592</v>
      </c>
    </row>
    <row r="7349" spans="1:42" x14ac:dyDescent="0.25">
      <c r="A7349">
        <v>7347</v>
      </c>
      <c r="B7349">
        <v>7347</v>
      </c>
      <c r="C7349" t="s">
        <v>21962</v>
      </c>
      <c r="D7349">
        <v>50</v>
      </c>
      <c r="E7349">
        <v>11</v>
      </c>
      <c r="F7349">
        <v>2</v>
      </c>
      <c r="G7349">
        <v>0</v>
      </c>
      <c r="H7349">
        <v>0</v>
      </c>
      <c r="I7349">
        <v>0</v>
      </c>
      <c r="J7349">
        <v>31</v>
      </c>
      <c r="K7349">
        <v>11310</v>
      </c>
      <c r="L7349" t="s">
        <v>28026</v>
      </c>
      <c r="M7349" t="s">
        <v>21963</v>
      </c>
      <c r="N7349">
        <v>0</v>
      </c>
      <c r="O7349">
        <v>50</v>
      </c>
      <c r="P7349">
        <v>45</v>
      </c>
      <c r="Q7349">
        <v>50</v>
      </c>
      <c r="S7349" t="s">
        <v>21964</v>
      </c>
      <c r="T7349" t="s">
        <v>21965</v>
      </c>
      <c r="U7349">
        <v>0</v>
      </c>
      <c r="V7349">
        <v>0</v>
      </c>
      <c r="W7349">
        <v>0</v>
      </c>
      <c r="X7349">
        <v>1.4618169999999998E+16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60248607</v>
      </c>
      <c r="AG7349">
        <v>53835587</v>
      </c>
      <c r="AH7349">
        <v>0</v>
      </c>
      <c r="AI7349">
        <v>0</v>
      </c>
      <c r="AJ7349">
        <v>0</v>
      </c>
      <c r="AK7349">
        <v>0</v>
      </c>
      <c r="AL7349">
        <v>13</v>
      </c>
      <c r="AO7349">
        <v>15397</v>
      </c>
      <c r="AP7349">
        <v>124115908</v>
      </c>
    </row>
    <row r="7350" spans="1:42" x14ac:dyDescent="0.25">
      <c r="A7350">
        <v>7348</v>
      </c>
      <c r="B7350">
        <v>7348</v>
      </c>
      <c r="C7350" t="s">
        <v>21966</v>
      </c>
      <c r="D7350">
        <v>45</v>
      </c>
      <c r="E7350">
        <v>32</v>
      </c>
      <c r="F7350">
        <v>18</v>
      </c>
      <c r="G7350">
        <v>2</v>
      </c>
      <c r="H7350">
        <v>1</v>
      </c>
      <c r="I7350">
        <v>2</v>
      </c>
      <c r="J7350">
        <v>59</v>
      </c>
      <c r="K7350">
        <v>21860</v>
      </c>
      <c r="L7350" t="s">
        <v>28026</v>
      </c>
      <c r="M7350" t="s">
        <v>173</v>
      </c>
      <c r="N7350">
        <v>0</v>
      </c>
      <c r="O7350">
        <v>45</v>
      </c>
      <c r="P7350">
        <v>40</v>
      </c>
      <c r="Q7350">
        <v>45</v>
      </c>
      <c r="S7350" t="s">
        <v>21967</v>
      </c>
      <c r="T7350" t="s">
        <v>21968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7205282</v>
      </c>
      <c r="AE7350">
        <v>0</v>
      </c>
      <c r="AF7350">
        <v>0</v>
      </c>
      <c r="AG7350">
        <v>53835587</v>
      </c>
      <c r="AH7350">
        <v>0</v>
      </c>
      <c r="AI7350">
        <v>0</v>
      </c>
      <c r="AJ7350">
        <v>0</v>
      </c>
      <c r="AK7350">
        <v>0</v>
      </c>
      <c r="AL7350">
        <v>55</v>
      </c>
      <c r="AM7350">
        <v>404339862</v>
      </c>
      <c r="AN7350">
        <v>-363880695795101</v>
      </c>
      <c r="AO7350">
        <v>15555</v>
      </c>
      <c r="AP7350">
        <v>7081371917924205</v>
      </c>
    </row>
    <row r="7351" spans="1:42" x14ac:dyDescent="0.25">
      <c r="A7351">
        <v>7349</v>
      </c>
      <c r="B7351">
        <v>7349</v>
      </c>
      <c r="C7351" t="s">
        <v>21969</v>
      </c>
      <c r="D7351">
        <v>45</v>
      </c>
      <c r="E7351">
        <v>52</v>
      </c>
      <c r="F7351">
        <v>36</v>
      </c>
      <c r="G7351">
        <v>11</v>
      </c>
      <c r="H7351">
        <v>2</v>
      </c>
      <c r="I7351">
        <v>1</v>
      </c>
      <c r="J7351">
        <v>104</v>
      </c>
      <c r="K7351">
        <v>360</v>
      </c>
      <c r="L7351" t="s">
        <v>28026</v>
      </c>
      <c r="M7351" t="s">
        <v>2035</v>
      </c>
      <c r="N7351">
        <v>0</v>
      </c>
      <c r="O7351">
        <v>45</v>
      </c>
      <c r="P7351">
        <v>45</v>
      </c>
      <c r="Q7351">
        <v>40</v>
      </c>
      <c r="R7351">
        <v>40</v>
      </c>
      <c r="S7351" t="s">
        <v>21970</v>
      </c>
      <c r="T7351" t="s">
        <v>21971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53835587</v>
      </c>
      <c r="AH7351">
        <v>0</v>
      </c>
      <c r="AI7351">
        <v>0</v>
      </c>
      <c r="AJ7351">
        <v>0</v>
      </c>
      <c r="AK7351">
        <v>0</v>
      </c>
      <c r="AL7351">
        <v>102</v>
      </c>
      <c r="AM7351">
        <v>409511759</v>
      </c>
      <c r="AN7351">
        <v>-37942407</v>
      </c>
      <c r="AO7351">
        <v>17066</v>
      </c>
      <c r="AP7351">
        <v>616043099352</v>
      </c>
    </row>
    <row r="7352" spans="1:42" x14ac:dyDescent="0.25">
      <c r="A7352">
        <v>7350</v>
      </c>
      <c r="B7352">
        <v>7350</v>
      </c>
      <c r="C7352" t="s">
        <v>21972</v>
      </c>
      <c r="D7352">
        <v>50</v>
      </c>
      <c r="E7352">
        <v>13</v>
      </c>
      <c r="F7352">
        <v>1</v>
      </c>
      <c r="G7352">
        <v>0</v>
      </c>
      <c r="H7352">
        <v>0</v>
      </c>
      <c r="I7352">
        <v>0</v>
      </c>
      <c r="J7352">
        <v>15</v>
      </c>
      <c r="K7352">
        <v>170</v>
      </c>
      <c r="L7352" t="s">
        <v>28026</v>
      </c>
      <c r="M7352" t="s">
        <v>1445</v>
      </c>
      <c r="N7352">
        <v>0</v>
      </c>
      <c r="S7352" t="s">
        <v>21973</v>
      </c>
      <c r="T7352" t="s">
        <v>21974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5906842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14</v>
      </c>
      <c r="AO7352">
        <v>13318</v>
      </c>
      <c r="AP7352">
        <v>1333516</v>
      </c>
    </row>
    <row r="7353" spans="1:42" x14ac:dyDescent="0.25">
      <c r="A7353">
        <v>7351</v>
      </c>
      <c r="B7353">
        <v>7351</v>
      </c>
      <c r="C7353" t="s">
        <v>21975</v>
      </c>
      <c r="D7353">
        <v>35</v>
      </c>
      <c r="E7353">
        <v>207</v>
      </c>
      <c r="F7353">
        <v>294</v>
      </c>
      <c r="G7353">
        <v>146</v>
      </c>
      <c r="H7353">
        <v>116</v>
      </c>
      <c r="I7353">
        <v>161</v>
      </c>
      <c r="J7353">
        <v>1032</v>
      </c>
      <c r="K7353">
        <v>30370</v>
      </c>
      <c r="L7353" t="s">
        <v>28026</v>
      </c>
      <c r="M7353" t="s">
        <v>74</v>
      </c>
      <c r="N7353">
        <v>0</v>
      </c>
      <c r="O7353">
        <v>35</v>
      </c>
      <c r="P7353">
        <v>35</v>
      </c>
      <c r="Q7353">
        <v>30</v>
      </c>
      <c r="R7353">
        <v>35</v>
      </c>
      <c r="S7353" t="s">
        <v>21976</v>
      </c>
      <c r="T7353" t="s">
        <v>21977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45235824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53835587</v>
      </c>
      <c r="AH7353">
        <v>0</v>
      </c>
      <c r="AI7353">
        <v>0</v>
      </c>
      <c r="AJ7353">
        <v>0</v>
      </c>
      <c r="AK7353">
        <v>0</v>
      </c>
      <c r="AL7353">
        <v>924</v>
      </c>
      <c r="AM7353">
        <v>404203494</v>
      </c>
      <c r="AN7353">
        <v>-36792648</v>
      </c>
      <c r="AO7353">
        <v>18074</v>
      </c>
      <c r="AP7353">
        <v>1.1241122608459998E+16</v>
      </c>
    </row>
    <row r="7354" spans="1:42" x14ac:dyDescent="0.25">
      <c r="A7354">
        <v>7352</v>
      </c>
      <c r="B7354">
        <v>7352</v>
      </c>
      <c r="C7354" t="s">
        <v>2264</v>
      </c>
      <c r="D7354">
        <v>40</v>
      </c>
      <c r="E7354">
        <v>4</v>
      </c>
      <c r="F7354">
        <v>3</v>
      </c>
      <c r="G7354">
        <v>1</v>
      </c>
      <c r="H7354">
        <v>2</v>
      </c>
      <c r="I7354">
        <v>0</v>
      </c>
      <c r="J7354">
        <v>10</v>
      </c>
      <c r="K7354">
        <v>52200</v>
      </c>
      <c r="L7354" t="s">
        <v>28026</v>
      </c>
      <c r="M7354" t="s">
        <v>66</v>
      </c>
      <c r="N7354">
        <v>0</v>
      </c>
      <c r="O7354">
        <v>40</v>
      </c>
      <c r="P7354">
        <v>40</v>
      </c>
      <c r="Q7354">
        <v>40</v>
      </c>
      <c r="S7354" t="s">
        <v>21978</v>
      </c>
      <c r="T7354" t="s">
        <v>21979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60248607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10</v>
      </c>
      <c r="AO7354">
        <v>9755</v>
      </c>
      <c r="AP7354">
        <v>7287636200000001</v>
      </c>
    </row>
    <row r="7355" spans="1:42" x14ac:dyDescent="0.25">
      <c r="A7355">
        <v>7353</v>
      </c>
      <c r="B7355">
        <v>7353</v>
      </c>
      <c r="C7355" t="s">
        <v>21980</v>
      </c>
      <c r="D7355">
        <v>45</v>
      </c>
      <c r="E7355">
        <v>24</v>
      </c>
      <c r="F7355">
        <v>1</v>
      </c>
      <c r="G7355">
        <v>1</v>
      </c>
      <c r="H7355">
        <v>0</v>
      </c>
      <c r="I7355">
        <v>2</v>
      </c>
      <c r="J7355">
        <v>35</v>
      </c>
      <c r="K7355">
        <v>10540</v>
      </c>
      <c r="L7355" t="s">
        <v>28026</v>
      </c>
      <c r="M7355" t="s">
        <v>3064</v>
      </c>
      <c r="N7355">
        <v>0</v>
      </c>
      <c r="O7355">
        <v>45</v>
      </c>
      <c r="P7355">
        <v>45</v>
      </c>
      <c r="Q7355">
        <v>50</v>
      </c>
      <c r="S7355" t="s">
        <v>21981</v>
      </c>
      <c r="T7355" t="s">
        <v>21982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60248607</v>
      </c>
      <c r="AG7355">
        <v>53835587</v>
      </c>
      <c r="AH7355">
        <v>0</v>
      </c>
      <c r="AI7355">
        <v>0</v>
      </c>
      <c r="AJ7355">
        <v>0</v>
      </c>
      <c r="AK7355">
        <v>0</v>
      </c>
      <c r="AL7355">
        <v>28</v>
      </c>
      <c r="AM7355">
        <v>404084021</v>
      </c>
      <c r="AN7355">
        <v>-37009649</v>
      </c>
      <c r="AO7355">
        <v>14176</v>
      </c>
      <c r="AP7355">
        <v>1.2265157743720002E+16</v>
      </c>
    </row>
    <row r="7356" spans="1:42" x14ac:dyDescent="0.25">
      <c r="A7356">
        <v>7354</v>
      </c>
      <c r="B7356">
        <v>7354</v>
      </c>
      <c r="C7356" t="s">
        <v>21983</v>
      </c>
      <c r="D7356">
        <v>30</v>
      </c>
      <c r="E7356">
        <v>7</v>
      </c>
      <c r="F7356">
        <v>3</v>
      </c>
      <c r="G7356">
        <v>1</v>
      </c>
      <c r="H7356">
        <v>1</v>
      </c>
      <c r="I7356">
        <v>10</v>
      </c>
      <c r="J7356">
        <v>30</v>
      </c>
      <c r="K7356">
        <v>45460</v>
      </c>
      <c r="L7356" t="s">
        <v>28026</v>
      </c>
      <c r="M7356" t="s">
        <v>43</v>
      </c>
      <c r="N7356">
        <v>0</v>
      </c>
      <c r="O7356">
        <v>35</v>
      </c>
      <c r="P7356">
        <v>35</v>
      </c>
      <c r="Q7356">
        <v>30</v>
      </c>
      <c r="S7356" t="s">
        <v>21984</v>
      </c>
      <c r="T7356" t="s">
        <v>21985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53835587</v>
      </c>
      <c r="AH7356">
        <v>0</v>
      </c>
      <c r="AI7356">
        <v>0</v>
      </c>
      <c r="AJ7356">
        <v>0</v>
      </c>
      <c r="AK7356">
        <v>0</v>
      </c>
      <c r="AL7356">
        <v>22</v>
      </c>
      <c r="AM7356">
        <v>4043137965</v>
      </c>
      <c r="AN7356">
        <v>-3664468599691662</v>
      </c>
      <c r="AO7356">
        <v>9181</v>
      </c>
      <c r="AP7356">
        <v>6586853491105032</v>
      </c>
    </row>
    <row r="7357" spans="1:42" x14ac:dyDescent="0.25">
      <c r="A7357">
        <v>7355</v>
      </c>
      <c r="B7357">
        <v>7355</v>
      </c>
      <c r="C7357" t="s">
        <v>21986</v>
      </c>
      <c r="D7357">
        <v>35</v>
      </c>
      <c r="E7357">
        <v>4</v>
      </c>
      <c r="F7357">
        <v>3</v>
      </c>
      <c r="G7357">
        <v>2</v>
      </c>
      <c r="H7357">
        <v>1</v>
      </c>
      <c r="I7357">
        <v>1</v>
      </c>
      <c r="J7357">
        <v>15</v>
      </c>
      <c r="K7357">
        <v>57090</v>
      </c>
      <c r="L7357" t="s">
        <v>28027</v>
      </c>
      <c r="M7357" t="s">
        <v>902</v>
      </c>
      <c r="N7357">
        <v>0</v>
      </c>
      <c r="O7357">
        <v>30</v>
      </c>
      <c r="P7357">
        <v>30</v>
      </c>
      <c r="Q7357">
        <v>35</v>
      </c>
      <c r="S7357" t="s">
        <v>21987</v>
      </c>
      <c r="T7357" t="s">
        <v>21988</v>
      </c>
      <c r="U7357">
        <v>0</v>
      </c>
      <c r="V7357">
        <v>3485178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7764045999999999</v>
      </c>
      <c r="AD7357">
        <v>0</v>
      </c>
      <c r="AE7357">
        <v>0</v>
      </c>
      <c r="AF7357">
        <v>0</v>
      </c>
      <c r="AG7357">
        <v>53835587</v>
      </c>
      <c r="AH7357">
        <v>0</v>
      </c>
      <c r="AI7357">
        <v>0</v>
      </c>
      <c r="AJ7357">
        <v>0</v>
      </c>
      <c r="AK7357">
        <v>0</v>
      </c>
      <c r="AL7357">
        <v>11</v>
      </c>
      <c r="AO7357">
        <v>9322</v>
      </c>
      <c r="AP7357">
        <v>78208133</v>
      </c>
    </row>
    <row r="7358" spans="1:42" x14ac:dyDescent="0.25">
      <c r="A7358">
        <v>7356</v>
      </c>
      <c r="B7358">
        <v>7356</v>
      </c>
      <c r="C7358" t="s">
        <v>21989</v>
      </c>
      <c r="D7358">
        <v>45</v>
      </c>
      <c r="E7358">
        <v>20</v>
      </c>
      <c r="F7358">
        <v>4</v>
      </c>
      <c r="G7358">
        <v>2</v>
      </c>
      <c r="H7358">
        <v>0</v>
      </c>
      <c r="I7358">
        <v>0</v>
      </c>
      <c r="J7358">
        <v>26</v>
      </c>
      <c r="K7358">
        <v>14550</v>
      </c>
      <c r="L7358" t="s">
        <v>28026</v>
      </c>
      <c r="M7358" t="s">
        <v>156</v>
      </c>
      <c r="N7358">
        <v>0</v>
      </c>
      <c r="O7358">
        <v>45</v>
      </c>
      <c r="P7358">
        <v>50</v>
      </c>
      <c r="Q7358">
        <v>45</v>
      </c>
      <c r="R7358">
        <v>40</v>
      </c>
      <c r="S7358" t="s">
        <v>21990</v>
      </c>
      <c r="T7358" t="s">
        <v>21991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45235824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60248607</v>
      </c>
      <c r="AG7358">
        <v>53835587</v>
      </c>
      <c r="AH7358">
        <v>0</v>
      </c>
      <c r="AI7358">
        <v>0</v>
      </c>
      <c r="AJ7358">
        <v>0</v>
      </c>
      <c r="AK7358">
        <v>0</v>
      </c>
      <c r="AL7358">
        <v>26</v>
      </c>
      <c r="AM7358">
        <v>40446566</v>
      </c>
      <c r="AN7358">
        <v>-36717957</v>
      </c>
      <c r="AO7358">
        <v>13399</v>
      </c>
      <c r="AP7358">
        <v>1.6828169177029998E+16</v>
      </c>
    </row>
    <row r="7359" spans="1:42" x14ac:dyDescent="0.25">
      <c r="A7359">
        <v>7357</v>
      </c>
      <c r="B7359">
        <v>7357</v>
      </c>
      <c r="C7359" t="s">
        <v>21992</v>
      </c>
      <c r="D7359">
        <v>35</v>
      </c>
      <c r="E7359">
        <v>3</v>
      </c>
      <c r="F7359">
        <v>4</v>
      </c>
      <c r="G7359">
        <v>3</v>
      </c>
      <c r="H7359">
        <v>3</v>
      </c>
      <c r="I7359">
        <v>2</v>
      </c>
      <c r="J7359">
        <v>28</v>
      </c>
      <c r="K7359">
        <v>28790</v>
      </c>
      <c r="L7359" t="s">
        <v>28026</v>
      </c>
      <c r="M7359" t="s">
        <v>43</v>
      </c>
      <c r="N7359">
        <v>0</v>
      </c>
      <c r="O7359">
        <v>35</v>
      </c>
      <c r="P7359">
        <v>35</v>
      </c>
      <c r="Q7359">
        <v>35</v>
      </c>
      <c r="R7359">
        <v>30</v>
      </c>
      <c r="S7359" t="s">
        <v>21993</v>
      </c>
      <c r="T7359" t="s">
        <v>21994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53835587</v>
      </c>
      <c r="AH7359">
        <v>0</v>
      </c>
      <c r="AI7359">
        <v>0</v>
      </c>
      <c r="AJ7359">
        <v>0</v>
      </c>
      <c r="AK7359">
        <v>0</v>
      </c>
      <c r="AL7359">
        <v>15</v>
      </c>
      <c r="AO7359">
        <v>10571</v>
      </c>
      <c r="AP7359">
        <v>64157158</v>
      </c>
    </row>
    <row r="7360" spans="1:42" x14ac:dyDescent="0.25">
      <c r="A7360">
        <v>7358</v>
      </c>
      <c r="B7360">
        <v>7358</v>
      </c>
      <c r="C7360" t="s">
        <v>21995</v>
      </c>
      <c r="D7360">
        <v>35</v>
      </c>
      <c r="E7360">
        <v>5</v>
      </c>
      <c r="F7360">
        <v>6</v>
      </c>
      <c r="G7360">
        <v>5</v>
      </c>
      <c r="H7360">
        <v>3</v>
      </c>
      <c r="I7360">
        <v>4</v>
      </c>
      <c r="J7360">
        <v>25</v>
      </c>
      <c r="K7360">
        <v>35700</v>
      </c>
      <c r="L7360" t="s">
        <v>28026</v>
      </c>
      <c r="M7360" t="s">
        <v>43</v>
      </c>
      <c r="N7360">
        <v>0</v>
      </c>
      <c r="O7360">
        <v>35</v>
      </c>
      <c r="P7360">
        <v>40</v>
      </c>
      <c r="Q7360">
        <v>40</v>
      </c>
      <c r="S7360" t="s">
        <v>21996</v>
      </c>
      <c r="T7360" t="s">
        <v>21997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53835587</v>
      </c>
      <c r="AH7360">
        <v>0</v>
      </c>
      <c r="AI7360">
        <v>0</v>
      </c>
      <c r="AJ7360">
        <v>0</v>
      </c>
      <c r="AK7360">
        <v>0</v>
      </c>
      <c r="AL7360">
        <v>23</v>
      </c>
      <c r="AM7360">
        <v>404533962</v>
      </c>
      <c r="AN7360">
        <v>-3694738</v>
      </c>
      <c r="AO7360">
        <v>10342</v>
      </c>
      <c r="AP7360">
        <v>648966876582</v>
      </c>
    </row>
    <row r="7361" spans="1:42" x14ac:dyDescent="0.25">
      <c r="A7361">
        <v>7359</v>
      </c>
      <c r="B7361">
        <v>7359</v>
      </c>
      <c r="C7361" t="s">
        <v>21998</v>
      </c>
      <c r="D7361">
        <v>50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39920</v>
      </c>
      <c r="L7361" t="s">
        <v>28026</v>
      </c>
      <c r="M7361" t="s">
        <v>43</v>
      </c>
      <c r="N7361">
        <v>0</v>
      </c>
      <c r="S7361" t="s">
        <v>21999</v>
      </c>
      <c r="T7361" t="s">
        <v>22000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53835587</v>
      </c>
      <c r="AH7361">
        <v>0</v>
      </c>
      <c r="AI7361">
        <v>0</v>
      </c>
      <c r="AJ7361">
        <v>0</v>
      </c>
      <c r="AK7361">
        <v>0</v>
      </c>
      <c r="AL7361">
        <v>1</v>
      </c>
      <c r="AM7361">
        <v>404127383</v>
      </c>
      <c r="AN7361">
        <v>-37097685</v>
      </c>
      <c r="AO7361">
        <v>7079</v>
      </c>
      <c r="AP7361">
        <v>652383689698</v>
      </c>
    </row>
    <row r="7362" spans="1:42" x14ac:dyDescent="0.25">
      <c r="A7362">
        <v>7360</v>
      </c>
      <c r="B7362">
        <v>7360</v>
      </c>
      <c r="C7362" t="s">
        <v>22001</v>
      </c>
      <c r="D7362">
        <v>45</v>
      </c>
      <c r="E7362">
        <v>141</v>
      </c>
      <c r="F7362">
        <v>68</v>
      </c>
      <c r="G7362">
        <v>25</v>
      </c>
      <c r="H7362">
        <v>11</v>
      </c>
      <c r="I7362">
        <v>6</v>
      </c>
      <c r="J7362">
        <v>276</v>
      </c>
      <c r="K7362">
        <v>3920</v>
      </c>
      <c r="L7362" t="s">
        <v>28025</v>
      </c>
      <c r="M7362" t="s">
        <v>22002</v>
      </c>
      <c r="N7362">
        <v>1</v>
      </c>
      <c r="O7362">
        <v>45</v>
      </c>
      <c r="P7362">
        <v>45</v>
      </c>
      <c r="Q7362">
        <v>40</v>
      </c>
      <c r="S7362" t="s">
        <v>22003</v>
      </c>
      <c r="T7362" t="s">
        <v>22004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7764045999999999</v>
      </c>
      <c r="AD7362">
        <v>0</v>
      </c>
      <c r="AE7362">
        <v>0</v>
      </c>
      <c r="AF7362">
        <v>60248607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251</v>
      </c>
      <c r="AM7362">
        <v>404359695</v>
      </c>
      <c r="AN7362">
        <v>-36931682</v>
      </c>
      <c r="AO7362">
        <v>19685</v>
      </c>
      <c r="AP7362">
        <v>766175808013</v>
      </c>
    </row>
    <row r="7363" spans="1:42" x14ac:dyDescent="0.25">
      <c r="A7363">
        <v>7361</v>
      </c>
      <c r="B7363">
        <v>7361</v>
      </c>
      <c r="C7363" t="s">
        <v>22005</v>
      </c>
      <c r="D7363">
        <v>25</v>
      </c>
      <c r="E7363">
        <v>193</v>
      </c>
      <c r="F7363">
        <v>425</v>
      </c>
      <c r="G7363">
        <v>429</v>
      </c>
      <c r="H7363">
        <v>370</v>
      </c>
      <c r="I7363">
        <v>1</v>
      </c>
      <c r="J7363">
        <v>3179</v>
      </c>
      <c r="K7363">
        <v>4870</v>
      </c>
      <c r="L7363" t="s">
        <v>28026</v>
      </c>
      <c r="M7363" t="s">
        <v>8254</v>
      </c>
      <c r="N7363">
        <v>0</v>
      </c>
      <c r="O7363">
        <v>30</v>
      </c>
      <c r="P7363">
        <v>25</v>
      </c>
      <c r="Q7363">
        <v>25</v>
      </c>
      <c r="R7363">
        <v>30</v>
      </c>
      <c r="S7363" t="s">
        <v>22006</v>
      </c>
      <c r="T7363" t="s">
        <v>22007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60248607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1418</v>
      </c>
      <c r="AM7363">
        <v>40408608</v>
      </c>
      <c r="AN7363">
        <v>-36928819</v>
      </c>
      <c r="AO7363">
        <v>14597</v>
      </c>
      <c r="AP7363">
        <v>741764197261</v>
      </c>
    </row>
    <row r="7364" spans="1:42" x14ac:dyDescent="0.25">
      <c r="A7364">
        <v>7362</v>
      </c>
      <c r="B7364">
        <v>7362</v>
      </c>
      <c r="C7364" t="s">
        <v>22008</v>
      </c>
      <c r="D7364">
        <v>40</v>
      </c>
      <c r="E7364">
        <v>2</v>
      </c>
      <c r="F7364">
        <v>5</v>
      </c>
      <c r="G7364">
        <v>1</v>
      </c>
      <c r="H7364">
        <v>0</v>
      </c>
      <c r="I7364">
        <v>0</v>
      </c>
      <c r="J7364">
        <v>8</v>
      </c>
      <c r="K7364">
        <v>54530</v>
      </c>
      <c r="L7364" t="s">
        <v>28026</v>
      </c>
      <c r="M7364" t="s">
        <v>66</v>
      </c>
      <c r="N7364">
        <v>0</v>
      </c>
      <c r="O7364">
        <v>40</v>
      </c>
      <c r="P7364">
        <v>40</v>
      </c>
      <c r="Q7364">
        <v>40</v>
      </c>
      <c r="S7364" t="s">
        <v>22009</v>
      </c>
      <c r="T7364" t="s">
        <v>22010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60248607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8</v>
      </c>
      <c r="AM7364">
        <v>404501501</v>
      </c>
      <c r="AN7364">
        <v>-36547879</v>
      </c>
      <c r="AO7364">
        <v>9273</v>
      </c>
      <c r="AP7364">
        <v>7314967536220001</v>
      </c>
    </row>
    <row r="7365" spans="1:42" x14ac:dyDescent="0.25">
      <c r="A7365">
        <v>7363</v>
      </c>
      <c r="B7365">
        <v>7363</v>
      </c>
      <c r="C7365" t="s">
        <v>22011</v>
      </c>
      <c r="D7365">
        <v>35</v>
      </c>
      <c r="E7365">
        <v>3</v>
      </c>
      <c r="F7365">
        <v>2</v>
      </c>
      <c r="G7365">
        <v>0</v>
      </c>
      <c r="H7365">
        <v>2</v>
      </c>
      <c r="I7365">
        <v>2</v>
      </c>
      <c r="J7365">
        <v>10</v>
      </c>
      <c r="K7365">
        <v>77280</v>
      </c>
      <c r="L7365" t="s">
        <v>28026</v>
      </c>
      <c r="M7365" t="s">
        <v>66</v>
      </c>
      <c r="N7365">
        <v>0</v>
      </c>
      <c r="S7365" t="s">
        <v>22012</v>
      </c>
      <c r="T7365" t="s">
        <v>22013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60248607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9</v>
      </c>
      <c r="AO7365">
        <v>8536</v>
      </c>
      <c r="AP7365">
        <v>75379643</v>
      </c>
    </row>
    <row r="7366" spans="1:42" x14ac:dyDescent="0.25">
      <c r="A7366">
        <v>7364</v>
      </c>
      <c r="B7366">
        <v>7364</v>
      </c>
      <c r="C7366" t="s">
        <v>22014</v>
      </c>
      <c r="D7366">
        <v>40</v>
      </c>
      <c r="E7366">
        <v>7</v>
      </c>
      <c r="F7366">
        <v>11</v>
      </c>
      <c r="G7366">
        <v>5</v>
      </c>
      <c r="H7366">
        <v>0</v>
      </c>
      <c r="I7366">
        <v>0</v>
      </c>
      <c r="J7366">
        <v>24</v>
      </c>
      <c r="K7366">
        <v>18730</v>
      </c>
      <c r="L7366" t="s">
        <v>28026</v>
      </c>
      <c r="M7366" t="s">
        <v>43</v>
      </c>
      <c r="N7366">
        <v>0</v>
      </c>
      <c r="O7366">
        <v>45</v>
      </c>
      <c r="P7366">
        <v>45</v>
      </c>
      <c r="Q7366">
        <v>40</v>
      </c>
      <c r="S7366" t="s">
        <v>22015</v>
      </c>
      <c r="T7366" t="s">
        <v>22016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53835587</v>
      </c>
      <c r="AH7366">
        <v>0</v>
      </c>
      <c r="AI7366">
        <v>0</v>
      </c>
      <c r="AJ7366">
        <v>0</v>
      </c>
      <c r="AK7366">
        <v>0</v>
      </c>
      <c r="AL7366">
        <v>23</v>
      </c>
      <c r="AM7366">
        <v>404196366</v>
      </c>
      <c r="AN7366">
        <v>-36781168</v>
      </c>
      <c r="AO7366">
        <v>11725</v>
      </c>
      <c r="AP7366">
        <v>632080535198</v>
      </c>
    </row>
    <row r="7367" spans="1:42" x14ac:dyDescent="0.25">
      <c r="A7367">
        <v>7365</v>
      </c>
      <c r="B7367">
        <v>7365</v>
      </c>
      <c r="C7367" t="s">
        <v>22017</v>
      </c>
      <c r="D7367">
        <v>45</v>
      </c>
      <c r="E7367">
        <v>61</v>
      </c>
      <c r="F7367">
        <v>31</v>
      </c>
      <c r="G7367">
        <v>11</v>
      </c>
      <c r="H7367">
        <v>1</v>
      </c>
      <c r="I7367">
        <v>5</v>
      </c>
      <c r="J7367">
        <v>145</v>
      </c>
      <c r="K7367">
        <v>6430</v>
      </c>
      <c r="L7367" t="s">
        <v>28026</v>
      </c>
      <c r="M7367" t="s">
        <v>62</v>
      </c>
      <c r="N7367">
        <v>0</v>
      </c>
      <c r="O7367">
        <v>45</v>
      </c>
      <c r="P7367">
        <v>45</v>
      </c>
      <c r="Q7367">
        <v>40</v>
      </c>
      <c r="S7367" t="s">
        <v>22018</v>
      </c>
      <c r="T7367" t="s">
        <v>22019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45235824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53835587</v>
      </c>
      <c r="AH7367">
        <v>0</v>
      </c>
      <c r="AI7367">
        <v>0</v>
      </c>
      <c r="AJ7367">
        <v>0</v>
      </c>
      <c r="AK7367">
        <v>0</v>
      </c>
      <c r="AL7367">
        <v>109</v>
      </c>
      <c r="AM7367">
        <v>404247873</v>
      </c>
      <c r="AN7367">
        <v>-36839829</v>
      </c>
      <c r="AO7367">
        <v>17956</v>
      </c>
      <c r="AP7367">
        <v>1075146078044</v>
      </c>
    </row>
    <row r="7368" spans="1:42" x14ac:dyDescent="0.25">
      <c r="A7368">
        <v>7366</v>
      </c>
      <c r="B7368">
        <v>7366</v>
      </c>
      <c r="C7368" t="s">
        <v>22020</v>
      </c>
      <c r="D7368">
        <v>40</v>
      </c>
      <c r="E7368">
        <v>2</v>
      </c>
      <c r="F7368">
        <v>1</v>
      </c>
      <c r="G7368">
        <v>0</v>
      </c>
      <c r="H7368">
        <v>1</v>
      </c>
      <c r="I7368">
        <v>0</v>
      </c>
      <c r="J7368">
        <v>4</v>
      </c>
      <c r="K7368">
        <v>58040</v>
      </c>
      <c r="L7368" t="s">
        <v>28026</v>
      </c>
      <c r="M7368" t="s">
        <v>66</v>
      </c>
      <c r="N7368">
        <v>0</v>
      </c>
      <c r="S7368" t="s">
        <v>22021</v>
      </c>
      <c r="T7368" t="s">
        <v>22022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60248607</v>
      </c>
      <c r="AG7368">
        <v>53835587</v>
      </c>
      <c r="AH7368">
        <v>0</v>
      </c>
      <c r="AI7368">
        <v>0</v>
      </c>
      <c r="AJ7368">
        <v>0</v>
      </c>
      <c r="AK7368">
        <v>0</v>
      </c>
      <c r="AL7368">
        <v>4</v>
      </c>
      <c r="AM7368">
        <v>404125859</v>
      </c>
      <c r="AN7368">
        <v>-37260718</v>
      </c>
      <c r="AO7368">
        <v>7863</v>
      </c>
      <c r="AP7368">
        <v>1273147435141</v>
      </c>
    </row>
    <row r="7369" spans="1:42" x14ac:dyDescent="0.25">
      <c r="A7369">
        <v>7367</v>
      </c>
      <c r="B7369">
        <v>7367</v>
      </c>
      <c r="C7369" t="s">
        <v>22023</v>
      </c>
      <c r="D7369">
        <v>35</v>
      </c>
      <c r="E7369">
        <v>45</v>
      </c>
      <c r="F7369">
        <v>39</v>
      </c>
      <c r="G7369">
        <v>19</v>
      </c>
      <c r="H7369">
        <v>7</v>
      </c>
      <c r="I7369">
        <v>29</v>
      </c>
      <c r="J7369">
        <v>142</v>
      </c>
      <c r="K7369">
        <v>25800</v>
      </c>
      <c r="L7369" t="s">
        <v>28026</v>
      </c>
      <c r="M7369" t="s">
        <v>62</v>
      </c>
      <c r="N7369">
        <v>0</v>
      </c>
      <c r="O7369">
        <v>40</v>
      </c>
      <c r="P7369">
        <v>35</v>
      </c>
      <c r="Q7369">
        <v>35</v>
      </c>
      <c r="S7369" t="s">
        <v>22024</v>
      </c>
      <c r="T7369" t="s">
        <v>22025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45235824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53835587</v>
      </c>
      <c r="AH7369">
        <v>0</v>
      </c>
      <c r="AI7369">
        <v>0</v>
      </c>
      <c r="AJ7369">
        <v>0</v>
      </c>
      <c r="AK7369">
        <v>0</v>
      </c>
      <c r="AL7369">
        <v>139</v>
      </c>
      <c r="AM7369">
        <v>404301241</v>
      </c>
      <c r="AN7369">
        <v>-36770084</v>
      </c>
      <c r="AO7369">
        <v>13922</v>
      </c>
      <c r="AP7369">
        <v>1095035861157</v>
      </c>
    </row>
    <row r="7370" spans="1:42" x14ac:dyDescent="0.25">
      <c r="A7370">
        <v>7368</v>
      </c>
      <c r="B7370">
        <v>7368</v>
      </c>
      <c r="C7370" t="s">
        <v>22026</v>
      </c>
      <c r="D7370">
        <v>30</v>
      </c>
      <c r="E7370">
        <v>1</v>
      </c>
      <c r="F7370">
        <v>0</v>
      </c>
      <c r="G7370">
        <v>1</v>
      </c>
      <c r="H7370">
        <v>0</v>
      </c>
      <c r="I7370">
        <v>1</v>
      </c>
      <c r="J7370">
        <v>3</v>
      </c>
      <c r="K7370">
        <v>78180</v>
      </c>
      <c r="L7370" t="s">
        <v>28026</v>
      </c>
      <c r="M7370" t="s">
        <v>66</v>
      </c>
      <c r="N7370">
        <v>0</v>
      </c>
      <c r="S7370" t="s">
        <v>22027</v>
      </c>
      <c r="T7370" t="s">
        <v>22028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60248607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3</v>
      </c>
      <c r="AM7370">
        <v>404380731</v>
      </c>
      <c r="AN7370">
        <v>-36241997</v>
      </c>
      <c r="AO7370">
        <v>5495</v>
      </c>
      <c r="AP7370">
        <v>754889158734</v>
      </c>
    </row>
    <row r="7371" spans="1:42" x14ac:dyDescent="0.25">
      <c r="A7371">
        <v>7369</v>
      </c>
      <c r="B7371">
        <v>7369</v>
      </c>
      <c r="C7371" t="s">
        <v>2277</v>
      </c>
      <c r="D7371">
        <v>30</v>
      </c>
      <c r="E7371">
        <v>10</v>
      </c>
      <c r="F7371">
        <v>4</v>
      </c>
      <c r="G7371">
        <v>4</v>
      </c>
      <c r="H7371">
        <v>2</v>
      </c>
      <c r="I7371">
        <v>12</v>
      </c>
      <c r="J7371">
        <v>42</v>
      </c>
      <c r="K7371">
        <v>4300</v>
      </c>
      <c r="L7371" t="s">
        <v>28026</v>
      </c>
      <c r="M7371" t="s">
        <v>105</v>
      </c>
      <c r="N7371">
        <v>0</v>
      </c>
      <c r="O7371">
        <v>35</v>
      </c>
      <c r="P7371">
        <v>35</v>
      </c>
      <c r="Q7371">
        <v>35</v>
      </c>
      <c r="S7371" t="s">
        <v>22029</v>
      </c>
      <c r="T7371" t="s">
        <v>22030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5906842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32</v>
      </c>
      <c r="AM7371">
        <v>404218158</v>
      </c>
      <c r="AN7371">
        <v>-36999289</v>
      </c>
      <c r="AO7371">
        <v>977</v>
      </c>
      <c r="AP7371">
        <v>1.3871833886900002E+16</v>
      </c>
    </row>
    <row r="7372" spans="1:42" x14ac:dyDescent="0.25">
      <c r="A7372">
        <v>7370</v>
      </c>
      <c r="B7372">
        <v>7370</v>
      </c>
      <c r="C7372" t="s">
        <v>22031</v>
      </c>
      <c r="D7372">
        <v>40</v>
      </c>
      <c r="E7372">
        <v>70</v>
      </c>
      <c r="F7372">
        <v>87</v>
      </c>
      <c r="G7372">
        <v>29</v>
      </c>
      <c r="H7372">
        <v>11</v>
      </c>
      <c r="I7372">
        <v>6</v>
      </c>
      <c r="J7372">
        <v>220</v>
      </c>
      <c r="K7372">
        <v>930</v>
      </c>
      <c r="L7372" t="s">
        <v>28026</v>
      </c>
      <c r="M7372" t="s">
        <v>299</v>
      </c>
      <c r="N7372">
        <v>0</v>
      </c>
      <c r="O7372">
        <v>45</v>
      </c>
      <c r="P7372">
        <v>40</v>
      </c>
      <c r="Q7372">
        <v>40</v>
      </c>
      <c r="R7372">
        <v>40</v>
      </c>
      <c r="S7372" t="s">
        <v>22032</v>
      </c>
      <c r="T7372" t="s">
        <v>22033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6.1603099999999992E+16</v>
      </c>
      <c r="AC7372">
        <v>7764045999999999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203</v>
      </c>
      <c r="AM7372">
        <v>407131564</v>
      </c>
      <c r="AN7372">
        <v>-39949804</v>
      </c>
      <c r="AO7372">
        <v>16956</v>
      </c>
      <c r="AP7372">
        <v>22087530176</v>
      </c>
    </row>
    <row r="7373" spans="1:42" x14ac:dyDescent="0.25">
      <c r="A7373">
        <v>7371</v>
      </c>
      <c r="B7373">
        <v>7371</v>
      </c>
      <c r="C7373" t="s">
        <v>22034</v>
      </c>
      <c r="D7373">
        <v>50</v>
      </c>
      <c r="E7373">
        <v>16</v>
      </c>
      <c r="F7373">
        <v>1</v>
      </c>
      <c r="G7373">
        <v>0</v>
      </c>
      <c r="H7373">
        <v>0</v>
      </c>
      <c r="I7373">
        <v>0</v>
      </c>
      <c r="J7373">
        <v>17</v>
      </c>
      <c r="K7373">
        <v>15610</v>
      </c>
      <c r="L7373" t="s">
        <v>28026</v>
      </c>
      <c r="M7373" t="s">
        <v>229</v>
      </c>
      <c r="N7373">
        <v>0</v>
      </c>
      <c r="O7373">
        <v>50</v>
      </c>
      <c r="P7373">
        <v>50</v>
      </c>
      <c r="Q7373">
        <v>50</v>
      </c>
      <c r="S7373" t="s">
        <v>22035</v>
      </c>
      <c r="T7373" t="s">
        <v>22036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45235824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60248607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17</v>
      </c>
      <c r="AO7373">
        <v>13671</v>
      </c>
      <c r="AP7373">
        <v>1.14501102E+16</v>
      </c>
    </row>
    <row r="7374" spans="1:42" x14ac:dyDescent="0.25">
      <c r="A7374">
        <v>7372</v>
      </c>
      <c r="B7374">
        <v>7372</v>
      </c>
      <c r="C7374" t="s">
        <v>22037</v>
      </c>
      <c r="D7374">
        <v>25</v>
      </c>
      <c r="E7374">
        <v>14</v>
      </c>
      <c r="F7374">
        <v>10</v>
      </c>
      <c r="G7374">
        <v>11</v>
      </c>
      <c r="H7374">
        <v>12</v>
      </c>
      <c r="I7374">
        <v>36</v>
      </c>
      <c r="J7374">
        <v>91</v>
      </c>
      <c r="K7374">
        <v>7660</v>
      </c>
      <c r="L7374" t="s">
        <v>28026</v>
      </c>
      <c r="M7374" t="s">
        <v>2648</v>
      </c>
      <c r="N7374">
        <v>0</v>
      </c>
      <c r="O7374">
        <v>20</v>
      </c>
      <c r="P7374">
        <v>25</v>
      </c>
      <c r="Q7374">
        <v>25</v>
      </c>
      <c r="R7374">
        <v>25</v>
      </c>
      <c r="S7374" t="s">
        <v>22038</v>
      </c>
      <c r="T7374" t="s">
        <v>22039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60248607</v>
      </c>
      <c r="AG7374">
        <v>53835587</v>
      </c>
      <c r="AH7374">
        <v>0</v>
      </c>
      <c r="AI7374">
        <v>0</v>
      </c>
      <c r="AJ7374">
        <v>0</v>
      </c>
      <c r="AK7374">
        <v>0</v>
      </c>
      <c r="AL7374">
        <v>83</v>
      </c>
      <c r="AO7374">
        <v>9283</v>
      </c>
      <c r="AP7374">
        <v>122500477</v>
      </c>
    </row>
    <row r="7375" spans="1:42" x14ac:dyDescent="0.25">
      <c r="A7375">
        <v>7373</v>
      </c>
      <c r="B7375">
        <v>7373</v>
      </c>
      <c r="C7375" t="s">
        <v>22040</v>
      </c>
      <c r="D7375">
        <v>40</v>
      </c>
      <c r="E7375">
        <v>6</v>
      </c>
      <c r="F7375">
        <v>8</v>
      </c>
      <c r="G7375">
        <v>2</v>
      </c>
      <c r="H7375">
        <v>1</v>
      </c>
      <c r="I7375">
        <v>0</v>
      </c>
      <c r="J7375">
        <v>17</v>
      </c>
      <c r="K7375">
        <v>20930</v>
      </c>
      <c r="L7375" t="s">
        <v>28027</v>
      </c>
      <c r="M7375" t="s">
        <v>62</v>
      </c>
      <c r="N7375">
        <v>0</v>
      </c>
      <c r="O7375">
        <v>40</v>
      </c>
      <c r="P7375">
        <v>45</v>
      </c>
      <c r="Q7375">
        <v>40</v>
      </c>
      <c r="S7375" t="s">
        <v>22041</v>
      </c>
      <c r="T7375" t="s">
        <v>22042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45235824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53835587</v>
      </c>
      <c r="AH7375">
        <v>0</v>
      </c>
      <c r="AI7375">
        <v>0</v>
      </c>
      <c r="AJ7375">
        <v>0</v>
      </c>
      <c r="AK7375">
        <v>0</v>
      </c>
      <c r="AL7375">
        <v>17</v>
      </c>
      <c r="AM7375">
        <v>404363128</v>
      </c>
      <c r="AN7375">
        <v>-36830311</v>
      </c>
      <c r="AO7375">
        <v>10937</v>
      </c>
      <c r="AP7375">
        <v>1086526012817</v>
      </c>
    </row>
    <row r="7376" spans="1:42" x14ac:dyDescent="0.25">
      <c r="A7376">
        <v>7374</v>
      </c>
      <c r="B7376">
        <v>7374</v>
      </c>
      <c r="C7376" t="s">
        <v>22043</v>
      </c>
      <c r="D7376">
        <v>40</v>
      </c>
      <c r="E7376">
        <v>61</v>
      </c>
      <c r="F7376">
        <v>67</v>
      </c>
      <c r="G7376">
        <v>18</v>
      </c>
      <c r="H7376">
        <v>5</v>
      </c>
      <c r="I7376">
        <v>15</v>
      </c>
      <c r="J7376">
        <v>202</v>
      </c>
      <c r="K7376">
        <v>13790</v>
      </c>
      <c r="L7376" t="s">
        <v>28027</v>
      </c>
      <c r="M7376" t="s">
        <v>62</v>
      </c>
      <c r="N7376">
        <v>0</v>
      </c>
      <c r="O7376">
        <v>40</v>
      </c>
      <c r="P7376">
        <v>40</v>
      </c>
      <c r="Q7376">
        <v>40</v>
      </c>
      <c r="R7376">
        <v>35</v>
      </c>
      <c r="S7376" t="s">
        <v>22044</v>
      </c>
      <c r="T7376" t="s">
        <v>22045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45235824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53835587</v>
      </c>
      <c r="AH7376">
        <v>0</v>
      </c>
      <c r="AI7376">
        <v>0</v>
      </c>
      <c r="AJ7376">
        <v>0</v>
      </c>
      <c r="AK7376">
        <v>0</v>
      </c>
      <c r="AL7376">
        <v>166</v>
      </c>
      <c r="AM7376">
        <v>404193115</v>
      </c>
      <c r="AN7376">
        <v>-37075029</v>
      </c>
      <c r="AO7376">
        <v>16752</v>
      </c>
      <c r="AP7376">
        <v>1.0843137480859998E+16</v>
      </c>
    </row>
    <row r="7377" spans="1:42" x14ac:dyDescent="0.25">
      <c r="A7377">
        <v>7375</v>
      </c>
      <c r="B7377">
        <v>7375</v>
      </c>
      <c r="C7377" t="s">
        <v>22046</v>
      </c>
      <c r="D7377">
        <v>50</v>
      </c>
      <c r="E7377">
        <v>1</v>
      </c>
      <c r="F7377">
        <v>140</v>
      </c>
      <c r="G7377">
        <v>33</v>
      </c>
      <c r="H7377">
        <v>11</v>
      </c>
      <c r="I7377">
        <v>9</v>
      </c>
      <c r="J7377">
        <v>1959</v>
      </c>
      <c r="K7377">
        <v>120</v>
      </c>
      <c r="L7377" t="s">
        <v>28026</v>
      </c>
      <c r="M7377" t="s">
        <v>313</v>
      </c>
      <c r="N7377">
        <v>1</v>
      </c>
      <c r="O7377">
        <v>45</v>
      </c>
      <c r="P7377">
        <v>45</v>
      </c>
      <c r="Q7377">
        <v>45</v>
      </c>
      <c r="R7377">
        <v>50</v>
      </c>
      <c r="S7377" t="s">
        <v>22047</v>
      </c>
      <c r="T7377" t="s">
        <v>22048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45235824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60248607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194</v>
      </c>
      <c r="AM7377">
        <v>404416653</v>
      </c>
      <c r="AN7377">
        <v>-36919484</v>
      </c>
      <c r="AO7377">
        <v>27742</v>
      </c>
      <c r="AP7377">
        <v>1.153074227169E+16</v>
      </c>
    </row>
    <row r="7378" spans="1:42" x14ac:dyDescent="0.25">
      <c r="A7378">
        <v>7376</v>
      </c>
      <c r="B7378">
        <v>7376</v>
      </c>
      <c r="C7378" t="s">
        <v>22049</v>
      </c>
      <c r="D7378">
        <v>45</v>
      </c>
      <c r="E7378">
        <v>30</v>
      </c>
      <c r="F7378">
        <v>7</v>
      </c>
      <c r="G7378">
        <v>1</v>
      </c>
      <c r="H7378">
        <v>1</v>
      </c>
      <c r="I7378">
        <v>1</v>
      </c>
      <c r="J7378">
        <v>40</v>
      </c>
      <c r="K7378">
        <v>11240</v>
      </c>
      <c r="L7378" t="s">
        <v>28027</v>
      </c>
      <c r="M7378" t="s">
        <v>666</v>
      </c>
      <c r="N7378">
        <v>0</v>
      </c>
      <c r="O7378">
        <v>45</v>
      </c>
      <c r="P7378">
        <v>45</v>
      </c>
      <c r="Q7378">
        <v>50</v>
      </c>
      <c r="R7378">
        <v>50</v>
      </c>
      <c r="S7378" t="s">
        <v>22050</v>
      </c>
      <c r="T7378" t="s">
        <v>22051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60248607</v>
      </c>
      <c r="AG7378">
        <v>53835587</v>
      </c>
      <c r="AH7378">
        <v>0</v>
      </c>
      <c r="AI7378">
        <v>0</v>
      </c>
      <c r="AJ7378">
        <v>0</v>
      </c>
      <c r="AK7378">
        <v>0</v>
      </c>
      <c r="AL7378">
        <v>40</v>
      </c>
      <c r="AO7378">
        <v>14527</v>
      </c>
      <c r="AP7378">
        <v>122742221</v>
      </c>
    </row>
    <row r="7379" spans="1:42" x14ac:dyDescent="0.25">
      <c r="A7379">
        <v>7377</v>
      </c>
      <c r="B7379">
        <v>7377</v>
      </c>
      <c r="C7379" t="s">
        <v>6781</v>
      </c>
      <c r="D7379">
        <v>35</v>
      </c>
      <c r="E7379">
        <v>4</v>
      </c>
      <c r="F7379">
        <v>2</v>
      </c>
      <c r="G7379">
        <v>1</v>
      </c>
      <c r="H7379">
        <v>2</v>
      </c>
      <c r="I7379">
        <v>2</v>
      </c>
      <c r="J7379">
        <v>12</v>
      </c>
      <c r="K7379">
        <v>6990</v>
      </c>
      <c r="L7379" t="s">
        <v>28026</v>
      </c>
      <c r="M7379" t="s">
        <v>1285</v>
      </c>
      <c r="N7379">
        <v>0</v>
      </c>
      <c r="S7379" t="s">
        <v>22052</v>
      </c>
      <c r="T7379" t="s">
        <v>22053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45235824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60248607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11</v>
      </c>
      <c r="AM7379">
        <v>404266525</v>
      </c>
      <c r="AN7379">
        <v>-37154954</v>
      </c>
      <c r="AO7379">
        <v>8886</v>
      </c>
      <c r="AP7379">
        <v>1.136435281571E+16</v>
      </c>
    </row>
    <row r="7380" spans="1:42" x14ac:dyDescent="0.25">
      <c r="A7380">
        <v>7378</v>
      </c>
      <c r="B7380">
        <v>7378</v>
      </c>
      <c r="C7380" t="s">
        <v>22054</v>
      </c>
      <c r="D7380">
        <v>40</v>
      </c>
      <c r="E7380">
        <v>70</v>
      </c>
      <c r="F7380">
        <v>85</v>
      </c>
      <c r="G7380">
        <v>31</v>
      </c>
      <c r="H7380">
        <v>8</v>
      </c>
      <c r="I7380">
        <v>16</v>
      </c>
      <c r="J7380">
        <v>220</v>
      </c>
      <c r="K7380">
        <v>11760</v>
      </c>
      <c r="L7380" t="s">
        <v>28026</v>
      </c>
      <c r="M7380" t="s">
        <v>156</v>
      </c>
      <c r="N7380">
        <v>0</v>
      </c>
      <c r="O7380">
        <v>40</v>
      </c>
      <c r="P7380">
        <v>35</v>
      </c>
      <c r="Q7380">
        <v>40</v>
      </c>
      <c r="R7380">
        <v>35</v>
      </c>
      <c r="S7380" t="s">
        <v>22055</v>
      </c>
      <c r="T7380" t="s">
        <v>22056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45235824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60248607</v>
      </c>
      <c r="AG7380">
        <v>53835587</v>
      </c>
      <c r="AH7380">
        <v>0</v>
      </c>
      <c r="AI7380">
        <v>0</v>
      </c>
      <c r="AJ7380">
        <v>0</v>
      </c>
      <c r="AK7380">
        <v>0</v>
      </c>
      <c r="AL7380">
        <v>210</v>
      </c>
      <c r="AM7380">
        <v>403046489</v>
      </c>
      <c r="AN7380">
        <v>-37292872</v>
      </c>
      <c r="AO7380">
        <v>16956</v>
      </c>
      <c r="AP7380">
        <v>1685865493617</v>
      </c>
    </row>
    <row r="7381" spans="1:42" x14ac:dyDescent="0.25">
      <c r="A7381">
        <v>7379</v>
      </c>
      <c r="B7381">
        <v>7379</v>
      </c>
      <c r="C7381" t="s">
        <v>10662</v>
      </c>
      <c r="D7381">
        <v>45</v>
      </c>
      <c r="E7381">
        <v>25</v>
      </c>
      <c r="F7381">
        <v>4</v>
      </c>
      <c r="G7381">
        <v>3</v>
      </c>
      <c r="H7381">
        <v>2</v>
      </c>
      <c r="I7381">
        <v>1</v>
      </c>
      <c r="J7381">
        <v>39</v>
      </c>
      <c r="K7381">
        <v>960</v>
      </c>
      <c r="L7381" t="s">
        <v>28027</v>
      </c>
      <c r="M7381" t="s">
        <v>22057</v>
      </c>
      <c r="N7381">
        <v>0</v>
      </c>
      <c r="O7381">
        <v>45</v>
      </c>
      <c r="P7381">
        <v>45</v>
      </c>
      <c r="Q7381">
        <v>40</v>
      </c>
      <c r="S7381" t="s">
        <v>22058</v>
      </c>
      <c r="T7381" t="s">
        <v>22059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7205282</v>
      </c>
      <c r="AE7381">
        <v>0</v>
      </c>
      <c r="AF7381">
        <v>60248607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35</v>
      </c>
      <c r="AO7381">
        <v>1446</v>
      </c>
      <c r="AP7381">
        <v>7506984900000002</v>
      </c>
    </row>
    <row r="7382" spans="1:42" x14ac:dyDescent="0.25">
      <c r="A7382">
        <v>7380</v>
      </c>
      <c r="B7382">
        <v>7380</v>
      </c>
      <c r="C7382" t="s">
        <v>22060</v>
      </c>
      <c r="D7382">
        <v>45</v>
      </c>
      <c r="E7382">
        <v>21</v>
      </c>
      <c r="F7382">
        <v>18</v>
      </c>
      <c r="G7382">
        <v>4</v>
      </c>
      <c r="H7382">
        <v>0</v>
      </c>
      <c r="I7382">
        <v>0</v>
      </c>
      <c r="J7382">
        <v>57</v>
      </c>
      <c r="K7382">
        <v>50</v>
      </c>
      <c r="L7382" t="s">
        <v>28026</v>
      </c>
      <c r="M7382" t="s">
        <v>22061</v>
      </c>
      <c r="N7382">
        <v>0</v>
      </c>
      <c r="O7382">
        <v>45</v>
      </c>
      <c r="P7382">
        <v>45</v>
      </c>
      <c r="Q7382">
        <v>45</v>
      </c>
      <c r="S7382" t="s">
        <v>22062</v>
      </c>
      <c r="T7382" t="s">
        <v>22063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7764045999999999</v>
      </c>
      <c r="AD7382">
        <v>0</v>
      </c>
      <c r="AE7382">
        <v>0</v>
      </c>
      <c r="AF7382">
        <v>60248607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43</v>
      </c>
      <c r="AM7382">
        <v>404357698</v>
      </c>
      <c r="AN7382">
        <v>-3698955</v>
      </c>
      <c r="AO7382">
        <v>15463</v>
      </c>
      <c r="AP7382">
        <v>756108528148</v>
      </c>
    </row>
    <row r="7383" spans="1:42" x14ac:dyDescent="0.25">
      <c r="A7383">
        <v>7381</v>
      </c>
      <c r="B7383">
        <v>7381</v>
      </c>
      <c r="C7383" t="s">
        <v>22064</v>
      </c>
      <c r="D7383">
        <v>45</v>
      </c>
      <c r="E7383">
        <v>2</v>
      </c>
      <c r="F7383">
        <v>1</v>
      </c>
      <c r="G7383">
        <v>0</v>
      </c>
      <c r="H7383">
        <v>0</v>
      </c>
      <c r="I7383">
        <v>0</v>
      </c>
      <c r="J7383">
        <v>3</v>
      </c>
      <c r="K7383">
        <v>59180</v>
      </c>
      <c r="L7383" t="s">
        <v>28026</v>
      </c>
      <c r="M7383" t="s">
        <v>66</v>
      </c>
      <c r="N7383">
        <v>0</v>
      </c>
      <c r="S7383" t="s">
        <v>22065</v>
      </c>
      <c r="T7383" t="s">
        <v>22066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60248607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3</v>
      </c>
      <c r="AO7383">
        <v>8243</v>
      </c>
      <c r="AP7383">
        <v>7356935</v>
      </c>
    </row>
    <row r="7384" spans="1:42" x14ac:dyDescent="0.25">
      <c r="A7384">
        <v>7382</v>
      </c>
      <c r="B7384">
        <v>7382</v>
      </c>
      <c r="C7384" t="s">
        <v>22067</v>
      </c>
      <c r="D7384">
        <v>45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2</v>
      </c>
      <c r="K7384">
        <v>35810</v>
      </c>
      <c r="L7384" t="s">
        <v>28026</v>
      </c>
      <c r="M7384" t="s">
        <v>66</v>
      </c>
      <c r="N7384">
        <v>0</v>
      </c>
      <c r="S7384" t="s">
        <v>22068</v>
      </c>
      <c r="T7384" t="s">
        <v>22069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60248607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4040688025</v>
      </c>
      <c r="AN7384">
        <v>-3679561486914401</v>
      </c>
      <c r="AO7384">
        <v>7466</v>
      </c>
      <c r="AP7384">
        <v>7126430031876308</v>
      </c>
    </row>
    <row r="7385" spans="1:42" x14ac:dyDescent="0.25">
      <c r="A7385">
        <v>7383</v>
      </c>
      <c r="B7385">
        <v>7383</v>
      </c>
      <c r="C7385" t="s">
        <v>22070</v>
      </c>
      <c r="D7385">
        <v>35</v>
      </c>
      <c r="E7385">
        <v>1</v>
      </c>
      <c r="F7385">
        <v>1</v>
      </c>
      <c r="G7385">
        <v>2</v>
      </c>
      <c r="H7385">
        <v>1</v>
      </c>
      <c r="I7385">
        <v>0</v>
      </c>
      <c r="J7385">
        <v>6</v>
      </c>
      <c r="K7385">
        <v>230</v>
      </c>
      <c r="L7385" t="s">
        <v>28026</v>
      </c>
      <c r="M7385" t="s">
        <v>841</v>
      </c>
      <c r="N7385">
        <v>0</v>
      </c>
      <c r="O7385">
        <v>40</v>
      </c>
      <c r="P7385">
        <v>35</v>
      </c>
      <c r="Q7385">
        <v>40</v>
      </c>
      <c r="S7385" t="s">
        <v>22071</v>
      </c>
      <c r="T7385" t="s">
        <v>22072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45235824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5</v>
      </c>
      <c r="AM7385">
        <v>403135883</v>
      </c>
      <c r="AN7385">
        <v>-37256758</v>
      </c>
      <c r="AO7385">
        <v>7586</v>
      </c>
      <c r="AP7385">
        <v>527169979125</v>
      </c>
    </row>
    <row r="7386" spans="1:42" x14ac:dyDescent="0.25">
      <c r="A7386">
        <v>7384</v>
      </c>
      <c r="B7386">
        <v>7384</v>
      </c>
      <c r="C7386" t="s">
        <v>22073</v>
      </c>
      <c r="D7386">
        <v>40</v>
      </c>
      <c r="E7386">
        <v>116</v>
      </c>
      <c r="F7386">
        <v>96</v>
      </c>
      <c r="G7386">
        <v>29</v>
      </c>
      <c r="H7386">
        <v>5</v>
      </c>
      <c r="I7386">
        <v>17</v>
      </c>
      <c r="J7386">
        <v>290</v>
      </c>
      <c r="K7386">
        <v>740</v>
      </c>
      <c r="L7386" t="s">
        <v>28026</v>
      </c>
      <c r="M7386" t="s">
        <v>74</v>
      </c>
      <c r="N7386">
        <v>0</v>
      </c>
      <c r="O7386">
        <v>40</v>
      </c>
      <c r="P7386">
        <v>40</v>
      </c>
      <c r="Q7386">
        <v>40</v>
      </c>
      <c r="R7386">
        <v>45</v>
      </c>
      <c r="S7386" t="s">
        <v>22074</v>
      </c>
      <c r="T7386" t="s">
        <v>22075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45235824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53835587</v>
      </c>
      <c r="AH7386">
        <v>0</v>
      </c>
      <c r="AI7386">
        <v>0</v>
      </c>
      <c r="AJ7386">
        <v>0</v>
      </c>
      <c r="AK7386">
        <v>0</v>
      </c>
      <c r="AL7386">
        <v>263</v>
      </c>
      <c r="AM7386">
        <v>40407053</v>
      </c>
      <c r="AN7386">
        <v>-37010635</v>
      </c>
      <c r="AO7386">
        <v>17616</v>
      </c>
      <c r="AP7386">
        <v>1.074202329895E+16</v>
      </c>
    </row>
    <row r="7387" spans="1:42" x14ac:dyDescent="0.25">
      <c r="A7387">
        <v>7385</v>
      </c>
      <c r="B7387">
        <v>7385</v>
      </c>
      <c r="C7387" t="s">
        <v>22076</v>
      </c>
      <c r="D7387">
        <v>40</v>
      </c>
      <c r="E7387">
        <v>5</v>
      </c>
      <c r="F7387">
        <v>8</v>
      </c>
      <c r="G7387">
        <v>4</v>
      </c>
      <c r="H7387">
        <v>0</v>
      </c>
      <c r="I7387">
        <v>0</v>
      </c>
      <c r="J7387">
        <v>18</v>
      </c>
      <c r="K7387">
        <v>19060</v>
      </c>
      <c r="L7387" t="s">
        <v>28026</v>
      </c>
      <c r="M7387" t="s">
        <v>62</v>
      </c>
      <c r="N7387">
        <v>0</v>
      </c>
      <c r="O7387">
        <v>40</v>
      </c>
      <c r="P7387">
        <v>35</v>
      </c>
      <c r="Q7387">
        <v>35</v>
      </c>
      <c r="S7387" t="s">
        <v>22077</v>
      </c>
      <c r="T7387" t="s">
        <v>22078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45235824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53835587</v>
      </c>
      <c r="AH7387">
        <v>0</v>
      </c>
      <c r="AI7387">
        <v>0</v>
      </c>
      <c r="AJ7387">
        <v>0</v>
      </c>
      <c r="AK7387">
        <v>0</v>
      </c>
      <c r="AL7387">
        <v>17</v>
      </c>
      <c r="AM7387">
        <v>404383494</v>
      </c>
      <c r="AN7387">
        <v>-37082008</v>
      </c>
      <c r="AO7387">
        <v>11067</v>
      </c>
      <c r="AP7387">
        <v>1084772081486</v>
      </c>
    </row>
    <row r="7388" spans="1:42" x14ac:dyDescent="0.25">
      <c r="A7388">
        <v>7386</v>
      </c>
      <c r="B7388">
        <v>7386</v>
      </c>
      <c r="C7388" t="s">
        <v>22079</v>
      </c>
      <c r="D7388">
        <v>45</v>
      </c>
      <c r="E7388">
        <v>65</v>
      </c>
      <c r="F7388">
        <v>33</v>
      </c>
      <c r="G7388">
        <v>12</v>
      </c>
      <c r="H7388">
        <v>7</v>
      </c>
      <c r="I7388">
        <v>4</v>
      </c>
      <c r="J7388">
        <v>184</v>
      </c>
      <c r="K7388">
        <v>3720</v>
      </c>
      <c r="L7388" t="s">
        <v>28026</v>
      </c>
      <c r="M7388" t="s">
        <v>74</v>
      </c>
      <c r="N7388">
        <v>0</v>
      </c>
      <c r="O7388">
        <v>45</v>
      </c>
      <c r="P7388">
        <v>45</v>
      </c>
      <c r="Q7388">
        <v>45</v>
      </c>
      <c r="S7388" t="s">
        <v>22080</v>
      </c>
      <c r="T7388" t="s">
        <v>22081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45235824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53835587</v>
      </c>
      <c r="AH7388">
        <v>0</v>
      </c>
      <c r="AI7388">
        <v>0</v>
      </c>
      <c r="AJ7388">
        <v>0</v>
      </c>
      <c r="AK7388">
        <v>0</v>
      </c>
      <c r="AL7388">
        <v>121</v>
      </c>
      <c r="AO7388">
        <v>18595</v>
      </c>
      <c r="AP7388">
        <v>107292006</v>
      </c>
    </row>
    <row r="7389" spans="1:42" x14ac:dyDescent="0.25">
      <c r="A7389">
        <v>7387</v>
      </c>
      <c r="B7389">
        <v>7387</v>
      </c>
      <c r="C7389" t="s">
        <v>22082</v>
      </c>
      <c r="D7389">
        <v>40</v>
      </c>
      <c r="E7389">
        <v>2</v>
      </c>
      <c r="F7389">
        <v>1</v>
      </c>
      <c r="G7389">
        <v>0</v>
      </c>
      <c r="H7389">
        <v>1</v>
      </c>
      <c r="I7389">
        <v>0</v>
      </c>
      <c r="J7389">
        <v>4</v>
      </c>
      <c r="K7389">
        <v>58430</v>
      </c>
      <c r="L7389" t="s">
        <v>28026</v>
      </c>
      <c r="M7389" t="s">
        <v>66</v>
      </c>
      <c r="N7389">
        <v>0</v>
      </c>
      <c r="S7389" t="s">
        <v>22083</v>
      </c>
      <c r="T7389" t="s">
        <v>22084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60248607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4</v>
      </c>
      <c r="AM7389">
        <v>404394564</v>
      </c>
      <c r="AN7389">
        <v>-36961963</v>
      </c>
      <c r="AO7389">
        <v>7863</v>
      </c>
      <c r="AP7389">
        <v>7353921326009999</v>
      </c>
    </row>
    <row r="7390" spans="1:42" x14ac:dyDescent="0.25">
      <c r="A7390">
        <v>7388</v>
      </c>
      <c r="B7390">
        <v>7388</v>
      </c>
      <c r="C7390" t="s">
        <v>22085</v>
      </c>
      <c r="D7390">
        <v>30</v>
      </c>
      <c r="E7390">
        <v>4</v>
      </c>
      <c r="F7390">
        <v>12</v>
      </c>
      <c r="G7390">
        <v>7</v>
      </c>
      <c r="H7390">
        <v>2</v>
      </c>
      <c r="I7390">
        <v>6</v>
      </c>
      <c r="J7390">
        <v>31</v>
      </c>
      <c r="K7390">
        <v>2160</v>
      </c>
      <c r="L7390" t="s">
        <v>28027</v>
      </c>
      <c r="M7390" t="s">
        <v>2825</v>
      </c>
      <c r="N7390">
        <v>0</v>
      </c>
      <c r="O7390">
        <v>35</v>
      </c>
      <c r="P7390">
        <v>40</v>
      </c>
      <c r="Q7390">
        <v>35</v>
      </c>
      <c r="S7390" t="s">
        <v>12720</v>
      </c>
      <c r="T7390" t="s">
        <v>22086</v>
      </c>
      <c r="U7390">
        <v>9038962</v>
      </c>
      <c r="V7390">
        <v>3485178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7764045999999999</v>
      </c>
      <c r="AD7390">
        <v>0</v>
      </c>
      <c r="AE7390">
        <v>0</v>
      </c>
      <c r="AF7390">
        <v>60248607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31</v>
      </c>
      <c r="AM7390">
        <v>404402069</v>
      </c>
      <c r="AN7390">
        <v>-36188782</v>
      </c>
      <c r="AO7390">
        <v>9238</v>
      </c>
      <c r="AP7390">
        <v>8829385232870001</v>
      </c>
    </row>
    <row r="7391" spans="1:42" x14ac:dyDescent="0.25">
      <c r="A7391">
        <v>7389</v>
      </c>
      <c r="B7391">
        <v>7389</v>
      </c>
      <c r="C7391" t="s">
        <v>22087</v>
      </c>
      <c r="D7391">
        <v>45</v>
      </c>
      <c r="E7391">
        <v>4</v>
      </c>
      <c r="F7391">
        <v>4</v>
      </c>
      <c r="G7391">
        <v>0</v>
      </c>
      <c r="H7391">
        <v>0</v>
      </c>
      <c r="I7391">
        <v>0</v>
      </c>
      <c r="J7391">
        <v>9</v>
      </c>
      <c r="K7391">
        <v>37770</v>
      </c>
      <c r="L7391" t="s">
        <v>28026</v>
      </c>
      <c r="M7391" t="s">
        <v>66</v>
      </c>
      <c r="N7391">
        <v>0</v>
      </c>
      <c r="S7391" t="s">
        <v>22088</v>
      </c>
      <c r="T7391" t="s">
        <v>22089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60248607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8</v>
      </c>
      <c r="AM7391">
        <v>404631959</v>
      </c>
      <c r="AN7391">
        <v>-36869934</v>
      </c>
      <c r="AO7391">
        <v>10717</v>
      </c>
      <c r="AP7391">
        <v>714916002025</v>
      </c>
    </row>
    <row r="7392" spans="1:42" x14ac:dyDescent="0.25">
      <c r="A7392">
        <v>7390</v>
      </c>
      <c r="B7392">
        <v>7390</v>
      </c>
      <c r="C7392" t="s">
        <v>22090</v>
      </c>
      <c r="D7392">
        <v>40</v>
      </c>
      <c r="E7392">
        <v>8</v>
      </c>
      <c r="F7392">
        <v>0</v>
      </c>
      <c r="G7392">
        <v>1</v>
      </c>
      <c r="H7392">
        <v>2</v>
      </c>
      <c r="I7392">
        <v>1</v>
      </c>
      <c r="J7392">
        <v>14</v>
      </c>
      <c r="K7392">
        <v>26830</v>
      </c>
      <c r="L7392" t="s">
        <v>28026</v>
      </c>
      <c r="M7392" t="s">
        <v>62</v>
      </c>
      <c r="N7392">
        <v>0</v>
      </c>
      <c r="S7392" t="s">
        <v>17118</v>
      </c>
      <c r="T7392" t="s">
        <v>22091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45235824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53835587</v>
      </c>
      <c r="AH7392">
        <v>0</v>
      </c>
      <c r="AI7392">
        <v>0</v>
      </c>
      <c r="AJ7392">
        <v>0</v>
      </c>
      <c r="AK7392">
        <v>0</v>
      </c>
      <c r="AL7392">
        <v>12</v>
      </c>
      <c r="AM7392">
        <v>404325417</v>
      </c>
      <c r="AN7392">
        <v>-37040803</v>
      </c>
      <c r="AO7392">
        <v>10499</v>
      </c>
      <c r="AP7392">
        <v>1.0923363846139998E+16</v>
      </c>
    </row>
    <row r="7393" spans="1:42" x14ac:dyDescent="0.25">
      <c r="A7393">
        <v>7391</v>
      </c>
      <c r="B7393">
        <v>7391</v>
      </c>
      <c r="C7393" t="s">
        <v>22092</v>
      </c>
      <c r="D7393">
        <v>20</v>
      </c>
      <c r="E7393">
        <v>0</v>
      </c>
      <c r="F7393">
        <v>0</v>
      </c>
      <c r="G7393">
        <v>3</v>
      </c>
      <c r="H7393">
        <v>1</v>
      </c>
      <c r="I7393">
        <v>2</v>
      </c>
      <c r="J7393">
        <v>6</v>
      </c>
      <c r="K7393">
        <v>48640</v>
      </c>
      <c r="L7393" t="s">
        <v>28026</v>
      </c>
      <c r="M7393" t="s">
        <v>66</v>
      </c>
      <c r="N7393">
        <v>0</v>
      </c>
      <c r="S7393" t="s">
        <v>22093</v>
      </c>
      <c r="T7393" t="s">
        <v>22094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60248607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6</v>
      </c>
      <c r="AM7393">
        <v>403703277</v>
      </c>
      <c r="AN7393">
        <v>-36176228</v>
      </c>
      <c r="AO7393">
        <v>4335</v>
      </c>
      <c r="AP7393">
        <v>7256469470490002</v>
      </c>
    </row>
    <row r="7394" spans="1:42" x14ac:dyDescent="0.25">
      <c r="A7394">
        <v>7392</v>
      </c>
      <c r="B7394">
        <v>7392</v>
      </c>
      <c r="C7394" t="s">
        <v>22095</v>
      </c>
      <c r="D7394">
        <v>45</v>
      </c>
      <c r="E7394">
        <v>36</v>
      </c>
      <c r="F7394">
        <v>24</v>
      </c>
      <c r="G7394">
        <v>8</v>
      </c>
      <c r="H7394">
        <v>0</v>
      </c>
      <c r="I7394">
        <v>3</v>
      </c>
      <c r="J7394">
        <v>72</v>
      </c>
      <c r="K7394">
        <v>11530</v>
      </c>
      <c r="L7394" t="s">
        <v>28026</v>
      </c>
      <c r="M7394" t="s">
        <v>974</v>
      </c>
      <c r="N7394">
        <v>0</v>
      </c>
      <c r="O7394">
        <v>40</v>
      </c>
      <c r="P7394">
        <v>45</v>
      </c>
      <c r="Q7394">
        <v>40</v>
      </c>
      <c r="R7394">
        <v>35</v>
      </c>
      <c r="S7394" t="s">
        <v>22096</v>
      </c>
      <c r="T7394" t="s">
        <v>22097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45235824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60248607</v>
      </c>
      <c r="AG7394">
        <v>53835587</v>
      </c>
      <c r="AH7394">
        <v>0</v>
      </c>
      <c r="AI7394">
        <v>0</v>
      </c>
      <c r="AJ7394">
        <v>0</v>
      </c>
      <c r="AK7394">
        <v>0</v>
      </c>
      <c r="AL7394">
        <v>71</v>
      </c>
      <c r="AO7394">
        <v>16084</v>
      </c>
      <c r="AP7394">
        <v>1.6811560199999998E+16</v>
      </c>
    </row>
    <row r="7395" spans="1:42" x14ac:dyDescent="0.25">
      <c r="A7395">
        <v>7393</v>
      </c>
      <c r="B7395">
        <v>7393</v>
      </c>
      <c r="C7395" t="s">
        <v>22098</v>
      </c>
      <c r="D7395">
        <v>45</v>
      </c>
      <c r="E7395">
        <v>17</v>
      </c>
      <c r="F7395">
        <v>15</v>
      </c>
      <c r="G7395">
        <v>2</v>
      </c>
      <c r="H7395">
        <v>1</v>
      </c>
      <c r="I7395">
        <v>0</v>
      </c>
      <c r="J7395">
        <v>38</v>
      </c>
      <c r="K7395">
        <v>24510</v>
      </c>
      <c r="L7395" t="s">
        <v>28026</v>
      </c>
      <c r="M7395" t="s">
        <v>43</v>
      </c>
      <c r="N7395">
        <v>0</v>
      </c>
      <c r="O7395">
        <v>45</v>
      </c>
      <c r="P7395">
        <v>40</v>
      </c>
      <c r="Q7395">
        <v>45</v>
      </c>
      <c r="S7395" t="s">
        <v>22099</v>
      </c>
      <c r="T7395" t="s">
        <v>22100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53835587</v>
      </c>
      <c r="AH7395">
        <v>0</v>
      </c>
      <c r="AI7395">
        <v>0</v>
      </c>
      <c r="AJ7395">
        <v>0</v>
      </c>
      <c r="AK7395">
        <v>0</v>
      </c>
      <c r="AL7395">
        <v>35</v>
      </c>
      <c r="AM7395">
        <v>404835776</v>
      </c>
      <c r="AN7395">
        <v>-37042367</v>
      </c>
      <c r="AO7395">
        <v>14392</v>
      </c>
      <c r="AP7395">
        <v>638562583409</v>
      </c>
    </row>
    <row r="7396" spans="1:42" x14ac:dyDescent="0.25">
      <c r="A7396">
        <v>7394</v>
      </c>
      <c r="B7396">
        <v>7394</v>
      </c>
      <c r="C7396" t="s">
        <v>22101</v>
      </c>
      <c r="D7396">
        <v>45</v>
      </c>
      <c r="E7396">
        <v>19</v>
      </c>
      <c r="F7396">
        <v>4</v>
      </c>
      <c r="G7396">
        <v>2</v>
      </c>
      <c r="H7396">
        <v>0</v>
      </c>
      <c r="I7396">
        <v>4</v>
      </c>
      <c r="J7396">
        <v>30</v>
      </c>
      <c r="K7396">
        <v>16050</v>
      </c>
      <c r="L7396" t="s">
        <v>28026</v>
      </c>
      <c r="M7396" t="s">
        <v>43</v>
      </c>
      <c r="N7396">
        <v>0</v>
      </c>
      <c r="O7396">
        <v>50</v>
      </c>
      <c r="P7396">
        <v>50</v>
      </c>
      <c r="Q7396">
        <v>45</v>
      </c>
      <c r="S7396" t="s">
        <v>22102</v>
      </c>
      <c r="T7396" t="s">
        <v>22103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53835587</v>
      </c>
      <c r="AH7396">
        <v>0</v>
      </c>
      <c r="AI7396">
        <v>0</v>
      </c>
      <c r="AJ7396">
        <v>0</v>
      </c>
      <c r="AK7396">
        <v>0</v>
      </c>
      <c r="AL7396">
        <v>29</v>
      </c>
      <c r="AM7396">
        <v>404324518</v>
      </c>
      <c r="AN7396">
        <v>-37132396</v>
      </c>
      <c r="AO7396">
        <v>13772</v>
      </c>
      <c r="AP7396">
        <v>6.2992078212199992E+16</v>
      </c>
    </row>
    <row r="7397" spans="1:42" x14ac:dyDescent="0.25">
      <c r="A7397">
        <v>7395</v>
      </c>
      <c r="B7397">
        <v>7395</v>
      </c>
      <c r="C7397" t="s">
        <v>22104</v>
      </c>
      <c r="D7397">
        <v>35</v>
      </c>
      <c r="E7397">
        <v>45</v>
      </c>
      <c r="F7397">
        <v>44</v>
      </c>
      <c r="G7397">
        <v>24</v>
      </c>
      <c r="H7397">
        <v>14</v>
      </c>
      <c r="I7397">
        <v>34</v>
      </c>
      <c r="J7397">
        <v>161</v>
      </c>
      <c r="K7397">
        <v>920</v>
      </c>
      <c r="L7397" t="s">
        <v>28026</v>
      </c>
      <c r="M7397" t="s">
        <v>1558</v>
      </c>
      <c r="N7397">
        <v>0</v>
      </c>
      <c r="O7397">
        <v>35</v>
      </c>
      <c r="P7397">
        <v>35</v>
      </c>
      <c r="Q7397">
        <v>30</v>
      </c>
      <c r="R7397">
        <v>35</v>
      </c>
      <c r="S7397" t="s">
        <v>22105</v>
      </c>
      <c r="T7397" t="s">
        <v>22106</v>
      </c>
      <c r="U7397">
        <v>0</v>
      </c>
      <c r="V7397">
        <v>0</v>
      </c>
      <c r="W7397">
        <v>0</v>
      </c>
      <c r="X7397">
        <v>0</v>
      </c>
      <c r="Y7397">
        <v>51494</v>
      </c>
      <c r="Z7397">
        <v>45235824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53835587</v>
      </c>
      <c r="AH7397">
        <v>0</v>
      </c>
      <c r="AI7397">
        <v>0</v>
      </c>
      <c r="AJ7397">
        <v>0</v>
      </c>
      <c r="AK7397">
        <v>0</v>
      </c>
      <c r="AL7397">
        <v>161</v>
      </c>
      <c r="AM7397">
        <v>4038716</v>
      </c>
      <c r="AN7397">
        <v>-3752128810603016</v>
      </c>
      <c r="AO7397">
        <v>14184</v>
      </c>
      <c r="AP7397">
        <v>1.122586300311894E+16</v>
      </c>
    </row>
    <row r="7398" spans="1:42" x14ac:dyDescent="0.25">
      <c r="A7398">
        <v>7396</v>
      </c>
      <c r="B7398">
        <v>7396</v>
      </c>
      <c r="C7398" t="s">
        <v>22107</v>
      </c>
      <c r="D7398">
        <v>50</v>
      </c>
      <c r="E7398">
        <v>11</v>
      </c>
      <c r="F7398">
        <v>0</v>
      </c>
      <c r="G7398">
        <v>0</v>
      </c>
      <c r="H7398">
        <v>0</v>
      </c>
      <c r="I7398">
        <v>0</v>
      </c>
      <c r="J7398">
        <v>19</v>
      </c>
      <c r="K7398">
        <v>8570</v>
      </c>
      <c r="L7398" t="s">
        <v>28026</v>
      </c>
      <c r="M7398" t="s">
        <v>66</v>
      </c>
      <c r="N7398">
        <v>0</v>
      </c>
      <c r="O7398">
        <v>50</v>
      </c>
      <c r="P7398">
        <v>50</v>
      </c>
      <c r="Q7398">
        <v>50</v>
      </c>
      <c r="S7398" t="s">
        <v>22108</v>
      </c>
      <c r="T7398" t="s">
        <v>22109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60248607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11</v>
      </c>
      <c r="AM7398">
        <v>404145516</v>
      </c>
      <c r="AN7398">
        <v>-37001351</v>
      </c>
      <c r="AO7398">
        <v>13987</v>
      </c>
      <c r="AP7398">
        <v>6861330841649999</v>
      </c>
    </row>
    <row r="7399" spans="1:42" x14ac:dyDescent="0.25">
      <c r="A7399">
        <v>7397</v>
      </c>
      <c r="B7399">
        <v>7397</v>
      </c>
      <c r="C7399" t="s">
        <v>22110</v>
      </c>
      <c r="D7399">
        <v>40</v>
      </c>
      <c r="E7399">
        <v>172</v>
      </c>
      <c r="F7399">
        <v>96</v>
      </c>
      <c r="G7399">
        <v>37</v>
      </c>
      <c r="H7399">
        <v>29</v>
      </c>
      <c r="I7399">
        <v>17</v>
      </c>
      <c r="J7399">
        <v>399</v>
      </c>
      <c r="K7399">
        <v>10150</v>
      </c>
      <c r="L7399" t="s">
        <v>28026</v>
      </c>
      <c r="M7399" t="s">
        <v>299</v>
      </c>
      <c r="N7399">
        <v>1</v>
      </c>
      <c r="O7399">
        <v>45</v>
      </c>
      <c r="P7399">
        <v>40</v>
      </c>
      <c r="Q7399">
        <v>35</v>
      </c>
      <c r="R7399">
        <v>40</v>
      </c>
      <c r="S7399" t="s">
        <v>6699</v>
      </c>
      <c r="T7399" t="s">
        <v>22111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6.1603099999999992E+16</v>
      </c>
      <c r="AC7399">
        <v>7764045999999999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351</v>
      </c>
      <c r="AO7399">
        <v>1838</v>
      </c>
      <c r="AP7399">
        <v>23476736</v>
      </c>
    </row>
    <row r="7400" spans="1:42" x14ac:dyDescent="0.25">
      <c r="A7400">
        <v>7398</v>
      </c>
      <c r="B7400">
        <v>7398</v>
      </c>
      <c r="C7400" t="s">
        <v>22112</v>
      </c>
      <c r="D7400">
        <v>30</v>
      </c>
      <c r="E7400">
        <v>10</v>
      </c>
      <c r="F7400">
        <v>12</v>
      </c>
      <c r="G7400">
        <v>10</v>
      </c>
      <c r="H7400">
        <v>3</v>
      </c>
      <c r="I7400">
        <v>13</v>
      </c>
      <c r="J7400">
        <v>55</v>
      </c>
      <c r="K7400">
        <v>26540</v>
      </c>
      <c r="L7400" t="s">
        <v>28026</v>
      </c>
      <c r="M7400" t="s">
        <v>62</v>
      </c>
      <c r="N7400">
        <v>0</v>
      </c>
      <c r="O7400">
        <v>35</v>
      </c>
      <c r="P7400">
        <v>30</v>
      </c>
      <c r="Q7400">
        <v>30</v>
      </c>
      <c r="S7400" t="s">
        <v>14005</v>
      </c>
      <c r="T7400" t="s">
        <v>22113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45235824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53835587</v>
      </c>
      <c r="AH7400">
        <v>0</v>
      </c>
      <c r="AI7400">
        <v>0</v>
      </c>
      <c r="AJ7400">
        <v>0</v>
      </c>
      <c r="AK7400">
        <v>0</v>
      </c>
      <c r="AL7400">
        <v>48</v>
      </c>
      <c r="AO7400">
        <v>10246</v>
      </c>
      <c r="AP7400">
        <v>1.09297157E+16</v>
      </c>
    </row>
    <row r="7401" spans="1:42" x14ac:dyDescent="0.25">
      <c r="A7401">
        <v>7399</v>
      </c>
      <c r="B7401">
        <v>7399</v>
      </c>
      <c r="C7401" t="s">
        <v>22114</v>
      </c>
      <c r="D7401">
        <v>40</v>
      </c>
      <c r="E7401">
        <v>26</v>
      </c>
      <c r="F7401">
        <v>11</v>
      </c>
      <c r="G7401">
        <v>4</v>
      </c>
      <c r="H7401">
        <v>4</v>
      </c>
      <c r="I7401">
        <v>5</v>
      </c>
      <c r="J7401">
        <v>51</v>
      </c>
      <c r="K7401">
        <v>20260</v>
      </c>
      <c r="L7401" t="s">
        <v>28026</v>
      </c>
      <c r="M7401" t="s">
        <v>62</v>
      </c>
      <c r="N7401">
        <v>0</v>
      </c>
      <c r="O7401">
        <v>45</v>
      </c>
      <c r="P7401">
        <v>45</v>
      </c>
      <c r="Q7401">
        <v>40</v>
      </c>
      <c r="R7401">
        <v>40</v>
      </c>
      <c r="S7401" t="s">
        <v>22115</v>
      </c>
      <c r="T7401" t="s">
        <v>22116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45235824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53835587</v>
      </c>
      <c r="AH7401">
        <v>0</v>
      </c>
      <c r="AI7401">
        <v>0</v>
      </c>
      <c r="AJ7401">
        <v>0</v>
      </c>
      <c r="AK7401">
        <v>0</v>
      </c>
      <c r="AL7401">
        <v>50</v>
      </c>
      <c r="AO7401">
        <v>13483</v>
      </c>
      <c r="AP7401">
        <v>1.08681894E+16</v>
      </c>
    </row>
    <row r="7402" spans="1:42" x14ac:dyDescent="0.25">
      <c r="A7402">
        <v>7400</v>
      </c>
      <c r="B7402">
        <v>7400</v>
      </c>
      <c r="C7402" t="s">
        <v>22117</v>
      </c>
      <c r="D7402">
        <v>40</v>
      </c>
      <c r="E7402">
        <v>37</v>
      </c>
      <c r="F7402">
        <v>5</v>
      </c>
      <c r="G7402">
        <v>6</v>
      </c>
      <c r="H7402">
        <v>2</v>
      </c>
      <c r="I7402">
        <v>8</v>
      </c>
      <c r="J7402">
        <v>67</v>
      </c>
      <c r="K7402">
        <v>19420</v>
      </c>
      <c r="L7402" t="s">
        <v>28026</v>
      </c>
      <c r="M7402" t="s">
        <v>22118</v>
      </c>
      <c r="N7402">
        <v>0</v>
      </c>
      <c r="O7402">
        <v>45</v>
      </c>
      <c r="P7402">
        <v>40</v>
      </c>
      <c r="Q7402">
        <v>40</v>
      </c>
      <c r="S7402" t="s">
        <v>22119</v>
      </c>
      <c r="T7402" t="s">
        <v>22120</v>
      </c>
      <c r="U7402">
        <v>0</v>
      </c>
      <c r="V7402">
        <v>0</v>
      </c>
      <c r="W7402">
        <v>0</v>
      </c>
      <c r="X7402">
        <v>0</v>
      </c>
      <c r="Y7402">
        <v>51494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2.1248289999999996E+16</v>
      </c>
      <c r="AJ7402">
        <v>0</v>
      </c>
      <c r="AK7402">
        <v>0</v>
      </c>
      <c r="AL7402">
        <v>58</v>
      </c>
      <c r="AO7402">
        <v>14127</v>
      </c>
      <c r="AP7402">
        <v>16829856</v>
      </c>
    </row>
    <row r="7403" spans="1:42" x14ac:dyDescent="0.25">
      <c r="A7403">
        <v>7401</v>
      </c>
      <c r="B7403">
        <v>7401</v>
      </c>
      <c r="C7403" t="s">
        <v>22121</v>
      </c>
      <c r="D7403">
        <v>20</v>
      </c>
      <c r="E7403">
        <v>5</v>
      </c>
      <c r="F7403">
        <v>0</v>
      </c>
      <c r="G7403">
        <v>0</v>
      </c>
      <c r="H7403">
        <v>2</v>
      </c>
      <c r="I7403">
        <v>16</v>
      </c>
      <c r="J7403">
        <v>23</v>
      </c>
      <c r="K7403">
        <v>6700</v>
      </c>
      <c r="L7403" t="s">
        <v>28026</v>
      </c>
      <c r="M7403" t="s">
        <v>66</v>
      </c>
      <c r="N7403">
        <v>0</v>
      </c>
      <c r="S7403" t="s">
        <v>22122</v>
      </c>
      <c r="T7403" t="s">
        <v>22123</v>
      </c>
      <c r="U7403">
        <v>0</v>
      </c>
      <c r="V7403">
        <v>3485178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60248607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23</v>
      </c>
      <c r="AM7403">
        <v>404361601</v>
      </c>
      <c r="AN7403">
        <v>-37165013</v>
      </c>
      <c r="AO7403">
        <v>5814</v>
      </c>
      <c r="AP7403">
        <v>719183186588</v>
      </c>
    </row>
    <row r="7404" spans="1:42" x14ac:dyDescent="0.25">
      <c r="A7404">
        <v>7402</v>
      </c>
      <c r="B7404">
        <v>7402</v>
      </c>
      <c r="C7404" t="s">
        <v>22124</v>
      </c>
      <c r="D7404">
        <v>40</v>
      </c>
      <c r="E7404">
        <v>178</v>
      </c>
      <c r="F7404">
        <v>71</v>
      </c>
      <c r="G7404">
        <v>23</v>
      </c>
      <c r="H7404">
        <v>16</v>
      </c>
      <c r="I7404">
        <v>18</v>
      </c>
      <c r="J7404">
        <v>353</v>
      </c>
      <c r="K7404">
        <v>3910</v>
      </c>
      <c r="L7404" t="s">
        <v>28026</v>
      </c>
      <c r="M7404" t="s">
        <v>74</v>
      </c>
      <c r="N7404">
        <v>0</v>
      </c>
      <c r="O7404">
        <v>45</v>
      </c>
      <c r="P7404">
        <v>45</v>
      </c>
      <c r="Q7404">
        <v>40</v>
      </c>
      <c r="R7404">
        <v>45</v>
      </c>
      <c r="S7404" t="s">
        <v>22125</v>
      </c>
      <c r="T7404" t="s">
        <v>22126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45235824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53835587</v>
      </c>
      <c r="AH7404">
        <v>0</v>
      </c>
      <c r="AI7404">
        <v>0</v>
      </c>
      <c r="AJ7404">
        <v>0</v>
      </c>
      <c r="AK7404">
        <v>0</v>
      </c>
      <c r="AL7404">
        <v>306</v>
      </c>
      <c r="AO7404">
        <v>18086</v>
      </c>
      <c r="AP7404">
        <v>1.07868997E+16</v>
      </c>
    </row>
    <row r="7405" spans="1:42" x14ac:dyDescent="0.25">
      <c r="A7405">
        <v>7403</v>
      </c>
      <c r="B7405">
        <v>7403</v>
      </c>
      <c r="C7405" t="s">
        <v>22127</v>
      </c>
      <c r="D7405">
        <v>45</v>
      </c>
      <c r="E7405">
        <v>3</v>
      </c>
      <c r="F7405">
        <v>3</v>
      </c>
      <c r="G7405">
        <v>0</v>
      </c>
      <c r="H7405">
        <v>0</v>
      </c>
      <c r="I7405">
        <v>0</v>
      </c>
      <c r="J7405">
        <v>7</v>
      </c>
      <c r="K7405">
        <v>3830</v>
      </c>
      <c r="L7405" t="s">
        <v>28026</v>
      </c>
      <c r="M7405" t="s">
        <v>2543</v>
      </c>
      <c r="N7405">
        <v>0</v>
      </c>
      <c r="S7405" t="s">
        <v>22128</v>
      </c>
      <c r="T7405" t="s">
        <v>22129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6.1603099999999992E+16</v>
      </c>
      <c r="AC7405">
        <v>7764045999999999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6</v>
      </c>
      <c r="AM7405">
        <v>404256909</v>
      </c>
      <c r="AN7405">
        <v>-37129361</v>
      </c>
      <c r="AO7405">
        <v>10114</v>
      </c>
      <c r="AP7405">
        <v>217806827548</v>
      </c>
    </row>
    <row r="7406" spans="1:42" x14ac:dyDescent="0.25">
      <c r="A7406">
        <v>7404</v>
      </c>
      <c r="B7406">
        <v>7404</v>
      </c>
      <c r="C7406" t="s">
        <v>22130</v>
      </c>
      <c r="D7406">
        <v>40</v>
      </c>
      <c r="E7406">
        <v>25</v>
      </c>
      <c r="F7406">
        <v>45</v>
      </c>
      <c r="G7406">
        <v>19</v>
      </c>
      <c r="H7406">
        <v>4</v>
      </c>
      <c r="I7406">
        <v>6</v>
      </c>
      <c r="J7406">
        <v>112</v>
      </c>
      <c r="K7406">
        <v>13390</v>
      </c>
      <c r="L7406" t="s">
        <v>28026</v>
      </c>
      <c r="M7406" t="s">
        <v>62</v>
      </c>
      <c r="N7406">
        <v>0</v>
      </c>
      <c r="O7406">
        <v>40</v>
      </c>
      <c r="P7406">
        <v>40</v>
      </c>
      <c r="Q7406">
        <v>35</v>
      </c>
      <c r="S7406" t="s">
        <v>22131</v>
      </c>
      <c r="T7406" t="s">
        <v>22132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45235824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53835587</v>
      </c>
      <c r="AH7406">
        <v>0</v>
      </c>
      <c r="AI7406">
        <v>0</v>
      </c>
      <c r="AJ7406">
        <v>0</v>
      </c>
      <c r="AK7406">
        <v>0</v>
      </c>
      <c r="AL7406">
        <v>99</v>
      </c>
      <c r="AM7406">
        <v>404368814</v>
      </c>
      <c r="AN7406">
        <v>-36673501</v>
      </c>
      <c r="AO7406">
        <v>15346</v>
      </c>
      <c r="AP7406">
        <v>1081920265313</v>
      </c>
    </row>
    <row r="7407" spans="1:42" x14ac:dyDescent="0.25">
      <c r="A7407">
        <v>7405</v>
      </c>
      <c r="B7407">
        <v>7405</v>
      </c>
      <c r="C7407" t="s">
        <v>22133</v>
      </c>
      <c r="D7407">
        <v>25</v>
      </c>
      <c r="E7407">
        <v>0</v>
      </c>
      <c r="F7407">
        <v>1</v>
      </c>
      <c r="G7407">
        <v>0</v>
      </c>
      <c r="H7407">
        <v>0</v>
      </c>
      <c r="I7407">
        <v>1</v>
      </c>
      <c r="J7407">
        <v>2</v>
      </c>
      <c r="K7407">
        <v>85540</v>
      </c>
      <c r="L7407" t="s">
        <v>28026</v>
      </c>
      <c r="M7407" t="s">
        <v>66</v>
      </c>
      <c r="N7407">
        <v>0</v>
      </c>
      <c r="S7407" t="s">
        <v>22134</v>
      </c>
      <c r="T7407" t="s">
        <v>22135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60248607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2</v>
      </c>
      <c r="AM7407">
        <v>40397089</v>
      </c>
      <c r="AN7407">
        <v>-3.6663886274390248E+16</v>
      </c>
      <c r="AO7407">
        <v>4148</v>
      </c>
      <c r="AP7407">
        <v>7625698570037258</v>
      </c>
    </row>
    <row r="7408" spans="1:42" x14ac:dyDescent="0.25">
      <c r="A7408">
        <v>7406</v>
      </c>
      <c r="B7408">
        <v>7406</v>
      </c>
      <c r="C7408" t="s">
        <v>22136</v>
      </c>
      <c r="D7408">
        <v>40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1</v>
      </c>
      <c r="K7408">
        <v>41260</v>
      </c>
      <c r="L7408" t="s">
        <v>28026</v>
      </c>
      <c r="M7408" t="s">
        <v>66</v>
      </c>
      <c r="N7408">
        <v>0</v>
      </c>
      <c r="S7408" t="s">
        <v>22137</v>
      </c>
      <c r="T7408" t="s">
        <v>22138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60248607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1</v>
      </c>
      <c r="AM7408">
        <v>404161302</v>
      </c>
      <c r="AN7408">
        <v>-37010096</v>
      </c>
      <c r="AO7408">
        <v>5664</v>
      </c>
      <c r="AP7408">
        <v>718299861206</v>
      </c>
    </row>
    <row r="7409" spans="1:42" x14ac:dyDescent="0.25">
      <c r="A7409">
        <v>7407</v>
      </c>
      <c r="B7409">
        <v>7407</v>
      </c>
      <c r="C7409" t="s">
        <v>22139</v>
      </c>
      <c r="D7409">
        <v>25</v>
      </c>
      <c r="E7409">
        <v>36</v>
      </c>
      <c r="F7409">
        <v>38</v>
      </c>
      <c r="G7409">
        <v>43</v>
      </c>
      <c r="H7409">
        <v>40</v>
      </c>
      <c r="I7409">
        <v>89</v>
      </c>
      <c r="J7409">
        <v>267</v>
      </c>
      <c r="K7409">
        <v>4650</v>
      </c>
      <c r="L7409" t="s">
        <v>28026</v>
      </c>
      <c r="M7409" t="s">
        <v>66</v>
      </c>
      <c r="N7409">
        <v>0</v>
      </c>
      <c r="O7409">
        <v>25</v>
      </c>
      <c r="P7409">
        <v>30</v>
      </c>
      <c r="Q7409">
        <v>25</v>
      </c>
      <c r="R7409">
        <v>30</v>
      </c>
      <c r="S7409" t="s">
        <v>22140</v>
      </c>
      <c r="T7409" t="s">
        <v>22141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60248607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246</v>
      </c>
      <c r="AO7409">
        <v>10886</v>
      </c>
      <c r="AP7409">
        <v>68903993</v>
      </c>
    </row>
    <row r="7410" spans="1:42" x14ac:dyDescent="0.25">
      <c r="A7410">
        <v>7408</v>
      </c>
      <c r="B7410">
        <v>7408</v>
      </c>
      <c r="C7410" t="s">
        <v>22142</v>
      </c>
      <c r="D7410">
        <v>45</v>
      </c>
      <c r="E7410">
        <v>85</v>
      </c>
      <c r="F7410">
        <v>1</v>
      </c>
      <c r="G7410">
        <v>2</v>
      </c>
      <c r="H7410">
        <v>6</v>
      </c>
      <c r="I7410">
        <v>2</v>
      </c>
      <c r="J7410">
        <v>167</v>
      </c>
      <c r="K7410">
        <v>2930</v>
      </c>
      <c r="L7410" t="s">
        <v>28026</v>
      </c>
      <c r="M7410" t="s">
        <v>22143</v>
      </c>
      <c r="N7410">
        <v>0</v>
      </c>
      <c r="O7410">
        <v>50</v>
      </c>
      <c r="P7410">
        <v>45</v>
      </c>
      <c r="Q7410">
        <v>45</v>
      </c>
      <c r="S7410" t="s">
        <v>22144</v>
      </c>
      <c r="T7410" t="s">
        <v>22145</v>
      </c>
      <c r="U7410">
        <v>0</v>
      </c>
      <c r="V7410">
        <v>0</v>
      </c>
      <c r="W7410">
        <v>0</v>
      </c>
      <c r="X7410">
        <v>0</v>
      </c>
      <c r="Y7410">
        <v>51494</v>
      </c>
      <c r="Z7410">
        <v>45235824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96</v>
      </c>
      <c r="AM7410">
        <v>404257675</v>
      </c>
      <c r="AN7410">
        <v>-37146245</v>
      </c>
      <c r="AO7410">
        <v>18335</v>
      </c>
      <c r="AP7410">
        <v>58518770143</v>
      </c>
    </row>
    <row r="7411" spans="1:42" x14ac:dyDescent="0.25">
      <c r="A7411">
        <v>7409</v>
      </c>
      <c r="B7411">
        <v>7409</v>
      </c>
      <c r="C7411" t="s">
        <v>22146</v>
      </c>
      <c r="D7411">
        <v>50</v>
      </c>
      <c r="E7411">
        <v>5</v>
      </c>
      <c r="F7411">
        <v>1</v>
      </c>
      <c r="G7411">
        <v>0</v>
      </c>
      <c r="H7411">
        <v>0</v>
      </c>
      <c r="I7411">
        <v>0</v>
      </c>
      <c r="J7411">
        <v>6</v>
      </c>
      <c r="K7411">
        <v>590</v>
      </c>
      <c r="L7411" t="s">
        <v>28026</v>
      </c>
      <c r="M7411" t="s">
        <v>391</v>
      </c>
      <c r="N7411">
        <v>0</v>
      </c>
      <c r="S7411" t="s">
        <v>22147</v>
      </c>
      <c r="T7411" t="s">
        <v>22148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60248607</v>
      </c>
      <c r="AG7411">
        <v>53835587</v>
      </c>
      <c r="AH7411">
        <v>0</v>
      </c>
      <c r="AI7411">
        <v>0</v>
      </c>
      <c r="AJ7411">
        <v>0</v>
      </c>
      <c r="AK7411">
        <v>0</v>
      </c>
      <c r="AL7411">
        <v>6</v>
      </c>
      <c r="AM7411">
        <v>404353284</v>
      </c>
      <c r="AN7411">
        <v>-370449</v>
      </c>
      <c r="AO7411">
        <v>10838</v>
      </c>
      <c r="AP7411">
        <v>1216227628384</v>
      </c>
    </row>
    <row r="7412" spans="1:42" x14ac:dyDescent="0.25">
      <c r="A7412">
        <v>7410</v>
      </c>
      <c r="B7412">
        <v>7410</v>
      </c>
      <c r="C7412" t="s">
        <v>22149</v>
      </c>
      <c r="D7412">
        <v>40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1</v>
      </c>
      <c r="K7412">
        <v>40960</v>
      </c>
      <c r="L7412" t="s">
        <v>28027</v>
      </c>
      <c r="M7412" t="s">
        <v>43</v>
      </c>
      <c r="N7412">
        <v>0</v>
      </c>
      <c r="S7412" t="s">
        <v>22150</v>
      </c>
      <c r="T7412" t="s">
        <v>22151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60248607</v>
      </c>
      <c r="AG7412">
        <v>53835587</v>
      </c>
      <c r="AH7412">
        <v>0</v>
      </c>
      <c r="AI7412">
        <v>0</v>
      </c>
      <c r="AJ7412">
        <v>0</v>
      </c>
      <c r="AK7412">
        <v>0</v>
      </c>
      <c r="AL7412">
        <v>1</v>
      </c>
      <c r="AM7412">
        <v>404070346</v>
      </c>
      <c r="AN7412">
        <v>-36756195</v>
      </c>
      <c r="AO7412">
        <v>5664</v>
      </c>
      <c r="AP7412">
        <v>1256395894151</v>
      </c>
    </row>
    <row r="7413" spans="1:42" x14ac:dyDescent="0.25">
      <c r="A7413">
        <v>7411</v>
      </c>
      <c r="B7413">
        <v>7411</v>
      </c>
      <c r="C7413" t="s">
        <v>22152</v>
      </c>
      <c r="D7413">
        <v>35</v>
      </c>
      <c r="E7413">
        <v>1</v>
      </c>
      <c r="F7413">
        <v>0</v>
      </c>
      <c r="G7413">
        <v>1</v>
      </c>
      <c r="H7413">
        <v>0</v>
      </c>
      <c r="I7413">
        <v>1</v>
      </c>
      <c r="J7413">
        <v>4</v>
      </c>
      <c r="K7413">
        <v>25930</v>
      </c>
      <c r="L7413" t="s">
        <v>28026</v>
      </c>
      <c r="M7413" t="s">
        <v>988</v>
      </c>
      <c r="N7413">
        <v>0</v>
      </c>
      <c r="S7413" t="s">
        <v>22153</v>
      </c>
      <c r="T7413" t="s">
        <v>22154</v>
      </c>
      <c r="U7413">
        <v>9038962</v>
      </c>
      <c r="V7413">
        <v>0</v>
      </c>
      <c r="W7413">
        <v>0</v>
      </c>
      <c r="X7413">
        <v>0</v>
      </c>
      <c r="Y7413">
        <v>0</v>
      </c>
      <c r="Z7413">
        <v>45235824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60248607</v>
      </c>
      <c r="AG7413">
        <v>53835587</v>
      </c>
      <c r="AH7413">
        <v>0</v>
      </c>
      <c r="AI7413">
        <v>0</v>
      </c>
      <c r="AJ7413">
        <v>0</v>
      </c>
      <c r="AK7413">
        <v>0</v>
      </c>
      <c r="AL7413">
        <v>3</v>
      </c>
      <c r="AM7413">
        <v>404704607</v>
      </c>
      <c r="AN7413">
        <v>-35887176</v>
      </c>
      <c r="AO7413">
        <v>688</v>
      </c>
      <c r="AP7413">
        <v>1.7842024174309996E+16</v>
      </c>
    </row>
    <row r="7414" spans="1:42" x14ac:dyDescent="0.25">
      <c r="A7414">
        <v>7412</v>
      </c>
      <c r="B7414">
        <v>7412</v>
      </c>
      <c r="C7414" t="s">
        <v>22155</v>
      </c>
      <c r="D7414">
        <v>40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1</v>
      </c>
      <c r="K7414">
        <v>72930</v>
      </c>
      <c r="L7414" t="s">
        <v>28026</v>
      </c>
      <c r="M7414" t="s">
        <v>66</v>
      </c>
      <c r="N7414">
        <v>0</v>
      </c>
      <c r="S7414" t="s">
        <v>22156</v>
      </c>
      <c r="T7414" t="s">
        <v>22157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60248607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404135047</v>
      </c>
      <c r="AN7414">
        <v>-37106211</v>
      </c>
      <c r="AO7414">
        <v>5664</v>
      </c>
      <c r="AP7414">
        <v>750029738836</v>
      </c>
    </row>
    <row r="7415" spans="1:42" x14ac:dyDescent="0.25">
      <c r="A7415">
        <v>7413</v>
      </c>
      <c r="B7415">
        <v>7413</v>
      </c>
      <c r="C7415" t="s">
        <v>22158</v>
      </c>
      <c r="D7415">
        <v>35</v>
      </c>
      <c r="E7415">
        <v>32</v>
      </c>
      <c r="F7415">
        <v>38</v>
      </c>
      <c r="G7415">
        <v>19</v>
      </c>
      <c r="H7415">
        <v>13</v>
      </c>
      <c r="I7415">
        <v>20</v>
      </c>
      <c r="J7415">
        <v>140</v>
      </c>
      <c r="K7415">
        <v>41140</v>
      </c>
      <c r="L7415" t="s">
        <v>28026</v>
      </c>
      <c r="M7415" t="s">
        <v>1076</v>
      </c>
      <c r="N7415">
        <v>0</v>
      </c>
      <c r="O7415">
        <v>35</v>
      </c>
      <c r="P7415">
        <v>30</v>
      </c>
      <c r="Q7415">
        <v>35</v>
      </c>
      <c r="R7415">
        <v>40</v>
      </c>
      <c r="S7415" t="s">
        <v>22159</v>
      </c>
      <c r="T7415" t="s">
        <v>22160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45235824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60248607</v>
      </c>
      <c r="AG7415">
        <v>53835587</v>
      </c>
      <c r="AH7415">
        <v>0</v>
      </c>
      <c r="AI7415">
        <v>0</v>
      </c>
      <c r="AJ7415">
        <v>0</v>
      </c>
      <c r="AK7415">
        <v>0</v>
      </c>
      <c r="AL7415">
        <v>122</v>
      </c>
      <c r="AO7415">
        <v>13892</v>
      </c>
      <c r="AP7415">
        <v>1.7126240999999996E+16</v>
      </c>
    </row>
    <row r="7416" spans="1:42" x14ac:dyDescent="0.25">
      <c r="A7416">
        <v>7414</v>
      </c>
      <c r="B7416">
        <v>7414</v>
      </c>
      <c r="C7416" t="s">
        <v>22161</v>
      </c>
      <c r="D7416">
        <v>40</v>
      </c>
      <c r="E7416">
        <v>3</v>
      </c>
      <c r="F7416">
        <v>0</v>
      </c>
      <c r="G7416">
        <v>0</v>
      </c>
      <c r="H7416">
        <v>2</v>
      </c>
      <c r="I7416">
        <v>0</v>
      </c>
      <c r="J7416">
        <v>5</v>
      </c>
      <c r="K7416">
        <v>4310</v>
      </c>
      <c r="L7416" t="s">
        <v>28026</v>
      </c>
      <c r="M7416" t="s">
        <v>3105</v>
      </c>
      <c r="N7416">
        <v>0</v>
      </c>
      <c r="S7416" t="s">
        <v>22162</v>
      </c>
      <c r="T7416" t="s">
        <v>22163</v>
      </c>
      <c r="U7416">
        <v>9038962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53835587</v>
      </c>
      <c r="AH7416">
        <v>0</v>
      </c>
      <c r="AI7416">
        <v>0</v>
      </c>
      <c r="AJ7416">
        <v>0</v>
      </c>
      <c r="AK7416">
        <v>0</v>
      </c>
      <c r="AL7416">
        <v>5</v>
      </c>
      <c r="AM7416">
        <v>403580202</v>
      </c>
      <c r="AN7416">
        <v>-35967403</v>
      </c>
      <c r="AO7416">
        <v>83</v>
      </c>
      <c r="AP7416">
        <v>7078361027990001</v>
      </c>
    </row>
    <row r="7417" spans="1:42" x14ac:dyDescent="0.25">
      <c r="A7417">
        <v>7415</v>
      </c>
      <c r="B7417">
        <v>7415</v>
      </c>
      <c r="C7417" t="s">
        <v>22164</v>
      </c>
      <c r="D7417">
        <v>40</v>
      </c>
      <c r="E7417">
        <v>29</v>
      </c>
      <c r="F7417">
        <v>3</v>
      </c>
      <c r="G7417">
        <v>1</v>
      </c>
      <c r="H7417">
        <v>1</v>
      </c>
      <c r="I7417">
        <v>5</v>
      </c>
      <c r="J7417">
        <v>43</v>
      </c>
      <c r="K7417">
        <v>37330</v>
      </c>
      <c r="L7417" t="s">
        <v>28026</v>
      </c>
      <c r="M7417" t="s">
        <v>22165</v>
      </c>
      <c r="N7417">
        <v>0</v>
      </c>
      <c r="O7417">
        <v>45</v>
      </c>
      <c r="P7417">
        <v>45</v>
      </c>
      <c r="Q7417">
        <v>40</v>
      </c>
      <c r="S7417" t="s">
        <v>22166</v>
      </c>
      <c r="T7417" t="s">
        <v>22167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60248607</v>
      </c>
      <c r="AG7417">
        <v>53835587</v>
      </c>
      <c r="AH7417">
        <v>0</v>
      </c>
      <c r="AI7417">
        <v>0</v>
      </c>
      <c r="AJ7417">
        <v>0</v>
      </c>
      <c r="AK7417">
        <v>0</v>
      </c>
      <c r="AL7417">
        <v>39</v>
      </c>
      <c r="AM7417">
        <v>404266799</v>
      </c>
      <c r="AN7417">
        <v>-37077615</v>
      </c>
      <c r="AO7417">
        <v>13082</v>
      </c>
      <c r="AP7417">
        <v>1254199949184</v>
      </c>
    </row>
    <row r="7418" spans="1:42" x14ac:dyDescent="0.25">
      <c r="A7418">
        <v>7416</v>
      </c>
      <c r="B7418">
        <v>7416</v>
      </c>
      <c r="C7418" t="s">
        <v>22168</v>
      </c>
      <c r="D7418">
        <v>40</v>
      </c>
      <c r="E7418">
        <v>4</v>
      </c>
      <c r="F7418">
        <v>4</v>
      </c>
      <c r="G7418">
        <v>1</v>
      </c>
      <c r="H7418">
        <v>0</v>
      </c>
      <c r="I7418">
        <v>2</v>
      </c>
      <c r="J7418">
        <v>12</v>
      </c>
      <c r="K7418">
        <v>2510</v>
      </c>
      <c r="L7418" t="s">
        <v>28027</v>
      </c>
      <c r="M7418" t="s">
        <v>105</v>
      </c>
      <c r="N7418">
        <v>0</v>
      </c>
      <c r="O7418">
        <v>40</v>
      </c>
      <c r="P7418">
        <v>40</v>
      </c>
      <c r="Q7418">
        <v>40</v>
      </c>
      <c r="S7418" t="s">
        <v>22169</v>
      </c>
      <c r="T7418" t="s">
        <v>22170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5906842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11</v>
      </c>
      <c r="AM7418">
        <v>404039297</v>
      </c>
      <c r="AN7418">
        <v>-36963438</v>
      </c>
      <c r="AO7418">
        <v>10156</v>
      </c>
      <c r="AP7418">
        <v>1.36707055859E+16</v>
      </c>
    </row>
    <row r="7419" spans="1:42" x14ac:dyDescent="0.25">
      <c r="A7419">
        <v>7417</v>
      </c>
      <c r="B7419">
        <v>7417</v>
      </c>
      <c r="C7419" t="s">
        <v>22171</v>
      </c>
      <c r="D7419">
        <v>45</v>
      </c>
      <c r="E7419">
        <v>21</v>
      </c>
      <c r="F7419">
        <v>1</v>
      </c>
      <c r="G7419">
        <v>2</v>
      </c>
      <c r="H7419">
        <v>1</v>
      </c>
      <c r="I7419">
        <v>3</v>
      </c>
      <c r="J7419">
        <v>58</v>
      </c>
      <c r="K7419">
        <v>10130</v>
      </c>
      <c r="L7419" t="s">
        <v>28027</v>
      </c>
      <c r="M7419" t="s">
        <v>22172</v>
      </c>
      <c r="N7419">
        <v>0</v>
      </c>
      <c r="O7419">
        <v>40</v>
      </c>
      <c r="P7419">
        <v>35</v>
      </c>
      <c r="Q7419">
        <v>30</v>
      </c>
      <c r="S7419" t="s">
        <v>22173</v>
      </c>
      <c r="T7419" t="s">
        <v>22174</v>
      </c>
      <c r="U7419">
        <v>9038962</v>
      </c>
      <c r="V7419">
        <v>0</v>
      </c>
      <c r="W7419">
        <v>0</v>
      </c>
      <c r="X7419">
        <v>0</v>
      </c>
      <c r="Y7419">
        <v>0</v>
      </c>
      <c r="Z7419">
        <v>45235824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60248607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28</v>
      </c>
      <c r="AO7419">
        <v>15509</v>
      </c>
      <c r="AP7419">
        <v>1.2309790200000002E+16</v>
      </c>
    </row>
    <row r="7420" spans="1:42" x14ac:dyDescent="0.25">
      <c r="A7420">
        <v>7418</v>
      </c>
      <c r="B7420">
        <v>7418</v>
      </c>
      <c r="C7420" t="s">
        <v>22175</v>
      </c>
      <c r="D7420">
        <v>45</v>
      </c>
      <c r="E7420">
        <v>160</v>
      </c>
      <c r="F7420">
        <v>32</v>
      </c>
      <c r="G7420">
        <v>10</v>
      </c>
      <c r="H7420">
        <v>3</v>
      </c>
      <c r="I7420">
        <v>11</v>
      </c>
      <c r="J7420">
        <v>276</v>
      </c>
      <c r="K7420">
        <v>1500</v>
      </c>
      <c r="L7420" t="s">
        <v>28026</v>
      </c>
      <c r="M7420" t="s">
        <v>74</v>
      </c>
      <c r="N7420">
        <v>1</v>
      </c>
      <c r="O7420">
        <v>45</v>
      </c>
      <c r="P7420">
        <v>45</v>
      </c>
      <c r="Q7420">
        <v>40</v>
      </c>
      <c r="R7420">
        <v>45</v>
      </c>
      <c r="S7420" t="s">
        <v>22176</v>
      </c>
      <c r="T7420" t="s">
        <v>22177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45235824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53835587</v>
      </c>
      <c r="AH7420">
        <v>0</v>
      </c>
      <c r="AI7420">
        <v>0</v>
      </c>
      <c r="AJ7420">
        <v>0</v>
      </c>
      <c r="AK7420">
        <v>0</v>
      </c>
      <c r="AL7420">
        <v>216</v>
      </c>
      <c r="AM7420">
        <v>404376613</v>
      </c>
      <c r="AN7420">
        <v>-37082577</v>
      </c>
      <c r="AO7420">
        <v>19685</v>
      </c>
      <c r="AP7420">
        <v>1074268254036</v>
      </c>
    </row>
    <row r="7421" spans="1:42" x14ac:dyDescent="0.25">
      <c r="A7421">
        <v>7419</v>
      </c>
      <c r="B7421">
        <v>7419</v>
      </c>
      <c r="C7421" t="s">
        <v>22178</v>
      </c>
      <c r="D7421">
        <v>45</v>
      </c>
      <c r="E7421">
        <v>19</v>
      </c>
      <c r="F7421">
        <v>6</v>
      </c>
      <c r="G7421">
        <v>3</v>
      </c>
      <c r="H7421">
        <v>0</v>
      </c>
      <c r="I7421">
        <v>0</v>
      </c>
      <c r="J7421">
        <v>50</v>
      </c>
      <c r="K7421">
        <v>8320</v>
      </c>
      <c r="L7421" t="s">
        <v>28027</v>
      </c>
      <c r="M7421" t="s">
        <v>43</v>
      </c>
      <c r="N7421">
        <v>0</v>
      </c>
      <c r="O7421">
        <v>45</v>
      </c>
      <c r="P7421">
        <v>45</v>
      </c>
      <c r="Q7421">
        <v>50</v>
      </c>
      <c r="S7421" t="s">
        <v>22179</v>
      </c>
      <c r="T7421" t="s">
        <v>22180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53835587</v>
      </c>
      <c r="AH7421">
        <v>0</v>
      </c>
      <c r="AI7421">
        <v>0</v>
      </c>
      <c r="AJ7421">
        <v>0</v>
      </c>
      <c r="AK7421">
        <v>0</v>
      </c>
      <c r="AL7421">
        <v>28</v>
      </c>
      <c r="AM7421">
        <v>40419262</v>
      </c>
      <c r="AN7421">
        <v>-36969854</v>
      </c>
      <c r="AO7421">
        <v>15116</v>
      </c>
      <c r="AP7421">
        <v>6.2262925276600008E+16</v>
      </c>
    </row>
    <row r="7422" spans="1:42" x14ac:dyDescent="0.25">
      <c r="A7422">
        <v>7420</v>
      </c>
      <c r="B7422">
        <v>7420</v>
      </c>
      <c r="C7422" t="s">
        <v>22181</v>
      </c>
      <c r="D7422">
        <v>35</v>
      </c>
      <c r="E7422">
        <v>21</v>
      </c>
      <c r="F7422">
        <v>12</v>
      </c>
      <c r="G7422">
        <v>9</v>
      </c>
      <c r="H7422">
        <v>2</v>
      </c>
      <c r="I7422">
        <v>7</v>
      </c>
      <c r="J7422">
        <v>51</v>
      </c>
      <c r="K7422">
        <v>3530</v>
      </c>
      <c r="L7422" t="s">
        <v>28026</v>
      </c>
      <c r="M7422" t="s">
        <v>613</v>
      </c>
      <c r="N7422">
        <v>0</v>
      </c>
      <c r="O7422">
        <v>40</v>
      </c>
      <c r="P7422">
        <v>35</v>
      </c>
      <c r="Q7422">
        <v>35</v>
      </c>
      <c r="S7422" t="s">
        <v>22182</v>
      </c>
      <c r="T7422" t="s">
        <v>22183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45235824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60248607</v>
      </c>
      <c r="AG7422">
        <v>53835587</v>
      </c>
      <c r="AH7422">
        <v>0</v>
      </c>
      <c r="AI7422">
        <v>0</v>
      </c>
      <c r="AJ7422">
        <v>0</v>
      </c>
      <c r="AK7422">
        <v>0</v>
      </c>
      <c r="AL7422">
        <v>51</v>
      </c>
      <c r="AM7422">
        <v>404349201</v>
      </c>
      <c r="AN7422">
        <v>-37019808</v>
      </c>
      <c r="AO7422">
        <v>11798</v>
      </c>
      <c r="AP7422">
        <v>1673090489393</v>
      </c>
    </row>
    <row r="7423" spans="1:42" x14ac:dyDescent="0.25">
      <c r="A7423">
        <v>7421</v>
      </c>
      <c r="B7423">
        <v>7421</v>
      </c>
      <c r="C7423" t="s">
        <v>22184</v>
      </c>
      <c r="D7423">
        <v>35</v>
      </c>
      <c r="E7423">
        <v>44</v>
      </c>
      <c r="F7423">
        <v>43</v>
      </c>
      <c r="G7423">
        <v>29</v>
      </c>
      <c r="H7423">
        <v>15</v>
      </c>
      <c r="I7423">
        <v>30</v>
      </c>
      <c r="J7423">
        <v>224</v>
      </c>
      <c r="K7423">
        <v>19440</v>
      </c>
      <c r="L7423" t="s">
        <v>28026</v>
      </c>
      <c r="M7423" t="s">
        <v>666</v>
      </c>
      <c r="N7423">
        <v>0</v>
      </c>
      <c r="O7423">
        <v>35</v>
      </c>
      <c r="P7423">
        <v>40</v>
      </c>
      <c r="Q7423">
        <v>35</v>
      </c>
      <c r="R7423">
        <v>40</v>
      </c>
      <c r="S7423" t="s">
        <v>22185</v>
      </c>
      <c r="T7423" t="s">
        <v>22186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60248607</v>
      </c>
      <c r="AG7423">
        <v>53835587</v>
      </c>
      <c r="AH7423">
        <v>0</v>
      </c>
      <c r="AI7423">
        <v>0</v>
      </c>
      <c r="AJ7423">
        <v>0</v>
      </c>
      <c r="AK7423">
        <v>0</v>
      </c>
      <c r="AL7423">
        <v>161</v>
      </c>
      <c r="AM7423">
        <v>404254905</v>
      </c>
      <c r="AN7423">
        <v>-37040603</v>
      </c>
      <c r="AO7423">
        <v>14874</v>
      </c>
      <c r="AP7423">
        <v>1.240652894302E+16</v>
      </c>
    </row>
    <row r="7424" spans="1:42" x14ac:dyDescent="0.25">
      <c r="A7424">
        <v>7422</v>
      </c>
      <c r="B7424">
        <v>7422</v>
      </c>
      <c r="C7424" t="s">
        <v>22187</v>
      </c>
      <c r="D7424">
        <v>35</v>
      </c>
      <c r="E7424">
        <v>66</v>
      </c>
      <c r="F7424">
        <v>61</v>
      </c>
      <c r="G7424">
        <v>28</v>
      </c>
      <c r="H7424">
        <v>16</v>
      </c>
      <c r="I7424">
        <v>30</v>
      </c>
      <c r="J7424">
        <v>226</v>
      </c>
      <c r="K7424">
        <v>980</v>
      </c>
      <c r="L7424" t="s">
        <v>28026</v>
      </c>
      <c r="M7424" t="s">
        <v>2075</v>
      </c>
      <c r="N7424">
        <v>0</v>
      </c>
      <c r="O7424">
        <v>35</v>
      </c>
      <c r="P7424">
        <v>35</v>
      </c>
      <c r="Q7424">
        <v>35</v>
      </c>
      <c r="R7424">
        <v>35</v>
      </c>
      <c r="S7424" t="s">
        <v>22188</v>
      </c>
      <c r="T7424" t="s">
        <v>22189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7205282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3.4520020000000004E+16</v>
      </c>
      <c r="AK7424">
        <v>0</v>
      </c>
      <c r="AL7424">
        <v>201</v>
      </c>
      <c r="AM7424">
        <v>4058076205</v>
      </c>
      <c r="AN7424">
        <v>-3.9045955646611376E+16</v>
      </c>
      <c r="AO7424">
        <v>14892</v>
      </c>
      <c r="AP7424">
        <v>1887435216648534</v>
      </c>
    </row>
    <row r="7425" spans="1:42" x14ac:dyDescent="0.25">
      <c r="A7425">
        <v>7423</v>
      </c>
      <c r="B7425">
        <v>7423</v>
      </c>
      <c r="C7425" t="s">
        <v>22190</v>
      </c>
      <c r="D7425">
        <v>50</v>
      </c>
      <c r="E7425">
        <v>2</v>
      </c>
      <c r="F7425">
        <v>0</v>
      </c>
      <c r="G7425">
        <v>0</v>
      </c>
      <c r="H7425">
        <v>0</v>
      </c>
      <c r="I7425">
        <v>0</v>
      </c>
      <c r="J7425">
        <v>2</v>
      </c>
      <c r="K7425">
        <v>71490</v>
      </c>
      <c r="L7425" t="s">
        <v>28026</v>
      </c>
      <c r="M7425" t="s">
        <v>66</v>
      </c>
      <c r="N7425">
        <v>0</v>
      </c>
      <c r="S7425" t="s">
        <v>22191</v>
      </c>
      <c r="T7425" t="s">
        <v>22192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60248607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2</v>
      </c>
      <c r="AM7425">
        <v>4042635145</v>
      </c>
      <c r="AN7425">
        <v>-3.7149984577454528E+16</v>
      </c>
      <c r="AO7425">
        <v>8296</v>
      </c>
      <c r="AP7425">
        <v>7487661435299227</v>
      </c>
    </row>
    <row r="7426" spans="1:42" x14ac:dyDescent="0.25">
      <c r="A7426">
        <v>7424</v>
      </c>
      <c r="B7426">
        <v>7424</v>
      </c>
      <c r="C7426" t="s">
        <v>22193</v>
      </c>
      <c r="D7426">
        <v>40</v>
      </c>
      <c r="E7426">
        <v>3</v>
      </c>
      <c r="F7426">
        <v>1</v>
      </c>
      <c r="G7426">
        <v>0</v>
      </c>
      <c r="H7426">
        <v>0</v>
      </c>
      <c r="I7426">
        <v>1</v>
      </c>
      <c r="J7426">
        <v>5</v>
      </c>
      <c r="K7426">
        <v>59220</v>
      </c>
      <c r="L7426" t="s">
        <v>28026</v>
      </c>
      <c r="M7426" t="s">
        <v>66</v>
      </c>
      <c r="N7426">
        <v>0</v>
      </c>
      <c r="S7426" t="s">
        <v>22194</v>
      </c>
      <c r="T7426" t="s">
        <v>22195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60248607</v>
      </c>
      <c r="AG7426">
        <v>53835587</v>
      </c>
      <c r="AH7426">
        <v>0</v>
      </c>
      <c r="AI7426">
        <v>0</v>
      </c>
      <c r="AJ7426">
        <v>0</v>
      </c>
      <c r="AK7426">
        <v>0</v>
      </c>
      <c r="AL7426">
        <v>5</v>
      </c>
      <c r="AM7426">
        <v>404024357</v>
      </c>
      <c r="AN7426">
        <v>-36298458</v>
      </c>
      <c r="AO7426">
        <v>83</v>
      </c>
      <c r="AP7426">
        <v>1.274942665899E+16</v>
      </c>
    </row>
    <row r="7427" spans="1:42" x14ac:dyDescent="0.25">
      <c r="A7427">
        <v>7425</v>
      </c>
      <c r="B7427">
        <v>7425</v>
      </c>
      <c r="C7427" t="s">
        <v>22196</v>
      </c>
      <c r="D7427">
        <v>20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1</v>
      </c>
      <c r="K7427">
        <v>45890</v>
      </c>
      <c r="L7427" t="s">
        <v>28026</v>
      </c>
      <c r="M7427" t="s">
        <v>3064</v>
      </c>
      <c r="N7427">
        <v>0</v>
      </c>
      <c r="S7427" t="s">
        <v>22197</v>
      </c>
      <c r="T7427" t="s">
        <v>22198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60248607</v>
      </c>
      <c r="AG7427">
        <v>53835587</v>
      </c>
      <c r="AH7427">
        <v>0</v>
      </c>
      <c r="AI7427">
        <v>0</v>
      </c>
      <c r="AJ7427">
        <v>0</v>
      </c>
      <c r="AK7427">
        <v>0</v>
      </c>
      <c r="AL7427">
        <v>1</v>
      </c>
      <c r="AM7427">
        <v>404062398</v>
      </c>
      <c r="AN7427">
        <v>-36921657</v>
      </c>
      <c r="AO7427">
        <v>2832</v>
      </c>
      <c r="AP7427">
        <v>1.261427400741E+16</v>
      </c>
    </row>
    <row r="7428" spans="1:42" x14ac:dyDescent="0.25">
      <c r="A7428">
        <v>7426</v>
      </c>
      <c r="B7428">
        <v>7426</v>
      </c>
      <c r="C7428" t="s">
        <v>22199</v>
      </c>
      <c r="D7428">
        <v>35</v>
      </c>
      <c r="E7428">
        <v>4</v>
      </c>
      <c r="F7428">
        <v>1</v>
      </c>
      <c r="G7428">
        <v>0</v>
      </c>
      <c r="H7428">
        <v>2</v>
      </c>
      <c r="I7428">
        <v>1</v>
      </c>
      <c r="J7428">
        <v>8</v>
      </c>
      <c r="K7428">
        <v>36390</v>
      </c>
      <c r="L7428" t="s">
        <v>28026</v>
      </c>
      <c r="M7428" t="s">
        <v>43</v>
      </c>
      <c r="N7428">
        <v>0</v>
      </c>
      <c r="S7428" t="s">
        <v>22200</v>
      </c>
      <c r="T7428" t="s">
        <v>22201</v>
      </c>
      <c r="U7428">
        <v>0</v>
      </c>
      <c r="V7428">
        <v>3485178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53835587</v>
      </c>
      <c r="AH7428">
        <v>0</v>
      </c>
      <c r="AI7428">
        <v>0</v>
      </c>
      <c r="AJ7428">
        <v>0</v>
      </c>
      <c r="AK7428">
        <v>0</v>
      </c>
      <c r="AL7428">
        <v>8</v>
      </c>
      <c r="AO7428">
        <v>8114</v>
      </c>
      <c r="AP7428">
        <v>68421379</v>
      </c>
    </row>
    <row r="7429" spans="1:42" x14ac:dyDescent="0.25">
      <c r="A7429">
        <v>7427</v>
      </c>
      <c r="B7429">
        <v>7427</v>
      </c>
      <c r="C7429" t="s">
        <v>11004</v>
      </c>
      <c r="D7429">
        <v>30</v>
      </c>
      <c r="E7429">
        <v>1</v>
      </c>
      <c r="F7429">
        <v>2</v>
      </c>
      <c r="G7429">
        <v>1</v>
      </c>
      <c r="H7429">
        <v>0</v>
      </c>
      <c r="I7429">
        <v>5</v>
      </c>
      <c r="J7429">
        <v>21</v>
      </c>
      <c r="K7429">
        <v>26940</v>
      </c>
      <c r="L7429" t="s">
        <v>28026</v>
      </c>
      <c r="M7429" t="s">
        <v>1038</v>
      </c>
      <c r="N7429">
        <v>0</v>
      </c>
      <c r="S7429" t="s">
        <v>22202</v>
      </c>
      <c r="T7429" t="s">
        <v>22203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45235824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60248607</v>
      </c>
      <c r="AG7429">
        <v>53835587</v>
      </c>
      <c r="AH7429">
        <v>0</v>
      </c>
      <c r="AI7429">
        <v>0</v>
      </c>
      <c r="AJ7429">
        <v>0</v>
      </c>
      <c r="AK7429">
        <v>0</v>
      </c>
      <c r="AL7429">
        <v>9</v>
      </c>
      <c r="AM7429">
        <v>404118652</v>
      </c>
      <c r="AN7429">
        <v>-37106292</v>
      </c>
      <c r="AO7429">
        <v>8564</v>
      </c>
      <c r="AP7429">
        <v>169528283236</v>
      </c>
    </row>
    <row r="7430" spans="1:42" x14ac:dyDescent="0.25">
      <c r="A7430">
        <v>7428</v>
      </c>
      <c r="B7430">
        <v>7428</v>
      </c>
      <c r="C7430" t="s">
        <v>22204</v>
      </c>
      <c r="D7430">
        <v>35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2</v>
      </c>
      <c r="K7430">
        <v>40</v>
      </c>
      <c r="L7430" t="s">
        <v>28026</v>
      </c>
      <c r="M7430" t="s">
        <v>9993</v>
      </c>
      <c r="N7430">
        <v>0</v>
      </c>
      <c r="S7430" t="s">
        <v>22205</v>
      </c>
      <c r="T7430" t="s">
        <v>22206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5906842</v>
      </c>
      <c r="AB7430">
        <v>0</v>
      </c>
      <c r="AC7430">
        <v>0</v>
      </c>
      <c r="AD7430">
        <v>7205282</v>
      </c>
      <c r="AE7430">
        <v>0</v>
      </c>
      <c r="AF7430">
        <v>0</v>
      </c>
      <c r="AG7430">
        <v>53835587</v>
      </c>
      <c r="AH7430">
        <v>0</v>
      </c>
      <c r="AI7430">
        <v>0</v>
      </c>
      <c r="AJ7430">
        <v>0</v>
      </c>
      <c r="AK7430">
        <v>0</v>
      </c>
      <c r="AL7430">
        <v>1</v>
      </c>
      <c r="AO7430">
        <v>5807</v>
      </c>
      <c r="AP7430">
        <v>74393018</v>
      </c>
    </row>
    <row r="7431" spans="1:42" x14ac:dyDescent="0.25">
      <c r="A7431">
        <v>7429</v>
      </c>
      <c r="B7431">
        <v>7429</v>
      </c>
      <c r="C7431" t="s">
        <v>22207</v>
      </c>
      <c r="D7431">
        <v>45</v>
      </c>
      <c r="E7431">
        <v>31</v>
      </c>
      <c r="F7431">
        <v>5</v>
      </c>
      <c r="G7431">
        <v>0</v>
      </c>
      <c r="H7431">
        <v>1</v>
      </c>
      <c r="I7431">
        <v>4</v>
      </c>
      <c r="J7431">
        <v>47</v>
      </c>
      <c r="K7431">
        <v>2460</v>
      </c>
      <c r="L7431" t="s">
        <v>28025</v>
      </c>
      <c r="M7431" t="s">
        <v>299</v>
      </c>
      <c r="N7431">
        <v>0</v>
      </c>
      <c r="O7431">
        <v>50</v>
      </c>
      <c r="P7431">
        <v>45</v>
      </c>
      <c r="Q7431">
        <v>35</v>
      </c>
      <c r="S7431" t="s">
        <v>22208</v>
      </c>
      <c r="T7431" t="s">
        <v>22209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6.1603099999999992E+16</v>
      </c>
      <c r="AC7431">
        <v>7764045999999999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41</v>
      </c>
      <c r="AO7431">
        <v>14952</v>
      </c>
      <c r="AP7431">
        <v>21760808</v>
      </c>
    </row>
    <row r="7432" spans="1:42" x14ac:dyDescent="0.25">
      <c r="A7432">
        <v>7430</v>
      </c>
      <c r="B7432">
        <v>7430</v>
      </c>
      <c r="C7432" t="s">
        <v>22210</v>
      </c>
      <c r="D7432">
        <v>40</v>
      </c>
      <c r="E7432">
        <v>32</v>
      </c>
      <c r="F7432">
        <v>13</v>
      </c>
      <c r="G7432">
        <v>6</v>
      </c>
      <c r="H7432">
        <v>3</v>
      </c>
      <c r="I7432">
        <v>2</v>
      </c>
      <c r="J7432">
        <v>60</v>
      </c>
      <c r="K7432">
        <v>1050</v>
      </c>
      <c r="L7432" t="s">
        <v>28026</v>
      </c>
      <c r="M7432" t="s">
        <v>7267</v>
      </c>
      <c r="N7432">
        <v>1</v>
      </c>
      <c r="O7432">
        <v>40</v>
      </c>
      <c r="P7432">
        <v>40</v>
      </c>
      <c r="Q7432">
        <v>40</v>
      </c>
      <c r="S7432" t="s">
        <v>22211</v>
      </c>
      <c r="T7432" t="s">
        <v>22212</v>
      </c>
      <c r="U7432">
        <v>0</v>
      </c>
      <c r="V7432">
        <v>0</v>
      </c>
      <c r="W7432">
        <v>0</v>
      </c>
      <c r="X7432">
        <v>0</v>
      </c>
      <c r="Y7432">
        <v>51494</v>
      </c>
      <c r="Z7432">
        <v>0</v>
      </c>
      <c r="AA7432">
        <v>5906842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56</v>
      </c>
      <c r="AO7432">
        <v>13866</v>
      </c>
      <c r="AP7432">
        <v>18794108</v>
      </c>
    </row>
    <row r="7433" spans="1:42" x14ac:dyDescent="0.25">
      <c r="A7433">
        <v>7431</v>
      </c>
      <c r="B7433">
        <v>7431</v>
      </c>
      <c r="C7433" t="s">
        <v>22213</v>
      </c>
      <c r="D7433">
        <v>30</v>
      </c>
      <c r="E7433">
        <v>2</v>
      </c>
      <c r="F7433">
        <v>4</v>
      </c>
      <c r="G7433">
        <v>0</v>
      </c>
      <c r="H7433">
        <v>1</v>
      </c>
      <c r="I7433">
        <v>4</v>
      </c>
      <c r="J7433">
        <v>12</v>
      </c>
      <c r="K7433">
        <v>84480</v>
      </c>
      <c r="L7433" t="s">
        <v>28026</v>
      </c>
      <c r="M7433" t="s">
        <v>66</v>
      </c>
      <c r="N7433">
        <v>0</v>
      </c>
      <c r="S7433" t="s">
        <v>22214</v>
      </c>
      <c r="T7433" t="s">
        <v>22215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60248607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11</v>
      </c>
      <c r="AM7433">
        <v>403360199</v>
      </c>
      <c r="AN7433">
        <v>-37066178</v>
      </c>
      <c r="AO7433">
        <v>7617</v>
      </c>
      <c r="AP7433">
        <v>7620885340210001</v>
      </c>
    </row>
    <row r="7434" spans="1:42" x14ac:dyDescent="0.25">
      <c r="A7434">
        <v>7432</v>
      </c>
      <c r="B7434">
        <v>7432</v>
      </c>
      <c r="C7434" t="s">
        <v>22216</v>
      </c>
      <c r="D7434">
        <v>40</v>
      </c>
      <c r="E7434">
        <v>206</v>
      </c>
      <c r="F7434">
        <v>225</v>
      </c>
      <c r="G7434">
        <v>69</v>
      </c>
      <c r="H7434">
        <v>38</v>
      </c>
      <c r="I7434">
        <v>22</v>
      </c>
      <c r="J7434">
        <v>650</v>
      </c>
      <c r="K7434">
        <v>80</v>
      </c>
      <c r="L7434" t="s">
        <v>28026</v>
      </c>
      <c r="M7434" t="s">
        <v>22217</v>
      </c>
      <c r="N7434">
        <v>0</v>
      </c>
      <c r="O7434">
        <v>40</v>
      </c>
      <c r="P7434">
        <v>40</v>
      </c>
      <c r="Q7434">
        <v>40</v>
      </c>
      <c r="S7434" t="s">
        <v>22218</v>
      </c>
      <c r="T7434" t="s">
        <v>22219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45235824</v>
      </c>
      <c r="AA7434">
        <v>0</v>
      </c>
      <c r="AB7434">
        <v>0</v>
      </c>
      <c r="AC7434">
        <v>7764045999999999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560</v>
      </c>
      <c r="AM7434">
        <v>404218555</v>
      </c>
      <c r="AN7434">
        <v>-36956546</v>
      </c>
      <c r="AO7434">
        <v>19548</v>
      </c>
      <c r="AP7434">
        <v>6.2282144200899992E+16</v>
      </c>
    </row>
    <row r="7435" spans="1:42" x14ac:dyDescent="0.25">
      <c r="A7435">
        <v>7433</v>
      </c>
      <c r="B7435">
        <v>7433</v>
      </c>
      <c r="C7435" t="s">
        <v>6737</v>
      </c>
      <c r="D7435">
        <v>35</v>
      </c>
      <c r="E7435">
        <v>71</v>
      </c>
      <c r="F7435">
        <v>132</v>
      </c>
      <c r="G7435">
        <v>45</v>
      </c>
      <c r="H7435">
        <v>24</v>
      </c>
      <c r="I7435">
        <v>24</v>
      </c>
      <c r="J7435">
        <v>320</v>
      </c>
      <c r="K7435">
        <v>6130</v>
      </c>
      <c r="L7435" t="s">
        <v>28026</v>
      </c>
      <c r="M7435" t="s">
        <v>74</v>
      </c>
      <c r="N7435">
        <v>0</v>
      </c>
      <c r="O7435">
        <v>40</v>
      </c>
      <c r="P7435">
        <v>35</v>
      </c>
      <c r="Q7435">
        <v>35</v>
      </c>
      <c r="S7435" t="s">
        <v>22220</v>
      </c>
      <c r="T7435" t="s">
        <v>22221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45235824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53835587</v>
      </c>
      <c r="AH7435">
        <v>0</v>
      </c>
      <c r="AI7435">
        <v>0</v>
      </c>
      <c r="AJ7435">
        <v>0</v>
      </c>
      <c r="AK7435">
        <v>0</v>
      </c>
      <c r="AL7435">
        <v>296</v>
      </c>
      <c r="AM7435">
        <v>404238404</v>
      </c>
      <c r="AN7435">
        <v>-36835959</v>
      </c>
      <c r="AO7435">
        <v>1562</v>
      </c>
      <c r="AP7435">
        <v>1.080962712445E+16</v>
      </c>
    </row>
    <row r="7436" spans="1:42" x14ac:dyDescent="0.25">
      <c r="A7436">
        <v>7434</v>
      </c>
      <c r="B7436">
        <v>7434</v>
      </c>
      <c r="C7436" t="s">
        <v>22222</v>
      </c>
      <c r="D7436">
        <v>25</v>
      </c>
      <c r="E7436">
        <v>3</v>
      </c>
      <c r="F7436">
        <v>0</v>
      </c>
      <c r="G7436">
        <v>1</v>
      </c>
      <c r="H7436">
        <v>1</v>
      </c>
      <c r="I7436">
        <v>5</v>
      </c>
      <c r="J7436">
        <v>10</v>
      </c>
      <c r="K7436">
        <v>47740</v>
      </c>
      <c r="L7436" t="s">
        <v>28026</v>
      </c>
      <c r="M7436" t="s">
        <v>43</v>
      </c>
      <c r="N7436">
        <v>0</v>
      </c>
      <c r="O7436">
        <v>25</v>
      </c>
      <c r="P7436">
        <v>25</v>
      </c>
      <c r="Q7436">
        <v>25</v>
      </c>
      <c r="S7436" t="s">
        <v>22223</v>
      </c>
      <c r="T7436" t="s">
        <v>22224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53835587</v>
      </c>
      <c r="AH7436">
        <v>0</v>
      </c>
      <c r="AI7436">
        <v>0</v>
      </c>
      <c r="AJ7436">
        <v>0</v>
      </c>
      <c r="AK7436">
        <v>0</v>
      </c>
      <c r="AL7436">
        <v>10</v>
      </c>
      <c r="AM7436">
        <v>404366696</v>
      </c>
      <c r="AN7436">
        <v>-36963592</v>
      </c>
      <c r="AO7436">
        <v>6097</v>
      </c>
      <c r="AP7436">
        <v>661264243104</v>
      </c>
    </row>
    <row r="7437" spans="1:42" x14ac:dyDescent="0.25">
      <c r="A7437">
        <v>7435</v>
      </c>
      <c r="B7437">
        <v>7435</v>
      </c>
      <c r="C7437" t="s">
        <v>1129</v>
      </c>
      <c r="D7437">
        <v>10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1</v>
      </c>
      <c r="K7437">
        <v>87830</v>
      </c>
      <c r="L7437" t="s">
        <v>28026</v>
      </c>
      <c r="M7437" t="s">
        <v>66</v>
      </c>
      <c r="N7437">
        <v>0</v>
      </c>
      <c r="S7437" t="s">
        <v>22225</v>
      </c>
      <c r="T7437" t="s">
        <v>22226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60248607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1</v>
      </c>
      <c r="AM7437">
        <v>404588883</v>
      </c>
      <c r="AN7437">
        <v>-365895769665676</v>
      </c>
      <c r="AO7437">
        <v>1416</v>
      </c>
      <c r="AP7437">
        <v>7650882293060335</v>
      </c>
    </row>
    <row r="7438" spans="1:42" x14ac:dyDescent="0.25">
      <c r="A7438">
        <v>7436</v>
      </c>
      <c r="B7438">
        <v>7436</v>
      </c>
      <c r="C7438" t="s">
        <v>22227</v>
      </c>
      <c r="D7438">
        <v>10</v>
      </c>
      <c r="E7438">
        <v>0</v>
      </c>
      <c r="F7438">
        <v>0</v>
      </c>
      <c r="G7438">
        <v>0</v>
      </c>
      <c r="H7438">
        <v>0</v>
      </c>
      <c r="I7438">
        <v>2</v>
      </c>
      <c r="J7438">
        <v>2</v>
      </c>
      <c r="K7438">
        <v>48860</v>
      </c>
      <c r="L7438" t="s">
        <v>28026</v>
      </c>
      <c r="M7438" t="s">
        <v>66</v>
      </c>
      <c r="N7438">
        <v>0</v>
      </c>
      <c r="S7438" t="s">
        <v>22228</v>
      </c>
      <c r="T7438" t="s">
        <v>22229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60248607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2</v>
      </c>
      <c r="AO7438">
        <v>1659</v>
      </c>
      <c r="AP7438">
        <v>72579266</v>
      </c>
    </row>
    <row r="7439" spans="1:42" x14ac:dyDescent="0.25">
      <c r="A7439">
        <v>7437</v>
      </c>
      <c r="B7439">
        <v>7437</v>
      </c>
      <c r="C7439" t="s">
        <v>22230</v>
      </c>
      <c r="D7439">
        <v>40</v>
      </c>
      <c r="E7439">
        <v>4</v>
      </c>
      <c r="F7439">
        <v>0</v>
      </c>
      <c r="G7439">
        <v>0</v>
      </c>
      <c r="H7439">
        <v>0</v>
      </c>
      <c r="I7439">
        <v>1</v>
      </c>
      <c r="J7439">
        <v>5</v>
      </c>
      <c r="K7439">
        <v>22670</v>
      </c>
      <c r="L7439" t="s">
        <v>28026</v>
      </c>
      <c r="M7439" t="s">
        <v>66</v>
      </c>
      <c r="N7439">
        <v>0</v>
      </c>
      <c r="S7439" t="s">
        <v>22231</v>
      </c>
      <c r="T7439" t="s">
        <v>22232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60248607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5</v>
      </c>
      <c r="AM7439">
        <v>4040691695</v>
      </c>
      <c r="AN7439">
        <v>-3677444784194474</v>
      </c>
      <c r="AO7439">
        <v>83</v>
      </c>
      <c r="AP7439">
        <v>7001663647216582</v>
      </c>
    </row>
    <row r="7440" spans="1:42" x14ac:dyDescent="0.25">
      <c r="A7440">
        <v>7438</v>
      </c>
      <c r="B7440">
        <v>7438</v>
      </c>
      <c r="C7440" t="s">
        <v>22233</v>
      </c>
      <c r="D7440">
        <v>30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1</v>
      </c>
      <c r="K7440">
        <v>79280</v>
      </c>
      <c r="L7440" t="s">
        <v>28026</v>
      </c>
      <c r="M7440" t="s">
        <v>66</v>
      </c>
      <c r="N7440">
        <v>0</v>
      </c>
      <c r="S7440" t="s">
        <v>22234</v>
      </c>
      <c r="T7440" t="s">
        <v>22235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60248607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1</v>
      </c>
      <c r="AM7440">
        <v>40675237</v>
      </c>
      <c r="AN7440">
        <v>-39677288</v>
      </c>
      <c r="AO7440">
        <v>4248</v>
      </c>
      <c r="AP7440">
        <v>7566156250820002</v>
      </c>
    </row>
    <row r="7441" spans="1:42" x14ac:dyDescent="0.25">
      <c r="A7441">
        <v>7439</v>
      </c>
      <c r="B7441">
        <v>7439</v>
      </c>
      <c r="C7441" t="s">
        <v>22236</v>
      </c>
      <c r="D7441">
        <v>45</v>
      </c>
      <c r="E7441">
        <v>51</v>
      </c>
      <c r="F7441">
        <v>12</v>
      </c>
      <c r="G7441">
        <v>3</v>
      </c>
      <c r="H7441">
        <v>1</v>
      </c>
      <c r="I7441">
        <v>0</v>
      </c>
      <c r="J7441">
        <v>89</v>
      </c>
      <c r="K7441">
        <v>6880</v>
      </c>
      <c r="L7441" t="s">
        <v>28026</v>
      </c>
      <c r="M7441" t="s">
        <v>22237</v>
      </c>
      <c r="N7441">
        <v>0</v>
      </c>
      <c r="O7441">
        <v>45</v>
      </c>
      <c r="P7441">
        <v>45</v>
      </c>
      <c r="Q7441">
        <v>45</v>
      </c>
      <c r="S7441" t="s">
        <v>22238</v>
      </c>
      <c r="T7441" t="s">
        <v>22239</v>
      </c>
      <c r="U7441">
        <v>0</v>
      </c>
      <c r="V7441">
        <v>0</v>
      </c>
      <c r="W7441">
        <v>0</v>
      </c>
      <c r="X7441">
        <v>1.4618169999999998E+16</v>
      </c>
      <c r="Y7441">
        <v>0</v>
      </c>
      <c r="Z7441">
        <v>0</v>
      </c>
      <c r="AA7441">
        <v>0</v>
      </c>
      <c r="AB7441">
        <v>0</v>
      </c>
      <c r="AC7441">
        <v>7764045999999999</v>
      </c>
      <c r="AD7441">
        <v>0</v>
      </c>
      <c r="AE7441">
        <v>0</v>
      </c>
      <c r="AF7441">
        <v>60248607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67</v>
      </c>
      <c r="AO7441">
        <v>16649</v>
      </c>
      <c r="AP7441">
        <v>77859119</v>
      </c>
    </row>
    <row r="7442" spans="1:42" x14ac:dyDescent="0.25">
      <c r="A7442">
        <v>7440</v>
      </c>
      <c r="B7442">
        <v>7440</v>
      </c>
      <c r="C7442" t="s">
        <v>22240</v>
      </c>
      <c r="D7442">
        <v>45</v>
      </c>
      <c r="E7442">
        <v>9</v>
      </c>
      <c r="F7442">
        <v>3</v>
      </c>
      <c r="G7442">
        <v>0</v>
      </c>
      <c r="H7442">
        <v>0</v>
      </c>
      <c r="I7442">
        <v>1</v>
      </c>
      <c r="J7442">
        <v>15</v>
      </c>
      <c r="K7442">
        <v>9700</v>
      </c>
      <c r="L7442" t="s">
        <v>28027</v>
      </c>
      <c r="M7442" t="s">
        <v>22241</v>
      </c>
      <c r="N7442">
        <v>0</v>
      </c>
      <c r="S7442" t="s">
        <v>22242</v>
      </c>
      <c r="T7442" t="s">
        <v>22243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45235824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60248607</v>
      </c>
      <c r="AG7442">
        <v>53835587</v>
      </c>
      <c r="AH7442">
        <v>0</v>
      </c>
      <c r="AI7442">
        <v>0</v>
      </c>
      <c r="AJ7442">
        <v>0</v>
      </c>
      <c r="AK7442">
        <v>0</v>
      </c>
      <c r="AL7442">
        <v>13</v>
      </c>
      <c r="AO7442">
        <v>11986</v>
      </c>
      <c r="AP7442">
        <v>167787504</v>
      </c>
    </row>
    <row r="7443" spans="1:42" x14ac:dyDescent="0.25">
      <c r="A7443">
        <v>7441</v>
      </c>
      <c r="B7443">
        <v>7441</v>
      </c>
      <c r="C7443" t="s">
        <v>22244</v>
      </c>
      <c r="D7443">
        <v>40</v>
      </c>
      <c r="E7443">
        <v>140</v>
      </c>
      <c r="F7443">
        <v>49</v>
      </c>
      <c r="G7443">
        <v>32</v>
      </c>
      <c r="H7443">
        <v>22</v>
      </c>
      <c r="I7443">
        <v>31</v>
      </c>
      <c r="J7443">
        <v>344</v>
      </c>
      <c r="K7443">
        <v>5370</v>
      </c>
      <c r="L7443" t="s">
        <v>28026</v>
      </c>
      <c r="M7443" t="s">
        <v>22245</v>
      </c>
      <c r="N7443">
        <v>0</v>
      </c>
      <c r="O7443">
        <v>40</v>
      </c>
      <c r="P7443">
        <v>40</v>
      </c>
      <c r="Q7443">
        <v>40</v>
      </c>
      <c r="S7443" t="s">
        <v>22246</v>
      </c>
      <c r="T7443" t="s">
        <v>22247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45235824</v>
      </c>
      <c r="AA7443">
        <v>0</v>
      </c>
      <c r="AB7443">
        <v>0</v>
      </c>
      <c r="AC7443">
        <v>0</v>
      </c>
      <c r="AD7443">
        <v>7205282</v>
      </c>
      <c r="AE7443">
        <v>0</v>
      </c>
      <c r="AF7443">
        <v>60248607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274</v>
      </c>
      <c r="AO7443">
        <v>18025</v>
      </c>
      <c r="AP7443">
        <v>1.21593738E+16</v>
      </c>
    </row>
    <row r="7444" spans="1:42" x14ac:dyDescent="0.25">
      <c r="A7444">
        <v>7442</v>
      </c>
      <c r="B7444">
        <v>7442</v>
      </c>
      <c r="C7444" t="s">
        <v>22248</v>
      </c>
      <c r="D7444">
        <v>45</v>
      </c>
      <c r="E7444">
        <v>9</v>
      </c>
      <c r="F7444">
        <v>4</v>
      </c>
      <c r="G7444">
        <v>1</v>
      </c>
      <c r="H7444">
        <v>2</v>
      </c>
      <c r="I7444">
        <v>0</v>
      </c>
      <c r="J7444">
        <v>18</v>
      </c>
      <c r="K7444">
        <v>1320</v>
      </c>
      <c r="L7444" t="s">
        <v>28026</v>
      </c>
      <c r="M7444" t="s">
        <v>291</v>
      </c>
      <c r="N7444">
        <v>0</v>
      </c>
      <c r="O7444">
        <v>40</v>
      </c>
      <c r="P7444">
        <v>40</v>
      </c>
      <c r="Q7444">
        <v>35</v>
      </c>
      <c r="S7444" t="s">
        <v>22249</v>
      </c>
      <c r="T7444" t="s">
        <v>22250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60248607</v>
      </c>
      <c r="AG7444">
        <v>53835587</v>
      </c>
      <c r="AH7444">
        <v>0</v>
      </c>
      <c r="AI7444">
        <v>0</v>
      </c>
      <c r="AJ7444">
        <v>0</v>
      </c>
      <c r="AK7444">
        <v>0</v>
      </c>
      <c r="AL7444">
        <v>16</v>
      </c>
      <c r="AM7444">
        <v>404288161</v>
      </c>
      <c r="AN7444">
        <v>-37045936</v>
      </c>
      <c r="AO7444">
        <v>1245</v>
      </c>
      <c r="AP7444">
        <v>1217733682225</v>
      </c>
    </row>
    <row r="7445" spans="1:42" x14ac:dyDescent="0.25">
      <c r="A7445">
        <v>7443</v>
      </c>
      <c r="B7445">
        <v>7443</v>
      </c>
      <c r="C7445" t="s">
        <v>22251</v>
      </c>
      <c r="D7445">
        <v>50</v>
      </c>
      <c r="E7445">
        <v>20</v>
      </c>
      <c r="F7445">
        <v>0</v>
      </c>
      <c r="G7445">
        <v>0</v>
      </c>
      <c r="H7445">
        <v>0</v>
      </c>
      <c r="I7445">
        <v>0</v>
      </c>
      <c r="J7445">
        <v>21</v>
      </c>
      <c r="K7445">
        <v>340</v>
      </c>
      <c r="L7445" t="s">
        <v>28026</v>
      </c>
      <c r="M7445" t="s">
        <v>4594</v>
      </c>
      <c r="N7445">
        <v>0</v>
      </c>
      <c r="S7445" t="s">
        <v>22252</v>
      </c>
      <c r="T7445" t="s">
        <v>22253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60248607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20</v>
      </c>
      <c r="AO7445">
        <v>14273</v>
      </c>
      <c r="AP7445">
        <v>6780588</v>
      </c>
    </row>
    <row r="7446" spans="1:42" x14ac:dyDescent="0.25">
      <c r="A7446">
        <v>7444</v>
      </c>
      <c r="B7446">
        <v>7444</v>
      </c>
      <c r="C7446" t="s">
        <v>22254</v>
      </c>
      <c r="D7446">
        <v>45</v>
      </c>
      <c r="E7446">
        <v>2</v>
      </c>
      <c r="F7446">
        <v>1</v>
      </c>
      <c r="G7446">
        <v>0</v>
      </c>
      <c r="H7446">
        <v>0</v>
      </c>
      <c r="I7446">
        <v>0</v>
      </c>
      <c r="J7446">
        <v>3</v>
      </c>
      <c r="K7446">
        <v>54010</v>
      </c>
      <c r="L7446" t="s">
        <v>28026</v>
      </c>
      <c r="M7446" t="s">
        <v>66</v>
      </c>
      <c r="N7446">
        <v>0</v>
      </c>
      <c r="S7446" t="s">
        <v>22255</v>
      </c>
      <c r="T7446" t="s">
        <v>22256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60248607</v>
      </c>
      <c r="AG7446">
        <v>53835587</v>
      </c>
      <c r="AH7446">
        <v>0</v>
      </c>
      <c r="AI7446">
        <v>0</v>
      </c>
      <c r="AJ7446">
        <v>0</v>
      </c>
      <c r="AK7446">
        <v>0</v>
      </c>
      <c r="AL7446">
        <v>3</v>
      </c>
      <c r="AM7446">
        <v>403870849</v>
      </c>
      <c r="AN7446">
        <v>-37399503</v>
      </c>
      <c r="AO7446">
        <v>8243</v>
      </c>
      <c r="AP7446">
        <v>1269875841346</v>
      </c>
    </row>
    <row r="7447" spans="1:42" x14ac:dyDescent="0.25">
      <c r="A7447">
        <v>7445</v>
      </c>
      <c r="B7447">
        <v>7445</v>
      </c>
      <c r="C7447" t="s">
        <v>22257</v>
      </c>
      <c r="D7447">
        <v>40</v>
      </c>
      <c r="E7447">
        <v>26</v>
      </c>
      <c r="F7447">
        <v>9</v>
      </c>
      <c r="G7447">
        <v>3</v>
      </c>
      <c r="H7447">
        <v>4</v>
      </c>
      <c r="I7447">
        <v>4</v>
      </c>
      <c r="J7447">
        <v>49</v>
      </c>
      <c r="K7447">
        <v>1780</v>
      </c>
      <c r="L7447" t="s">
        <v>28026</v>
      </c>
      <c r="M7447" t="s">
        <v>299</v>
      </c>
      <c r="N7447">
        <v>1</v>
      </c>
      <c r="O7447">
        <v>40</v>
      </c>
      <c r="P7447">
        <v>35</v>
      </c>
      <c r="Q7447">
        <v>40</v>
      </c>
      <c r="S7447" t="s">
        <v>22258</v>
      </c>
      <c r="T7447" t="s">
        <v>22259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6.1603099999999992E+16</v>
      </c>
      <c r="AC7447">
        <v>7764045999999999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46</v>
      </c>
      <c r="AM7447">
        <v>404234541</v>
      </c>
      <c r="AN7447">
        <v>-36930559</v>
      </c>
      <c r="AO7447">
        <v>13389</v>
      </c>
      <c r="AP7447">
        <v>217549753982</v>
      </c>
    </row>
    <row r="7448" spans="1:42" x14ac:dyDescent="0.25">
      <c r="A7448">
        <v>7446</v>
      </c>
      <c r="B7448">
        <v>7446</v>
      </c>
      <c r="C7448" t="s">
        <v>22260</v>
      </c>
      <c r="D7448">
        <v>40</v>
      </c>
      <c r="E7448">
        <v>13</v>
      </c>
      <c r="F7448">
        <v>8</v>
      </c>
      <c r="G7448">
        <v>1</v>
      </c>
      <c r="H7448">
        <v>0</v>
      </c>
      <c r="I7448">
        <v>2</v>
      </c>
      <c r="J7448">
        <v>26</v>
      </c>
      <c r="K7448">
        <v>3240</v>
      </c>
      <c r="L7448" t="s">
        <v>28026</v>
      </c>
      <c r="M7448" t="s">
        <v>1092</v>
      </c>
      <c r="N7448">
        <v>0</v>
      </c>
      <c r="O7448">
        <v>40</v>
      </c>
      <c r="P7448">
        <v>40</v>
      </c>
      <c r="Q7448">
        <v>40</v>
      </c>
      <c r="S7448" t="s">
        <v>22261</v>
      </c>
      <c r="T7448" t="s">
        <v>22262</v>
      </c>
      <c r="U7448">
        <v>9038962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24</v>
      </c>
      <c r="AM7448">
        <v>404257738</v>
      </c>
      <c r="AN7448">
        <v>-35516737</v>
      </c>
      <c r="AO7448">
        <v>1191</v>
      </c>
      <c r="AP7448">
        <v>169477461001</v>
      </c>
    </row>
    <row r="7449" spans="1:42" x14ac:dyDescent="0.25">
      <c r="A7449">
        <v>7447</v>
      </c>
      <c r="B7449">
        <v>7447</v>
      </c>
      <c r="C7449" t="s">
        <v>22263</v>
      </c>
      <c r="D7449">
        <v>50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3470</v>
      </c>
      <c r="L7449" t="s">
        <v>28026</v>
      </c>
      <c r="M7449" t="s">
        <v>66</v>
      </c>
      <c r="N7449">
        <v>0</v>
      </c>
      <c r="S7449" t="s">
        <v>22264</v>
      </c>
      <c r="T7449" t="s">
        <v>22265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60248607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</v>
      </c>
      <c r="AM7449">
        <v>404178234</v>
      </c>
      <c r="AN7449">
        <v>-37104142</v>
      </c>
      <c r="AO7449">
        <v>7079</v>
      </c>
      <c r="AP7449">
        <v>680943934092</v>
      </c>
    </row>
    <row r="7450" spans="1:42" x14ac:dyDescent="0.25">
      <c r="A7450">
        <v>7448</v>
      </c>
      <c r="B7450">
        <v>7448</v>
      </c>
      <c r="C7450" t="s">
        <v>22266</v>
      </c>
      <c r="D7450">
        <v>50</v>
      </c>
      <c r="E7450">
        <v>18</v>
      </c>
      <c r="F7450">
        <v>1</v>
      </c>
      <c r="G7450">
        <v>0</v>
      </c>
      <c r="H7450">
        <v>0</v>
      </c>
      <c r="I7450">
        <v>1</v>
      </c>
      <c r="J7450">
        <v>20</v>
      </c>
      <c r="K7450">
        <v>1250</v>
      </c>
      <c r="L7450" t="s">
        <v>28026</v>
      </c>
      <c r="M7450" t="s">
        <v>22267</v>
      </c>
      <c r="N7450">
        <v>0</v>
      </c>
      <c r="O7450">
        <v>50</v>
      </c>
      <c r="P7450">
        <v>45</v>
      </c>
      <c r="S7450" t="s">
        <v>22268</v>
      </c>
      <c r="T7450" t="s">
        <v>22269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7205282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20</v>
      </c>
      <c r="AO7450">
        <v>14134</v>
      </c>
      <c r="AP7450">
        <v>14866916</v>
      </c>
    </row>
    <row r="7451" spans="1:42" x14ac:dyDescent="0.25">
      <c r="A7451">
        <v>7449</v>
      </c>
      <c r="B7451">
        <v>7449</v>
      </c>
      <c r="C7451" t="s">
        <v>22270</v>
      </c>
      <c r="D7451">
        <v>40</v>
      </c>
      <c r="E7451">
        <v>57</v>
      </c>
      <c r="F7451">
        <v>28</v>
      </c>
      <c r="G7451">
        <v>11</v>
      </c>
      <c r="H7451">
        <v>12</v>
      </c>
      <c r="I7451">
        <v>18</v>
      </c>
      <c r="J7451">
        <v>128</v>
      </c>
      <c r="K7451">
        <v>24190</v>
      </c>
      <c r="L7451" t="s">
        <v>28026</v>
      </c>
      <c r="M7451" t="s">
        <v>43</v>
      </c>
      <c r="N7451">
        <v>0</v>
      </c>
      <c r="O7451">
        <v>40</v>
      </c>
      <c r="P7451">
        <v>45</v>
      </c>
      <c r="Q7451">
        <v>45</v>
      </c>
      <c r="R7451">
        <v>40</v>
      </c>
      <c r="S7451" t="s">
        <v>22271</v>
      </c>
      <c r="T7451" t="s">
        <v>22272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53835587</v>
      </c>
      <c r="AH7451">
        <v>0</v>
      </c>
      <c r="AI7451">
        <v>0</v>
      </c>
      <c r="AJ7451">
        <v>0</v>
      </c>
      <c r="AK7451">
        <v>0</v>
      </c>
      <c r="AL7451">
        <v>126</v>
      </c>
      <c r="AO7451">
        <v>15664</v>
      </c>
      <c r="AP7451">
        <v>64120251</v>
      </c>
    </row>
    <row r="7452" spans="1:42" x14ac:dyDescent="0.25">
      <c r="A7452">
        <v>7450</v>
      </c>
      <c r="B7452">
        <v>7450</v>
      </c>
      <c r="C7452" t="s">
        <v>22273</v>
      </c>
      <c r="D7452">
        <v>50</v>
      </c>
      <c r="E7452">
        <v>3</v>
      </c>
      <c r="F7452">
        <v>0</v>
      </c>
      <c r="G7452">
        <v>0</v>
      </c>
      <c r="H7452">
        <v>0</v>
      </c>
      <c r="I7452">
        <v>0</v>
      </c>
      <c r="J7452">
        <v>3</v>
      </c>
      <c r="K7452">
        <v>33360</v>
      </c>
      <c r="L7452" t="s">
        <v>28027</v>
      </c>
      <c r="M7452" t="s">
        <v>2035</v>
      </c>
      <c r="N7452">
        <v>0</v>
      </c>
      <c r="S7452" t="s">
        <v>22274</v>
      </c>
      <c r="T7452" t="s">
        <v>22275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53835587</v>
      </c>
      <c r="AH7452">
        <v>0</v>
      </c>
      <c r="AI7452">
        <v>0</v>
      </c>
      <c r="AJ7452">
        <v>0</v>
      </c>
      <c r="AK7452">
        <v>0</v>
      </c>
      <c r="AL7452">
        <v>3</v>
      </c>
      <c r="AO7452">
        <v>9159</v>
      </c>
      <c r="AP7452">
        <v>64644746</v>
      </c>
    </row>
    <row r="7453" spans="1:42" x14ac:dyDescent="0.25">
      <c r="A7453">
        <v>7451</v>
      </c>
      <c r="B7453">
        <v>7451</v>
      </c>
      <c r="C7453" t="s">
        <v>22276</v>
      </c>
      <c r="D7453">
        <v>40</v>
      </c>
      <c r="E7453">
        <v>58</v>
      </c>
      <c r="F7453">
        <v>70</v>
      </c>
      <c r="G7453">
        <v>24</v>
      </c>
      <c r="H7453">
        <v>7</v>
      </c>
      <c r="I7453">
        <v>4</v>
      </c>
      <c r="J7453">
        <v>199</v>
      </c>
      <c r="K7453">
        <v>970</v>
      </c>
      <c r="L7453" t="s">
        <v>28026</v>
      </c>
      <c r="M7453" t="s">
        <v>1912</v>
      </c>
      <c r="N7453">
        <v>0</v>
      </c>
      <c r="O7453">
        <v>40</v>
      </c>
      <c r="P7453">
        <v>40</v>
      </c>
      <c r="Q7453">
        <v>45</v>
      </c>
      <c r="S7453" t="s">
        <v>22277</v>
      </c>
      <c r="T7453" t="s">
        <v>22278</v>
      </c>
      <c r="U7453">
        <v>0</v>
      </c>
      <c r="V7453">
        <v>3485178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6.1603099999999992E+16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163</v>
      </c>
      <c r="AM7453">
        <v>404513254</v>
      </c>
      <c r="AN7453">
        <v>-36942059</v>
      </c>
      <c r="AO7453">
        <v>16716</v>
      </c>
      <c r="AP7453">
        <v>177884611195</v>
      </c>
    </row>
    <row r="7454" spans="1:42" x14ac:dyDescent="0.25">
      <c r="A7454">
        <v>7452</v>
      </c>
      <c r="B7454">
        <v>7452</v>
      </c>
      <c r="C7454" t="s">
        <v>22279</v>
      </c>
      <c r="D7454">
        <v>30</v>
      </c>
      <c r="E7454">
        <v>1</v>
      </c>
      <c r="F7454">
        <v>0</v>
      </c>
      <c r="G7454">
        <v>0</v>
      </c>
      <c r="H7454">
        <v>0</v>
      </c>
      <c r="I7454">
        <v>1</v>
      </c>
      <c r="J7454">
        <v>2</v>
      </c>
      <c r="K7454">
        <v>80890</v>
      </c>
      <c r="L7454" t="s">
        <v>28026</v>
      </c>
      <c r="M7454" t="s">
        <v>66</v>
      </c>
      <c r="N7454">
        <v>0</v>
      </c>
      <c r="S7454" t="s">
        <v>22280</v>
      </c>
      <c r="T7454" t="s">
        <v>22281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60248607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2</v>
      </c>
      <c r="AM7454">
        <v>401880795</v>
      </c>
      <c r="AN7454">
        <v>-36785091</v>
      </c>
      <c r="AO7454">
        <v>4978</v>
      </c>
      <c r="AP7454">
        <v>758400945704</v>
      </c>
    </row>
    <row r="7455" spans="1:42" x14ac:dyDescent="0.25">
      <c r="A7455">
        <v>7453</v>
      </c>
      <c r="B7455">
        <v>7453</v>
      </c>
      <c r="C7455" t="s">
        <v>22282</v>
      </c>
      <c r="D7455">
        <v>30</v>
      </c>
      <c r="E7455">
        <v>3</v>
      </c>
      <c r="F7455">
        <v>1</v>
      </c>
      <c r="G7455">
        <v>0</v>
      </c>
      <c r="H7455">
        <v>1</v>
      </c>
      <c r="I7455">
        <v>5</v>
      </c>
      <c r="J7455">
        <v>13</v>
      </c>
      <c r="K7455">
        <v>85660</v>
      </c>
      <c r="L7455" t="s">
        <v>28026</v>
      </c>
      <c r="M7455" t="s">
        <v>66</v>
      </c>
      <c r="N7455">
        <v>0</v>
      </c>
      <c r="S7455" t="s">
        <v>22283</v>
      </c>
      <c r="T7455" t="s">
        <v>22284</v>
      </c>
      <c r="U7455">
        <v>0</v>
      </c>
      <c r="V7455">
        <v>3485178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60248607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10</v>
      </c>
      <c r="AM7455">
        <v>404272002</v>
      </c>
      <c r="AN7455">
        <v>-37045413</v>
      </c>
      <c r="AO7455">
        <v>775</v>
      </c>
      <c r="AP7455">
        <v>7983325765890001</v>
      </c>
    </row>
    <row r="7456" spans="1:42" x14ac:dyDescent="0.25">
      <c r="A7456">
        <v>7454</v>
      </c>
      <c r="B7456">
        <v>7454</v>
      </c>
      <c r="C7456" t="s">
        <v>22285</v>
      </c>
      <c r="D7456">
        <v>50</v>
      </c>
      <c r="E7456">
        <v>2</v>
      </c>
      <c r="F7456">
        <v>0</v>
      </c>
      <c r="G7456">
        <v>0</v>
      </c>
      <c r="H7456">
        <v>0</v>
      </c>
      <c r="I7456">
        <v>0</v>
      </c>
      <c r="J7456">
        <v>2</v>
      </c>
      <c r="K7456">
        <v>71180</v>
      </c>
      <c r="L7456" t="s">
        <v>28026</v>
      </c>
      <c r="M7456" t="s">
        <v>66</v>
      </c>
      <c r="N7456">
        <v>0</v>
      </c>
      <c r="S7456" t="s">
        <v>22286</v>
      </c>
      <c r="T7456" t="s">
        <v>22287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60248607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2</v>
      </c>
      <c r="AM7456">
        <v>403839901</v>
      </c>
      <c r="AN7456">
        <v>-36408399</v>
      </c>
      <c r="AO7456">
        <v>8296</v>
      </c>
      <c r="AP7456">
        <v>748766461502</v>
      </c>
    </row>
    <row r="7457" spans="1:42" x14ac:dyDescent="0.25">
      <c r="A7457">
        <v>7455</v>
      </c>
      <c r="B7457">
        <v>7455</v>
      </c>
      <c r="C7457" t="s">
        <v>4387</v>
      </c>
      <c r="D7457">
        <v>40</v>
      </c>
      <c r="E7457">
        <v>3</v>
      </c>
      <c r="F7457">
        <v>4</v>
      </c>
      <c r="G7457">
        <v>3</v>
      </c>
      <c r="H7457">
        <v>1</v>
      </c>
      <c r="I7457">
        <v>2</v>
      </c>
      <c r="J7457">
        <v>26</v>
      </c>
      <c r="K7457">
        <v>21040</v>
      </c>
      <c r="L7457" t="s">
        <v>28027</v>
      </c>
      <c r="M7457" t="s">
        <v>1285</v>
      </c>
      <c r="N7457">
        <v>0</v>
      </c>
      <c r="S7457" t="s">
        <v>22288</v>
      </c>
      <c r="T7457" t="s">
        <v>22289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45235824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60248607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13</v>
      </c>
      <c r="AM7457">
        <v>404202356</v>
      </c>
      <c r="AN7457">
        <v>-37025301</v>
      </c>
      <c r="AO7457">
        <v>1191</v>
      </c>
      <c r="AP7457">
        <v>1.1514805870550002E+16</v>
      </c>
    </row>
    <row r="7458" spans="1:42" x14ac:dyDescent="0.25">
      <c r="A7458">
        <v>7456</v>
      </c>
      <c r="B7458">
        <v>7456</v>
      </c>
      <c r="C7458" t="s">
        <v>9579</v>
      </c>
      <c r="D7458">
        <v>35</v>
      </c>
      <c r="E7458">
        <v>2</v>
      </c>
      <c r="F7458">
        <v>9</v>
      </c>
      <c r="G7458">
        <v>3</v>
      </c>
      <c r="H7458">
        <v>0</v>
      </c>
      <c r="I7458">
        <v>1</v>
      </c>
      <c r="J7458">
        <v>15</v>
      </c>
      <c r="K7458">
        <v>30890</v>
      </c>
      <c r="L7458" t="s">
        <v>28026</v>
      </c>
      <c r="M7458" t="s">
        <v>43</v>
      </c>
      <c r="N7458">
        <v>0</v>
      </c>
      <c r="S7458" t="s">
        <v>22290</v>
      </c>
      <c r="T7458" t="s">
        <v>22291</v>
      </c>
      <c r="U7458">
        <v>0</v>
      </c>
      <c r="V7458">
        <v>0</v>
      </c>
      <c r="W7458">
        <v>0</v>
      </c>
      <c r="X7458">
        <v>0</v>
      </c>
      <c r="Y7458">
        <v>51494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53835587</v>
      </c>
      <c r="AH7458">
        <v>0</v>
      </c>
      <c r="AI7458">
        <v>0</v>
      </c>
      <c r="AJ7458">
        <v>0</v>
      </c>
      <c r="AK7458">
        <v>0</v>
      </c>
      <c r="AL7458">
        <v>15</v>
      </c>
      <c r="AM7458">
        <v>404272022</v>
      </c>
      <c r="AN7458">
        <v>-36012558</v>
      </c>
      <c r="AO7458">
        <v>9322</v>
      </c>
      <c r="AP7458">
        <v>696246349464</v>
      </c>
    </row>
    <row r="7459" spans="1:42" x14ac:dyDescent="0.25">
      <c r="A7459">
        <v>7457</v>
      </c>
      <c r="B7459">
        <v>7457</v>
      </c>
      <c r="C7459" t="s">
        <v>22292</v>
      </c>
      <c r="D7459">
        <v>40</v>
      </c>
      <c r="E7459">
        <v>31</v>
      </c>
      <c r="F7459">
        <v>34</v>
      </c>
      <c r="G7459">
        <v>8</v>
      </c>
      <c r="H7459">
        <v>2</v>
      </c>
      <c r="I7459">
        <v>5</v>
      </c>
      <c r="J7459">
        <v>83</v>
      </c>
      <c r="K7459">
        <v>13890</v>
      </c>
      <c r="L7459" t="s">
        <v>28026</v>
      </c>
      <c r="M7459" t="s">
        <v>62</v>
      </c>
      <c r="N7459">
        <v>0</v>
      </c>
      <c r="O7459">
        <v>45</v>
      </c>
      <c r="P7459">
        <v>45</v>
      </c>
      <c r="Q7459">
        <v>40</v>
      </c>
      <c r="R7459">
        <v>35</v>
      </c>
      <c r="S7459" t="s">
        <v>22293</v>
      </c>
      <c r="T7459" t="s">
        <v>22294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45235824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53835587</v>
      </c>
      <c r="AH7459">
        <v>0</v>
      </c>
      <c r="AI7459">
        <v>0</v>
      </c>
      <c r="AJ7459">
        <v>0</v>
      </c>
      <c r="AK7459">
        <v>0</v>
      </c>
      <c r="AL7459">
        <v>80</v>
      </c>
      <c r="AO7459">
        <v>14634</v>
      </c>
      <c r="AP7459">
        <v>108195545</v>
      </c>
    </row>
    <row r="7460" spans="1:42" x14ac:dyDescent="0.25">
      <c r="A7460">
        <v>7458</v>
      </c>
      <c r="B7460">
        <v>7458</v>
      </c>
      <c r="C7460" t="s">
        <v>581</v>
      </c>
      <c r="D7460">
        <v>50</v>
      </c>
      <c r="E7460">
        <v>1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2990</v>
      </c>
      <c r="L7460" t="s">
        <v>28026</v>
      </c>
      <c r="M7460" t="s">
        <v>66</v>
      </c>
      <c r="N7460">
        <v>0</v>
      </c>
      <c r="S7460" t="s">
        <v>22295</v>
      </c>
      <c r="T7460" t="s">
        <v>22296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60248607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1</v>
      </c>
      <c r="AM7460">
        <v>404855422</v>
      </c>
      <c r="AN7460">
        <v>-36998388</v>
      </c>
      <c r="AO7460">
        <v>7079</v>
      </c>
      <c r="AP7460">
        <v>6805747170339999</v>
      </c>
    </row>
    <row r="7461" spans="1:42" x14ac:dyDescent="0.25">
      <c r="A7461">
        <v>7459</v>
      </c>
      <c r="B7461">
        <v>7459</v>
      </c>
      <c r="C7461" t="s">
        <v>22297</v>
      </c>
      <c r="D7461">
        <v>40</v>
      </c>
      <c r="E7461">
        <v>47</v>
      </c>
      <c r="F7461">
        <v>17</v>
      </c>
      <c r="G7461">
        <v>6</v>
      </c>
      <c r="H7461">
        <v>1</v>
      </c>
      <c r="I7461">
        <v>11</v>
      </c>
      <c r="J7461">
        <v>87</v>
      </c>
      <c r="K7461">
        <v>25140</v>
      </c>
      <c r="L7461" t="s">
        <v>28027</v>
      </c>
      <c r="M7461" t="s">
        <v>70</v>
      </c>
      <c r="N7461">
        <v>0</v>
      </c>
      <c r="O7461">
        <v>40</v>
      </c>
      <c r="P7461">
        <v>40</v>
      </c>
      <c r="Q7461">
        <v>45</v>
      </c>
      <c r="R7461">
        <v>40</v>
      </c>
      <c r="S7461" t="s">
        <v>22298</v>
      </c>
      <c r="T7461" t="s">
        <v>22299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45235824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60248607</v>
      </c>
      <c r="AG7461">
        <v>53835587</v>
      </c>
      <c r="AH7461">
        <v>0</v>
      </c>
      <c r="AI7461">
        <v>0</v>
      </c>
      <c r="AJ7461">
        <v>0</v>
      </c>
      <c r="AK7461">
        <v>0</v>
      </c>
      <c r="AL7461">
        <v>82</v>
      </c>
      <c r="AM7461">
        <v>404283</v>
      </c>
      <c r="AN7461">
        <v>-37012943</v>
      </c>
      <c r="AO7461">
        <v>14746</v>
      </c>
      <c r="AP7461">
        <v>1696159910057</v>
      </c>
    </row>
    <row r="7462" spans="1:42" x14ac:dyDescent="0.25">
      <c r="A7462">
        <v>7460</v>
      </c>
      <c r="B7462">
        <v>7460</v>
      </c>
      <c r="C7462" t="s">
        <v>22300</v>
      </c>
      <c r="D7462">
        <v>50</v>
      </c>
      <c r="E7462">
        <v>6</v>
      </c>
      <c r="F7462">
        <v>0</v>
      </c>
      <c r="G7462">
        <v>0</v>
      </c>
      <c r="H7462">
        <v>0</v>
      </c>
      <c r="I7462">
        <v>0</v>
      </c>
      <c r="J7462">
        <v>7</v>
      </c>
      <c r="K7462">
        <v>20390</v>
      </c>
      <c r="L7462" t="s">
        <v>28026</v>
      </c>
      <c r="M7462" t="s">
        <v>22301</v>
      </c>
      <c r="N7462">
        <v>0</v>
      </c>
      <c r="S7462" t="s">
        <v>22302</v>
      </c>
      <c r="T7462" t="s">
        <v>22303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60248607</v>
      </c>
      <c r="AG7462">
        <v>53835587</v>
      </c>
      <c r="AH7462">
        <v>0</v>
      </c>
      <c r="AI7462">
        <v>0</v>
      </c>
      <c r="AJ7462">
        <v>0</v>
      </c>
      <c r="AK7462">
        <v>0</v>
      </c>
      <c r="AL7462">
        <v>6</v>
      </c>
      <c r="AM7462">
        <v>404259227</v>
      </c>
      <c r="AN7462">
        <v>-36688323</v>
      </c>
      <c r="AO7462">
        <v>11238</v>
      </c>
      <c r="AP7462">
        <v>1236551890904</v>
      </c>
    </row>
    <row r="7463" spans="1:42" x14ac:dyDescent="0.25">
      <c r="A7463">
        <v>7461</v>
      </c>
      <c r="B7463">
        <v>7461</v>
      </c>
      <c r="C7463" t="s">
        <v>22304</v>
      </c>
      <c r="D7463">
        <v>45</v>
      </c>
      <c r="E7463">
        <v>32</v>
      </c>
      <c r="F7463">
        <v>4</v>
      </c>
      <c r="G7463">
        <v>1</v>
      </c>
      <c r="H7463">
        <v>2</v>
      </c>
      <c r="I7463">
        <v>3</v>
      </c>
      <c r="J7463">
        <v>42</v>
      </c>
      <c r="K7463">
        <v>23700</v>
      </c>
      <c r="L7463" t="s">
        <v>28026</v>
      </c>
      <c r="M7463" t="s">
        <v>1783</v>
      </c>
      <c r="N7463">
        <v>0</v>
      </c>
      <c r="O7463">
        <v>45</v>
      </c>
      <c r="P7463">
        <v>45</v>
      </c>
      <c r="Q7463">
        <v>40</v>
      </c>
      <c r="S7463" t="s">
        <v>22305</v>
      </c>
      <c r="T7463" t="s">
        <v>22306</v>
      </c>
      <c r="U7463">
        <v>0</v>
      </c>
      <c r="V7463">
        <v>0</v>
      </c>
      <c r="W7463">
        <v>6159480000000001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7205282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42</v>
      </c>
      <c r="AM7463">
        <v>404209004</v>
      </c>
      <c r="AN7463">
        <v>-360896</v>
      </c>
      <c r="AO7463">
        <v>14655</v>
      </c>
      <c r="AP7463">
        <v>1.7847196940399996E+16</v>
      </c>
    </row>
    <row r="7464" spans="1:42" x14ac:dyDescent="0.25">
      <c r="A7464">
        <v>7462</v>
      </c>
      <c r="B7464">
        <v>7462</v>
      </c>
      <c r="C7464" t="s">
        <v>22307</v>
      </c>
      <c r="D7464">
        <v>50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2</v>
      </c>
      <c r="K7464">
        <v>1040</v>
      </c>
      <c r="L7464" t="s">
        <v>28026</v>
      </c>
      <c r="M7464" t="s">
        <v>13458</v>
      </c>
      <c r="N7464">
        <v>0</v>
      </c>
      <c r="S7464" t="s">
        <v>22308</v>
      </c>
      <c r="T7464" t="s">
        <v>22309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60248607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2</v>
      </c>
      <c r="AM7464">
        <v>40428062</v>
      </c>
      <c r="AN7464">
        <v>-37094676</v>
      </c>
      <c r="AO7464">
        <v>8296</v>
      </c>
      <c r="AP7464">
        <v>6787062159440001</v>
      </c>
    </row>
    <row r="7465" spans="1:42" x14ac:dyDescent="0.25">
      <c r="A7465">
        <v>7463</v>
      </c>
      <c r="B7465">
        <v>7463</v>
      </c>
      <c r="C7465" t="s">
        <v>22310</v>
      </c>
      <c r="D7465">
        <v>45</v>
      </c>
      <c r="E7465">
        <v>32</v>
      </c>
      <c r="F7465">
        <v>3</v>
      </c>
      <c r="G7465">
        <v>1</v>
      </c>
      <c r="H7465">
        <v>0</v>
      </c>
      <c r="I7465">
        <v>3</v>
      </c>
      <c r="J7465">
        <v>41</v>
      </c>
      <c r="K7465">
        <v>18630</v>
      </c>
      <c r="L7465" t="s">
        <v>28026</v>
      </c>
      <c r="M7465" t="s">
        <v>8615</v>
      </c>
      <c r="N7465">
        <v>1</v>
      </c>
      <c r="O7465">
        <v>50</v>
      </c>
      <c r="P7465">
        <v>45</v>
      </c>
      <c r="Q7465">
        <v>40</v>
      </c>
      <c r="S7465" t="s">
        <v>22311</v>
      </c>
      <c r="T7465" t="s">
        <v>22312</v>
      </c>
      <c r="U7465">
        <v>0</v>
      </c>
      <c r="V7465">
        <v>0</v>
      </c>
      <c r="W7465">
        <v>0</v>
      </c>
      <c r="X7465">
        <v>0</v>
      </c>
      <c r="Y7465">
        <v>51494</v>
      </c>
      <c r="Z7465">
        <v>0</v>
      </c>
      <c r="AA7465">
        <v>0</v>
      </c>
      <c r="AB7465">
        <v>0</v>
      </c>
      <c r="AC7465">
        <v>0</v>
      </c>
      <c r="AD7465">
        <v>7205282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39</v>
      </c>
      <c r="AM7465">
        <v>40402282</v>
      </c>
      <c r="AN7465">
        <v>-37195116</v>
      </c>
      <c r="AO7465">
        <v>14592</v>
      </c>
      <c r="AP7465">
        <v>218699567704</v>
      </c>
    </row>
    <row r="7466" spans="1:42" x14ac:dyDescent="0.25">
      <c r="A7466">
        <v>7464</v>
      </c>
      <c r="B7466">
        <v>7464</v>
      </c>
      <c r="C7466" t="s">
        <v>22313</v>
      </c>
      <c r="D7466">
        <v>45</v>
      </c>
      <c r="E7466">
        <v>6</v>
      </c>
      <c r="F7466">
        <v>3</v>
      </c>
      <c r="G7466">
        <v>0</v>
      </c>
      <c r="H7466">
        <v>1</v>
      </c>
      <c r="I7466">
        <v>0</v>
      </c>
      <c r="J7466">
        <v>10</v>
      </c>
      <c r="K7466">
        <v>22000</v>
      </c>
      <c r="L7466" t="s">
        <v>28026</v>
      </c>
      <c r="M7466" t="s">
        <v>1962</v>
      </c>
      <c r="N7466">
        <v>0</v>
      </c>
      <c r="S7466" t="s">
        <v>22314</v>
      </c>
      <c r="T7466" t="s">
        <v>22315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60248607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10</v>
      </c>
      <c r="AM7466">
        <v>403904781</v>
      </c>
      <c r="AN7466">
        <v>-36896263</v>
      </c>
      <c r="AO7466">
        <v>10974</v>
      </c>
      <c r="AP7466">
        <v>6999478185180001</v>
      </c>
    </row>
    <row r="7467" spans="1:42" x14ac:dyDescent="0.25">
      <c r="A7467">
        <v>7465</v>
      </c>
      <c r="B7467">
        <v>7465</v>
      </c>
      <c r="C7467" t="s">
        <v>22316</v>
      </c>
      <c r="D7467">
        <v>50</v>
      </c>
      <c r="E7467">
        <v>198</v>
      </c>
      <c r="F7467">
        <v>40</v>
      </c>
      <c r="G7467">
        <v>3</v>
      </c>
      <c r="H7467">
        <v>1</v>
      </c>
      <c r="I7467">
        <v>2</v>
      </c>
      <c r="J7467">
        <v>246</v>
      </c>
      <c r="K7467">
        <v>970</v>
      </c>
      <c r="L7467" t="s">
        <v>28026</v>
      </c>
      <c r="M7467" t="s">
        <v>22317</v>
      </c>
      <c r="N7467">
        <v>1</v>
      </c>
      <c r="O7467">
        <v>45</v>
      </c>
      <c r="P7467">
        <v>45</v>
      </c>
      <c r="Q7467">
        <v>45</v>
      </c>
      <c r="S7467" t="s">
        <v>22318</v>
      </c>
      <c r="T7467" t="s">
        <v>22319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5906842</v>
      </c>
      <c r="AB7467">
        <v>0</v>
      </c>
      <c r="AC7467">
        <v>0</v>
      </c>
      <c r="AD7467">
        <v>0</v>
      </c>
      <c r="AE7467">
        <v>0</v>
      </c>
      <c r="AF7467">
        <v>60248607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244</v>
      </c>
      <c r="AM7467">
        <v>404481496</v>
      </c>
      <c r="AN7467">
        <v>-37001039</v>
      </c>
      <c r="AO7467">
        <v>21528</v>
      </c>
      <c r="AP7467">
        <v>745292250457</v>
      </c>
    </row>
    <row r="7468" spans="1:42" x14ac:dyDescent="0.25">
      <c r="A7468">
        <v>7466</v>
      </c>
      <c r="B7468">
        <v>7466</v>
      </c>
      <c r="C7468" t="s">
        <v>22320</v>
      </c>
      <c r="D7468">
        <v>45</v>
      </c>
      <c r="E7468">
        <v>376</v>
      </c>
      <c r="F7468">
        <v>92</v>
      </c>
      <c r="G7468">
        <v>26</v>
      </c>
      <c r="H7468">
        <v>9</v>
      </c>
      <c r="I7468">
        <v>6</v>
      </c>
      <c r="J7468">
        <v>717</v>
      </c>
      <c r="K7468">
        <v>1030</v>
      </c>
      <c r="L7468" t="s">
        <v>28026</v>
      </c>
      <c r="M7468" t="s">
        <v>446</v>
      </c>
      <c r="N7468">
        <v>1</v>
      </c>
      <c r="O7468">
        <v>40</v>
      </c>
      <c r="P7468">
        <v>40</v>
      </c>
      <c r="Q7468">
        <v>40</v>
      </c>
      <c r="R7468">
        <v>35</v>
      </c>
      <c r="S7468" t="s">
        <v>22321</v>
      </c>
      <c r="T7468" t="s">
        <v>22322</v>
      </c>
      <c r="U7468">
        <v>0</v>
      </c>
      <c r="V7468">
        <v>0</v>
      </c>
      <c r="W7468">
        <v>0</v>
      </c>
      <c r="X7468">
        <v>1.4618169999999998E+16</v>
      </c>
      <c r="Y7468">
        <v>0</v>
      </c>
      <c r="Z7468">
        <v>0</v>
      </c>
      <c r="AA7468">
        <v>0</v>
      </c>
      <c r="AB7468">
        <v>0</v>
      </c>
      <c r="AC7468">
        <v>7764045999999999</v>
      </c>
      <c r="AD7468">
        <v>0</v>
      </c>
      <c r="AE7468">
        <v>0</v>
      </c>
      <c r="AF7468">
        <v>60248607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509</v>
      </c>
      <c r="AM7468">
        <v>408189302</v>
      </c>
      <c r="AN7468">
        <v>-36722728</v>
      </c>
      <c r="AO7468">
        <v>22256</v>
      </c>
      <c r="AP7468">
        <v>7885887265739999</v>
      </c>
    </row>
    <row r="7469" spans="1:42" x14ac:dyDescent="0.25">
      <c r="A7469">
        <v>7467</v>
      </c>
      <c r="B7469">
        <v>7467</v>
      </c>
      <c r="C7469" t="s">
        <v>22323</v>
      </c>
      <c r="D7469">
        <v>40</v>
      </c>
      <c r="E7469">
        <v>15</v>
      </c>
      <c r="F7469">
        <v>16</v>
      </c>
      <c r="G7469">
        <v>4</v>
      </c>
      <c r="H7469">
        <v>2</v>
      </c>
      <c r="I7469">
        <v>4</v>
      </c>
      <c r="J7469">
        <v>42</v>
      </c>
      <c r="K7469">
        <v>22280</v>
      </c>
      <c r="L7469" t="s">
        <v>28026</v>
      </c>
      <c r="M7469" t="s">
        <v>43</v>
      </c>
      <c r="N7469">
        <v>0</v>
      </c>
      <c r="O7469">
        <v>40</v>
      </c>
      <c r="P7469">
        <v>40</v>
      </c>
      <c r="Q7469">
        <v>30</v>
      </c>
      <c r="S7469" t="s">
        <v>22324</v>
      </c>
      <c r="T7469" t="s">
        <v>22325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53835587</v>
      </c>
      <c r="AH7469">
        <v>0</v>
      </c>
      <c r="AI7469">
        <v>0</v>
      </c>
      <c r="AJ7469">
        <v>0</v>
      </c>
      <c r="AK7469">
        <v>0</v>
      </c>
      <c r="AL7469">
        <v>41</v>
      </c>
      <c r="AM7469">
        <v>40443949</v>
      </c>
      <c r="AN7469">
        <v>-3681276</v>
      </c>
      <c r="AO7469">
        <v>13027</v>
      </c>
      <c r="AP7469">
        <v>63719376673</v>
      </c>
    </row>
    <row r="7470" spans="1:42" x14ac:dyDescent="0.25">
      <c r="A7470">
        <v>7468</v>
      </c>
      <c r="B7470">
        <v>7468</v>
      </c>
      <c r="C7470" t="s">
        <v>5169</v>
      </c>
      <c r="D7470">
        <v>35</v>
      </c>
      <c r="E7470">
        <v>16</v>
      </c>
      <c r="F7470">
        <v>14</v>
      </c>
      <c r="G7470">
        <v>11</v>
      </c>
      <c r="H7470">
        <v>7</v>
      </c>
      <c r="I7470">
        <v>11</v>
      </c>
      <c r="J7470">
        <v>63</v>
      </c>
      <c r="K7470">
        <v>5060</v>
      </c>
      <c r="L7470" t="s">
        <v>28026</v>
      </c>
      <c r="M7470" t="s">
        <v>4337</v>
      </c>
      <c r="N7470">
        <v>0</v>
      </c>
      <c r="O7470">
        <v>40</v>
      </c>
      <c r="P7470">
        <v>40</v>
      </c>
      <c r="Q7470">
        <v>35</v>
      </c>
      <c r="S7470" t="s">
        <v>22326</v>
      </c>
      <c r="T7470" t="s">
        <v>22327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6.1603099999999992E+16</v>
      </c>
      <c r="AC7470">
        <v>7764045999999999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59</v>
      </c>
      <c r="AM7470">
        <v>404929176</v>
      </c>
      <c r="AN7470">
        <v>-3616453</v>
      </c>
      <c r="AO7470">
        <v>12234</v>
      </c>
      <c r="AP7470">
        <v>2.21434664646E+16</v>
      </c>
    </row>
    <row r="7471" spans="1:42" x14ac:dyDescent="0.25">
      <c r="A7471">
        <v>7469</v>
      </c>
      <c r="B7471">
        <v>7469</v>
      </c>
      <c r="C7471" t="s">
        <v>22328</v>
      </c>
      <c r="D7471">
        <v>35</v>
      </c>
      <c r="E7471">
        <v>23</v>
      </c>
      <c r="F7471">
        <v>37</v>
      </c>
      <c r="G7471">
        <v>14</v>
      </c>
      <c r="H7471">
        <v>2</v>
      </c>
      <c r="I7471">
        <v>18</v>
      </c>
      <c r="J7471">
        <v>95</v>
      </c>
      <c r="K7471">
        <v>320</v>
      </c>
      <c r="L7471" t="s">
        <v>28026</v>
      </c>
      <c r="M7471" t="s">
        <v>299</v>
      </c>
      <c r="N7471">
        <v>0</v>
      </c>
      <c r="O7471">
        <v>40</v>
      </c>
      <c r="P7471">
        <v>35</v>
      </c>
      <c r="Q7471">
        <v>35</v>
      </c>
      <c r="R7471">
        <v>30</v>
      </c>
      <c r="S7471" t="s">
        <v>22329</v>
      </c>
      <c r="T7471" t="s">
        <v>22330</v>
      </c>
      <c r="U7471">
        <v>9038962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6.1603099999999992E+16</v>
      </c>
      <c r="AC7471">
        <v>7764045999999999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94</v>
      </c>
      <c r="AM7471">
        <v>404444411</v>
      </c>
      <c r="AN7471">
        <v>-36957745</v>
      </c>
      <c r="AO7471">
        <v>13085</v>
      </c>
      <c r="AP7471">
        <v>308146516666</v>
      </c>
    </row>
    <row r="7472" spans="1:42" x14ac:dyDescent="0.25">
      <c r="A7472">
        <v>7470</v>
      </c>
      <c r="B7472">
        <v>7470</v>
      </c>
      <c r="C7472" t="s">
        <v>22331</v>
      </c>
      <c r="D7472">
        <v>45</v>
      </c>
      <c r="E7472">
        <v>104</v>
      </c>
      <c r="F7472">
        <v>50</v>
      </c>
      <c r="G7472">
        <v>15</v>
      </c>
      <c r="H7472">
        <v>7</v>
      </c>
      <c r="I7472">
        <v>9</v>
      </c>
      <c r="J7472">
        <v>279</v>
      </c>
      <c r="K7472">
        <v>90</v>
      </c>
      <c r="L7472" t="s">
        <v>28026</v>
      </c>
      <c r="M7472" t="s">
        <v>2075</v>
      </c>
      <c r="N7472">
        <v>1</v>
      </c>
      <c r="O7472">
        <v>45</v>
      </c>
      <c r="P7472">
        <v>40</v>
      </c>
      <c r="Q7472">
        <v>40</v>
      </c>
      <c r="S7472" t="s">
        <v>22332</v>
      </c>
      <c r="T7472" t="s">
        <v>22333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7205282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3.4520020000000004E+16</v>
      </c>
      <c r="AK7472">
        <v>0</v>
      </c>
      <c r="AL7472">
        <v>185</v>
      </c>
      <c r="AM7472">
        <v>404112325</v>
      </c>
      <c r="AN7472">
        <v>-37071367</v>
      </c>
      <c r="AO7472">
        <v>19714</v>
      </c>
      <c r="AP7472">
        <v>188597020958</v>
      </c>
    </row>
    <row r="7473" spans="1:42" x14ac:dyDescent="0.25">
      <c r="A7473">
        <v>7471</v>
      </c>
      <c r="B7473">
        <v>7471</v>
      </c>
      <c r="C7473" t="s">
        <v>4939</v>
      </c>
      <c r="D7473">
        <v>30</v>
      </c>
      <c r="E7473">
        <v>1</v>
      </c>
      <c r="F7473">
        <v>0</v>
      </c>
      <c r="G7473">
        <v>1</v>
      </c>
      <c r="H7473">
        <v>0</v>
      </c>
      <c r="I7473">
        <v>1</v>
      </c>
      <c r="J7473">
        <v>3</v>
      </c>
      <c r="K7473">
        <v>3740</v>
      </c>
      <c r="L7473" t="s">
        <v>28026</v>
      </c>
      <c r="M7473" t="s">
        <v>6913</v>
      </c>
      <c r="N7473">
        <v>0</v>
      </c>
      <c r="S7473" t="s">
        <v>22334</v>
      </c>
      <c r="T7473" t="s">
        <v>22335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60248607</v>
      </c>
      <c r="AG7473">
        <v>53835587</v>
      </c>
      <c r="AH7473">
        <v>0</v>
      </c>
      <c r="AI7473">
        <v>0</v>
      </c>
      <c r="AJ7473">
        <v>0</v>
      </c>
      <c r="AK7473">
        <v>0</v>
      </c>
      <c r="AL7473">
        <v>3</v>
      </c>
      <c r="AM7473">
        <v>406208924</v>
      </c>
      <c r="AN7473">
        <v>-40343746</v>
      </c>
      <c r="AO7473">
        <v>5495</v>
      </c>
      <c r="AP7473">
        <v>1219832755178</v>
      </c>
    </row>
    <row r="7474" spans="1:42" x14ac:dyDescent="0.25">
      <c r="A7474">
        <v>7472</v>
      </c>
      <c r="B7474">
        <v>7472</v>
      </c>
      <c r="C7474" t="s">
        <v>581</v>
      </c>
      <c r="D7474">
        <v>35</v>
      </c>
      <c r="E7474">
        <v>2</v>
      </c>
      <c r="F7474">
        <v>1</v>
      </c>
      <c r="G7474">
        <v>3</v>
      </c>
      <c r="H7474">
        <v>0</v>
      </c>
      <c r="I7474">
        <v>0</v>
      </c>
      <c r="J7474">
        <v>7</v>
      </c>
      <c r="K7474">
        <v>4740</v>
      </c>
      <c r="L7474" t="s">
        <v>28027</v>
      </c>
      <c r="M7474" t="s">
        <v>1092</v>
      </c>
      <c r="N7474">
        <v>0</v>
      </c>
      <c r="S7474" t="s">
        <v>22336</v>
      </c>
      <c r="T7474" t="s">
        <v>22337</v>
      </c>
      <c r="U7474">
        <v>9038962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6</v>
      </c>
      <c r="AO7474">
        <v>7867</v>
      </c>
      <c r="AP7474">
        <v>1.7015328999999998E+16</v>
      </c>
    </row>
    <row r="7475" spans="1:42" x14ac:dyDescent="0.25">
      <c r="A7475">
        <v>7473</v>
      </c>
      <c r="B7475">
        <v>7473</v>
      </c>
      <c r="C7475" t="s">
        <v>22338</v>
      </c>
      <c r="D7475">
        <v>35</v>
      </c>
      <c r="E7475">
        <v>16</v>
      </c>
      <c r="F7475">
        <v>13</v>
      </c>
      <c r="G7475">
        <v>10</v>
      </c>
      <c r="H7475">
        <v>4</v>
      </c>
      <c r="I7475">
        <v>7</v>
      </c>
      <c r="J7475">
        <v>64</v>
      </c>
      <c r="K7475">
        <v>23250</v>
      </c>
      <c r="L7475" t="s">
        <v>28026</v>
      </c>
      <c r="M7475" t="s">
        <v>62</v>
      </c>
      <c r="N7475">
        <v>0</v>
      </c>
      <c r="O7475">
        <v>35</v>
      </c>
      <c r="P7475">
        <v>40</v>
      </c>
      <c r="Q7475">
        <v>35</v>
      </c>
      <c r="R7475">
        <v>35</v>
      </c>
      <c r="S7475" t="s">
        <v>22339</v>
      </c>
      <c r="T7475" t="s">
        <v>22340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45235824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53835587</v>
      </c>
      <c r="AH7475">
        <v>0</v>
      </c>
      <c r="AI7475">
        <v>0</v>
      </c>
      <c r="AJ7475">
        <v>0</v>
      </c>
      <c r="AK7475">
        <v>0</v>
      </c>
      <c r="AL7475">
        <v>50</v>
      </c>
      <c r="AM7475">
        <v>404123801</v>
      </c>
      <c r="AN7475">
        <v>-36989759</v>
      </c>
      <c r="AO7475">
        <v>12266</v>
      </c>
      <c r="AP7475">
        <v>1.091003904042E+16</v>
      </c>
    </row>
    <row r="7476" spans="1:42" x14ac:dyDescent="0.25">
      <c r="A7476">
        <v>7474</v>
      </c>
      <c r="B7476">
        <v>7474</v>
      </c>
      <c r="C7476" t="s">
        <v>22341</v>
      </c>
      <c r="D7476">
        <v>25</v>
      </c>
      <c r="E7476">
        <v>3</v>
      </c>
      <c r="F7476">
        <v>1</v>
      </c>
      <c r="G7476">
        <v>8</v>
      </c>
      <c r="H7476">
        <v>5</v>
      </c>
      <c r="I7476">
        <v>11</v>
      </c>
      <c r="J7476">
        <v>30</v>
      </c>
      <c r="K7476">
        <v>48470</v>
      </c>
      <c r="L7476" t="s">
        <v>28026</v>
      </c>
      <c r="M7476" t="s">
        <v>43</v>
      </c>
      <c r="N7476">
        <v>0</v>
      </c>
      <c r="O7476">
        <v>30</v>
      </c>
      <c r="P7476">
        <v>30</v>
      </c>
      <c r="Q7476">
        <v>30</v>
      </c>
      <c r="S7476" t="s">
        <v>22342</v>
      </c>
      <c r="T7476" t="s">
        <v>22343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53835587</v>
      </c>
      <c r="AH7476">
        <v>0</v>
      </c>
      <c r="AI7476">
        <v>0</v>
      </c>
      <c r="AJ7476">
        <v>0</v>
      </c>
      <c r="AK7476">
        <v>0</v>
      </c>
      <c r="AL7476">
        <v>28</v>
      </c>
      <c r="AO7476">
        <v>7651</v>
      </c>
      <c r="AP7476">
        <v>66261738</v>
      </c>
    </row>
    <row r="7477" spans="1:42" x14ac:dyDescent="0.25">
      <c r="A7477">
        <v>7475</v>
      </c>
      <c r="B7477">
        <v>7475</v>
      </c>
      <c r="C7477" t="s">
        <v>22344</v>
      </c>
      <c r="D7477">
        <v>40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2</v>
      </c>
      <c r="K7477">
        <v>40900</v>
      </c>
      <c r="L7477" t="s">
        <v>28026</v>
      </c>
      <c r="M7477" t="s">
        <v>43</v>
      </c>
      <c r="N7477">
        <v>0</v>
      </c>
      <c r="S7477" t="s">
        <v>22345</v>
      </c>
      <c r="T7477" t="s">
        <v>22346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53835587</v>
      </c>
      <c r="AH7477">
        <v>0</v>
      </c>
      <c r="AI7477">
        <v>0</v>
      </c>
      <c r="AJ7477">
        <v>0</v>
      </c>
      <c r="AK7477">
        <v>0</v>
      </c>
      <c r="AL7477">
        <v>2</v>
      </c>
      <c r="AM7477">
        <v>404315051</v>
      </c>
      <c r="AN7477">
        <v>-37086187</v>
      </c>
      <c r="AO7477">
        <v>6637</v>
      </c>
      <c r="AP7477">
        <v>654539468864</v>
      </c>
    </row>
    <row r="7478" spans="1:42" x14ac:dyDescent="0.25">
      <c r="A7478">
        <v>7476</v>
      </c>
      <c r="B7478">
        <v>7476</v>
      </c>
      <c r="C7478" t="s">
        <v>22347</v>
      </c>
      <c r="D7478">
        <v>30</v>
      </c>
      <c r="E7478">
        <v>3</v>
      </c>
      <c r="F7478">
        <v>2</v>
      </c>
      <c r="G7478">
        <v>3</v>
      </c>
      <c r="H7478">
        <v>2</v>
      </c>
      <c r="I7478">
        <v>2</v>
      </c>
      <c r="J7478">
        <v>12</v>
      </c>
      <c r="K7478">
        <v>69230</v>
      </c>
      <c r="L7478" t="s">
        <v>28026</v>
      </c>
      <c r="M7478" t="s">
        <v>7891</v>
      </c>
      <c r="N7478">
        <v>0</v>
      </c>
      <c r="S7478" t="s">
        <v>1784</v>
      </c>
      <c r="T7478" t="s">
        <v>22348</v>
      </c>
      <c r="U7478">
        <v>0</v>
      </c>
      <c r="V7478">
        <v>0</v>
      </c>
      <c r="W7478">
        <v>0</v>
      </c>
      <c r="X7478">
        <v>0</v>
      </c>
      <c r="Y7478">
        <v>51494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60248607</v>
      </c>
      <c r="AG7478">
        <v>53835587</v>
      </c>
      <c r="AH7478">
        <v>0</v>
      </c>
      <c r="AI7478">
        <v>0</v>
      </c>
      <c r="AJ7478">
        <v>0</v>
      </c>
      <c r="AK7478">
        <v>0</v>
      </c>
      <c r="AL7478">
        <v>12</v>
      </c>
      <c r="AM7478">
        <v>406152016</v>
      </c>
      <c r="AN7478">
        <v>-4036515</v>
      </c>
      <c r="AO7478">
        <v>7617</v>
      </c>
      <c r="AP7478">
        <v>1337157896866</v>
      </c>
    </row>
    <row r="7479" spans="1:42" x14ac:dyDescent="0.25">
      <c r="A7479">
        <v>7477</v>
      </c>
      <c r="B7479">
        <v>7477</v>
      </c>
      <c r="C7479" t="s">
        <v>22349</v>
      </c>
      <c r="D7479">
        <v>50</v>
      </c>
      <c r="E7479">
        <v>7</v>
      </c>
      <c r="F7479">
        <v>2</v>
      </c>
      <c r="G7479">
        <v>0</v>
      </c>
      <c r="H7479">
        <v>0</v>
      </c>
      <c r="I7479">
        <v>0</v>
      </c>
      <c r="J7479">
        <v>15</v>
      </c>
      <c r="K7479">
        <v>450</v>
      </c>
      <c r="L7479" t="s">
        <v>28026</v>
      </c>
      <c r="M7479" t="s">
        <v>16717</v>
      </c>
      <c r="N7479">
        <v>0</v>
      </c>
      <c r="S7479" t="s">
        <v>22350</v>
      </c>
      <c r="T7479" t="s">
        <v>22351</v>
      </c>
      <c r="U7479">
        <v>0</v>
      </c>
      <c r="V7479">
        <v>0</v>
      </c>
      <c r="W7479">
        <v>0</v>
      </c>
      <c r="X7479">
        <v>1.4618169999999998E+16</v>
      </c>
      <c r="Y7479">
        <v>0</v>
      </c>
      <c r="Z7479">
        <v>0</v>
      </c>
      <c r="AA7479">
        <v>0</v>
      </c>
      <c r="AB7479">
        <v>0</v>
      </c>
      <c r="AC7479">
        <v>7764045999999999</v>
      </c>
      <c r="AD7479">
        <v>0</v>
      </c>
      <c r="AE7479">
        <v>0</v>
      </c>
      <c r="AF7479">
        <v>60248607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9</v>
      </c>
      <c r="AM7479">
        <v>404417353</v>
      </c>
      <c r="AN7479">
        <v>-36689309</v>
      </c>
      <c r="AO7479">
        <v>13318</v>
      </c>
      <c r="AP7479">
        <v>770845608044</v>
      </c>
    </row>
    <row r="7480" spans="1:42" x14ac:dyDescent="0.25">
      <c r="A7480">
        <v>7478</v>
      </c>
      <c r="B7480">
        <v>7478</v>
      </c>
      <c r="C7480" t="s">
        <v>22352</v>
      </c>
      <c r="D7480">
        <v>25</v>
      </c>
      <c r="E7480">
        <v>0</v>
      </c>
      <c r="F7480">
        <v>0</v>
      </c>
      <c r="G7480">
        <v>2</v>
      </c>
      <c r="H7480">
        <v>1</v>
      </c>
      <c r="I7480">
        <v>0</v>
      </c>
      <c r="J7480">
        <v>3</v>
      </c>
      <c r="K7480">
        <v>27780</v>
      </c>
      <c r="L7480" t="s">
        <v>28026</v>
      </c>
      <c r="M7480" t="s">
        <v>43</v>
      </c>
      <c r="N7480">
        <v>0</v>
      </c>
      <c r="S7480" t="s">
        <v>22353</v>
      </c>
      <c r="T7480" t="s">
        <v>22354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53835587</v>
      </c>
      <c r="AH7480">
        <v>0</v>
      </c>
      <c r="AI7480">
        <v>0</v>
      </c>
      <c r="AJ7480">
        <v>0</v>
      </c>
      <c r="AK7480">
        <v>0</v>
      </c>
      <c r="AL7480">
        <v>3</v>
      </c>
      <c r="AO7480">
        <v>4579</v>
      </c>
      <c r="AP7480">
        <v>64107666</v>
      </c>
    </row>
    <row r="7481" spans="1:42" x14ac:dyDescent="0.25">
      <c r="A7481">
        <v>7479</v>
      </c>
      <c r="B7481">
        <v>7479</v>
      </c>
      <c r="C7481" t="s">
        <v>22355</v>
      </c>
      <c r="D7481">
        <v>40</v>
      </c>
      <c r="E7481">
        <v>13</v>
      </c>
      <c r="F7481">
        <v>0</v>
      </c>
      <c r="G7481">
        <v>1</v>
      </c>
      <c r="H7481">
        <v>0</v>
      </c>
      <c r="I7481">
        <v>5</v>
      </c>
      <c r="J7481">
        <v>19</v>
      </c>
      <c r="K7481">
        <v>29810</v>
      </c>
      <c r="L7481" t="s">
        <v>28026</v>
      </c>
      <c r="M7481" t="s">
        <v>43</v>
      </c>
      <c r="N7481">
        <v>0</v>
      </c>
      <c r="S7481" t="s">
        <v>22356</v>
      </c>
      <c r="T7481" t="s">
        <v>22357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53835587</v>
      </c>
      <c r="AH7481">
        <v>0</v>
      </c>
      <c r="AI7481">
        <v>0</v>
      </c>
      <c r="AJ7481">
        <v>0</v>
      </c>
      <c r="AK7481">
        <v>0</v>
      </c>
      <c r="AL7481">
        <v>19</v>
      </c>
      <c r="AM7481">
        <v>404268974</v>
      </c>
      <c r="AN7481">
        <v>-36753581</v>
      </c>
      <c r="AO7481">
        <v>1119</v>
      </c>
      <c r="AP7481">
        <v>644045285393</v>
      </c>
    </row>
    <row r="7482" spans="1:42" x14ac:dyDescent="0.25">
      <c r="A7482">
        <v>7480</v>
      </c>
      <c r="B7482">
        <v>7480</v>
      </c>
      <c r="C7482" t="s">
        <v>581</v>
      </c>
      <c r="D7482">
        <v>10</v>
      </c>
      <c r="E7482">
        <v>0</v>
      </c>
      <c r="F7482">
        <v>0</v>
      </c>
      <c r="G7482">
        <v>0</v>
      </c>
      <c r="H7482">
        <v>1</v>
      </c>
      <c r="I7482">
        <v>4</v>
      </c>
      <c r="J7482">
        <v>6</v>
      </c>
      <c r="K7482">
        <v>3710</v>
      </c>
      <c r="L7482" t="s">
        <v>28026</v>
      </c>
      <c r="M7482" t="s">
        <v>66</v>
      </c>
      <c r="N7482">
        <v>0</v>
      </c>
      <c r="S7482" t="s">
        <v>22358</v>
      </c>
      <c r="T7482" t="s">
        <v>22359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60248607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5</v>
      </c>
      <c r="AM7482">
        <v>404199773</v>
      </c>
      <c r="AN7482">
        <v>-36692226</v>
      </c>
      <c r="AO7482">
        <v>2168</v>
      </c>
      <c r="AP7482">
        <v>6815552575470001</v>
      </c>
    </row>
    <row r="7483" spans="1:42" x14ac:dyDescent="0.25">
      <c r="A7483">
        <v>7481</v>
      </c>
      <c r="B7483">
        <v>7481</v>
      </c>
      <c r="C7483" t="s">
        <v>22360</v>
      </c>
      <c r="D7483">
        <v>35</v>
      </c>
      <c r="E7483">
        <v>5</v>
      </c>
      <c r="F7483">
        <v>12</v>
      </c>
      <c r="G7483">
        <v>4</v>
      </c>
      <c r="H7483">
        <v>1</v>
      </c>
      <c r="I7483">
        <v>3</v>
      </c>
      <c r="J7483">
        <v>27</v>
      </c>
      <c r="K7483">
        <v>5150</v>
      </c>
      <c r="L7483" t="s">
        <v>28027</v>
      </c>
      <c r="M7483" t="s">
        <v>2661</v>
      </c>
      <c r="N7483">
        <v>0</v>
      </c>
      <c r="O7483">
        <v>40</v>
      </c>
      <c r="P7483">
        <v>25</v>
      </c>
      <c r="Q7483">
        <v>40</v>
      </c>
      <c r="S7483" t="s">
        <v>22361</v>
      </c>
      <c r="T7483" t="s">
        <v>22362</v>
      </c>
      <c r="U7483">
        <v>0</v>
      </c>
      <c r="V7483">
        <v>3485178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7764045999999999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25</v>
      </c>
      <c r="AM7483">
        <v>403903916</v>
      </c>
      <c r="AN7483">
        <v>-36948041</v>
      </c>
      <c r="AO7483">
        <v>10498</v>
      </c>
      <c r="AP7483">
        <v>193834175875</v>
      </c>
    </row>
    <row r="7484" spans="1:42" x14ac:dyDescent="0.25">
      <c r="A7484">
        <v>7482</v>
      </c>
      <c r="B7484">
        <v>7482</v>
      </c>
      <c r="C7484" t="s">
        <v>22363</v>
      </c>
      <c r="D7484">
        <v>40</v>
      </c>
      <c r="E7484">
        <v>1</v>
      </c>
      <c r="F7484">
        <v>2</v>
      </c>
      <c r="G7484">
        <v>1</v>
      </c>
      <c r="H7484">
        <v>0</v>
      </c>
      <c r="I7484">
        <v>0</v>
      </c>
      <c r="J7484">
        <v>5</v>
      </c>
      <c r="K7484">
        <v>32020</v>
      </c>
      <c r="L7484" t="s">
        <v>28026</v>
      </c>
      <c r="M7484" t="s">
        <v>43</v>
      </c>
      <c r="N7484">
        <v>0</v>
      </c>
      <c r="S7484" t="s">
        <v>22364</v>
      </c>
      <c r="T7484" t="s">
        <v>22365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7764045999999999</v>
      </c>
      <c r="AD7484">
        <v>0</v>
      </c>
      <c r="AE7484">
        <v>0</v>
      </c>
      <c r="AF7484">
        <v>0</v>
      </c>
      <c r="AG7484">
        <v>53835587</v>
      </c>
      <c r="AH7484">
        <v>0</v>
      </c>
      <c r="AI7484">
        <v>0</v>
      </c>
      <c r="AJ7484">
        <v>0</v>
      </c>
      <c r="AK7484">
        <v>0</v>
      </c>
      <c r="AL7484">
        <v>4</v>
      </c>
      <c r="AO7484">
        <v>83</v>
      </c>
      <c r="AP7484">
        <v>72308933</v>
      </c>
    </row>
    <row r="7485" spans="1:42" x14ac:dyDescent="0.25">
      <c r="A7485">
        <v>7483</v>
      </c>
      <c r="B7485">
        <v>7483</v>
      </c>
      <c r="C7485" t="s">
        <v>22366</v>
      </c>
      <c r="D7485">
        <v>40</v>
      </c>
      <c r="E7485">
        <v>62</v>
      </c>
      <c r="F7485">
        <v>111</v>
      </c>
      <c r="G7485">
        <v>59</v>
      </c>
      <c r="H7485">
        <v>13</v>
      </c>
      <c r="I7485">
        <v>18</v>
      </c>
      <c r="J7485">
        <v>304</v>
      </c>
      <c r="K7485">
        <v>5550</v>
      </c>
      <c r="L7485" t="s">
        <v>28026</v>
      </c>
      <c r="M7485" t="s">
        <v>74</v>
      </c>
      <c r="N7485">
        <v>0</v>
      </c>
      <c r="O7485">
        <v>40</v>
      </c>
      <c r="P7485">
        <v>35</v>
      </c>
      <c r="Q7485">
        <v>35</v>
      </c>
      <c r="R7485">
        <v>35</v>
      </c>
      <c r="S7485" t="s">
        <v>22367</v>
      </c>
      <c r="T7485" t="s">
        <v>22368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45235824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53835587</v>
      </c>
      <c r="AH7485">
        <v>0</v>
      </c>
      <c r="AI7485">
        <v>0</v>
      </c>
      <c r="AJ7485">
        <v>0</v>
      </c>
      <c r="AK7485">
        <v>0</v>
      </c>
      <c r="AL7485">
        <v>263</v>
      </c>
      <c r="AO7485">
        <v>17729</v>
      </c>
      <c r="AP7485">
        <v>10797564</v>
      </c>
    </row>
    <row r="7486" spans="1:42" x14ac:dyDescent="0.25">
      <c r="A7486">
        <v>7484</v>
      </c>
      <c r="B7486">
        <v>7484</v>
      </c>
      <c r="C7486" t="s">
        <v>22369</v>
      </c>
      <c r="D7486">
        <v>40</v>
      </c>
      <c r="E7486">
        <v>2</v>
      </c>
      <c r="F7486">
        <v>1</v>
      </c>
      <c r="G7486">
        <v>2</v>
      </c>
      <c r="H7486">
        <v>0</v>
      </c>
      <c r="I7486">
        <v>0</v>
      </c>
      <c r="J7486">
        <v>5</v>
      </c>
      <c r="K7486">
        <v>34990</v>
      </c>
      <c r="L7486" t="s">
        <v>28026</v>
      </c>
      <c r="M7486" t="s">
        <v>66</v>
      </c>
      <c r="N7486">
        <v>0</v>
      </c>
      <c r="S7486" t="s">
        <v>22370</v>
      </c>
      <c r="T7486" t="s">
        <v>22371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60248607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5</v>
      </c>
      <c r="AO7486">
        <v>83</v>
      </c>
      <c r="AP7486">
        <v>71258907</v>
      </c>
    </row>
    <row r="7487" spans="1:42" x14ac:dyDescent="0.25">
      <c r="A7487">
        <v>7485</v>
      </c>
      <c r="B7487">
        <v>7485</v>
      </c>
      <c r="C7487" t="s">
        <v>22372</v>
      </c>
      <c r="D7487">
        <v>50</v>
      </c>
      <c r="E7487">
        <v>53</v>
      </c>
      <c r="F7487">
        <v>0</v>
      </c>
      <c r="G7487">
        <v>0</v>
      </c>
      <c r="H7487">
        <v>0</v>
      </c>
      <c r="I7487">
        <v>1</v>
      </c>
      <c r="J7487">
        <v>54</v>
      </c>
      <c r="K7487">
        <v>8550</v>
      </c>
      <c r="L7487" t="s">
        <v>28027</v>
      </c>
      <c r="M7487" t="s">
        <v>62</v>
      </c>
      <c r="N7487">
        <v>0</v>
      </c>
      <c r="S7487" t="s">
        <v>22373</v>
      </c>
      <c r="T7487" t="s">
        <v>22374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45235824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53835587</v>
      </c>
      <c r="AH7487">
        <v>0</v>
      </c>
      <c r="AI7487">
        <v>0</v>
      </c>
      <c r="AJ7487">
        <v>0</v>
      </c>
      <c r="AK7487">
        <v>0</v>
      </c>
      <c r="AL7487">
        <v>54</v>
      </c>
      <c r="AM7487">
        <v>404421315</v>
      </c>
      <c r="AN7487">
        <v>-36541702</v>
      </c>
      <c r="AO7487">
        <v>17022</v>
      </c>
      <c r="AP7487">
        <v>1076322209613</v>
      </c>
    </row>
    <row r="7488" spans="1:42" x14ac:dyDescent="0.25">
      <c r="A7488">
        <v>7486</v>
      </c>
      <c r="B7488">
        <v>7486</v>
      </c>
      <c r="C7488" t="s">
        <v>22375</v>
      </c>
      <c r="D7488">
        <v>35</v>
      </c>
      <c r="E7488">
        <v>0</v>
      </c>
      <c r="F7488">
        <v>1</v>
      </c>
      <c r="G7488">
        <v>2</v>
      </c>
      <c r="H7488">
        <v>0</v>
      </c>
      <c r="I7488">
        <v>0</v>
      </c>
      <c r="J7488">
        <v>3</v>
      </c>
      <c r="K7488">
        <v>76480</v>
      </c>
      <c r="L7488" t="s">
        <v>28027</v>
      </c>
      <c r="M7488" t="s">
        <v>66</v>
      </c>
      <c r="N7488">
        <v>0</v>
      </c>
      <c r="S7488" t="s">
        <v>22376</v>
      </c>
      <c r="T7488" t="s">
        <v>22377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60248607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3</v>
      </c>
      <c r="AM7488">
        <v>404091614</v>
      </c>
      <c r="AN7488">
        <v>-37406793</v>
      </c>
      <c r="AO7488">
        <v>6411</v>
      </c>
      <c r="AP7488">
        <v>754381864821</v>
      </c>
    </row>
    <row r="7489" spans="1:42" x14ac:dyDescent="0.25">
      <c r="A7489">
        <v>7487</v>
      </c>
      <c r="B7489">
        <v>7487</v>
      </c>
      <c r="C7489" t="s">
        <v>22378</v>
      </c>
      <c r="D7489">
        <v>50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37270</v>
      </c>
      <c r="L7489" t="s">
        <v>28026</v>
      </c>
      <c r="M7489" t="s">
        <v>43</v>
      </c>
      <c r="N7489">
        <v>0</v>
      </c>
      <c r="S7489" t="s">
        <v>22379</v>
      </c>
      <c r="T7489" t="s">
        <v>22380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53835587</v>
      </c>
      <c r="AH7489">
        <v>0</v>
      </c>
      <c r="AI7489">
        <v>0</v>
      </c>
      <c r="AJ7489">
        <v>0</v>
      </c>
      <c r="AK7489">
        <v>0</v>
      </c>
      <c r="AL7489">
        <v>1</v>
      </c>
      <c r="AM7489">
        <v>404471882</v>
      </c>
      <c r="AN7489">
        <v>-37106673</v>
      </c>
      <c r="AO7489">
        <v>7079</v>
      </c>
      <c r="AP7489">
        <v>6.51014025209E+16</v>
      </c>
    </row>
    <row r="7490" spans="1:42" x14ac:dyDescent="0.25">
      <c r="A7490">
        <v>7488</v>
      </c>
      <c r="B7490">
        <v>7488</v>
      </c>
      <c r="C7490" t="s">
        <v>22381</v>
      </c>
      <c r="D7490">
        <v>50</v>
      </c>
      <c r="E7490">
        <v>2</v>
      </c>
      <c r="F7490">
        <v>0</v>
      </c>
      <c r="G7490">
        <v>0</v>
      </c>
      <c r="H7490">
        <v>0</v>
      </c>
      <c r="I7490">
        <v>0</v>
      </c>
      <c r="J7490">
        <v>2</v>
      </c>
      <c r="K7490">
        <v>35580</v>
      </c>
      <c r="L7490" t="s">
        <v>28026</v>
      </c>
      <c r="M7490" t="s">
        <v>66</v>
      </c>
      <c r="N7490">
        <v>0</v>
      </c>
      <c r="S7490" t="s">
        <v>22382</v>
      </c>
      <c r="T7490" t="s">
        <v>22383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60248607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2</v>
      </c>
      <c r="AM7490">
        <v>404187249</v>
      </c>
      <c r="AN7490">
        <v>-3618146</v>
      </c>
      <c r="AO7490">
        <v>8296</v>
      </c>
      <c r="AP7490">
        <v>7135070357890001</v>
      </c>
    </row>
    <row r="7491" spans="1:42" x14ac:dyDescent="0.25">
      <c r="A7491">
        <v>7489</v>
      </c>
      <c r="B7491">
        <v>7489</v>
      </c>
      <c r="C7491" t="s">
        <v>22384</v>
      </c>
      <c r="D7491">
        <v>20</v>
      </c>
      <c r="E7491">
        <v>0</v>
      </c>
      <c r="F7491">
        <v>1</v>
      </c>
      <c r="G7491">
        <v>1</v>
      </c>
      <c r="H7491">
        <v>1</v>
      </c>
      <c r="I7491">
        <v>3</v>
      </c>
      <c r="J7491">
        <v>6</v>
      </c>
      <c r="K7491">
        <v>1820</v>
      </c>
      <c r="L7491" t="s">
        <v>28026</v>
      </c>
      <c r="M7491" t="s">
        <v>431</v>
      </c>
      <c r="N7491">
        <v>0</v>
      </c>
      <c r="S7491" t="s">
        <v>22385</v>
      </c>
      <c r="T7491" t="s">
        <v>22386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7205282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6</v>
      </c>
      <c r="AO7491">
        <v>4335</v>
      </c>
      <c r="AP7491">
        <v>1.4900616999999998E+16</v>
      </c>
    </row>
    <row r="7492" spans="1:42" x14ac:dyDescent="0.25">
      <c r="A7492">
        <v>7490</v>
      </c>
      <c r="B7492">
        <v>7490</v>
      </c>
      <c r="C7492" t="s">
        <v>22387</v>
      </c>
      <c r="D7492">
        <v>50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1</v>
      </c>
      <c r="K7492">
        <v>36750</v>
      </c>
      <c r="L7492" t="s">
        <v>28026</v>
      </c>
      <c r="M7492" t="s">
        <v>66</v>
      </c>
      <c r="N7492">
        <v>0</v>
      </c>
      <c r="S7492" t="s">
        <v>22388</v>
      </c>
      <c r="T7492" t="s">
        <v>22389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60248607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1</v>
      </c>
      <c r="AM7492">
        <v>4039657175</v>
      </c>
      <c r="AN7492">
        <v>-3697858822142864</v>
      </c>
      <c r="AO7492">
        <v>7079</v>
      </c>
      <c r="AP7492">
        <v>7146538471292786</v>
      </c>
    </row>
    <row r="7493" spans="1:42" x14ac:dyDescent="0.25">
      <c r="A7493">
        <v>7491</v>
      </c>
      <c r="B7493">
        <v>7491</v>
      </c>
      <c r="C7493" t="s">
        <v>22390</v>
      </c>
      <c r="D7493">
        <v>50</v>
      </c>
      <c r="E7493">
        <v>9</v>
      </c>
      <c r="F7493">
        <v>0</v>
      </c>
      <c r="G7493">
        <v>0</v>
      </c>
      <c r="H7493">
        <v>0</v>
      </c>
      <c r="I7493">
        <v>0</v>
      </c>
      <c r="J7493">
        <v>9</v>
      </c>
      <c r="K7493">
        <v>3140</v>
      </c>
      <c r="L7493" t="s">
        <v>28026</v>
      </c>
      <c r="M7493" t="s">
        <v>782</v>
      </c>
      <c r="N7493">
        <v>0</v>
      </c>
      <c r="S7493" t="s">
        <v>22391</v>
      </c>
      <c r="T7493" t="s">
        <v>22392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60248607</v>
      </c>
      <c r="AG7493">
        <v>53835587</v>
      </c>
      <c r="AH7493">
        <v>0</v>
      </c>
      <c r="AI7493">
        <v>0</v>
      </c>
      <c r="AJ7493">
        <v>0</v>
      </c>
      <c r="AK7493">
        <v>0</v>
      </c>
      <c r="AL7493">
        <v>9</v>
      </c>
      <c r="AM7493">
        <v>404364367</v>
      </c>
      <c r="AN7493">
        <v>-37125232</v>
      </c>
      <c r="AO7493">
        <v>11908</v>
      </c>
      <c r="AP7493">
        <v>1219698259135</v>
      </c>
    </row>
    <row r="7494" spans="1:42" x14ac:dyDescent="0.25">
      <c r="A7494">
        <v>7492</v>
      </c>
      <c r="B7494">
        <v>7492</v>
      </c>
      <c r="C7494" t="s">
        <v>22393</v>
      </c>
      <c r="D7494">
        <v>40</v>
      </c>
      <c r="E7494">
        <v>10</v>
      </c>
      <c r="F7494">
        <v>3</v>
      </c>
      <c r="G7494">
        <v>1</v>
      </c>
      <c r="H7494">
        <v>1</v>
      </c>
      <c r="I7494">
        <v>4</v>
      </c>
      <c r="J7494">
        <v>23</v>
      </c>
      <c r="K7494">
        <v>10480</v>
      </c>
      <c r="L7494" t="s">
        <v>28027</v>
      </c>
      <c r="M7494" t="s">
        <v>333</v>
      </c>
      <c r="N7494">
        <v>0</v>
      </c>
      <c r="O7494">
        <v>45</v>
      </c>
      <c r="P7494">
        <v>50</v>
      </c>
      <c r="Q7494">
        <v>50</v>
      </c>
      <c r="S7494" t="s">
        <v>22394</v>
      </c>
      <c r="T7494" t="s">
        <v>22395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45235824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60248607</v>
      </c>
      <c r="AG7494">
        <v>53835587</v>
      </c>
      <c r="AH7494">
        <v>0</v>
      </c>
      <c r="AI7494">
        <v>0</v>
      </c>
      <c r="AJ7494">
        <v>0</v>
      </c>
      <c r="AK7494">
        <v>0</v>
      </c>
      <c r="AL7494">
        <v>19</v>
      </c>
      <c r="AM7494">
        <v>403598655</v>
      </c>
      <c r="AN7494">
        <v>-37784533</v>
      </c>
      <c r="AO7494">
        <v>11627</v>
      </c>
      <c r="AP7494">
        <v>1679877264122</v>
      </c>
    </row>
    <row r="7495" spans="1:42" x14ac:dyDescent="0.25">
      <c r="A7495">
        <v>7493</v>
      </c>
      <c r="B7495">
        <v>7493</v>
      </c>
      <c r="C7495" t="s">
        <v>12972</v>
      </c>
      <c r="D7495">
        <v>35</v>
      </c>
      <c r="E7495">
        <v>29</v>
      </c>
      <c r="F7495">
        <v>55</v>
      </c>
      <c r="G7495">
        <v>25</v>
      </c>
      <c r="H7495">
        <v>12</v>
      </c>
      <c r="I7495">
        <v>9</v>
      </c>
      <c r="J7495">
        <v>142</v>
      </c>
      <c r="K7495">
        <v>15860</v>
      </c>
      <c r="L7495" t="s">
        <v>28026</v>
      </c>
      <c r="M7495" t="s">
        <v>43</v>
      </c>
      <c r="N7495">
        <v>0</v>
      </c>
      <c r="O7495">
        <v>40</v>
      </c>
      <c r="P7495">
        <v>35</v>
      </c>
      <c r="Q7495">
        <v>35</v>
      </c>
      <c r="R7495">
        <v>35</v>
      </c>
      <c r="S7495" t="s">
        <v>22396</v>
      </c>
      <c r="T7495" t="s">
        <v>22397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53835587</v>
      </c>
      <c r="AH7495">
        <v>0</v>
      </c>
      <c r="AI7495">
        <v>0</v>
      </c>
      <c r="AJ7495">
        <v>0</v>
      </c>
      <c r="AK7495">
        <v>0</v>
      </c>
      <c r="AL7495">
        <v>130</v>
      </c>
      <c r="AM7495">
        <v>404170446</v>
      </c>
      <c r="AN7495">
        <v>-36966729</v>
      </c>
      <c r="AO7495">
        <v>13922</v>
      </c>
      <c r="AP7495">
        <v>633852293717</v>
      </c>
    </row>
    <row r="7496" spans="1:42" x14ac:dyDescent="0.25">
      <c r="A7496">
        <v>7494</v>
      </c>
      <c r="B7496">
        <v>7494</v>
      </c>
      <c r="C7496" t="s">
        <v>22398</v>
      </c>
      <c r="D7496">
        <v>10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1</v>
      </c>
      <c r="K7496">
        <v>6590</v>
      </c>
      <c r="L7496" t="s">
        <v>28026</v>
      </c>
      <c r="M7496" t="s">
        <v>66</v>
      </c>
      <c r="N7496">
        <v>0</v>
      </c>
      <c r="S7496" t="s">
        <v>22399</v>
      </c>
      <c r="T7496" t="s">
        <v>22400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60248607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1</v>
      </c>
      <c r="AM7496">
        <v>404272693</v>
      </c>
      <c r="AN7496">
        <v>-36841316</v>
      </c>
      <c r="AO7496">
        <v>1416</v>
      </c>
      <c r="AP7496">
        <v>6844376613769999</v>
      </c>
    </row>
    <row r="7497" spans="1:42" x14ac:dyDescent="0.25">
      <c r="A7497">
        <v>7495</v>
      </c>
      <c r="B7497">
        <v>7495</v>
      </c>
      <c r="C7497" t="s">
        <v>22401</v>
      </c>
      <c r="D7497">
        <v>30</v>
      </c>
      <c r="E7497">
        <v>2</v>
      </c>
      <c r="F7497">
        <v>3</v>
      </c>
      <c r="G7497">
        <v>2</v>
      </c>
      <c r="H7497">
        <v>1</v>
      </c>
      <c r="I7497">
        <v>2</v>
      </c>
      <c r="J7497">
        <v>10</v>
      </c>
      <c r="K7497">
        <v>44270</v>
      </c>
      <c r="L7497" t="s">
        <v>28026</v>
      </c>
      <c r="M7497" t="s">
        <v>43</v>
      </c>
      <c r="N7497">
        <v>0</v>
      </c>
      <c r="O7497">
        <v>30</v>
      </c>
      <c r="P7497">
        <v>40</v>
      </c>
      <c r="Q7497">
        <v>35</v>
      </c>
      <c r="R7497">
        <v>40</v>
      </c>
      <c r="S7497" t="s">
        <v>824</v>
      </c>
      <c r="T7497" t="s">
        <v>22402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53835587</v>
      </c>
      <c r="AH7497">
        <v>0</v>
      </c>
      <c r="AI7497">
        <v>0</v>
      </c>
      <c r="AJ7497">
        <v>0</v>
      </c>
      <c r="AK7497">
        <v>0</v>
      </c>
      <c r="AL7497">
        <v>10</v>
      </c>
      <c r="AM7497">
        <v>404520842</v>
      </c>
      <c r="AN7497">
        <v>-36966977</v>
      </c>
      <c r="AO7497">
        <v>7316</v>
      </c>
      <c r="AP7497">
        <v>6584915838650001</v>
      </c>
    </row>
    <row r="7498" spans="1:42" x14ac:dyDescent="0.25">
      <c r="A7498">
        <v>7496</v>
      </c>
      <c r="B7498">
        <v>7496</v>
      </c>
      <c r="C7498" t="s">
        <v>22403</v>
      </c>
      <c r="D7498">
        <v>35</v>
      </c>
      <c r="E7498">
        <v>48</v>
      </c>
      <c r="F7498">
        <v>47</v>
      </c>
      <c r="G7498">
        <v>24</v>
      </c>
      <c r="H7498">
        <v>16</v>
      </c>
      <c r="I7498">
        <v>38</v>
      </c>
      <c r="J7498">
        <v>206</v>
      </c>
      <c r="K7498">
        <v>3380</v>
      </c>
      <c r="L7498" t="s">
        <v>28026</v>
      </c>
      <c r="M7498" t="s">
        <v>2648</v>
      </c>
      <c r="N7498">
        <v>0</v>
      </c>
      <c r="O7498">
        <v>35</v>
      </c>
      <c r="P7498">
        <v>35</v>
      </c>
      <c r="Q7498">
        <v>35</v>
      </c>
      <c r="R7498">
        <v>35</v>
      </c>
      <c r="S7498" t="s">
        <v>22404</v>
      </c>
      <c r="T7498" t="s">
        <v>22405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60248607</v>
      </c>
      <c r="AG7498">
        <v>53835587</v>
      </c>
      <c r="AH7498">
        <v>0</v>
      </c>
      <c r="AI7498">
        <v>0</v>
      </c>
      <c r="AJ7498">
        <v>0</v>
      </c>
      <c r="AK7498">
        <v>0</v>
      </c>
      <c r="AL7498">
        <v>173</v>
      </c>
      <c r="AM7498">
        <v>404461525</v>
      </c>
      <c r="AN7498">
        <v>-3670831</v>
      </c>
      <c r="AO7498">
        <v>14699</v>
      </c>
      <c r="AP7498">
        <v>1225391683215</v>
      </c>
    </row>
    <row r="7499" spans="1:42" x14ac:dyDescent="0.25">
      <c r="A7499">
        <v>7497</v>
      </c>
      <c r="B7499">
        <v>7497</v>
      </c>
      <c r="C7499" t="s">
        <v>22406</v>
      </c>
      <c r="D7499">
        <v>40</v>
      </c>
      <c r="E7499">
        <v>41</v>
      </c>
      <c r="F7499">
        <v>19</v>
      </c>
      <c r="G7499">
        <v>10</v>
      </c>
      <c r="H7499">
        <v>2</v>
      </c>
      <c r="I7499">
        <v>2</v>
      </c>
      <c r="J7499">
        <v>96</v>
      </c>
      <c r="K7499">
        <v>1510</v>
      </c>
      <c r="L7499" t="s">
        <v>28026</v>
      </c>
      <c r="M7499" t="s">
        <v>22407</v>
      </c>
      <c r="N7499">
        <v>0</v>
      </c>
      <c r="O7499">
        <v>45</v>
      </c>
      <c r="P7499">
        <v>45</v>
      </c>
      <c r="Q7499">
        <v>40</v>
      </c>
      <c r="S7499" t="s">
        <v>22408</v>
      </c>
      <c r="T7499" t="s">
        <v>22409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45235824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60248607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74</v>
      </c>
      <c r="AO7499">
        <v>14979</v>
      </c>
      <c r="AP7499">
        <v>1.1340841000000002E+16</v>
      </c>
    </row>
    <row r="7500" spans="1:42" x14ac:dyDescent="0.25">
      <c r="A7500">
        <v>7498</v>
      </c>
      <c r="B7500">
        <v>7498</v>
      </c>
      <c r="C7500" t="s">
        <v>22410</v>
      </c>
      <c r="D7500">
        <v>50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350</v>
      </c>
      <c r="L7500" t="s">
        <v>28026</v>
      </c>
      <c r="M7500" t="s">
        <v>1922</v>
      </c>
      <c r="N7500">
        <v>0</v>
      </c>
      <c r="S7500" t="s">
        <v>22411</v>
      </c>
      <c r="T7500" t="s">
        <v>22412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7205282</v>
      </c>
      <c r="AE7500">
        <v>0</v>
      </c>
      <c r="AF7500">
        <v>60248607</v>
      </c>
      <c r="AG7500">
        <v>53835587</v>
      </c>
      <c r="AH7500">
        <v>0</v>
      </c>
      <c r="AI7500">
        <v>0</v>
      </c>
      <c r="AJ7500">
        <v>0</v>
      </c>
      <c r="AK7500">
        <v>0</v>
      </c>
      <c r="AL7500">
        <v>1</v>
      </c>
      <c r="AO7500">
        <v>7079</v>
      </c>
      <c r="AP7500">
        <v>1.28837555E+16</v>
      </c>
    </row>
    <row r="7501" spans="1:42" x14ac:dyDescent="0.25">
      <c r="A7501">
        <v>7499</v>
      </c>
      <c r="B7501">
        <v>7499</v>
      </c>
      <c r="C7501" t="s">
        <v>22413</v>
      </c>
      <c r="D7501">
        <v>35</v>
      </c>
      <c r="E7501">
        <v>16</v>
      </c>
      <c r="F7501">
        <v>11</v>
      </c>
      <c r="G7501">
        <v>6</v>
      </c>
      <c r="H7501">
        <v>7</v>
      </c>
      <c r="I7501">
        <v>9</v>
      </c>
      <c r="J7501">
        <v>53</v>
      </c>
      <c r="K7501">
        <v>51010</v>
      </c>
      <c r="L7501" t="s">
        <v>28026</v>
      </c>
      <c r="M7501" t="s">
        <v>74</v>
      </c>
      <c r="N7501">
        <v>0</v>
      </c>
      <c r="O7501">
        <v>35</v>
      </c>
      <c r="P7501">
        <v>35</v>
      </c>
      <c r="Q7501">
        <v>35</v>
      </c>
      <c r="S7501" t="s">
        <v>5390</v>
      </c>
      <c r="T7501" t="s">
        <v>22414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45235824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53835587</v>
      </c>
      <c r="AH7501">
        <v>0</v>
      </c>
      <c r="AI7501">
        <v>0</v>
      </c>
      <c r="AJ7501">
        <v>0</v>
      </c>
      <c r="AK7501">
        <v>0</v>
      </c>
      <c r="AL7501">
        <v>49</v>
      </c>
      <c r="AM7501">
        <v>40417821</v>
      </c>
      <c r="AN7501">
        <v>-36697026</v>
      </c>
      <c r="AO7501">
        <v>11877</v>
      </c>
      <c r="AP7501">
        <v>1.1188503611839998E+16</v>
      </c>
    </row>
    <row r="7502" spans="1:42" x14ac:dyDescent="0.25">
      <c r="A7502">
        <v>7500</v>
      </c>
      <c r="B7502">
        <v>7500</v>
      </c>
      <c r="C7502" t="s">
        <v>22415</v>
      </c>
      <c r="D7502">
        <v>40</v>
      </c>
      <c r="E7502">
        <v>5</v>
      </c>
      <c r="F7502">
        <v>8</v>
      </c>
      <c r="G7502">
        <v>1</v>
      </c>
      <c r="H7502">
        <v>0</v>
      </c>
      <c r="I7502">
        <v>1</v>
      </c>
      <c r="J7502">
        <v>15</v>
      </c>
      <c r="K7502">
        <v>580</v>
      </c>
      <c r="L7502" t="s">
        <v>28027</v>
      </c>
      <c r="M7502" t="s">
        <v>2355</v>
      </c>
      <c r="N7502">
        <v>0</v>
      </c>
      <c r="O7502">
        <v>40</v>
      </c>
      <c r="P7502">
        <v>40</v>
      </c>
      <c r="Q7502">
        <v>40</v>
      </c>
      <c r="S7502" t="s">
        <v>22416</v>
      </c>
      <c r="T7502" t="s">
        <v>22417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6.1603099999999992E+16</v>
      </c>
      <c r="AC7502">
        <v>7764045999999999</v>
      </c>
      <c r="AD7502">
        <v>0</v>
      </c>
      <c r="AE7502">
        <v>0</v>
      </c>
      <c r="AF7502">
        <v>0</v>
      </c>
      <c r="AG7502">
        <v>53835587</v>
      </c>
      <c r="AH7502">
        <v>0</v>
      </c>
      <c r="AI7502">
        <v>0</v>
      </c>
      <c r="AJ7502">
        <v>0</v>
      </c>
      <c r="AK7502">
        <v>0</v>
      </c>
      <c r="AL7502">
        <v>15</v>
      </c>
      <c r="AO7502">
        <v>10654</v>
      </c>
      <c r="AP7502">
        <v>75389597</v>
      </c>
    </row>
    <row r="7503" spans="1:42" x14ac:dyDescent="0.25">
      <c r="A7503">
        <v>7501</v>
      </c>
      <c r="B7503">
        <v>7501</v>
      </c>
      <c r="C7503" t="s">
        <v>22418</v>
      </c>
      <c r="D7503">
        <v>40</v>
      </c>
      <c r="E7503">
        <v>24</v>
      </c>
      <c r="F7503">
        <v>31</v>
      </c>
      <c r="G7503">
        <v>9</v>
      </c>
      <c r="H7503">
        <v>1</v>
      </c>
      <c r="I7503">
        <v>1</v>
      </c>
      <c r="J7503">
        <v>95</v>
      </c>
      <c r="K7503">
        <v>12880</v>
      </c>
      <c r="L7503" t="s">
        <v>28026</v>
      </c>
      <c r="M7503" t="s">
        <v>74</v>
      </c>
      <c r="N7503">
        <v>0</v>
      </c>
      <c r="O7503">
        <v>40</v>
      </c>
      <c r="P7503">
        <v>40</v>
      </c>
      <c r="Q7503">
        <v>40</v>
      </c>
      <c r="R7503">
        <v>40</v>
      </c>
      <c r="S7503" t="s">
        <v>22419</v>
      </c>
      <c r="T7503" t="s">
        <v>22420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45235824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53835587</v>
      </c>
      <c r="AH7503">
        <v>0</v>
      </c>
      <c r="AI7503">
        <v>0</v>
      </c>
      <c r="AJ7503">
        <v>0</v>
      </c>
      <c r="AK7503">
        <v>0</v>
      </c>
      <c r="AL7503">
        <v>66</v>
      </c>
      <c r="AM7503">
        <v>404186548</v>
      </c>
      <c r="AN7503">
        <v>-37066997</v>
      </c>
      <c r="AO7503">
        <v>14954</v>
      </c>
      <c r="AP7503">
        <v>1081590769551</v>
      </c>
    </row>
    <row r="7504" spans="1:42" x14ac:dyDescent="0.25">
      <c r="A7504">
        <v>7502</v>
      </c>
      <c r="B7504">
        <v>7502</v>
      </c>
      <c r="C7504" t="s">
        <v>22421</v>
      </c>
      <c r="D7504">
        <v>50</v>
      </c>
      <c r="E7504">
        <v>3</v>
      </c>
      <c r="F7504">
        <v>0</v>
      </c>
      <c r="G7504">
        <v>0</v>
      </c>
      <c r="H7504">
        <v>0</v>
      </c>
      <c r="I7504">
        <v>0</v>
      </c>
      <c r="J7504">
        <v>3</v>
      </c>
      <c r="K7504">
        <v>55030</v>
      </c>
      <c r="L7504" t="s">
        <v>28026</v>
      </c>
      <c r="M7504" t="s">
        <v>66</v>
      </c>
      <c r="N7504">
        <v>0</v>
      </c>
      <c r="S7504" t="s">
        <v>22422</v>
      </c>
      <c r="T7504" t="s">
        <v>22423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60248607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3</v>
      </c>
      <c r="AO7504">
        <v>9159</v>
      </c>
      <c r="AP7504">
        <v>73276766</v>
      </c>
    </row>
    <row r="7505" spans="1:42" x14ac:dyDescent="0.25">
      <c r="A7505">
        <v>7503</v>
      </c>
      <c r="B7505">
        <v>7503</v>
      </c>
      <c r="C7505" t="s">
        <v>298</v>
      </c>
      <c r="D7505">
        <v>35</v>
      </c>
      <c r="E7505">
        <v>7</v>
      </c>
      <c r="F7505">
        <v>3</v>
      </c>
      <c r="G7505">
        <v>0</v>
      </c>
      <c r="H7505">
        <v>4</v>
      </c>
      <c r="I7505">
        <v>2</v>
      </c>
      <c r="J7505">
        <v>17</v>
      </c>
      <c r="K7505">
        <v>5490</v>
      </c>
      <c r="L7505" t="s">
        <v>28026</v>
      </c>
      <c r="M7505" t="s">
        <v>6478</v>
      </c>
      <c r="N7505">
        <v>0</v>
      </c>
      <c r="O7505">
        <v>35</v>
      </c>
      <c r="P7505">
        <v>30</v>
      </c>
      <c r="Q7505">
        <v>30</v>
      </c>
      <c r="S7505" t="s">
        <v>22424</v>
      </c>
      <c r="T7505" t="s">
        <v>22425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5906842</v>
      </c>
      <c r="AB7505">
        <v>6.1603099999999992E+16</v>
      </c>
      <c r="AC7505">
        <v>0</v>
      </c>
      <c r="AD7505">
        <v>0</v>
      </c>
      <c r="AE7505">
        <v>0</v>
      </c>
      <c r="AF7505">
        <v>60248607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16</v>
      </c>
      <c r="AO7505">
        <v>957</v>
      </c>
      <c r="AP7505">
        <v>8043932900000001</v>
      </c>
    </row>
    <row r="7506" spans="1:42" x14ac:dyDescent="0.25">
      <c r="A7506">
        <v>7504</v>
      </c>
      <c r="B7506">
        <v>7504</v>
      </c>
      <c r="C7506" t="s">
        <v>22426</v>
      </c>
      <c r="D7506">
        <v>40</v>
      </c>
      <c r="E7506">
        <v>2</v>
      </c>
      <c r="F7506">
        <v>3</v>
      </c>
      <c r="G7506">
        <v>0</v>
      </c>
      <c r="H7506">
        <v>1</v>
      </c>
      <c r="I7506">
        <v>0</v>
      </c>
      <c r="J7506">
        <v>6</v>
      </c>
      <c r="K7506">
        <v>33900</v>
      </c>
      <c r="L7506" t="s">
        <v>28026</v>
      </c>
      <c r="M7506" t="s">
        <v>43</v>
      </c>
      <c r="N7506">
        <v>0</v>
      </c>
      <c r="S7506" t="s">
        <v>22427</v>
      </c>
      <c r="T7506" t="s">
        <v>22428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53835587</v>
      </c>
      <c r="AH7506">
        <v>0</v>
      </c>
      <c r="AI7506">
        <v>0</v>
      </c>
      <c r="AJ7506">
        <v>0</v>
      </c>
      <c r="AK7506">
        <v>0</v>
      </c>
      <c r="AL7506">
        <v>6</v>
      </c>
      <c r="AO7506">
        <v>867</v>
      </c>
      <c r="AP7506">
        <v>64760257</v>
      </c>
    </row>
    <row r="7507" spans="1:42" x14ac:dyDescent="0.25">
      <c r="A7507">
        <v>7505</v>
      </c>
      <c r="B7507">
        <v>7505</v>
      </c>
      <c r="C7507" t="s">
        <v>8805</v>
      </c>
      <c r="D7507">
        <v>40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1</v>
      </c>
      <c r="K7507">
        <v>77650</v>
      </c>
      <c r="L7507" t="s">
        <v>28026</v>
      </c>
      <c r="M7507" t="s">
        <v>66</v>
      </c>
      <c r="N7507">
        <v>0</v>
      </c>
      <c r="S7507" t="s">
        <v>22429</v>
      </c>
      <c r="T7507" t="s">
        <v>22430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60248607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</v>
      </c>
      <c r="AM7507">
        <v>404503144</v>
      </c>
      <c r="AN7507">
        <v>-35521214</v>
      </c>
      <c r="AO7507">
        <v>5664</v>
      </c>
      <c r="AP7507">
        <v>7556816919300001</v>
      </c>
    </row>
    <row r="7508" spans="1:42" x14ac:dyDescent="0.25">
      <c r="A7508">
        <v>7506</v>
      </c>
      <c r="B7508">
        <v>7506</v>
      </c>
      <c r="C7508" t="s">
        <v>22431</v>
      </c>
      <c r="D7508">
        <v>40</v>
      </c>
      <c r="E7508">
        <v>52</v>
      </c>
      <c r="F7508">
        <v>45</v>
      </c>
      <c r="G7508">
        <v>24</v>
      </c>
      <c r="H7508">
        <v>10</v>
      </c>
      <c r="I7508">
        <v>21</v>
      </c>
      <c r="J7508">
        <v>203</v>
      </c>
      <c r="K7508">
        <v>11220</v>
      </c>
      <c r="L7508" t="s">
        <v>28027</v>
      </c>
      <c r="M7508" t="s">
        <v>43</v>
      </c>
      <c r="N7508">
        <v>0</v>
      </c>
      <c r="O7508">
        <v>40</v>
      </c>
      <c r="P7508">
        <v>40</v>
      </c>
      <c r="Q7508">
        <v>40</v>
      </c>
      <c r="R7508">
        <v>35</v>
      </c>
      <c r="S7508" t="s">
        <v>22432</v>
      </c>
      <c r="T7508" t="s">
        <v>22433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53835587</v>
      </c>
      <c r="AH7508">
        <v>0</v>
      </c>
      <c r="AI7508">
        <v>0</v>
      </c>
      <c r="AJ7508">
        <v>0</v>
      </c>
      <c r="AK7508">
        <v>0</v>
      </c>
      <c r="AL7508">
        <v>152</v>
      </c>
      <c r="AO7508">
        <v>16763</v>
      </c>
      <c r="AP7508">
        <v>6300685</v>
      </c>
    </row>
    <row r="7509" spans="1:42" x14ac:dyDescent="0.25">
      <c r="A7509">
        <v>7507</v>
      </c>
      <c r="B7509">
        <v>7507</v>
      </c>
      <c r="C7509" t="s">
        <v>22434</v>
      </c>
      <c r="D7509">
        <v>45</v>
      </c>
      <c r="E7509">
        <v>2</v>
      </c>
      <c r="F7509">
        <v>1</v>
      </c>
      <c r="G7509">
        <v>1</v>
      </c>
      <c r="H7509">
        <v>0</v>
      </c>
      <c r="I7509">
        <v>0</v>
      </c>
      <c r="J7509">
        <v>5</v>
      </c>
      <c r="K7509">
        <v>54450</v>
      </c>
      <c r="L7509" t="s">
        <v>28026</v>
      </c>
      <c r="M7509" t="s">
        <v>66</v>
      </c>
      <c r="N7509">
        <v>0</v>
      </c>
      <c r="S7509" t="s">
        <v>22435</v>
      </c>
      <c r="T7509" t="s">
        <v>22436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60248607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4</v>
      </c>
      <c r="AO7509">
        <v>9338</v>
      </c>
      <c r="AP7509">
        <v>73227445</v>
      </c>
    </row>
    <row r="7510" spans="1:42" x14ac:dyDescent="0.25">
      <c r="A7510">
        <v>7508</v>
      </c>
      <c r="B7510">
        <v>7508</v>
      </c>
      <c r="C7510" t="s">
        <v>22437</v>
      </c>
      <c r="D7510">
        <v>40</v>
      </c>
      <c r="E7510">
        <v>414</v>
      </c>
      <c r="F7510">
        <v>317</v>
      </c>
      <c r="G7510">
        <v>85</v>
      </c>
      <c r="H7510">
        <v>39</v>
      </c>
      <c r="I7510">
        <v>44</v>
      </c>
      <c r="J7510">
        <v>1517</v>
      </c>
      <c r="K7510">
        <v>5220</v>
      </c>
      <c r="L7510" t="s">
        <v>28026</v>
      </c>
      <c r="M7510" t="s">
        <v>213</v>
      </c>
      <c r="N7510">
        <v>1</v>
      </c>
      <c r="O7510">
        <v>40</v>
      </c>
      <c r="P7510">
        <v>40</v>
      </c>
      <c r="Q7510">
        <v>40</v>
      </c>
      <c r="R7510">
        <v>45</v>
      </c>
      <c r="S7510" t="s">
        <v>22438</v>
      </c>
      <c r="T7510" t="s">
        <v>22439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45235824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60248607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899</v>
      </c>
      <c r="AM7510">
        <v>404138199</v>
      </c>
      <c r="AN7510">
        <v>-37001224</v>
      </c>
      <c r="AO7510">
        <v>2158</v>
      </c>
      <c r="AP7510">
        <v>1.1690922469750002E+16</v>
      </c>
    </row>
    <row r="7511" spans="1:42" x14ac:dyDescent="0.25">
      <c r="A7511">
        <v>7509</v>
      </c>
      <c r="B7511">
        <v>7509</v>
      </c>
      <c r="C7511" t="s">
        <v>22440</v>
      </c>
      <c r="D7511">
        <v>50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65600</v>
      </c>
      <c r="L7511" t="s">
        <v>28026</v>
      </c>
      <c r="M7511" t="s">
        <v>66</v>
      </c>
      <c r="N7511">
        <v>0</v>
      </c>
      <c r="S7511" t="s">
        <v>22441</v>
      </c>
      <c r="T7511" t="s">
        <v>22442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60248607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1</v>
      </c>
      <c r="AM7511">
        <v>404388268</v>
      </c>
      <c r="AN7511">
        <v>-37123025</v>
      </c>
      <c r="AO7511">
        <v>7079</v>
      </c>
      <c r="AP7511">
        <v>743694125243</v>
      </c>
    </row>
    <row r="7512" spans="1:42" x14ac:dyDescent="0.25">
      <c r="A7512">
        <v>7510</v>
      </c>
      <c r="B7512">
        <v>7510</v>
      </c>
      <c r="C7512" t="s">
        <v>22443</v>
      </c>
      <c r="D7512">
        <v>40</v>
      </c>
      <c r="E7512">
        <v>9</v>
      </c>
      <c r="F7512">
        <v>2</v>
      </c>
      <c r="G7512">
        <v>0</v>
      </c>
      <c r="H7512">
        <v>1</v>
      </c>
      <c r="I7512">
        <v>2</v>
      </c>
      <c r="J7512">
        <v>15</v>
      </c>
      <c r="K7512">
        <v>44260</v>
      </c>
      <c r="L7512" t="s">
        <v>28027</v>
      </c>
      <c r="M7512" t="s">
        <v>62</v>
      </c>
      <c r="N7512">
        <v>0</v>
      </c>
      <c r="O7512">
        <v>40</v>
      </c>
      <c r="P7512">
        <v>40</v>
      </c>
      <c r="Q7512">
        <v>40</v>
      </c>
      <c r="S7512" t="s">
        <v>22444</v>
      </c>
      <c r="T7512" t="s">
        <v>22445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45235824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53835587</v>
      </c>
      <c r="AH7512">
        <v>0</v>
      </c>
      <c r="AI7512">
        <v>0</v>
      </c>
      <c r="AJ7512">
        <v>0</v>
      </c>
      <c r="AK7512">
        <v>0</v>
      </c>
      <c r="AL7512">
        <v>14</v>
      </c>
      <c r="AM7512">
        <v>403817527</v>
      </c>
      <c r="AN7512">
        <v>-3696859765921787</v>
      </c>
      <c r="AO7512">
        <v>10654</v>
      </c>
      <c r="AP7512">
        <v>1.1111374989293408E+16</v>
      </c>
    </row>
    <row r="7513" spans="1:42" x14ac:dyDescent="0.25">
      <c r="A7513">
        <v>7511</v>
      </c>
      <c r="B7513">
        <v>7511</v>
      </c>
      <c r="C7513" t="s">
        <v>22446</v>
      </c>
      <c r="D7513">
        <v>40</v>
      </c>
      <c r="E7513">
        <v>4</v>
      </c>
      <c r="F7513">
        <v>3</v>
      </c>
      <c r="G7513">
        <v>1</v>
      </c>
      <c r="H7513">
        <v>0</v>
      </c>
      <c r="I7513">
        <v>1</v>
      </c>
      <c r="J7513">
        <v>11</v>
      </c>
      <c r="K7513">
        <v>4370</v>
      </c>
      <c r="L7513" t="s">
        <v>28026</v>
      </c>
      <c r="M7513" t="s">
        <v>3424</v>
      </c>
      <c r="N7513">
        <v>0</v>
      </c>
      <c r="S7513" t="s">
        <v>22447</v>
      </c>
      <c r="T7513" t="s">
        <v>22448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7764045999999999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9</v>
      </c>
      <c r="AO7513">
        <v>9964</v>
      </c>
      <c r="AP7513">
        <v>1.5755009999999998E+16</v>
      </c>
    </row>
    <row r="7514" spans="1:42" x14ac:dyDescent="0.25">
      <c r="A7514">
        <v>7512</v>
      </c>
      <c r="B7514">
        <v>7512</v>
      </c>
      <c r="C7514" t="s">
        <v>22449</v>
      </c>
      <c r="D7514">
        <v>40</v>
      </c>
      <c r="E7514">
        <v>3</v>
      </c>
      <c r="F7514">
        <v>0</v>
      </c>
      <c r="G7514">
        <v>0</v>
      </c>
      <c r="H7514">
        <v>0</v>
      </c>
      <c r="I7514">
        <v>1</v>
      </c>
      <c r="J7514">
        <v>4</v>
      </c>
      <c r="K7514">
        <v>40090</v>
      </c>
      <c r="L7514" t="s">
        <v>28027</v>
      </c>
      <c r="M7514" t="s">
        <v>43</v>
      </c>
      <c r="N7514">
        <v>0</v>
      </c>
      <c r="S7514" t="s">
        <v>22450</v>
      </c>
      <c r="T7514" t="s">
        <v>22451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53835587</v>
      </c>
      <c r="AH7514">
        <v>0</v>
      </c>
      <c r="AI7514">
        <v>0</v>
      </c>
      <c r="AJ7514">
        <v>0</v>
      </c>
      <c r="AK7514">
        <v>0</v>
      </c>
      <c r="AL7514">
        <v>4</v>
      </c>
      <c r="AM7514">
        <v>404322039</v>
      </c>
      <c r="AN7514">
        <v>-36556119</v>
      </c>
      <c r="AO7514">
        <v>7863</v>
      </c>
      <c r="AP7514">
        <v>65417226592</v>
      </c>
    </row>
    <row r="7515" spans="1:42" x14ac:dyDescent="0.25">
      <c r="A7515">
        <v>7513</v>
      </c>
      <c r="B7515">
        <v>7513</v>
      </c>
      <c r="C7515" t="s">
        <v>22452</v>
      </c>
      <c r="D7515">
        <v>45</v>
      </c>
      <c r="E7515">
        <v>195</v>
      </c>
      <c r="F7515">
        <v>117</v>
      </c>
      <c r="G7515">
        <v>34</v>
      </c>
      <c r="H7515">
        <v>7</v>
      </c>
      <c r="I7515">
        <v>10</v>
      </c>
      <c r="J7515">
        <v>453</v>
      </c>
      <c r="K7515">
        <v>3720</v>
      </c>
      <c r="L7515" t="s">
        <v>28026</v>
      </c>
      <c r="M7515" t="s">
        <v>74</v>
      </c>
      <c r="N7515">
        <v>0</v>
      </c>
      <c r="O7515">
        <v>45</v>
      </c>
      <c r="P7515">
        <v>45</v>
      </c>
      <c r="Q7515">
        <v>40</v>
      </c>
      <c r="R7515">
        <v>40</v>
      </c>
      <c r="S7515" t="s">
        <v>22453</v>
      </c>
      <c r="T7515" t="s">
        <v>22454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45235824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53835587</v>
      </c>
      <c r="AH7515">
        <v>0</v>
      </c>
      <c r="AI7515">
        <v>0</v>
      </c>
      <c r="AJ7515">
        <v>0</v>
      </c>
      <c r="AK7515">
        <v>0</v>
      </c>
      <c r="AL7515">
        <v>363</v>
      </c>
      <c r="AO7515">
        <v>21019</v>
      </c>
      <c r="AP7515">
        <v>10817793</v>
      </c>
    </row>
    <row r="7516" spans="1:42" x14ac:dyDescent="0.25">
      <c r="A7516">
        <v>7514</v>
      </c>
      <c r="B7516">
        <v>7514</v>
      </c>
      <c r="C7516" t="s">
        <v>22455</v>
      </c>
      <c r="D7516">
        <v>30</v>
      </c>
      <c r="E7516">
        <v>8</v>
      </c>
      <c r="F7516">
        <v>10</v>
      </c>
      <c r="G7516">
        <v>23</v>
      </c>
      <c r="H7516">
        <v>4</v>
      </c>
      <c r="I7516">
        <v>9</v>
      </c>
      <c r="J7516">
        <v>90</v>
      </c>
      <c r="K7516">
        <v>3360</v>
      </c>
      <c r="L7516" t="s">
        <v>28027</v>
      </c>
      <c r="M7516" t="s">
        <v>752</v>
      </c>
      <c r="N7516">
        <v>0</v>
      </c>
      <c r="O7516">
        <v>35</v>
      </c>
      <c r="P7516">
        <v>35</v>
      </c>
      <c r="Q7516">
        <v>30</v>
      </c>
      <c r="S7516" t="s">
        <v>22456</v>
      </c>
      <c r="T7516" t="s">
        <v>22457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60248607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54</v>
      </c>
      <c r="AM7516">
        <v>404164051</v>
      </c>
      <c r="AN7516">
        <v>-37046601</v>
      </c>
      <c r="AO7516">
        <v>1112</v>
      </c>
      <c r="AP7516">
        <v>6835743874499999</v>
      </c>
    </row>
    <row r="7517" spans="1:42" x14ac:dyDescent="0.25">
      <c r="A7517">
        <v>7515</v>
      </c>
      <c r="B7517">
        <v>7515</v>
      </c>
      <c r="C7517" t="s">
        <v>581</v>
      </c>
      <c r="D7517">
        <v>30</v>
      </c>
      <c r="E7517">
        <v>1</v>
      </c>
      <c r="F7517">
        <v>1</v>
      </c>
      <c r="G7517">
        <v>0</v>
      </c>
      <c r="H7517">
        <v>0</v>
      </c>
      <c r="I7517">
        <v>2</v>
      </c>
      <c r="J7517">
        <v>4</v>
      </c>
      <c r="K7517">
        <v>3170</v>
      </c>
      <c r="L7517" t="s">
        <v>28026</v>
      </c>
      <c r="M7517" t="s">
        <v>66</v>
      </c>
      <c r="N7517">
        <v>0</v>
      </c>
      <c r="S7517" t="s">
        <v>22458</v>
      </c>
      <c r="T7517" t="s">
        <v>22459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60248607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4</v>
      </c>
      <c r="AO7517">
        <v>5897</v>
      </c>
      <c r="AP7517">
        <v>68101504</v>
      </c>
    </row>
    <row r="7518" spans="1:42" x14ac:dyDescent="0.25">
      <c r="A7518">
        <v>7516</v>
      </c>
      <c r="B7518">
        <v>7516</v>
      </c>
      <c r="C7518" t="s">
        <v>22460</v>
      </c>
      <c r="D7518">
        <v>40</v>
      </c>
      <c r="E7518">
        <v>1</v>
      </c>
      <c r="F7518">
        <v>3</v>
      </c>
      <c r="G7518">
        <v>0</v>
      </c>
      <c r="H7518">
        <v>1</v>
      </c>
      <c r="I7518">
        <v>0</v>
      </c>
      <c r="J7518">
        <v>5</v>
      </c>
      <c r="K7518">
        <v>38160</v>
      </c>
      <c r="L7518" t="s">
        <v>28026</v>
      </c>
      <c r="M7518" t="s">
        <v>43</v>
      </c>
      <c r="N7518">
        <v>0</v>
      </c>
      <c r="S7518" t="s">
        <v>22461</v>
      </c>
      <c r="T7518" t="s">
        <v>22462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53835587</v>
      </c>
      <c r="AH7518">
        <v>0</v>
      </c>
      <c r="AI7518">
        <v>0</v>
      </c>
      <c r="AJ7518">
        <v>0</v>
      </c>
      <c r="AK7518">
        <v>0</v>
      </c>
      <c r="AL7518">
        <v>5</v>
      </c>
      <c r="AO7518">
        <v>83</v>
      </c>
      <c r="AP7518">
        <v>65194887</v>
      </c>
    </row>
    <row r="7519" spans="1:42" x14ac:dyDescent="0.25">
      <c r="A7519">
        <v>7517</v>
      </c>
      <c r="B7519">
        <v>7517</v>
      </c>
      <c r="C7519" t="s">
        <v>22463</v>
      </c>
      <c r="D7519">
        <v>45</v>
      </c>
      <c r="E7519">
        <v>24</v>
      </c>
      <c r="F7519">
        <v>11</v>
      </c>
      <c r="G7519">
        <v>0</v>
      </c>
      <c r="H7519">
        <v>0</v>
      </c>
      <c r="I7519">
        <v>4</v>
      </c>
      <c r="J7519">
        <v>40</v>
      </c>
      <c r="K7519">
        <v>32480</v>
      </c>
      <c r="L7519" t="s">
        <v>28026</v>
      </c>
      <c r="M7519" t="s">
        <v>17937</v>
      </c>
      <c r="N7519">
        <v>0</v>
      </c>
      <c r="O7519">
        <v>50</v>
      </c>
      <c r="P7519">
        <v>50</v>
      </c>
      <c r="Q7519">
        <v>50</v>
      </c>
      <c r="S7519" t="s">
        <v>22464</v>
      </c>
      <c r="T7519" t="s">
        <v>22465</v>
      </c>
      <c r="U7519">
        <v>9038962</v>
      </c>
      <c r="V7519">
        <v>0</v>
      </c>
      <c r="W7519">
        <v>0</v>
      </c>
      <c r="X7519">
        <v>0</v>
      </c>
      <c r="Y7519">
        <v>0</v>
      </c>
      <c r="Z7519">
        <v>45235824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3.4520020000000004E+16</v>
      </c>
      <c r="AK7519">
        <v>0</v>
      </c>
      <c r="AL7519">
        <v>39</v>
      </c>
      <c r="AM7519">
        <v>4042818255</v>
      </c>
      <c r="AN7519">
        <v>-3639618017221508</v>
      </c>
      <c r="AO7519">
        <v>14527</v>
      </c>
      <c r="AP7519">
        <v>6868060356453278</v>
      </c>
    </row>
    <row r="7520" spans="1:42" x14ac:dyDescent="0.25">
      <c r="A7520">
        <v>7518</v>
      </c>
      <c r="B7520">
        <v>7518</v>
      </c>
      <c r="C7520" t="s">
        <v>22466</v>
      </c>
      <c r="D7520">
        <v>40</v>
      </c>
      <c r="E7520">
        <v>47</v>
      </c>
      <c r="F7520">
        <v>42</v>
      </c>
      <c r="G7520">
        <v>22</v>
      </c>
      <c r="H7520">
        <v>4</v>
      </c>
      <c r="I7520">
        <v>7</v>
      </c>
      <c r="J7520">
        <v>127</v>
      </c>
      <c r="K7520">
        <v>10790</v>
      </c>
      <c r="L7520" t="s">
        <v>28027</v>
      </c>
      <c r="M7520" t="s">
        <v>43</v>
      </c>
      <c r="N7520">
        <v>0</v>
      </c>
      <c r="O7520">
        <v>40</v>
      </c>
      <c r="P7520">
        <v>40</v>
      </c>
      <c r="Q7520">
        <v>45</v>
      </c>
      <c r="R7520">
        <v>35</v>
      </c>
      <c r="S7520" t="s">
        <v>22467</v>
      </c>
      <c r="T7520" t="s">
        <v>22468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53835587</v>
      </c>
      <c r="AH7520">
        <v>0</v>
      </c>
      <c r="AI7520">
        <v>0</v>
      </c>
      <c r="AJ7520">
        <v>0</v>
      </c>
      <c r="AK7520">
        <v>0</v>
      </c>
      <c r="AL7520">
        <v>122</v>
      </c>
      <c r="AM7520">
        <v>404304175</v>
      </c>
      <c r="AN7520">
        <v>-37017533</v>
      </c>
      <c r="AO7520">
        <v>15645</v>
      </c>
      <c r="AP7520">
        <v>6287596066419999</v>
      </c>
    </row>
    <row r="7521" spans="1:42" x14ac:dyDescent="0.25">
      <c r="A7521">
        <v>7519</v>
      </c>
      <c r="B7521">
        <v>7519</v>
      </c>
      <c r="C7521" t="s">
        <v>22469</v>
      </c>
      <c r="D7521">
        <v>35</v>
      </c>
      <c r="E7521">
        <v>9</v>
      </c>
      <c r="F7521">
        <v>8</v>
      </c>
      <c r="G7521">
        <v>6</v>
      </c>
      <c r="H7521">
        <v>8</v>
      </c>
      <c r="I7521">
        <v>2</v>
      </c>
      <c r="J7521">
        <v>33</v>
      </c>
      <c r="K7521">
        <v>57470</v>
      </c>
      <c r="L7521" t="s">
        <v>28026</v>
      </c>
      <c r="M7521" t="s">
        <v>22470</v>
      </c>
      <c r="N7521">
        <v>0</v>
      </c>
      <c r="O7521">
        <v>35</v>
      </c>
      <c r="P7521">
        <v>20</v>
      </c>
      <c r="Q7521">
        <v>30</v>
      </c>
      <c r="S7521" t="s">
        <v>22471</v>
      </c>
      <c r="T7521" t="s">
        <v>22472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5906842</v>
      </c>
      <c r="AB7521">
        <v>0</v>
      </c>
      <c r="AC7521">
        <v>0</v>
      </c>
      <c r="AD7521">
        <v>7205282</v>
      </c>
      <c r="AE7521">
        <v>0</v>
      </c>
      <c r="AF7521">
        <v>0</v>
      </c>
      <c r="AG7521">
        <v>53835587</v>
      </c>
      <c r="AH7521">
        <v>0</v>
      </c>
      <c r="AI7521">
        <v>0</v>
      </c>
      <c r="AJ7521">
        <v>0</v>
      </c>
      <c r="AK7521">
        <v>0</v>
      </c>
      <c r="AL7521">
        <v>33</v>
      </c>
      <c r="AO7521">
        <v>10905</v>
      </c>
      <c r="AP7521">
        <v>80335616</v>
      </c>
    </row>
    <row r="7522" spans="1:42" x14ac:dyDescent="0.25">
      <c r="A7522">
        <v>7520</v>
      </c>
      <c r="B7522">
        <v>7520</v>
      </c>
      <c r="C7522" t="s">
        <v>22473</v>
      </c>
      <c r="D7522">
        <v>50</v>
      </c>
      <c r="E7522">
        <v>18</v>
      </c>
      <c r="F7522">
        <v>1</v>
      </c>
      <c r="G7522">
        <v>0</v>
      </c>
      <c r="H7522">
        <v>0</v>
      </c>
      <c r="I7522">
        <v>1</v>
      </c>
      <c r="J7522">
        <v>20</v>
      </c>
      <c r="K7522">
        <v>1440</v>
      </c>
      <c r="L7522" t="s">
        <v>28026</v>
      </c>
      <c r="M7522" t="s">
        <v>7907</v>
      </c>
      <c r="N7522">
        <v>0</v>
      </c>
      <c r="S7522" t="s">
        <v>22474</v>
      </c>
      <c r="T7522" t="s">
        <v>22475</v>
      </c>
      <c r="U7522">
        <v>0</v>
      </c>
      <c r="V7522">
        <v>0</v>
      </c>
      <c r="W7522">
        <v>0</v>
      </c>
      <c r="X7522">
        <v>0</v>
      </c>
      <c r="Y7522">
        <v>51494</v>
      </c>
      <c r="Z7522">
        <v>0</v>
      </c>
      <c r="AA7522">
        <v>5906842</v>
      </c>
      <c r="AB7522">
        <v>0</v>
      </c>
      <c r="AC7522">
        <v>0</v>
      </c>
      <c r="AD7522">
        <v>0</v>
      </c>
      <c r="AE7522">
        <v>0</v>
      </c>
      <c r="AF7522">
        <v>60248607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20</v>
      </c>
      <c r="AM7522">
        <v>40380825</v>
      </c>
      <c r="AN7522">
        <v>-36469488</v>
      </c>
      <c r="AO7522">
        <v>14134</v>
      </c>
      <c r="AP7522">
        <v>7908471687620001</v>
      </c>
    </row>
    <row r="7523" spans="1:42" x14ac:dyDescent="0.25">
      <c r="A7523">
        <v>7521</v>
      </c>
      <c r="B7523">
        <v>7521</v>
      </c>
      <c r="C7523" t="s">
        <v>13342</v>
      </c>
      <c r="D7523">
        <v>40</v>
      </c>
      <c r="E7523">
        <v>16</v>
      </c>
      <c r="F7523">
        <v>8</v>
      </c>
      <c r="G7523">
        <v>6</v>
      </c>
      <c r="H7523">
        <v>1</v>
      </c>
      <c r="I7523">
        <v>4</v>
      </c>
      <c r="J7523">
        <v>39</v>
      </c>
      <c r="K7523">
        <v>1760</v>
      </c>
      <c r="L7523" t="s">
        <v>28026</v>
      </c>
      <c r="M7523" t="s">
        <v>86</v>
      </c>
      <c r="N7523">
        <v>0</v>
      </c>
      <c r="O7523">
        <v>40</v>
      </c>
      <c r="P7523">
        <v>40</v>
      </c>
      <c r="Q7523">
        <v>35</v>
      </c>
      <c r="S7523" t="s">
        <v>22476</v>
      </c>
      <c r="T7523" t="s">
        <v>22477</v>
      </c>
      <c r="U7523">
        <v>9038962</v>
      </c>
      <c r="V7523">
        <v>0</v>
      </c>
      <c r="W7523">
        <v>0</v>
      </c>
      <c r="X7523">
        <v>0</v>
      </c>
      <c r="Y7523">
        <v>0</v>
      </c>
      <c r="Z7523">
        <v>45235824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35</v>
      </c>
      <c r="AM7523">
        <v>403315317</v>
      </c>
      <c r="AN7523">
        <v>-3864155970802469</v>
      </c>
      <c r="AO7523">
        <v>12853</v>
      </c>
      <c r="AP7523">
        <v>621456063757292</v>
      </c>
    </row>
    <row r="7524" spans="1:42" x14ac:dyDescent="0.25">
      <c r="A7524">
        <v>7522</v>
      </c>
      <c r="B7524">
        <v>7522</v>
      </c>
      <c r="C7524" t="s">
        <v>22478</v>
      </c>
      <c r="D7524">
        <v>50</v>
      </c>
      <c r="E7524">
        <v>10</v>
      </c>
      <c r="F7524">
        <v>0</v>
      </c>
      <c r="G7524">
        <v>0</v>
      </c>
      <c r="H7524">
        <v>0</v>
      </c>
      <c r="I7524">
        <v>0</v>
      </c>
      <c r="J7524">
        <v>10</v>
      </c>
      <c r="K7524">
        <v>38950</v>
      </c>
      <c r="L7524" t="s">
        <v>28026</v>
      </c>
      <c r="M7524" t="s">
        <v>43</v>
      </c>
      <c r="N7524">
        <v>0</v>
      </c>
      <c r="O7524">
        <v>50</v>
      </c>
      <c r="P7524">
        <v>50</v>
      </c>
      <c r="Q7524">
        <v>50</v>
      </c>
      <c r="S7524" t="s">
        <v>22479</v>
      </c>
      <c r="T7524" t="s">
        <v>22480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53835587</v>
      </c>
      <c r="AH7524">
        <v>0</v>
      </c>
      <c r="AI7524">
        <v>0</v>
      </c>
      <c r="AJ7524">
        <v>0</v>
      </c>
      <c r="AK7524">
        <v>0</v>
      </c>
      <c r="AL7524">
        <v>10</v>
      </c>
      <c r="AO7524">
        <v>12194</v>
      </c>
      <c r="AP7524">
        <v>65314781</v>
      </c>
    </row>
    <row r="7525" spans="1:42" x14ac:dyDescent="0.25">
      <c r="A7525">
        <v>7523</v>
      </c>
      <c r="B7525">
        <v>7523</v>
      </c>
      <c r="C7525" t="s">
        <v>22481</v>
      </c>
      <c r="D7525">
        <v>40</v>
      </c>
      <c r="E7525">
        <v>1</v>
      </c>
      <c r="F7525">
        <v>2</v>
      </c>
      <c r="G7525">
        <v>1</v>
      </c>
      <c r="H7525">
        <v>0</v>
      </c>
      <c r="I7525">
        <v>0</v>
      </c>
      <c r="J7525">
        <v>4</v>
      </c>
      <c r="K7525">
        <v>33740</v>
      </c>
      <c r="L7525" t="s">
        <v>28026</v>
      </c>
      <c r="M7525" t="s">
        <v>43</v>
      </c>
      <c r="N7525">
        <v>0</v>
      </c>
      <c r="S7525" t="s">
        <v>22482</v>
      </c>
      <c r="T7525" t="s">
        <v>22483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53835587</v>
      </c>
      <c r="AH7525">
        <v>0</v>
      </c>
      <c r="AI7525">
        <v>0</v>
      </c>
      <c r="AJ7525">
        <v>0</v>
      </c>
      <c r="AK7525">
        <v>0</v>
      </c>
      <c r="AL7525">
        <v>4</v>
      </c>
      <c r="AM7525">
        <v>404400367</v>
      </c>
      <c r="AN7525">
        <v>-36789671</v>
      </c>
      <c r="AO7525">
        <v>7863</v>
      </c>
      <c r="AP7525">
        <v>6.4793211069599992E+16</v>
      </c>
    </row>
    <row r="7526" spans="1:42" x14ac:dyDescent="0.25">
      <c r="A7526">
        <v>7524</v>
      </c>
      <c r="B7526">
        <v>7524</v>
      </c>
      <c r="C7526" t="s">
        <v>22484</v>
      </c>
      <c r="D7526">
        <v>50</v>
      </c>
      <c r="E7526">
        <v>21</v>
      </c>
      <c r="F7526">
        <v>1</v>
      </c>
      <c r="G7526">
        <v>0</v>
      </c>
      <c r="H7526">
        <v>0</v>
      </c>
      <c r="I7526">
        <v>0</v>
      </c>
      <c r="J7526">
        <v>23</v>
      </c>
      <c r="K7526">
        <v>390</v>
      </c>
      <c r="L7526" t="s">
        <v>28026</v>
      </c>
      <c r="M7526" t="s">
        <v>22485</v>
      </c>
      <c r="N7526">
        <v>0</v>
      </c>
      <c r="S7526" t="s">
        <v>22486</v>
      </c>
      <c r="T7526" t="s">
        <v>22487</v>
      </c>
      <c r="U7526">
        <v>0</v>
      </c>
      <c r="V7526">
        <v>0</v>
      </c>
      <c r="W7526">
        <v>0</v>
      </c>
      <c r="X7526">
        <v>1.4618169999999998E+16</v>
      </c>
      <c r="Y7526">
        <v>51494</v>
      </c>
      <c r="Z7526">
        <v>0</v>
      </c>
      <c r="AA7526">
        <v>0</v>
      </c>
      <c r="AB7526">
        <v>0</v>
      </c>
      <c r="AC7526">
        <v>7764045999999999</v>
      </c>
      <c r="AD7526">
        <v>0</v>
      </c>
      <c r="AE7526">
        <v>0</v>
      </c>
      <c r="AF7526">
        <v>60248607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22</v>
      </c>
      <c r="AO7526">
        <v>14534</v>
      </c>
      <c r="AP7526">
        <v>82273404</v>
      </c>
    </row>
    <row r="7527" spans="1:42" x14ac:dyDescent="0.25">
      <c r="A7527">
        <v>7525</v>
      </c>
      <c r="B7527">
        <v>7525</v>
      </c>
      <c r="C7527" t="s">
        <v>22488</v>
      </c>
      <c r="D7527">
        <v>45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3</v>
      </c>
      <c r="K7527">
        <v>58750</v>
      </c>
      <c r="L7527" t="s">
        <v>28026</v>
      </c>
      <c r="M7527" t="s">
        <v>66</v>
      </c>
      <c r="N7527">
        <v>0</v>
      </c>
      <c r="S7527" t="s">
        <v>22489</v>
      </c>
      <c r="T7527" t="s">
        <v>22490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60248607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3</v>
      </c>
      <c r="AM7527">
        <v>404151932</v>
      </c>
      <c r="AN7527">
        <v>-36991697</v>
      </c>
      <c r="AO7527">
        <v>8243</v>
      </c>
      <c r="AP7527">
        <v>737070660235</v>
      </c>
    </row>
    <row r="7528" spans="1:42" x14ac:dyDescent="0.25">
      <c r="A7528">
        <v>7526</v>
      </c>
      <c r="B7528">
        <v>7526</v>
      </c>
      <c r="C7528" t="s">
        <v>12775</v>
      </c>
      <c r="D7528">
        <v>30</v>
      </c>
      <c r="E7528">
        <v>43</v>
      </c>
      <c r="F7528">
        <v>8</v>
      </c>
      <c r="G7528">
        <v>14</v>
      </c>
      <c r="H7528">
        <v>16</v>
      </c>
      <c r="I7528">
        <v>37</v>
      </c>
      <c r="J7528">
        <v>119</v>
      </c>
      <c r="K7528">
        <v>67680</v>
      </c>
      <c r="L7528" t="s">
        <v>28026</v>
      </c>
      <c r="M7528" t="s">
        <v>105</v>
      </c>
      <c r="N7528">
        <v>0</v>
      </c>
      <c r="O7528">
        <v>30</v>
      </c>
      <c r="P7528">
        <v>35</v>
      </c>
      <c r="Q7528">
        <v>30</v>
      </c>
      <c r="S7528" t="s">
        <v>22491</v>
      </c>
      <c r="T7528" t="s">
        <v>22492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5906842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118</v>
      </c>
      <c r="AO7528">
        <v>11617</v>
      </c>
      <c r="AP7528">
        <v>20579959</v>
      </c>
    </row>
    <row r="7529" spans="1:42" x14ac:dyDescent="0.25">
      <c r="A7529">
        <v>7527</v>
      </c>
      <c r="B7529">
        <v>7527</v>
      </c>
      <c r="C7529" t="s">
        <v>22493</v>
      </c>
      <c r="D7529">
        <v>30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1</v>
      </c>
      <c r="K7529">
        <v>42860</v>
      </c>
      <c r="L7529" t="s">
        <v>28026</v>
      </c>
      <c r="M7529" t="s">
        <v>66</v>
      </c>
      <c r="N7529">
        <v>0</v>
      </c>
      <c r="S7529" t="s">
        <v>22494</v>
      </c>
      <c r="T7529" t="s">
        <v>22495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60248607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1</v>
      </c>
      <c r="AM7529">
        <v>404473489</v>
      </c>
      <c r="AN7529">
        <v>-37039568</v>
      </c>
      <c r="AO7529">
        <v>4248</v>
      </c>
      <c r="AP7529">
        <v>721085983921</v>
      </c>
    </row>
    <row r="7530" spans="1:42" x14ac:dyDescent="0.25">
      <c r="A7530">
        <v>7528</v>
      </c>
      <c r="B7530">
        <v>7528</v>
      </c>
      <c r="C7530" t="s">
        <v>22496</v>
      </c>
      <c r="D7530">
        <v>15</v>
      </c>
      <c r="E7530">
        <v>1</v>
      </c>
      <c r="F7530">
        <v>0</v>
      </c>
      <c r="G7530">
        <v>1</v>
      </c>
      <c r="H7530">
        <v>3</v>
      </c>
      <c r="I7530">
        <v>13</v>
      </c>
      <c r="J7530">
        <v>20</v>
      </c>
      <c r="K7530">
        <v>12630</v>
      </c>
      <c r="L7530" t="s">
        <v>28026</v>
      </c>
      <c r="M7530" t="s">
        <v>43</v>
      </c>
      <c r="N7530">
        <v>0</v>
      </c>
      <c r="S7530" t="s">
        <v>579</v>
      </c>
      <c r="T7530" t="s">
        <v>22497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53835587</v>
      </c>
      <c r="AH7530">
        <v>0</v>
      </c>
      <c r="AI7530">
        <v>0</v>
      </c>
      <c r="AJ7530">
        <v>0</v>
      </c>
      <c r="AK7530">
        <v>0</v>
      </c>
      <c r="AL7530">
        <v>18</v>
      </c>
      <c r="AM7530">
        <v>404121225</v>
      </c>
      <c r="AN7530">
        <v>-37044957</v>
      </c>
      <c r="AO7530">
        <v>424</v>
      </c>
      <c r="AP7530">
        <v>6272503462679999</v>
      </c>
    </row>
    <row r="7531" spans="1:42" x14ac:dyDescent="0.25">
      <c r="A7531">
        <v>7529</v>
      </c>
      <c r="B7531">
        <v>7529</v>
      </c>
      <c r="C7531" t="s">
        <v>22498</v>
      </c>
      <c r="D7531">
        <v>35</v>
      </c>
      <c r="E7531">
        <v>12</v>
      </c>
      <c r="F7531">
        <v>13</v>
      </c>
      <c r="G7531">
        <v>3</v>
      </c>
      <c r="H7531">
        <v>0</v>
      </c>
      <c r="I7531">
        <v>7</v>
      </c>
      <c r="J7531">
        <v>36</v>
      </c>
      <c r="K7531">
        <v>47490</v>
      </c>
      <c r="L7531" t="s">
        <v>28026</v>
      </c>
      <c r="M7531" t="s">
        <v>21660</v>
      </c>
      <c r="N7531">
        <v>0</v>
      </c>
      <c r="O7531">
        <v>45</v>
      </c>
      <c r="P7531">
        <v>35</v>
      </c>
      <c r="Q7531">
        <v>40</v>
      </c>
      <c r="S7531" t="s">
        <v>22499</v>
      </c>
      <c r="T7531" t="s">
        <v>22500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7205282</v>
      </c>
      <c r="AE7531">
        <v>0</v>
      </c>
      <c r="AF7531">
        <v>60248607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35</v>
      </c>
      <c r="AM7531">
        <v>4038565115</v>
      </c>
      <c r="AN7531">
        <v>-3.7050157324725144E+16</v>
      </c>
      <c r="AO7531">
        <v>11083</v>
      </c>
      <c r="AP7531">
        <v>7990115263541754</v>
      </c>
    </row>
    <row r="7532" spans="1:42" x14ac:dyDescent="0.25">
      <c r="A7532">
        <v>7530</v>
      </c>
      <c r="B7532">
        <v>7530</v>
      </c>
      <c r="C7532" t="s">
        <v>22501</v>
      </c>
      <c r="D7532">
        <v>35</v>
      </c>
      <c r="E7532">
        <v>6</v>
      </c>
      <c r="F7532">
        <v>5</v>
      </c>
      <c r="G7532">
        <v>4</v>
      </c>
      <c r="H7532">
        <v>3</v>
      </c>
      <c r="I7532">
        <v>4</v>
      </c>
      <c r="J7532">
        <v>22</v>
      </c>
      <c r="K7532">
        <v>25000</v>
      </c>
      <c r="L7532" t="s">
        <v>28026</v>
      </c>
      <c r="M7532" t="s">
        <v>62</v>
      </c>
      <c r="N7532">
        <v>0</v>
      </c>
      <c r="O7532">
        <v>30</v>
      </c>
      <c r="P7532">
        <v>30</v>
      </c>
      <c r="S7532" t="s">
        <v>22502</v>
      </c>
      <c r="T7532" t="s">
        <v>22503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45235824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53835587</v>
      </c>
      <c r="AH7532">
        <v>0</v>
      </c>
      <c r="AI7532">
        <v>0</v>
      </c>
      <c r="AJ7532">
        <v>0</v>
      </c>
      <c r="AK7532">
        <v>0</v>
      </c>
      <c r="AL7532">
        <v>22</v>
      </c>
      <c r="AM7532">
        <v>405043462</v>
      </c>
      <c r="AN7532">
        <v>-3699599</v>
      </c>
      <c r="AO7532">
        <v>10085</v>
      </c>
      <c r="AP7532">
        <v>1092238007472</v>
      </c>
    </row>
    <row r="7533" spans="1:42" x14ac:dyDescent="0.25">
      <c r="A7533">
        <v>7531</v>
      </c>
      <c r="B7533">
        <v>7531</v>
      </c>
      <c r="C7533" t="s">
        <v>22504</v>
      </c>
      <c r="D7533">
        <v>40</v>
      </c>
      <c r="E7533">
        <v>2</v>
      </c>
      <c r="F7533">
        <v>2</v>
      </c>
      <c r="G7533">
        <v>1</v>
      </c>
      <c r="H7533">
        <v>0</v>
      </c>
      <c r="I7533">
        <v>0</v>
      </c>
      <c r="J7533">
        <v>5</v>
      </c>
      <c r="K7533">
        <v>23360</v>
      </c>
      <c r="L7533" t="s">
        <v>28026</v>
      </c>
      <c r="M7533" t="s">
        <v>43</v>
      </c>
      <c r="N7533">
        <v>0</v>
      </c>
      <c r="S7533" t="s">
        <v>22505</v>
      </c>
      <c r="T7533" t="s">
        <v>22506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53835587</v>
      </c>
      <c r="AH7533">
        <v>0</v>
      </c>
      <c r="AI7533">
        <v>0</v>
      </c>
      <c r="AJ7533">
        <v>0</v>
      </c>
      <c r="AK7533">
        <v>0</v>
      </c>
      <c r="AL7533">
        <v>5</v>
      </c>
      <c r="AM7533">
        <v>4046693305</v>
      </c>
      <c r="AN7533">
        <v>-3.6634684033863152E+16</v>
      </c>
      <c r="AO7533">
        <v>83</v>
      </c>
      <c r="AP7533">
        <v>6.3766690464646616E+16</v>
      </c>
    </row>
    <row r="7534" spans="1:42" x14ac:dyDescent="0.25">
      <c r="A7534">
        <v>7532</v>
      </c>
      <c r="B7534">
        <v>7532</v>
      </c>
      <c r="C7534" t="s">
        <v>22507</v>
      </c>
      <c r="D7534">
        <v>35</v>
      </c>
      <c r="E7534">
        <v>57</v>
      </c>
      <c r="F7534">
        <v>21</v>
      </c>
      <c r="G7534">
        <v>11</v>
      </c>
      <c r="H7534">
        <v>8</v>
      </c>
      <c r="I7534">
        <v>17</v>
      </c>
      <c r="J7534">
        <v>133</v>
      </c>
      <c r="K7534">
        <v>16110</v>
      </c>
      <c r="L7534" t="s">
        <v>28026</v>
      </c>
      <c r="M7534" t="s">
        <v>62</v>
      </c>
      <c r="N7534">
        <v>0</v>
      </c>
      <c r="O7534">
        <v>35</v>
      </c>
      <c r="P7534">
        <v>40</v>
      </c>
      <c r="Q7534">
        <v>35</v>
      </c>
      <c r="R7534">
        <v>35</v>
      </c>
      <c r="S7534" t="s">
        <v>22508</v>
      </c>
      <c r="T7534" t="s">
        <v>22509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45235824</v>
      </c>
      <c r="AA7534">
        <v>0</v>
      </c>
      <c r="AB7534">
        <v>0</v>
      </c>
      <c r="AC7534">
        <v>0</v>
      </c>
      <c r="AD7534">
        <v>0</v>
      </c>
      <c r="AE7534">
        <v>1.538006E+16</v>
      </c>
      <c r="AF7534">
        <v>0</v>
      </c>
      <c r="AG7534">
        <v>53835587</v>
      </c>
      <c r="AH7534">
        <v>0</v>
      </c>
      <c r="AI7534">
        <v>0</v>
      </c>
      <c r="AJ7534">
        <v>0</v>
      </c>
      <c r="AK7534">
        <v>0</v>
      </c>
      <c r="AL7534">
        <v>114</v>
      </c>
      <c r="AM7534">
        <v>404136312</v>
      </c>
      <c r="AN7534">
        <v>-37084171</v>
      </c>
      <c r="AO7534">
        <v>13785</v>
      </c>
      <c r="AP7534">
        <v>1.101819072141E+16</v>
      </c>
    </row>
    <row r="7535" spans="1:42" x14ac:dyDescent="0.25">
      <c r="A7535">
        <v>7533</v>
      </c>
      <c r="B7535">
        <v>7533</v>
      </c>
      <c r="C7535" t="s">
        <v>22510</v>
      </c>
      <c r="D7535">
        <v>30</v>
      </c>
      <c r="E7535">
        <v>18</v>
      </c>
      <c r="F7535">
        <v>17</v>
      </c>
      <c r="G7535">
        <v>20</v>
      </c>
      <c r="H7535">
        <v>10</v>
      </c>
      <c r="I7535">
        <v>21</v>
      </c>
      <c r="J7535">
        <v>98</v>
      </c>
      <c r="K7535">
        <v>3350</v>
      </c>
      <c r="L7535" t="s">
        <v>28027</v>
      </c>
      <c r="M7535" t="s">
        <v>3635</v>
      </c>
      <c r="N7535">
        <v>0</v>
      </c>
      <c r="O7535">
        <v>30</v>
      </c>
      <c r="P7535">
        <v>30</v>
      </c>
      <c r="Q7535">
        <v>30</v>
      </c>
      <c r="R7535">
        <v>30</v>
      </c>
      <c r="S7535" t="s">
        <v>22511</v>
      </c>
      <c r="T7535" t="s">
        <v>22512</v>
      </c>
      <c r="U7535">
        <v>9038962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60248607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86</v>
      </c>
      <c r="AM7535">
        <v>404266041</v>
      </c>
      <c r="AN7535">
        <v>-37037765</v>
      </c>
      <c r="AO7535">
        <v>11271</v>
      </c>
      <c r="AP7535">
        <v>7748856282759999</v>
      </c>
    </row>
    <row r="7536" spans="1:42" x14ac:dyDescent="0.25">
      <c r="A7536">
        <v>7534</v>
      </c>
      <c r="B7536">
        <v>7534</v>
      </c>
      <c r="C7536" t="s">
        <v>22513</v>
      </c>
      <c r="D7536">
        <v>45</v>
      </c>
      <c r="E7536">
        <v>5</v>
      </c>
      <c r="F7536">
        <v>4</v>
      </c>
      <c r="G7536">
        <v>0</v>
      </c>
      <c r="H7536">
        <v>0</v>
      </c>
      <c r="I7536">
        <v>1</v>
      </c>
      <c r="J7536">
        <v>20</v>
      </c>
      <c r="K7536">
        <v>38210</v>
      </c>
      <c r="L7536" t="s">
        <v>28026</v>
      </c>
      <c r="M7536" t="s">
        <v>902</v>
      </c>
      <c r="N7536">
        <v>0</v>
      </c>
      <c r="S7536" t="s">
        <v>22514</v>
      </c>
      <c r="T7536" t="s">
        <v>22515</v>
      </c>
      <c r="U7536">
        <v>0</v>
      </c>
      <c r="V7536">
        <v>3485178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7764045999999999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10</v>
      </c>
      <c r="AO7536">
        <v>1272</v>
      </c>
      <c r="AP7536">
        <v>22661444</v>
      </c>
    </row>
    <row r="7537" spans="1:42" x14ac:dyDescent="0.25">
      <c r="A7537">
        <v>7535</v>
      </c>
      <c r="B7537">
        <v>7535</v>
      </c>
      <c r="C7537" t="s">
        <v>21192</v>
      </c>
      <c r="D7537">
        <v>40</v>
      </c>
      <c r="E7537">
        <v>28</v>
      </c>
      <c r="F7537">
        <v>8</v>
      </c>
      <c r="G7537">
        <v>7</v>
      </c>
      <c r="H7537">
        <v>8</v>
      </c>
      <c r="I7537">
        <v>6</v>
      </c>
      <c r="J7537">
        <v>59</v>
      </c>
      <c r="K7537">
        <v>2610</v>
      </c>
      <c r="L7537" t="s">
        <v>28026</v>
      </c>
      <c r="M7537" t="s">
        <v>22516</v>
      </c>
      <c r="N7537">
        <v>0</v>
      </c>
      <c r="O7537">
        <v>35</v>
      </c>
      <c r="P7537">
        <v>35</v>
      </c>
      <c r="Q7537">
        <v>30</v>
      </c>
      <c r="S7537" t="s">
        <v>22517</v>
      </c>
      <c r="T7537" t="s">
        <v>22518</v>
      </c>
      <c r="U7537">
        <v>9038962</v>
      </c>
      <c r="V7537">
        <v>0</v>
      </c>
      <c r="W7537">
        <v>0</v>
      </c>
      <c r="X7537">
        <v>0</v>
      </c>
      <c r="Y7537">
        <v>0</v>
      </c>
      <c r="Z7537">
        <v>45235824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57</v>
      </c>
      <c r="AO7537">
        <v>13826</v>
      </c>
      <c r="AP7537">
        <v>62271612</v>
      </c>
    </row>
    <row r="7538" spans="1:42" x14ac:dyDescent="0.25">
      <c r="A7538">
        <v>7536</v>
      </c>
      <c r="B7538">
        <v>7536</v>
      </c>
      <c r="C7538" t="s">
        <v>22519</v>
      </c>
      <c r="D7538">
        <v>40</v>
      </c>
      <c r="E7538">
        <v>7</v>
      </c>
      <c r="F7538">
        <v>0</v>
      </c>
      <c r="G7538">
        <v>0</v>
      </c>
      <c r="H7538">
        <v>0</v>
      </c>
      <c r="I7538">
        <v>2</v>
      </c>
      <c r="J7538">
        <v>9</v>
      </c>
      <c r="K7538">
        <v>890</v>
      </c>
      <c r="L7538" t="s">
        <v>28026</v>
      </c>
      <c r="M7538" t="s">
        <v>22520</v>
      </c>
      <c r="N7538">
        <v>0</v>
      </c>
      <c r="S7538" t="s">
        <v>22521</v>
      </c>
      <c r="T7538" t="s">
        <v>22522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7205282</v>
      </c>
      <c r="AE7538">
        <v>0</v>
      </c>
      <c r="AF7538">
        <v>60248607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9</v>
      </c>
      <c r="AO7538">
        <v>9526</v>
      </c>
      <c r="AP7538">
        <v>7511941500000001</v>
      </c>
    </row>
    <row r="7539" spans="1:42" x14ac:dyDescent="0.25">
      <c r="A7539">
        <v>7537</v>
      </c>
      <c r="B7539">
        <v>7537</v>
      </c>
      <c r="C7539" t="s">
        <v>22523</v>
      </c>
      <c r="D7539">
        <v>30</v>
      </c>
      <c r="E7539">
        <v>1</v>
      </c>
      <c r="F7539">
        <v>1</v>
      </c>
      <c r="G7539">
        <v>0</v>
      </c>
      <c r="H7539">
        <v>0</v>
      </c>
      <c r="I7539">
        <v>1</v>
      </c>
      <c r="J7539">
        <v>4</v>
      </c>
      <c r="K7539">
        <v>44320</v>
      </c>
      <c r="L7539" t="s">
        <v>28026</v>
      </c>
      <c r="M7539" t="s">
        <v>66</v>
      </c>
      <c r="N7539">
        <v>0</v>
      </c>
      <c r="S7539" t="s">
        <v>22524</v>
      </c>
      <c r="T7539" t="s">
        <v>22525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60248607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3</v>
      </c>
      <c r="AO7539">
        <v>5897</v>
      </c>
      <c r="AP7539">
        <v>72236504</v>
      </c>
    </row>
    <row r="7540" spans="1:42" x14ac:dyDescent="0.25">
      <c r="A7540">
        <v>7538</v>
      </c>
      <c r="B7540">
        <v>7538</v>
      </c>
      <c r="C7540" t="s">
        <v>22526</v>
      </c>
      <c r="D7540">
        <v>40</v>
      </c>
      <c r="E7540">
        <v>9</v>
      </c>
      <c r="F7540">
        <v>5</v>
      </c>
      <c r="G7540">
        <v>4</v>
      </c>
      <c r="H7540">
        <v>0</v>
      </c>
      <c r="I7540">
        <v>2</v>
      </c>
      <c r="J7540">
        <v>30</v>
      </c>
      <c r="K7540">
        <v>2920</v>
      </c>
      <c r="L7540" t="s">
        <v>28027</v>
      </c>
      <c r="M7540" t="s">
        <v>22527</v>
      </c>
      <c r="N7540">
        <v>0</v>
      </c>
      <c r="O7540">
        <v>45</v>
      </c>
      <c r="P7540">
        <v>45</v>
      </c>
      <c r="Q7540">
        <v>40</v>
      </c>
      <c r="S7540" t="s">
        <v>22528</v>
      </c>
      <c r="T7540" t="s">
        <v>22529</v>
      </c>
      <c r="U7540">
        <v>9038962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5906842</v>
      </c>
      <c r="AB7540">
        <v>0</v>
      </c>
      <c r="AC7540">
        <v>0</v>
      </c>
      <c r="AD7540">
        <v>0</v>
      </c>
      <c r="AE7540">
        <v>0</v>
      </c>
      <c r="AF7540">
        <v>60248607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20</v>
      </c>
      <c r="AO7540">
        <v>12242</v>
      </c>
      <c r="AP7540">
        <v>83123653</v>
      </c>
    </row>
    <row r="7541" spans="1:42" x14ac:dyDescent="0.25">
      <c r="A7541">
        <v>7539</v>
      </c>
      <c r="B7541">
        <v>7539</v>
      </c>
      <c r="C7541" t="s">
        <v>22530</v>
      </c>
      <c r="D7541">
        <v>25</v>
      </c>
      <c r="E7541">
        <v>2</v>
      </c>
      <c r="F7541">
        <v>4</v>
      </c>
      <c r="G7541">
        <v>2</v>
      </c>
      <c r="H7541">
        <v>1</v>
      </c>
      <c r="I7541">
        <v>6</v>
      </c>
      <c r="J7541">
        <v>15</v>
      </c>
      <c r="K7541">
        <v>2570</v>
      </c>
      <c r="L7541" t="s">
        <v>28027</v>
      </c>
      <c r="M7541" t="s">
        <v>902</v>
      </c>
      <c r="N7541">
        <v>0</v>
      </c>
      <c r="O7541">
        <v>25</v>
      </c>
      <c r="P7541">
        <v>25</v>
      </c>
      <c r="Q7541">
        <v>25</v>
      </c>
      <c r="S7541" t="s">
        <v>22531</v>
      </c>
      <c r="T7541" t="s">
        <v>22532</v>
      </c>
      <c r="U7541">
        <v>0</v>
      </c>
      <c r="V7541">
        <v>3485178</v>
      </c>
      <c r="W7541">
        <v>0</v>
      </c>
      <c r="X7541">
        <v>0</v>
      </c>
      <c r="Y7541">
        <v>51494</v>
      </c>
      <c r="Z7541">
        <v>0</v>
      </c>
      <c r="AA7541">
        <v>0</v>
      </c>
      <c r="AB7541">
        <v>0</v>
      </c>
      <c r="AC7541">
        <v>7764045999999999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15</v>
      </c>
      <c r="AM7541">
        <v>404697971</v>
      </c>
      <c r="AN7541">
        <v>-37149965</v>
      </c>
      <c r="AO7541">
        <v>6659</v>
      </c>
      <c r="AP7541">
        <v>2.4293037800599996E+16</v>
      </c>
    </row>
    <row r="7542" spans="1:42" x14ac:dyDescent="0.25">
      <c r="A7542">
        <v>7540</v>
      </c>
      <c r="B7542">
        <v>7540</v>
      </c>
      <c r="C7542" t="s">
        <v>22533</v>
      </c>
      <c r="D7542">
        <v>50</v>
      </c>
      <c r="E7542">
        <v>15</v>
      </c>
      <c r="F7542">
        <v>1</v>
      </c>
      <c r="G7542">
        <v>1</v>
      </c>
      <c r="H7542">
        <v>0</v>
      </c>
      <c r="I7542">
        <v>0</v>
      </c>
      <c r="J7542">
        <v>18</v>
      </c>
      <c r="K7542">
        <v>21540</v>
      </c>
      <c r="L7542" t="s">
        <v>28026</v>
      </c>
      <c r="M7542" t="s">
        <v>43</v>
      </c>
      <c r="N7542">
        <v>0</v>
      </c>
      <c r="O7542">
        <v>50</v>
      </c>
      <c r="P7542">
        <v>50</v>
      </c>
      <c r="Q7542">
        <v>50</v>
      </c>
      <c r="R7542">
        <v>50</v>
      </c>
      <c r="S7542" t="s">
        <v>22534</v>
      </c>
      <c r="T7542" t="s">
        <v>22535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53835587</v>
      </c>
      <c r="AH7542">
        <v>0</v>
      </c>
      <c r="AI7542">
        <v>0</v>
      </c>
      <c r="AJ7542">
        <v>0</v>
      </c>
      <c r="AK7542">
        <v>0</v>
      </c>
      <c r="AL7542">
        <v>17</v>
      </c>
      <c r="AM7542">
        <v>404304813</v>
      </c>
      <c r="AN7542">
        <v>-36721296</v>
      </c>
      <c r="AO7542">
        <v>13833</v>
      </c>
      <c r="AP7542">
        <v>6365717835169999</v>
      </c>
    </row>
    <row r="7543" spans="1:42" x14ac:dyDescent="0.25">
      <c r="A7543">
        <v>7541</v>
      </c>
      <c r="B7543">
        <v>7541</v>
      </c>
      <c r="C7543" t="s">
        <v>22536</v>
      </c>
      <c r="D7543">
        <v>35</v>
      </c>
      <c r="E7543">
        <v>9</v>
      </c>
      <c r="F7543">
        <v>4</v>
      </c>
      <c r="G7543">
        <v>0</v>
      </c>
      <c r="H7543">
        <v>0</v>
      </c>
      <c r="I7543">
        <v>7</v>
      </c>
      <c r="J7543">
        <v>21</v>
      </c>
      <c r="K7543">
        <v>680</v>
      </c>
      <c r="L7543" t="s">
        <v>28026</v>
      </c>
      <c r="M7543" t="s">
        <v>22537</v>
      </c>
      <c r="N7543">
        <v>0</v>
      </c>
      <c r="O7543">
        <v>30</v>
      </c>
      <c r="S7543" t="s">
        <v>22538</v>
      </c>
      <c r="T7543" t="s">
        <v>22539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1.538006E+16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20</v>
      </c>
      <c r="AM7543">
        <v>404242946</v>
      </c>
      <c r="AN7543">
        <v>-37135259</v>
      </c>
      <c r="AO7543">
        <v>9991</v>
      </c>
      <c r="AP7543">
        <v>9261207768699998</v>
      </c>
    </row>
    <row r="7544" spans="1:42" x14ac:dyDescent="0.25">
      <c r="A7544">
        <v>7542</v>
      </c>
      <c r="B7544">
        <v>7542</v>
      </c>
      <c r="C7544" t="s">
        <v>22540</v>
      </c>
      <c r="D7544">
        <v>25</v>
      </c>
      <c r="E7544">
        <v>11</v>
      </c>
      <c r="F7544">
        <v>9</v>
      </c>
      <c r="G7544">
        <v>9</v>
      </c>
      <c r="H7544">
        <v>13</v>
      </c>
      <c r="I7544">
        <v>17</v>
      </c>
      <c r="J7544">
        <v>82</v>
      </c>
      <c r="K7544">
        <v>48190</v>
      </c>
      <c r="L7544" t="s">
        <v>28027</v>
      </c>
      <c r="M7544" t="s">
        <v>43</v>
      </c>
      <c r="N7544">
        <v>0</v>
      </c>
      <c r="O7544">
        <v>30</v>
      </c>
      <c r="P7544">
        <v>30</v>
      </c>
      <c r="Q7544">
        <v>30</v>
      </c>
      <c r="S7544" t="s">
        <v>22541</v>
      </c>
      <c r="T7544" t="s">
        <v>22542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53835587</v>
      </c>
      <c r="AH7544">
        <v>0</v>
      </c>
      <c r="AI7544">
        <v>0</v>
      </c>
      <c r="AJ7544">
        <v>0</v>
      </c>
      <c r="AK7544">
        <v>0</v>
      </c>
      <c r="AL7544">
        <v>59</v>
      </c>
      <c r="AM7544">
        <v>403470591</v>
      </c>
      <c r="AN7544">
        <v>-3831506</v>
      </c>
      <c r="AO7544">
        <v>9128</v>
      </c>
      <c r="AP7544">
        <v>6645373055309999</v>
      </c>
    </row>
    <row r="7545" spans="1:42" x14ac:dyDescent="0.25">
      <c r="A7545">
        <v>7543</v>
      </c>
      <c r="B7545">
        <v>7543</v>
      </c>
      <c r="C7545" t="s">
        <v>22543</v>
      </c>
      <c r="D7545">
        <v>30</v>
      </c>
      <c r="E7545">
        <v>8</v>
      </c>
      <c r="F7545">
        <v>9</v>
      </c>
      <c r="G7545">
        <v>9</v>
      </c>
      <c r="H7545">
        <v>8</v>
      </c>
      <c r="I7545">
        <v>13</v>
      </c>
      <c r="J7545">
        <v>50</v>
      </c>
      <c r="K7545">
        <v>7170</v>
      </c>
      <c r="L7545" t="s">
        <v>28027</v>
      </c>
      <c r="M7545" t="s">
        <v>291</v>
      </c>
      <c r="N7545">
        <v>0</v>
      </c>
      <c r="O7545">
        <v>30</v>
      </c>
      <c r="P7545">
        <v>30</v>
      </c>
      <c r="Q7545">
        <v>35</v>
      </c>
      <c r="S7545" t="s">
        <v>22544</v>
      </c>
      <c r="T7545" t="s">
        <v>22545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60248607</v>
      </c>
      <c r="AG7545">
        <v>53835587</v>
      </c>
      <c r="AH7545">
        <v>0</v>
      </c>
      <c r="AI7545">
        <v>0</v>
      </c>
      <c r="AJ7545">
        <v>0</v>
      </c>
      <c r="AK7545">
        <v>0</v>
      </c>
      <c r="AL7545">
        <v>47</v>
      </c>
      <c r="AM7545">
        <v>404754744</v>
      </c>
      <c r="AN7545">
        <v>-35823169</v>
      </c>
      <c r="AO7545">
        <v>10077</v>
      </c>
      <c r="AP7545">
        <v>1225476641575</v>
      </c>
    </row>
    <row r="7546" spans="1:42" x14ac:dyDescent="0.25">
      <c r="A7546">
        <v>7544</v>
      </c>
      <c r="B7546">
        <v>7544</v>
      </c>
      <c r="C7546" t="s">
        <v>22546</v>
      </c>
      <c r="D7546">
        <v>45</v>
      </c>
      <c r="E7546">
        <v>25</v>
      </c>
      <c r="F7546">
        <v>20</v>
      </c>
      <c r="G7546">
        <v>6</v>
      </c>
      <c r="H7546">
        <v>4</v>
      </c>
      <c r="I7546">
        <v>5</v>
      </c>
      <c r="J7546">
        <v>149</v>
      </c>
      <c r="K7546">
        <v>11320</v>
      </c>
      <c r="L7546" t="s">
        <v>28027</v>
      </c>
      <c r="M7546" t="s">
        <v>9534</v>
      </c>
      <c r="N7546">
        <v>0</v>
      </c>
      <c r="O7546">
        <v>45</v>
      </c>
      <c r="P7546">
        <v>35</v>
      </c>
      <c r="Q7546">
        <v>45</v>
      </c>
      <c r="S7546" t="s">
        <v>22547</v>
      </c>
      <c r="T7546" t="s">
        <v>22548</v>
      </c>
      <c r="U7546">
        <v>0</v>
      </c>
      <c r="V7546">
        <v>3485178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60248607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60</v>
      </c>
      <c r="AM7546">
        <v>404151754</v>
      </c>
      <c r="AN7546">
        <v>-36988622</v>
      </c>
      <c r="AO7546">
        <v>18029</v>
      </c>
      <c r="AP7546">
        <v>727505303132</v>
      </c>
    </row>
    <row r="7547" spans="1:42" x14ac:dyDescent="0.25">
      <c r="A7547">
        <v>7545</v>
      </c>
      <c r="B7547">
        <v>7545</v>
      </c>
      <c r="C7547" t="s">
        <v>22549</v>
      </c>
      <c r="D7547">
        <v>50</v>
      </c>
      <c r="E7547">
        <v>8</v>
      </c>
      <c r="F7547">
        <v>1</v>
      </c>
      <c r="G7547">
        <v>0</v>
      </c>
      <c r="H7547">
        <v>0</v>
      </c>
      <c r="I7547">
        <v>0</v>
      </c>
      <c r="J7547">
        <v>10</v>
      </c>
      <c r="K7547">
        <v>19250</v>
      </c>
      <c r="L7547" t="s">
        <v>28027</v>
      </c>
      <c r="M7547" t="s">
        <v>841</v>
      </c>
      <c r="N7547">
        <v>0</v>
      </c>
      <c r="S7547" t="s">
        <v>22550</v>
      </c>
      <c r="T7547" t="s">
        <v>22551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45235824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9</v>
      </c>
      <c r="AM7547">
        <v>404110715</v>
      </c>
      <c r="AN7547">
        <v>-36994241</v>
      </c>
      <c r="AO7547">
        <v>12194</v>
      </c>
      <c r="AP7547">
        <v>547877296474</v>
      </c>
    </row>
    <row r="7548" spans="1:42" x14ac:dyDescent="0.25">
      <c r="A7548">
        <v>7546</v>
      </c>
      <c r="B7548">
        <v>7546</v>
      </c>
      <c r="C7548" t="s">
        <v>22552</v>
      </c>
      <c r="D7548">
        <v>50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67310</v>
      </c>
      <c r="L7548" t="s">
        <v>28026</v>
      </c>
      <c r="M7548" t="s">
        <v>66</v>
      </c>
      <c r="N7548">
        <v>0</v>
      </c>
      <c r="S7548" t="s">
        <v>22553</v>
      </c>
      <c r="T7548" t="s">
        <v>22554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60248607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</v>
      </c>
      <c r="AM7548">
        <v>406119883</v>
      </c>
      <c r="AN7548">
        <v>-40418595</v>
      </c>
      <c r="AO7548">
        <v>7079</v>
      </c>
      <c r="AP7548">
        <v>7457725612880001</v>
      </c>
    </row>
    <row r="7549" spans="1:42" x14ac:dyDescent="0.25">
      <c r="A7549">
        <v>7547</v>
      </c>
      <c r="B7549">
        <v>7547</v>
      </c>
      <c r="C7549" t="s">
        <v>22555</v>
      </c>
      <c r="D7549">
        <v>45</v>
      </c>
      <c r="E7549">
        <v>93</v>
      </c>
      <c r="F7549">
        <v>82</v>
      </c>
      <c r="G7549">
        <v>15</v>
      </c>
      <c r="H7549">
        <v>6</v>
      </c>
      <c r="I7549">
        <v>6</v>
      </c>
      <c r="J7549">
        <v>237</v>
      </c>
      <c r="K7549">
        <v>3890</v>
      </c>
      <c r="L7549" t="s">
        <v>28026</v>
      </c>
      <c r="M7549" t="s">
        <v>364</v>
      </c>
      <c r="N7549">
        <v>0</v>
      </c>
      <c r="O7549">
        <v>45</v>
      </c>
      <c r="P7549">
        <v>40</v>
      </c>
      <c r="Q7549">
        <v>40</v>
      </c>
      <c r="R7549">
        <v>40</v>
      </c>
      <c r="S7549" t="s">
        <v>22556</v>
      </c>
      <c r="T7549" t="s">
        <v>22557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60248607</v>
      </c>
      <c r="AG7549">
        <v>53835587</v>
      </c>
      <c r="AH7549">
        <v>0</v>
      </c>
      <c r="AI7549">
        <v>0</v>
      </c>
      <c r="AJ7549">
        <v>0</v>
      </c>
      <c r="AK7549">
        <v>0</v>
      </c>
      <c r="AL7549">
        <v>202</v>
      </c>
      <c r="AM7549">
        <v>404458071</v>
      </c>
      <c r="AN7549">
        <v>-37980947</v>
      </c>
      <c r="AO7549">
        <v>19275</v>
      </c>
      <c r="AP7549">
        <v>1.227381167124E+16</v>
      </c>
    </row>
    <row r="7550" spans="1:42" x14ac:dyDescent="0.25">
      <c r="A7550">
        <v>7548</v>
      </c>
      <c r="B7550">
        <v>7548</v>
      </c>
      <c r="C7550" t="s">
        <v>22558</v>
      </c>
      <c r="D7550">
        <v>35</v>
      </c>
      <c r="E7550">
        <v>4</v>
      </c>
      <c r="F7550">
        <v>6</v>
      </c>
      <c r="G7550">
        <v>3</v>
      </c>
      <c r="H7550">
        <v>1</v>
      </c>
      <c r="I7550">
        <v>2</v>
      </c>
      <c r="J7550">
        <v>16</v>
      </c>
      <c r="K7550">
        <v>59140</v>
      </c>
      <c r="L7550" t="s">
        <v>28026</v>
      </c>
      <c r="M7550" t="s">
        <v>43</v>
      </c>
      <c r="N7550">
        <v>0</v>
      </c>
      <c r="O7550">
        <v>35</v>
      </c>
      <c r="P7550">
        <v>40</v>
      </c>
      <c r="Q7550">
        <v>35</v>
      </c>
      <c r="S7550" t="s">
        <v>22559</v>
      </c>
      <c r="T7550" t="s">
        <v>22560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53835587</v>
      </c>
      <c r="AH7550">
        <v>0</v>
      </c>
      <c r="AI7550">
        <v>0</v>
      </c>
      <c r="AJ7550">
        <v>0</v>
      </c>
      <c r="AK7550">
        <v>0</v>
      </c>
      <c r="AL7550">
        <v>16</v>
      </c>
      <c r="AM7550">
        <v>4040399925</v>
      </c>
      <c r="AN7550">
        <v>-369385991460177</v>
      </c>
      <c r="AO7550">
        <v>945</v>
      </c>
      <c r="AP7550">
        <v>6740624713933539</v>
      </c>
    </row>
    <row r="7551" spans="1:42" x14ac:dyDescent="0.25">
      <c r="A7551">
        <v>7549</v>
      </c>
      <c r="B7551">
        <v>7549</v>
      </c>
      <c r="C7551" t="s">
        <v>22561</v>
      </c>
      <c r="D7551">
        <v>20</v>
      </c>
      <c r="E7551">
        <v>1</v>
      </c>
      <c r="F7551">
        <v>4</v>
      </c>
      <c r="G7551">
        <v>2</v>
      </c>
      <c r="H7551">
        <v>4</v>
      </c>
      <c r="I7551">
        <v>9</v>
      </c>
      <c r="J7551">
        <v>20</v>
      </c>
      <c r="K7551">
        <v>49690</v>
      </c>
      <c r="L7551" t="s">
        <v>28026</v>
      </c>
      <c r="M7551" t="s">
        <v>43</v>
      </c>
      <c r="N7551">
        <v>0</v>
      </c>
      <c r="O7551">
        <v>25</v>
      </c>
      <c r="P7551">
        <v>25</v>
      </c>
      <c r="Q7551">
        <v>20</v>
      </c>
      <c r="S7551" t="s">
        <v>22562</v>
      </c>
      <c r="T7551" t="s">
        <v>22563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53835587</v>
      </c>
      <c r="AH7551">
        <v>0</v>
      </c>
      <c r="AI7551">
        <v>0</v>
      </c>
      <c r="AJ7551">
        <v>0</v>
      </c>
      <c r="AK7551">
        <v>0</v>
      </c>
      <c r="AL7551">
        <v>20</v>
      </c>
      <c r="AM7551">
        <v>403995429</v>
      </c>
      <c r="AN7551">
        <v>-36220801</v>
      </c>
      <c r="AO7551">
        <v>5653</v>
      </c>
      <c r="AP7551">
        <v>6646501746280001</v>
      </c>
    </row>
    <row r="7552" spans="1:42" x14ac:dyDescent="0.25">
      <c r="A7552">
        <v>7550</v>
      </c>
      <c r="B7552">
        <v>7550</v>
      </c>
      <c r="C7552" t="s">
        <v>22564</v>
      </c>
      <c r="D7552">
        <v>40</v>
      </c>
      <c r="E7552">
        <v>27</v>
      </c>
      <c r="F7552">
        <v>25</v>
      </c>
      <c r="G7552">
        <v>8</v>
      </c>
      <c r="H7552">
        <v>3</v>
      </c>
      <c r="I7552">
        <v>5</v>
      </c>
      <c r="J7552">
        <v>69</v>
      </c>
      <c r="K7552">
        <v>1590</v>
      </c>
      <c r="L7552" t="s">
        <v>28026</v>
      </c>
      <c r="M7552" t="s">
        <v>105</v>
      </c>
      <c r="N7552">
        <v>0</v>
      </c>
      <c r="O7552">
        <v>40</v>
      </c>
      <c r="P7552">
        <v>40</v>
      </c>
      <c r="Q7552">
        <v>40</v>
      </c>
      <c r="S7552" t="s">
        <v>22565</v>
      </c>
      <c r="T7552" t="s">
        <v>22566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5906842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68</v>
      </c>
      <c r="AO7552">
        <v>14196</v>
      </c>
      <c r="AP7552">
        <v>13851038</v>
      </c>
    </row>
    <row r="7553" spans="1:42" x14ac:dyDescent="0.25">
      <c r="A7553">
        <v>7551</v>
      </c>
      <c r="B7553">
        <v>7551</v>
      </c>
      <c r="C7553" t="s">
        <v>22567</v>
      </c>
      <c r="D7553">
        <v>35</v>
      </c>
      <c r="E7553">
        <v>177</v>
      </c>
      <c r="F7553">
        <v>251</v>
      </c>
      <c r="G7553">
        <v>170</v>
      </c>
      <c r="H7553">
        <v>60</v>
      </c>
      <c r="I7553">
        <v>57</v>
      </c>
      <c r="J7553">
        <v>803</v>
      </c>
      <c r="K7553">
        <v>5180</v>
      </c>
      <c r="L7553" t="s">
        <v>28026</v>
      </c>
      <c r="M7553" t="s">
        <v>74</v>
      </c>
      <c r="N7553">
        <v>0</v>
      </c>
      <c r="O7553">
        <v>35</v>
      </c>
      <c r="P7553">
        <v>40</v>
      </c>
      <c r="Q7553">
        <v>35</v>
      </c>
      <c r="R7553">
        <v>40</v>
      </c>
      <c r="S7553" t="s">
        <v>22568</v>
      </c>
      <c r="T7553" t="s">
        <v>22569</v>
      </c>
      <c r="U7553">
        <v>0</v>
      </c>
      <c r="V7553">
        <v>0</v>
      </c>
      <c r="W7553">
        <v>0</v>
      </c>
      <c r="X7553">
        <v>1.4618169999999998E+16</v>
      </c>
      <c r="Y7553">
        <v>0</v>
      </c>
      <c r="Z7553">
        <v>45235824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53835587</v>
      </c>
      <c r="AH7553">
        <v>0</v>
      </c>
      <c r="AI7553">
        <v>0</v>
      </c>
      <c r="AJ7553">
        <v>0</v>
      </c>
      <c r="AK7553">
        <v>0</v>
      </c>
      <c r="AL7553">
        <v>715</v>
      </c>
      <c r="AM7553">
        <v>404215857</v>
      </c>
      <c r="AN7553">
        <v>-36980068</v>
      </c>
      <c r="AO7553">
        <v>17548</v>
      </c>
      <c r="AP7553">
        <v>1.1090799957889998E+16</v>
      </c>
    </row>
    <row r="7554" spans="1:42" x14ac:dyDescent="0.25">
      <c r="A7554">
        <v>7552</v>
      </c>
      <c r="B7554">
        <v>7552</v>
      </c>
      <c r="C7554" t="s">
        <v>22570</v>
      </c>
      <c r="D7554">
        <v>25</v>
      </c>
      <c r="E7554">
        <v>0</v>
      </c>
      <c r="F7554">
        <v>2</v>
      </c>
      <c r="G7554">
        <v>1</v>
      </c>
      <c r="H7554">
        <v>0</v>
      </c>
      <c r="I7554">
        <v>3</v>
      </c>
      <c r="J7554">
        <v>7</v>
      </c>
      <c r="K7554">
        <v>87640</v>
      </c>
      <c r="L7554" t="s">
        <v>28026</v>
      </c>
      <c r="M7554" t="s">
        <v>66</v>
      </c>
      <c r="N7554">
        <v>0</v>
      </c>
      <c r="S7554" t="s">
        <v>22571</v>
      </c>
      <c r="T7554" t="s">
        <v>22572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60248607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6</v>
      </c>
      <c r="AM7554">
        <v>404688359</v>
      </c>
      <c r="AN7554">
        <v>-36491032</v>
      </c>
      <c r="AO7554">
        <v>5619</v>
      </c>
      <c r="AP7554">
        <v>766285457327</v>
      </c>
    </row>
    <row r="7555" spans="1:42" x14ac:dyDescent="0.25">
      <c r="A7555">
        <v>7553</v>
      </c>
      <c r="B7555">
        <v>7553</v>
      </c>
      <c r="C7555" t="s">
        <v>22573</v>
      </c>
      <c r="D7555">
        <v>45</v>
      </c>
      <c r="E7555">
        <v>18</v>
      </c>
      <c r="F7555">
        <v>1</v>
      </c>
      <c r="G7555">
        <v>0</v>
      </c>
      <c r="H7555">
        <v>1</v>
      </c>
      <c r="I7555">
        <v>1</v>
      </c>
      <c r="J7555">
        <v>22</v>
      </c>
      <c r="K7555">
        <v>620</v>
      </c>
      <c r="L7555" t="s">
        <v>28026</v>
      </c>
      <c r="M7555" t="s">
        <v>22574</v>
      </c>
      <c r="N7555">
        <v>0</v>
      </c>
      <c r="O7555">
        <v>50</v>
      </c>
      <c r="P7555">
        <v>50</v>
      </c>
      <c r="Q7555">
        <v>45</v>
      </c>
      <c r="S7555" t="s">
        <v>2386</v>
      </c>
      <c r="T7555" t="s">
        <v>22575</v>
      </c>
      <c r="U7555">
        <v>9038962</v>
      </c>
      <c r="V7555">
        <v>0</v>
      </c>
      <c r="W7555">
        <v>0</v>
      </c>
      <c r="X7555">
        <v>0</v>
      </c>
      <c r="Y7555">
        <v>51494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21</v>
      </c>
      <c r="AM7555">
        <v>404311994</v>
      </c>
      <c r="AN7555">
        <v>-36773443</v>
      </c>
      <c r="AO7555">
        <v>12966</v>
      </c>
      <c r="AP7555">
        <v>2.1936081855100004E+16</v>
      </c>
    </row>
    <row r="7556" spans="1:42" x14ac:dyDescent="0.25">
      <c r="A7556">
        <v>7554</v>
      </c>
      <c r="B7556">
        <v>7554</v>
      </c>
      <c r="C7556" t="s">
        <v>22576</v>
      </c>
      <c r="D7556">
        <v>35</v>
      </c>
      <c r="E7556">
        <v>13</v>
      </c>
      <c r="F7556">
        <v>14</v>
      </c>
      <c r="G7556">
        <v>7</v>
      </c>
      <c r="H7556">
        <v>4</v>
      </c>
      <c r="I7556">
        <v>11</v>
      </c>
      <c r="J7556">
        <v>58</v>
      </c>
      <c r="K7556">
        <v>35710</v>
      </c>
      <c r="L7556" t="s">
        <v>28026</v>
      </c>
      <c r="M7556" t="s">
        <v>62</v>
      </c>
      <c r="N7556">
        <v>0</v>
      </c>
      <c r="O7556">
        <v>35</v>
      </c>
      <c r="P7556">
        <v>35</v>
      </c>
      <c r="Q7556">
        <v>35</v>
      </c>
      <c r="R7556">
        <v>30</v>
      </c>
      <c r="S7556" t="s">
        <v>22577</v>
      </c>
      <c r="T7556" t="s">
        <v>22578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45235824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53835587</v>
      </c>
      <c r="AH7556">
        <v>0</v>
      </c>
      <c r="AI7556">
        <v>0</v>
      </c>
      <c r="AJ7556">
        <v>0</v>
      </c>
      <c r="AK7556">
        <v>0</v>
      </c>
      <c r="AL7556">
        <v>49</v>
      </c>
      <c r="AM7556">
        <v>404122602</v>
      </c>
      <c r="AN7556">
        <v>-37081527</v>
      </c>
      <c r="AO7556">
        <v>12063</v>
      </c>
      <c r="AP7556">
        <v>1.104181781075E+16</v>
      </c>
    </row>
    <row r="7557" spans="1:42" x14ac:dyDescent="0.25">
      <c r="A7557">
        <v>7555</v>
      </c>
      <c r="B7557">
        <v>7555</v>
      </c>
      <c r="C7557" t="s">
        <v>22579</v>
      </c>
      <c r="D7557">
        <v>30</v>
      </c>
      <c r="E7557">
        <v>16</v>
      </c>
      <c r="F7557">
        <v>10</v>
      </c>
      <c r="G7557">
        <v>3</v>
      </c>
      <c r="H7557">
        <v>8</v>
      </c>
      <c r="I7557">
        <v>21</v>
      </c>
      <c r="J7557">
        <v>59</v>
      </c>
      <c r="K7557">
        <v>46410</v>
      </c>
      <c r="L7557" t="s">
        <v>28026</v>
      </c>
      <c r="M7557" t="s">
        <v>43</v>
      </c>
      <c r="N7557">
        <v>0</v>
      </c>
      <c r="O7557">
        <v>30</v>
      </c>
      <c r="P7557">
        <v>40</v>
      </c>
      <c r="Q7557">
        <v>25</v>
      </c>
      <c r="S7557" t="s">
        <v>22580</v>
      </c>
      <c r="T7557" t="s">
        <v>22581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53835587</v>
      </c>
      <c r="AH7557">
        <v>0</v>
      </c>
      <c r="AI7557">
        <v>0</v>
      </c>
      <c r="AJ7557">
        <v>0</v>
      </c>
      <c r="AK7557">
        <v>0</v>
      </c>
      <c r="AL7557">
        <v>58</v>
      </c>
      <c r="AM7557">
        <v>404329388</v>
      </c>
      <c r="AN7557">
        <v>-36917377</v>
      </c>
      <c r="AO7557">
        <v>1037</v>
      </c>
      <c r="AP7557">
        <v>662661982011</v>
      </c>
    </row>
    <row r="7558" spans="1:42" x14ac:dyDescent="0.25">
      <c r="A7558">
        <v>7556</v>
      </c>
      <c r="B7558">
        <v>7556</v>
      </c>
      <c r="C7558" t="s">
        <v>340</v>
      </c>
      <c r="D7558">
        <v>30</v>
      </c>
      <c r="E7558">
        <v>31</v>
      </c>
      <c r="F7558">
        <v>31</v>
      </c>
      <c r="G7558">
        <v>30</v>
      </c>
      <c r="H7558">
        <v>21</v>
      </c>
      <c r="I7558">
        <v>40</v>
      </c>
      <c r="J7558">
        <v>252</v>
      </c>
      <c r="K7558">
        <v>35330</v>
      </c>
      <c r="L7558" t="s">
        <v>28026</v>
      </c>
      <c r="M7558" t="s">
        <v>333</v>
      </c>
      <c r="N7558">
        <v>0</v>
      </c>
      <c r="O7558">
        <v>30</v>
      </c>
      <c r="P7558">
        <v>30</v>
      </c>
      <c r="Q7558">
        <v>25</v>
      </c>
      <c r="R7558">
        <v>30</v>
      </c>
      <c r="S7558" t="s">
        <v>22582</v>
      </c>
      <c r="T7558" t="s">
        <v>22583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45235824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60248607</v>
      </c>
      <c r="AG7558">
        <v>53835587</v>
      </c>
      <c r="AH7558">
        <v>0</v>
      </c>
      <c r="AI7558">
        <v>0</v>
      </c>
      <c r="AJ7558">
        <v>0</v>
      </c>
      <c r="AK7558">
        <v>0</v>
      </c>
      <c r="AL7558">
        <v>153</v>
      </c>
      <c r="AM7558">
        <v>404683282</v>
      </c>
      <c r="AN7558">
        <v>-38707172</v>
      </c>
      <c r="AO7558">
        <v>1296</v>
      </c>
      <c r="AP7558">
        <v>1.7103107561099996E+16</v>
      </c>
    </row>
    <row r="7559" spans="1:42" x14ac:dyDescent="0.25">
      <c r="A7559">
        <v>7557</v>
      </c>
      <c r="B7559">
        <v>7557</v>
      </c>
      <c r="C7559" t="s">
        <v>22584</v>
      </c>
      <c r="D7559">
        <v>40</v>
      </c>
      <c r="E7559">
        <v>16</v>
      </c>
      <c r="F7559">
        <v>14</v>
      </c>
      <c r="G7559">
        <v>6</v>
      </c>
      <c r="H7559">
        <v>1</v>
      </c>
      <c r="I7559">
        <v>5</v>
      </c>
      <c r="J7559">
        <v>44</v>
      </c>
      <c r="K7559">
        <v>130</v>
      </c>
      <c r="L7559" t="s">
        <v>28026</v>
      </c>
      <c r="M7559" t="s">
        <v>12830</v>
      </c>
      <c r="N7559">
        <v>0</v>
      </c>
      <c r="O7559">
        <v>30</v>
      </c>
      <c r="P7559">
        <v>40</v>
      </c>
      <c r="Q7559">
        <v>30</v>
      </c>
      <c r="R7559">
        <v>40</v>
      </c>
      <c r="S7559" t="s">
        <v>22585</v>
      </c>
      <c r="T7559" t="s">
        <v>22586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45235824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60248607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42</v>
      </c>
      <c r="AM7559">
        <v>4043630205</v>
      </c>
      <c r="AN7559">
        <v>-3.6439292906764136E+16</v>
      </c>
      <c r="AO7559">
        <v>13136</v>
      </c>
      <c r="AP7559">
        <v>1.1325035937275934E+16</v>
      </c>
    </row>
    <row r="7560" spans="1:42" x14ac:dyDescent="0.25">
      <c r="A7560">
        <v>7558</v>
      </c>
      <c r="B7560">
        <v>7558</v>
      </c>
      <c r="C7560" t="s">
        <v>22587</v>
      </c>
      <c r="D7560">
        <v>20</v>
      </c>
      <c r="E7560">
        <v>1</v>
      </c>
      <c r="F7560">
        <v>1</v>
      </c>
      <c r="G7560">
        <v>3</v>
      </c>
      <c r="H7560">
        <v>2</v>
      </c>
      <c r="I7560">
        <v>10</v>
      </c>
      <c r="J7560">
        <v>17</v>
      </c>
      <c r="K7560">
        <v>49850</v>
      </c>
      <c r="L7560" t="s">
        <v>28026</v>
      </c>
      <c r="M7560" t="s">
        <v>43</v>
      </c>
      <c r="N7560">
        <v>0</v>
      </c>
      <c r="O7560">
        <v>30</v>
      </c>
      <c r="P7560">
        <v>35</v>
      </c>
      <c r="Q7560">
        <v>30</v>
      </c>
      <c r="S7560" t="s">
        <v>21262</v>
      </c>
      <c r="T7560" t="s">
        <v>22588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53835587</v>
      </c>
      <c r="AH7560">
        <v>0</v>
      </c>
      <c r="AI7560">
        <v>0</v>
      </c>
      <c r="AJ7560">
        <v>0</v>
      </c>
      <c r="AK7560">
        <v>0</v>
      </c>
      <c r="AL7560">
        <v>17</v>
      </c>
      <c r="AM7560">
        <v>40465983</v>
      </c>
      <c r="AN7560">
        <v>-36921047</v>
      </c>
      <c r="AO7560">
        <v>5468</v>
      </c>
      <c r="AP7560">
        <v>6648332887829999</v>
      </c>
    </row>
    <row r="7561" spans="1:42" x14ac:dyDescent="0.25">
      <c r="A7561">
        <v>7559</v>
      </c>
      <c r="B7561">
        <v>7559</v>
      </c>
      <c r="C7561" t="s">
        <v>22589</v>
      </c>
      <c r="D7561">
        <v>45</v>
      </c>
      <c r="E7561">
        <v>43</v>
      </c>
      <c r="F7561">
        <v>23</v>
      </c>
      <c r="G7561">
        <v>5</v>
      </c>
      <c r="H7561">
        <v>3</v>
      </c>
      <c r="I7561">
        <v>9</v>
      </c>
      <c r="J7561">
        <v>215</v>
      </c>
      <c r="K7561">
        <v>7710</v>
      </c>
      <c r="L7561" t="s">
        <v>28027</v>
      </c>
      <c r="M7561" t="s">
        <v>74</v>
      </c>
      <c r="N7561">
        <v>0</v>
      </c>
      <c r="O7561">
        <v>45</v>
      </c>
      <c r="P7561">
        <v>40</v>
      </c>
      <c r="Q7561">
        <v>45</v>
      </c>
      <c r="S7561" t="s">
        <v>22590</v>
      </c>
      <c r="T7561" t="s">
        <v>22591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45235824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53835587</v>
      </c>
      <c r="AH7561">
        <v>0</v>
      </c>
      <c r="AI7561">
        <v>0</v>
      </c>
      <c r="AJ7561">
        <v>0</v>
      </c>
      <c r="AK7561">
        <v>0</v>
      </c>
      <c r="AL7561">
        <v>83</v>
      </c>
      <c r="AM7561">
        <v>4082381835</v>
      </c>
      <c r="AN7561">
        <v>-3.5317591472106168E+16</v>
      </c>
      <c r="AO7561">
        <v>19013</v>
      </c>
      <c r="AP7561">
        <v>1078562160592028</v>
      </c>
    </row>
    <row r="7562" spans="1:42" x14ac:dyDescent="0.25">
      <c r="A7562">
        <v>7560</v>
      </c>
      <c r="B7562">
        <v>7560</v>
      </c>
      <c r="C7562" t="s">
        <v>22592</v>
      </c>
      <c r="D7562">
        <v>40</v>
      </c>
      <c r="E7562">
        <v>2</v>
      </c>
      <c r="F7562">
        <v>1</v>
      </c>
      <c r="G7562">
        <v>0</v>
      </c>
      <c r="H7562">
        <v>1</v>
      </c>
      <c r="I7562">
        <v>0</v>
      </c>
      <c r="J7562">
        <v>4</v>
      </c>
      <c r="K7562">
        <v>4290</v>
      </c>
      <c r="L7562" t="s">
        <v>28026</v>
      </c>
      <c r="M7562" t="s">
        <v>22593</v>
      </c>
      <c r="N7562">
        <v>0</v>
      </c>
      <c r="S7562" t="s">
        <v>22594</v>
      </c>
      <c r="T7562" t="s">
        <v>22595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5906842</v>
      </c>
      <c r="AB7562">
        <v>0</v>
      </c>
      <c r="AC7562">
        <v>0</v>
      </c>
      <c r="AD7562">
        <v>0</v>
      </c>
      <c r="AE7562">
        <v>0</v>
      </c>
      <c r="AF7562">
        <v>60248607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4</v>
      </c>
      <c r="AO7562">
        <v>7863</v>
      </c>
      <c r="AP7562">
        <v>74168312</v>
      </c>
    </row>
    <row r="7563" spans="1:42" x14ac:dyDescent="0.25">
      <c r="A7563">
        <v>7561</v>
      </c>
      <c r="B7563">
        <v>7561</v>
      </c>
      <c r="C7563" t="s">
        <v>22596</v>
      </c>
      <c r="D7563">
        <v>45</v>
      </c>
      <c r="E7563">
        <v>43</v>
      </c>
      <c r="F7563">
        <v>13</v>
      </c>
      <c r="G7563">
        <v>3</v>
      </c>
      <c r="H7563">
        <v>2</v>
      </c>
      <c r="I7563">
        <v>1</v>
      </c>
      <c r="J7563">
        <v>84</v>
      </c>
      <c r="K7563">
        <v>340</v>
      </c>
      <c r="L7563" t="s">
        <v>28026</v>
      </c>
      <c r="M7563" t="s">
        <v>729</v>
      </c>
      <c r="N7563">
        <v>0</v>
      </c>
      <c r="O7563">
        <v>50</v>
      </c>
      <c r="P7563">
        <v>50</v>
      </c>
      <c r="Q7563">
        <v>45</v>
      </c>
      <c r="S7563" t="s">
        <v>22597</v>
      </c>
      <c r="T7563" t="s">
        <v>22598</v>
      </c>
      <c r="U7563">
        <v>0</v>
      </c>
      <c r="V7563">
        <v>0</v>
      </c>
      <c r="W7563">
        <v>0</v>
      </c>
      <c r="X7563">
        <v>1.4618169999999998E+16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60248607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62</v>
      </c>
      <c r="AO7563">
        <v>16495</v>
      </c>
      <c r="AP7563">
        <v>69548919</v>
      </c>
    </row>
    <row r="7564" spans="1:42" x14ac:dyDescent="0.25">
      <c r="A7564">
        <v>7562</v>
      </c>
      <c r="B7564">
        <v>7562</v>
      </c>
      <c r="C7564" t="s">
        <v>22599</v>
      </c>
      <c r="D7564">
        <v>45</v>
      </c>
      <c r="E7564">
        <v>199</v>
      </c>
      <c r="F7564">
        <v>91</v>
      </c>
      <c r="G7564">
        <v>18</v>
      </c>
      <c r="H7564">
        <v>3</v>
      </c>
      <c r="I7564">
        <v>5</v>
      </c>
      <c r="J7564">
        <v>337</v>
      </c>
      <c r="K7564">
        <v>1020</v>
      </c>
      <c r="L7564" t="s">
        <v>28025</v>
      </c>
      <c r="M7564" t="s">
        <v>22600</v>
      </c>
      <c r="N7564">
        <v>0</v>
      </c>
      <c r="O7564">
        <v>45</v>
      </c>
      <c r="P7564">
        <v>45</v>
      </c>
      <c r="Q7564">
        <v>40</v>
      </c>
      <c r="R7564">
        <v>45</v>
      </c>
      <c r="S7564" t="s">
        <v>22601</v>
      </c>
      <c r="T7564" t="s">
        <v>22602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45235824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60248607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316</v>
      </c>
      <c r="AO7564">
        <v>20222</v>
      </c>
      <c r="AP7564">
        <v>114159653</v>
      </c>
    </row>
    <row r="7565" spans="1:42" x14ac:dyDescent="0.25">
      <c r="A7565">
        <v>7563</v>
      </c>
      <c r="B7565">
        <v>7563</v>
      </c>
      <c r="C7565" t="s">
        <v>22603</v>
      </c>
      <c r="D7565">
        <v>35</v>
      </c>
      <c r="E7565">
        <v>6</v>
      </c>
      <c r="F7565">
        <v>18</v>
      </c>
      <c r="G7565">
        <v>5</v>
      </c>
      <c r="H7565">
        <v>2</v>
      </c>
      <c r="I7565">
        <v>2</v>
      </c>
      <c r="J7565">
        <v>33</v>
      </c>
      <c r="K7565">
        <v>38230</v>
      </c>
      <c r="L7565" t="s">
        <v>28026</v>
      </c>
      <c r="M7565" t="s">
        <v>299</v>
      </c>
      <c r="N7565">
        <v>0</v>
      </c>
      <c r="O7565">
        <v>40</v>
      </c>
      <c r="P7565">
        <v>40</v>
      </c>
      <c r="Q7565">
        <v>40</v>
      </c>
      <c r="S7565" t="s">
        <v>22604</v>
      </c>
      <c r="T7565" t="s">
        <v>22605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6.1603099999999992E+16</v>
      </c>
      <c r="AC7565">
        <v>7764045999999999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33</v>
      </c>
      <c r="AO7565">
        <v>10905</v>
      </c>
      <c r="AP7565">
        <v>25435761</v>
      </c>
    </row>
    <row r="7566" spans="1:42" x14ac:dyDescent="0.25">
      <c r="A7566">
        <v>7564</v>
      </c>
      <c r="B7566">
        <v>7564</v>
      </c>
      <c r="C7566" t="s">
        <v>22606</v>
      </c>
      <c r="D7566">
        <v>40</v>
      </c>
      <c r="E7566">
        <v>8</v>
      </c>
      <c r="F7566">
        <v>21</v>
      </c>
      <c r="G7566">
        <v>3</v>
      </c>
      <c r="H7566">
        <v>4</v>
      </c>
      <c r="I7566">
        <v>3</v>
      </c>
      <c r="J7566">
        <v>43</v>
      </c>
      <c r="K7566">
        <v>24220</v>
      </c>
      <c r="L7566" t="s">
        <v>28027</v>
      </c>
      <c r="M7566" t="s">
        <v>156</v>
      </c>
      <c r="N7566">
        <v>0</v>
      </c>
      <c r="O7566">
        <v>40</v>
      </c>
      <c r="P7566">
        <v>40</v>
      </c>
      <c r="Q7566">
        <v>40</v>
      </c>
      <c r="S7566" t="s">
        <v>22607</v>
      </c>
      <c r="T7566" t="s">
        <v>22608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45235824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60248607</v>
      </c>
      <c r="AG7566">
        <v>53835587</v>
      </c>
      <c r="AH7566">
        <v>0</v>
      </c>
      <c r="AI7566">
        <v>0</v>
      </c>
      <c r="AJ7566">
        <v>0</v>
      </c>
      <c r="AK7566">
        <v>0</v>
      </c>
      <c r="AL7566">
        <v>39</v>
      </c>
      <c r="AM7566">
        <v>40456529</v>
      </c>
      <c r="AN7566">
        <v>-36882981</v>
      </c>
      <c r="AO7566">
        <v>13082</v>
      </c>
      <c r="AP7566">
        <v>1.6949286823089996E+16</v>
      </c>
    </row>
    <row r="7567" spans="1:42" x14ac:dyDescent="0.25">
      <c r="A7567">
        <v>7565</v>
      </c>
      <c r="B7567">
        <v>7565</v>
      </c>
      <c r="C7567" t="s">
        <v>22609</v>
      </c>
      <c r="D7567">
        <v>45</v>
      </c>
      <c r="E7567">
        <v>55</v>
      </c>
      <c r="F7567">
        <v>5</v>
      </c>
      <c r="G7567">
        <v>3</v>
      </c>
      <c r="H7567">
        <v>2</v>
      </c>
      <c r="I7567">
        <v>4</v>
      </c>
      <c r="J7567">
        <v>69</v>
      </c>
      <c r="K7567">
        <v>12900</v>
      </c>
      <c r="L7567" t="s">
        <v>28025</v>
      </c>
      <c r="M7567" t="s">
        <v>62</v>
      </c>
      <c r="N7567">
        <v>1</v>
      </c>
      <c r="O7567">
        <v>45</v>
      </c>
      <c r="P7567">
        <v>50</v>
      </c>
      <c r="Q7567">
        <v>40</v>
      </c>
      <c r="S7567" t="s">
        <v>22610</v>
      </c>
      <c r="T7567" t="s">
        <v>22611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45235824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53835587</v>
      </c>
      <c r="AH7567">
        <v>0</v>
      </c>
      <c r="AI7567">
        <v>0</v>
      </c>
      <c r="AJ7567">
        <v>0</v>
      </c>
      <c r="AK7567">
        <v>0</v>
      </c>
      <c r="AL7567">
        <v>69</v>
      </c>
      <c r="AM7567">
        <v>403932129</v>
      </c>
      <c r="AN7567">
        <v>-36916876</v>
      </c>
      <c r="AO7567">
        <v>15971</v>
      </c>
      <c r="AP7567">
        <v>1082050835253</v>
      </c>
    </row>
    <row r="7568" spans="1:42" x14ac:dyDescent="0.25">
      <c r="A7568">
        <v>7566</v>
      </c>
      <c r="B7568">
        <v>7566</v>
      </c>
      <c r="C7568" t="s">
        <v>22612</v>
      </c>
      <c r="D7568">
        <v>50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3710</v>
      </c>
      <c r="L7568" t="s">
        <v>28026</v>
      </c>
      <c r="M7568" t="s">
        <v>22613</v>
      </c>
      <c r="N7568">
        <v>0</v>
      </c>
      <c r="S7568" t="s">
        <v>22614</v>
      </c>
      <c r="T7568" t="s">
        <v>22615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6.1603099999999992E+16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3.4520020000000004E+16</v>
      </c>
      <c r="AK7568">
        <v>0</v>
      </c>
      <c r="AL7568">
        <v>1</v>
      </c>
      <c r="AO7568">
        <v>7079</v>
      </c>
      <c r="AP7568">
        <v>17564391</v>
      </c>
    </row>
    <row r="7569" spans="1:42" x14ac:dyDescent="0.25">
      <c r="A7569">
        <v>7567</v>
      </c>
      <c r="B7569">
        <v>7567</v>
      </c>
      <c r="C7569" t="s">
        <v>22616</v>
      </c>
      <c r="D7569">
        <v>40</v>
      </c>
      <c r="E7569">
        <v>116</v>
      </c>
      <c r="F7569">
        <v>140</v>
      </c>
      <c r="G7569">
        <v>44</v>
      </c>
      <c r="H7569">
        <v>15</v>
      </c>
      <c r="I7569">
        <v>19</v>
      </c>
      <c r="J7569">
        <v>419</v>
      </c>
      <c r="K7569">
        <v>6400</v>
      </c>
      <c r="L7569" t="s">
        <v>28025</v>
      </c>
      <c r="M7569" t="s">
        <v>364</v>
      </c>
      <c r="N7569">
        <v>0</v>
      </c>
      <c r="O7569">
        <v>40</v>
      </c>
      <c r="P7569">
        <v>40</v>
      </c>
      <c r="Q7569">
        <v>35</v>
      </c>
      <c r="R7569">
        <v>40</v>
      </c>
      <c r="S7569" t="s">
        <v>22617</v>
      </c>
      <c r="T7569" t="s">
        <v>22618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60248607</v>
      </c>
      <c r="AG7569">
        <v>53835587</v>
      </c>
      <c r="AH7569">
        <v>0</v>
      </c>
      <c r="AI7569">
        <v>0</v>
      </c>
      <c r="AJ7569">
        <v>0</v>
      </c>
      <c r="AK7569">
        <v>0</v>
      </c>
      <c r="AL7569">
        <v>334</v>
      </c>
      <c r="AM7569">
        <v>404165585</v>
      </c>
      <c r="AN7569">
        <v>-36957161</v>
      </c>
      <c r="AO7569">
        <v>18497</v>
      </c>
      <c r="AP7569">
        <v>1234529118424</v>
      </c>
    </row>
    <row r="7570" spans="1:42" x14ac:dyDescent="0.25">
      <c r="A7570">
        <v>7568</v>
      </c>
      <c r="B7570">
        <v>7568</v>
      </c>
      <c r="C7570" t="s">
        <v>22619</v>
      </c>
      <c r="D7570">
        <v>50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66020</v>
      </c>
      <c r="L7570" t="s">
        <v>28026</v>
      </c>
      <c r="M7570" t="s">
        <v>2628</v>
      </c>
      <c r="N7570">
        <v>0</v>
      </c>
      <c r="S7570" t="s">
        <v>22620</v>
      </c>
      <c r="T7570" t="s">
        <v>22621</v>
      </c>
      <c r="U7570">
        <v>9038962</v>
      </c>
      <c r="V7570">
        <v>3485178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6.1603099999999992E+16</v>
      </c>
      <c r="AC7570">
        <v>7764045999999999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1</v>
      </c>
      <c r="AM7570">
        <v>404749832</v>
      </c>
      <c r="AN7570">
        <v>-37123773</v>
      </c>
      <c r="AO7570">
        <v>7079</v>
      </c>
      <c r="AP7570">
        <v>406703376059</v>
      </c>
    </row>
    <row r="7571" spans="1:42" x14ac:dyDescent="0.25">
      <c r="A7571">
        <v>7569</v>
      </c>
      <c r="B7571">
        <v>7569</v>
      </c>
      <c r="C7571" t="s">
        <v>22622</v>
      </c>
      <c r="D7571">
        <v>30</v>
      </c>
      <c r="E7571">
        <v>40</v>
      </c>
      <c r="F7571">
        <v>39</v>
      </c>
      <c r="G7571">
        <v>29</v>
      </c>
      <c r="H7571">
        <v>25</v>
      </c>
      <c r="I7571">
        <v>85</v>
      </c>
      <c r="J7571">
        <v>343</v>
      </c>
      <c r="K7571">
        <v>12210</v>
      </c>
      <c r="L7571" t="s">
        <v>28026</v>
      </c>
      <c r="M7571" t="s">
        <v>74</v>
      </c>
      <c r="N7571">
        <v>0</v>
      </c>
      <c r="O7571">
        <v>25</v>
      </c>
      <c r="P7571">
        <v>30</v>
      </c>
      <c r="Q7571">
        <v>25</v>
      </c>
      <c r="R7571">
        <v>25</v>
      </c>
      <c r="S7571" t="s">
        <v>22623</v>
      </c>
      <c r="T7571" t="s">
        <v>22624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45235824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53835587</v>
      </c>
      <c r="AH7571">
        <v>0</v>
      </c>
      <c r="AI7571">
        <v>0</v>
      </c>
      <c r="AJ7571">
        <v>0</v>
      </c>
      <c r="AK7571">
        <v>0</v>
      </c>
      <c r="AL7571">
        <v>218</v>
      </c>
      <c r="AO7571">
        <v>13513</v>
      </c>
      <c r="AP7571">
        <v>108667424</v>
      </c>
    </row>
    <row r="7572" spans="1:42" x14ac:dyDescent="0.25">
      <c r="A7572">
        <v>7570</v>
      </c>
      <c r="B7572">
        <v>7570</v>
      </c>
      <c r="C7572" t="s">
        <v>22625</v>
      </c>
      <c r="D7572">
        <v>45</v>
      </c>
      <c r="E7572">
        <v>19</v>
      </c>
      <c r="F7572">
        <v>13</v>
      </c>
      <c r="G7572">
        <v>3</v>
      </c>
      <c r="H7572">
        <v>0</v>
      </c>
      <c r="I7572">
        <v>0</v>
      </c>
      <c r="J7572">
        <v>39</v>
      </c>
      <c r="K7572">
        <v>13440</v>
      </c>
      <c r="L7572" t="s">
        <v>28027</v>
      </c>
      <c r="M7572" t="s">
        <v>9993</v>
      </c>
      <c r="N7572">
        <v>0</v>
      </c>
      <c r="O7572">
        <v>40</v>
      </c>
      <c r="P7572">
        <v>45</v>
      </c>
      <c r="Q7572">
        <v>40</v>
      </c>
      <c r="S7572" t="s">
        <v>22626</v>
      </c>
      <c r="T7572" t="s">
        <v>22627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5906842</v>
      </c>
      <c r="AB7572">
        <v>0</v>
      </c>
      <c r="AC7572">
        <v>0</v>
      </c>
      <c r="AD7572">
        <v>7205282</v>
      </c>
      <c r="AE7572">
        <v>0</v>
      </c>
      <c r="AF7572">
        <v>0</v>
      </c>
      <c r="AG7572">
        <v>53835587</v>
      </c>
      <c r="AH7572">
        <v>0</v>
      </c>
      <c r="AI7572">
        <v>0</v>
      </c>
      <c r="AJ7572">
        <v>0</v>
      </c>
      <c r="AK7572">
        <v>0</v>
      </c>
      <c r="AL7572">
        <v>35</v>
      </c>
      <c r="AM7572">
        <v>404247572</v>
      </c>
      <c r="AN7572">
        <v>-36979004</v>
      </c>
      <c r="AO7572">
        <v>1446</v>
      </c>
      <c r="AP7572">
        <v>760388978568</v>
      </c>
    </row>
    <row r="7573" spans="1:42" x14ac:dyDescent="0.25">
      <c r="A7573">
        <v>7571</v>
      </c>
      <c r="B7573">
        <v>7571</v>
      </c>
      <c r="C7573" t="s">
        <v>22628</v>
      </c>
      <c r="D7573">
        <v>35</v>
      </c>
      <c r="E7573">
        <v>24</v>
      </c>
      <c r="F7573">
        <v>10</v>
      </c>
      <c r="G7573">
        <v>11</v>
      </c>
      <c r="H7573">
        <v>6</v>
      </c>
      <c r="I7573">
        <v>10</v>
      </c>
      <c r="J7573">
        <v>61</v>
      </c>
      <c r="K7573">
        <v>29970</v>
      </c>
      <c r="L7573" t="s">
        <v>28027</v>
      </c>
      <c r="M7573" t="s">
        <v>43</v>
      </c>
      <c r="N7573">
        <v>0</v>
      </c>
      <c r="O7573">
        <v>35</v>
      </c>
      <c r="P7573">
        <v>35</v>
      </c>
      <c r="Q7573">
        <v>35</v>
      </c>
      <c r="S7573" t="s">
        <v>22629</v>
      </c>
      <c r="T7573" t="s">
        <v>22630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53835587</v>
      </c>
      <c r="AH7573">
        <v>0</v>
      </c>
      <c r="AI7573">
        <v>0</v>
      </c>
      <c r="AJ7573">
        <v>0</v>
      </c>
      <c r="AK7573">
        <v>0</v>
      </c>
      <c r="AL7573">
        <v>61</v>
      </c>
      <c r="AO7573">
        <v>12167</v>
      </c>
      <c r="AP7573">
        <v>64612754</v>
      </c>
    </row>
    <row r="7574" spans="1:42" x14ac:dyDescent="0.25">
      <c r="A7574">
        <v>7572</v>
      </c>
      <c r="B7574">
        <v>7572</v>
      </c>
      <c r="C7574" t="s">
        <v>22631</v>
      </c>
      <c r="D7574">
        <v>40</v>
      </c>
      <c r="E7574">
        <v>13</v>
      </c>
      <c r="F7574">
        <v>1</v>
      </c>
      <c r="G7574">
        <v>2</v>
      </c>
      <c r="H7574">
        <v>0</v>
      </c>
      <c r="I7574">
        <v>5</v>
      </c>
      <c r="J7574">
        <v>25</v>
      </c>
      <c r="K7574">
        <v>3430</v>
      </c>
      <c r="L7574" t="s">
        <v>28026</v>
      </c>
      <c r="M7574" t="s">
        <v>16278</v>
      </c>
      <c r="N7574">
        <v>0</v>
      </c>
      <c r="S7574" t="s">
        <v>22632</v>
      </c>
      <c r="T7574" t="s">
        <v>22633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45235824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60248607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21</v>
      </c>
      <c r="AM7574">
        <v>404218211</v>
      </c>
      <c r="AN7574">
        <v>-36898244</v>
      </c>
      <c r="AO7574">
        <v>11819</v>
      </c>
      <c r="AP7574">
        <v>1.135189819967E+16</v>
      </c>
    </row>
    <row r="7575" spans="1:42" x14ac:dyDescent="0.25">
      <c r="A7575">
        <v>7573</v>
      </c>
      <c r="B7575">
        <v>7573</v>
      </c>
      <c r="C7575" t="s">
        <v>22634</v>
      </c>
      <c r="D7575">
        <v>40</v>
      </c>
      <c r="E7575">
        <v>1</v>
      </c>
      <c r="F7575">
        <v>0</v>
      </c>
      <c r="G7575">
        <v>1</v>
      </c>
      <c r="H7575">
        <v>0</v>
      </c>
      <c r="I7575">
        <v>0</v>
      </c>
      <c r="J7575">
        <v>2</v>
      </c>
      <c r="K7575">
        <v>73320</v>
      </c>
      <c r="L7575" t="s">
        <v>28026</v>
      </c>
      <c r="M7575" t="s">
        <v>66</v>
      </c>
      <c r="N7575">
        <v>0</v>
      </c>
      <c r="S7575" t="s">
        <v>22635</v>
      </c>
      <c r="T7575" t="s">
        <v>22636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60248607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2</v>
      </c>
      <c r="AM7575">
        <v>404595494</v>
      </c>
      <c r="AN7575">
        <v>-36756906</v>
      </c>
      <c r="AO7575">
        <v>6637</v>
      </c>
      <c r="AP7575">
        <v>7520702785880001</v>
      </c>
    </row>
    <row r="7576" spans="1:42" x14ac:dyDescent="0.25">
      <c r="A7576">
        <v>7574</v>
      </c>
      <c r="B7576">
        <v>7574</v>
      </c>
      <c r="C7576" t="s">
        <v>22637</v>
      </c>
      <c r="D7576">
        <v>50</v>
      </c>
      <c r="E7576">
        <v>15</v>
      </c>
      <c r="F7576">
        <v>0</v>
      </c>
      <c r="G7576">
        <v>0</v>
      </c>
      <c r="H7576">
        <v>0</v>
      </c>
      <c r="I7576">
        <v>0</v>
      </c>
      <c r="J7576">
        <v>16</v>
      </c>
      <c r="K7576">
        <v>470</v>
      </c>
      <c r="L7576" t="s">
        <v>28026</v>
      </c>
      <c r="M7576" t="s">
        <v>22638</v>
      </c>
      <c r="N7576">
        <v>0</v>
      </c>
      <c r="S7576" t="s">
        <v>22639</v>
      </c>
      <c r="T7576" t="s">
        <v>22640</v>
      </c>
      <c r="U7576">
        <v>0</v>
      </c>
      <c r="V7576">
        <v>0</v>
      </c>
      <c r="W7576">
        <v>0</v>
      </c>
      <c r="X7576">
        <v>0</v>
      </c>
      <c r="Y7576">
        <v>51494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60248607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15</v>
      </c>
      <c r="AO7576">
        <v>135</v>
      </c>
      <c r="AP7576">
        <v>73083507</v>
      </c>
    </row>
    <row r="7577" spans="1:42" x14ac:dyDescent="0.25">
      <c r="A7577">
        <v>7575</v>
      </c>
      <c r="B7577">
        <v>7575</v>
      </c>
      <c r="C7577" t="s">
        <v>22641</v>
      </c>
      <c r="D7577">
        <v>45</v>
      </c>
      <c r="E7577">
        <v>267</v>
      </c>
      <c r="F7577">
        <v>133</v>
      </c>
      <c r="G7577">
        <v>27</v>
      </c>
      <c r="H7577">
        <v>5</v>
      </c>
      <c r="I7577">
        <v>10</v>
      </c>
      <c r="J7577">
        <v>477</v>
      </c>
      <c r="K7577">
        <v>2510</v>
      </c>
      <c r="L7577" t="s">
        <v>28026</v>
      </c>
      <c r="M7577" t="s">
        <v>173</v>
      </c>
      <c r="N7577">
        <v>1</v>
      </c>
      <c r="O7577">
        <v>45</v>
      </c>
      <c r="P7577">
        <v>45</v>
      </c>
      <c r="Q7577">
        <v>40</v>
      </c>
      <c r="S7577" t="s">
        <v>22642</v>
      </c>
      <c r="T7577" t="s">
        <v>22643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7205282</v>
      </c>
      <c r="AE7577">
        <v>0</v>
      </c>
      <c r="AF7577">
        <v>0</v>
      </c>
      <c r="AG7577">
        <v>53835587</v>
      </c>
      <c r="AH7577">
        <v>0</v>
      </c>
      <c r="AI7577">
        <v>0</v>
      </c>
      <c r="AJ7577">
        <v>0</v>
      </c>
      <c r="AK7577">
        <v>0</v>
      </c>
      <c r="AL7577">
        <v>442</v>
      </c>
      <c r="AM7577">
        <v>404568559</v>
      </c>
      <c r="AN7577">
        <v>-36907533</v>
      </c>
      <c r="AO7577">
        <v>21158</v>
      </c>
      <c r="AP7577">
        <v>703042931026</v>
      </c>
    </row>
    <row r="7578" spans="1:42" x14ac:dyDescent="0.25">
      <c r="A7578">
        <v>7576</v>
      </c>
      <c r="B7578">
        <v>7576</v>
      </c>
      <c r="C7578" t="s">
        <v>22644</v>
      </c>
      <c r="D7578">
        <v>50</v>
      </c>
      <c r="E7578">
        <v>53</v>
      </c>
      <c r="F7578">
        <v>1</v>
      </c>
      <c r="G7578">
        <v>0</v>
      </c>
      <c r="H7578">
        <v>0</v>
      </c>
      <c r="I7578">
        <v>0</v>
      </c>
      <c r="J7578">
        <v>70</v>
      </c>
      <c r="K7578">
        <v>1300</v>
      </c>
      <c r="L7578" t="s">
        <v>28026</v>
      </c>
      <c r="M7578" t="s">
        <v>1213</v>
      </c>
      <c r="N7578">
        <v>0</v>
      </c>
      <c r="O7578">
        <v>50</v>
      </c>
      <c r="P7578">
        <v>50</v>
      </c>
      <c r="Q7578">
        <v>50</v>
      </c>
      <c r="S7578" t="s">
        <v>22645</v>
      </c>
      <c r="T7578" t="s">
        <v>22646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45235824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60248607</v>
      </c>
      <c r="AG7578">
        <v>53835587</v>
      </c>
      <c r="AH7578">
        <v>0</v>
      </c>
      <c r="AI7578">
        <v>0</v>
      </c>
      <c r="AJ7578">
        <v>0</v>
      </c>
      <c r="AK7578">
        <v>0</v>
      </c>
      <c r="AL7578">
        <v>54</v>
      </c>
      <c r="AO7578">
        <v>17788</v>
      </c>
      <c r="AP7578">
        <v>1.6724180599999998E+16</v>
      </c>
    </row>
    <row r="7579" spans="1:42" x14ac:dyDescent="0.25">
      <c r="A7579">
        <v>7577</v>
      </c>
      <c r="B7579">
        <v>7577</v>
      </c>
      <c r="C7579" t="s">
        <v>22647</v>
      </c>
      <c r="D7579">
        <v>35</v>
      </c>
      <c r="E7579">
        <v>135</v>
      </c>
      <c r="F7579">
        <v>273</v>
      </c>
      <c r="G7579">
        <v>129</v>
      </c>
      <c r="H7579">
        <v>50</v>
      </c>
      <c r="I7579">
        <v>50</v>
      </c>
      <c r="J7579">
        <v>672</v>
      </c>
      <c r="K7579">
        <v>7230</v>
      </c>
      <c r="L7579" t="s">
        <v>28026</v>
      </c>
      <c r="M7579" t="s">
        <v>313</v>
      </c>
      <c r="N7579">
        <v>0</v>
      </c>
      <c r="O7579">
        <v>40</v>
      </c>
      <c r="P7579">
        <v>40</v>
      </c>
      <c r="Q7579">
        <v>35</v>
      </c>
      <c r="R7579">
        <v>40</v>
      </c>
      <c r="S7579" t="s">
        <v>22648</v>
      </c>
      <c r="T7579" t="s">
        <v>22649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45235824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60248607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637</v>
      </c>
      <c r="AM7579">
        <v>404222395</v>
      </c>
      <c r="AN7579">
        <v>-37042457</v>
      </c>
      <c r="AO7579">
        <v>17175</v>
      </c>
      <c r="AP7579">
        <v>1158033239938</v>
      </c>
    </row>
    <row r="7580" spans="1:42" x14ac:dyDescent="0.25">
      <c r="A7580">
        <v>7578</v>
      </c>
      <c r="B7580">
        <v>7578</v>
      </c>
      <c r="C7580" t="s">
        <v>22650</v>
      </c>
      <c r="D7580">
        <v>35</v>
      </c>
      <c r="E7580">
        <v>59</v>
      </c>
      <c r="F7580">
        <v>43</v>
      </c>
      <c r="G7580">
        <v>30</v>
      </c>
      <c r="H7580">
        <v>21</v>
      </c>
      <c r="I7580">
        <v>44</v>
      </c>
      <c r="J7580">
        <v>432</v>
      </c>
      <c r="K7580">
        <v>23600</v>
      </c>
      <c r="L7580" t="s">
        <v>28026</v>
      </c>
      <c r="M7580" t="s">
        <v>74</v>
      </c>
      <c r="N7580">
        <v>0</v>
      </c>
      <c r="O7580">
        <v>35</v>
      </c>
      <c r="P7580">
        <v>35</v>
      </c>
      <c r="Q7580">
        <v>30</v>
      </c>
      <c r="R7580">
        <v>40</v>
      </c>
      <c r="S7580" t="s">
        <v>22651</v>
      </c>
      <c r="T7580" t="s">
        <v>22652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45235824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53835587</v>
      </c>
      <c r="AH7580">
        <v>0</v>
      </c>
      <c r="AI7580">
        <v>0</v>
      </c>
      <c r="AJ7580">
        <v>0</v>
      </c>
      <c r="AK7580">
        <v>0</v>
      </c>
      <c r="AL7580">
        <v>197</v>
      </c>
      <c r="AM7580">
        <v>404156593</v>
      </c>
      <c r="AN7580">
        <v>-37095291</v>
      </c>
      <c r="AO7580">
        <v>16249</v>
      </c>
      <c r="AP7580">
        <v>1.0990586613019998E+16</v>
      </c>
    </row>
    <row r="7581" spans="1:42" x14ac:dyDescent="0.25">
      <c r="A7581">
        <v>7579</v>
      </c>
      <c r="B7581">
        <v>7579</v>
      </c>
      <c r="C7581" t="s">
        <v>22653</v>
      </c>
      <c r="D7581">
        <v>40</v>
      </c>
      <c r="E7581">
        <v>219</v>
      </c>
      <c r="F7581">
        <v>132</v>
      </c>
      <c r="G7581">
        <v>55</v>
      </c>
      <c r="H7581">
        <v>19</v>
      </c>
      <c r="I7581">
        <v>13</v>
      </c>
      <c r="J7581">
        <v>477</v>
      </c>
      <c r="K7581">
        <v>4420</v>
      </c>
      <c r="L7581" t="s">
        <v>28026</v>
      </c>
      <c r="M7581" t="s">
        <v>2873</v>
      </c>
      <c r="N7581">
        <v>1</v>
      </c>
      <c r="O7581">
        <v>40</v>
      </c>
      <c r="P7581">
        <v>40</v>
      </c>
      <c r="Q7581">
        <v>35</v>
      </c>
      <c r="R7581">
        <v>40</v>
      </c>
      <c r="S7581" t="s">
        <v>22654</v>
      </c>
      <c r="T7581" t="s">
        <v>22655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7205282</v>
      </c>
      <c r="AE7581">
        <v>0</v>
      </c>
      <c r="AF7581">
        <v>60248607</v>
      </c>
      <c r="AG7581">
        <v>0</v>
      </c>
      <c r="AH7581">
        <v>0</v>
      </c>
      <c r="AI7581">
        <v>0</v>
      </c>
      <c r="AJ7581">
        <v>3.4520020000000004E+16</v>
      </c>
      <c r="AK7581">
        <v>0</v>
      </c>
      <c r="AL7581">
        <v>438</v>
      </c>
      <c r="AO7581">
        <v>18807</v>
      </c>
      <c r="AP7581">
        <v>80319198</v>
      </c>
    </row>
    <row r="7582" spans="1:42" x14ac:dyDescent="0.25">
      <c r="A7582">
        <v>7580</v>
      </c>
      <c r="B7582">
        <v>7580</v>
      </c>
      <c r="C7582" t="s">
        <v>22656</v>
      </c>
      <c r="D7582">
        <v>45</v>
      </c>
      <c r="E7582">
        <v>31</v>
      </c>
      <c r="F7582">
        <v>7</v>
      </c>
      <c r="G7582">
        <v>3</v>
      </c>
      <c r="H7582">
        <v>1</v>
      </c>
      <c r="I7582">
        <v>4</v>
      </c>
      <c r="J7582">
        <v>50</v>
      </c>
      <c r="K7582">
        <v>340</v>
      </c>
      <c r="L7582" t="s">
        <v>28026</v>
      </c>
      <c r="M7582" t="s">
        <v>1562</v>
      </c>
      <c r="N7582">
        <v>0</v>
      </c>
      <c r="O7582">
        <v>45</v>
      </c>
      <c r="P7582">
        <v>50</v>
      </c>
      <c r="Q7582">
        <v>45</v>
      </c>
      <c r="S7582" t="s">
        <v>22657</v>
      </c>
      <c r="T7582" t="s">
        <v>22658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60248607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46</v>
      </c>
      <c r="AM7582">
        <v>402113338</v>
      </c>
      <c r="AN7582">
        <v>-35825156</v>
      </c>
      <c r="AO7582">
        <v>15116</v>
      </c>
      <c r="AP7582">
        <v>680748518182</v>
      </c>
    </row>
    <row r="7583" spans="1:42" x14ac:dyDescent="0.25">
      <c r="A7583">
        <v>7581</v>
      </c>
      <c r="B7583">
        <v>7581</v>
      </c>
      <c r="C7583" t="s">
        <v>22659</v>
      </c>
      <c r="D7583">
        <v>25</v>
      </c>
      <c r="E7583">
        <v>8</v>
      </c>
      <c r="F7583">
        <v>12</v>
      </c>
      <c r="G7583">
        <v>10</v>
      </c>
      <c r="H7583">
        <v>11</v>
      </c>
      <c r="I7583">
        <v>20</v>
      </c>
      <c r="J7583">
        <v>113</v>
      </c>
      <c r="K7583">
        <v>90510</v>
      </c>
      <c r="L7583" t="s">
        <v>28026</v>
      </c>
      <c r="M7583" t="s">
        <v>16549</v>
      </c>
      <c r="N7583">
        <v>0</v>
      </c>
      <c r="O7583">
        <v>20</v>
      </c>
      <c r="P7583">
        <v>25</v>
      </c>
      <c r="Q7583">
        <v>25</v>
      </c>
      <c r="R7583">
        <v>25</v>
      </c>
      <c r="S7583" t="s">
        <v>22660</v>
      </c>
      <c r="T7583" t="s">
        <v>22661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45235824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60248607</v>
      </c>
      <c r="AG7583">
        <v>0</v>
      </c>
      <c r="AH7583">
        <v>0</v>
      </c>
      <c r="AI7583">
        <v>0</v>
      </c>
      <c r="AJ7583">
        <v>3.4520020000000004E+16</v>
      </c>
      <c r="AK7583">
        <v>0</v>
      </c>
      <c r="AL7583">
        <v>61</v>
      </c>
      <c r="AO7583">
        <v>9604</v>
      </c>
      <c r="AP7583">
        <v>1.2582503700000004E+16</v>
      </c>
    </row>
    <row r="7584" spans="1:42" x14ac:dyDescent="0.25">
      <c r="A7584">
        <v>7582</v>
      </c>
      <c r="B7584">
        <v>7582</v>
      </c>
      <c r="C7584" t="s">
        <v>22662</v>
      </c>
      <c r="D7584">
        <v>40</v>
      </c>
      <c r="E7584">
        <v>15</v>
      </c>
      <c r="F7584">
        <v>3</v>
      </c>
      <c r="G7584">
        <v>1</v>
      </c>
      <c r="H7584">
        <v>0</v>
      </c>
      <c r="I7584">
        <v>4</v>
      </c>
      <c r="J7584">
        <v>26</v>
      </c>
      <c r="K7584">
        <v>36940</v>
      </c>
      <c r="L7584" t="s">
        <v>28026</v>
      </c>
      <c r="M7584" t="s">
        <v>66</v>
      </c>
      <c r="N7584">
        <v>0</v>
      </c>
      <c r="O7584">
        <v>35</v>
      </c>
      <c r="S7584" t="s">
        <v>22663</v>
      </c>
      <c r="T7584" t="s">
        <v>22664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60248607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23</v>
      </c>
      <c r="AO7584">
        <v>1191</v>
      </c>
      <c r="AP7584">
        <v>71616017</v>
      </c>
    </row>
    <row r="7585" spans="1:42" x14ac:dyDescent="0.25">
      <c r="A7585">
        <v>7583</v>
      </c>
      <c r="B7585">
        <v>7583</v>
      </c>
      <c r="C7585" t="s">
        <v>22665</v>
      </c>
      <c r="D7585">
        <v>45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9</v>
      </c>
      <c r="K7585">
        <v>1650</v>
      </c>
      <c r="L7585" t="s">
        <v>28026</v>
      </c>
      <c r="M7585" t="s">
        <v>66</v>
      </c>
      <c r="N7585">
        <v>0</v>
      </c>
      <c r="S7585" t="s">
        <v>22666</v>
      </c>
      <c r="T7585" t="s">
        <v>22667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60248607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2</v>
      </c>
      <c r="AM7585">
        <v>404136579</v>
      </c>
      <c r="AN7585">
        <v>-36988496</v>
      </c>
      <c r="AO7585">
        <v>10717</v>
      </c>
      <c r="AP7585">
        <v>6806153880830001</v>
      </c>
    </row>
    <row r="7586" spans="1:42" x14ac:dyDescent="0.25">
      <c r="A7586">
        <v>7584</v>
      </c>
      <c r="B7586">
        <v>7584</v>
      </c>
      <c r="C7586" t="s">
        <v>22668</v>
      </c>
      <c r="D7586">
        <v>45</v>
      </c>
      <c r="E7586">
        <v>350</v>
      </c>
      <c r="F7586">
        <v>104</v>
      </c>
      <c r="G7586">
        <v>30</v>
      </c>
      <c r="H7586">
        <v>9</v>
      </c>
      <c r="I7586">
        <v>14</v>
      </c>
      <c r="J7586">
        <v>583</v>
      </c>
      <c r="K7586">
        <v>2490</v>
      </c>
      <c r="L7586" t="s">
        <v>28026</v>
      </c>
      <c r="M7586" t="s">
        <v>22669</v>
      </c>
      <c r="N7586">
        <v>1</v>
      </c>
      <c r="O7586">
        <v>45</v>
      </c>
      <c r="P7586">
        <v>45</v>
      </c>
      <c r="Q7586">
        <v>40</v>
      </c>
      <c r="S7586" t="s">
        <v>22670</v>
      </c>
      <c r="T7586" t="s">
        <v>22671</v>
      </c>
      <c r="U7586">
        <v>0</v>
      </c>
      <c r="V7586">
        <v>0</v>
      </c>
      <c r="W7586">
        <v>0</v>
      </c>
      <c r="X7586">
        <v>1.4618169999999998E+16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60248607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507</v>
      </c>
      <c r="AM7586">
        <v>404347029</v>
      </c>
      <c r="AN7586">
        <v>-36757543</v>
      </c>
      <c r="AO7586">
        <v>21699</v>
      </c>
      <c r="AP7586">
        <v>712173819486</v>
      </c>
    </row>
    <row r="7587" spans="1:42" x14ac:dyDescent="0.25">
      <c r="A7587">
        <v>7585</v>
      </c>
      <c r="B7587">
        <v>7585</v>
      </c>
      <c r="C7587" t="s">
        <v>22672</v>
      </c>
      <c r="D7587">
        <v>35</v>
      </c>
      <c r="E7587">
        <v>0</v>
      </c>
      <c r="F7587">
        <v>4</v>
      </c>
      <c r="G7587">
        <v>1</v>
      </c>
      <c r="H7587">
        <v>2</v>
      </c>
      <c r="I7587">
        <v>0</v>
      </c>
      <c r="J7587">
        <v>7</v>
      </c>
      <c r="K7587">
        <v>26450</v>
      </c>
      <c r="L7587" t="s">
        <v>28027</v>
      </c>
      <c r="M7587" t="s">
        <v>62</v>
      </c>
      <c r="N7587">
        <v>0</v>
      </c>
      <c r="S7587" t="s">
        <v>22673</v>
      </c>
      <c r="T7587" t="s">
        <v>22674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45235824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53835587</v>
      </c>
      <c r="AH7587">
        <v>0</v>
      </c>
      <c r="AI7587">
        <v>0</v>
      </c>
      <c r="AJ7587">
        <v>0</v>
      </c>
      <c r="AK7587">
        <v>0</v>
      </c>
      <c r="AL7587">
        <v>7</v>
      </c>
      <c r="AM7587">
        <v>404037535</v>
      </c>
      <c r="AN7587">
        <v>-36958285</v>
      </c>
      <c r="AO7587">
        <v>7867</v>
      </c>
      <c r="AP7587">
        <v>1.09370485925E+16</v>
      </c>
    </row>
    <row r="7588" spans="1:42" x14ac:dyDescent="0.25">
      <c r="A7588">
        <v>7586</v>
      </c>
      <c r="B7588">
        <v>7586</v>
      </c>
      <c r="C7588" t="s">
        <v>22675</v>
      </c>
      <c r="D7588">
        <v>30</v>
      </c>
      <c r="E7588">
        <v>72</v>
      </c>
      <c r="F7588">
        <v>137</v>
      </c>
      <c r="G7588">
        <v>105</v>
      </c>
      <c r="H7588">
        <v>80</v>
      </c>
      <c r="I7588">
        <v>96</v>
      </c>
      <c r="J7588">
        <v>515</v>
      </c>
      <c r="K7588">
        <v>1730</v>
      </c>
      <c r="L7588" t="s">
        <v>28026</v>
      </c>
      <c r="M7588" t="s">
        <v>2948</v>
      </c>
      <c r="N7588">
        <v>0</v>
      </c>
      <c r="O7588">
        <v>35</v>
      </c>
      <c r="P7588">
        <v>35</v>
      </c>
      <c r="Q7588">
        <v>30</v>
      </c>
      <c r="R7588">
        <v>30</v>
      </c>
      <c r="S7588" t="s">
        <v>22676</v>
      </c>
      <c r="T7588" t="s">
        <v>22677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45235824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53835587</v>
      </c>
      <c r="AH7588">
        <v>0</v>
      </c>
      <c r="AI7588">
        <v>0</v>
      </c>
      <c r="AJ7588">
        <v>0</v>
      </c>
      <c r="AK7588">
        <v>0</v>
      </c>
      <c r="AL7588">
        <v>490</v>
      </c>
      <c r="AM7588">
        <v>404043084</v>
      </c>
      <c r="AN7588">
        <v>-37058792</v>
      </c>
      <c r="AO7588">
        <v>14243</v>
      </c>
      <c r="AP7588">
        <v>1083923524292</v>
      </c>
    </row>
    <row r="7589" spans="1:42" x14ac:dyDescent="0.25">
      <c r="A7589">
        <v>7587</v>
      </c>
      <c r="B7589">
        <v>7587</v>
      </c>
      <c r="C7589" t="s">
        <v>2277</v>
      </c>
      <c r="D7589">
        <v>25</v>
      </c>
      <c r="E7589">
        <v>6</v>
      </c>
      <c r="F7589">
        <v>0</v>
      </c>
      <c r="G7589">
        <v>1</v>
      </c>
      <c r="H7589">
        <v>3</v>
      </c>
      <c r="I7589">
        <v>10</v>
      </c>
      <c r="J7589">
        <v>20</v>
      </c>
      <c r="K7589">
        <v>89120</v>
      </c>
      <c r="L7589" t="s">
        <v>28026</v>
      </c>
      <c r="M7589" t="s">
        <v>66</v>
      </c>
      <c r="N7589">
        <v>0</v>
      </c>
      <c r="S7589" t="s">
        <v>17460</v>
      </c>
      <c r="T7589" t="s">
        <v>22678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60248607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20</v>
      </c>
      <c r="AO7589">
        <v>7067</v>
      </c>
      <c r="AP7589">
        <v>76817174</v>
      </c>
    </row>
    <row r="7590" spans="1:42" x14ac:dyDescent="0.25">
      <c r="A7590">
        <v>7588</v>
      </c>
      <c r="B7590">
        <v>7588</v>
      </c>
      <c r="C7590" t="s">
        <v>22679</v>
      </c>
      <c r="D7590">
        <v>35</v>
      </c>
      <c r="E7590">
        <v>126</v>
      </c>
      <c r="F7590">
        <v>162</v>
      </c>
      <c r="G7590">
        <v>57</v>
      </c>
      <c r="H7590">
        <v>57</v>
      </c>
      <c r="I7590">
        <v>85</v>
      </c>
      <c r="J7590">
        <v>524</v>
      </c>
      <c r="K7590">
        <v>16260</v>
      </c>
      <c r="L7590" t="s">
        <v>28027</v>
      </c>
      <c r="M7590" t="s">
        <v>70</v>
      </c>
      <c r="N7590">
        <v>0</v>
      </c>
      <c r="O7590">
        <v>35</v>
      </c>
      <c r="P7590">
        <v>35</v>
      </c>
      <c r="Q7590">
        <v>35</v>
      </c>
      <c r="R7590">
        <v>35</v>
      </c>
      <c r="S7590" t="s">
        <v>22680</v>
      </c>
      <c r="T7590" t="s">
        <v>22681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45235824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60248607</v>
      </c>
      <c r="AG7590">
        <v>53835587</v>
      </c>
      <c r="AH7590">
        <v>0</v>
      </c>
      <c r="AI7590">
        <v>0</v>
      </c>
      <c r="AJ7590">
        <v>0</v>
      </c>
      <c r="AK7590">
        <v>0</v>
      </c>
      <c r="AL7590">
        <v>487</v>
      </c>
      <c r="AO7590">
        <v>16653</v>
      </c>
      <c r="AP7590">
        <v>1.7006617099999996E+16</v>
      </c>
    </row>
    <row r="7591" spans="1:42" x14ac:dyDescent="0.25">
      <c r="A7591">
        <v>7589</v>
      </c>
      <c r="B7591">
        <v>7589</v>
      </c>
      <c r="C7591" t="s">
        <v>8476</v>
      </c>
      <c r="D7591">
        <v>35</v>
      </c>
      <c r="E7591">
        <v>9</v>
      </c>
      <c r="F7591">
        <v>11</v>
      </c>
      <c r="G7591">
        <v>10</v>
      </c>
      <c r="H7591">
        <v>5</v>
      </c>
      <c r="I7591">
        <v>1</v>
      </c>
      <c r="J7591">
        <v>37</v>
      </c>
      <c r="K7591">
        <v>44820</v>
      </c>
      <c r="L7591" t="s">
        <v>28027</v>
      </c>
      <c r="M7591" t="s">
        <v>105</v>
      </c>
      <c r="N7591">
        <v>0</v>
      </c>
      <c r="O7591">
        <v>35</v>
      </c>
      <c r="P7591">
        <v>35</v>
      </c>
      <c r="Q7591">
        <v>30</v>
      </c>
      <c r="S7591" t="s">
        <v>22682</v>
      </c>
      <c r="T7591" t="s">
        <v>22683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5906842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36</v>
      </c>
      <c r="AO7591">
        <v>11139</v>
      </c>
      <c r="AP7591">
        <v>18111481</v>
      </c>
    </row>
    <row r="7592" spans="1:42" x14ac:dyDescent="0.25">
      <c r="A7592">
        <v>7590</v>
      </c>
      <c r="B7592">
        <v>7590</v>
      </c>
      <c r="C7592" t="s">
        <v>22684</v>
      </c>
      <c r="D7592">
        <v>35</v>
      </c>
      <c r="E7592">
        <v>16</v>
      </c>
      <c r="F7592">
        <v>5</v>
      </c>
      <c r="G7592">
        <v>3</v>
      </c>
      <c r="H7592">
        <v>5</v>
      </c>
      <c r="I7592">
        <v>7</v>
      </c>
      <c r="J7592">
        <v>38</v>
      </c>
      <c r="K7592">
        <v>29150</v>
      </c>
      <c r="L7592" t="s">
        <v>28026</v>
      </c>
      <c r="M7592" t="s">
        <v>43</v>
      </c>
      <c r="N7592">
        <v>0</v>
      </c>
      <c r="O7592">
        <v>35</v>
      </c>
      <c r="P7592">
        <v>35</v>
      </c>
      <c r="Q7592">
        <v>35</v>
      </c>
      <c r="S7592" t="s">
        <v>22685</v>
      </c>
      <c r="T7592" t="s">
        <v>22686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53835587</v>
      </c>
      <c r="AH7592">
        <v>0</v>
      </c>
      <c r="AI7592">
        <v>0</v>
      </c>
      <c r="AJ7592">
        <v>0</v>
      </c>
      <c r="AK7592">
        <v>0</v>
      </c>
      <c r="AL7592">
        <v>36</v>
      </c>
      <c r="AO7592">
        <v>11193</v>
      </c>
      <c r="AP7592">
        <v>6447578</v>
      </c>
    </row>
    <row r="7593" spans="1:42" x14ac:dyDescent="0.25">
      <c r="A7593">
        <v>7591</v>
      </c>
      <c r="B7593">
        <v>7591</v>
      </c>
      <c r="C7593" t="s">
        <v>22687</v>
      </c>
      <c r="D7593">
        <v>20</v>
      </c>
      <c r="E7593">
        <v>3</v>
      </c>
      <c r="F7593">
        <v>2</v>
      </c>
      <c r="G7593">
        <v>7</v>
      </c>
      <c r="H7593">
        <v>8</v>
      </c>
      <c r="I7593">
        <v>40</v>
      </c>
      <c r="J7593">
        <v>137</v>
      </c>
      <c r="K7593">
        <v>1120</v>
      </c>
      <c r="L7593" t="s">
        <v>28027</v>
      </c>
      <c r="M7593" t="s">
        <v>1262</v>
      </c>
      <c r="N7593">
        <v>0</v>
      </c>
      <c r="O7593">
        <v>25</v>
      </c>
      <c r="P7593">
        <v>20</v>
      </c>
      <c r="Q7593">
        <v>25</v>
      </c>
      <c r="S7593" t="s">
        <v>22688</v>
      </c>
      <c r="T7593" t="s">
        <v>22689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45235824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60248607</v>
      </c>
      <c r="AG7593">
        <v>53835587</v>
      </c>
      <c r="AH7593">
        <v>0</v>
      </c>
      <c r="AI7593">
        <v>0</v>
      </c>
      <c r="AJ7593">
        <v>0</v>
      </c>
      <c r="AK7593">
        <v>0</v>
      </c>
      <c r="AL7593">
        <v>60</v>
      </c>
      <c r="AO7593">
        <v>7913</v>
      </c>
      <c r="AP7593">
        <v>1.6729693099999998E+16</v>
      </c>
    </row>
    <row r="7594" spans="1:42" x14ac:dyDescent="0.25">
      <c r="A7594">
        <v>7592</v>
      </c>
      <c r="B7594">
        <v>7592</v>
      </c>
      <c r="C7594" t="s">
        <v>22690</v>
      </c>
      <c r="D7594">
        <v>50</v>
      </c>
      <c r="E7594">
        <v>5</v>
      </c>
      <c r="F7594">
        <v>0</v>
      </c>
      <c r="G7594">
        <v>0</v>
      </c>
      <c r="H7594">
        <v>0</v>
      </c>
      <c r="I7594">
        <v>0</v>
      </c>
      <c r="J7594">
        <v>7</v>
      </c>
      <c r="K7594">
        <v>60</v>
      </c>
      <c r="L7594" t="s">
        <v>28026</v>
      </c>
      <c r="M7594" t="s">
        <v>22691</v>
      </c>
      <c r="N7594">
        <v>0</v>
      </c>
      <c r="S7594" t="s">
        <v>22692</v>
      </c>
      <c r="T7594" t="s">
        <v>22693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1.538006E+16</v>
      </c>
      <c r="AF7594">
        <v>60248607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5</v>
      </c>
      <c r="AM7594">
        <v>404262105</v>
      </c>
      <c r="AN7594">
        <v>-37147121</v>
      </c>
      <c r="AO7594">
        <v>11238</v>
      </c>
      <c r="AP7594">
        <v>6945456249839999</v>
      </c>
    </row>
    <row r="7595" spans="1:42" x14ac:dyDescent="0.25">
      <c r="A7595">
        <v>7593</v>
      </c>
      <c r="B7595">
        <v>7593</v>
      </c>
      <c r="C7595" t="s">
        <v>22694</v>
      </c>
      <c r="D7595">
        <v>40</v>
      </c>
      <c r="E7595">
        <v>3</v>
      </c>
      <c r="F7595">
        <v>13</v>
      </c>
      <c r="G7595">
        <v>7</v>
      </c>
      <c r="H7595">
        <v>0</v>
      </c>
      <c r="I7595">
        <v>1</v>
      </c>
      <c r="J7595">
        <v>29</v>
      </c>
      <c r="K7595">
        <v>140</v>
      </c>
      <c r="L7595" t="s">
        <v>28026</v>
      </c>
      <c r="M7595" t="s">
        <v>2491</v>
      </c>
      <c r="N7595">
        <v>0</v>
      </c>
      <c r="O7595">
        <v>40</v>
      </c>
      <c r="P7595">
        <v>35</v>
      </c>
      <c r="Q7595">
        <v>40</v>
      </c>
      <c r="R7595">
        <v>40</v>
      </c>
      <c r="S7595" t="s">
        <v>22695</v>
      </c>
      <c r="T7595" t="s">
        <v>22696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1.538006E+16</v>
      </c>
      <c r="AF7595">
        <v>60248607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24</v>
      </c>
      <c r="AM7595">
        <v>405663562</v>
      </c>
      <c r="AN7595">
        <v>-36098031</v>
      </c>
      <c r="AO7595">
        <v>12163</v>
      </c>
      <c r="AP7595">
        <v>695392325531</v>
      </c>
    </row>
    <row r="7596" spans="1:42" x14ac:dyDescent="0.25">
      <c r="A7596">
        <v>7594</v>
      </c>
      <c r="B7596">
        <v>7594</v>
      </c>
      <c r="C7596" t="s">
        <v>22697</v>
      </c>
      <c r="D7596">
        <v>40</v>
      </c>
      <c r="E7596">
        <v>36</v>
      </c>
      <c r="F7596">
        <v>51</v>
      </c>
      <c r="G7596">
        <v>11</v>
      </c>
      <c r="H7596">
        <v>6</v>
      </c>
      <c r="I7596">
        <v>5</v>
      </c>
      <c r="J7596">
        <v>118</v>
      </c>
      <c r="K7596">
        <v>14150</v>
      </c>
      <c r="L7596" t="s">
        <v>28026</v>
      </c>
      <c r="M7596" t="s">
        <v>43</v>
      </c>
      <c r="N7596">
        <v>0</v>
      </c>
      <c r="O7596">
        <v>40</v>
      </c>
      <c r="P7596">
        <v>40</v>
      </c>
      <c r="Q7596">
        <v>35</v>
      </c>
      <c r="R7596">
        <v>35</v>
      </c>
      <c r="S7596" t="s">
        <v>22698</v>
      </c>
      <c r="T7596" t="s">
        <v>22699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53835587</v>
      </c>
      <c r="AH7596">
        <v>0</v>
      </c>
      <c r="AI7596">
        <v>0</v>
      </c>
      <c r="AJ7596">
        <v>0</v>
      </c>
      <c r="AK7596">
        <v>0</v>
      </c>
      <c r="AL7596">
        <v>109</v>
      </c>
      <c r="AO7596">
        <v>1547</v>
      </c>
      <c r="AP7596">
        <v>63215057</v>
      </c>
    </row>
    <row r="7597" spans="1:42" x14ac:dyDescent="0.25">
      <c r="A7597">
        <v>7595</v>
      </c>
      <c r="B7597">
        <v>7595</v>
      </c>
      <c r="C7597" t="s">
        <v>22700</v>
      </c>
      <c r="D7597">
        <v>35</v>
      </c>
      <c r="E7597">
        <v>16</v>
      </c>
      <c r="F7597">
        <v>31</v>
      </c>
      <c r="G7597">
        <v>12</v>
      </c>
      <c r="H7597">
        <v>3</v>
      </c>
      <c r="I7597">
        <v>13</v>
      </c>
      <c r="J7597">
        <v>81</v>
      </c>
      <c r="K7597">
        <v>27320</v>
      </c>
      <c r="L7597" t="s">
        <v>28026</v>
      </c>
      <c r="M7597" t="s">
        <v>1049</v>
      </c>
      <c r="N7597">
        <v>0</v>
      </c>
      <c r="O7597">
        <v>35</v>
      </c>
      <c r="P7597">
        <v>35</v>
      </c>
      <c r="Q7597">
        <v>35</v>
      </c>
      <c r="S7597" t="s">
        <v>10377</v>
      </c>
      <c r="T7597" t="s">
        <v>22701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60248607</v>
      </c>
      <c r="AG7597">
        <v>53835587</v>
      </c>
      <c r="AH7597">
        <v>0</v>
      </c>
      <c r="AI7597">
        <v>0</v>
      </c>
      <c r="AJ7597">
        <v>0</v>
      </c>
      <c r="AK7597">
        <v>0</v>
      </c>
      <c r="AL7597">
        <v>75</v>
      </c>
      <c r="AM7597">
        <v>40442286</v>
      </c>
      <c r="AN7597">
        <v>-36990273</v>
      </c>
      <c r="AO7597">
        <v>12754</v>
      </c>
      <c r="AP7597">
        <v>1.247056912587E+16</v>
      </c>
    </row>
    <row r="7598" spans="1:42" x14ac:dyDescent="0.25">
      <c r="A7598">
        <v>7596</v>
      </c>
      <c r="B7598">
        <v>7596</v>
      </c>
      <c r="C7598" t="s">
        <v>22702</v>
      </c>
      <c r="D7598">
        <v>40</v>
      </c>
      <c r="E7598">
        <v>16</v>
      </c>
      <c r="F7598">
        <v>16</v>
      </c>
      <c r="G7598">
        <v>3</v>
      </c>
      <c r="H7598">
        <v>1</v>
      </c>
      <c r="I7598">
        <v>2</v>
      </c>
      <c r="J7598">
        <v>41</v>
      </c>
      <c r="K7598">
        <v>1100</v>
      </c>
      <c r="L7598" t="s">
        <v>28026</v>
      </c>
      <c r="M7598" t="s">
        <v>1028</v>
      </c>
      <c r="N7598">
        <v>0</v>
      </c>
      <c r="O7598">
        <v>40</v>
      </c>
      <c r="P7598">
        <v>45</v>
      </c>
      <c r="Q7598">
        <v>40</v>
      </c>
      <c r="S7598" t="s">
        <v>22703</v>
      </c>
      <c r="T7598" t="s">
        <v>22704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45235824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53835587</v>
      </c>
      <c r="AH7598">
        <v>0</v>
      </c>
      <c r="AI7598">
        <v>0</v>
      </c>
      <c r="AJ7598">
        <v>0</v>
      </c>
      <c r="AK7598">
        <v>0</v>
      </c>
      <c r="AL7598">
        <v>38</v>
      </c>
      <c r="AM7598">
        <v>404592017</v>
      </c>
      <c r="AN7598">
        <v>-36603386</v>
      </c>
      <c r="AO7598">
        <v>1297</v>
      </c>
      <c r="AP7598">
        <v>1.0696067986309998E+16</v>
      </c>
    </row>
    <row r="7599" spans="1:42" x14ac:dyDescent="0.25">
      <c r="A7599">
        <v>7597</v>
      </c>
      <c r="B7599">
        <v>7597</v>
      </c>
      <c r="C7599" t="s">
        <v>22705</v>
      </c>
      <c r="D7599">
        <v>45</v>
      </c>
      <c r="E7599">
        <v>212</v>
      </c>
      <c r="F7599">
        <v>153</v>
      </c>
      <c r="G7599">
        <v>26</v>
      </c>
      <c r="H7599">
        <v>10</v>
      </c>
      <c r="I7599">
        <v>16</v>
      </c>
      <c r="J7599">
        <v>505</v>
      </c>
      <c r="K7599">
        <v>30</v>
      </c>
      <c r="L7599" t="s">
        <v>28026</v>
      </c>
      <c r="M7599" t="s">
        <v>6320</v>
      </c>
      <c r="N7599">
        <v>1</v>
      </c>
      <c r="O7599">
        <v>45</v>
      </c>
      <c r="P7599">
        <v>45</v>
      </c>
      <c r="Q7599">
        <v>45</v>
      </c>
      <c r="R7599">
        <v>35</v>
      </c>
      <c r="S7599" t="s">
        <v>22706</v>
      </c>
      <c r="T7599" t="s">
        <v>22707</v>
      </c>
      <c r="U7599">
        <v>0</v>
      </c>
      <c r="V7599">
        <v>0</v>
      </c>
      <c r="W7599">
        <v>0</v>
      </c>
      <c r="X7599">
        <v>1.4618169999999998E+16</v>
      </c>
      <c r="Y7599">
        <v>0</v>
      </c>
      <c r="Z7599">
        <v>0</v>
      </c>
      <c r="AA7599">
        <v>0</v>
      </c>
      <c r="AB7599">
        <v>0</v>
      </c>
      <c r="AC7599">
        <v>7764045999999999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417</v>
      </c>
      <c r="AO7599">
        <v>21312</v>
      </c>
      <c r="AP7599">
        <v>18208675</v>
      </c>
    </row>
    <row r="7600" spans="1:42" x14ac:dyDescent="0.25">
      <c r="A7600">
        <v>7598</v>
      </c>
      <c r="B7600">
        <v>7598</v>
      </c>
      <c r="C7600" t="s">
        <v>22708</v>
      </c>
      <c r="D7600">
        <v>30</v>
      </c>
      <c r="E7600">
        <v>2</v>
      </c>
      <c r="F7600">
        <v>2</v>
      </c>
      <c r="G7600">
        <v>4</v>
      </c>
      <c r="H7600">
        <v>1</v>
      </c>
      <c r="I7600">
        <v>1</v>
      </c>
      <c r="J7600">
        <v>13</v>
      </c>
      <c r="K7600">
        <v>78800</v>
      </c>
      <c r="L7600" t="s">
        <v>28026</v>
      </c>
      <c r="M7600" t="s">
        <v>105</v>
      </c>
      <c r="N7600">
        <v>0</v>
      </c>
      <c r="O7600">
        <v>45</v>
      </c>
      <c r="P7600">
        <v>40</v>
      </c>
      <c r="Q7600">
        <v>35</v>
      </c>
      <c r="S7600" t="s">
        <v>22709</v>
      </c>
      <c r="T7600" t="s">
        <v>22710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5906842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10</v>
      </c>
      <c r="AO7600">
        <v>775</v>
      </c>
      <c r="AP7600">
        <v>21440592</v>
      </c>
    </row>
    <row r="7601" spans="1:42" x14ac:dyDescent="0.25">
      <c r="A7601">
        <v>7599</v>
      </c>
      <c r="B7601">
        <v>7599</v>
      </c>
      <c r="C7601" t="s">
        <v>22711</v>
      </c>
      <c r="D7601">
        <v>50</v>
      </c>
      <c r="E7601">
        <v>2</v>
      </c>
      <c r="F7601">
        <v>0</v>
      </c>
      <c r="G7601">
        <v>0</v>
      </c>
      <c r="H7601">
        <v>0</v>
      </c>
      <c r="I7601">
        <v>0</v>
      </c>
      <c r="J7601">
        <v>2</v>
      </c>
      <c r="K7601">
        <v>24570</v>
      </c>
      <c r="L7601" t="s">
        <v>28026</v>
      </c>
      <c r="M7601" t="s">
        <v>683</v>
      </c>
      <c r="N7601">
        <v>0</v>
      </c>
      <c r="S7601" t="s">
        <v>22712</v>
      </c>
      <c r="T7601" t="s">
        <v>22713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45235824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60248607</v>
      </c>
      <c r="AG7601">
        <v>53835587</v>
      </c>
      <c r="AH7601">
        <v>0</v>
      </c>
      <c r="AI7601">
        <v>0</v>
      </c>
      <c r="AJ7601">
        <v>0</v>
      </c>
      <c r="AK7601">
        <v>0</v>
      </c>
      <c r="AL7601">
        <v>2</v>
      </c>
      <c r="AO7601">
        <v>8296</v>
      </c>
      <c r="AP7601">
        <v>1.6939531399999998E+16</v>
      </c>
    </row>
    <row r="7602" spans="1:42" x14ac:dyDescent="0.25">
      <c r="A7602">
        <v>7600</v>
      </c>
      <c r="B7602">
        <v>7600</v>
      </c>
      <c r="C7602" t="s">
        <v>22714</v>
      </c>
      <c r="D7602">
        <v>20</v>
      </c>
      <c r="E7602">
        <v>1</v>
      </c>
      <c r="F7602">
        <v>2</v>
      </c>
      <c r="G7602">
        <v>1</v>
      </c>
      <c r="H7602">
        <v>0</v>
      </c>
      <c r="I7602">
        <v>9</v>
      </c>
      <c r="J7602">
        <v>13</v>
      </c>
      <c r="K7602">
        <v>50030</v>
      </c>
      <c r="L7602" t="s">
        <v>28026</v>
      </c>
      <c r="M7602" t="s">
        <v>66</v>
      </c>
      <c r="N7602">
        <v>0</v>
      </c>
      <c r="O7602">
        <v>20</v>
      </c>
      <c r="P7602">
        <v>20</v>
      </c>
      <c r="Q7602">
        <v>20</v>
      </c>
      <c r="S7602" t="s">
        <v>22715</v>
      </c>
      <c r="T7602" t="s">
        <v>22716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7205282</v>
      </c>
      <c r="AE7602">
        <v>0</v>
      </c>
      <c r="AF7602">
        <v>60248607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13</v>
      </c>
      <c r="AM7602">
        <v>404179413</v>
      </c>
      <c r="AN7602">
        <v>-3672819</v>
      </c>
      <c r="AO7602">
        <v>5167</v>
      </c>
      <c r="AP7602">
        <v>801458011223</v>
      </c>
    </row>
    <row r="7603" spans="1:42" x14ac:dyDescent="0.25">
      <c r="A7603">
        <v>7601</v>
      </c>
      <c r="B7603">
        <v>7601</v>
      </c>
      <c r="C7603" t="s">
        <v>22717</v>
      </c>
      <c r="D7603">
        <v>40</v>
      </c>
      <c r="E7603">
        <v>162</v>
      </c>
      <c r="F7603">
        <v>166</v>
      </c>
      <c r="G7603">
        <v>75</v>
      </c>
      <c r="H7603">
        <v>28</v>
      </c>
      <c r="I7603">
        <v>23</v>
      </c>
      <c r="J7603">
        <v>521</v>
      </c>
      <c r="K7603">
        <v>9880</v>
      </c>
      <c r="L7603" t="s">
        <v>28025</v>
      </c>
      <c r="M7603" t="s">
        <v>22718</v>
      </c>
      <c r="N7603">
        <v>0</v>
      </c>
      <c r="O7603">
        <v>40</v>
      </c>
      <c r="P7603">
        <v>40</v>
      </c>
      <c r="Q7603">
        <v>35</v>
      </c>
      <c r="R7603">
        <v>45</v>
      </c>
      <c r="S7603" t="s">
        <v>22719</v>
      </c>
      <c r="T7603" t="s">
        <v>22720</v>
      </c>
      <c r="U7603">
        <v>0</v>
      </c>
      <c r="V7603">
        <v>3485178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7764045999999999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454</v>
      </c>
      <c r="AO7603">
        <v>19018</v>
      </c>
      <c r="AP7603">
        <v>21306242</v>
      </c>
    </row>
    <row r="7604" spans="1:42" x14ac:dyDescent="0.25">
      <c r="A7604">
        <v>7602</v>
      </c>
      <c r="B7604">
        <v>7602</v>
      </c>
      <c r="C7604" t="s">
        <v>22721</v>
      </c>
      <c r="D7604">
        <v>45</v>
      </c>
      <c r="E7604">
        <v>5</v>
      </c>
      <c r="F7604">
        <v>4</v>
      </c>
      <c r="G7604">
        <v>1</v>
      </c>
      <c r="H7604">
        <v>0</v>
      </c>
      <c r="I7604">
        <v>0</v>
      </c>
      <c r="J7604">
        <v>13</v>
      </c>
      <c r="K7604">
        <v>40430</v>
      </c>
      <c r="L7604" t="s">
        <v>28026</v>
      </c>
      <c r="M7604" t="s">
        <v>43</v>
      </c>
      <c r="N7604">
        <v>0</v>
      </c>
      <c r="O7604">
        <v>45</v>
      </c>
      <c r="P7604">
        <v>40</v>
      </c>
      <c r="Q7604">
        <v>45</v>
      </c>
      <c r="S7604" t="s">
        <v>22722</v>
      </c>
      <c r="T7604" t="s">
        <v>22723</v>
      </c>
      <c r="U7604">
        <v>9038962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53835587</v>
      </c>
      <c r="AH7604">
        <v>0</v>
      </c>
      <c r="AI7604">
        <v>0</v>
      </c>
      <c r="AJ7604">
        <v>0</v>
      </c>
      <c r="AK7604">
        <v>0</v>
      </c>
      <c r="AL7604">
        <v>10</v>
      </c>
      <c r="AM7604">
        <v>404211638</v>
      </c>
      <c r="AN7604">
        <v>-37117889</v>
      </c>
      <c r="AO7604">
        <v>11625</v>
      </c>
      <c r="AP7604">
        <v>746183833749</v>
      </c>
    </row>
    <row r="7605" spans="1:42" x14ac:dyDescent="0.25">
      <c r="A7605">
        <v>7603</v>
      </c>
      <c r="B7605">
        <v>7603</v>
      </c>
      <c r="C7605" t="s">
        <v>22724</v>
      </c>
      <c r="D7605">
        <v>35</v>
      </c>
      <c r="E7605">
        <v>2</v>
      </c>
      <c r="F7605">
        <v>1</v>
      </c>
      <c r="G7605">
        <v>2</v>
      </c>
      <c r="H7605">
        <v>0</v>
      </c>
      <c r="I7605">
        <v>1</v>
      </c>
      <c r="J7605">
        <v>6</v>
      </c>
      <c r="K7605">
        <v>2110</v>
      </c>
      <c r="L7605" t="s">
        <v>28027</v>
      </c>
      <c r="M7605" t="s">
        <v>8656</v>
      </c>
      <c r="N7605">
        <v>0</v>
      </c>
      <c r="S7605" t="s">
        <v>22725</v>
      </c>
      <c r="T7605" t="s">
        <v>22726</v>
      </c>
      <c r="U7605">
        <v>0</v>
      </c>
      <c r="V7605">
        <v>0</v>
      </c>
      <c r="W7605">
        <v>0</v>
      </c>
      <c r="X7605">
        <v>0</v>
      </c>
      <c r="Y7605">
        <v>51494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6</v>
      </c>
      <c r="AM7605">
        <v>404047675</v>
      </c>
      <c r="AN7605">
        <v>-37026889</v>
      </c>
      <c r="AO7605">
        <v>7586</v>
      </c>
      <c r="AP7605">
        <v>1.3029188078599998E+16</v>
      </c>
    </row>
    <row r="7606" spans="1:42" x14ac:dyDescent="0.25">
      <c r="A7606">
        <v>7604</v>
      </c>
      <c r="B7606">
        <v>7604</v>
      </c>
      <c r="C7606" t="s">
        <v>22727</v>
      </c>
      <c r="D7606">
        <v>45</v>
      </c>
      <c r="E7606">
        <v>6</v>
      </c>
      <c r="F7606">
        <v>0</v>
      </c>
      <c r="G7606">
        <v>0</v>
      </c>
      <c r="H7606">
        <v>0</v>
      </c>
      <c r="I7606">
        <v>1</v>
      </c>
      <c r="J7606">
        <v>7</v>
      </c>
      <c r="K7606">
        <v>49590</v>
      </c>
      <c r="L7606" t="s">
        <v>28026</v>
      </c>
      <c r="M7606" t="s">
        <v>66</v>
      </c>
      <c r="N7606">
        <v>0</v>
      </c>
      <c r="S7606" t="s">
        <v>22728</v>
      </c>
      <c r="T7606" t="s">
        <v>22729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60248607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7</v>
      </c>
      <c r="AO7606">
        <v>10114</v>
      </c>
      <c r="AP7606">
        <v>72847221</v>
      </c>
    </row>
    <row r="7607" spans="1:42" x14ac:dyDescent="0.25">
      <c r="A7607">
        <v>7605</v>
      </c>
      <c r="B7607">
        <v>7605</v>
      </c>
      <c r="C7607" t="s">
        <v>22730</v>
      </c>
      <c r="D7607">
        <v>40</v>
      </c>
      <c r="E7607">
        <v>100</v>
      </c>
      <c r="F7607">
        <v>91</v>
      </c>
      <c r="G7607">
        <v>20</v>
      </c>
      <c r="H7607">
        <v>13</v>
      </c>
      <c r="I7607">
        <v>14</v>
      </c>
      <c r="J7607">
        <v>271</v>
      </c>
      <c r="K7607">
        <v>10820</v>
      </c>
      <c r="L7607" t="s">
        <v>28026</v>
      </c>
      <c r="M7607" t="s">
        <v>43</v>
      </c>
      <c r="N7607">
        <v>0</v>
      </c>
      <c r="O7607">
        <v>45</v>
      </c>
      <c r="P7607">
        <v>40</v>
      </c>
      <c r="Q7607">
        <v>40</v>
      </c>
      <c r="R7607">
        <v>40</v>
      </c>
      <c r="S7607" t="s">
        <v>22731</v>
      </c>
      <c r="T7607" t="s">
        <v>22732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53835587</v>
      </c>
      <c r="AH7607">
        <v>0</v>
      </c>
      <c r="AI7607">
        <v>0</v>
      </c>
      <c r="AJ7607">
        <v>0</v>
      </c>
      <c r="AK7607">
        <v>0</v>
      </c>
      <c r="AL7607">
        <v>238</v>
      </c>
      <c r="AM7607">
        <v>404135861</v>
      </c>
      <c r="AN7607">
        <v>-37250688</v>
      </c>
      <c r="AO7607">
        <v>17454</v>
      </c>
      <c r="AP7607">
        <v>633442295173</v>
      </c>
    </row>
    <row r="7608" spans="1:42" x14ac:dyDescent="0.25">
      <c r="A7608">
        <v>7606</v>
      </c>
      <c r="B7608">
        <v>7606</v>
      </c>
      <c r="C7608" t="s">
        <v>5360</v>
      </c>
      <c r="D7608">
        <v>35</v>
      </c>
      <c r="E7608">
        <v>4</v>
      </c>
      <c r="F7608">
        <v>3</v>
      </c>
      <c r="G7608">
        <v>4</v>
      </c>
      <c r="H7608">
        <v>1</v>
      </c>
      <c r="I7608">
        <v>3</v>
      </c>
      <c r="J7608">
        <v>19</v>
      </c>
      <c r="K7608">
        <v>4880</v>
      </c>
      <c r="L7608" t="s">
        <v>28026</v>
      </c>
      <c r="M7608" t="s">
        <v>2854</v>
      </c>
      <c r="N7608">
        <v>0</v>
      </c>
      <c r="S7608" t="s">
        <v>22733</v>
      </c>
      <c r="T7608" t="s">
        <v>22734</v>
      </c>
      <c r="U7608">
        <v>9038962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60248607</v>
      </c>
      <c r="AG7608">
        <v>0</v>
      </c>
      <c r="AH7608">
        <v>0</v>
      </c>
      <c r="AI7608">
        <v>2.1248289999999996E+16</v>
      </c>
      <c r="AJ7608">
        <v>0</v>
      </c>
      <c r="AK7608">
        <v>0</v>
      </c>
      <c r="AL7608">
        <v>15</v>
      </c>
      <c r="AO7608">
        <v>9791</v>
      </c>
      <c r="AP7608">
        <v>79568689</v>
      </c>
    </row>
    <row r="7609" spans="1:42" x14ac:dyDescent="0.25">
      <c r="A7609">
        <v>7607</v>
      </c>
      <c r="B7609">
        <v>7607</v>
      </c>
      <c r="C7609" t="s">
        <v>22735</v>
      </c>
      <c r="D7609">
        <v>45</v>
      </c>
      <c r="E7609">
        <v>133</v>
      </c>
      <c r="F7609">
        <v>9</v>
      </c>
      <c r="G7609">
        <v>4</v>
      </c>
      <c r="H7609">
        <v>2</v>
      </c>
      <c r="I7609">
        <v>4</v>
      </c>
      <c r="J7609">
        <v>166</v>
      </c>
      <c r="K7609">
        <v>1070</v>
      </c>
      <c r="L7609" t="s">
        <v>28026</v>
      </c>
      <c r="M7609" t="s">
        <v>22736</v>
      </c>
      <c r="N7609">
        <v>0</v>
      </c>
      <c r="O7609">
        <v>50</v>
      </c>
      <c r="P7609">
        <v>50</v>
      </c>
      <c r="Q7609">
        <v>45</v>
      </c>
      <c r="S7609" t="s">
        <v>22737</v>
      </c>
      <c r="T7609" t="s">
        <v>22738</v>
      </c>
      <c r="U7609">
        <v>0</v>
      </c>
      <c r="V7609">
        <v>3485178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6.1603099999999992E+16</v>
      </c>
      <c r="AC7609">
        <v>7764045999999999</v>
      </c>
      <c r="AD7609">
        <v>0</v>
      </c>
      <c r="AE7609">
        <v>0</v>
      </c>
      <c r="AF7609">
        <v>60248607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152</v>
      </c>
      <c r="AM7609">
        <v>404214922</v>
      </c>
      <c r="AN7609">
        <v>-36835386</v>
      </c>
      <c r="AO7609">
        <v>18319</v>
      </c>
      <c r="AP7609">
        <v>859161979536</v>
      </c>
    </row>
    <row r="7610" spans="1:42" x14ac:dyDescent="0.25">
      <c r="A7610">
        <v>7608</v>
      </c>
      <c r="B7610">
        <v>7608</v>
      </c>
      <c r="C7610" t="s">
        <v>22739</v>
      </c>
      <c r="D7610">
        <v>50</v>
      </c>
      <c r="E7610">
        <v>2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23780</v>
      </c>
      <c r="L7610" t="s">
        <v>28027</v>
      </c>
      <c r="M7610" t="s">
        <v>841</v>
      </c>
      <c r="N7610">
        <v>0</v>
      </c>
      <c r="S7610" t="s">
        <v>22740</v>
      </c>
      <c r="T7610" t="s">
        <v>22741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45235824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53835587</v>
      </c>
      <c r="AH7610">
        <v>0</v>
      </c>
      <c r="AI7610">
        <v>0</v>
      </c>
      <c r="AJ7610">
        <v>0</v>
      </c>
      <c r="AK7610">
        <v>0</v>
      </c>
      <c r="AL7610">
        <v>2</v>
      </c>
      <c r="AM7610">
        <v>404254683</v>
      </c>
      <c r="AN7610">
        <v>-37044279</v>
      </c>
      <c r="AO7610">
        <v>8296</v>
      </c>
      <c r="AP7610">
        <v>1091134280404</v>
      </c>
    </row>
    <row r="7611" spans="1:42" x14ac:dyDescent="0.25">
      <c r="A7611">
        <v>7609</v>
      </c>
      <c r="B7611">
        <v>7609</v>
      </c>
      <c r="C7611" t="s">
        <v>22742</v>
      </c>
      <c r="D7611">
        <v>25</v>
      </c>
      <c r="E7611">
        <v>1</v>
      </c>
      <c r="F7611">
        <v>2</v>
      </c>
      <c r="G7611">
        <v>3</v>
      </c>
      <c r="H7611">
        <v>2</v>
      </c>
      <c r="I7611">
        <v>4</v>
      </c>
      <c r="J7611">
        <v>12</v>
      </c>
      <c r="K7611">
        <v>6630</v>
      </c>
      <c r="L7611" t="s">
        <v>28026</v>
      </c>
      <c r="M7611" t="s">
        <v>4337</v>
      </c>
      <c r="N7611">
        <v>0</v>
      </c>
      <c r="O7611">
        <v>35</v>
      </c>
      <c r="P7611">
        <v>35</v>
      </c>
      <c r="Q7611">
        <v>35</v>
      </c>
      <c r="S7611" t="s">
        <v>16711</v>
      </c>
      <c r="T7611" t="s">
        <v>22743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6.1603099999999992E+16</v>
      </c>
      <c r="AC7611">
        <v>7764045999999999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12</v>
      </c>
      <c r="AM7611">
        <v>404673063</v>
      </c>
      <c r="AN7611">
        <v>-37934116</v>
      </c>
      <c r="AO7611">
        <v>6347</v>
      </c>
      <c r="AP7611">
        <v>2.2288376894700004E+16</v>
      </c>
    </row>
    <row r="7612" spans="1:42" x14ac:dyDescent="0.25">
      <c r="A7612">
        <v>7610</v>
      </c>
      <c r="B7612">
        <v>7610</v>
      </c>
      <c r="C7612" t="s">
        <v>22744</v>
      </c>
      <c r="D7612">
        <v>40</v>
      </c>
      <c r="E7612">
        <v>0</v>
      </c>
      <c r="F7612">
        <v>2</v>
      </c>
      <c r="G7612">
        <v>0</v>
      </c>
      <c r="H7612">
        <v>0</v>
      </c>
      <c r="I7612">
        <v>0</v>
      </c>
      <c r="J7612">
        <v>4</v>
      </c>
      <c r="K7612">
        <v>34130</v>
      </c>
      <c r="L7612" t="s">
        <v>28026</v>
      </c>
      <c r="M7612" t="s">
        <v>283</v>
      </c>
      <c r="N7612">
        <v>0</v>
      </c>
      <c r="S7612" t="s">
        <v>22745</v>
      </c>
      <c r="T7612" t="s">
        <v>22746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7764045999999999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2</v>
      </c>
      <c r="AO7612">
        <v>7863</v>
      </c>
      <c r="AP7612">
        <v>18806909</v>
      </c>
    </row>
    <row r="7613" spans="1:42" x14ac:dyDescent="0.25">
      <c r="A7613">
        <v>7611</v>
      </c>
      <c r="B7613">
        <v>7611</v>
      </c>
      <c r="C7613" t="s">
        <v>22747</v>
      </c>
      <c r="D7613">
        <v>45</v>
      </c>
      <c r="E7613">
        <v>136</v>
      </c>
      <c r="F7613">
        <v>70</v>
      </c>
      <c r="G7613">
        <v>21</v>
      </c>
      <c r="H7613">
        <v>7</v>
      </c>
      <c r="I7613">
        <v>8</v>
      </c>
      <c r="J7613">
        <v>368</v>
      </c>
      <c r="K7613">
        <v>120</v>
      </c>
      <c r="L7613" t="s">
        <v>28027</v>
      </c>
      <c r="M7613" t="s">
        <v>3700</v>
      </c>
      <c r="N7613">
        <v>0</v>
      </c>
      <c r="O7613">
        <v>40</v>
      </c>
      <c r="P7613">
        <v>40</v>
      </c>
      <c r="Q7613">
        <v>45</v>
      </c>
      <c r="R7613">
        <v>45</v>
      </c>
      <c r="S7613" t="s">
        <v>22748</v>
      </c>
      <c r="T7613" t="s">
        <v>22749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60248607</v>
      </c>
      <c r="AG7613">
        <v>53835587</v>
      </c>
      <c r="AH7613">
        <v>0</v>
      </c>
      <c r="AI7613">
        <v>0</v>
      </c>
      <c r="AJ7613">
        <v>0</v>
      </c>
      <c r="AK7613">
        <v>0</v>
      </c>
      <c r="AL7613">
        <v>242</v>
      </c>
      <c r="AM7613">
        <v>404157993</v>
      </c>
      <c r="AN7613">
        <v>-36995741</v>
      </c>
      <c r="AO7613">
        <v>20459</v>
      </c>
      <c r="AP7613">
        <v>1226378692252</v>
      </c>
    </row>
    <row r="7614" spans="1:42" x14ac:dyDescent="0.25">
      <c r="A7614">
        <v>7612</v>
      </c>
      <c r="B7614">
        <v>7612</v>
      </c>
      <c r="C7614" t="s">
        <v>22750</v>
      </c>
      <c r="D7614">
        <v>35</v>
      </c>
      <c r="E7614">
        <v>74</v>
      </c>
      <c r="F7614">
        <v>94</v>
      </c>
      <c r="G7614">
        <v>37</v>
      </c>
      <c r="H7614">
        <v>21</v>
      </c>
      <c r="I7614">
        <v>24</v>
      </c>
      <c r="J7614">
        <v>255</v>
      </c>
      <c r="K7614">
        <v>19740</v>
      </c>
      <c r="L7614" t="s">
        <v>28026</v>
      </c>
      <c r="M7614" t="s">
        <v>62</v>
      </c>
      <c r="N7614">
        <v>0</v>
      </c>
      <c r="O7614">
        <v>35</v>
      </c>
      <c r="P7614">
        <v>35</v>
      </c>
      <c r="Q7614">
        <v>30</v>
      </c>
      <c r="R7614">
        <v>35</v>
      </c>
      <c r="S7614" t="s">
        <v>22751</v>
      </c>
      <c r="T7614" t="s">
        <v>22752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45235824</v>
      </c>
      <c r="AA7614">
        <v>0</v>
      </c>
      <c r="AB7614">
        <v>6.1603099999999992E+16</v>
      </c>
      <c r="AC7614">
        <v>0</v>
      </c>
      <c r="AD7614">
        <v>0</v>
      </c>
      <c r="AE7614">
        <v>0</v>
      </c>
      <c r="AF7614">
        <v>0</v>
      </c>
      <c r="AG7614">
        <v>53835587</v>
      </c>
      <c r="AH7614">
        <v>0</v>
      </c>
      <c r="AI7614">
        <v>0</v>
      </c>
      <c r="AJ7614">
        <v>0</v>
      </c>
      <c r="AK7614">
        <v>0</v>
      </c>
      <c r="AL7614">
        <v>250</v>
      </c>
      <c r="AO7614">
        <v>15145</v>
      </c>
      <c r="AP7614">
        <v>115604866</v>
      </c>
    </row>
    <row r="7615" spans="1:42" x14ac:dyDescent="0.25">
      <c r="A7615">
        <v>7613</v>
      </c>
      <c r="B7615">
        <v>7613</v>
      </c>
      <c r="C7615" t="s">
        <v>22753</v>
      </c>
      <c r="D7615">
        <v>40</v>
      </c>
      <c r="E7615">
        <v>22</v>
      </c>
      <c r="F7615">
        <v>15</v>
      </c>
      <c r="G7615">
        <v>5</v>
      </c>
      <c r="H7615">
        <v>2</v>
      </c>
      <c r="I7615">
        <v>7</v>
      </c>
      <c r="J7615">
        <v>57</v>
      </c>
      <c r="K7615">
        <v>16300</v>
      </c>
      <c r="L7615" t="s">
        <v>28026</v>
      </c>
      <c r="M7615" t="s">
        <v>156</v>
      </c>
      <c r="N7615">
        <v>0</v>
      </c>
      <c r="O7615">
        <v>40</v>
      </c>
      <c r="P7615">
        <v>40</v>
      </c>
      <c r="Q7615">
        <v>40</v>
      </c>
      <c r="S7615" t="s">
        <v>22754</v>
      </c>
      <c r="T7615" t="s">
        <v>22755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45235824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60248607</v>
      </c>
      <c r="AG7615">
        <v>53835587</v>
      </c>
      <c r="AH7615">
        <v>0</v>
      </c>
      <c r="AI7615">
        <v>0</v>
      </c>
      <c r="AJ7615">
        <v>0</v>
      </c>
      <c r="AK7615">
        <v>0</v>
      </c>
      <c r="AL7615">
        <v>51</v>
      </c>
      <c r="AM7615">
        <v>404640924</v>
      </c>
      <c r="AN7615">
        <v>-36957276</v>
      </c>
      <c r="AO7615">
        <v>13745</v>
      </c>
      <c r="AP7615">
        <v>1687885313648</v>
      </c>
    </row>
    <row r="7616" spans="1:42" x14ac:dyDescent="0.25">
      <c r="A7616">
        <v>7614</v>
      </c>
      <c r="B7616">
        <v>7614</v>
      </c>
      <c r="C7616" t="s">
        <v>22756</v>
      </c>
      <c r="D7616">
        <v>30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1</v>
      </c>
      <c r="K7616">
        <v>42860</v>
      </c>
      <c r="L7616" t="s">
        <v>28026</v>
      </c>
      <c r="M7616" t="s">
        <v>66</v>
      </c>
      <c r="N7616">
        <v>0</v>
      </c>
      <c r="S7616" t="s">
        <v>22757</v>
      </c>
      <c r="T7616" t="s">
        <v>22758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60248607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1</v>
      </c>
      <c r="AO7616">
        <v>4248</v>
      </c>
      <c r="AP7616">
        <v>7215885500000001</v>
      </c>
    </row>
    <row r="7617" spans="1:42" x14ac:dyDescent="0.25">
      <c r="A7617">
        <v>7615</v>
      </c>
      <c r="B7617">
        <v>7615</v>
      </c>
      <c r="C7617" t="s">
        <v>22759</v>
      </c>
      <c r="D7617">
        <v>50</v>
      </c>
      <c r="E7617">
        <v>9</v>
      </c>
      <c r="F7617">
        <v>0</v>
      </c>
      <c r="G7617">
        <v>0</v>
      </c>
      <c r="H7617">
        <v>0</v>
      </c>
      <c r="I7617">
        <v>0</v>
      </c>
      <c r="J7617">
        <v>10</v>
      </c>
      <c r="K7617">
        <v>1060</v>
      </c>
      <c r="L7617" t="s">
        <v>28027</v>
      </c>
      <c r="M7617" t="s">
        <v>22760</v>
      </c>
      <c r="N7617">
        <v>0</v>
      </c>
      <c r="S7617" t="s">
        <v>22761</v>
      </c>
      <c r="T7617" t="s">
        <v>22762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60248607</v>
      </c>
      <c r="AG7617">
        <v>53835587</v>
      </c>
      <c r="AH7617">
        <v>0</v>
      </c>
      <c r="AI7617">
        <v>0</v>
      </c>
      <c r="AJ7617">
        <v>0</v>
      </c>
      <c r="AK7617">
        <v>0</v>
      </c>
      <c r="AL7617">
        <v>9</v>
      </c>
      <c r="AO7617">
        <v>12194</v>
      </c>
      <c r="AP7617">
        <v>121850388</v>
      </c>
    </row>
    <row r="7618" spans="1:42" x14ac:dyDescent="0.25">
      <c r="A7618">
        <v>7616</v>
      </c>
      <c r="B7618">
        <v>7616</v>
      </c>
      <c r="C7618" t="s">
        <v>22763</v>
      </c>
      <c r="D7618">
        <v>40</v>
      </c>
      <c r="E7618">
        <v>56</v>
      </c>
      <c r="F7618">
        <v>61</v>
      </c>
      <c r="G7618">
        <v>32</v>
      </c>
      <c r="H7618">
        <v>7</v>
      </c>
      <c r="I7618">
        <v>13</v>
      </c>
      <c r="J7618">
        <v>208</v>
      </c>
      <c r="K7618">
        <v>9250</v>
      </c>
      <c r="L7618" t="s">
        <v>28026</v>
      </c>
      <c r="M7618" t="s">
        <v>439</v>
      </c>
      <c r="N7618">
        <v>0</v>
      </c>
      <c r="O7618">
        <v>40</v>
      </c>
      <c r="P7618">
        <v>40</v>
      </c>
      <c r="Q7618">
        <v>40</v>
      </c>
      <c r="R7618">
        <v>40</v>
      </c>
      <c r="S7618" t="s">
        <v>22764</v>
      </c>
      <c r="T7618" t="s">
        <v>22765</v>
      </c>
      <c r="U7618">
        <v>0</v>
      </c>
      <c r="V7618">
        <v>0</v>
      </c>
      <c r="W7618">
        <v>0</v>
      </c>
      <c r="X7618">
        <v>0</v>
      </c>
      <c r="Y7618">
        <v>51494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53835587</v>
      </c>
      <c r="AH7618">
        <v>0</v>
      </c>
      <c r="AI7618">
        <v>0</v>
      </c>
      <c r="AJ7618">
        <v>3.4520020000000004E+16</v>
      </c>
      <c r="AK7618">
        <v>0</v>
      </c>
      <c r="AL7618">
        <v>169</v>
      </c>
      <c r="AO7618">
        <v>16822</v>
      </c>
      <c r="AP7618">
        <v>71560811</v>
      </c>
    </row>
    <row r="7619" spans="1:42" x14ac:dyDescent="0.25">
      <c r="A7619">
        <v>7617</v>
      </c>
      <c r="B7619">
        <v>7617</v>
      </c>
      <c r="C7619" t="s">
        <v>22766</v>
      </c>
      <c r="D7619">
        <v>35</v>
      </c>
      <c r="E7619">
        <v>319</v>
      </c>
      <c r="F7619">
        <v>260</v>
      </c>
      <c r="G7619">
        <v>190</v>
      </c>
      <c r="H7619">
        <v>105</v>
      </c>
      <c r="I7619">
        <v>211</v>
      </c>
      <c r="J7619">
        <v>1197</v>
      </c>
      <c r="K7619">
        <v>2670</v>
      </c>
      <c r="L7619" t="s">
        <v>28026</v>
      </c>
      <c r="M7619" t="s">
        <v>337</v>
      </c>
      <c r="N7619">
        <v>0</v>
      </c>
      <c r="O7619">
        <v>35</v>
      </c>
      <c r="P7619">
        <v>35</v>
      </c>
      <c r="Q7619">
        <v>35</v>
      </c>
      <c r="R7619">
        <v>40</v>
      </c>
      <c r="S7619" t="s">
        <v>22767</v>
      </c>
      <c r="T7619" t="s">
        <v>22768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60248607</v>
      </c>
      <c r="AG7619">
        <v>53835587</v>
      </c>
      <c r="AH7619">
        <v>0</v>
      </c>
      <c r="AI7619">
        <v>0</v>
      </c>
      <c r="AJ7619">
        <v>0</v>
      </c>
      <c r="AK7619">
        <v>0</v>
      </c>
      <c r="AL7619">
        <v>1085</v>
      </c>
      <c r="AM7619">
        <v>403433373</v>
      </c>
      <c r="AN7619">
        <v>-3825931307556316</v>
      </c>
      <c r="AO7619">
        <v>18386</v>
      </c>
      <c r="AP7619">
        <v>1.2540809740599244E+16</v>
      </c>
    </row>
    <row r="7620" spans="1:42" x14ac:dyDescent="0.25">
      <c r="A7620">
        <v>7618</v>
      </c>
      <c r="B7620">
        <v>7618</v>
      </c>
      <c r="C7620" t="s">
        <v>22769</v>
      </c>
      <c r="D7620">
        <v>40</v>
      </c>
      <c r="E7620">
        <v>5</v>
      </c>
      <c r="F7620">
        <v>1</v>
      </c>
      <c r="G7620">
        <v>5</v>
      </c>
      <c r="H7620">
        <v>1</v>
      </c>
      <c r="I7620">
        <v>0</v>
      </c>
      <c r="J7620">
        <v>13</v>
      </c>
      <c r="K7620">
        <v>51440</v>
      </c>
      <c r="L7620" t="s">
        <v>28027</v>
      </c>
      <c r="M7620" t="s">
        <v>66</v>
      </c>
      <c r="N7620">
        <v>0</v>
      </c>
      <c r="S7620" t="s">
        <v>22770</v>
      </c>
      <c r="T7620" t="s">
        <v>22771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60248607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12</v>
      </c>
      <c r="AM7620">
        <v>404518497</v>
      </c>
      <c r="AN7620">
        <v>-3.6923696889862328E+16</v>
      </c>
      <c r="AO7620">
        <v>10334</v>
      </c>
      <c r="AP7620">
        <v>7309870048001102</v>
      </c>
    </row>
    <row r="7621" spans="1:42" x14ac:dyDescent="0.25">
      <c r="A7621">
        <v>7619</v>
      </c>
      <c r="B7621">
        <v>7619</v>
      </c>
      <c r="C7621" t="s">
        <v>278</v>
      </c>
      <c r="D7621">
        <v>30</v>
      </c>
      <c r="E7621">
        <v>7</v>
      </c>
      <c r="F7621">
        <v>5</v>
      </c>
      <c r="G7621">
        <v>9</v>
      </c>
      <c r="H7621">
        <v>7</v>
      </c>
      <c r="I7621">
        <v>8</v>
      </c>
      <c r="J7621">
        <v>37</v>
      </c>
      <c r="K7621">
        <v>42730</v>
      </c>
      <c r="L7621" t="s">
        <v>28026</v>
      </c>
      <c r="M7621" t="s">
        <v>988</v>
      </c>
      <c r="N7621">
        <v>0</v>
      </c>
      <c r="O7621">
        <v>25</v>
      </c>
      <c r="P7621">
        <v>30</v>
      </c>
      <c r="Q7621">
        <v>25</v>
      </c>
      <c r="S7621" t="s">
        <v>22772</v>
      </c>
      <c r="T7621" t="s">
        <v>22773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45235824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60248607</v>
      </c>
      <c r="AG7621">
        <v>53835587</v>
      </c>
      <c r="AH7621">
        <v>0</v>
      </c>
      <c r="AI7621">
        <v>0</v>
      </c>
      <c r="AJ7621">
        <v>0</v>
      </c>
      <c r="AK7621">
        <v>0</v>
      </c>
      <c r="AL7621">
        <v>36</v>
      </c>
      <c r="AO7621">
        <v>9548</v>
      </c>
      <c r="AP7621">
        <v>171341566</v>
      </c>
    </row>
    <row r="7622" spans="1:42" x14ac:dyDescent="0.25">
      <c r="A7622">
        <v>7620</v>
      </c>
      <c r="B7622">
        <v>7620</v>
      </c>
      <c r="C7622" t="s">
        <v>22774</v>
      </c>
      <c r="D7622">
        <v>45</v>
      </c>
      <c r="E7622">
        <v>19</v>
      </c>
      <c r="F7622">
        <v>11</v>
      </c>
      <c r="G7622">
        <v>4</v>
      </c>
      <c r="H7622">
        <v>1</v>
      </c>
      <c r="I7622">
        <v>2</v>
      </c>
      <c r="J7622">
        <v>53</v>
      </c>
      <c r="K7622">
        <v>1860</v>
      </c>
      <c r="L7622" t="s">
        <v>28027</v>
      </c>
      <c r="M7622" t="s">
        <v>22775</v>
      </c>
      <c r="N7622">
        <v>0</v>
      </c>
      <c r="O7622">
        <v>45</v>
      </c>
      <c r="P7622">
        <v>45</v>
      </c>
      <c r="Q7622">
        <v>40</v>
      </c>
      <c r="S7622" t="s">
        <v>22776</v>
      </c>
      <c r="T7622" t="s">
        <v>22777</v>
      </c>
      <c r="U7622">
        <v>9038962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60248607</v>
      </c>
      <c r="AG7622">
        <v>53835587</v>
      </c>
      <c r="AH7622">
        <v>0</v>
      </c>
      <c r="AI7622">
        <v>0</v>
      </c>
      <c r="AJ7622">
        <v>0</v>
      </c>
      <c r="AK7622">
        <v>0</v>
      </c>
      <c r="AL7622">
        <v>37</v>
      </c>
      <c r="AM7622">
        <v>401952657</v>
      </c>
      <c r="AN7622">
        <v>-36777154</v>
      </c>
      <c r="AO7622">
        <v>1527</v>
      </c>
      <c r="AP7622">
        <v>1311254435503</v>
      </c>
    </row>
    <row r="7623" spans="1:42" x14ac:dyDescent="0.25">
      <c r="A7623">
        <v>7621</v>
      </c>
      <c r="B7623">
        <v>7621</v>
      </c>
      <c r="C7623" t="s">
        <v>12792</v>
      </c>
      <c r="D7623">
        <v>40</v>
      </c>
      <c r="E7623">
        <v>70</v>
      </c>
      <c r="F7623">
        <v>44</v>
      </c>
      <c r="G7623">
        <v>19</v>
      </c>
      <c r="H7623">
        <v>6</v>
      </c>
      <c r="I7623">
        <v>13</v>
      </c>
      <c r="J7623">
        <v>179</v>
      </c>
      <c r="K7623">
        <v>1990</v>
      </c>
      <c r="L7623" t="s">
        <v>28026</v>
      </c>
      <c r="M7623" t="s">
        <v>4737</v>
      </c>
      <c r="N7623">
        <v>0</v>
      </c>
      <c r="O7623">
        <v>40</v>
      </c>
      <c r="P7623">
        <v>40</v>
      </c>
      <c r="Q7623">
        <v>40</v>
      </c>
      <c r="S7623" t="s">
        <v>22778</v>
      </c>
      <c r="T7623" t="s">
        <v>22779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6.1603099999999992E+16</v>
      </c>
      <c r="AC7623">
        <v>7764045999999999</v>
      </c>
      <c r="AD7623">
        <v>0</v>
      </c>
      <c r="AE7623">
        <v>0</v>
      </c>
      <c r="AF7623">
        <v>60248607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152</v>
      </c>
      <c r="AO7623">
        <v>16463</v>
      </c>
      <c r="AP7623">
        <v>82508426</v>
      </c>
    </row>
    <row r="7624" spans="1:42" x14ac:dyDescent="0.25">
      <c r="A7624">
        <v>7622</v>
      </c>
      <c r="B7624">
        <v>7622</v>
      </c>
      <c r="C7624" t="s">
        <v>22780</v>
      </c>
      <c r="D7624">
        <v>35</v>
      </c>
      <c r="E7624">
        <v>23</v>
      </c>
      <c r="F7624">
        <v>7</v>
      </c>
      <c r="G7624">
        <v>6</v>
      </c>
      <c r="H7624">
        <v>7</v>
      </c>
      <c r="I7624">
        <v>10</v>
      </c>
      <c r="J7624">
        <v>53</v>
      </c>
      <c r="K7624">
        <v>22370</v>
      </c>
      <c r="L7624" t="s">
        <v>28026</v>
      </c>
      <c r="M7624" t="s">
        <v>86</v>
      </c>
      <c r="N7624">
        <v>0</v>
      </c>
      <c r="O7624">
        <v>35</v>
      </c>
      <c r="P7624">
        <v>35</v>
      </c>
      <c r="Q7624">
        <v>35</v>
      </c>
      <c r="S7624" t="s">
        <v>22781</v>
      </c>
      <c r="T7624" t="s">
        <v>22782</v>
      </c>
      <c r="U7624">
        <v>9038962</v>
      </c>
      <c r="V7624">
        <v>0</v>
      </c>
      <c r="W7624">
        <v>0</v>
      </c>
      <c r="X7624">
        <v>0</v>
      </c>
      <c r="Y7624">
        <v>0</v>
      </c>
      <c r="Z7624">
        <v>45235824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53</v>
      </c>
      <c r="AM7624">
        <v>405046217</v>
      </c>
      <c r="AN7624">
        <v>-37067895</v>
      </c>
      <c r="AO7624">
        <v>11877</v>
      </c>
      <c r="AP7624">
        <v>643554608322</v>
      </c>
    </row>
    <row r="7625" spans="1:42" x14ac:dyDescent="0.25">
      <c r="A7625">
        <v>7623</v>
      </c>
      <c r="B7625">
        <v>7623</v>
      </c>
      <c r="C7625" t="s">
        <v>22783</v>
      </c>
      <c r="D7625">
        <v>35</v>
      </c>
      <c r="E7625">
        <v>20</v>
      </c>
      <c r="F7625">
        <v>6</v>
      </c>
      <c r="G7625">
        <v>10</v>
      </c>
      <c r="H7625">
        <v>6</v>
      </c>
      <c r="I7625">
        <v>6</v>
      </c>
      <c r="J7625">
        <v>50</v>
      </c>
      <c r="K7625">
        <v>22580</v>
      </c>
      <c r="L7625" t="s">
        <v>28027</v>
      </c>
      <c r="M7625" t="s">
        <v>4837</v>
      </c>
      <c r="N7625">
        <v>0</v>
      </c>
      <c r="O7625">
        <v>35</v>
      </c>
      <c r="P7625">
        <v>35</v>
      </c>
      <c r="Q7625">
        <v>30</v>
      </c>
      <c r="S7625" t="s">
        <v>22784</v>
      </c>
      <c r="T7625" t="s">
        <v>22785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45235824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60248607</v>
      </c>
      <c r="AG7625">
        <v>53835587</v>
      </c>
      <c r="AH7625">
        <v>0</v>
      </c>
      <c r="AI7625">
        <v>0</v>
      </c>
      <c r="AJ7625">
        <v>0</v>
      </c>
      <c r="AK7625">
        <v>0</v>
      </c>
      <c r="AL7625">
        <v>48</v>
      </c>
      <c r="AM7625">
        <v>404358498</v>
      </c>
      <c r="AN7625">
        <v>-37025988</v>
      </c>
      <c r="AO7625">
        <v>11757</v>
      </c>
      <c r="AP7625">
        <v>169409008251</v>
      </c>
    </row>
    <row r="7626" spans="1:42" x14ac:dyDescent="0.25">
      <c r="A7626">
        <v>7624</v>
      </c>
      <c r="B7626">
        <v>7624</v>
      </c>
      <c r="C7626" t="s">
        <v>2578</v>
      </c>
      <c r="D7626">
        <v>40</v>
      </c>
      <c r="E7626">
        <v>252</v>
      </c>
      <c r="F7626">
        <v>271</v>
      </c>
      <c r="G7626">
        <v>97</v>
      </c>
      <c r="H7626">
        <v>28</v>
      </c>
      <c r="I7626">
        <v>28</v>
      </c>
      <c r="J7626">
        <v>757</v>
      </c>
      <c r="K7626">
        <v>5950</v>
      </c>
      <c r="L7626" t="s">
        <v>28027</v>
      </c>
      <c r="M7626" t="s">
        <v>3108</v>
      </c>
      <c r="N7626">
        <v>1</v>
      </c>
      <c r="O7626">
        <v>40</v>
      </c>
      <c r="P7626">
        <v>40</v>
      </c>
      <c r="Q7626">
        <v>40</v>
      </c>
      <c r="R7626">
        <v>40</v>
      </c>
      <c r="S7626" t="s">
        <v>22786</v>
      </c>
      <c r="T7626" t="s">
        <v>22787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7205282</v>
      </c>
      <c r="AE7626">
        <v>0</v>
      </c>
      <c r="AF7626">
        <v>60248607</v>
      </c>
      <c r="AG7626">
        <v>0</v>
      </c>
      <c r="AH7626">
        <v>0</v>
      </c>
      <c r="AI7626">
        <v>0</v>
      </c>
      <c r="AJ7626">
        <v>3.4520020000000004E+16</v>
      </c>
      <c r="AK7626">
        <v>0</v>
      </c>
      <c r="AL7626">
        <v>676</v>
      </c>
      <c r="AM7626">
        <v>404360103</v>
      </c>
      <c r="AN7626">
        <v>-37129449</v>
      </c>
      <c r="AO7626">
        <v>19914</v>
      </c>
      <c r="AP7626">
        <v>8131152806540001</v>
      </c>
    </row>
    <row r="7627" spans="1:42" x14ac:dyDescent="0.25">
      <c r="A7627">
        <v>7625</v>
      </c>
      <c r="B7627">
        <v>7625</v>
      </c>
      <c r="C7627" t="s">
        <v>22788</v>
      </c>
      <c r="D7627">
        <v>20</v>
      </c>
      <c r="E7627">
        <v>0</v>
      </c>
      <c r="F7627">
        <v>0</v>
      </c>
      <c r="G7627">
        <v>0</v>
      </c>
      <c r="H7627">
        <v>1</v>
      </c>
      <c r="I7627">
        <v>1</v>
      </c>
      <c r="J7627">
        <v>3</v>
      </c>
      <c r="K7627">
        <v>90180</v>
      </c>
      <c r="L7627" t="s">
        <v>28026</v>
      </c>
      <c r="M7627" t="s">
        <v>43</v>
      </c>
      <c r="N7627">
        <v>0</v>
      </c>
      <c r="S7627" t="s">
        <v>22789</v>
      </c>
      <c r="T7627" t="s">
        <v>22790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53835587</v>
      </c>
      <c r="AH7627">
        <v>0</v>
      </c>
      <c r="AI7627">
        <v>0</v>
      </c>
      <c r="AJ7627">
        <v>0</v>
      </c>
      <c r="AK7627">
        <v>0</v>
      </c>
      <c r="AL7627">
        <v>2</v>
      </c>
      <c r="AM7627">
        <v>404914837</v>
      </c>
      <c r="AN7627">
        <v>-36853864</v>
      </c>
      <c r="AO7627">
        <v>3664</v>
      </c>
      <c r="AP7627">
        <v>705280570973</v>
      </c>
    </row>
    <row r="7628" spans="1:42" x14ac:dyDescent="0.25">
      <c r="A7628">
        <v>7626</v>
      </c>
      <c r="B7628">
        <v>7626</v>
      </c>
      <c r="C7628" t="s">
        <v>22791</v>
      </c>
      <c r="D7628">
        <v>35</v>
      </c>
      <c r="E7628">
        <v>2</v>
      </c>
      <c r="F7628">
        <v>5</v>
      </c>
      <c r="G7628">
        <v>1</v>
      </c>
      <c r="H7628">
        <v>1</v>
      </c>
      <c r="I7628">
        <v>3</v>
      </c>
      <c r="J7628">
        <v>13</v>
      </c>
      <c r="K7628">
        <v>38320</v>
      </c>
      <c r="L7628" t="s">
        <v>28027</v>
      </c>
      <c r="M7628" t="s">
        <v>43</v>
      </c>
      <c r="N7628">
        <v>0</v>
      </c>
      <c r="S7628" t="s">
        <v>22792</v>
      </c>
      <c r="T7628" t="s">
        <v>22793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53835587</v>
      </c>
      <c r="AH7628">
        <v>0</v>
      </c>
      <c r="AI7628">
        <v>2.1248289999999996E+16</v>
      </c>
      <c r="AJ7628">
        <v>0</v>
      </c>
      <c r="AK7628">
        <v>0</v>
      </c>
      <c r="AL7628">
        <v>12</v>
      </c>
      <c r="AM7628">
        <v>404320173</v>
      </c>
      <c r="AN7628">
        <v>-3655234</v>
      </c>
      <c r="AO7628">
        <v>9042</v>
      </c>
      <c r="AP7628">
        <v>675047347833</v>
      </c>
    </row>
    <row r="7629" spans="1:42" x14ac:dyDescent="0.25">
      <c r="A7629">
        <v>7627</v>
      </c>
      <c r="B7629">
        <v>7627</v>
      </c>
      <c r="C7629" t="s">
        <v>22794</v>
      </c>
      <c r="D7629">
        <v>45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2</v>
      </c>
      <c r="K7629">
        <v>34090</v>
      </c>
      <c r="L7629" t="s">
        <v>28026</v>
      </c>
      <c r="M7629" t="s">
        <v>43</v>
      </c>
      <c r="N7629">
        <v>0</v>
      </c>
      <c r="S7629" t="s">
        <v>22795</v>
      </c>
      <c r="T7629" t="s">
        <v>22796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53835587</v>
      </c>
      <c r="AH7629">
        <v>0</v>
      </c>
      <c r="AI7629">
        <v>0</v>
      </c>
      <c r="AJ7629">
        <v>0</v>
      </c>
      <c r="AK7629">
        <v>0</v>
      </c>
      <c r="AL7629">
        <v>1</v>
      </c>
      <c r="AM7629">
        <v>404381674</v>
      </c>
      <c r="AN7629">
        <v>-36724924</v>
      </c>
      <c r="AO7629">
        <v>7466</v>
      </c>
      <c r="AP7629">
        <v>64924318675</v>
      </c>
    </row>
    <row r="7630" spans="1:42" x14ac:dyDescent="0.25">
      <c r="A7630">
        <v>7628</v>
      </c>
      <c r="B7630">
        <v>7628</v>
      </c>
      <c r="C7630" t="s">
        <v>22797</v>
      </c>
      <c r="D7630">
        <v>40</v>
      </c>
      <c r="E7630">
        <v>12</v>
      </c>
      <c r="F7630">
        <v>0</v>
      </c>
      <c r="G7630">
        <v>2</v>
      </c>
      <c r="H7630">
        <v>1</v>
      </c>
      <c r="I7630">
        <v>2</v>
      </c>
      <c r="J7630">
        <v>24</v>
      </c>
      <c r="K7630">
        <v>42240</v>
      </c>
      <c r="L7630" t="s">
        <v>28027</v>
      </c>
      <c r="M7630" t="s">
        <v>43</v>
      </c>
      <c r="N7630">
        <v>0</v>
      </c>
      <c r="O7630">
        <v>40</v>
      </c>
      <c r="P7630">
        <v>40</v>
      </c>
      <c r="Q7630">
        <v>45</v>
      </c>
      <c r="S7630" t="s">
        <v>22798</v>
      </c>
      <c r="T7630" t="s">
        <v>22799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53835587</v>
      </c>
      <c r="AH7630">
        <v>0</v>
      </c>
      <c r="AI7630">
        <v>0</v>
      </c>
      <c r="AJ7630">
        <v>0</v>
      </c>
      <c r="AK7630">
        <v>0</v>
      </c>
      <c r="AL7630">
        <v>17</v>
      </c>
      <c r="AO7630">
        <v>11725</v>
      </c>
      <c r="AP7630">
        <v>65773812</v>
      </c>
    </row>
    <row r="7631" spans="1:42" x14ac:dyDescent="0.25">
      <c r="A7631">
        <v>7629</v>
      </c>
      <c r="B7631">
        <v>7629</v>
      </c>
      <c r="C7631" t="s">
        <v>22800</v>
      </c>
      <c r="D7631">
        <v>40</v>
      </c>
      <c r="E7631">
        <v>44</v>
      </c>
      <c r="F7631">
        <v>32</v>
      </c>
      <c r="G7631">
        <v>9</v>
      </c>
      <c r="H7631">
        <v>13</v>
      </c>
      <c r="I7631">
        <v>10</v>
      </c>
      <c r="J7631">
        <v>125</v>
      </c>
      <c r="K7631">
        <v>30220</v>
      </c>
      <c r="L7631" t="s">
        <v>28026</v>
      </c>
      <c r="M7631" t="s">
        <v>837</v>
      </c>
      <c r="N7631">
        <v>0</v>
      </c>
      <c r="O7631">
        <v>45</v>
      </c>
      <c r="P7631">
        <v>40</v>
      </c>
      <c r="Q7631">
        <v>35</v>
      </c>
      <c r="S7631" t="s">
        <v>22801</v>
      </c>
      <c r="T7631" t="s">
        <v>22802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60248607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108</v>
      </c>
      <c r="AM7631">
        <v>4040727865</v>
      </c>
      <c r="AN7631">
        <v>-3688039313174532</v>
      </c>
      <c r="AO7631">
        <v>15607</v>
      </c>
      <c r="AP7631">
        <v>7130893323933684</v>
      </c>
    </row>
    <row r="7632" spans="1:42" x14ac:dyDescent="0.25">
      <c r="A7632">
        <v>7630</v>
      </c>
      <c r="B7632">
        <v>7630</v>
      </c>
      <c r="C7632" t="s">
        <v>22803</v>
      </c>
      <c r="D7632">
        <v>45</v>
      </c>
      <c r="E7632">
        <v>181</v>
      </c>
      <c r="F7632">
        <v>85</v>
      </c>
      <c r="G7632">
        <v>23</v>
      </c>
      <c r="H7632">
        <v>11</v>
      </c>
      <c r="I7632">
        <v>3</v>
      </c>
      <c r="J7632">
        <v>308</v>
      </c>
      <c r="K7632">
        <v>3870</v>
      </c>
      <c r="L7632" t="s">
        <v>28026</v>
      </c>
      <c r="M7632" t="s">
        <v>353</v>
      </c>
      <c r="N7632">
        <v>0</v>
      </c>
      <c r="O7632">
        <v>45</v>
      </c>
      <c r="P7632">
        <v>45</v>
      </c>
      <c r="Q7632">
        <v>40</v>
      </c>
      <c r="R7632">
        <v>45</v>
      </c>
      <c r="S7632" t="s">
        <v>22804</v>
      </c>
      <c r="T7632" t="s">
        <v>22805</v>
      </c>
      <c r="U7632">
        <v>0</v>
      </c>
      <c r="V7632">
        <v>0</v>
      </c>
      <c r="W7632">
        <v>0</v>
      </c>
      <c r="X7632">
        <v>0</v>
      </c>
      <c r="Y7632">
        <v>51494</v>
      </c>
      <c r="Z7632">
        <v>45235824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53835587</v>
      </c>
      <c r="AH7632">
        <v>0</v>
      </c>
      <c r="AI7632">
        <v>0</v>
      </c>
      <c r="AJ7632">
        <v>0</v>
      </c>
      <c r="AK7632">
        <v>0</v>
      </c>
      <c r="AL7632">
        <v>303</v>
      </c>
      <c r="AM7632">
        <v>403721524</v>
      </c>
      <c r="AN7632">
        <v>-37551029</v>
      </c>
      <c r="AO7632">
        <v>1998</v>
      </c>
      <c r="AP7632">
        <v>1132304080495</v>
      </c>
    </row>
    <row r="7633" spans="1:42" x14ac:dyDescent="0.25">
      <c r="A7633">
        <v>7631</v>
      </c>
      <c r="B7633">
        <v>7631</v>
      </c>
      <c r="C7633" t="s">
        <v>22806</v>
      </c>
      <c r="D7633">
        <v>40</v>
      </c>
      <c r="E7633">
        <v>286</v>
      </c>
      <c r="F7633">
        <v>236</v>
      </c>
      <c r="G7633">
        <v>62</v>
      </c>
      <c r="H7633">
        <v>15</v>
      </c>
      <c r="I7633">
        <v>21</v>
      </c>
      <c r="J7633">
        <v>649</v>
      </c>
      <c r="K7633">
        <v>5310</v>
      </c>
      <c r="L7633" t="s">
        <v>28026</v>
      </c>
      <c r="M7633" t="s">
        <v>74</v>
      </c>
      <c r="N7633">
        <v>1</v>
      </c>
      <c r="O7633">
        <v>45</v>
      </c>
      <c r="P7633">
        <v>45</v>
      </c>
      <c r="Q7633">
        <v>40</v>
      </c>
      <c r="R7633">
        <v>45</v>
      </c>
      <c r="S7633" t="s">
        <v>22807</v>
      </c>
      <c r="T7633" t="s">
        <v>22808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45235824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53835587</v>
      </c>
      <c r="AH7633">
        <v>0</v>
      </c>
      <c r="AI7633">
        <v>0</v>
      </c>
      <c r="AJ7633">
        <v>0</v>
      </c>
      <c r="AK7633">
        <v>0</v>
      </c>
      <c r="AL7633">
        <v>620</v>
      </c>
      <c r="AM7633">
        <v>404546446</v>
      </c>
      <c r="AN7633">
        <v>-36781068</v>
      </c>
      <c r="AO7633">
        <v>19545</v>
      </c>
      <c r="AP7633">
        <v>1092012325378</v>
      </c>
    </row>
    <row r="7634" spans="1:42" x14ac:dyDescent="0.25">
      <c r="A7634">
        <v>7632</v>
      </c>
      <c r="B7634">
        <v>7632</v>
      </c>
      <c r="C7634" t="s">
        <v>278</v>
      </c>
      <c r="D7634">
        <v>30</v>
      </c>
      <c r="E7634">
        <v>5</v>
      </c>
      <c r="F7634">
        <v>7</v>
      </c>
      <c r="G7634">
        <v>9</v>
      </c>
      <c r="H7634">
        <v>4</v>
      </c>
      <c r="I7634">
        <v>6</v>
      </c>
      <c r="J7634">
        <v>33</v>
      </c>
      <c r="K7634">
        <v>4810</v>
      </c>
      <c r="L7634" t="s">
        <v>28026</v>
      </c>
      <c r="M7634" t="s">
        <v>7234</v>
      </c>
      <c r="N7634">
        <v>0</v>
      </c>
      <c r="O7634">
        <v>30</v>
      </c>
      <c r="P7634">
        <v>30</v>
      </c>
      <c r="Q7634">
        <v>30</v>
      </c>
      <c r="S7634" t="s">
        <v>15595</v>
      </c>
      <c r="T7634" t="s">
        <v>22809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60248607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31</v>
      </c>
      <c r="AM7634">
        <v>404502026</v>
      </c>
      <c r="AN7634">
        <v>-36878221</v>
      </c>
      <c r="AO7634">
        <v>9347</v>
      </c>
      <c r="AP7634">
        <v>685147163805</v>
      </c>
    </row>
    <row r="7635" spans="1:42" x14ac:dyDescent="0.25">
      <c r="A7635">
        <v>7633</v>
      </c>
      <c r="B7635">
        <v>7633</v>
      </c>
      <c r="C7635" t="s">
        <v>22810</v>
      </c>
      <c r="D7635">
        <v>30</v>
      </c>
      <c r="E7635">
        <v>5</v>
      </c>
      <c r="F7635">
        <v>9</v>
      </c>
      <c r="G7635">
        <v>5</v>
      </c>
      <c r="H7635">
        <v>2</v>
      </c>
      <c r="I7635">
        <v>8</v>
      </c>
      <c r="J7635">
        <v>30</v>
      </c>
      <c r="K7635">
        <v>44470</v>
      </c>
      <c r="L7635" t="s">
        <v>28027</v>
      </c>
      <c r="M7635" t="s">
        <v>43</v>
      </c>
      <c r="N7635">
        <v>0</v>
      </c>
      <c r="S7635" t="s">
        <v>22811</v>
      </c>
      <c r="T7635" t="s">
        <v>22812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53835587</v>
      </c>
      <c r="AH7635">
        <v>0</v>
      </c>
      <c r="AI7635">
        <v>0</v>
      </c>
      <c r="AJ7635">
        <v>0</v>
      </c>
      <c r="AK7635">
        <v>0</v>
      </c>
      <c r="AL7635">
        <v>29</v>
      </c>
      <c r="AM7635">
        <v>404265744</v>
      </c>
      <c r="AN7635">
        <v>-37007642</v>
      </c>
      <c r="AO7635">
        <v>9181</v>
      </c>
      <c r="AP7635">
        <v>660524938102</v>
      </c>
    </row>
    <row r="7636" spans="1:42" x14ac:dyDescent="0.25">
      <c r="A7636">
        <v>7634</v>
      </c>
      <c r="B7636">
        <v>7634</v>
      </c>
      <c r="C7636" t="s">
        <v>22813</v>
      </c>
      <c r="D7636">
        <v>40</v>
      </c>
      <c r="E7636">
        <v>1</v>
      </c>
      <c r="F7636">
        <v>0</v>
      </c>
      <c r="G7636">
        <v>1</v>
      </c>
      <c r="H7636">
        <v>0</v>
      </c>
      <c r="I7636">
        <v>0</v>
      </c>
      <c r="J7636">
        <v>2</v>
      </c>
      <c r="K7636">
        <v>69910</v>
      </c>
      <c r="L7636" t="s">
        <v>28026</v>
      </c>
      <c r="M7636" t="s">
        <v>66</v>
      </c>
      <c r="N7636">
        <v>0</v>
      </c>
      <c r="S7636" t="s">
        <v>22814</v>
      </c>
      <c r="T7636" t="s">
        <v>22815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60248607</v>
      </c>
      <c r="AG7636">
        <v>0</v>
      </c>
      <c r="AH7636">
        <v>0</v>
      </c>
      <c r="AI7636">
        <v>0</v>
      </c>
      <c r="AJ7636">
        <v>3.4520020000000004E+16</v>
      </c>
      <c r="AK7636">
        <v>0</v>
      </c>
      <c r="AL7636">
        <v>2</v>
      </c>
      <c r="AO7636">
        <v>6637</v>
      </c>
      <c r="AP7636">
        <v>78342246</v>
      </c>
    </row>
    <row r="7637" spans="1:42" x14ac:dyDescent="0.25">
      <c r="A7637">
        <v>7635</v>
      </c>
      <c r="B7637">
        <v>7635</v>
      </c>
      <c r="C7637" t="s">
        <v>22816</v>
      </c>
      <c r="D7637">
        <v>40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1</v>
      </c>
      <c r="K7637">
        <v>4710</v>
      </c>
      <c r="L7637" t="s">
        <v>28026</v>
      </c>
      <c r="M7637" t="s">
        <v>66</v>
      </c>
      <c r="N7637">
        <v>0</v>
      </c>
      <c r="S7637" t="s">
        <v>22817</v>
      </c>
      <c r="T7637" t="s">
        <v>22818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60248607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1</v>
      </c>
      <c r="AM7637">
        <v>404318597</v>
      </c>
      <c r="AN7637">
        <v>-37128413</v>
      </c>
      <c r="AO7637">
        <v>5664</v>
      </c>
      <c r="AP7637">
        <v>684039900184</v>
      </c>
    </row>
    <row r="7638" spans="1:42" x14ac:dyDescent="0.25">
      <c r="A7638">
        <v>7636</v>
      </c>
      <c r="B7638">
        <v>7636</v>
      </c>
      <c r="C7638" t="s">
        <v>22819</v>
      </c>
      <c r="D7638">
        <v>40</v>
      </c>
      <c r="E7638">
        <v>33</v>
      </c>
      <c r="F7638">
        <v>22</v>
      </c>
      <c r="G7638">
        <v>8</v>
      </c>
      <c r="H7638">
        <v>8</v>
      </c>
      <c r="I7638">
        <v>8</v>
      </c>
      <c r="J7638">
        <v>82</v>
      </c>
      <c r="K7638">
        <v>15910</v>
      </c>
      <c r="L7638" t="s">
        <v>28026</v>
      </c>
      <c r="M7638" t="s">
        <v>3196</v>
      </c>
      <c r="N7638">
        <v>0</v>
      </c>
      <c r="O7638">
        <v>40</v>
      </c>
      <c r="P7638">
        <v>40</v>
      </c>
      <c r="Q7638">
        <v>40</v>
      </c>
      <c r="S7638" t="s">
        <v>22820</v>
      </c>
      <c r="T7638" t="s">
        <v>22821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45235824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60248607</v>
      </c>
      <c r="AG7638">
        <v>53835587</v>
      </c>
      <c r="AH7638">
        <v>0</v>
      </c>
      <c r="AI7638">
        <v>0</v>
      </c>
      <c r="AJ7638">
        <v>0</v>
      </c>
      <c r="AK7638">
        <v>0</v>
      </c>
      <c r="AL7638">
        <v>79</v>
      </c>
      <c r="AM7638">
        <v>4.0429559100000008E+16</v>
      </c>
      <c r="AN7638">
        <v>-3667627053071797</v>
      </c>
      <c r="AO7638">
        <v>14605</v>
      </c>
      <c r="AP7638">
        <v>1.6885438493204692E+16</v>
      </c>
    </row>
    <row r="7639" spans="1:42" x14ac:dyDescent="0.25">
      <c r="A7639">
        <v>7637</v>
      </c>
      <c r="B7639">
        <v>7637</v>
      </c>
      <c r="C7639" t="s">
        <v>22822</v>
      </c>
      <c r="D7639">
        <v>50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71810</v>
      </c>
      <c r="L7639" t="s">
        <v>28026</v>
      </c>
      <c r="M7639" t="s">
        <v>66</v>
      </c>
      <c r="N7639">
        <v>0</v>
      </c>
      <c r="S7639" t="s">
        <v>3976</v>
      </c>
      <c r="T7639" t="s">
        <v>22823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60248607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1</v>
      </c>
      <c r="AM7639">
        <v>404341738</v>
      </c>
      <c r="AN7639">
        <v>-37085513</v>
      </c>
      <c r="AO7639">
        <v>7079</v>
      </c>
      <c r="AP7639">
        <v>7511841162249999</v>
      </c>
    </row>
    <row r="7640" spans="1:42" x14ac:dyDescent="0.25">
      <c r="A7640">
        <v>7638</v>
      </c>
      <c r="B7640">
        <v>7638</v>
      </c>
      <c r="C7640" t="s">
        <v>22824</v>
      </c>
      <c r="D7640">
        <v>50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570</v>
      </c>
      <c r="L7640" t="s">
        <v>28026</v>
      </c>
      <c r="M7640" t="s">
        <v>1445</v>
      </c>
      <c r="N7640">
        <v>0</v>
      </c>
      <c r="S7640" t="s">
        <v>3962</v>
      </c>
      <c r="T7640" t="s">
        <v>22825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5906842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1</v>
      </c>
      <c r="AM7640">
        <v>404264259</v>
      </c>
      <c r="AN7640">
        <v>-3692963</v>
      </c>
      <c r="AO7640">
        <v>7079</v>
      </c>
      <c r="AP7640">
        <v>136536544629</v>
      </c>
    </row>
    <row r="7641" spans="1:42" x14ac:dyDescent="0.25">
      <c r="A7641">
        <v>7639</v>
      </c>
      <c r="B7641">
        <v>7639</v>
      </c>
      <c r="C7641" t="s">
        <v>22826</v>
      </c>
      <c r="D7641">
        <v>45</v>
      </c>
      <c r="E7641">
        <v>76</v>
      </c>
      <c r="F7641">
        <v>24</v>
      </c>
      <c r="G7641">
        <v>9</v>
      </c>
      <c r="H7641">
        <v>1</v>
      </c>
      <c r="I7641">
        <v>7</v>
      </c>
      <c r="J7641">
        <v>153</v>
      </c>
      <c r="K7641">
        <v>950</v>
      </c>
      <c r="L7641" t="s">
        <v>28025</v>
      </c>
      <c r="M7641" t="s">
        <v>10480</v>
      </c>
      <c r="N7641">
        <v>0</v>
      </c>
      <c r="O7641">
        <v>45</v>
      </c>
      <c r="P7641">
        <v>45</v>
      </c>
      <c r="Q7641">
        <v>40</v>
      </c>
      <c r="S7641" t="s">
        <v>22827</v>
      </c>
      <c r="T7641" t="s">
        <v>22828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6.1603099999999992E+16</v>
      </c>
      <c r="AC7641">
        <v>7764045999999999</v>
      </c>
      <c r="AD7641">
        <v>0</v>
      </c>
      <c r="AE7641">
        <v>0</v>
      </c>
      <c r="AF7641">
        <v>60248607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117</v>
      </c>
      <c r="AM7641">
        <v>404258066</v>
      </c>
      <c r="AN7641">
        <v>-3686643</v>
      </c>
      <c r="AO7641">
        <v>181</v>
      </c>
      <c r="AP7641">
        <v>8236630216360002</v>
      </c>
    </row>
    <row r="7642" spans="1:42" x14ac:dyDescent="0.25">
      <c r="A7642">
        <v>7640</v>
      </c>
      <c r="B7642">
        <v>7640</v>
      </c>
      <c r="C7642" t="s">
        <v>22829</v>
      </c>
      <c r="D7642">
        <v>45</v>
      </c>
      <c r="E7642">
        <v>1</v>
      </c>
      <c r="F7642">
        <v>0</v>
      </c>
      <c r="G7642">
        <v>1</v>
      </c>
      <c r="H7642">
        <v>0</v>
      </c>
      <c r="I7642">
        <v>0</v>
      </c>
      <c r="J7642">
        <v>4</v>
      </c>
      <c r="K7642">
        <v>4750</v>
      </c>
      <c r="L7642" t="s">
        <v>28026</v>
      </c>
      <c r="M7642" t="s">
        <v>3087</v>
      </c>
      <c r="N7642">
        <v>0</v>
      </c>
      <c r="S7642" t="s">
        <v>22830</v>
      </c>
      <c r="T7642" t="s">
        <v>22831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60248607</v>
      </c>
      <c r="AG7642">
        <v>53835587</v>
      </c>
      <c r="AH7642">
        <v>0</v>
      </c>
      <c r="AI7642">
        <v>0</v>
      </c>
      <c r="AJ7642">
        <v>0</v>
      </c>
      <c r="AK7642">
        <v>0</v>
      </c>
      <c r="AL7642">
        <v>2</v>
      </c>
      <c r="AM7642">
        <v>404236731</v>
      </c>
      <c r="AN7642">
        <v>-37051859</v>
      </c>
      <c r="AO7642">
        <v>8845</v>
      </c>
      <c r="AP7642">
        <v>1222572574872</v>
      </c>
    </row>
    <row r="7643" spans="1:42" x14ac:dyDescent="0.25">
      <c r="A7643">
        <v>7641</v>
      </c>
      <c r="B7643">
        <v>7641</v>
      </c>
      <c r="C7643" t="s">
        <v>3374</v>
      </c>
      <c r="D7643">
        <v>35</v>
      </c>
      <c r="E7643">
        <v>2</v>
      </c>
      <c r="F7643">
        <v>1</v>
      </c>
      <c r="G7643">
        <v>1</v>
      </c>
      <c r="H7643">
        <v>0</v>
      </c>
      <c r="I7643">
        <v>1</v>
      </c>
      <c r="J7643">
        <v>7</v>
      </c>
      <c r="K7643">
        <v>25870</v>
      </c>
      <c r="L7643" t="s">
        <v>28026</v>
      </c>
      <c r="M7643" t="s">
        <v>66</v>
      </c>
      <c r="N7643">
        <v>0</v>
      </c>
      <c r="S7643" t="s">
        <v>22832</v>
      </c>
      <c r="T7643" t="s">
        <v>22833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60248607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5</v>
      </c>
      <c r="AM7643">
        <v>404257433</v>
      </c>
      <c r="AN7643">
        <v>-3670837</v>
      </c>
      <c r="AO7643">
        <v>7867</v>
      </c>
      <c r="AP7643">
        <v>705417289063</v>
      </c>
    </row>
    <row r="7644" spans="1:42" x14ac:dyDescent="0.25">
      <c r="A7644">
        <v>7642</v>
      </c>
      <c r="B7644">
        <v>7642</v>
      </c>
      <c r="C7644" t="s">
        <v>22834</v>
      </c>
      <c r="D7644">
        <v>40</v>
      </c>
      <c r="E7644">
        <v>64</v>
      </c>
      <c r="F7644">
        <v>42</v>
      </c>
      <c r="G7644">
        <v>25</v>
      </c>
      <c r="H7644">
        <v>1</v>
      </c>
      <c r="I7644">
        <v>7</v>
      </c>
      <c r="J7644">
        <v>155</v>
      </c>
      <c r="K7644">
        <v>16600</v>
      </c>
      <c r="L7644" t="s">
        <v>28026</v>
      </c>
      <c r="M7644" t="s">
        <v>6891</v>
      </c>
      <c r="N7644">
        <v>0</v>
      </c>
      <c r="O7644">
        <v>40</v>
      </c>
      <c r="P7644">
        <v>40</v>
      </c>
      <c r="Q7644">
        <v>35</v>
      </c>
      <c r="R7644">
        <v>35</v>
      </c>
      <c r="S7644" t="s">
        <v>22835</v>
      </c>
      <c r="T7644" t="s">
        <v>22836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45235824</v>
      </c>
      <c r="AA7644">
        <v>0</v>
      </c>
      <c r="AB7644">
        <v>0</v>
      </c>
      <c r="AC7644">
        <v>0</v>
      </c>
      <c r="AD7644">
        <v>0</v>
      </c>
      <c r="AE7644">
        <v>1.538006E+16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139</v>
      </c>
      <c r="AM7644">
        <v>404443462</v>
      </c>
      <c r="AN7644">
        <v>-36772838</v>
      </c>
      <c r="AO7644">
        <v>1612</v>
      </c>
      <c r="AP7644">
        <v>565807170624</v>
      </c>
    </row>
    <row r="7645" spans="1:42" x14ac:dyDescent="0.25">
      <c r="A7645">
        <v>7643</v>
      </c>
      <c r="B7645">
        <v>7643</v>
      </c>
      <c r="C7645" t="s">
        <v>22837</v>
      </c>
      <c r="D7645">
        <v>35</v>
      </c>
      <c r="E7645">
        <v>3</v>
      </c>
      <c r="F7645">
        <v>0</v>
      </c>
      <c r="G7645">
        <v>0</v>
      </c>
      <c r="H7645">
        <v>0</v>
      </c>
      <c r="I7645">
        <v>0</v>
      </c>
      <c r="J7645">
        <v>5</v>
      </c>
      <c r="K7645">
        <v>72300</v>
      </c>
      <c r="L7645" t="s">
        <v>28026</v>
      </c>
      <c r="M7645" t="s">
        <v>66</v>
      </c>
      <c r="N7645">
        <v>0</v>
      </c>
      <c r="S7645" t="s">
        <v>22838</v>
      </c>
      <c r="T7645" t="s">
        <v>22839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60248607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3</v>
      </c>
      <c r="AM7645">
        <v>404161275</v>
      </c>
      <c r="AN7645">
        <v>-37074651</v>
      </c>
      <c r="AO7645">
        <v>7263</v>
      </c>
      <c r="AP7645">
        <v>751800786624</v>
      </c>
    </row>
    <row r="7646" spans="1:42" x14ac:dyDescent="0.25">
      <c r="A7646">
        <v>7644</v>
      </c>
      <c r="B7646">
        <v>7644</v>
      </c>
      <c r="C7646" t="s">
        <v>22840</v>
      </c>
      <c r="D7646">
        <v>50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950</v>
      </c>
      <c r="L7646" t="s">
        <v>28026</v>
      </c>
      <c r="M7646" t="s">
        <v>22841</v>
      </c>
      <c r="N7646">
        <v>0</v>
      </c>
      <c r="S7646" t="s">
        <v>6977</v>
      </c>
      <c r="T7646" t="s">
        <v>22842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60248607</v>
      </c>
      <c r="AG7646">
        <v>53835587</v>
      </c>
      <c r="AH7646">
        <v>0</v>
      </c>
      <c r="AI7646">
        <v>0</v>
      </c>
      <c r="AJ7646">
        <v>0</v>
      </c>
      <c r="AK7646">
        <v>0</v>
      </c>
      <c r="AL7646">
        <v>1</v>
      </c>
      <c r="AM7646">
        <v>404131754</v>
      </c>
      <c r="AN7646">
        <v>-36964766</v>
      </c>
      <c r="AO7646">
        <v>7079</v>
      </c>
      <c r="AP7646">
        <v>1218749896988</v>
      </c>
    </row>
    <row r="7647" spans="1:42" x14ac:dyDescent="0.25">
      <c r="A7647">
        <v>7645</v>
      </c>
      <c r="B7647">
        <v>7645</v>
      </c>
      <c r="C7647" t="s">
        <v>22843</v>
      </c>
      <c r="D7647">
        <v>40</v>
      </c>
      <c r="E7647">
        <v>113</v>
      </c>
      <c r="F7647">
        <v>93</v>
      </c>
      <c r="G7647">
        <v>33</v>
      </c>
      <c r="H7647">
        <v>16</v>
      </c>
      <c r="I7647">
        <v>25</v>
      </c>
      <c r="J7647">
        <v>373</v>
      </c>
      <c r="K7647">
        <v>1190</v>
      </c>
      <c r="L7647" t="s">
        <v>28026</v>
      </c>
      <c r="M7647" t="s">
        <v>86</v>
      </c>
      <c r="N7647">
        <v>0</v>
      </c>
      <c r="O7647">
        <v>40</v>
      </c>
      <c r="P7647">
        <v>40</v>
      </c>
      <c r="Q7647">
        <v>40</v>
      </c>
      <c r="R7647">
        <v>40</v>
      </c>
      <c r="S7647" t="s">
        <v>22844</v>
      </c>
      <c r="T7647" t="s">
        <v>22845</v>
      </c>
      <c r="U7647">
        <v>9038962</v>
      </c>
      <c r="V7647">
        <v>0</v>
      </c>
      <c r="W7647">
        <v>0</v>
      </c>
      <c r="X7647">
        <v>0</v>
      </c>
      <c r="Y7647">
        <v>0</v>
      </c>
      <c r="Z7647">
        <v>45235824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280</v>
      </c>
      <c r="AO7647">
        <v>18218</v>
      </c>
      <c r="AP7647">
        <v>63010004</v>
      </c>
    </row>
    <row r="7648" spans="1:42" x14ac:dyDescent="0.25">
      <c r="A7648">
        <v>7646</v>
      </c>
      <c r="B7648">
        <v>7646</v>
      </c>
      <c r="C7648" t="s">
        <v>22846</v>
      </c>
      <c r="D7648">
        <v>40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1</v>
      </c>
      <c r="K7648">
        <v>74040</v>
      </c>
      <c r="L7648" t="s">
        <v>28026</v>
      </c>
      <c r="M7648" t="s">
        <v>66</v>
      </c>
      <c r="N7648">
        <v>0</v>
      </c>
      <c r="S7648" t="s">
        <v>22847</v>
      </c>
      <c r="T7648" t="s">
        <v>22848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60248607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</v>
      </c>
      <c r="AO7648">
        <v>5664</v>
      </c>
      <c r="AP7648">
        <v>7531127100000001</v>
      </c>
    </row>
    <row r="7649" spans="1:42" x14ac:dyDescent="0.25">
      <c r="A7649">
        <v>7647</v>
      </c>
      <c r="B7649">
        <v>7647</v>
      </c>
      <c r="C7649" t="s">
        <v>22849</v>
      </c>
      <c r="D7649">
        <v>30</v>
      </c>
      <c r="E7649">
        <v>21</v>
      </c>
      <c r="F7649">
        <v>8</v>
      </c>
      <c r="G7649">
        <v>10</v>
      </c>
      <c r="H7649">
        <v>12</v>
      </c>
      <c r="I7649">
        <v>25</v>
      </c>
      <c r="J7649">
        <v>78</v>
      </c>
      <c r="K7649">
        <v>4430</v>
      </c>
      <c r="L7649" t="s">
        <v>28026</v>
      </c>
      <c r="M7649" t="s">
        <v>105</v>
      </c>
      <c r="N7649">
        <v>0</v>
      </c>
      <c r="O7649">
        <v>30</v>
      </c>
      <c r="P7649">
        <v>30</v>
      </c>
      <c r="Q7649">
        <v>25</v>
      </c>
      <c r="S7649" t="s">
        <v>22850</v>
      </c>
      <c r="T7649" t="s">
        <v>22851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5906842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76</v>
      </c>
      <c r="AM7649">
        <v>404284813</v>
      </c>
      <c r="AN7649">
        <v>-37034492</v>
      </c>
      <c r="AO7649">
        <v>10865</v>
      </c>
      <c r="AP7649">
        <v>142859320321</v>
      </c>
    </row>
    <row r="7650" spans="1:42" x14ac:dyDescent="0.25">
      <c r="A7650">
        <v>7648</v>
      </c>
      <c r="B7650">
        <v>7648</v>
      </c>
      <c r="C7650" t="s">
        <v>22852</v>
      </c>
      <c r="D7650">
        <v>40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1</v>
      </c>
      <c r="K7650">
        <v>1040</v>
      </c>
      <c r="L7650" t="s">
        <v>28026</v>
      </c>
      <c r="M7650" t="s">
        <v>7802</v>
      </c>
      <c r="N7650">
        <v>0</v>
      </c>
      <c r="S7650" t="s">
        <v>22853</v>
      </c>
      <c r="T7650" t="s">
        <v>22854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60248607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1</v>
      </c>
      <c r="AO7650">
        <v>5664</v>
      </c>
      <c r="AP7650">
        <v>6801327100000001</v>
      </c>
    </row>
    <row r="7651" spans="1:42" x14ac:dyDescent="0.25">
      <c r="A7651">
        <v>7649</v>
      </c>
      <c r="B7651">
        <v>7649</v>
      </c>
      <c r="C7651" t="s">
        <v>22855</v>
      </c>
      <c r="D7651">
        <v>35</v>
      </c>
      <c r="E7651">
        <v>1</v>
      </c>
      <c r="F7651">
        <v>1</v>
      </c>
      <c r="G7651">
        <v>0</v>
      </c>
      <c r="H7651">
        <v>0</v>
      </c>
      <c r="I7651">
        <v>1</v>
      </c>
      <c r="J7651">
        <v>3</v>
      </c>
      <c r="K7651">
        <v>1110</v>
      </c>
      <c r="L7651" t="s">
        <v>28027</v>
      </c>
      <c r="M7651" t="s">
        <v>18568</v>
      </c>
      <c r="N7651">
        <v>0</v>
      </c>
      <c r="S7651" t="s">
        <v>22856</v>
      </c>
      <c r="T7651" t="s">
        <v>22857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60248607</v>
      </c>
      <c r="AG7651">
        <v>0</v>
      </c>
      <c r="AH7651">
        <v>0</v>
      </c>
      <c r="AI7651">
        <v>2.1248289999999996E+16</v>
      </c>
      <c r="AJ7651">
        <v>0</v>
      </c>
      <c r="AK7651">
        <v>0</v>
      </c>
      <c r="AL7651">
        <v>3</v>
      </c>
      <c r="AO7651">
        <v>6411</v>
      </c>
      <c r="AP7651">
        <v>70152347</v>
      </c>
    </row>
    <row r="7652" spans="1:42" x14ac:dyDescent="0.25">
      <c r="A7652">
        <v>7650</v>
      </c>
      <c r="B7652">
        <v>7650</v>
      </c>
      <c r="C7652" t="s">
        <v>22858</v>
      </c>
      <c r="D7652">
        <v>25</v>
      </c>
      <c r="E7652">
        <v>6</v>
      </c>
      <c r="F7652">
        <v>9</v>
      </c>
      <c r="G7652">
        <v>3</v>
      </c>
      <c r="H7652">
        <v>1</v>
      </c>
      <c r="I7652">
        <v>15</v>
      </c>
      <c r="J7652">
        <v>34</v>
      </c>
      <c r="K7652">
        <v>4450</v>
      </c>
      <c r="L7652" t="s">
        <v>28026</v>
      </c>
      <c r="M7652" t="s">
        <v>1400</v>
      </c>
      <c r="N7652">
        <v>0</v>
      </c>
      <c r="S7652" t="s">
        <v>22859</v>
      </c>
      <c r="T7652" t="s">
        <v>22860</v>
      </c>
      <c r="U7652">
        <v>9038962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60248607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34</v>
      </c>
      <c r="AM7652">
        <v>403567174</v>
      </c>
      <c r="AN7652">
        <v>-3692748</v>
      </c>
      <c r="AO7652">
        <v>7833</v>
      </c>
      <c r="AP7652">
        <v>775315659694</v>
      </c>
    </row>
    <row r="7653" spans="1:42" x14ac:dyDescent="0.25">
      <c r="A7653">
        <v>7651</v>
      </c>
      <c r="B7653">
        <v>7651</v>
      </c>
      <c r="C7653" t="s">
        <v>22861</v>
      </c>
      <c r="D7653">
        <v>40</v>
      </c>
      <c r="E7653">
        <v>143</v>
      </c>
      <c r="F7653">
        <v>108</v>
      </c>
      <c r="G7653">
        <v>41</v>
      </c>
      <c r="H7653">
        <v>29</v>
      </c>
      <c r="I7653">
        <v>30</v>
      </c>
      <c r="J7653">
        <v>358</v>
      </c>
      <c r="K7653">
        <v>1470</v>
      </c>
      <c r="L7653" t="s">
        <v>28026</v>
      </c>
      <c r="M7653" t="s">
        <v>74</v>
      </c>
      <c r="N7653">
        <v>0</v>
      </c>
      <c r="O7653">
        <v>40</v>
      </c>
      <c r="P7653">
        <v>40</v>
      </c>
      <c r="Q7653">
        <v>40</v>
      </c>
      <c r="R7653">
        <v>40</v>
      </c>
      <c r="S7653" t="s">
        <v>22862</v>
      </c>
      <c r="T7653" t="s">
        <v>22863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45235824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53835587</v>
      </c>
      <c r="AH7653">
        <v>0</v>
      </c>
      <c r="AI7653">
        <v>0</v>
      </c>
      <c r="AJ7653">
        <v>0</v>
      </c>
      <c r="AK7653">
        <v>0</v>
      </c>
      <c r="AL7653">
        <v>351</v>
      </c>
      <c r="AO7653">
        <v>1812</v>
      </c>
      <c r="AP7653">
        <v>1.07967531E+16</v>
      </c>
    </row>
    <row r="7654" spans="1:42" x14ac:dyDescent="0.25">
      <c r="A7654">
        <v>7652</v>
      </c>
      <c r="B7654">
        <v>7652</v>
      </c>
      <c r="C7654" t="s">
        <v>22864</v>
      </c>
      <c r="D7654">
        <v>40</v>
      </c>
      <c r="E7654">
        <v>4</v>
      </c>
      <c r="F7654">
        <v>0</v>
      </c>
      <c r="G7654">
        <v>0</v>
      </c>
      <c r="H7654">
        <v>0</v>
      </c>
      <c r="I7654">
        <v>1</v>
      </c>
      <c r="J7654">
        <v>5</v>
      </c>
      <c r="K7654">
        <v>24030</v>
      </c>
      <c r="L7654" t="s">
        <v>28026</v>
      </c>
      <c r="M7654" t="s">
        <v>841</v>
      </c>
      <c r="N7654">
        <v>0</v>
      </c>
      <c r="S7654" t="s">
        <v>12282</v>
      </c>
      <c r="T7654" t="s">
        <v>22865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45235824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5</v>
      </c>
      <c r="AM7654">
        <v>404445042</v>
      </c>
      <c r="AN7654">
        <v>-37866978</v>
      </c>
      <c r="AO7654">
        <v>83</v>
      </c>
      <c r="AP7654">
        <v>553547818064</v>
      </c>
    </row>
    <row r="7655" spans="1:42" x14ac:dyDescent="0.25">
      <c r="A7655">
        <v>7653</v>
      </c>
      <c r="B7655">
        <v>7653</v>
      </c>
      <c r="C7655" t="s">
        <v>22866</v>
      </c>
      <c r="D7655">
        <v>40</v>
      </c>
      <c r="E7655">
        <v>45</v>
      </c>
      <c r="F7655">
        <v>35</v>
      </c>
      <c r="G7655">
        <v>19</v>
      </c>
      <c r="H7655">
        <v>6</v>
      </c>
      <c r="I7655">
        <v>23</v>
      </c>
      <c r="J7655">
        <v>214</v>
      </c>
      <c r="K7655">
        <v>7250</v>
      </c>
      <c r="L7655" t="s">
        <v>28027</v>
      </c>
      <c r="M7655" t="s">
        <v>213</v>
      </c>
      <c r="N7655">
        <v>0</v>
      </c>
      <c r="O7655">
        <v>40</v>
      </c>
      <c r="P7655">
        <v>40</v>
      </c>
      <c r="Q7655">
        <v>40</v>
      </c>
      <c r="R7655">
        <v>40</v>
      </c>
      <c r="S7655" t="s">
        <v>22867</v>
      </c>
      <c r="T7655" t="s">
        <v>22868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45235824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60248607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128</v>
      </c>
      <c r="AO7655">
        <v>1689</v>
      </c>
      <c r="AP7655">
        <v>1.14369321E+16</v>
      </c>
    </row>
    <row r="7656" spans="1:42" x14ac:dyDescent="0.25">
      <c r="A7656">
        <v>7654</v>
      </c>
      <c r="B7656">
        <v>7654</v>
      </c>
      <c r="C7656" t="s">
        <v>22869</v>
      </c>
      <c r="D7656">
        <v>35</v>
      </c>
      <c r="E7656">
        <v>17</v>
      </c>
      <c r="F7656">
        <v>25</v>
      </c>
      <c r="G7656">
        <v>17</v>
      </c>
      <c r="H7656">
        <v>1</v>
      </c>
      <c r="I7656">
        <v>11</v>
      </c>
      <c r="J7656">
        <v>85</v>
      </c>
      <c r="K7656">
        <v>39750</v>
      </c>
      <c r="L7656" t="s">
        <v>28027</v>
      </c>
      <c r="M7656" t="s">
        <v>291</v>
      </c>
      <c r="N7656">
        <v>0</v>
      </c>
      <c r="O7656">
        <v>40</v>
      </c>
      <c r="P7656">
        <v>40</v>
      </c>
      <c r="Q7656">
        <v>40</v>
      </c>
      <c r="S7656" t="s">
        <v>22870</v>
      </c>
      <c r="T7656" t="s">
        <v>22871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60248607</v>
      </c>
      <c r="AG7656">
        <v>53835587</v>
      </c>
      <c r="AH7656">
        <v>0</v>
      </c>
      <c r="AI7656">
        <v>0</v>
      </c>
      <c r="AJ7656">
        <v>0</v>
      </c>
      <c r="AK7656">
        <v>0</v>
      </c>
      <c r="AL7656">
        <v>71</v>
      </c>
      <c r="AO7656">
        <v>12854</v>
      </c>
      <c r="AP7656">
        <v>1.25968548E+16</v>
      </c>
    </row>
    <row r="7657" spans="1:42" x14ac:dyDescent="0.25">
      <c r="A7657">
        <v>7655</v>
      </c>
      <c r="B7657">
        <v>7655</v>
      </c>
      <c r="C7657" t="s">
        <v>22872</v>
      </c>
      <c r="D7657">
        <v>40</v>
      </c>
      <c r="E7657">
        <v>18</v>
      </c>
      <c r="F7657">
        <v>13</v>
      </c>
      <c r="G7657">
        <v>8</v>
      </c>
      <c r="H7657">
        <v>2</v>
      </c>
      <c r="I7657">
        <v>3</v>
      </c>
      <c r="J7657">
        <v>55</v>
      </c>
      <c r="K7657">
        <v>2160</v>
      </c>
      <c r="L7657" t="s">
        <v>28026</v>
      </c>
      <c r="M7657" t="s">
        <v>70</v>
      </c>
      <c r="N7657">
        <v>0</v>
      </c>
      <c r="O7657">
        <v>40</v>
      </c>
      <c r="P7657">
        <v>40</v>
      </c>
      <c r="Q7657">
        <v>40</v>
      </c>
      <c r="S7657" t="s">
        <v>22873</v>
      </c>
      <c r="T7657" t="s">
        <v>22874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45235824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60248607</v>
      </c>
      <c r="AG7657">
        <v>53835587</v>
      </c>
      <c r="AH7657">
        <v>0</v>
      </c>
      <c r="AI7657">
        <v>0</v>
      </c>
      <c r="AJ7657">
        <v>0</v>
      </c>
      <c r="AK7657">
        <v>0</v>
      </c>
      <c r="AL7657">
        <v>44</v>
      </c>
      <c r="AM7657">
        <v>40426585</v>
      </c>
      <c r="AN7657">
        <v>-37075589</v>
      </c>
      <c r="AO7657">
        <v>13661</v>
      </c>
      <c r="AP7657">
        <v>1.6740039802609998E+16</v>
      </c>
    </row>
    <row r="7658" spans="1:42" x14ac:dyDescent="0.25">
      <c r="A7658">
        <v>7656</v>
      </c>
      <c r="B7658">
        <v>7656</v>
      </c>
      <c r="C7658" t="s">
        <v>22875</v>
      </c>
      <c r="D7658">
        <v>35</v>
      </c>
      <c r="E7658">
        <v>37</v>
      </c>
      <c r="F7658">
        <v>42</v>
      </c>
      <c r="G7658">
        <v>35</v>
      </c>
      <c r="H7658">
        <v>14</v>
      </c>
      <c r="I7658">
        <v>14</v>
      </c>
      <c r="J7658">
        <v>152</v>
      </c>
      <c r="K7658">
        <v>37650</v>
      </c>
      <c r="L7658" t="s">
        <v>28026</v>
      </c>
      <c r="M7658" t="s">
        <v>86</v>
      </c>
      <c r="N7658">
        <v>0</v>
      </c>
      <c r="O7658">
        <v>40</v>
      </c>
      <c r="P7658">
        <v>40</v>
      </c>
      <c r="Q7658">
        <v>35</v>
      </c>
      <c r="R7658">
        <v>40</v>
      </c>
      <c r="S7658" t="s">
        <v>22876</v>
      </c>
      <c r="T7658" t="s">
        <v>22877</v>
      </c>
      <c r="U7658">
        <v>9038962</v>
      </c>
      <c r="V7658">
        <v>0</v>
      </c>
      <c r="W7658">
        <v>0</v>
      </c>
      <c r="X7658">
        <v>0</v>
      </c>
      <c r="Y7658">
        <v>0</v>
      </c>
      <c r="Z7658">
        <v>45235824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142</v>
      </c>
      <c r="AO7658">
        <v>14064</v>
      </c>
      <c r="AP7658">
        <v>6616484999999999</v>
      </c>
    </row>
    <row r="7659" spans="1:42" x14ac:dyDescent="0.25">
      <c r="A7659">
        <v>7657</v>
      </c>
      <c r="B7659">
        <v>7657</v>
      </c>
      <c r="C7659" t="s">
        <v>278</v>
      </c>
      <c r="D7659">
        <v>30</v>
      </c>
      <c r="E7659">
        <v>13</v>
      </c>
      <c r="F7659">
        <v>22</v>
      </c>
      <c r="G7659">
        <v>23</v>
      </c>
      <c r="H7659">
        <v>6</v>
      </c>
      <c r="I7659">
        <v>25</v>
      </c>
      <c r="J7659">
        <v>94</v>
      </c>
      <c r="K7659">
        <v>5090</v>
      </c>
      <c r="L7659" t="s">
        <v>28026</v>
      </c>
      <c r="M7659" t="s">
        <v>7234</v>
      </c>
      <c r="N7659">
        <v>0</v>
      </c>
      <c r="O7659">
        <v>30</v>
      </c>
      <c r="P7659">
        <v>30</v>
      </c>
      <c r="Q7659">
        <v>25</v>
      </c>
      <c r="S7659" t="s">
        <v>22878</v>
      </c>
      <c r="T7659" t="s">
        <v>22879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60248607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89</v>
      </c>
      <c r="AM7659">
        <v>404413782</v>
      </c>
      <c r="AN7659">
        <v>-36827733</v>
      </c>
      <c r="AO7659">
        <v>11197</v>
      </c>
      <c r="AP7659">
        <v>6874606260490001</v>
      </c>
    </row>
    <row r="7660" spans="1:42" x14ac:dyDescent="0.25">
      <c r="A7660">
        <v>7658</v>
      </c>
      <c r="B7660">
        <v>7658</v>
      </c>
      <c r="C7660" t="s">
        <v>22880</v>
      </c>
      <c r="D7660">
        <v>45</v>
      </c>
      <c r="E7660">
        <v>33</v>
      </c>
      <c r="F7660">
        <v>1</v>
      </c>
      <c r="G7660">
        <v>2</v>
      </c>
      <c r="H7660">
        <v>0</v>
      </c>
      <c r="I7660">
        <v>2</v>
      </c>
      <c r="J7660">
        <v>55</v>
      </c>
      <c r="K7660">
        <v>440</v>
      </c>
      <c r="L7660" t="s">
        <v>28026</v>
      </c>
      <c r="M7660" t="s">
        <v>22881</v>
      </c>
      <c r="N7660">
        <v>0</v>
      </c>
      <c r="O7660">
        <v>40</v>
      </c>
      <c r="P7660">
        <v>45</v>
      </c>
      <c r="Q7660">
        <v>40</v>
      </c>
      <c r="S7660" t="s">
        <v>22882</v>
      </c>
      <c r="T7660" t="s">
        <v>22883</v>
      </c>
      <c r="U7660">
        <v>0</v>
      </c>
      <c r="V7660">
        <v>0</v>
      </c>
      <c r="W7660">
        <v>0</v>
      </c>
      <c r="X7660">
        <v>0</v>
      </c>
      <c r="Y7660">
        <v>51494</v>
      </c>
      <c r="Z7660">
        <v>0</v>
      </c>
      <c r="AA7660">
        <v>0</v>
      </c>
      <c r="AB7660">
        <v>0</v>
      </c>
      <c r="AC7660">
        <v>0</v>
      </c>
      <c r="AD7660">
        <v>7205282</v>
      </c>
      <c r="AE7660">
        <v>0</v>
      </c>
      <c r="AF7660">
        <v>0</v>
      </c>
      <c r="AG7660">
        <v>53835587</v>
      </c>
      <c r="AH7660">
        <v>0</v>
      </c>
      <c r="AI7660">
        <v>2.1248289999999996E+16</v>
      </c>
      <c r="AJ7660">
        <v>0</v>
      </c>
      <c r="AK7660">
        <v>0</v>
      </c>
      <c r="AL7660">
        <v>38</v>
      </c>
      <c r="AM7660">
        <v>404137977</v>
      </c>
      <c r="AN7660">
        <v>-37126172</v>
      </c>
      <c r="AO7660">
        <v>15368</v>
      </c>
      <c r="AP7660">
        <v>7621716718050001</v>
      </c>
    </row>
    <row r="7661" spans="1:42" x14ac:dyDescent="0.25">
      <c r="A7661">
        <v>7659</v>
      </c>
      <c r="B7661">
        <v>7659</v>
      </c>
      <c r="C7661" t="s">
        <v>22884</v>
      </c>
      <c r="D7661">
        <v>40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1</v>
      </c>
      <c r="K7661">
        <v>75950</v>
      </c>
      <c r="L7661" t="s">
        <v>28026</v>
      </c>
      <c r="M7661" t="s">
        <v>66</v>
      </c>
      <c r="N7661">
        <v>0</v>
      </c>
      <c r="S7661" t="s">
        <v>22885</v>
      </c>
      <c r="T7661" t="s">
        <v>22886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60248607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1</v>
      </c>
      <c r="AO7661">
        <v>5664</v>
      </c>
      <c r="AP7661">
        <v>7551527100000001</v>
      </c>
    </row>
    <row r="7662" spans="1:42" x14ac:dyDescent="0.25">
      <c r="A7662">
        <v>7660</v>
      </c>
      <c r="B7662">
        <v>7660</v>
      </c>
      <c r="C7662" t="s">
        <v>22887</v>
      </c>
      <c r="D7662">
        <v>40</v>
      </c>
      <c r="E7662">
        <v>32</v>
      </c>
      <c r="F7662">
        <v>36</v>
      </c>
      <c r="G7662">
        <v>22</v>
      </c>
      <c r="H7662">
        <v>3</v>
      </c>
      <c r="I7662">
        <v>8</v>
      </c>
      <c r="J7662">
        <v>174</v>
      </c>
      <c r="K7662">
        <v>970</v>
      </c>
      <c r="L7662" t="s">
        <v>28027</v>
      </c>
      <c r="M7662" t="s">
        <v>646</v>
      </c>
      <c r="N7662">
        <v>0</v>
      </c>
      <c r="O7662">
        <v>35</v>
      </c>
      <c r="P7662">
        <v>35</v>
      </c>
      <c r="Q7662">
        <v>35</v>
      </c>
      <c r="R7662">
        <v>45</v>
      </c>
      <c r="S7662" t="s">
        <v>22888</v>
      </c>
      <c r="T7662" t="s">
        <v>22889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60248607</v>
      </c>
      <c r="AG7662">
        <v>53835587</v>
      </c>
      <c r="AH7662">
        <v>0</v>
      </c>
      <c r="AI7662">
        <v>0</v>
      </c>
      <c r="AJ7662">
        <v>0</v>
      </c>
      <c r="AK7662">
        <v>0</v>
      </c>
      <c r="AL7662">
        <v>101</v>
      </c>
      <c r="AM7662">
        <v>405475562</v>
      </c>
      <c r="AN7662">
        <v>-36331927</v>
      </c>
      <c r="AO7662">
        <v>16395</v>
      </c>
      <c r="AP7662">
        <v>1.222895033635E+16</v>
      </c>
    </row>
    <row r="7663" spans="1:42" x14ac:dyDescent="0.25">
      <c r="A7663">
        <v>7661</v>
      </c>
      <c r="B7663">
        <v>7661</v>
      </c>
      <c r="C7663" t="s">
        <v>22890</v>
      </c>
      <c r="D7663">
        <v>25</v>
      </c>
      <c r="E7663">
        <v>0</v>
      </c>
      <c r="F7663">
        <v>1</v>
      </c>
      <c r="G7663">
        <v>0</v>
      </c>
      <c r="H7663">
        <v>0</v>
      </c>
      <c r="I7663">
        <v>1</v>
      </c>
      <c r="J7663">
        <v>2</v>
      </c>
      <c r="K7663">
        <v>3990</v>
      </c>
      <c r="L7663" t="s">
        <v>28026</v>
      </c>
      <c r="M7663" t="s">
        <v>22593</v>
      </c>
      <c r="N7663">
        <v>0</v>
      </c>
      <c r="S7663" t="s">
        <v>22891</v>
      </c>
      <c r="T7663" t="s">
        <v>22892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5906842</v>
      </c>
      <c r="AB7663">
        <v>0</v>
      </c>
      <c r="AC7663">
        <v>0</v>
      </c>
      <c r="AD7663">
        <v>0</v>
      </c>
      <c r="AE7663">
        <v>0</v>
      </c>
      <c r="AF7663">
        <v>60248607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2</v>
      </c>
      <c r="AO7663">
        <v>4148</v>
      </c>
      <c r="AP7663">
        <v>7422809700000001</v>
      </c>
    </row>
    <row r="7664" spans="1:42" x14ac:dyDescent="0.25">
      <c r="A7664">
        <v>7662</v>
      </c>
      <c r="B7664">
        <v>7662</v>
      </c>
      <c r="C7664" t="s">
        <v>22893</v>
      </c>
      <c r="D7664">
        <v>45</v>
      </c>
      <c r="E7664">
        <v>360</v>
      </c>
      <c r="F7664">
        <v>221</v>
      </c>
      <c r="G7664">
        <v>38</v>
      </c>
      <c r="H7664">
        <v>16</v>
      </c>
      <c r="I7664">
        <v>5</v>
      </c>
      <c r="J7664">
        <v>707</v>
      </c>
      <c r="K7664">
        <v>2140</v>
      </c>
      <c r="L7664" t="s">
        <v>28026</v>
      </c>
      <c r="M7664" t="s">
        <v>22894</v>
      </c>
      <c r="N7664">
        <v>1</v>
      </c>
      <c r="O7664">
        <v>45</v>
      </c>
      <c r="P7664">
        <v>40</v>
      </c>
      <c r="Q7664">
        <v>40</v>
      </c>
      <c r="R7664">
        <v>40</v>
      </c>
      <c r="S7664" t="s">
        <v>22895</v>
      </c>
      <c r="T7664" t="s">
        <v>22896</v>
      </c>
      <c r="U7664">
        <v>0</v>
      </c>
      <c r="V7664">
        <v>0</v>
      </c>
      <c r="W7664">
        <v>0</v>
      </c>
      <c r="X7664">
        <v>0</v>
      </c>
      <c r="Y7664">
        <v>51494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60248607</v>
      </c>
      <c r="AG7664">
        <v>53835587</v>
      </c>
      <c r="AH7664">
        <v>0</v>
      </c>
      <c r="AI7664">
        <v>0</v>
      </c>
      <c r="AJ7664">
        <v>0</v>
      </c>
      <c r="AK7664">
        <v>0</v>
      </c>
      <c r="AL7664">
        <v>640</v>
      </c>
      <c r="AO7664">
        <v>22219</v>
      </c>
      <c r="AP7664">
        <v>1.29140813E+16</v>
      </c>
    </row>
    <row r="7665" spans="1:42" x14ac:dyDescent="0.25">
      <c r="A7665">
        <v>7663</v>
      </c>
      <c r="B7665">
        <v>7663</v>
      </c>
      <c r="C7665" t="s">
        <v>22897</v>
      </c>
      <c r="D7665">
        <v>40</v>
      </c>
      <c r="E7665">
        <v>6</v>
      </c>
      <c r="F7665">
        <v>2</v>
      </c>
      <c r="G7665">
        <v>1</v>
      </c>
      <c r="H7665">
        <v>0</v>
      </c>
      <c r="I7665">
        <v>1</v>
      </c>
      <c r="J7665">
        <v>10</v>
      </c>
      <c r="K7665">
        <v>49400</v>
      </c>
      <c r="L7665" t="s">
        <v>28026</v>
      </c>
      <c r="M7665" t="s">
        <v>66</v>
      </c>
      <c r="N7665">
        <v>0</v>
      </c>
      <c r="S7665" t="s">
        <v>22898</v>
      </c>
      <c r="T7665" t="s">
        <v>22899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60248607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10</v>
      </c>
      <c r="AM7665">
        <v>404120127</v>
      </c>
      <c r="AN7665">
        <v>-36640639</v>
      </c>
      <c r="AO7665">
        <v>9755</v>
      </c>
      <c r="AP7665">
        <v>7293210994880002</v>
      </c>
    </row>
    <row r="7666" spans="1:42" x14ac:dyDescent="0.25">
      <c r="A7666">
        <v>7664</v>
      </c>
      <c r="B7666">
        <v>7664</v>
      </c>
      <c r="C7666" t="s">
        <v>22900</v>
      </c>
      <c r="D7666">
        <v>45</v>
      </c>
      <c r="E7666">
        <v>180</v>
      </c>
      <c r="F7666">
        <v>69</v>
      </c>
      <c r="G7666">
        <v>13</v>
      </c>
      <c r="H7666">
        <v>2</v>
      </c>
      <c r="I7666">
        <v>6</v>
      </c>
      <c r="J7666">
        <v>292</v>
      </c>
      <c r="K7666">
        <v>2590</v>
      </c>
      <c r="L7666" t="s">
        <v>28027</v>
      </c>
      <c r="M7666" t="s">
        <v>6367</v>
      </c>
      <c r="N7666">
        <v>1</v>
      </c>
      <c r="O7666">
        <v>45</v>
      </c>
      <c r="P7666">
        <v>45</v>
      </c>
      <c r="Q7666">
        <v>45</v>
      </c>
      <c r="R7666">
        <v>35</v>
      </c>
      <c r="S7666" t="s">
        <v>22901</v>
      </c>
      <c r="T7666" t="s">
        <v>22902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60248607</v>
      </c>
      <c r="AG7666">
        <v>0</v>
      </c>
      <c r="AH7666">
        <v>0</v>
      </c>
      <c r="AI7666">
        <v>0</v>
      </c>
      <c r="AJ7666">
        <v>3.4520020000000004E+16</v>
      </c>
      <c r="AK7666">
        <v>0</v>
      </c>
      <c r="AL7666">
        <v>270</v>
      </c>
      <c r="AM7666">
        <v>4042958945</v>
      </c>
      <c r="AN7666">
        <v>-3664195139837591</v>
      </c>
      <c r="AO7666">
        <v>19836</v>
      </c>
      <c r="AP7666">
        <v>7253471039431015</v>
      </c>
    </row>
    <row r="7667" spans="1:42" x14ac:dyDescent="0.25">
      <c r="A7667">
        <v>7665</v>
      </c>
      <c r="B7667">
        <v>7665</v>
      </c>
      <c r="C7667" t="s">
        <v>278</v>
      </c>
      <c r="D7667">
        <v>30</v>
      </c>
      <c r="E7667">
        <v>12</v>
      </c>
      <c r="F7667">
        <v>16</v>
      </c>
      <c r="G7667">
        <v>22</v>
      </c>
      <c r="H7667">
        <v>12</v>
      </c>
      <c r="I7667">
        <v>15</v>
      </c>
      <c r="J7667">
        <v>85</v>
      </c>
      <c r="K7667">
        <v>5100</v>
      </c>
      <c r="L7667" t="s">
        <v>28026</v>
      </c>
      <c r="M7667" t="s">
        <v>5140</v>
      </c>
      <c r="N7667">
        <v>0</v>
      </c>
      <c r="O7667">
        <v>30</v>
      </c>
      <c r="P7667">
        <v>30</v>
      </c>
      <c r="Q7667">
        <v>30</v>
      </c>
      <c r="S7667" t="s">
        <v>22903</v>
      </c>
      <c r="T7667" t="s">
        <v>22904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60248607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77</v>
      </c>
      <c r="AM7667">
        <v>404583062</v>
      </c>
      <c r="AN7667">
        <v>-36853427</v>
      </c>
      <c r="AO7667">
        <v>11018</v>
      </c>
      <c r="AP7667">
        <v>687223979635</v>
      </c>
    </row>
    <row r="7668" spans="1:42" x14ac:dyDescent="0.25">
      <c r="A7668">
        <v>7666</v>
      </c>
      <c r="B7668">
        <v>7666</v>
      </c>
      <c r="C7668" t="s">
        <v>2277</v>
      </c>
      <c r="D7668">
        <v>25</v>
      </c>
      <c r="E7668">
        <v>3</v>
      </c>
      <c r="F7668">
        <v>3</v>
      </c>
      <c r="G7668">
        <v>1</v>
      </c>
      <c r="H7668">
        <v>2</v>
      </c>
      <c r="I7668">
        <v>7</v>
      </c>
      <c r="J7668">
        <v>16</v>
      </c>
      <c r="K7668">
        <v>4690</v>
      </c>
      <c r="L7668" t="s">
        <v>28026</v>
      </c>
      <c r="M7668" t="s">
        <v>105</v>
      </c>
      <c r="N7668">
        <v>0</v>
      </c>
      <c r="S7668" t="s">
        <v>22905</v>
      </c>
      <c r="T7668" t="s">
        <v>22906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5906842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53835587</v>
      </c>
      <c r="AH7668">
        <v>0</v>
      </c>
      <c r="AI7668">
        <v>0</v>
      </c>
      <c r="AJ7668">
        <v>0</v>
      </c>
      <c r="AK7668">
        <v>0</v>
      </c>
      <c r="AL7668">
        <v>16</v>
      </c>
      <c r="AM7668">
        <v>404960351</v>
      </c>
      <c r="AN7668">
        <v>-36669779</v>
      </c>
      <c r="AO7668">
        <v>675</v>
      </c>
      <c r="AP7668">
        <v>6797150805720002</v>
      </c>
    </row>
    <row r="7669" spans="1:42" x14ac:dyDescent="0.25">
      <c r="A7669">
        <v>7667</v>
      </c>
      <c r="B7669">
        <v>7667</v>
      </c>
      <c r="C7669" t="s">
        <v>22907</v>
      </c>
      <c r="D7669">
        <v>50</v>
      </c>
      <c r="E7669">
        <v>5</v>
      </c>
      <c r="F7669">
        <v>1</v>
      </c>
      <c r="G7669">
        <v>0</v>
      </c>
      <c r="H7669">
        <v>0</v>
      </c>
      <c r="I7669">
        <v>0</v>
      </c>
      <c r="J7669">
        <v>7</v>
      </c>
      <c r="K7669">
        <v>36730</v>
      </c>
      <c r="L7669" t="s">
        <v>28026</v>
      </c>
      <c r="M7669" t="s">
        <v>17835</v>
      </c>
      <c r="N7669">
        <v>0</v>
      </c>
      <c r="S7669" t="s">
        <v>22908</v>
      </c>
      <c r="T7669" t="s">
        <v>22909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7764045999999999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6</v>
      </c>
      <c r="AM7669">
        <v>404705012</v>
      </c>
      <c r="AN7669">
        <v>-36579596</v>
      </c>
      <c r="AO7669">
        <v>11238</v>
      </c>
      <c r="AP7669">
        <v>191760965416</v>
      </c>
    </row>
    <row r="7670" spans="1:42" x14ac:dyDescent="0.25">
      <c r="A7670">
        <v>7668</v>
      </c>
      <c r="B7670">
        <v>7668</v>
      </c>
      <c r="C7670" t="s">
        <v>22910</v>
      </c>
      <c r="D7670">
        <v>45</v>
      </c>
      <c r="E7670">
        <v>54</v>
      </c>
      <c r="F7670">
        <v>15</v>
      </c>
      <c r="G7670">
        <v>3</v>
      </c>
      <c r="H7670">
        <v>3</v>
      </c>
      <c r="I7670">
        <v>3</v>
      </c>
      <c r="J7670">
        <v>99</v>
      </c>
      <c r="K7670">
        <v>110</v>
      </c>
      <c r="L7670" t="s">
        <v>28026</v>
      </c>
      <c r="M7670" t="s">
        <v>22911</v>
      </c>
      <c r="N7670">
        <v>0</v>
      </c>
      <c r="O7670">
        <v>45</v>
      </c>
      <c r="P7670">
        <v>45</v>
      </c>
      <c r="Q7670">
        <v>35</v>
      </c>
      <c r="S7670" t="s">
        <v>22912</v>
      </c>
      <c r="T7670" t="s">
        <v>22913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45235824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60248607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78</v>
      </c>
      <c r="AM7670">
        <v>404243694</v>
      </c>
      <c r="AN7670">
        <v>-37034804</v>
      </c>
      <c r="AO7670">
        <v>16934</v>
      </c>
      <c r="AP7670">
        <v>1.13489085889E+16</v>
      </c>
    </row>
    <row r="7671" spans="1:42" x14ac:dyDescent="0.25">
      <c r="A7671">
        <v>7669</v>
      </c>
      <c r="B7671">
        <v>7669</v>
      </c>
      <c r="C7671" t="s">
        <v>22914</v>
      </c>
      <c r="D7671">
        <v>50</v>
      </c>
      <c r="E7671">
        <v>25</v>
      </c>
      <c r="F7671">
        <v>0</v>
      </c>
      <c r="G7671">
        <v>0</v>
      </c>
      <c r="H7671">
        <v>0</v>
      </c>
      <c r="I7671">
        <v>0</v>
      </c>
      <c r="J7671">
        <v>30</v>
      </c>
      <c r="K7671">
        <v>5660</v>
      </c>
      <c r="L7671" t="s">
        <v>28026</v>
      </c>
      <c r="M7671" t="s">
        <v>16278</v>
      </c>
      <c r="N7671">
        <v>0</v>
      </c>
      <c r="S7671" t="s">
        <v>22915</v>
      </c>
      <c r="T7671" t="s">
        <v>22916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45235824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60248607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25</v>
      </c>
      <c r="AM7671">
        <v>404240413</v>
      </c>
      <c r="AN7671">
        <v>-36684782</v>
      </c>
      <c r="AO7671">
        <v>15302</v>
      </c>
      <c r="AP7671">
        <v>1138564885631</v>
      </c>
    </row>
    <row r="7672" spans="1:42" x14ac:dyDescent="0.25">
      <c r="A7672">
        <v>7670</v>
      </c>
      <c r="B7672">
        <v>7670</v>
      </c>
      <c r="C7672" t="s">
        <v>22917</v>
      </c>
      <c r="D7672">
        <v>45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3</v>
      </c>
      <c r="K7672">
        <v>58140</v>
      </c>
      <c r="L7672" t="s">
        <v>28026</v>
      </c>
      <c r="M7672" t="s">
        <v>66</v>
      </c>
      <c r="N7672">
        <v>0</v>
      </c>
      <c r="S7672" t="s">
        <v>11582</v>
      </c>
      <c r="T7672" t="s">
        <v>22918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60248607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1</v>
      </c>
      <c r="AM7672">
        <v>404136197</v>
      </c>
      <c r="AN7672">
        <v>-36968191</v>
      </c>
      <c r="AO7672">
        <v>8243</v>
      </c>
      <c r="AP7672">
        <v>737870668006</v>
      </c>
    </row>
    <row r="7673" spans="1:42" x14ac:dyDescent="0.25">
      <c r="A7673">
        <v>7671</v>
      </c>
      <c r="B7673">
        <v>7671</v>
      </c>
      <c r="C7673" t="s">
        <v>22919</v>
      </c>
      <c r="D7673">
        <v>40</v>
      </c>
      <c r="E7673">
        <v>1</v>
      </c>
      <c r="F7673">
        <v>1</v>
      </c>
      <c r="G7673">
        <v>0</v>
      </c>
      <c r="H7673">
        <v>0</v>
      </c>
      <c r="I7673">
        <v>1</v>
      </c>
      <c r="J7673">
        <v>6</v>
      </c>
      <c r="K7673">
        <v>950</v>
      </c>
      <c r="L7673" t="s">
        <v>28027</v>
      </c>
      <c r="M7673" t="s">
        <v>70</v>
      </c>
      <c r="N7673">
        <v>0</v>
      </c>
      <c r="S7673" t="s">
        <v>22920</v>
      </c>
      <c r="T7673" t="s">
        <v>22921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45235824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60248607</v>
      </c>
      <c r="AG7673">
        <v>53835587</v>
      </c>
      <c r="AH7673">
        <v>0</v>
      </c>
      <c r="AI7673">
        <v>0</v>
      </c>
      <c r="AJ7673">
        <v>0</v>
      </c>
      <c r="AK7673">
        <v>0</v>
      </c>
      <c r="AL7673">
        <v>3</v>
      </c>
      <c r="AO7673">
        <v>867</v>
      </c>
      <c r="AP7673">
        <v>167110688</v>
      </c>
    </row>
    <row r="7674" spans="1:42" x14ac:dyDescent="0.25">
      <c r="A7674">
        <v>7672</v>
      </c>
      <c r="B7674">
        <v>7672</v>
      </c>
      <c r="C7674" t="s">
        <v>22922</v>
      </c>
      <c r="D7674">
        <v>50</v>
      </c>
      <c r="E7674">
        <v>30</v>
      </c>
      <c r="F7674">
        <v>1</v>
      </c>
      <c r="G7674">
        <v>1</v>
      </c>
      <c r="H7674">
        <v>0</v>
      </c>
      <c r="I7674">
        <v>0</v>
      </c>
      <c r="J7674">
        <v>35</v>
      </c>
      <c r="K7674">
        <v>7850</v>
      </c>
      <c r="L7674" t="s">
        <v>28026</v>
      </c>
      <c r="M7674" t="s">
        <v>955</v>
      </c>
      <c r="N7674">
        <v>0</v>
      </c>
      <c r="O7674">
        <v>50</v>
      </c>
      <c r="P7674">
        <v>45</v>
      </c>
      <c r="Q7674">
        <v>45</v>
      </c>
      <c r="S7674" t="s">
        <v>22923</v>
      </c>
      <c r="T7674" t="s">
        <v>22924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45235824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60248607</v>
      </c>
      <c r="AG7674">
        <v>53835587</v>
      </c>
      <c r="AH7674">
        <v>0</v>
      </c>
      <c r="AI7674">
        <v>0</v>
      </c>
      <c r="AJ7674">
        <v>0</v>
      </c>
      <c r="AK7674">
        <v>0</v>
      </c>
      <c r="AL7674">
        <v>32</v>
      </c>
      <c r="AM7674">
        <v>404345345</v>
      </c>
      <c r="AN7674">
        <v>-3682570563157822</v>
      </c>
      <c r="AO7674">
        <v>15751</v>
      </c>
      <c r="AP7674">
        <v>1679475209639368</v>
      </c>
    </row>
    <row r="7675" spans="1:42" x14ac:dyDescent="0.25">
      <c r="A7675">
        <v>7673</v>
      </c>
      <c r="B7675">
        <v>7673</v>
      </c>
      <c r="C7675" t="s">
        <v>1129</v>
      </c>
      <c r="D7675">
        <v>35</v>
      </c>
      <c r="E7675">
        <v>0</v>
      </c>
      <c r="F7675">
        <v>1</v>
      </c>
      <c r="G7675">
        <v>1</v>
      </c>
      <c r="H7675">
        <v>0</v>
      </c>
      <c r="I7675">
        <v>0</v>
      </c>
      <c r="J7675">
        <v>2</v>
      </c>
      <c r="K7675">
        <v>3450</v>
      </c>
      <c r="L7675" t="s">
        <v>28026</v>
      </c>
      <c r="M7675" t="s">
        <v>66</v>
      </c>
      <c r="N7675">
        <v>0</v>
      </c>
      <c r="S7675" t="s">
        <v>12027</v>
      </c>
      <c r="T7675" t="s">
        <v>22925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60248607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2</v>
      </c>
      <c r="AO7675">
        <v>5807</v>
      </c>
      <c r="AP7675">
        <v>68281914</v>
      </c>
    </row>
    <row r="7676" spans="1:42" x14ac:dyDescent="0.25">
      <c r="A7676">
        <v>7674</v>
      </c>
      <c r="B7676">
        <v>7674</v>
      </c>
      <c r="C7676" t="s">
        <v>22926</v>
      </c>
      <c r="D7676">
        <v>40</v>
      </c>
      <c r="E7676">
        <v>1</v>
      </c>
      <c r="F7676">
        <v>0</v>
      </c>
      <c r="G7676">
        <v>1</v>
      </c>
      <c r="H7676">
        <v>0</v>
      </c>
      <c r="I7676">
        <v>0</v>
      </c>
      <c r="J7676">
        <v>2</v>
      </c>
      <c r="K7676">
        <v>41100</v>
      </c>
      <c r="L7676" t="s">
        <v>28026</v>
      </c>
      <c r="M7676" t="s">
        <v>66</v>
      </c>
      <c r="N7676">
        <v>0</v>
      </c>
      <c r="S7676" t="s">
        <v>22927</v>
      </c>
      <c r="T7676" t="s">
        <v>22928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60248607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2</v>
      </c>
      <c r="AO7676">
        <v>6637</v>
      </c>
      <c r="AP7676">
        <v>72049244</v>
      </c>
    </row>
    <row r="7677" spans="1:42" x14ac:dyDescent="0.25">
      <c r="A7677">
        <v>7675</v>
      </c>
      <c r="B7677">
        <v>7675</v>
      </c>
      <c r="C7677" t="s">
        <v>22929</v>
      </c>
      <c r="D7677">
        <v>40</v>
      </c>
      <c r="E7677">
        <v>1</v>
      </c>
      <c r="F7677">
        <v>4</v>
      </c>
      <c r="G7677">
        <v>2</v>
      </c>
      <c r="H7677">
        <v>0</v>
      </c>
      <c r="I7677">
        <v>0</v>
      </c>
      <c r="J7677">
        <v>8</v>
      </c>
      <c r="K7677">
        <v>4140</v>
      </c>
      <c r="L7677" t="s">
        <v>28026</v>
      </c>
      <c r="M7677" t="s">
        <v>66</v>
      </c>
      <c r="N7677">
        <v>0</v>
      </c>
      <c r="S7677" t="s">
        <v>22930</v>
      </c>
      <c r="T7677" t="s">
        <v>22931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60248607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7</v>
      </c>
      <c r="AO7677">
        <v>9273</v>
      </c>
      <c r="AP7677">
        <v>6837288</v>
      </c>
    </row>
    <row r="7678" spans="1:42" x14ac:dyDescent="0.25">
      <c r="A7678">
        <v>7676</v>
      </c>
      <c r="B7678">
        <v>7676</v>
      </c>
      <c r="C7678" t="s">
        <v>22932</v>
      </c>
      <c r="D7678">
        <v>40</v>
      </c>
      <c r="E7678">
        <v>4</v>
      </c>
      <c r="F7678">
        <v>0</v>
      </c>
      <c r="G7678">
        <v>0</v>
      </c>
      <c r="H7678">
        <v>0</v>
      </c>
      <c r="I7678">
        <v>1</v>
      </c>
      <c r="J7678">
        <v>5</v>
      </c>
      <c r="K7678">
        <v>3730</v>
      </c>
      <c r="L7678" t="s">
        <v>28026</v>
      </c>
      <c r="M7678" t="s">
        <v>233</v>
      </c>
      <c r="N7678">
        <v>0</v>
      </c>
      <c r="S7678" t="s">
        <v>22933</v>
      </c>
      <c r="T7678" t="s">
        <v>22934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60248607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5</v>
      </c>
      <c r="AM7678">
        <v>404096643</v>
      </c>
      <c r="AN7678">
        <v>-37124298</v>
      </c>
      <c r="AO7678">
        <v>83</v>
      </c>
      <c r="AP7678">
        <v>683616042345</v>
      </c>
    </row>
    <row r="7679" spans="1:42" x14ac:dyDescent="0.25">
      <c r="A7679">
        <v>7677</v>
      </c>
      <c r="B7679">
        <v>7677</v>
      </c>
      <c r="C7679" t="s">
        <v>22935</v>
      </c>
      <c r="D7679">
        <v>35</v>
      </c>
      <c r="E7679">
        <v>0</v>
      </c>
      <c r="F7679">
        <v>1</v>
      </c>
      <c r="G7679">
        <v>1</v>
      </c>
      <c r="H7679">
        <v>0</v>
      </c>
      <c r="I7679">
        <v>0</v>
      </c>
      <c r="J7679">
        <v>2</v>
      </c>
      <c r="K7679">
        <v>77060</v>
      </c>
      <c r="L7679" t="s">
        <v>28026</v>
      </c>
      <c r="M7679" t="s">
        <v>66</v>
      </c>
      <c r="N7679">
        <v>0</v>
      </c>
      <c r="S7679" t="s">
        <v>22936</v>
      </c>
      <c r="T7679" t="s">
        <v>22937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60248607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2</v>
      </c>
      <c r="AM7679">
        <v>403970667</v>
      </c>
      <c r="AN7679">
        <v>-37140131</v>
      </c>
      <c r="AO7679">
        <v>5807</v>
      </c>
      <c r="AP7679">
        <v>756835970536</v>
      </c>
    </row>
    <row r="7680" spans="1:42" x14ac:dyDescent="0.25">
      <c r="A7680">
        <v>7678</v>
      </c>
      <c r="B7680">
        <v>7678</v>
      </c>
      <c r="C7680" t="s">
        <v>22938</v>
      </c>
      <c r="D7680">
        <v>20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1</v>
      </c>
      <c r="K7680">
        <v>710</v>
      </c>
      <c r="L7680" t="s">
        <v>28026</v>
      </c>
      <c r="M7680" t="s">
        <v>13324</v>
      </c>
      <c r="N7680">
        <v>0</v>
      </c>
      <c r="S7680" t="s">
        <v>22939</v>
      </c>
      <c r="T7680" t="s">
        <v>22940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5906842</v>
      </c>
      <c r="AB7680">
        <v>0</v>
      </c>
      <c r="AC7680">
        <v>7764045999999999</v>
      </c>
      <c r="AD7680">
        <v>0</v>
      </c>
      <c r="AE7680">
        <v>0</v>
      </c>
      <c r="AF7680">
        <v>60248607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1</v>
      </c>
      <c r="AM7680">
        <v>403529486</v>
      </c>
      <c r="AN7680">
        <v>-35206291</v>
      </c>
      <c r="AO7680">
        <v>2832</v>
      </c>
      <c r="AP7680">
        <v>8171315931949999</v>
      </c>
    </row>
    <row r="7681" spans="1:42" x14ac:dyDescent="0.25">
      <c r="A7681">
        <v>7679</v>
      </c>
      <c r="B7681">
        <v>7679</v>
      </c>
      <c r="C7681" t="s">
        <v>22941</v>
      </c>
      <c r="D7681">
        <v>40</v>
      </c>
      <c r="E7681">
        <v>3</v>
      </c>
      <c r="F7681">
        <v>0</v>
      </c>
      <c r="G7681">
        <v>0</v>
      </c>
      <c r="H7681">
        <v>0</v>
      </c>
      <c r="I7681">
        <v>1</v>
      </c>
      <c r="J7681">
        <v>4</v>
      </c>
      <c r="K7681">
        <v>23880</v>
      </c>
      <c r="L7681" t="s">
        <v>28026</v>
      </c>
      <c r="M7681" t="s">
        <v>43</v>
      </c>
      <c r="N7681">
        <v>0</v>
      </c>
      <c r="S7681" t="s">
        <v>22942</v>
      </c>
      <c r="T7681" t="s">
        <v>22943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60248607</v>
      </c>
      <c r="AG7681">
        <v>53835587</v>
      </c>
      <c r="AH7681">
        <v>0</v>
      </c>
      <c r="AI7681">
        <v>0</v>
      </c>
      <c r="AJ7681">
        <v>0</v>
      </c>
      <c r="AK7681">
        <v>0</v>
      </c>
      <c r="AL7681">
        <v>4</v>
      </c>
      <c r="AO7681">
        <v>7863</v>
      </c>
      <c r="AP7681">
        <v>124175057</v>
      </c>
    </row>
    <row r="7682" spans="1:42" x14ac:dyDescent="0.25">
      <c r="A7682">
        <v>7680</v>
      </c>
      <c r="B7682">
        <v>7680</v>
      </c>
      <c r="C7682" t="s">
        <v>22944</v>
      </c>
      <c r="D7682">
        <v>50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2</v>
      </c>
      <c r="K7682">
        <v>23100</v>
      </c>
      <c r="L7682" t="s">
        <v>28026</v>
      </c>
      <c r="M7682" t="s">
        <v>22945</v>
      </c>
      <c r="N7682">
        <v>0</v>
      </c>
      <c r="S7682" t="s">
        <v>22946</v>
      </c>
      <c r="T7682" t="s">
        <v>22947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45235824</v>
      </c>
      <c r="AA7682">
        <v>0</v>
      </c>
      <c r="AB7682">
        <v>0</v>
      </c>
      <c r="AC7682">
        <v>0</v>
      </c>
      <c r="AD7682">
        <v>7205282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1</v>
      </c>
      <c r="AM7682">
        <v>404752648</v>
      </c>
      <c r="AN7682">
        <v>-37104875</v>
      </c>
      <c r="AO7682">
        <v>8296</v>
      </c>
      <c r="AP7682">
        <v>624851667773</v>
      </c>
    </row>
    <row r="7683" spans="1:42" x14ac:dyDescent="0.25">
      <c r="A7683">
        <v>7681</v>
      </c>
      <c r="B7683">
        <v>7681</v>
      </c>
      <c r="C7683" t="s">
        <v>22948</v>
      </c>
      <c r="D7683">
        <v>45</v>
      </c>
      <c r="E7683">
        <v>3</v>
      </c>
      <c r="F7683">
        <v>1</v>
      </c>
      <c r="G7683">
        <v>0</v>
      </c>
      <c r="H7683">
        <v>0</v>
      </c>
      <c r="I7683">
        <v>0</v>
      </c>
      <c r="J7683">
        <v>5</v>
      </c>
      <c r="K7683">
        <v>56930</v>
      </c>
      <c r="L7683" t="s">
        <v>28026</v>
      </c>
      <c r="M7683" t="s">
        <v>66</v>
      </c>
      <c r="N7683">
        <v>0</v>
      </c>
      <c r="S7683" t="s">
        <v>22949</v>
      </c>
      <c r="T7683" t="s">
        <v>22950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60248607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4</v>
      </c>
      <c r="AO7683">
        <v>9338</v>
      </c>
      <c r="AP7683">
        <v>73649445</v>
      </c>
    </row>
    <row r="7684" spans="1:42" x14ac:dyDescent="0.25">
      <c r="A7684">
        <v>7682</v>
      </c>
      <c r="B7684">
        <v>7682</v>
      </c>
      <c r="C7684" t="s">
        <v>871</v>
      </c>
      <c r="D7684">
        <v>50</v>
      </c>
      <c r="E7684">
        <v>10</v>
      </c>
      <c r="F7684">
        <v>0</v>
      </c>
      <c r="G7684">
        <v>0</v>
      </c>
      <c r="H7684">
        <v>0</v>
      </c>
      <c r="I7684">
        <v>0</v>
      </c>
      <c r="J7684">
        <v>10</v>
      </c>
      <c r="K7684">
        <v>860</v>
      </c>
      <c r="L7684" t="s">
        <v>28026</v>
      </c>
      <c r="M7684" t="s">
        <v>66</v>
      </c>
      <c r="N7684">
        <v>0</v>
      </c>
      <c r="S7684" t="s">
        <v>22951</v>
      </c>
      <c r="T7684" t="s">
        <v>22952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60248607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10</v>
      </c>
      <c r="AO7684">
        <v>12194</v>
      </c>
      <c r="AP7684">
        <v>68063801</v>
      </c>
    </row>
    <row r="7685" spans="1:42" x14ac:dyDescent="0.25">
      <c r="A7685">
        <v>7683</v>
      </c>
      <c r="B7685">
        <v>7683</v>
      </c>
      <c r="C7685" t="s">
        <v>22953</v>
      </c>
      <c r="D7685">
        <v>40</v>
      </c>
      <c r="E7685">
        <v>12</v>
      </c>
      <c r="F7685">
        <v>20</v>
      </c>
      <c r="G7685">
        <v>7</v>
      </c>
      <c r="H7685">
        <v>2</v>
      </c>
      <c r="I7685">
        <v>0</v>
      </c>
      <c r="J7685">
        <v>42</v>
      </c>
      <c r="K7685">
        <v>32620</v>
      </c>
      <c r="L7685" t="s">
        <v>28026</v>
      </c>
      <c r="M7685" t="s">
        <v>1558</v>
      </c>
      <c r="N7685">
        <v>0</v>
      </c>
      <c r="O7685">
        <v>40</v>
      </c>
      <c r="P7685">
        <v>40</v>
      </c>
      <c r="Q7685">
        <v>40</v>
      </c>
      <c r="S7685" t="s">
        <v>22954</v>
      </c>
      <c r="T7685" t="s">
        <v>22955</v>
      </c>
      <c r="U7685">
        <v>0</v>
      </c>
      <c r="V7685">
        <v>0</v>
      </c>
      <c r="W7685">
        <v>0</v>
      </c>
      <c r="X7685">
        <v>0</v>
      </c>
      <c r="Y7685">
        <v>51494</v>
      </c>
      <c r="Z7685">
        <v>45235824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53835587</v>
      </c>
      <c r="AH7685">
        <v>0</v>
      </c>
      <c r="AI7685">
        <v>0</v>
      </c>
      <c r="AJ7685">
        <v>0</v>
      </c>
      <c r="AK7685">
        <v>0</v>
      </c>
      <c r="AL7685">
        <v>41</v>
      </c>
      <c r="AO7685">
        <v>13027</v>
      </c>
      <c r="AP7685">
        <v>115318838</v>
      </c>
    </row>
    <row r="7686" spans="1:42" x14ac:dyDescent="0.25">
      <c r="A7686">
        <v>7684</v>
      </c>
      <c r="B7686">
        <v>7684</v>
      </c>
      <c r="C7686" t="s">
        <v>22956</v>
      </c>
      <c r="D7686">
        <v>40</v>
      </c>
      <c r="E7686">
        <v>66</v>
      </c>
      <c r="F7686">
        <v>65</v>
      </c>
      <c r="G7686">
        <v>19</v>
      </c>
      <c r="H7686">
        <v>7</v>
      </c>
      <c r="I7686">
        <v>12</v>
      </c>
      <c r="J7686">
        <v>172</v>
      </c>
      <c r="K7686">
        <v>11030</v>
      </c>
      <c r="L7686" t="s">
        <v>28026</v>
      </c>
      <c r="M7686" t="s">
        <v>407</v>
      </c>
      <c r="N7686">
        <v>0</v>
      </c>
      <c r="O7686">
        <v>40</v>
      </c>
      <c r="P7686">
        <v>40</v>
      </c>
      <c r="Q7686">
        <v>40</v>
      </c>
      <c r="R7686">
        <v>35</v>
      </c>
      <c r="S7686" t="s">
        <v>22957</v>
      </c>
      <c r="T7686" t="s">
        <v>22958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7205282</v>
      </c>
      <c r="AE7686">
        <v>0</v>
      </c>
      <c r="AF7686">
        <v>0</v>
      </c>
      <c r="AG7686">
        <v>53835587</v>
      </c>
      <c r="AH7686">
        <v>0</v>
      </c>
      <c r="AI7686">
        <v>0</v>
      </c>
      <c r="AJ7686">
        <v>3.4520020000000004E+16</v>
      </c>
      <c r="AK7686">
        <v>0</v>
      </c>
      <c r="AL7686">
        <v>169</v>
      </c>
      <c r="AM7686">
        <v>404618808</v>
      </c>
      <c r="AN7686">
        <v>-36865924</v>
      </c>
      <c r="AO7686">
        <v>16368</v>
      </c>
      <c r="AP7686">
        <v>738625142884</v>
      </c>
    </row>
    <row r="7687" spans="1:42" x14ac:dyDescent="0.25">
      <c r="A7687">
        <v>7685</v>
      </c>
      <c r="B7687">
        <v>7685</v>
      </c>
      <c r="C7687" t="s">
        <v>22959</v>
      </c>
      <c r="D7687">
        <v>35</v>
      </c>
      <c r="E7687">
        <v>3</v>
      </c>
      <c r="F7687">
        <v>0</v>
      </c>
      <c r="G7687">
        <v>1</v>
      </c>
      <c r="H7687">
        <v>1</v>
      </c>
      <c r="I7687">
        <v>2</v>
      </c>
      <c r="J7687">
        <v>8</v>
      </c>
      <c r="K7687">
        <v>68210</v>
      </c>
      <c r="L7687" t="s">
        <v>28026</v>
      </c>
      <c r="M7687" t="s">
        <v>66</v>
      </c>
      <c r="N7687">
        <v>0</v>
      </c>
      <c r="S7687" t="s">
        <v>22960</v>
      </c>
      <c r="T7687" t="s">
        <v>22961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60248607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7</v>
      </c>
      <c r="AM7687">
        <v>404219609</v>
      </c>
      <c r="AN7687">
        <v>-36943662</v>
      </c>
      <c r="AO7687">
        <v>8114</v>
      </c>
      <c r="AP7687">
        <v>748249485947</v>
      </c>
    </row>
    <row r="7688" spans="1:42" x14ac:dyDescent="0.25">
      <c r="A7688">
        <v>7686</v>
      </c>
      <c r="B7688">
        <v>7686</v>
      </c>
      <c r="C7688" t="s">
        <v>22962</v>
      </c>
      <c r="D7688">
        <v>35</v>
      </c>
      <c r="E7688">
        <v>2</v>
      </c>
      <c r="F7688">
        <v>0</v>
      </c>
      <c r="G7688">
        <v>0</v>
      </c>
      <c r="H7688">
        <v>1</v>
      </c>
      <c r="I7688">
        <v>1</v>
      </c>
      <c r="J7688">
        <v>4</v>
      </c>
      <c r="K7688">
        <v>41300</v>
      </c>
      <c r="L7688" t="s">
        <v>28026</v>
      </c>
      <c r="M7688" t="s">
        <v>66</v>
      </c>
      <c r="N7688">
        <v>0</v>
      </c>
      <c r="S7688" t="s">
        <v>22963</v>
      </c>
      <c r="T7688" t="s">
        <v>22964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60248607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4</v>
      </c>
      <c r="AM7688">
        <v>40445981</v>
      </c>
      <c r="AN7688">
        <v>-36089293</v>
      </c>
      <c r="AO7688">
        <v>688</v>
      </c>
      <c r="AP7688">
        <v>7212382405170001</v>
      </c>
    </row>
    <row r="7689" spans="1:42" x14ac:dyDescent="0.25">
      <c r="A7689">
        <v>7687</v>
      </c>
      <c r="B7689">
        <v>7687</v>
      </c>
      <c r="C7689" t="s">
        <v>22965</v>
      </c>
      <c r="D7689">
        <v>40</v>
      </c>
      <c r="E7689">
        <v>5</v>
      </c>
      <c r="F7689">
        <v>1</v>
      </c>
      <c r="G7689">
        <v>1</v>
      </c>
      <c r="H7689">
        <v>0</v>
      </c>
      <c r="I7689">
        <v>2</v>
      </c>
      <c r="J7689">
        <v>9</v>
      </c>
      <c r="K7689">
        <v>34780</v>
      </c>
      <c r="L7689" t="s">
        <v>28026</v>
      </c>
      <c r="M7689" t="s">
        <v>2124</v>
      </c>
      <c r="N7689">
        <v>0</v>
      </c>
      <c r="S7689" t="s">
        <v>22966</v>
      </c>
      <c r="T7689" t="s">
        <v>22967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7205282</v>
      </c>
      <c r="AE7689">
        <v>0</v>
      </c>
      <c r="AF7689">
        <v>0</v>
      </c>
      <c r="AG7689">
        <v>53835587</v>
      </c>
      <c r="AH7689">
        <v>0</v>
      </c>
      <c r="AI7689">
        <v>0</v>
      </c>
      <c r="AJ7689">
        <v>0</v>
      </c>
      <c r="AK7689">
        <v>0</v>
      </c>
      <c r="AL7689">
        <v>9</v>
      </c>
      <c r="AM7689">
        <v>404477393</v>
      </c>
      <c r="AN7689">
        <v>-37022673</v>
      </c>
      <c r="AO7689">
        <v>9526</v>
      </c>
      <c r="AP7689">
        <v>72283140472</v>
      </c>
    </row>
    <row r="7690" spans="1:42" x14ac:dyDescent="0.25">
      <c r="A7690">
        <v>7688</v>
      </c>
      <c r="B7690">
        <v>7688</v>
      </c>
      <c r="C7690" t="s">
        <v>22968</v>
      </c>
      <c r="D7690">
        <v>45</v>
      </c>
      <c r="E7690">
        <v>7</v>
      </c>
      <c r="F7690">
        <v>3</v>
      </c>
      <c r="G7690">
        <v>1</v>
      </c>
      <c r="H7690">
        <v>0</v>
      </c>
      <c r="I7690">
        <v>0</v>
      </c>
      <c r="J7690">
        <v>11</v>
      </c>
      <c r="K7690">
        <v>1690</v>
      </c>
      <c r="L7690" t="s">
        <v>28026</v>
      </c>
      <c r="M7690" t="s">
        <v>9254</v>
      </c>
      <c r="N7690">
        <v>0</v>
      </c>
      <c r="S7690" t="s">
        <v>22969</v>
      </c>
      <c r="T7690" t="s">
        <v>22970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60248607</v>
      </c>
      <c r="AG7690">
        <v>0</v>
      </c>
      <c r="AH7690">
        <v>0</v>
      </c>
      <c r="AI7690">
        <v>0</v>
      </c>
      <c r="AJ7690">
        <v>3.4520020000000004E+16</v>
      </c>
      <c r="AK7690">
        <v>0</v>
      </c>
      <c r="AL7690">
        <v>11</v>
      </c>
      <c r="AM7690">
        <v>404261557</v>
      </c>
      <c r="AN7690">
        <v>-36787937</v>
      </c>
      <c r="AO7690">
        <v>11209</v>
      </c>
      <c r="AP7690">
        <v>71643065362</v>
      </c>
    </row>
    <row r="7691" spans="1:42" x14ac:dyDescent="0.25">
      <c r="A7691">
        <v>7689</v>
      </c>
      <c r="B7691">
        <v>7689</v>
      </c>
      <c r="C7691" t="s">
        <v>22971</v>
      </c>
      <c r="D7691">
        <v>40</v>
      </c>
      <c r="E7691">
        <v>14</v>
      </c>
      <c r="F7691">
        <v>11</v>
      </c>
      <c r="G7691">
        <v>6</v>
      </c>
      <c r="H7691">
        <v>3</v>
      </c>
      <c r="I7691">
        <v>1</v>
      </c>
      <c r="J7691">
        <v>45</v>
      </c>
      <c r="K7691">
        <v>20850</v>
      </c>
      <c r="L7691" t="s">
        <v>28026</v>
      </c>
      <c r="M7691" t="s">
        <v>213</v>
      </c>
      <c r="N7691">
        <v>0</v>
      </c>
      <c r="O7691">
        <v>35</v>
      </c>
      <c r="P7691">
        <v>35</v>
      </c>
      <c r="Q7691">
        <v>35</v>
      </c>
      <c r="R7691">
        <v>35</v>
      </c>
      <c r="S7691" t="s">
        <v>22972</v>
      </c>
      <c r="T7691" t="s">
        <v>22973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45235824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60248607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35</v>
      </c>
      <c r="AO7691">
        <v>13189</v>
      </c>
      <c r="AP7691">
        <v>1.1540462E+16</v>
      </c>
    </row>
    <row r="7692" spans="1:42" x14ac:dyDescent="0.25">
      <c r="A7692">
        <v>7690</v>
      </c>
      <c r="B7692">
        <v>7690</v>
      </c>
      <c r="C7692" t="s">
        <v>22974</v>
      </c>
      <c r="D7692">
        <v>45</v>
      </c>
      <c r="E7692">
        <v>50</v>
      </c>
      <c r="F7692">
        <v>24</v>
      </c>
      <c r="G7692">
        <v>4</v>
      </c>
      <c r="H7692">
        <v>0</v>
      </c>
      <c r="I7692">
        <v>8</v>
      </c>
      <c r="J7692">
        <v>91</v>
      </c>
      <c r="K7692">
        <v>9180</v>
      </c>
      <c r="L7692" t="s">
        <v>28026</v>
      </c>
      <c r="M7692" t="s">
        <v>156</v>
      </c>
      <c r="N7692">
        <v>1</v>
      </c>
      <c r="O7692">
        <v>40</v>
      </c>
      <c r="P7692">
        <v>45</v>
      </c>
      <c r="Q7692">
        <v>40</v>
      </c>
      <c r="S7692" t="s">
        <v>22975</v>
      </c>
      <c r="T7692" t="s">
        <v>22976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45235824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60248607</v>
      </c>
      <c r="AG7692">
        <v>53835587</v>
      </c>
      <c r="AH7692">
        <v>0</v>
      </c>
      <c r="AI7692">
        <v>0</v>
      </c>
      <c r="AJ7692">
        <v>0</v>
      </c>
      <c r="AK7692">
        <v>0</v>
      </c>
      <c r="AL7692">
        <v>86</v>
      </c>
      <c r="AM7692">
        <v>404556954</v>
      </c>
      <c r="AN7692">
        <v>-36784673</v>
      </c>
      <c r="AO7692">
        <v>16709</v>
      </c>
      <c r="AP7692">
        <v>1682625042281</v>
      </c>
    </row>
    <row r="7693" spans="1:42" x14ac:dyDescent="0.25">
      <c r="A7693">
        <v>7691</v>
      </c>
      <c r="B7693">
        <v>7691</v>
      </c>
      <c r="C7693" t="s">
        <v>22977</v>
      </c>
      <c r="D7693">
        <v>15</v>
      </c>
      <c r="E7693">
        <v>0</v>
      </c>
      <c r="F7693">
        <v>0</v>
      </c>
      <c r="G7693">
        <v>1</v>
      </c>
      <c r="H7693">
        <v>0</v>
      </c>
      <c r="I7693">
        <v>4</v>
      </c>
      <c r="J7693">
        <v>5</v>
      </c>
      <c r="K7693">
        <v>92150</v>
      </c>
      <c r="L7693" t="s">
        <v>28027</v>
      </c>
      <c r="M7693" t="s">
        <v>66</v>
      </c>
      <c r="N7693">
        <v>0</v>
      </c>
      <c r="S7693" t="s">
        <v>22978</v>
      </c>
      <c r="T7693" t="s">
        <v>22979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60248607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5</v>
      </c>
      <c r="AM7693">
        <v>404722118</v>
      </c>
      <c r="AN7693">
        <v>-36628189</v>
      </c>
      <c r="AO7693">
        <v>3113</v>
      </c>
      <c r="AP7693">
        <v>772110293929</v>
      </c>
    </row>
    <row r="7694" spans="1:42" x14ac:dyDescent="0.25">
      <c r="A7694">
        <v>7692</v>
      </c>
      <c r="B7694">
        <v>7692</v>
      </c>
      <c r="C7694" t="s">
        <v>22980</v>
      </c>
      <c r="D7694">
        <v>35</v>
      </c>
      <c r="E7694">
        <v>13</v>
      </c>
      <c r="F7694">
        <v>22</v>
      </c>
      <c r="G7694">
        <v>11</v>
      </c>
      <c r="H7694">
        <v>10</v>
      </c>
      <c r="I7694">
        <v>11</v>
      </c>
      <c r="J7694">
        <v>73</v>
      </c>
      <c r="K7694">
        <v>28760</v>
      </c>
      <c r="L7694" t="s">
        <v>28026</v>
      </c>
      <c r="M7694" t="s">
        <v>62</v>
      </c>
      <c r="N7694">
        <v>0</v>
      </c>
      <c r="O7694">
        <v>30</v>
      </c>
      <c r="P7694">
        <v>35</v>
      </c>
      <c r="Q7694">
        <v>30</v>
      </c>
      <c r="S7694" t="s">
        <v>22981</v>
      </c>
      <c r="T7694" t="s">
        <v>22982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45235824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53835587</v>
      </c>
      <c r="AH7694">
        <v>0</v>
      </c>
      <c r="AI7694">
        <v>0</v>
      </c>
      <c r="AJ7694">
        <v>0</v>
      </c>
      <c r="AK7694">
        <v>0</v>
      </c>
      <c r="AL7694">
        <v>67</v>
      </c>
      <c r="AM7694">
        <v>404386607</v>
      </c>
      <c r="AN7694">
        <v>-3638076250132848</v>
      </c>
      <c r="AO7694">
        <v>12539</v>
      </c>
      <c r="AP7694">
        <v>1.0990875058444988E+16</v>
      </c>
    </row>
    <row r="7695" spans="1:42" x14ac:dyDescent="0.25">
      <c r="A7695">
        <v>7693</v>
      </c>
      <c r="B7695">
        <v>7693</v>
      </c>
      <c r="C7695" t="s">
        <v>22983</v>
      </c>
      <c r="D7695">
        <v>30</v>
      </c>
      <c r="E7695">
        <v>0</v>
      </c>
      <c r="F7695">
        <v>3</v>
      </c>
      <c r="G7695">
        <v>1</v>
      </c>
      <c r="H7695">
        <v>0</v>
      </c>
      <c r="I7695">
        <v>2</v>
      </c>
      <c r="J7695">
        <v>7</v>
      </c>
      <c r="K7695">
        <v>45780</v>
      </c>
      <c r="L7695" t="s">
        <v>28026</v>
      </c>
      <c r="M7695" t="s">
        <v>287</v>
      </c>
      <c r="N7695">
        <v>0</v>
      </c>
      <c r="S7695" t="s">
        <v>22984</v>
      </c>
      <c r="T7695" t="s">
        <v>22985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45235824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53835587</v>
      </c>
      <c r="AH7695">
        <v>0</v>
      </c>
      <c r="AI7695">
        <v>0</v>
      </c>
      <c r="AJ7695">
        <v>0</v>
      </c>
      <c r="AK7695">
        <v>0</v>
      </c>
      <c r="AL7695">
        <v>6</v>
      </c>
      <c r="AM7695">
        <v>404043379</v>
      </c>
      <c r="AN7695">
        <v>-37174691</v>
      </c>
      <c r="AO7695">
        <v>6743</v>
      </c>
      <c r="AP7695">
        <v>1114078408688</v>
      </c>
    </row>
    <row r="7696" spans="1:42" x14ac:dyDescent="0.25">
      <c r="A7696">
        <v>7694</v>
      </c>
      <c r="B7696">
        <v>7694</v>
      </c>
      <c r="C7696" t="s">
        <v>22986</v>
      </c>
      <c r="D7696">
        <v>25</v>
      </c>
      <c r="E7696">
        <v>14</v>
      </c>
      <c r="F7696">
        <v>39</v>
      </c>
      <c r="G7696">
        <v>39</v>
      </c>
      <c r="H7696">
        <v>42</v>
      </c>
      <c r="I7696">
        <v>69</v>
      </c>
      <c r="J7696">
        <v>212</v>
      </c>
      <c r="K7696">
        <v>49320</v>
      </c>
      <c r="L7696" t="s">
        <v>28026</v>
      </c>
      <c r="M7696" t="s">
        <v>43</v>
      </c>
      <c r="N7696">
        <v>0</v>
      </c>
      <c r="O7696">
        <v>30</v>
      </c>
      <c r="P7696">
        <v>25</v>
      </c>
      <c r="Q7696">
        <v>25</v>
      </c>
      <c r="R7696">
        <v>30</v>
      </c>
      <c r="S7696" t="s">
        <v>22987</v>
      </c>
      <c r="T7696" t="s">
        <v>22988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60248607</v>
      </c>
      <c r="AG7696">
        <v>53835587</v>
      </c>
      <c r="AH7696">
        <v>0</v>
      </c>
      <c r="AI7696">
        <v>0</v>
      </c>
      <c r="AJ7696">
        <v>0</v>
      </c>
      <c r="AK7696">
        <v>0</v>
      </c>
      <c r="AL7696">
        <v>203</v>
      </c>
      <c r="AO7696">
        <v>10542</v>
      </c>
      <c r="AP7696">
        <v>127352236</v>
      </c>
    </row>
    <row r="7697" spans="1:42" x14ac:dyDescent="0.25">
      <c r="A7697">
        <v>7695</v>
      </c>
      <c r="B7697">
        <v>7695</v>
      </c>
      <c r="C7697" t="s">
        <v>22989</v>
      </c>
      <c r="D7697">
        <v>30</v>
      </c>
      <c r="E7697">
        <v>19</v>
      </c>
      <c r="F7697">
        <v>14</v>
      </c>
      <c r="G7697">
        <v>7</v>
      </c>
      <c r="H7697">
        <v>10</v>
      </c>
      <c r="I7697">
        <v>18</v>
      </c>
      <c r="J7697">
        <v>68</v>
      </c>
      <c r="K7697">
        <v>42000</v>
      </c>
      <c r="L7697" t="s">
        <v>28026</v>
      </c>
      <c r="M7697" t="s">
        <v>74</v>
      </c>
      <c r="N7697">
        <v>0</v>
      </c>
      <c r="O7697">
        <v>35</v>
      </c>
      <c r="P7697">
        <v>35</v>
      </c>
      <c r="Q7697">
        <v>35</v>
      </c>
      <c r="S7697" t="s">
        <v>22990</v>
      </c>
      <c r="T7697" t="s">
        <v>22991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45235824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53835587</v>
      </c>
      <c r="AH7697">
        <v>0</v>
      </c>
      <c r="AI7697">
        <v>0</v>
      </c>
      <c r="AJ7697">
        <v>0</v>
      </c>
      <c r="AK7697">
        <v>0</v>
      </c>
      <c r="AL7697">
        <v>68</v>
      </c>
      <c r="AO7697">
        <v>10621</v>
      </c>
      <c r="AP7697">
        <v>1.11194532E+16</v>
      </c>
    </row>
    <row r="7698" spans="1:42" x14ac:dyDescent="0.25">
      <c r="A7698">
        <v>7696</v>
      </c>
      <c r="B7698">
        <v>7696</v>
      </c>
      <c r="C7698" t="s">
        <v>3208</v>
      </c>
      <c r="D7698">
        <v>25</v>
      </c>
      <c r="E7698">
        <v>4</v>
      </c>
      <c r="F7698">
        <v>1</v>
      </c>
      <c r="G7698">
        <v>2</v>
      </c>
      <c r="H7698">
        <v>1</v>
      </c>
      <c r="I7698">
        <v>6</v>
      </c>
      <c r="J7698">
        <v>14</v>
      </c>
      <c r="K7698">
        <v>28380</v>
      </c>
      <c r="L7698" t="s">
        <v>28026</v>
      </c>
      <c r="M7698" t="s">
        <v>841</v>
      </c>
      <c r="N7698">
        <v>0</v>
      </c>
      <c r="S7698" t="s">
        <v>22992</v>
      </c>
      <c r="T7698" t="s">
        <v>22993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45235824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14</v>
      </c>
      <c r="AO7698">
        <v>6562</v>
      </c>
      <c r="AP7698">
        <v>55820886</v>
      </c>
    </row>
    <row r="7699" spans="1:42" x14ac:dyDescent="0.25">
      <c r="A7699">
        <v>7697</v>
      </c>
      <c r="B7699">
        <v>7697</v>
      </c>
      <c r="C7699" t="s">
        <v>22994</v>
      </c>
      <c r="D7699">
        <v>50</v>
      </c>
      <c r="E7699">
        <v>2</v>
      </c>
      <c r="F7699">
        <v>0</v>
      </c>
      <c r="G7699">
        <v>0</v>
      </c>
      <c r="H7699">
        <v>0</v>
      </c>
      <c r="I7699">
        <v>0</v>
      </c>
      <c r="J7699">
        <v>2</v>
      </c>
      <c r="K7699">
        <v>61790</v>
      </c>
      <c r="L7699" t="s">
        <v>28026</v>
      </c>
      <c r="M7699" t="s">
        <v>66</v>
      </c>
      <c r="N7699">
        <v>0</v>
      </c>
      <c r="S7699" t="s">
        <v>22995</v>
      </c>
      <c r="T7699" t="s">
        <v>22996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60248607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2</v>
      </c>
      <c r="AM7699">
        <v>404380731</v>
      </c>
      <c r="AN7699">
        <v>-36241997</v>
      </c>
      <c r="AO7699">
        <v>8296</v>
      </c>
      <c r="AP7699">
        <v>741807168734</v>
      </c>
    </row>
    <row r="7700" spans="1:42" x14ac:dyDescent="0.25">
      <c r="A7700">
        <v>7698</v>
      </c>
      <c r="B7700">
        <v>7698</v>
      </c>
      <c r="C7700" t="s">
        <v>22997</v>
      </c>
      <c r="D7700">
        <v>50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39330</v>
      </c>
      <c r="L7700" t="s">
        <v>28026</v>
      </c>
      <c r="M7700" t="s">
        <v>974</v>
      </c>
      <c r="N7700">
        <v>0</v>
      </c>
      <c r="S7700" t="s">
        <v>22998</v>
      </c>
      <c r="T7700" t="s">
        <v>22999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45235824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60248607</v>
      </c>
      <c r="AG7700">
        <v>53835587</v>
      </c>
      <c r="AH7700">
        <v>0</v>
      </c>
      <c r="AI7700">
        <v>0</v>
      </c>
      <c r="AJ7700">
        <v>0</v>
      </c>
      <c r="AK7700">
        <v>0</v>
      </c>
      <c r="AL7700">
        <v>1</v>
      </c>
      <c r="AM7700">
        <v>404464947</v>
      </c>
      <c r="AN7700">
        <v>-36520507</v>
      </c>
      <c r="AO7700">
        <v>7079</v>
      </c>
      <c r="AP7700">
        <v>1.7100289144399998E+16</v>
      </c>
    </row>
    <row r="7701" spans="1:42" x14ac:dyDescent="0.25">
      <c r="A7701">
        <v>7699</v>
      </c>
      <c r="B7701">
        <v>7699</v>
      </c>
      <c r="C7701" t="s">
        <v>23000</v>
      </c>
      <c r="D7701">
        <v>40</v>
      </c>
      <c r="E7701">
        <v>11</v>
      </c>
      <c r="F7701">
        <v>5</v>
      </c>
      <c r="G7701">
        <v>0</v>
      </c>
      <c r="H7701">
        <v>1</v>
      </c>
      <c r="I7701">
        <v>2</v>
      </c>
      <c r="J7701">
        <v>19</v>
      </c>
      <c r="K7701">
        <v>2290</v>
      </c>
      <c r="L7701" t="s">
        <v>28027</v>
      </c>
      <c r="M7701" t="s">
        <v>23001</v>
      </c>
      <c r="N7701">
        <v>0</v>
      </c>
      <c r="O7701">
        <v>50</v>
      </c>
      <c r="P7701">
        <v>40</v>
      </c>
      <c r="Q7701">
        <v>40</v>
      </c>
      <c r="S7701" t="s">
        <v>23002</v>
      </c>
      <c r="T7701" t="s">
        <v>23003</v>
      </c>
      <c r="U7701">
        <v>9038962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60248607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19</v>
      </c>
      <c r="AO7701">
        <v>1119</v>
      </c>
      <c r="AP7701">
        <v>77300759</v>
      </c>
    </row>
    <row r="7702" spans="1:42" x14ac:dyDescent="0.25">
      <c r="A7702">
        <v>7700</v>
      </c>
      <c r="B7702">
        <v>7700</v>
      </c>
      <c r="C7702" t="s">
        <v>23004</v>
      </c>
      <c r="D7702">
        <v>40</v>
      </c>
      <c r="E7702">
        <v>5</v>
      </c>
      <c r="F7702">
        <v>0</v>
      </c>
      <c r="G7702">
        <v>0</v>
      </c>
      <c r="H7702">
        <v>1</v>
      </c>
      <c r="I7702">
        <v>1</v>
      </c>
      <c r="J7702">
        <v>7</v>
      </c>
      <c r="K7702">
        <v>2710</v>
      </c>
      <c r="L7702" t="s">
        <v>28027</v>
      </c>
      <c r="M7702" t="s">
        <v>23005</v>
      </c>
      <c r="N7702">
        <v>0</v>
      </c>
      <c r="S7702" t="s">
        <v>23006</v>
      </c>
      <c r="T7702" t="s">
        <v>23007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45235824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60248607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7</v>
      </c>
      <c r="AM7702">
        <v>404774247</v>
      </c>
      <c r="AN7702">
        <v>-37021452</v>
      </c>
      <c r="AO7702">
        <v>8991</v>
      </c>
      <c r="AP7702">
        <v>1135261972795</v>
      </c>
    </row>
    <row r="7703" spans="1:42" x14ac:dyDescent="0.25">
      <c r="A7703">
        <v>7701</v>
      </c>
      <c r="B7703">
        <v>7701</v>
      </c>
      <c r="C7703" t="s">
        <v>23008</v>
      </c>
      <c r="D7703">
        <v>40</v>
      </c>
      <c r="E7703">
        <v>3</v>
      </c>
      <c r="F7703">
        <v>1</v>
      </c>
      <c r="G7703">
        <v>0</v>
      </c>
      <c r="H7703">
        <v>0</v>
      </c>
      <c r="I7703">
        <v>0</v>
      </c>
      <c r="J7703">
        <v>6</v>
      </c>
      <c r="K7703">
        <v>33540</v>
      </c>
      <c r="L7703" t="s">
        <v>28026</v>
      </c>
      <c r="M7703" t="s">
        <v>66</v>
      </c>
      <c r="N7703">
        <v>0</v>
      </c>
      <c r="S7703" t="s">
        <v>23009</v>
      </c>
      <c r="T7703" t="s">
        <v>23010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60248607</v>
      </c>
      <c r="AG7703">
        <v>53835587</v>
      </c>
      <c r="AH7703">
        <v>0</v>
      </c>
      <c r="AI7703">
        <v>0</v>
      </c>
      <c r="AJ7703">
        <v>0</v>
      </c>
      <c r="AK7703">
        <v>0</v>
      </c>
      <c r="AL7703">
        <v>4</v>
      </c>
      <c r="AM7703">
        <v>403903339</v>
      </c>
      <c r="AN7703">
        <v>-3690449</v>
      </c>
      <c r="AO7703">
        <v>867</v>
      </c>
      <c r="AP7703">
        <v>1252025638849</v>
      </c>
    </row>
    <row r="7704" spans="1:42" x14ac:dyDescent="0.25">
      <c r="A7704">
        <v>7702</v>
      </c>
      <c r="B7704">
        <v>7702</v>
      </c>
      <c r="C7704" t="s">
        <v>23011</v>
      </c>
      <c r="D7704">
        <v>45</v>
      </c>
      <c r="E7704">
        <v>10</v>
      </c>
      <c r="F7704">
        <v>6</v>
      </c>
      <c r="G7704">
        <v>1</v>
      </c>
      <c r="H7704">
        <v>1</v>
      </c>
      <c r="I7704">
        <v>0</v>
      </c>
      <c r="J7704">
        <v>18</v>
      </c>
      <c r="K7704">
        <v>22100</v>
      </c>
      <c r="L7704" t="s">
        <v>28026</v>
      </c>
      <c r="M7704" t="s">
        <v>43</v>
      </c>
      <c r="N7704">
        <v>0</v>
      </c>
      <c r="S7704" t="s">
        <v>23012</v>
      </c>
      <c r="T7704" t="s">
        <v>23013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53835587</v>
      </c>
      <c r="AH7704">
        <v>0</v>
      </c>
      <c r="AI7704">
        <v>0</v>
      </c>
      <c r="AJ7704">
        <v>0</v>
      </c>
      <c r="AK7704">
        <v>0</v>
      </c>
      <c r="AL7704">
        <v>18</v>
      </c>
      <c r="AO7704">
        <v>1245</v>
      </c>
      <c r="AP7704">
        <v>63818537</v>
      </c>
    </row>
    <row r="7705" spans="1:42" x14ac:dyDescent="0.25">
      <c r="A7705">
        <v>7703</v>
      </c>
      <c r="B7705">
        <v>7703</v>
      </c>
      <c r="C7705" t="s">
        <v>23014</v>
      </c>
      <c r="D7705">
        <v>35</v>
      </c>
      <c r="E7705">
        <v>28</v>
      </c>
      <c r="F7705">
        <v>13</v>
      </c>
      <c r="G7705">
        <v>6</v>
      </c>
      <c r="H7705">
        <v>6</v>
      </c>
      <c r="I7705">
        <v>15</v>
      </c>
      <c r="J7705">
        <v>94</v>
      </c>
      <c r="K7705">
        <v>37290</v>
      </c>
      <c r="L7705" t="s">
        <v>28026</v>
      </c>
      <c r="M7705" t="s">
        <v>23015</v>
      </c>
      <c r="N7705">
        <v>0</v>
      </c>
      <c r="O7705">
        <v>40</v>
      </c>
      <c r="P7705">
        <v>40</v>
      </c>
      <c r="Q7705">
        <v>30</v>
      </c>
      <c r="S7705" t="s">
        <v>23016</v>
      </c>
      <c r="T7705" t="s">
        <v>23017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60248607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68</v>
      </c>
      <c r="AM7705">
        <v>404164725</v>
      </c>
      <c r="AN7705">
        <v>-37098214</v>
      </c>
      <c r="AO7705">
        <v>13063</v>
      </c>
      <c r="AP7705">
        <v>719748766511</v>
      </c>
    </row>
    <row r="7706" spans="1:42" x14ac:dyDescent="0.25">
      <c r="A7706">
        <v>7704</v>
      </c>
      <c r="B7706">
        <v>7704</v>
      </c>
      <c r="C7706" t="s">
        <v>23018</v>
      </c>
      <c r="D7706">
        <v>45</v>
      </c>
      <c r="E7706">
        <v>28</v>
      </c>
      <c r="F7706">
        <v>4</v>
      </c>
      <c r="G7706">
        <v>1</v>
      </c>
      <c r="H7706">
        <v>1</v>
      </c>
      <c r="I7706">
        <v>0</v>
      </c>
      <c r="J7706">
        <v>34</v>
      </c>
      <c r="K7706">
        <v>1010</v>
      </c>
      <c r="L7706" t="s">
        <v>28027</v>
      </c>
      <c r="M7706" t="s">
        <v>23019</v>
      </c>
      <c r="N7706">
        <v>0</v>
      </c>
      <c r="O7706">
        <v>50</v>
      </c>
      <c r="P7706">
        <v>45</v>
      </c>
      <c r="Q7706">
        <v>50</v>
      </c>
      <c r="S7706" t="s">
        <v>23020</v>
      </c>
      <c r="T7706" t="s">
        <v>23021</v>
      </c>
      <c r="U7706">
        <v>9038962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60248607</v>
      </c>
      <c r="AG7706">
        <v>53835587</v>
      </c>
      <c r="AH7706">
        <v>0</v>
      </c>
      <c r="AI7706">
        <v>0</v>
      </c>
      <c r="AJ7706">
        <v>0</v>
      </c>
      <c r="AK7706">
        <v>0</v>
      </c>
      <c r="AL7706">
        <v>34</v>
      </c>
      <c r="AO7706">
        <v>14099</v>
      </c>
      <c r="AP7706">
        <v>131063255</v>
      </c>
    </row>
    <row r="7707" spans="1:42" x14ac:dyDescent="0.25">
      <c r="A7707">
        <v>7705</v>
      </c>
      <c r="B7707">
        <v>7705</v>
      </c>
      <c r="C7707" t="s">
        <v>23022</v>
      </c>
      <c r="D7707">
        <v>45</v>
      </c>
      <c r="E7707">
        <v>402</v>
      </c>
      <c r="F7707">
        <v>48</v>
      </c>
      <c r="G7707">
        <v>14</v>
      </c>
      <c r="H7707">
        <v>5</v>
      </c>
      <c r="I7707">
        <v>7</v>
      </c>
      <c r="J7707">
        <v>824</v>
      </c>
      <c r="K7707">
        <v>1280</v>
      </c>
      <c r="L7707" t="s">
        <v>28026</v>
      </c>
      <c r="M7707" t="s">
        <v>23023</v>
      </c>
      <c r="N7707">
        <v>1</v>
      </c>
      <c r="O7707">
        <v>45</v>
      </c>
      <c r="P7707">
        <v>45</v>
      </c>
      <c r="Q7707">
        <v>45</v>
      </c>
      <c r="S7707" t="s">
        <v>23024</v>
      </c>
      <c r="T7707" t="s">
        <v>23025</v>
      </c>
      <c r="U7707">
        <v>0</v>
      </c>
      <c r="V7707">
        <v>0</v>
      </c>
      <c r="W7707">
        <v>0</v>
      </c>
      <c r="X7707">
        <v>0</v>
      </c>
      <c r="Y7707">
        <v>51494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60248607</v>
      </c>
      <c r="AG7707">
        <v>53835587</v>
      </c>
      <c r="AH7707">
        <v>0</v>
      </c>
      <c r="AI7707">
        <v>0</v>
      </c>
      <c r="AJ7707">
        <v>0</v>
      </c>
      <c r="AK7707">
        <v>0</v>
      </c>
      <c r="AL7707">
        <v>476</v>
      </c>
      <c r="AO7707">
        <v>22632</v>
      </c>
      <c r="AP7707">
        <v>1.28884226E+16</v>
      </c>
    </row>
    <row r="7708" spans="1:42" x14ac:dyDescent="0.25">
      <c r="A7708">
        <v>7706</v>
      </c>
      <c r="B7708">
        <v>7706</v>
      </c>
      <c r="C7708" t="s">
        <v>23026</v>
      </c>
      <c r="D7708">
        <v>35</v>
      </c>
      <c r="E7708">
        <v>110</v>
      </c>
      <c r="F7708">
        <v>181</v>
      </c>
      <c r="G7708">
        <v>79</v>
      </c>
      <c r="H7708">
        <v>39</v>
      </c>
      <c r="I7708">
        <v>46</v>
      </c>
      <c r="J7708">
        <v>478</v>
      </c>
      <c r="K7708">
        <v>10450</v>
      </c>
      <c r="L7708" t="s">
        <v>28026</v>
      </c>
      <c r="M7708" t="s">
        <v>43</v>
      </c>
      <c r="N7708">
        <v>0</v>
      </c>
      <c r="O7708">
        <v>40</v>
      </c>
      <c r="P7708">
        <v>35</v>
      </c>
      <c r="Q7708">
        <v>35</v>
      </c>
      <c r="R7708">
        <v>35</v>
      </c>
      <c r="S7708" t="s">
        <v>23027</v>
      </c>
      <c r="T7708" t="s">
        <v>23028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45235824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53835587</v>
      </c>
      <c r="AH7708">
        <v>0</v>
      </c>
      <c r="AI7708">
        <v>0</v>
      </c>
      <c r="AJ7708">
        <v>0</v>
      </c>
      <c r="AK7708">
        <v>0</v>
      </c>
      <c r="AL7708">
        <v>455</v>
      </c>
      <c r="AM7708">
        <v>404194657</v>
      </c>
      <c r="AN7708">
        <v>-36750062</v>
      </c>
      <c r="AO7708">
        <v>16461</v>
      </c>
      <c r="AP7708">
        <v>1.092816164595E+16</v>
      </c>
    </row>
    <row r="7709" spans="1:42" x14ac:dyDescent="0.25">
      <c r="A7709">
        <v>7707</v>
      </c>
      <c r="B7709">
        <v>7707</v>
      </c>
      <c r="C7709" t="s">
        <v>23029</v>
      </c>
      <c r="D7709">
        <v>40</v>
      </c>
      <c r="E7709">
        <v>8</v>
      </c>
      <c r="F7709">
        <v>4</v>
      </c>
      <c r="G7709">
        <v>3</v>
      </c>
      <c r="H7709">
        <v>2</v>
      </c>
      <c r="I7709">
        <v>1</v>
      </c>
      <c r="J7709">
        <v>22</v>
      </c>
      <c r="K7709">
        <v>80</v>
      </c>
      <c r="L7709" t="s">
        <v>28027</v>
      </c>
      <c r="M7709" t="s">
        <v>2052</v>
      </c>
      <c r="N7709">
        <v>0</v>
      </c>
      <c r="O7709">
        <v>40</v>
      </c>
      <c r="P7709">
        <v>40</v>
      </c>
      <c r="Q7709">
        <v>40</v>
      </c>
      <c r="S7709" t="s">
        <v>23030</v>
      </c>
      <c r="T7709" t="s">
        <v>23031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45235824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192692</v>
      </c>
      <c r="AL7709">
        <v>18</v>
      </c>
      <c r="AO7709">
        <v>11525</v>
      </c>
      <c r="AP7709">
        <v>5.3229041000000008E+16</v>
      </c>
    </row>
    <row r="7710" spans="1:42" x14ac:dyDescent="0.25">
      <c r="A7710">
        <v>7708</v>
      </c>
      <c r="B7710">
        <v>7708</v>
      </c>
      <c r="C7710" t="s">
        <v>23032</v>
      </c>
      <c r="D7710">
        <v>35</v>
      </c>
      <c r="E7710">
        <v>54</v>
      </c>
      <c r="F7710">
        <v>82</v>
      </c>
      <c r="G7710">
        <v>39</v>
      </c>
      <c r="H7710">
        <v>19</v>
      </c>
      <c r="I7710">
        <v>53</v>
      </c>
      <c r="J7710">
        <v>379</v>
      </c>
      <c r="K7710">
        <v>17820</v>
      </c>
      <c r="L7710" t="s">
        <v>28026</v>
      </c>
      <c r="M7710" t="s">
        <v>62</v>
      </c>
      <c r="N7710">
        <v>0</v>
      </c>
      <c r="O7710">
        <v>35</v>
      </c>
      <c r="P7710">
        <v>35</v>
      </c>
      <c r="Q7710">
        <v>30</v>
      </c>
      <c r="R7710">
        <v>40</v>
      </c>
      <c r="S7710" t="s">
        <v>23033</v>
      </c>
      <c r="T7710" t="s">
        <v>23034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45235824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53835587</v>
      </c>
      <c r="AH7710">
        <v>0</v>
      </c>
      <c r="AI7710">
        <v>0</v>
      </c>
      <c r="AJ7710">
        <v>0</v>
      </c>
      <c r="AK7710">
        <v>0</v>
      </c>
      <c r="AL7710">
        <v>247</v>
      </c>
      <c r="AM7710">
        <v>404157877</v>
      </c>
      <c r="AN7710">
        <v>-37076505</v>
      </c>
      <c r="AO7710">
        <v>15974</v>
      </c>
      <c r="AP7710">
        <v>1.095045931372E+16</v>
      </c>
    </row>
    <row r="7711" spans="1:42" x14ac:dyDescent="0.25">
      <c r="A7711">
        <v>7709</v>
      </c>
      <c r="B7711">
        <v>7709</v>
      </c>
      <c r="C7711" t="s">
        <v>23035</v>
      </c>
      <c r="D7711">
        <v>35</v>
      </c>
      <c r="E7711">
        <v>1</v>
      </c>
      <c r="F7711">
        <v>3</v>
      </c>
      <c r="G7711">
        <v>4</v>
      </c>
      <c r="H7711">
        <v>0</v>
      </c>
      <c r="I7711">
        <v>1</v>
      </c>
      <c r="J7711">
        <v>9</v>
      </c>
      <c r="K7711">
        <v>37820</v>
      </c>
      <c r="L7711" t="s">
        <v>28026</v>
      </c>
      <c r="M7711" t="s">
        <v>66</v>
      </c>
      <c r="N7711">
        <v>0</v>
      </c>
      <c r="S7711" t="s">
        <v>23036</v>
      </c>
      <c r="T7711" t="s">
        <v>23037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60248607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9</v>
      </c>
      <c r="AM7711">
        <v>404179496</v>
      </c>
      <c r="AN7711">
        <v>-36904717</v>
      </c>
      <c r="AO7711">
        <v>8335</v>
      </c>
      <c r="AP7711">
        <v>7181516947790001</v>
      </c>
    </row>
    <row r="7712" spans="1:42" x14ac:dyDescent="0.25">
      <c r="A7712">
        <v>7710</v>
      </c>
      <c r="B7712">
        <v>7710</v>
      </c>
      <c r="C7712" t="s">
        <v>23038</v>
      </c>
      <c r="D7712">
        <v>50</v>
      </c>
      <c r="E7712">
        <v>3</v>
      </c>
      <c r="F7712">
        <v>0</v>
      </c>
      <c r="G7712">
        <v>0</v>
      </c>
      <c r="H7712">
        <v>0</v>
      </c>
      <c r="I7712">
        <v>0</v>
      </c>
      <c r="J7712">
        <v>4</v>
      </c>
      <c r="K7712">
        <v>49840</v>
      </c>
      <c r="L7712" t="s">
        <v>28026</v>
      </c>
      <c r="M7712" t="s">
        <v>66</v>
      </c>
      <c r="N7712">
        <v>0</v>
      </c>
      <c r="S7712" t="s">
        <v>23039</v>
      </c>
      <c r="T7712" t="s">
        <v>23040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60248607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3</v>
      </c>
      <c r="AO7712">
        <v>9828</v>
      </c>
      <c r="AP7712">
        <v>72967435</v>
      </c>
    </row>
    <row r="7713" spans="1:42" x14ac:dyDescent="0.25">
      <c r="A7713">
        <v>7711</v>
      </c>
      <c r="B7713">
        <v>7711</v>
      </c>
      <c r="C7713" t="s">
        <v>12234</v>
      </c>
      <c r="D7713">
        <v>30</v>
      </c>
      <c r="E7713">
        <v>4</v>
      </c>
      <c r="F7713">
        <v>8</v>
      </c>
      <c r="G7713">
        <v>2</v>
      </c>
      <c r="H7713">
        <v>3</v>
      </c>
      <c r="I7713">
        <v>4</v>
      </c>
      <c r="J7713">
        <v>24</v>
      </c>
      <c r="K7713">
        <v>280</v>
      </c>
      <c r="L7713" t="s">
        <v>28027</v>
      </c>
      <c r="M7713" t="s">
        <v>8033</v>
      </c>
      <c r="N7713">
        <v>0</v>
      </c>
      <c r="O7713">
        <v>40</v>
      </c>
      <c r="P7713">
        <v>40</v>
      </c>
      <c r="Q7713">
        <v>35</v>
      </c>
      <c r="S7713" t="s">
        <v>23041</v>
      </c>
      <c r="T7713" t="s">
        <v>23042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1.538006E+16</v>
      </c>
      <c r="AF7713">
        <v>60248607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21</v>
      </c>
      <c r="AM7713">
        <v>4082391385</v>
      </c>
      <c r="AN7713">
        <v>-3.5329101815286624E+16</v>
      </c>
      <c r="AO7713">
        <v>8794</v>
      </c>
      <c r="AP7713">
        <v>6965219800366847</v>
      </c>
    </row>
    <row r="7714" spans="1:42" x14ac:dyDescent="0.25">
      <c r="A7714">
        <v>7712</v>
      </c>
      <c r="B7714">
        <v>7712</v>
      </c>
      <c r="C7714" t="s">
        <v>23043</v>
      </c>
      <c r="D7714">
        <v>50</v>
      </c>
      <c r="E7714">
        <v>5</v>
      </c>
      <c r="F7714">
        <v>0</v>
      </c>
      <c r="G7714">
        <v>0</v>
      </c>
      <c r="H7714">
        <v>0</v>
      </c>
      <c r="I7714">
        <v>0</v>
      </c>
      <c r="J7714">
        <v>5</v>
      </c>
      <c r="K7714">
        <v>50880</v>
      </c>
      <c r="L7714" t="s">
        <v>28026</v>
      </c>
      <c r="M7714" t="s">
        <v>66</v>
      </c>
      <c r="N7714">
        <v>0</v>
      </c>
      <c r="S7714" t="s">
        <v>23044</v>
      </c>
      <c r="T7714" t="s">
        <v>23045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60248607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5</v>
      </c>
      <c r="AM7714">
        <v>403985236</v>
      </c>
      <c r="AN7714">
        <v>-38903617</v>
      </c>
      <c r="AO7714">
        <v>10375</v>
      </c>
      <c r="AP7714">
        <v>731154901619</v>
      </c>
    </row>
    <row r="7715" spans="1:42" x14ac:dyDescent="0.25">
      <c r="A7715">
        <v>7713</v>
      </c>
      <c r="B7715">
        <v>7713</v>
      </c>
      <c r="C7715" t="s">
        <v>23046</v>
      </c>
      <c r="D7715">
        <v>35</v>
      </c>
      <c r="E7715">
        <v>283</v>
      </c>
      <c r="F7715">
        <v>183</v>
      </c>
      <c r="G7715">
        <v>113</v>
      </c>
      <c r="H7715">
        <v>76</v>
      </c>
      <c r="I7715">
        <v>102</v>
      </c>
      <c r="J7715">
        <v>938</v>
      </c>
      <c r="K7715">
        <v>8950</v>
      </c>
      <c r="L7715" t="s">
        <v>28025</v>
      </c>
      <c r="M7715" t="s">
        <v>1049</v>
      </c>
      <c r="N7715">
        <v>0</v>
      </c>
      <c r="O7715">
        <v>40</v>
      </c>
      <c r="P7715">
        <v>40</v>
      </c>
      <c r="Q7715">
        <v>35</v>
      </c>
      <c r="S7715" t="s">
        <v>23047</v>
      </c>
      <c r="T7715" t="s">
        <v>23048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60248607</v>
      </c>
      <c r="AG7715">
        <v>53835587</v>
      </c>
      <c r="AH7715">
        <v>0</v>
      </c>
      <c r="AI7715">
        <v>0</v>
      </c>
      <c r="AJ7715">
        <v>0</v>
      </c>
      <c r="AK7715">
        <v>0</v>
      </c>
      <c r="AL7715">
        <v>757</v>
      </c>
      <c r="AM7715">
        <v>404231177</v>
      </c>
      <c r="AN7715">
        <v>-3.7126193069087208E+16</v>
      </c>
      <c r="AO7715">
        <v>17874</v>
      </c>
      <c r="AP7715">
        <v>1.2521377849839308E+16</v>
      </c>
    </row>
    <row r="7716" spans="1:42" x14ac:dyDescent="0.25">
      <c r="A7716">
        <v>7714</v>
      </c>
      <c r="B7716">
        <v>7714</v>
      </c>
      <c r="C7716" t="s">
        <v>23049</v>
      </c>
      <c r="D7716">
        <v>40</v>
      </c>
      <c r="E7716">
        <v>21</v>
      </c>
      <c r="F7716">
        <v>24</v>
      </c>
      <c r="G7716">
        <v>2</v>
      </c>
      <c r="H7716">
        <v>1</v>
      </c>
      <c r="I7716">
        <v>5</v>
      </c>
      <c r="J7716">
        <v>56</v>
      </c>
      <c r="K7716">
        <v>30920</v>
      </c>
      <c r="L7716" t="s">
        <v>28026</v>
      </c>
      <c r="M7716" t="s">
        <v>299</v>
      </c>
      <c r="N7716">
        <v>0</v>
      </c>
      <c r="O7716">
        <v>40</v>
      </c>
      <c r="P7716">
        <v>40</v>
      </c>
      <c r="Q7716">
        <v>45</v>
      </c>
      <c r="S7716" t="s">
        <v>23050</v>
      </c>
      <c r="T7716" t="s">
        <v>23051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6.1603099999999992E+16</v>
      </c>
      <c r="AC7716">
        <v>7764045999999999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53</v>
      </c>
      <c r="AM7716">
        <v>404065506</v>
      </c>
      <c r="AN7716">
        <v>-36804307</v>
      </c>
      <c r="AO7716">
        <v>13703</v>
      </c>
      <c r="AP7716">
        <v>2.4959285119900004E+16</v>
      </c>
    </row>
    <row r="7717" spans="1:42" x14ac:dyDescent="0.25">
      <c r="A7717">
        <v>7715</v>
      </c>
      <c r="B7717">
        <v>7715</v>
      </c>
      <c r="C7717" t="s">
        <v>23052</v>
      </c>
      <c r="D7717">
        <v>40</v>
      </c>
      <c r="E7717">
        <v>21</v>
      </c>
      <c r="F7717">
        <v>3</v>
      </c>
      <c r="G7717">
        <v>1</v>
      </c>
      <c r="H7717">
        <v>3</v>
      </c>
      <c r="I7717">
        <v>7</v>
      </c>
      <c r="J7717">
        <v>36</v>
      </c>
      <c r="K7717">
        <v>2400</v>
      </c>
      <c r="L7717" t="s">
        <v>28026</v>
      </c>
      <c r="M7717" t="s">
        <v>299</v>
      </c>
      <c r="N7717">
        <v>0</v>
      </c>
      <c r="S7717" t="s">
        <v>23053</v>
      </c>
      <c r="T7717" t="s">
        <v>23054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6.1603099999999992E+16</v>
      </c>
      <c r="AC7717">
        <v>7764045999999999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35</v>
      </c>
      <c r="AM7717">
        <v>404272693</v>
      </c>
      <c r="AN7717">
        <v>-36841316</v>
      </c>
      <c r="AO7717">
        <v>12666</v>
      </c>
      <c r="AP7717">
        <v>220387651377</v>
      </c>
    </row>
    <row r="7718" spans="1:42" x14ac:dyDescent="0.25">
      <c r="A7718">
        <v>7716</v>
      </c>
      <c r="B7718">
        <v>7716</v>
      </c>
      <c r="C7718" t="s">
        <v>23055</v>
      </c>
      <c r="D7718">
        <v>40</v>
      </c>
      <c r="E7718">
        <v>154</v>
      </c>
      <c r="F7718">
        <v>162</v>
      </c>
      <c r="G7718">
        <v>68</v>
      </c>
      <c r="H7718">
        <v>17</v>
      </c>
      <c r="I7718">
        <v>31</v>
      </c>
      <c r="J7718">
        <v>692</v>
      </c>
      <c r="K7718">
        <v>4370</v>
      </c>
      <c r="L7718" t="s">
        <v>28026</v>
      </c>
      <c r="M7718" t="s">
        <v>364</v>
      </c>
      <c r="N7718">
        <v>0</v>
      </c>
      <c r="O7718">
        <v>40</v>
      </c>
      <c r="P7718">
        <v>40</v>
      </c>
      <c r="Q7718">
        <v>40</v>
      </c>
      <c r="R7718">
        <v>40</v>
      </c>
      <c r="S7718" t="s">
        <v>23056</v>
      </c>
      <c r="T7718" t="s">
        <v>23057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60248607</v>
      </c>
      <c r="AG7718">
        <v>53835587</v>
      </c>
      <c r="AH7718">
        <v>0</v>
      </c>
      <c r="AI7718">
        <v>0</v>
      </c>
      <c r="AJ7718">
        <v>0</v>
      </c>
      <c r="AK7718">
        <v>0</v>
      </c>
      <c r="AL7718">
        <v>432</v>
      </c>
      <c r="AO7718">
        <v>19698</v>
      </c>
      <c r="AP7718">
        <v>123832892</v>
      </c>
    </row>
    <row r="7719" spans="1:42" x14ac:dyDescent="0.25">
      <c r="A7719">
        <v>7717</v>
      </c>
      <c r="B7719">
        <v>7717</v>
      </c>
      <c r="C7719" t="s">
        <v>23058</v>
      </c>
      <c r="D7719">
        <v>35</v>
      </c>
      <c r="E7719">
        <v>13</v>
      </c>
      <c r="F7719">
        <v>9</v>
      </c>
      <c r="G7719">
        <v>0</v>
      </c>
      <c r="H7719">
        <v>1</v>
      </c>
      <c r="I7719">
        <v>10</v>
      </c>
      <c r="J7719">
        <v>35</v>
      </c>
      <c r="K7719">
        <v>57520</v>
      </c>
      <c r="L7719" t="s">
        <v>28026</v>
      </c>
      <c r="M7719" t="s">
        <v>66</v>
      </c>
      <c r="N7719">
        <v>0</v>
      </c>
      <c r="O7719">
        <v>15</v>
      </c>
      <c r="P7719">
        <v>15</v>
      </c>
      <c r="Q7719">
        <v>10</v>
      </c>
      <c r="S7719" t="s">
        <v>23059</v>
      </c>
      <c r="T7719" t="s">
        <v>23060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60248607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33</v>
      </c>
      <c r="AO7719">
        <v>11025</v>
      </c>
      <c r="AP7719">
        <v>73837132</v>
      </c>
    </row>
    <row r="7720" spans="1:42" x14ac:dyDescent="0.25">
      <c r="A7720">
        <v>7718</v>
      </c>
      <c r="B7720">
        <v>7718</v>
      </c>
      <c r="C7720" t="s">
        <v>23061</v>
      </c>
      <c r="D7720">
        <v>40</v>
      </c>
      <c r="E7720">
        <v>94</v>
      </c>
      <c r="F7720">
        <v>12</v>
      </c>
      <c r="G7720">
        <v>10</v>
      </c>
      <c r="H7720">
        <v>6</v>
      </c>
      <c r="I7720">
        <v>20</v>
      </c>
      <c r="J7720">
        <v>153</v>
      </c>
      <c r="K7720">
        <v>11360</v>
      </c>
      <c r="L7720" t="s">
        <v>28026</v>
      </c>
      <c r="M7720" t="s">
        <v>925</v>
      </c>
      <c r="N7720">
        <v>0</v>
      </c>
      <c r="O7720">
        <v>40</v>
      </c>
      <c r="P7720">
        <v>40</v>
      </c>
      <c r="Q7720">
        <v>35</v>
      </c>
      <c r="S7720" t="s">
        <v>23062</v>
      </c>
      <c r="T7720" t="s">
        <v>23063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60248607</v>
      </c>
      <c r="AG7720">
        <v>53835587</v>
      </c>
      <c r="AH7720">
        <v>0</v>
      </c>
      <c r="AI7720">
        <v>0</v>
      </c>
      <c r="AJ7720">
        <v>0</v>
      </c>
      <c r="AK7720">
        <v>0</v>
      </c>
      <c r="AL7720">
        <v>142</v>
      </c>
      <c r="AM7720">
        <v>404260668</v>
      </c>
      <c r="AN7720">
        <v>-36983114</v>
      </c>
      <c r="AO7720">
        <v>16089</v>
      </c>
      <c r="AP7720">
        <v>1.234435107554E+16</v>
      </c>
    </row>
    <row r="7721" spans="1:42" x14ac:dyDescent="0.25">
      <c r="A7721">
        <v>7719</v>
      </c>
      <c r="B7721">
        <v>7719</v>
      </c>
      <c r="C7721" t="s">
        <v>23064</v>
      </c>
      <c r="D7721">
        <v>40</v>
      </c>
      <c r="E7721">
        <v>17</v>
      </c>
      <c r="F7721">
        <v>16</v>
      </c>
      <c r="G7721">
        <v>4</v>
      </c>
      <c r="H7721">
        <v>2</v>
      </c>
      <c r="I7721">
        <v>7</v>
      </c>
      <c r="J7721">
        <v>49</v>
      </c>
      <c r="K7721">
        <v>24440</v>
      </c>
      <c r="L7721" t="s">
        <v>28026</v>
      </c>
      <c r="M7721" t="s">
        <v>988</v>
      </c>
      <c r="N7721">
        <v>0</v>
      </c>
      <c r="O7721">
        <v>35</v>
      </c>
      <c r="P7721">
        <v>35</v>
      </c>
      <c r="Q7721">
        <v>35</v>
      </c>
      <c r="S7721" t="s">
        <v>23065</v>
      </c>
      <c r="T7721" t="s">
        <v>23066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45235824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60248607</v>
      </c>
      <c r="AG7721">
        <v>53835587</v>
      </c>
      <c r="AH7721">
        <v>0</v>
      </c>
      <c r="AI7721">
        <v>0</v>
      </c>
      <c r="AJ7721">
        <v>0</v>
      </c>
      <c r="AK7721">
        <v>0</v>
      </c>
      <c r="AL7721">
        <v>46</v>
      </c>
      <c r="AM7721">
        <v>404091727</v>
      </c>
      <c r="AN7721">
        <v>-37014256</v>
      </c>
      <c r="AO7721">
        <v>13389</v>
      </c>
      <c r="AP7721">
        <v>1.6968861474709996E+16</v>
      </c>
    </row>
    <row r="7722" spans="1:42" x14ac:dyDescent="0.25">
      <c r="A7722">
        <v>7720</v>
      </c>
      <c r="B7722">
        <v>7720</v>
      </c>
      <c r="C7722" t="s">
        <v>23067</v>
      </c>
      <c r="D7722">
        <v>50</v>
      </c>
      <c r="E7722">
        <v>7</v>
      </c>
      <c r="F7722">
        <v>0</v>
      </c>
      <c r="G7722">
        <v>0</v>
      </c>
      <c r="H7722">
        <v>0</v>
      </c>
      <c r="I7722">
        <v>0</v>
      </c>
      <c r="J7722">
        <v>9</v>
      </c>
      <c r="K7722">
        <v>43520</v>
      </c>
      <c r="L7722" t="s">
        <v>28026</v>
      </c>
      <c r="M7722" t="s">
        <v>66</v>
      </c>
      <c r="N7722">
        <v>0</v>
      </c>
      <c r="S7722" t="s">
        <v>23068</v>
      </c>
      <c r="T7722" t="s">
        <v>23069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60248607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7</v>
      </c>
      <c r="AO7722">
        <v>11908</v>
      </c>
      <c r="AP7722">
        <v>72360515</v>
      </c>
    </row>
    <row r="7723" spans="1:42" x14ac:dyDescent="0.25">
      <c r="A7723">
        <v>7721</v>
      </c>
      <c r="B7723">
        <v>7721</v>
      </c>
      <c r="C7723" t="s">
        <v>23070</v>
      </c>
      <c r="D7723">
        <v>35</v>
      </c>
      <c r="E7723">
        <v>66</v>
      </c>
      <c r="F7723">
        <v>51</v>
      </c>
      <c r="G7723">
        <v>31</v>
      </c>
      <c r="H7723">
        <v>24</v>
      </c>
      <c r="I7723">
        <v>28</v>
      </c>
      <c r="J7723">
        <v>253</v>
      </c>
      <c r="K7723">
        <v>2170</v>
      </c>
      <c r="L7723" t="s">
        <v>28026</v>
      </c>
      <c r="M7723" t="s">
        <v>213</v>
      </c>
      <c r="N7723">
        <v>0</v>
      </c>
      <c r="O7723">
        <v>35</v>
      </c>
      <c r="P7723">
        <v>35</v>
      </c>
      <c r="Q7723">
        <v>35</v>
      </c>
      <c r="S7723" t="s">
        <v>23071</v>
      </c>
      <c r="T7723" t="s">
        <v>23072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45235824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60248607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200</v>
      </c>
      <c r="AO7723">
        <v>15128</v>
      </c>
      <c r="AP7723">
        <v>1.14104559E+16</v>
      </c>
    </row>
    <row r="7724" spans="1:42" x14ac:dyDescent="0.25">
      <c r="A7724">
        <v>7722</v>
      </c>
      <c r="B7724">
        <v>7722</v>
      </c>
      <c r="C7724" t="s">
        <v>23073</v>
      </c>
      <c r="D7724">
        <v>35</v>
      </c>
      <c r="E7724">
        <v>11</v>
      </c>
      <c r="F7724">
        <v>4</v>
      </c>
      <c r="G7724">
        <v>3</v>
      </c>
      <c r="H7724">
        <v>4</v>
      </c>
      <c r="I7724">
        <v>5</v>
      </c>
      <c r="J7724">
        <v>30</v>
      </c>
      <c r="K7724">
        <v>36560</v>
      </c>
      <c r="L7724" t="s">
        <v>28027</v>
      </c>
      <c r="M7724" t="s">
        <v>43</v>
      </c>
      <c r="N7724">
        <v>0</v>
      </c>
      <c r="S7724" t="s">
        <v>23074</v>
      </c>
      <c r="T7724" t="s">
        <v>23075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53835587</v>
      </c>
      <c r="AH7724">
        <v>0</v>
      </c>
      <c r="AI7724">
        <v>0</v>
      </c>
      <c r="AJ7724">
        <v>0</v>
      </c>
      <c r="AK7724">
        <v>0</v>
      </c>
      <c r="AL7724">
        <v>27</v>
      </c>
      <c r="AM7724">
        <v>404246867</v>
      </c>
      <c r="AN7724">
        <v>-367075</v>
      </c>
      <c r="AO7724">
        <v>10711</v>
      </c>
      <c r="AP7724">
        <v>653485519367</v>
      </c>
    </row>
    <row r="7725" spans="1:42" x14ac:dyDescent="0.25">
      <c r="A7725">
        <v>7723</v>
      </c>
      <c r="B7725">
        <v>7723</v>
      </c>
      <c r="C7725" t="s">
        <v>23076</v>
      </c>
      <c r="D7725">
        <v>45</v>
      </c>
      <c r="E7725">
        <v>29</v>
      </c>
      <c r="F7725">
        <v>0</v>
      </c>
      <c r="G7725">
        <v>0</v>
      </c>
      <c r="H7725">
        <v>0</v>
      </c>
      <c r="I7725">
        <v>5</v>
      </c>
      <c r="J7725">
        <v>37</v>
      </c>
      <c r="K7725">
        <v>1650</v>
      </c>
      <c r="L7725" t="s">
        <v>28025</v>
      </c>
      <c r="M7725" t="s">
        <v>23077</v>
      </c>
      <c r="N7725">
        <v>0</v>
      </c>
      <c r="S7725" t="s">
        <v>23078</v>
      </c>
      <c r="T7725" t="s">
        <v>23079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45235824</v>
      </c>
      <c r="AA7725">
        <v>0</v>
      </c>
      <c r="AB7725">
        <v>6.1603099999999992E+16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34</v>
      </c>
      <c r="AM7725">
        <v>404325679</v>
      </c>
      <c r="AN7725">
        <v>-40615325</v>
      </c>
      <c r="AO7725">
        <v>14321</v>
      </c>
      <c r="AP7725">
        <v>594443260354</v>
      </c>
    </row>
    <row r="7726" spans="1:42" x14ac:dyDescent="0.25">
      <c r="A7726">
        <v>7724</v>
      </c>
      <c r="B7726">
        <v>7724</v>
      </c>
      <c r="C7726" t="s">
        <v>23080</v>
      </c>
      <c r="D7726">
        <v>35</v>
      </c>
      <c r="E7726">
        <v>1</v>
      </c>
      <c r="F7726">
        <v>0</v>
      </c>
      <c r="G7726">
        <v>1</v>
      </c>
      <c r="H7726">
        <v>1</v>
      </c>
      <c r="I7726">
        <v>0</v>
      </c>
      <c r="J7726">
        <v>3</v>
      </c>
      <c r="K7726">
        <v>77620</v>
      </c>
      <c r="L7726" t="s">
        <v>28026</v>
      </c>
      <c r="M7726" t="s">
        <v>66</v>
      </c>
      <c r="N7726">
        <v>0</v>
      </c>
      <c r="S7726" t="s">
        <v>23081</v>
      </c>
      <c r="T7726" t="s">
        <v>23082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60248607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3</v>
      </c>
      <c r="AO7726">
        <v>6411</v>
      </c>
      <c r="AP7726">
        <v>75753518</v>
      </c>
    </row>
    <row r="7727" spans="1:42" x14ac:dyDescent="0.25">
      <c r="A7727">
        <v>7725</v>
      </c>
      <c r="B7727">
        <v>7725</v>
      </c>
      <c r="C7727" t="s">
        <v>22846</v>
      </c>
      <c r="D7727">
        <v>20</v>
      </c>
      <c r="E7727">
        <v>4</v>
      </c>
      <c r="F7727">
        <v>12</v>
      </c>
      <c r="G7727">
        <v>19</v>
      </c>
      <c r="H7727">
        <v>5</v>
      </c>
      <c r="I7727">
        <v>55</v>
      </c>
      <c r="J7727">
        <v>183</v>
      </c>
      <c r="K7727">
        <v>4840</v>
      </c>
      <c r="L7727" t="s">
        <v>28026</v>
      </c>
      <c r="M7727" t="s">
        <v>23083</v>
      </c>
      <c r="N7727">
        <v>0</v>
      </c>
      <c r="O7727">
        <v>25</v>
      </c>
      <c r="P7727">
        <v>25</v>
      </c>
      <c r="Q7727">
        <v>25</v>
      </c>
      <c r="S7727" t="s">
        <v>23084</v>
      </c>
      <c r="T7727" t="s">
        <v>23085</v>
      </c>
      <c r="U7727">
        <v>0</v>
      </c>
      <c r="V7727">
        <v>0</v>
      </c>
      <c r="W7727">
        <v>0</v>
      </c>
      <c r="X7727">
        <v>0</v>
      </c>
      <c r="Y7727">
        <v>51494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60248607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95</v>
      </c>
      <c r="AO7727">
        <v>8258</v>
      </c>
      <c r="AP7727">
        <v>73997765</v>
      </c>
    </row>
    <row r="7728" spans="1:42" x14ac:dyDescent="0.25">
      <c r="A7728">
        <v>7726</v>
      </c>
      <c r="B7728">
        <v>7726</v>
      </c>
      <c r="C7728" t="s">
        <v>23086</v>
      </c>
      <c r="D7728">
        <v>45</v>
      </c>
      <c r="E7728">
        <v>12</v>
      </c>
      <c r="F7728">
        <v>6</v>
      </c>
      <c r="G7728">
        <v>2</v>
      </c>
      <c r="H7728">
        <v>0</v>
      </c>
      <c r="I7728">
        <v>1</v>
      </c>
      <c r="J7728">
        <v>23</v>
      </c>
      <c r="K7728">
        <v>17480</v>
      </c>
      <c r="L7728" t="s">
        <v>28025</v>
      </c>
      <c r="M7728" t="s">
        <v>209</v>
      </c>
      <c r="N7728">
        <v>0</v>
      </c>
      <c r="O7728">
        <v>45</v>
      </c>
      <c r="P7728">
        <v>40</v>
      </c>
      <c r="Q7728">
        <v>40</v>
      </c>
      <c r="S7728" t="s">
        <v>23087</v>
      </c>
      <c r="T7728" t="s">
        <v>23088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45235824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53835587</v>
      </c>
      <c r="AH7728">
        <v>0</v>
      </c>
      <c r="AI7728">
        <v>0</v>
      </c>
      <c r="AJ7728">
        <v>0</v>
      </c>
      <c r="AK7728">
        <v>0</v>
      </c>
      <c r="AL7728">
        <v>21</v>
      </c>
      <c r="AM7728">
        <v>404383506</v>
      </c>
      <c r="AN7728">
        <v>-36241953</v>
      </c>
      <c r="AO7728">
        <v>13081</v>
      </c>
      <c r="AP7728">
        <v>1086773061553</v>
      </c>
    </row>
    <row r="7729" spans="1:42" x14ac:dyDescent="0.25">
      <c r="A7729">
        <v>7727</v>
      </c>
      <c r="B7729">
        <v>7727</v>
      </c>
      <c r="C7729" t="s">
        <v>23089</v>
      </c>
      <c r="D7729">
        <v>35</v>
      </c>
      <c r="E7729">
        <v>26</v>
      </c>
      <c r="F7729">
        <v>31</v>
      </c>
      <c r="G7729">
        <v>12</v>
      </c>
      <c r="H7729">
        <v>7</v>
      </c>
      <c r="I7729">
        <v>10</v>
      </c>
      <c r="J7729">
        <v>89</v>
      </c>
      <c r="K7729">
        <v>2870</v>
      </c>
      <c r="L7729" t="s">
        <v>28026</v>
      </c>
      <c r="M7729" t="s">
        <v>86</v>
      </c>
      <c r="N7729">
        <v>0</v>
      </c>
      <c r="O7729">
        <v>40</v>
      </c>
      <c r="P7729">
        <v>35</v>
      </c>
      <c r="Q7729">
        <v>35</v>
      </c>
      <c r="R7729">
        <v>30</v>
      </c>
      <c r="S7729" t="s">
        <v>23090</v>
      </c>
      <c r="T7729" t="s">
        <v>23091</v>
      </c>
      <c r="U7729">
        <v>9038962</v>
      </c>
      <c r="V7729">
        <v>0</v>
      </c>
      <c r="W7729">
        <v>0</v>
      </c>
      <c r="X7729">
        <v>0</v>
      </c>
      <c r="Y7729">
        <v>0</v>
      </c>
      <c r="Z7729">
        <v>45235824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86</v>
      </c>
      <c r="AM7729">
        <v>404340976</v>
      </c>
      <c r="AN7729">
        <v>-36061763</v>
      </c>
      <c r="AO7729">
        <v>1295</v>
      </c>
      <c r="AP7729">
        <v>6.26170639213E+16</v>
      </c>
    </row>
    <row r="7730" spans="1:42" x14ac:dyDescent="0.25">
      <c r="A7730">
        <v>7728</v>
      </c>
      <c r="B7730">
        <v>7728</v>
      </c>
      <c r="C7730" t="s">
        <v>23092</v>
      </c>
      <c r="D7730">
        <v>35</v>
      </c>
      <c r="E7730">
        <v>3</v>
      </c>
      <c r="F7730">
        <v>1</v>
      </c>
      <c r="G7730">
        <v>1</v>
      </c>
      <c r="H7730">
        <v>0</v>
      </c>
      <c r="I7730">
        <v>2</v>
      </c>
      <c r="J7730">
        <v>12</v>
      </c>
      <c r="K7730">
        <v>35250</v>
      </c>
      <c r="L7730" t="s">
        <v>28026</v>
      </c>
      <c r="M7730" t="s">
        <v>6983</v>
      </c>
      <c r="N7730">
        <v>0</v>
      </c>
      <c r="O7730">
        <v>30</v>
      </c>
      <c r="P7730">
        <v>30</v>
      </c>
      <c r="Q7730">
        <v>30</v>
      </c>
      <c r="R7730">
        <v>30</v>
      </c>
      <c r="S7730" t="s">
        <v>23093</v>
      </c>
      <c r="T7730" t="s">
        <v>23094</v>
      </c>
      <c r="U7730">
        <v>9038962</v>
      </c>
      <c r="V7730">
        <v>0</v>
      </c>
      <c r="W7730">
        <v>0</v>
      </c>
      <c r="X7730">
        <v>0</v>
      </c>
      <c r="Y7730">
        <v>0</v>
      </c>
      <c r="Z7730">
        <v>45235824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53835587</v>
      </c>
      <c r="AH7730">
        <v>0</v>
      </c>
      <c r="AI7730">
        <v>0</v>
      </c>
      <c r="AJ7730">
        <v>0</v>
      </c>
      <c r="AK7730">
        <v>0</v>
      </c>
      <c r="AL7730">
        <v>7</v>
      </c>
      <c r="AM7730">
        <v>404080495</v>
      </c>
      <c r="AN7730">
        <v>-3694421591348541</v>
      </c>
      <c r="AO7730">
        <v>8886</v>
      </c>
      <c r="AP7730">
        <v>1.1945047262790864E+16</v>
      </c>
    </row>
    <row r="7731" spans="1:42" x14ac:dyDescent="0.25">
      <c r="A7731">
        <v>7729</v>
      </c>
      <c r="B7731">
        <v>7729</v>
      </c>
      <c r="C7731" t="s">
        <v>23095</v>
      </c>
      <c r="D7731">
        <v>40</v>
      </c>
      <c r="E7731">
        <v>4</v>
      </c>
      <c r="F7731">
        <v>2</v>
      </c>
      <c r="G7731">
        <v>1</v>
      </c>
      <c r="H7731">
        <v>1</v>
      </c>
      <c r="I7731">
        <v>1</v>
      </c>
      <c r="J7731">
        <v>9</v>
      </c>
      <c r="K7731">
        <v>36530</v>
      </c>
      <c r="L7731" t="s">
        <v>28026</v>
      </c>
      <c r="M7731" t="s">
        <v>43</v>
      </c>
      <c r="N7731">
        <v>0</v>
      </c>
      <c r="S7731" t="s">
        <v>23096</v>
      </c>
      <c r="T7731" t="s">
        <v>23097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53835587</v>
      </c>
      <c r="AH7731">
        <v>0</v>
      </c>
      <c r="AI7731">
        <v>0</v>
      </c>
      <c r="AJ7731">
        <v>0</v>
      </c>
      <c r="AK7731">
        <v>0</v>
      </c>
      <c r="AL7731">
        <v>9</v>
      </c>
      <c r="AM7731">
        <v>4053954625</v>
      </c>
      <c r="AN7731">
        <v>-3634771729295625</v>
      </c>
      <c r="AO7731">
        <v>9526</v>
      </c>
      <c r="AP7731">
        <v>6.5295017774520704E+16</v>
      </c>
    </row>
    <row r="7732" spans="1:42" x14ac:dyDescent="0.25">
      <c r="A7732">
        <v>7730</v>
      </c>
      <c r="B7732">
        <v>7730</v>
      </c>
      <c r="C7732" t="s">
        <v>23098</v>
      </c>
      <c r="D7732">
        <v>25</v>
      </c>
      <c r="E7732">
        <v>4</v>
      </c>
      <c r="F7732">
        <v>4</v>
      </c>
      <c r="G7732">
        <v>5</v>
      </c>
      <c r="H7732">
        <v>7</v>
      </c>
      <c r="I7732">
        <v>6</v>
      </c>
      <c r="J7732">
        <v>27</v>
      </c>
      <c r="K7732">
        <v>2690</v>
      </c>
      <c r="L7732" t="s">
        <v>28027</v>
      </c>
      <c r="M7732" t="s">
        <v>2825</v>
      </c>
      <c r="N7732">
        <v>0</v>
      </c>
      <c r="O7732">
        <v>30</v>
      </c>
      <c r="P7732">
        <v>30</v>
      </c>
      <c r="Q7732">
        <v>35</v>
      </c>
      <c r="S7732" t="s">
        <v>23099</v>
      </c>
      <c r="T7732" t="s">
        <v>23100</v>
      </c>
      <c r="U7732">
        <v>0</v>
      </c>
      <c r="V7732">
        <v>3485178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7764045999999999</v>
      </c>
      <c r="AD7732">
        <v>0</v>
      </c>
      <c r="AE7732">
        <v>0</v>
      </c>
      <c r="AF7732">
        <v>60248607</v>
      </c>
      <c r="AG7732">
        <v>53835587</v>
      </c>
      <c r="AH7732">
        <v>0</v>
      </c>
      <c r="AI7732">
        <v>0</v>
      </c>
      <c r="AJ7732">
        <v>0</v>
      </c>
      <c r="AK7732">
        <v>0</v>
      </c>
      <c r="AL7732">
        <v>26</v>
      </c>
      <c r="AM7732">
        <v>404353185</v>
      </c>
      <c r="AN7732">
        <v>-37147771</v>
      </c>
      <c r="AO7732">
        <v>7498</v>
      </c>
      <c r="AP7732">
        <v>1.3346763654140002E+16</v>
      </c>
    </row>
    <row r="7733" spans="1:42" x14ac:dyDescent="0.25">
      <c r="A7733">
        <v>7731</v>
      </c>
      <c r="B7733">
        <v>7731</v>
      </c>
      <c r="C7733" t="s">
        <v>23101</v>
      </c>
      <c r="D7733">
        <v>45</v>
      </c>
      <c r="E7733">
        <v>25</v>
      </c>
      <c r="F7733">
        <v>11</v>
      </c>
      <c r="G7733">
        <v>0</v>
      </c>
      <c r="H7733">
        <v>1</v>
      </c>
      <c r="I7733">
        <v>4</v>
      </c>
      <c r="J7733">
        <v>42</v>
      </c>
      <c r="K7733">
        <v>16830</v>
      </c>
      <c r="L7733" t="s">
        <v>28026</v>
      </c>
      <c r="M7733" t="s">
        <v>156</v>
      </c>
      <c r="N7733">
        <v>0</v>
      </c>
      <c r="O7733">
        <v>45</v>
      </c>
      <c r="P7733">
        <v>45</v>
      </c>
      <c r="Q7733">
        <v>45</v>
      </c>
      <c r="S7733" t="s">
        <v>23102</v>
      </c>
      <c r="T7733" t="s">
        <v>23103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45235824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60248607</v>
      </c>
      <c r="AG7733">
        <v>53835587</v>
      </c>
      <c r="AH7733">
        <v>0</v>
      </c>
      <c r="AI7733">
        <v>0</v>
      </c>
      <c r="AJ7733">
        <v>0</v>
      </c>
      <c r="AK7733">
        <v>0</v>
      </c>
      <c r="AL7733">
        <v>41</v>
      </c>
      <c r="AM7733">
        <v>404750258</v>
      </c>
      <c r="AN7733">
        <v>-37294701</v>
      </c>
      <c r="AO7733">
        <v>14655</v>
      </c>
      <c r="AP7733">
        <v>1689274185557</v>
      </c>
    </row>
    <row r="7734" spans="1:42" x14ac:dyDescent="0.25">
      <c r="A7734">
        <v>7732</v>
      </c>
      <c r="B7734">
        <v>7732</v>
      </c>
      <c r="C7734" t="s">
        <v>23104</v>
      </c>
      <c r="D7734">
        <v>45</v>
      </c>
      <c r="E7734">
        <v>184</v>
      </c>
      <c r="F7734">
        <v>88</v>
      </c>
      <c r="G7734">
        <v>15</v>
      </c>
      <c r="H7734">
        <v>3</v>
      </c>
      <c r="I7734">
        <v>4</v>
      </c>
      <c r="J7734">
        <v>305</v>
      </c>
      <c r="K7734">
        <v>2410</v>
      </c>
      <c r="L7734" t="s">
        <v>28026</v>
      </c>
      <c r="M7734" t="s">
        <v>2873</v>
      </c>
      <c r="N7734">
        <v>1</v>
      </c>
      <c r="O7734">
        <v>45</v>
      </c>
      <c r="P7734">
        <v>45</v>
      </c>
      <c r="Q7734">
        <v>40</v>
      </c>
      <c r="S7734" t="s">
        <v>23105</v>
      </c>
      <c r="T7734" t="s">
        <v>23106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7205282</v>
      </c>
      <c r="AE7734">
        <v>0</v>
      </c>
      <c r="AF7734">
        <v>60248607</v>
      </c>
      <c r="AG7734">
        <v>0</v>
      </c>
      <c r="AH7734">
        <v>0</v>
      </c>
      <c r="AI7734">
        <v>0</v>
      </c>
      <c r="AJ7734">
        <v>3.4520020000000004E+16</v>
      </c>
      <c r="AK7734">
        <v>0</v>
      </c>
      <c r="AL7734">
        <v>294</v>
      </c>
      <c r="AM7734">
        <v>404317789</v>
      </c>
      <c r="AN7734">
        <v>-3702372</v>
      </c>
      <c r="AO7734">
        <v>19954</v>
      </c>
      <c r="AP7734">
        <v>798470744069</v>
      </c>
    </row>
    <row r="7735" spans="1:42" x14ac:dyDescent="0.25">
      <c r="A7735">
        <v>7733</v>
      </c>
      <c r="B7735">
        <v>7733</v>
      </c>
      <c r="C7735" t="s">
        <v>21530</v>
      </c>
      <c r="D7735">
        <v>35</v>
      </c>
      <c r="E7735">
        <v>10</v>
      </c>
      <c r="F7735">
        <v>12</v>
      </c>
      <c r="G7735">
        <v>9</v>
      </c>
      <c r="H7735">
        <v>2</v>
      </c>
      <c r="I7735">
        <v>5</v>
      </c>
      <c r="J7735">
        <v>40</v>
      </c>
      <c r="K7735">
        <v>1460</v>
      </c>
      <c r="L7735" t="s">
        <v>28026</v>
      </c>
      <c r="M7735" t="s">
        <v>2035</v>
      </c>
      <c r="N7735">
        <v>0</v>
      </c>
      <c r="O7735">
        <v>35</v>
      </c>
      <c r="P7735">
        <v>40</v>
      </c>
      <c r="Q7735">
        <v>35</v>
      </c>
      <c r="S7735" t="s">
        <v>23107</v>
      </c>
      <c r="T7735" t="s">
        <v>23108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53835587</v>
      </c>
      <c r="AH7735">
        <v>0</v>
      </c>
      <c r="AI7735">
        <v>0</v>
      </c>
      <c r="AJ7735">
        <v>0</v>
      </c>
      <c r="AK7735">
        <v>0</v>
      </c>
      <c r="AL7735">
        <v>38</v>
      </c>
      <c r="AM7735">
        <v>401952657</v>
      </c>
      <c r="AN7735">
        <v>-36777154</v>
      </c>
      <c r="AO7735">
        <v>11299</v>
      </c>
      <c r="AP7735">
        <v>618929035503</v>
      </c>
    </row>
    <row r="7736" spans="1:42" x14ac:dyDescent="0.25">
      <c r="A7736">
        <v>7734</v>
      </c>
      <c r="B7736">
        <v>7734</v>
      </c>
      <c r="C7736" t="s">
        <v>23109</v>
      </c>
      <c r="D7736">
        <v>25</v>
      </c>
      <c r="E7736">
        <v>2</v>
      </c>
      <c r="F7736">
        <v>2</v>
      </c>
      <c r="G7736">
        <v>4</v>
      </c>
      <c r="H7736">
        <v>1</v>
      </c>
      <c r="I7736">
        <v>7</v>
      </c>
      <c r="J7736">
        <v>17</v>
      </c>
      <c r="K7736">
        <v>91150</v>
      </c>
      <c r="L7736" t="s">
        <v>28026</v>
      </c>
      <c r="M7736" t="s">
        <v>66</v>
      </c>
      <c r="N7736">
        <v>0</v>
      </c>
      <c r="O7736">
        <v>30</v>
      </c>
      <c r="S7736" t="s">
        <v>23110</v>
      </c>
      <c r="T7736" t="s">
        <v>23111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60248607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16</v>
      </c>
      <c r="AO7736">
        <v>6836</v>
      </c>
      <c r="AP7736">
        <v>77158943</v>
      </c>
    </row>
    <row r="7737" spans="1:42" x14ac:dyDescent="0.25">
      <c r="A7737">
        <v>7735</v>
      </c>
      <c r="B7737">
        <v>7735</v>
      </c>
      <c r="C7737" t="s">
        <v>23112</v>
      </c>
      <c r="D7737">
        <v>35</v>
      </c>
      <c r="E7737">
        <v>0</v>
      </c>
      <c r="F7737">
        <v>5</v>
      </c>
      <c r="G7737">
        <v>0</v>
      </c>
      <c r="H7737">
        <v>0</v>
      </c>
      <c r="I7737">
        <v>1</v>
      </c>
      <c r="J7737">
        <v>7</v>
      </c>
      <c r="K7737">
        <v>70110</v>
      </c>
      <c r="L7737" t="s">
        <v>28026</v>
      </c>
      <c r="M7737" t="s">
        <v>66</v>
      </c>
      <c r="N7737">
        <v>0</v>
      </c>
      <c r="S7737" t="s">
        <v>23113</v>
      </c>
      <c r="T7737" t="s">
        <v>23114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60248607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6</v>
      </c>
      <c r="AM7737">
        <v>404264493</v>
      </c>
      <c r="AN7737">
        <v>-36786199</v>
      </c>
      <c r="AO7737">
        <v>7867</v>
      </c>
      <c r="AP7737">
        <v>7506172182939999</v>
      </c>
    </row>
    <row r="7738" spans="1:42" x14ac:dyDescent="0.25">
      <c r="A7738">
        <v>7736</v>
      </c>
      <c r="B7738">
        <v>7736</v>
      </c>
      <c r="C7738" t="s">
        <v>23115</v>
      </c>
      <c r="D7738">
        <v>45</v>
      </c>
      <c r="E7738">
        <v>39</v>
      </c>
      <c r="F7738">
        <v>24</v>
      </c>
      <c r="G7738">
        <v>4</v>
      </c>
      <c r="H7738">
        <v>2</v>
      </c>
      <c r="I7738">
        <v>4</v>
      </c>
      <c r="J7738">
        <v>114</v>
      </c>
      <c r="K7738">
        <v>5060</v>
      </c>
      <c r="L7738" t="s">
        <v>28026</v>
      </c>
      <c r="M7738" t="s">
        <v>7548</v>
      </c>
      <c r="N7738">
        <v>0</v>
      </c>
      <c r="O7738">
        <v>45</v>
      </c>
      <c r="P7738">
        <v>45</v>
      </c>
      <c r="Q7738">
        <v>45</v>
      </c>
      <c r="R7738">
        <v>50</v>
      </c>
      <c r="S7738" t="s">
        <v>23116</v>
      </c>
      <c r="T7738" t="s">
        <v>23117</v>
      </c>
      <c r="U7738">
        <v>9038962</v>
      </c>
      <c r="V7738">
        <v>0</v>
      </c>
      <c r="W7738">
        <v>0</v>
      </c>
      <c r="X7738">
        <v>0</v>
      </c>
      <c r="Y7738">
        <v>0</v>
      </c>
      <c r="Z7738">
        <v>45235824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60248607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73</v>
      </c>
      <c r="AM7738">
        <v>404160083</v>
      </c>
      <c r="AN7738">
        <v>-3711420090625</v>
      </c>
      <c r="AO7738">
        <v>17311</v>
      </c>
      <c r="AP7738">
        <v>1231024085882094</v>
      </c>
    </row>
    <row r="7739" spans="1:42" x14ac:dyDescent="0.25">
      <c r="A7739">
        <v>7737</v>
      </c>
      <c r="B7739">
        <v>7737</v>
      </c>
      <c r="C7739" t="s">
        <v>23118</v>
      </c>
      <c r="D7739">
        <v>35</v>
      </c>
      <c r="E7739">
        <v>4</v>
      </c>
      <c r="F7739">
        <v>2</v>
      </c>
      <c r="G7739">
        <v>1</v>
      </c>
      <c r="H7739">
        <v>1</v>
      </c>
      <c r="I7739">
        <v>4</v>
      </c>
      <c r="J7739">
        <v>14</v>
      </c>
      <c r="K7739">
        <v>5970</v>
      </c>
      <c r="L7739" t="s">
        <v>28027</v>
      </c>
      <c r="M7739" t="s">
        <v>23119</v>
      </c>
      <c r="N7739">
        <v>0</v>
      </c>
      <c r="S7739" t="s">
        <v>23120</v>
      </c>
      <c r="T7739" t="s">
        <v>23121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7205282</v>
      </c>
      <c r="AE7739">
        <v>0</v>
      </c>
      <c r="AF7739">
        <v>60248607</v>
      </c>
      <c r="AG7739">
        <v>0</v>
      </c>
      <c r="AH7739">
        <v>0</v>
      </c>
      <c r="AI7739">
        <v>0</v>
      </c>
      <c r="AJ7739">
        <v>3.4520020000000004E+16</v>
      </c>
      <c r="AK7739">
        <v>0</v>
      </c>
      <c r="AL7739">
        <v>12</v>
      </c>
      <c r="AM7739">
        <v>40416026</v>
      </c>
      <c r="AN7739">
        <v>-37058308</v>
      </c>
      <c r="AO7739">
        <v>9187</v>
      </c>
      <c r="AP7739">
        <v>7932728819520002</v>
      </c>
    </row>
    <row r="7740" spans="1:42" x14ac:dyDescent="0.25">
      <c r="A7740">
        <v>7738</v>
      </c>
      <c r="B7740">
        <v>7738</v>
      </c>
      <c r="C7740" t="s">
        <v>23122</v>
      </c>
      <c r="D7740">
        <v>40</v>
      </c>
      <c r="E7740">
        <v>2</v>
      </c>
      <c r="F7740">
        <v>1</v>
      </c>
      <c r="G7740">
        <v>0</v>
      </c>
      <c r="H7740">
        <v>0</v>
      </c>
      <c r="I7740">
        <v>0</v>
      </c>
      <c r="J7740">
        <v>4</v>
      </c>
      <c r="K7740">
        <v>59040</v>
      </c>
      <c r="L7740" t="s">
        <v>28026</v>
      </c>
      <c r="M7740" t="s">
        <v>66</v>
      </c>
      <c r="N7740">
        <v>0</v>
      </c>
      <c r="S7740" t="s">
        <v>23123</v>
      </c>
      <c r="T7740" t="s">
        <v>23124</v>
      </c>
      <c r="U7740">
        <v>9038962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60248607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3</v>
      </c>
      <c r="AM7740">
        <v>404315752</v>
      </c>
      <c r="AN7740">
        <v>-3623879</v>
      </c>
      <c r="AO7740">
        <v>7863</v>
      </c>
      <c r="AP7740">
        <v>8298823969619999</v>
      </c>
    </row>
    <row r="7741" spans="1:42" x14ac:dyDescent="0.25">
      <c r="A7741">
        <v>7739</v>
      </c>
      <c r="B7741">
        <v>7739</v>
      </c>
      <c r="C7741" t="s">
        <v>23125</v>
      </c>
      <c r="D7741">
        <v>50</v>
      </c>
      <c r="E7741">
        <v>1</v>
      </c>
      <c r="F7741">
        <v>110</v>
      </c>
      <c r="G7741">
        <v>36</v>
      </c>
      <c r="H7741">
        <v>26</v>
      </c>
      <c r="I7741">
        <v>42</v>
      </c>
      <c r="J7741">
        <v>2109</v>
      </c>
      <c r="K7741">
        <v>510</v>
      </c>
      <c r="L7741" t="s">
        <v>28026</v>
      </c>
      <c r="M7741" t="s">
        <v>1213</v>
      </c>
      <c r="N7741">
        <v>0</v>
      </c>
      <c r="O7741">
        <v>45</v>
      </c>
      <c r="P7741">
        <v>45</v>
      </c>
      <c r="Q7741">
        <v>40</v>
      </c>
      <c r="S7741" t="s">
        <v>23126</v>
      </c>
      <c r="T7741" t="s">
        <v>23127</v>
      </c>
      <c r="U7741">
        <v>9038962</v>
      </c>
      <c r="V7741">
        <v>0</v>
      </c>
      <c r="W7741">
        <v>0</v>
      </c>
      <c r="X7741">
        <v>0</v>
      </c>
      <c r="Y7741">
        <v>0</v>
      </c>
      <c r="Z7741">
        <v>45235824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60248607</v>
      </c>
      <c r="AG7741">
        <v>53835587</v>
      </c>
      <c r="AH7741">
        <v>0</v>
      </c>
      <c r="AI7741">
        <v>0</v>
      </c>
      <c r="AJ7741">
        <v>0</v>
      </c>
      <c r="AK7741">
        <v>0</v>
      </c>
      <c r="AL7741">
        <v>215</v>
      </c>
      <c r="AM7741">
        <v>404265449</v>
      </c>
      <c r="AN7741">
        <v>-3698786316244</v>
      </c>
      <c r="AO7741">
        <v>27963</v>
      </c>
      <c r="AP7741">
        <v>1.7877067075858372E+16</v>
      </c>
    </row>
    <row r="7742" spans="1:42" x14ac:dyDescent="0.25">
      <c r="A7742">
        <v>7740</v>
      </c>
      <c r="B7742">
        <v>7740</v>
      </c>
      <c r="C7742" t="s">
        <v>23128</v>
      </c>
      <c r="D7742">
        <v>25</v>
      </c>
      <c r="E7742">
        <v>0</v>
      </c>
      <c r="F7742">
        <v>1</v>
      </c>
      <c r="G7742">
        <v>1</v>
      </c>
      <c r="H7742">
        <v>0</v>
      </c>
      <c r="I7742">
        <v>1</v>
      </c>
      <c r="J7742">
        <v>3</v>
      </c>
      <c r="K7742">
        <v>84410</v>
      </c>
      <c r="L7742" t="s">
        <v>28026</v>
      </c>
      <c r="M7742" t="s">
        <v>66</v>
      </c>
      <c r="N7742">
        <v>0</v>
      </c>
      <c r="S7742" t="s">
        <v>23129</v>
      </c>
      <c r="T7742" t="s">
        <v>23130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60248607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3</v>
      </c>
      <c r="AO7742">
        <v>4579</v>
      </c>
      <c r="AP7742">
        <v>76445686</v>
      </c>
    </row>
    <row r="7743" spans="1:42" x14ac:dyDescent="0.25">
      <c r="A7743">
        <v>7741</v>
      </c>
      <c r="B7743">
        <v>7741</v>
      </c>
      <c r="C7743" t="s">
        <v>23131</v>
      </c>
      <c r="D7743">
        <v>45</v>
      </c>
      <c r="E7743">
        <v>8</v>
      </c>
      <c r="F7743">
        <v>0</v>
      </c>
      <c r="G7743">
        <v>0</v>
      </c>
      <c r="H7743">
        <v>1</v>
      </c>
      <c r="I7743">
        <v>0</v>
      </c>
      <c r="J7743">
        <v>9</v>
      </c>
      <c r="K7743">
        <v>44060</v>
      </c>
      <c r="L7743" t="s">
        <v>28027</v>
      </c>
      <c r="M7743" t="s">
        <v>66</v>
      </c>
      <c r="N7743">
        <v>0</v>
      </c>
      <c r="S7743" t="s">
        <v>23132</v>
      </c>
      <c r="T7743" t="s">
        <v>23133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60248607</v>
      </c>
      <c r="AG7743">
        <v>53835587</v>
      </c>
      <c r="AH7743">
        <v>0</v>
      </c>
      <c r="AI7743">
        <v>0</v>
      </c>
      <c r="AJ7743">
        <v>0</v>
      </c>
      <c r="AK7743">
        <v>0</v>
      </c>
      <c r="AL7743">
        <v>9</v>
      </c>
      <c r="AM7743">
        <v>404242669</v>
      </c>
      <c r="AN7743">
        <v>-36772699</v>
      </c>
      <c r="AO7743">
        <v>10717</v>
      </c>
      <c r="AP7743">
        <v>126310157997</v>
      </c>
    </row>
    <row r="7744" spans="1:42" x14ac:dyDescent="0.25">
      <c r="A7744">
        <v>7742</v>
      </c>
      <c r="B7744">
        <v>7742</v>
      </c>
      <c r="C7744" t="s">
        <v>23134</v>
      </c>
      <c r="D7744">
        <v>30</v>
      </c>
      <c r="E7744">
        <v>3</v>
      </c>
      <c r="F7744">
        <v>0</v>
      </c>
      <c r="G7744">
        <v>0</v>
      </c>
      <c r="H7744">
        <v>0</v>
      </c>
      <c r="I7744">
        <v>4</v>
      </c>
      <c r="J7744">
        <v>9</v>
      </c>
      <c r="K7744">
        <v>44010</v>
      </c>
      <c r="L7744" t="s">
        <v>28027</v>
      </c>
      <c r="M7744" t="s">
        <v>43</v>
      </c>
      <c r="N7744">
        <v>0</v>
      </c>
      <c r="S7744" t="s">
        <v>23135</v>
      </c>
      <c r="T7744" t="s">
        <v>23136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53835587</v>
      </c>
      <c r="AH7744">
        <v>0</v>
      </c>
      <c r="AI7744">
        <v>0</v>
      </c>
      <c r="AJ7744">
        <v>0</v>
      </c>
      <c r="AK7744">
        <v>0</v>
      </c>
      <c r="AL7744">
        <v>7</v>
      </c>
      <c r="AM7744">
        <v>404246556</v>
      </c>
      <c r="AN7744">
        <v>-37092498</v>
      </c>
      <c r="AO7744">
        <v>7145</v>
      </c>
      <c r="AP7744">
        <v>660484474058</v>
      </c>
    </row>
    <row r="7745" spans="1:42" x14ac:dyDescent="0.25">
      <c r="A7745">
        <v>7743</v>
      </c>
      <c r="B7745">
        <v>7743</v>
      </c>
      <c r="C7745" t="s">
        <v>23137</v>
      </c>
      <c r="D7745">
        <v>45</v>
      </c>
      <c r="E7745">
        <v>4</v>
      </c>
      <c r="F7745">
        <v>2</v>
      </c>
      <c r="G7745">
        <v>0</v>
      </c>
      <c r="H7745">
        <v>0</v>
      </c>
      <c r="I7745">
        <v>0</v>
      </c>
      <c r="J7745">
        <v>6</v>
      </c>
      <c r="K7745">
        <v>10330</v>
      </c>
      <c r="L7745" t="s">
        <v>28026</v>
      </c>
      <c r="M7745" t="s">
        <v>17356</v>
      </c>
      <c r="N7745">
        <v>0</v>
      </c>
      <c r="S7745" t="s">
        <v>23138</v>
      </c>
      <c r="T7745" t="s">
        <v>23139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45235824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53835587</v>
      </c>
      <c r="AH7745">
        <v>0</v>
      </c>
      <c r="AI7745">
        <v>0</v>
      </c>
      <c r="AJ7745">
        <v>0</v>
      </c>
      <c r="AK7745">
        <v>0</v>
      </c>
      <c r="AL7745">
        <v>6</v>
      </c>
      <c r="AO7745">
        <v>9754</v>
      </c>
      <c r="AP7745">
        <v>107879665</v>
      </c>
    </row>
    <row r="7746" spans="1:42" x14ac:dyDescent="0.25">
      <c r="A7746">
        <v>7744</v>
      </c>
      <c r="B7746">
        <v>7744</v>
      </c>
      <c r="C7746" t="s">
        <v>871</v>
      </c>
      <c r="D7746">
        <v>45</v>
      </c>
      <c r="E7746">
        <v>4</v>
      </c>
      <c r="F7746">
        <v>1</v>
      </c>
      <c r="G7746">
        <v>0</v>
      </c>
      <c r="H7746">
        <v>1</v>
      </c>
      <c r="I7746">
        <v>0</v>
      </c>
      <c r="J7746">
        <v>6</v>
      </c>
      <c r="K7746">
        <v>1290</v>
      </c>
      <c r="L7746" t="s">
        <v>28026</v>
      </c>
      <c r="M7746" t="s">
        <v>66</v>
      </c>
      <c r="N7746">
        <v>0</v>
      </c>
      <c r="S7746" t="s">
        <v>23140</v>
      </c>
      <c r="T7746" t="s">
        <v>23141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60248607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6</v>
      </c>
      <c r="AM7746">
        <v>404070448</v>
      </c>
      <c r="AN7746">
        <v>-36707073</v>
      </c>
      <c r="AO7746">
        <v>9754</v>
      </c>
      <c r="AP7746">
        <v>681905973375</v>
      </c>
    </row>
    <row r="7747" spans="1:42" x14ac:dyDescent="0.25">
      <c r="A7747">
        <v>7745</v>
      </c>
      <c r="B7747">
        <v>7745</v>
      </c>
      <c r="C7747" t="s">
        <v>23142</v>
      </c>
      <c r="D7747">
        <v>50</v>
      </c>
      <c r="E7747">
        <v>3</v>
      </c>
      <c r="F7747">
        <v>1</v>
      </c>
      <c r="G7747">
        <v>0</v>
      </c>
      <c r="H7747">
        <v>0</v>
      </c>
      <c r="I7747">
        <v>0</v>
      </c>
      <c r="J7747">
        <v>4</v>
      </c>
      <c r="K7747">
        <v>3510</v>
      </c>
      <c r="L7747" t="s">
        <v>28026</v>
      </c>
      <c r="M7747" t="s">
        <v>1962</v>
      </c>
      <c r="N7747">
        <v>0</v>
      </c>
      <c r="S7747" t="s">
        <v>23143</v>
      </c>
      <c r="T7747" t="s">
        <v>23144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60248607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4</v>
      </c>
      <c r="AM7747">
        <v>404592951</v>
      </c>
      <c r="AN7747">
        <v>-36769581</v>
      </c>
      <c r="AO7747">
        <v>9828</v>
      </c>
      <c r="AP7747">
        <v>68408217337</v>
      </c>
    </row>
    <row r="7748" spans="1:42" x14ac:dyDescent="0.25">
      <c r="A7748">
        <v>7746</v>
      </c>
      <c r="B7748">
        <v>7746</v>
      </c>
      <c r="C7748" t="s">
        <v>23145</v>
      </c>
      <c r="D7748">
        <v>50</v>
      </c>
      <c r="E7748">
        <v>21</v>
      </c>
      <c r="F7748">
        <v>2</v>
      </c>
      <c r="G7748">
        <v>0</v>
      </c>
      <c r="H7748">
        <v>0</v>
      </c>
      <c r="I7748">
        <v>1</v>
      </c>
      <c r="J7748">
        <v>29</v>
      </c>
      <c r="K7748">
        <v>14500</v>
      </c>
      <c r="L7748" t="s">
        <v>28026</v>
      </c>
      <c r="M7748" t="s">
        <v>156</v>
      </c>
      <c r="N7748">
        <v>0</v>
      </c>
      <c r="O7748">
        <v>50</v>
      </c>
      <c r="P7748">
        <v>45</v>
      </c>
      <c r="Q7748">
        <v>45</v>
      </c>
      <c r="S7748" t="s">
        <v>23146</v>
      </c>
      <c r="T7748" t="s">
        <v>23147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45235824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60248607</v>
      </c>
      <c r="AG7748">
        <v>53835587</v>
      </c>
      <c r="AH7748">
        <v>0</v>
      </c>
      <c r="AI7748">
        <v>0</v>
      </c>
      <c r="AJ7748">
        <v>0</v>
      </c>
      <c r="AK7748">
        <v>0</v>
      </c>
      <c r="AL7748">
        <v>24</v>
      </c>
      <c r="AM7748">
        <v>403875082</v>
      </c>
      <c r="AN7748">
        <v>-37035828</v>
      </c>
      <c r="AO7748">
        <v>15204</v>
      </c>
      <c r="AP7748">
        <v>1.6866390592539996E+16</v>
      </c>
    </row>
    <row r="7749" spans="1:42" x14ac:dyDescent="0.25">
      <c r="A7749">
        <v>7747</v>
      </c>
      <c r="B7749">
        <v>7747</v>
      </c>
      <c r="C7749" t="s">
        <v>23148</v>
      </c>
      <c r="D7749">
        <v>40</v>
      </c>
      <c r="E7749">
        <v>154</v>
      </c>
      <c r="F7749">
        <v>76</v>
      </c>
      <c r="G7749">
        <v>38</v>
      </c>
      <c r="H7749">
        <v>18</v>
      </c>
      <c r="I7749">
        <v>18</v>
      </c>
      <c r="J7749">
        <v>329</v>
      </c>
      <c r="K7749">
        <v>8660</v>
      </c>
      <c r="L7749" t="s">
        <v>28026</v>
      </c>
      <c r="M7749" t="s">
        <v>23149</v>
      </c>
      <c r="N7749">
        <v>1</v>
      </c>
      <c r="O7749">
        <v>40</v>
      </c>
      <c r="P7749">
        <v>40</v>
      </c>
      <c r="Q7749">
        <v>35</v>
      </c>
      <c r="S7749" t="s">
        <v>23150</v>
      </c>
      <c r="T7749" t="s">
        <v>23151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1.538006E+16</v>
      </c>
      <c r="AF7749">
        <v>60248607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304</v>
      </c>
      <c r="AO7749">
        <v>17918</v>
      </c>
      <c r="AP7749">
        <v>71371031</v>
      </c>
    </row>
    <row r="7750" spans="1:42" x14ac:dyDescent="0.25">
      <c r="A7750">
        <v>7748</v>
      </c>
      <c r="B7750">
        <v>7748</v>
      </c>
      <c r="C7750" t="s">
        <v>23152</v>
      </c>
      <c r="D7750">
        <v>35</v>
      </c>
      <c r="E7750">
        <v>42</v>
      </c>
      <c r="F7750">
        <v>29</v>
      </c>
      <c r="G7750">
        <v>25</v>
      </c>
      <c r="H7750">
        <v>13</v>
      </c>
      <c r="I7750">
        <v>29</v>
      </c>
      <c r="J7750">
        <v>161</v>
      </c>
      <c r="K7750">
        <v>43560</v>
      </c>
      <c r="L7750" t="s">
        <v>28026</v>
      </c>
      <c r="M7750" t="s">
        <v>729</v>
      </c>
      <c r="N7750">
        <v>0</v>
      </c>
      <c r="O7750">
        <v>35</v>
      </c>
      <c r="P7750">
        <v>35</v>
      </c>
      <c r="Q7750">
        <v>35</v>
      </c>
      <c r="S7750" t="s">
        <v>2888</v>
      </c>
      <c r="T7750" t="s">
        <v>23153</v>
      </c>
      <c r="U7750">
        <v>0</v>
      </c>
      <c r="V7750">
        <v>0</v>
      </c>
      <c r="W7750">
        <v>0</v>
      </c>
      <c r="X7750">
        <v>1.4618169999999998E+16</v>
      </c>
      <c r="Y7750">
        <v>0</v>
      </c>
      <c r="Z7750">
        <v>0</v>
      </c>
      <c r="AA7750">
        <v>5906842</v>
      </c>
      <c r="AB7750">
        <v>0</v>
      </c>
      <c r="AC7750">
        <v>0</v>
      </c>
      <c r="AD7750">
        <v>0</v>
      </c>
      <c r="AE7750">
        <v>0</v>
      </c>
      <c r="AF7750">
        <v>60248607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138</v>
      </c>
      <c r="AM7750">
        <v>404248392</v>
      </c>
      <c r="AN7750">
        <v>-3709861</v>
      </c>
      <c r="AO7750">
        <v>14184</v>
      </c>
      <c r="AP7750">
        <v>802231649782</v>
      </c>
    </row>
    <row r="7751" spans="1:42" x14ac:dyDescent="0.25">
      <c r="A7751">
        <v>7749</v>
      </c>
      <c r="B7751">
        <v>7749</v>
      </c>
      <c r="C7751" t="s">
        <v>23154</v>
      </c>
      <c r="D7751">
        <v>35</v>
      </c>
      <c r="E7751">
        <v>3</v>
      </c>
      <c r="F7751">
        <v>8</v>
      </c>
      <c r="G7751">
        <v>4</v>
      </c>
      <c r="H7751">
        <v>3</v>
      </c>
      <c r="I7751">
        <v>5</v>
      </c>
      <c r="J7751">
        <v>28</v>
      </c>
      <c r="K7751">
        <v>25500</v>
      </c>
      <c r="L7751" t="s">
        <v>28027</v>
      </c>
      <c r="M7751" t="s">
        <v>23155</v>
      </c>
      <c r="N7751">
        <v>0</v>
      </c>
      <c r="O7751">
        <v>30</v>
      </c>
      <c r="P7751">
        <v>25</v>
      </c>
      <c r="Q7751">
        <v>30</v>
      </c>
      <c r="S7751" t="s">
        <v>23156</v>
      </c>
      <c r="T7751" t="s">
        <v>23157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45235824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60248607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23</v>
      </c>
      <c r="AO7751">
        <v>10571</v>
      </c>
      <c r="AP7751">
        <v>1.15880002E+16</v>
      </c>
    </row>
    <row r="7752" spans="1:42" x14ac:dyDescent="0.25">
      <c r="A7752">
        <v>7750</v>
      </c>
      <c r="B7752">
        <v>7750</v>
      </c>
      <c r="C7752" t="s">
        <v>23158</v>
      </c>
      <c r="D7752">
        <v>45</v>
      </c>
      <c r="E7752">
        <v>26</v>
      </c>
      <c r="F7752">
        <v>11</v>
      </c>
      <c r="G7752">
        <v>1</v>
      </c>
      <c r="H7752">
        <v>0</v>
      </c>
      <c r="I7752">
        <v>0</v>
      </c>
      <c r="J7752">
        <v>38</v>
      </c>
      <c r="K7752">
        <v>12580</v>
      </c>
      <c r="L7752" t="s">
        <v>28027</v>
      </c>
      <c r="M7752" t="s">
        <v>43</v>
      </c>
      <c r="N7752">
        <v>0</v>
      </c>
      <c r="O7752">
        <v>50</v>
      </c>
      <c r="P7752">
        <v>50</v>
      </c>
      <c r="Q7752">
        <v>50</v>
      </c>
      <c r="S7752" t="s">
        <v>23159</v>
      </c>
      <c r="T7752" t="s">
        <v>23160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53835587</v>
      </c>
      <c r="AH7752">
        <v>0</v>
      </c>
      <c r="AI7752">
        <v>0</v>
      </c>
      <c r="AJ7752">
        <v>0</v>
      </c>
      <c r="AK7752">
        <v>0</v>
      </c>
      <c r="AL7752">
        <v>38</v>
      </c>
      <c r="AO7752">
        <v>14392</v>
      </c>
      <c r="AP7752">
        <v>62991479</v>
      </c>
    </row>
    <row r="7753" spans="1:42" x14ac:dyDescent="0.25">
      <c r="A7753">
        <v>7751</v>
      </c>
      <c r="B7753">
        <v>7751</v>
      </c>
      <c r="C7753" t="s">
        <v>23161</v>
      </c>
      <c r="D7753">
        <v>45</v>
      </c>
      <c r="E7753">
        <v>135</v>
      </c>
      <c r="F7753">
        <v>29</v>
      </c>
      <c r="G7753">
        <v>9</v>
      </c>
      <c r="H7753">
        <v>1</v>
      </c>
      <c r="I7753">
        <v>16</v>
      </c>
      <c r="J7753">
        <v>215</v>
      </c>
      <c r="K7753">
        <v>560</v>
      </c>
      <c r="L7753" t="s">
        <v>28027</v>
      </c>
      <c r="M7753" t="s">
        <v>18456</v>
      </c>
      <c r="N7753">
        <v>0</v>
      </c>
      <c r="O7753">
        <v>45</v>
      </c>
      <c r="P7753">
        <v>45</v>
      </c>
      <c r="Q7753">
        <v>45</v>
      </c>
      <c r="S7753" t="s">
        <v>23162</v>
      </c>
      <c r="T7753" t="s">
        <v>23163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5906842</v>
      </c>
      <c r="AB7753">
        <v>0</v>
      </c>
      <c r="AC7753">
        <v>0</v>
      </c>
      <c r="AD7753">
        <v>0</v>
      </c>
      <c r="AE7753">
        <v>0</v>
      </c>
      <c r="AF7753">
        <v>60248607</v>
      </c>
      <c r="AG7753">
        <v>0</v>
      </c>
      <c r="AH7753">
        <v>0</v>
      </c>
      <c r="AI7753">
        <v>0</v>
      </c>
      <c r="AJ7753">
        <v>3.4520020000000004E+16</v>
      </c>
      <c r="AK7753">
        <v>0</v>
      </c>
      <c r="AL7753">
        <v>190</v>
      </c>
      <c r="AM7753">
        <v>404137245</v>
      </c>
      <c r="AN7753">
        <v>-36991419</v>
      </c>
      <c r="AO7753">
        <v>19013</v>
      </c>
      <c r="AP7753">
        <v>7808317858260001</v>
      </c>
    </row>
    <row r="7754" spans="1:42" x14ac:dyDescent="0.25">
      <c r="A7754">
        <v>7752</v>
      </c>
      <c r="B7754">
        <v>7752</v>
      </c>
      <c r="C7754" t="s">
        <v>23164</v>
      </c>
      <c r="D7754">
        <v>25</v>
      </c>
      <c r="E7754">
        <v>2</v>
      </c>
      <c r="F7754">
        <v>0</v>
      </c>
      <c r="G7754">
        <v>0</v>
      </c>
      <c r="H7754">
        <v>0</v>
      </c>
      <c r="I7754">
        <v>4</v>
      </c>
      <c r="J7754">
        <v>6</v>
      </c>
      <c r="K7754">
        <v>90240</v>
      </c>
      <c r="L7754" t="s">
        <v>28026</v>
      </c>
      <c r="M7754" t="s">
        <v>66</v>
      </c>
      <c r="N7754">
        <v>0</v>
      </c>
      <c r="S7754" t="s">
        <v>23165</v>
      </c>
      <c r="T7754" t="s">
        <v>23166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60248607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6</v>
      </c>
      <c r="AM7754">
        <v>404447947</v>
      </c>
      <c r="AN7754">
        <v>-36538043</v>
      </c>
      <c r="AO7754">
        <v>5419</v>
      </c>
      <c r="AP7754">
        <v>770873169904</v>
      </c>
    </row>
    <row r="7755" spans="1:42" x14ac:dyDescent="0.25">
      <c r="A7755">
        <v>7753</v>
      </c>
      <c r="B7755">
        <v>7753</v>
      </c>
      <c r="C7755" t="s">
        <v>23167</v>
      </c>
      <c r="D7755">
        <v>40</v>
      </c>
      <c r="E7755">
        <v>6</v>
      </c>
      <c r="F7755">
        <v>3</v>
      </c>
      <c r="G7755">
        <v>3</v>
      </c>
      <c r="H7755">
        <v>1</v>
      </c>
      <c r="I7755">
        <v>0</v>
      </c>
      <c r="J7755">
        <v>14</v>
      </c>
      <c r="K7755">
        <v>48050</v>
      </c>
      <c r="L7755" t="s">
        <v>28026</v>
      </c>
      <c r="M7755" t="s">
        <v>62</v>
      </c>
      <c r="N7755">
        <v>0</v>
      </c>
      <c r="S7755" t="s">
        <v>23168</v>
      </c>
      <c r="T7755" t="s">
        <v>23169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45235824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53835587</v>
      </c>
      <c r="AH7755">
        <v>0</v>
      </c>
      <c r="AI7755">
        <v>0</v>
      </c>
      <c r="AJ7755">
        <v>0</v>
      </c>
      <c r="AK7755">
        <v>0</v>
      </c>
      <c r="AL7755">
        <v>13</v>
      </c>
      <c r="AO7755">
        <v>10499</v>
      </c>
      <c r="AP7755">
        <v>1.1168391E+16</v>
      </c>
    </row>
    <row r="7756" spans="1:42" x14ac:dyDescent="0.25">
      <c r="A7756">
        <v>7754</v>
      </c>
      <c r="B7756">
        <v>7754</v>
      </c>
      <c r="C7756" t="s">
        <v>23170</v>
      </c>
      <c r="D7756">
        <v>35</v>
      </c>
      <c r="E7756">
        <v>3</v>
      </c>
      <c r="F7756">
        <v>2</v>
      </c>
      <c r="G7756">
        <v>2</v>
      </c>
      <c r="H7756">
        <v>0</v>
      </c>
      <c r="I7756">
        <v>2</v>
      </c>
      <c r="J7756">
        <v>10</v>
      </c>
      <c r="K7756">
        <v>3710</v>
      </c>
      <c r="L7756" t="s">
        <v>28026</v>
      </c>
      <c r="M7756" t="s">
        <v>662</v>
      </c>
      <c r="N7756">
        <v>0</v>
      </c>
      <c r="S7756" t="s">
        <v>23171</v>
      </c>
      <c r="T7756" t="s">
        <v>23172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45235824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60248607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9</v>
      </c>
      <c r="AM7756">
        <v>403469016</v>
      </c>
      <c r="AN7756">
        <v>-37146529</v>
      </c>
      <c r="AO7756">
        <v>8536</v>
      </c>
      <c r="AP7756">
        <v>1136860992487</v>
      </c>
    </row>
    <row r="7757" spans="1:42" x14ac:dyDescent="0.25">
      <c r="A7757">
        <v>7755</v>
      </c>
      <c r="B7757">
        <v>7755</v>
      </c>
      <c r="C7757" t="s">
        <v>23173</v>
      </c>
      <c r="D7757">
        <v>40</v>
      </c>
      <c r="E7757">
        <v>89</v>
      </c>
      <c r="F7757">
        <v>51</v>
      </c>
      <c r="G7757">
        <v>19</v>
      </c>
      <c r="H7757">
        <v>7</v>
      </c>
      <c r="I7757">
        <v>21</v>
      </c>
      <c r="J7757">
        <v>221</v>
      </c>
      <c r="K7757">
        <v>11020</v>
      </c>
      <c r="L7757" t="s">
        <v>28026</v>
      </c>
      <c r="M7757" t="s">
        <v>156</v>
      </c>
      <c r="N7757">
        <v>0</v>
      </c>
      <c r="O7757">
        <v>40</v>
      </c>
      <c r="P7757">
        <v>40</v>
      </c>
      <c r="Q7757">
        <v>40</v>
      </c>
      <c r="R7757">
        <v>50</v>
      </c>
      <c r="S7757" t="s">
        <v>23174</v>
      </c>
      <c r="T7757" t="s">
        <v>23175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45235824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60248607</v>
      </c>
      <c r="AG7757">
        <v>53835587</v>
      </c>
      <c r="AH7757">
        <v>0</v>
      </c>
      <c r="AI7757">
        <v>0</v>
      </c>
      <c r="AJ7757">
        <v>0</v>
      </c>
      <c r="AK7757">
        <v>0</v>
      </c>
      <c r="AL7757">
        <v>187</v>
      </c>
      <c r="AO7757">
        <v>16966</v>
      </c>
      <c r="AP7757">
        <v>1.6880998399999996E+16</v>
      </c>
    </row>
    <row r="7758" spans="1:42" x14ac:dyDescent="0.25">
      <c r="A7758">
        <v>7756</v>
      </c>
      <c r="B7758">
        <v>7756</v>
      </c>
      <c r="C7758" t="s">
        <v>23176</v>
      </c>
      <c r="D7758">
        <v>40</v>
      </c>
      <c r="E7758">
        <v>13</v>
      </c>
      <c r="F7758">
        <v>1</v>
      </c>
      <c r="G7758">
        <v>2</v>
      </c>
      <c r="H7758">
        <v>0</v>
      </c>
      <c r="I7758">
        <v>5</v>
      </c>
      <c r="J7758">
        <v>39</v>
      </c>
      <c r="K7758">
        <v>2250</v>
      </c>
      <c r="L7758" t="s">
        <v>28026</v>
      </c>
      <c r="M7758" t="s">
        <v>1966</v>
      </c>
      <c r="N7758">
        <v>0</v>
      </c>
      <c r="O7758">
        <v>50</v>
      </c>
      <c r="P7758">
        <v>45</v>
      </c>
      <c r="Q7758">
        <v>45</v>
      </c>
      <c r="S7758" t="s">
        <v>23177</v>
      </c>
      <c r="T7758" t="s">
        <v>23178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60248607</v>
      </c>
      <c r="AG7758">
        <v>53835587</v>
      </c>
      <c r="AH7758">
        <v>0</v>
      </c>
      <c r="AI7758">
        <v>0</v>
      </c>
      <c r="AJ7758">
        <v>0</v>
      </c>
      <c r="AK7758">
        <v>0</v>
      </c>
      <c r="AL7758">
        <v>21</v>
      </c>
      <c r="AM7758">
        <v>404230846</v>
      </c>
      <c r="AN7758">
        <v>-37043878</v>
      </c>
      <c r="AO7758">
        <v>12853</v>
      </c>
      <c r="AP7758">
        <v>1.222137656968E+16</v>
      </c>
    </row>
    <row r="7759" spans="1:42" x14ac:dyDescent="0.25">
      <c r="A7759">
        <v>7757</v>
      </c>
      <c r="B7759">
        <v>7757</v>
      </c>
      <c r="C7759" t="s">
        <v>23179</v>
      </c>
      <c r="D7759">
        <v>40</v>
      </c>
      <c r="E7759">
        <v>18</v>
      </c>
      <c r="F7759">
        <v>10</v>
      </c>
      <c r="G7759">
        <v>4</v>
      </c>
      <c r="H7759">
        <v>2</v>
      </c>
      <c r="I7759">
        <v>6</v>
      </c>
      <c r="J7759">
        <v>45</v>
      </c>
      <c r="K7759">
        <v>9100</v>
      </c>
      <c r="L7759" t="s">
        <v>28026</v>
      </c>
      <c r="M7759" t="s">
        <v>3894</v>
      </c>
      <c r="N7759">
        <v>0</v>
      </c>
      <c r="O7759">
        <v>35</v>
      </c>
      <c r="P7759">
        <v>35</v>
      </c>
      <c r="Q7759">
        <v>30</v>
      </c>
      <c r="S7759" t="s">
        <v>23180</v>
      </c>
      <c r="T7759" t="s">
        <v>23181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45235824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60248607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40</v>
      </c>
      <c r="AM7759">
        <v>404270881</v>
      </c>
      <c r="AN7759">
        <v>-36943138</v>
      </c>
      <c r="AO7759">
        <v>13189</v>
      </c>
      <c r="AP7759">
        <v>1143403527743</v>
      </c>
    </row>
    <row r="7760" spans="1:42" x14ac:dyDescent="0.25">
      <c r="A7760">
        <v>7758</v>
      </c>
      <c r="B7760">
        <v>7758</v>
      </c>
      <c r="C7760" t="s">
        <v>23182</v>
      </c>
      <c r="D7760">
        <v>50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2240</v>
      </c>
      <c r="L7760" t="s">
        <v>28026</v>
      </c>
      <c r="M7760" t="s">
        <v>66</v>
      </c>
      <c r="N7760">
        <v>0</v>
      </c>
      <c r="S7760" t="s">
        <v>23183</v>
      </c>
      <c r="T7760" t="s">
        <v>23184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60248607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1</v>
      </c>
      <c r="AM7760">
        <v>403851547</v>
      </c>
      <c r="AN7760">
        <v>-3704779947442238</v>
      </c>
      <c r="AO7760">
        <v>7079</v>
      </c>
      <c r="AP7760">
        <v>6828236637475256</v>
      </c>
    </row>
    <row r="7761" spans="1:42" x14ac:dyDescent="0.25">
      <c r="A7761">
        <v>7759</v>
      </c>
      <c r="B7761">
        <v>7759</v>
      </c>
      <c r="C7761" t="s">
        <v>23185</v>
      </c>
      <c r="D7761">
        <v>30</v>
      </c>
      <c r="E7761">
        <v>27</v>
      </c>
      <c r="F7761">
        <v>28</v>
      </c>
      <c r="G7761">
        <v>17</v>
      </c>
      <c r="H7761">
        <v>19</v>
      </c>
      <c r="I7761">
        <v>24</v>
      </c>
      <c r="J7761">
        <v>131</v>
      </c>
      <c r="K7761">
        <v>31790</v>
      </c>
      <c r="L7761" t="s">
        <v>28026</v>
      </c>
      <c r="M7761" t="s">
        <v>43</v>
      </c>
      <c r="N7761">
        <v>0</v>
      </c>
      <c r="O7761">
        <v>30</v>
      </c>
      <c r="P7761">
        <v>30</v>
      </c>
      <c r="Q7761">
        <v>30</v>
      </c>
      <c r="S7761" t="s">
        <v>23186</v>
      </c>
      <c r="T7761" t="s">
        <v>23187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53835587</v>
      </c>
      <c r="AH7761">
        <v>0</v>
      </c>
      <c r="AI7761">
        <v>0</v>
      </c>
      <c r="AJ7761">
        <v>0</v>
      </c>
      <c r="AK7761">
        <v>0</v>
      </c>
      <c r="AL7761">
        <v>115</v>
      </c>
      <c r="AO7761">
        <v>11789</v>
      </c>
      <c r="AP7761">
        <v>65158376</v>
      </c>
    </row>
    <row r="7762" spans="1:42" x14ac:dyDescent="0.25">
      <c r="A7762">
        <v>7760</v>
      </c>
      <c r="B7762">
        <v>7760</v>
      </c>
      <c r="C7762" t="s">
        <v>23188</v>
      </c>
      <c r="D7762">
        <v>25</v>
      </c>
      <c r="E7762">
        <v>2</v>
      </c>
      <c r="F7762">
        <v>0</v>
      </c>
      <c r="G7762">
        <v>0</v>
      </c>
      <c r="H7762">
        <v>5</v>
      </c>
      <c r="I7762">
        <v>3</v>
      </c>
      <c r="J7762">
        <v>12</v>
      </c>
      <c r="K7762">
        <v>91110</v>
      </c>
      <c r="L7762" t="s">
        <v>28026</v>
      </c>
      <c r="M7762" t="s">
        <v>66</v>
      </c>
      <c r="N7762">
        <v>0</v>
      </c>
      <c r="S7762" t="s">
        <v>23189</v>
      </c>
      <c r="T7762" t="s">
        <v>23190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60248607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10</v>
      </c>
      <c r="AO7762">
        <v>6347</v>
      </c>
      <c r="AP7762">
        <v>77160454</v>
      </c>
    </row>
    <row r="7763" spans="1:42" x14ac:dyDescent="0.25">
      <c r="A7763">
        <v>7761</v>
      </c>
      <c r="B7763">
        <v>7761</v>
      </c>
      <c r="C7763" t="s">
        <v>23191</v>
      </c>
      <c r="D7763">
        <v>35</v>
      </c>
      <c r="E7763">
        <v>12</v>
      </c>
      <c r="F7763">
        <v>29</v>
      </c>
      <c r="G7763">
        <v>27</v>
      </c>
      <c r="H7763">
        <v>8</v>
      </c>
      <c r="I7763">
        <v>8</v>
      </c>
      <c r="J7763">
        <v>86</v>
      </c>
      <c r="K7763">
        <v>1430</v>
      </c>
      <c r="L7763" t="s">
        <v>28027</v>
      </c>
      <c r="M7763" t="s">
        <v>1912</v>
      </c>
      <c r="N7763">
        <v>0</v>
      </c>
      <c r="O7763">
        <v>35</v>
      </c>
      <c r="P7763">
        <v>30</v>
      </c>
      <c r="Q7763">
        <v>35</v>
      </c>
      <c r="S7763" t="s">
        <v>23192</v>
      </c>
      <c r="T7763" t="s">
        <v>23193</v>
      </c>
      <c r="U7763">
        <v>0</v>
      </c>
      <c r="V7763">
        <v>3485178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6.1603099999999992E+16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84</v>
      </c>
      <c r="AM7763">
        <v>404674143</v>
      </c>
      <c r="AN7763">
        <v>-38149343</v>
      </c>
      <c r="AO7763">
        <v>12878</v>
      </c>
      <c r="AP7763">
        <v>1786651848</v>
      </c>
    </row>
    <row r="7764" spans="1:42" x14ac:dyDescent="0.25">
      <c r="A7764">
        <v>7762</v>
      </c>
      <c r="B7764">
        <v>7762</v>
      </c>
      <c r="C7764" t="s">
        <v>356</v>
      </c>
      <c r="D7764">
        <v>25</v>
      </c>
      <c r="E7764">
        <v>0</v>
      </c>
      <c r="F7764">
        <v>1</v>
      </c>
      <c r="G7764">
        <v>0</v>
      </c>
      <c r="H7764">
        <v>0</v>
      </c>
      <c r="I7764">
        <v>1</v>
      </c>
      <c r="J7764">
        <v>2</v>
      </c>
      <c r="K7764">
        <v>8400</v>
      </c>
      <c r="L7764" t="s">
        <v>28027</v>
      </c>
      <c r="M7764" t="s">
        <v>252</v>
      </c>
      <c r="N7764">
        <v>0</v>
      </c>
      <c r="S7764" t="s">
        <v>23194</v>
      </c>
      <c r="T7764" t="s">
        <v>23195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60248607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2</v>
      </c>
      <c r="AM7764">
        <v>404432419</v>
      </c>
      <c r="AN7764">
        <v>-36753148</v>
      </c>
      <c r="AO7764">
        <v>4148</v>
      </c>
      <c r="AP7764">
        <v>689000229271</v>
      </c>
    </row>
    <row r="7765" spans="1:42" x14ac:dyDescent="0.25">
      <c r="A7765">
        <v>7763</v>
      </c>
      <c r="B7765">
        <v>7763</v>
      </c>
      <c r="C7765" t="s">
        <v>23196</v>
      </c>
      <c r="D7765">
        <v>40</v>
      </c>
      <c r="E7765">
        <v>17</v>
      </c>
      <c r="F7765">
        <v>7</v>
      </c>
      <c r="G7765">
        <v>3</v>
      </c>
      <c r="H7765">
        <v>1</v>
      </c>
      <c r="I7765">
        <v>4</v>
      </c>
      <c r="J7765">
        <v>83</v>
      </c>
      <c r="K7765">
        <v>11330</v>
      </c>
      <c r="L7765" t="s">
        <v>28027</v>
      </c>
      <c r="M7765" t="s">
        <v>156</v>
      </c>
      <c r="N7765">
        <v>0</v>
      </c>
      <c r="O7765">
        <v>45</v>
      </c>
      <c r="P7765">
        <v>50</v>
      </c>
      <c r="Q7765">
        <v>45</v>
      </c>
      <c r="S7765" t="s">
        <v>23197</v>
      </c>
      <c r="T7765" t="s">
        <v>23198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45235824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60248607</v>
      </c>
      <c r="AG7765">
        <v>53835587</v>
      </c>
      <c r="AH7765">
        <v>0</v>
      </c>
      <c r="AI7765">
        <v>0</v>
      </c>
      <c r="AJ7765">
        <v>0</v>
      </c>
      <c r="AK7765">
        <v>0</v>
      </c>
      <c r="AL7765">
        <v>32</v>
      </c>
      <c r="AM7765">
        <v>404151747</v>
      </c>
      <c r="AN7765">
        <v>-37133534</v>
      </c>
      <c r="AO7765">
        <v>14634</v>
      </c>
      <c r="AP7765">
        <v>1.6843235382129996E+16</v>
      </c>
    </row>
    <row r="7766" spans="1:42" x14ac:dyDescent="0.25">
      <c r="A7766">
        <v>7764</v>
      </c>
      <c r="B7766">
        <v>7764</v>
      </c>
      <c r="C7766" t="s">
        <v>23199</v>
      </c>
      <c r="D7766">
        <v>30</v>
      </c>
      <c r="E7766">
        <v>1</v>
      </c>
      <c r="F7766">
        <v>7</v>
      </c>
      <c r="G7766">
        <v>3</v>
      </c>
      <c r="H7766">
        <v>0</v>
      </c>
      <c r="I7766">
        <v>7</v>
      </c>
      <c r="J7766">
        <v>22</v>
      </c>
      <c r="K7766">
        <v>29010</v>
      </c>
      <c r="L7766" t="s">
        <v>28027</v>
      </c>
      <c r="M7766" t="s">
        <v>62</v>
      </c>
      <c r="N7766">
        <v>0</v>
      </c>
      <c r="O7766">
        <v>35</v>
      </c>
      <c r="P7766">
        <v>35</v>
      </c>
      <c r="Q7766">
        <v>40</v>
      </c>
      <c r="S7766" t="s">
        <v>23200</v>
      </c>
      <c r="T7766" t="s">
        <v>23201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45235824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53835587</v>
      </c>
      <c r="AH7766">
        <v>0</v>
      </c>
      <c r="AI7766">
        <v>0</v>
      </c>
      <c r="AJ7766">
        <v>0</v>
      </c>
      <c r="AK7766">
        <v>0</v>
      </c>
      <c r="AL7766">
        <v>18</v>
      </c>
      <c r="AO7766">
        <v>8644</v>
      </c>
      <c r="AP7766">
        <v>109817055</v>
      </c>
    </row>
    <row r="7767" spans="1:42" x14ac:dyDescent="0.25">
      <c r="A7767">
        <v>7765</v>
      </c>
      <c r="B7767">
        <v>7765</v>
      </c>
      <c r="C7767" t="s">
        <v>23202</v>
      </c>
      <c r="D7767">
        <v>35</v>
      </c>
      <c r="E7767">
        <v>4</v>
      </c>
      <c r="F7767">
        <v>1</v>
      </c>
      <c r="G7767">
        <v>2</v>
      </c>
      <c r="H7767">
        <v>0</v>
      </c>
      <c r="I7767">
        <v>2</v>
      </c>
      <c r="J7767">
        <v>9</v>
      </c>
      <c r="K7767">
        <v>10970</v>
      </c>
      <c r="L7767" t="s">
        <v>28026</v>
      </c>
      <c r="M7767" t="s">
        <v>74</v>
      </c>
      <c r="N7767">
        <v>0</v>
      </c>
      <c r="S7767" t="s">
        <v>23203</v>
      </c>
      <c r="T7767" t="s">
        <v>23204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45235824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53835587</v>
      </c>
      <c r="AH7767">
        <v>0</v>
      </c>
      <c r="AI7767">
        <v>0</v>
      </c>
      <c r="AJ7767">
        <v>0</v>
      </c>
      <c r="AK7767">
        <v>0</v>
      </c>
      <c r="AL7767">
        <v>9</v>
      </c>
      <c r="AO7767">
        <v>8335</v>
      </c>
      <c r="AP7767">
        <v>107972246</v>
      </c>
    </row>
    <row r="7768" spans="1:42" x14ac:dyDescent="0.25">
      <c r="A7768">
        <v>7766</v>
      </c>
      <c r="B7768">
        <v>7766</v>
      </c>
      <c r="C7768" t="s">
        <v>11135</v>
      </c>
      <c r="D7768">
        <v>35</v>
      </c>
      <c r="E7768">
        <v>4</v>
      </c>
      <c r="F7768">
        <v>1</v>
      </c>
      <c r="G7768">
        <v>6</v>
      </c>
      <c r="H7768">
        <v>2</v>
      </c>
      <c r="I7768">
        <v>3</v>
      </c>
      <c r="J7768">
        <v>24</v>
      </c>
      <c r="K7768">
        <v>73660</v>
      </c>
      <c r="L7768" t="s">
        <v>28026</v>
      </c>
      <c r="M7768" t="s">
        <v>66</v>
      </c>
      <c r="N7768">
        <v>0</v>
      </c>
      <c r="O7768">
        <v>35</v>
      </c>
      <c r="P7768">
        <v>30</v>
      </c>
      <c r="Q7768">
        <v>30</v>
      </c>
      <c r="S7768" t="s">
        <v>23205</v>
      </c>
      <c r="T7768" t="s">
        <v>23206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60248607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16</v>
      </c>
      <c r="AO7768">
        <v>1026</v>
      </c>
      <c r="AP7768">
        <v>75459867</v>
      </c>
    </row>
    <row r="7769" spans="1:42" x14ac:dyDescent="0.25">
      <c r="A7769">
        <v>7767</v>
      </c>
      <c r="B7769">
        <v>7767</v>
      </c>
      <c r="C7769" t="s">
        <v>23207</v>
      </c>
      <c r="D7769">
        <v>40</v>
      </c>
      <c r="E7769">
        <v>6</v>
      </c>
      <c r="F7769">
        <v>4</v>
      </c>
      <c r="G7769">
        <v>3</v>
      </c>
      <c r="H7769">
        <v>3</v>
      </c>
      <c r="I7769">
        <v>1</v>
      </c>
      <c r="J7769">
        <v>23</v>
      </c>
      <c r="K7769">
        <v>3730</v>
      </c>
      <c r="L7769" t="s">
        <v>28026</v>
      </c>
      <c r="M7769" t="s">
        <v>66</v>
      </c>
      <c r="N7769">
        <v>0</v>
      </c>
      <c r="S7769" t="s">
        <v>23208</v>
      </c>
      <c r="T7769" t="s">
        <v>23209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60248607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17</v>
      </c>
      <c r="AM7769">
        <v>4040727865</v>
      </c>
      <c r="AN7769">
        <v>-3688039313174532</v>
      </c>
      <c r="AO7769">
        <v>11627</v>
      </c>
      <c r="AP7769">
        <v>6849795323933683</v>
      </c>
    </row>
    <row r="7770" spans="1:42" x14ac:dyDescent="0.25">
      <c r="A7770">
        <v>7768</v>
      </c>
      <c r="B7770">
        <v>7768</v>
      </c>
      <c r="C7770" t="s">
        <v>23210</v>
      </c>
      <c r="D7770">
        <v>45</v>
      </c>
      <c r="E7770">
        <v>6</v>
      </c>
      <c r="F7770">
        <v>3</v>
      </c>
      <c r="G7770">
        <v>0</v>
      </c>
      <c r="H7770">
        <v>0</v>
      </c>
      <c r="I7770">
        <v>0</v>
      </c>
      <c r="J7770">
        <v>11</v>
      </c>
      <c r="K7770">
        <v>2490</v>
      </c>
      <c r="L7770" t="s">
        <v>28026</v>
      </c>
      <c r="M7770" t="s">
        <v>66</v>
      </c>
      <c r="N7770">
        <v>0</v>
      </c>
      <c r="S7770" t="s">
        <v>20041</v>
      </c>
      <c r="T7770" t="s">
        <v>23211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60248607</v>
      </c>
      <c r="AG7770">
        <v>53835587</v>
      </c>
      <c r="AH7770">
        <v>0</v>
      </c>
      <c r="AI7770">
        <v>0</v>
      </c>
      <c r="AJ7770">
        <v>0</v>
      </c>
      <c r="AK7770">
        <v>0</v>
      </c>
      <c r="AL7770">
        <v>9</v>
      </c>
      <c r="AM7770">
        <v>40420772</v>
      </c>
      <c r="AN7770">
        <v>-36999977</v>
      </c>
      <c r="AO7770">
        <v>11209</v>
      </c>
      <c r="AP7770">
        <v>1.221826237743E+16</v>
      </c>
    </row>
    <row r="7771" spans="1:42" x14ac:dyDescent="0.25">
      <c r="A7771">
        <v>7769</v>
      </c>
      <c r="B7771">
        <v>7769</v>
      </c>
      <c r="C7771" t="s">
        <v>23212</v>
      </c>
      <c r="D7771">
        <v>30</v>
      </c>
      <c r="E7771">
        <v>9</v>
      </c>
      <c r="F7771">
        <v>1</v>
      </c>
      <c r="G7771">
        <v>1</v>
      </c>
      <c r="H7771">
        <v>1</v>
      </c>
      <c r="I7771">
        <v>9</v>
      </c>
      <c r="J7771">
        <v>21</v>
      </c>
      <c r="K7771">
        <v>43560</v>
      </c>
      <c r="L7771" t="s">
        <v>28026</v>
      </c>
      <c r="M7771" t="s">
        <v>43</v>
      </c>
      <c r="N7771">
        <v>0</v>
      </c>
      <c r="O7771">
        <v>25</v>
      </c>
      <c r="P7771">
        <v>25</v>
      </c>
      <c r="Q7771">
        <v>20</v>
      </c>
      <c r="S7771" t="s">
        <v>23213</v>
      </c>
      <c r="T7771" t="s">
        <v>23214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53835587</v>
      </c>
      <c r="AH7771">
        <v>0</v>
      </c>
      <c r="AI7771">
        <v>0</v>
      </c>
      <c r="AJ7771">
        <v>0</v>
      </c>
      <c r="AK7771">
        <v>0</v>
      </c>
      <c r="AL7771">
        <v>21</v>
      </c>
      <c r="AO7771">
        <v>8564</v>
      </c>
      <c r="AP7771">
        <v>66042151</v>
      </c>
    </row>
    <row r="7772" spans="1:42" x14ac:dyDescent="0.25">
      <c r="A7772">
        <v>7770</v>
      </c>
      <c r="B7772">
        <v>7770</v>
      </c>
      <c r="C7772" t="s">
        <v>11584</v>
      </c>
      <c r="D7772">
        <v>25</v>
      </c>
      <c r="E7772">
        <v>0</v>
      </c>
      <c r="F7772">
        <v>3</v>
      </c>
      <c r="G7772">
        <v>3</v>
      </c>
      <c r="H7772">
        <v>3</v>
      </c>
      <c r="I7772">
        <v>2</v>
      </c>
      <c r="J7772">
        <v>11</v>
      </c>
      <c r="K7772">
        <v>46080</v>
      </c>
      <c r="L7772" t="s">
        <v>28026</v>
      </c>
      <c r="M7772" t="s">
        <v>66</v>
      </c>
      <c r="N7772">
        <v>0</v>
      </c>
      <c r="S7772" t="s">
        <v>23215</v>
      </c>
      <c r="T7772" t="s">
        <v>23216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60248607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11</v>
      </c>
      <c r="AM7772">
        <v>405105475</v>
      </c>
      <c r="AN7772">
        <v>-36903692</v>
      </c>
      <c r="AO7772">
        <v>6227</v>
      </c>
      <c r="AP7772">
        <v>727051541783</v>
      </c>
    </row>
    <row r="7773" spans="1:42" x14ac:dyDescent="0.25">
      <c r="A7773">
        <v>7771</v>
      </c>
      <c r="B7773">
        <v>7771</v>
      </c>
      <c r="C7773" t="s">
        <v>23217</v>
      </c>
      <c r="D7773">
        <v>35</v>
      </c>
      <c r="E7773">
        <v>49</v>
      </c>
      <c r="F7773">
        <v>28</v>
      </c>
      <c r="G7773">
        <v>21</v>
      </c>
      <c r="H7773">
        <v>10</v>
      </c>
      <c r="I7773">
        <v>14</v>
      </c>
      <c r="J7773">
        <v>135</v>
      </c>
      <c r="K7773">
        <v>140</v>
      </c>
      <c r="L7773" t="s">
        <v>28026</v>
      </c>
      <c r="M7773" t="s">
        <v>3041</v>
      </c>
      <c r="N7773">
        <v>0</v>
      </c>
      <c r="O7773">
        <v>35</v>
      </c>
      <c r="P7773">
        <v>35</v>
      </c>
      <c r="Q7773">
        <v>35</v>
      </c>
      <c r="R7773">
        <v>35</v>
      </c>
      <c r="S7773" t="s">
        <v>23218</v>
      </c>
      <c r="T7773" t="s">
        <v>23219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45235824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60248607</v>
      </c>
      <c r="AG7773">
        <v>53835587</v>
      </c>
      <c r="AH7773">
        <v>0</v>
      </c>
      <c r="AI7773">
        <v>0</v>
      </c>
      <c r="AJ7773">
        <v>0</v>
      </c>
      <c r="AK7773">
        <v>0</v>
      </c>
      <c r="AL7773">
        <v>122</v>
      </c>
      <c r="AO7773">
        <v>13817</v>
      </c>
      <c r="AP7773">
        <v>167515335</v>
      </c>
    </row>
    <row r="7774" spans="1:42" x14ac:dyDescent="0.25">
      <c r="A7774">
        <v>7772</v>
      </c>
      <c r="B7774">
        <v>7772</v>
      </c>
      <c r="C7774" t="s">
        <v>23220</v>
      </c>
      <c r="D7774">
        <v>45</v>
      </c>
      <c r="E7774">
        <v>5</v>
      </c>
      <c r="F7774">
        <v>1</v>
      </c>
      <c r="G7774">
        <v>3</v>
      </c>
      <c r="H7774">
        <v>0</v>
      </c>
      <c r="I7774">
        <v>0</v>
      </c>
      <c r="J7774">
        <v>15</v>
      </c>
      <c r="K7774">
        <v>15750</v>
      </c>
      <c r="L7774" t="s">
        <v>28026</v>
      </c>
      <c r="M7774" t="s">
        <v>74</v>
      </c>
      <c r="N7774">
        <v>0</v>
      </c>
      <c r="S7774" t="s">
        <v>23221</v>
      </c>
      <c r="T7774" t="s">
        <v>23222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45235824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53835587</v>
      </c>
      <c r="AH7774">
        <v>0</v>
      </c>
      <c r="AI7774">
        <v>0</v>
      </c>
      <c r="AJ7774">
        <v>0</v>
      </c>
      <c r="AK7774">
        <v>0</v>
      </c>
      <c r="AL7774">
        <v>9</v>
      </c>
      <c r="AO7774">
        <v>11986</v>
      </c>
      <c r="AP7774">
        <v>108467897</v>
      </c>
    </row>
    <row r="7775" spans="1:42" x14ac:dyDescent="0.25">
      <c r="A7775">
        <v>7773</v>
      </c>
      <c r="B7775">
        <v>7773</v>
      </c>
      <c r="C7775" t="s">
        <v>23223</v>
      </c>
      <c r="D7775">
        <v>35</v>
      </c>
      <c r="E7775">
        <v>8</v>
      </c>
      <c r="F7775">
        <v>4</v>
      </c>
      <c r="G7775">
        <v>1</v>
      </c>
      <c r="H7775">
        <v>0</v>
      </c>
      <c r="I7775">
        <v>5</v>
      </c>
      <c r="J7775">
        <v>19</v>
      </c>
      <c r="K7775">
        <v>55610</v>
      </c>
      <c r="L7775" t="s">
        <v>28026</v>
      </c>
      <c r="M7775" t="s">
        <v>66</v>
      </c>
      <c r="N7775">
        <v>0</v>
      </c>
      <c r="O7775">
        <v>40</v>
      </c>
      <c r="P7775">
        <v>40</v>
      </c>
      <c r="Q7775">
        <v>40</v>
      </c>
      <c r="S7775" t="s">
        <v>23224</v>
      </c>
      <c r="T7775" t="s">
        <v>23225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60248607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18</v>
      </c>
      <c r="AM7775">
        <v>404314868</v>
      </c>
      <c r="AN7775">
        <v>-37090179</v>
      </c>
      <c r="AO7775">
        <v>9791</v>
      </c>
      <c r="AP7775">
        <v>736996204689</v>
      </c>
    </row>
    <row r="7776" spans="1:42" x14ac:dyDescent="0.25">
      <c r="A7776">
        <v>7774</v>
      </c>
      <c r="B7776">
        <v>7774</v>
      </c>
      <c r="C7776" t="s">
        <v>23226</v>
      </c>
      <c r="D7776">
        <v>40</v>
      </c>
      <c r="E7776">
        <v>2</v>
      </c>
      <c r="F7776">
        <v>0</v>
      </c>
      <c r="G7776">
        <v>0</v>
      </c>
      <c r="H7776">
        <v>0</v>
      </c>
      <c r="I7776">
        <v>1</v>
      </c>
      <c r="J7776">
        <v>4</v>
      </c>
      <c r="K7776">
        <v>24650</v>
      </c>
      <c r="L7776" t="s">
        <v>28026</v>
      </c>
      <c r="M7776" t="s">
        <v>66</v>
      </c>
      <c r="N7776">
        <v>0</v>
      </c>
      <c r="S7776" t="s">
        <v>23227</v>
      </c>
      <c r="T7776" t="s">
        <v>23228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60248607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3</v>
      </c>
      <c r="AO7776">
        <v>7863</v>
      </c>
      <c r="AP7776">
        <v>7050947</v>
      </c>
    </row>
    <row r="7777" spans="1:42" x14ac:dyDescent="0.25">
      <c r="A7777">
        <v>7775</v>
      </c>
      <c r="B7777">
        <v>7775</v>
      </c>
      <c r="C7777" t="s">
        <v>23229</v>
      </c>
      <c r="D7777">
        <v>35</v>
      </c>
      <c r="E7777">
        <v>10</v>
      </c>
      <c r="F7777">
        <v>14</v>
      </c>
      <c r="G7777">
        <v>8</v>
      </c>
      <c r="H7777">
        <v>4</v>
      </c>
      <c r="I7777">
        <v>4</v>
      </c>
      <c r="J7777">
        <v>44</v>
      </c>
      <c r="K7777">
        <v>21410</v>
      </c>
      <c r="L7777" t="s">
        <v>28026</v>
      </c>
      <c r="M7777" t="s">
        <v>841</v>
      </c>
      <c r="N7777">
        <v>0</v>
      </c>
      <c r="O7777">
        <v>40</v>
      </c>
      <c r="P7777">
        <v>40</v>
      </c>
      <c r="Q7777">
        <v>40</v>
      </c>
      <c r="S7777" t="s">
        <v>6393</v>
      </c>
      <c r="T7777" t="s">
        <v>23230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45235824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40</v>
      </c>
      <c r="AM7777">
        <v>404165605</v>
      </c>
      <c r="AN7777">
        <v>-36985126</v>
      </c>
      <c r="AO7777">
        <v>11494</v>
      </c>
      <c r="AP7777">
        <v>553395360479</v>
      </c>
    </row>
    <row r="7778" spans="1:42" x14ac:dyDescent="0.25">
      <c r="A7778">
        <v>7776</v>
      </c>
      <c r="B7778">
        <v>7776</v>
      </c>
      <c r="C7778" t="s">
        <v>23231</v>
      </c>
      <c r="D7778">
        <v>25</v>
      </c>
      <c r="E7778">
        <v>10</v>
      </c>
      <c r="F7778">
        <v>7</v>
      </c>
      <c r="G7778">
        <v>1</v>
      </c>
      <c r="H7778">
        <v>3</v>
      </c>
      <c r="I7778">
        <v>18</v>
      </c>
      <c r="J7778">
        <v>40</v>
      </c>
      <c r="K7778">
        <v>29370</v>
      </c>
      <c r="L7778" t="s">
        <v>28026</v>
      </c>
      <c r="M7778" t="s">
        <v>23232</v>
      </c>
      <c r="N7778">
        <v>0</v>
      </c>
      <c r="O7778">
        <v>35</v>
      </c>
      <c r="P7778">
        <v>40</v>
      </c>
      <c r="Q7778">
        <v>40</v>
      </c>
      <c r="S7778" t="s">
        <v>23233</v>
      </c>
      <c r="T7778" t="s">
        <v>23234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45235824</v>
      </c>
      <c r="AA7778">
        <v>0</v>
      </c>
      <c r="AB7778">
        <v>6.1603099999999992E+16</v>
      </c>
      <c r="AC7778">
        <v>0</v>
      </c>
      <c r="AD7778">
        <v>0</v>
      </c>
      <c r="AE7778">
        <v>0</v>
      </c>
      <c r="AF7778">
        <v>60248607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39</v>
      </c>
      <c r="AO7778">
        <v>807</v>
      </c>
      <c r="AP7778">
        <v>1.2249781100000002E+16</v>
      </c>
    </row>
    <row r="7779" spans="1:42" x14ac:dyDescent="0.25">
      <c r="A7779">
        <v>7777</v>
      </c>
      <c r="B7779">
        <v>7777</v>
      </c>
      <c r="C7779" t="s">
        <v>23235</v>
      </c>
      <c r="D7779">
        <v>25</v>
      </c>
      <c r="E7779">
        <v>19</v>
      </c>
      <c r="F7779">
        <v>26</v>
      </c>
      <c r="G7779">
        <v>33</v>
      </c>
      <c r="H7779">
        <v>32</v>
      </c>
      <c r="I7779">
        <v>37</v>
      </c>
      <c r="J7779">
        <v>148</v>
      </c>
      <c r="K7779">
        <v>47760</v>
      </c>
      <c r="L7779" t="s">
        <v>28026</v>
      </c>
      <c r="M7779" t="s">
        <v>1347</v>
      </c>
      <c r="N7779">
        <v>0</v>
      </c>
      <c r="O7779">
        <v>30</v>
      </c>
      <c r="P7779">
        <v>25</v>
      </c>
      <c r="Q7779">
        <v>25</v>
      </c>
      <c r="R7779">
        <v>35</v>
      </c>
      <c r="S7779" t="s">
        <v>23236</v>
      </c>
      <c r="T7779" t="s">
        <v>23237</v>
      </c>
      <c r="U7779">
        <v>0</v>
      </c>
      <c r="V7779">
        <v>0</v>
      </c>
      <c r="W7779">
        <v>0</v>
      </c>
      <c r="X7779">
        <v>0</v>
      </c>
      <c r="Y7779">
        <v>51494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53835587</v>
      </c>
      <c r="AH7779">
        <v>0</v>
      </c>
      <c r="AI7779">
        <v>0</v>
      </c>
      <c r="AJ7779">
        <v>0</v>
      </c>
      <c r="AK7779">
        <v>0</v>
      </c>
      <c r="AL7779">
        <v>147</v>
      </c>
      <c r="AO7779">
        <v>10006</v>
      </c>
      <c r="AP7779">
        <v>7200399299999999</v>
      </c>
    </row>
    <row r="7780" spans="1:42" x14ac:dyDescent="0.25">
      <c r="A7780">
        <v>7778</v>
      </c>
      <c r="B7780">
        <v>7778</v>
      </c>
      <c r="C7780" t="s">
        <v>23238</v>
      </c>
      <c r="D7780">
        <v>40</v>
      </c>
      <c r="E7780">
        <v>45</v>
      </c>
      <c r="F7780">
        <v>31</v>
      </c>
      <c r="G7780">
        <v>7</v>
      </c>
      <c r="H7780">
        <v>6</v>
      </c>
      <c r="I7780">
        <v>10</v>
      </c>
      <c r="J7780">
        <v>143</v>
      </c>
      <c r="K7780">
        <v>22920</v>
      </c>
      <c r="L7780" t="s">
        <v>28026</v>
      </c>
      <c r="M7780" t="s">
        <v>62</v>
      </c>
      <c r="N7780">
        <v>0</v>
      </c>
      <c r="O7780">
        <v>40</v>
      </c>
      <c r="P7780">
        <v>40</v>
      </c>
      <c r="Q7780">
        <v>40</v>
      </c>
      <c r="R7780">
        <v>40</v>
      </c>
      <c r="S7780" t="s">
        <v>23239</v>
      </c>
      <c r="T7780" t="s">
        <v>23240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45235824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53835587</v>
      </c>
      <c r="AH7780">
        <v>0</v>
      </c>
      <c r="AI7780">
        <v>0</v>
      </c>
      <c r="AJ7780">
        <v>0</v>
      </c>
      <c r="AK7780">
        <v>0</v>
      </c>
      <c r="AL7780">
        <v>99</v>
      </c>
      <c r="AM7780">
        <v>404130314</v>
      </c>
      <c r="AN7780">
        <v>-36956274</v>
      </c>
      <c r="AO7780">
        <v>15928</v>
      </c>
      <c r="AP7780">
        <v>109555056404</v>
      </c>
    </row>
    <row r="7781" spans="1:42" x14ac:dyDescent="0.25">
      <c r="A7781">
        <v>7779</v>
      </c>
      <c r="B7781">
        <v>7779</v>
      </c>
      <c r="C7781" t="s">
        <v>23241</v>
      </c>
      <c r="D7781">
        <v>40</v>
      </c>
      <c r="E7781">
        <v>71</v>
      </c>
      <c r="F7781">
        <v>120</v>
      </c>
      <c r="G7781">
        <v>58</v>
      </c>
      <c r="H7781">
        <v>20</v>
      </c>
      <c r="I7781">
        <v>15</v>
      </c>
      <c r="J7781">
        <v>301</v>
      </c>
      <c r="K7781">
        <v>1480</v>
      </c>
      <c r="L7781" t="s">
        <v>28026</v>
      </c>
      <c r="M7781" t="s">
        <v>745</v>
      </c>
      <c r="N7781">
        <v>0</v>
      </c>
      <c r="O7781">
        <v>40</v>
      </c>
      <c r="P7781">
        <v>40</v>
      </c>
      <c r="Q7781">
        <v>35</v>
      </c>
      <c r="R7781">
        <v>35</v>
      </c>
      <c r="S7781" t="s">
        <v>23242</v>
      </c>
      <c r="T7781" t="s">
        <v>23243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7764045999999999</v>
      </c>
      <c r="AD7781">
        <v>0</v>
      </c>
      <c r="AE7781">
        <v>0</v>
      </c>
      <c r="AF7781">
        <v>60248607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284</v>
      </c>
      <c r="AO7781">
        <v>17705</v>
      </c>
      <c r="AP7781">
        <v>7684535800000001</v>
      </c>
    </row>
    <row r="7782" spans="1:42" x14ac:dyDescent="0.25">
      <c r="A7782">
        <v>7780</v>
      </c>
      <c r="B7782">
        <v>7780</v>
      </c>
      <c r="C7782" t="s">
        <v>23244</v>
      </c>
      <c r="D7782">
        <v>45</v>
      </c>
      <c r="E7782">
        <v>21</v>
      </c>
      <c r="F7782">
        <v>7</v>
      </c>
      <c r="G7782">
        <v>0</v>
      </c>
      <c r="H7782">
        <v>1</v>
      </c>
      <c r="I7782">
        <v>0</v>
      </c>
      <c r="J7782">
        <v>33</v>
      </c>
      <c r="K7782">
        <v>15440</v>
      </c>
      <c r="L7782" t="s">
        <v>28026</v>
      </c>
      <c r="M7782" t="s">
        <v>2661</v>
      </c>
      <c r="N7782">
        <v>0</v>
      </c>
      <c r="O7782">
        <v>50</v>
      </c>
      <c r="P7782">
        <v>50</v>
      </c>
      <c r="Q7782">
        <v>45</v>
      </c>
      <c r="S7782" t="s">
        <v>23245</v>
      </c>
      <c r="T7782" t="s">
        <v>23246</v>
      </c>
      <c r="U7782">
        <v>0</v>
      </c>
      <c r="V7782">
        <v>3485178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7764045999999999</v>
      </c>
      <c r="AD7782">
        <v>0</v>
      </c>
      <c r="AE7782">
        <v>0</v>
      </c>
      <c r="AF7782">
        <v>0</v>
      </c>
      <c r="AG7782">
        <v>53835587</v>
      </c>
      <c r="AH7782">
        <v>0</v>
      </c>
      <c r="AI7782">
        <v>0</v>
      </c>
      <c r="AJ7782">
        <v>0</v>
      </c>
      <c r="AK7782">
        <v>0</v>
      </c>
      <c r="AL7782">
        <v>29</v>
      </c>
      <c r="AM7782">
        <v>404192912</v>
      </c>
      <c r="AN7782">
        <v>-36999544</v>
      </c>
      <c r="AO7782">
        <v>14021</v>
      </c>
      <c r="AP7782">
        <v>745695513368</v>
      </c>
    </row>
    <row r="7783" spans="1:42" x14ac:dyDescent="0.25">
      <c r="A7783">
        <v>7781</v>
      </c>
      <c r="B7783">
        <v>7781</v>
      </c>
      <c r="C7783" t="s">
        <v>23247</v>
      </c>
      <c r="D7783">
        <v>45</v>
      </c>
      <c r="E7783">
        <v>5</v>
      </c>
      <c r="F7783">
        <v>1</v>
      </c>
      <c r="G7783">
        <v>1</v>
      </c>
      <c r="H7783">
        <v>0</v>
      </c>
      <c r="I7783">
        <v>0</v>
      </c>
      <c r="J7783">
        <v>7</v>
      </c>
      <c r="K7783">
        <v>3160</v>
      </c>
      <c r="L7783" t="s">
        <v>28026</v>
      </c>
      <c r="M7783" t="s">
        <v>1962</v>
      </c>
      <c r="N7783">
        <v>0</v>
      </c>
      <c r="S7783" t="s">
        <v>23248</v>
      </c>
      <c r="T7783" t="s">
        <v>23249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60248607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7</v>
      </c>
      <c r="AM7783">
        <v>404631685</v>
      </c>
      <c r="AN7783">
        <v>-36889581</v>
      </c>
      <c r="AO7783">
        <v>10114</v>
      </c>
      <c r="AP7783">
        <v>6841799521040001</v>
      </c>
    </row>
    <row r="7784" spans="1:42" x14ac:dyDescent="0.25">
      <c r="A7784">
        <v>7782</v>
      </c>
      <c r="B7784">
        <v>7782</v>
      </c>
      <c r="C7784" t="s">
        <v>23250</v>
      </c>
      <c r="D7784">
        <v>50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36870</v>
      </c>
      <c r="L7784" t="s">
        <v>28026</v>
      </c>
      <c r="M7784" t="s">
        <v>66</v>
      </c>
      <c r="N7784">
        <v>0</v>
      </c>
      <c r="S7784" t="s">
        <v>23251</v>
      </c>
      <c r="T7784" t="s">
        <v>23252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60248607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1</v>
      </c>
      <c r="AM7784">
        <v>404530523</v>
      </c>
      <c r="AN7784">
        <v>-36851534</v>
      </c>
      <c r="AO7784">
        <v>7079</v>
      </c>
      <c r="AP7784">
        <v>717694538989</v>
      </c>
    </row>
    <row r="7785" spans="1:42" x14ac:dyDescent="0.25">
      <c r="A7785">
        <v>7783</v>
      </c>
      <c r="B7785">
        <v>7783</v>
      </c>
      <c r="C7785" t="s">
        <v>23253</v>
      </c>
      <c r="D7785">
        <v>20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1</v>
      </c>
      <c r="K7785">
        <v>84230</v>
      </c>
      <c r="L7785" t="s">
        <v>28026</v>
      </c>
      <c r="M7785" t="s">
        <v>299</v>
      </c>
      <c r="N7785">
        <v>0</v>
      </c>
      <c r="S7785" t="s">
        <v>23254</v>
      </c>
      <c r="T7785" t="s">
        <v>23255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6.1603099999999992E+16</v>
      </c>
      <c r="AC7785">
        <v>7764045999999999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1</v>
      </c>
      <c r="AM7785">
        <v>404037626</v>
      </c>
      <c r="AN7785">
        <v>-36780262</v>
      </c>
      <c r="AO7785">
        <v>2832</v>
      </c>
      <c r="AP7785">
        <v>3.01749137364E+16</v>
      </c>
    </row>
    <row r="7786" spans="1:42" x14ac:dyDescent="0.25">
      <c r="A7786">
        <v>7784</v>
      </c>
      <c r="B7786">
        <v>7784</v>
      </c>
      <c r="C7786" t="s">
        <v>23256</v>
      </c>
      <c r="D7786">
        <v>35</v>
      </c>
      <c r="E7786">
        <v>70</v>
      </c>
      <c r="F7786">
        <v>66</v>
      </c>
      <c r="G7786">
        <v>20</v>
      </c>
      <c r="H7786">
        <v>16</v>
      </c>
      <c r="I7786">
        <v>58</v>
      </c>
      <c r="J7786">
        <v>295</v>
      </c>
      <c r="K7786">
        <v>19710</v>
      </c>
      <c r="L7786" t="s">
        <v>28026</v>
      </c>
      <c r="M7786" t="s">
        <v>74</v>
      </c>
      <c r="N7786">
        <v>0</v>
      </c>
      <c r="O7786">
        <v>35</v>
      </c>
      <c r="P7786">
        <v>35</v>
      </c>
      <c r="Q7786">
        <v>35</v>
      </c>
      <c r="S7786" t="s">
        <v>9582</v>
      </c>
      <c r="T7786" t="s">
        <v>23257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45235824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53835587</v>
      </c>
      <c r="AH7786">
        <v>0</v>
      </c>
      <c r="AI7786">
        <v>0</v>
      </c>
      <c r="AJ7786">
        <v>3.4520020000000004E+16</v>
      </c>
      <c r="AK7786">
        <v>0</v>
      </c>
      <c r="AL7786">
        <v>230</v>
      </c>
      <c r="AM7786">
        <v>404106465</v>
      </c>
      <c r="AN7786">
        <v>-37074781</v>
      </c>
      <c r="AO7786">
        <v>1545</v>
      </c>
      <c r="AP7786">
        <v>1130995661684</v>
      </c>
    </row>
    <row r="7787" spans="1:42" x14ac:dyDescent="0.25">
      <c r="A7787">
        <v>7785</v>
      </c>
      <c r="B7787">
        <v>7785</v>
      </c>
      <c r="C7787" t="s">
        <v>23258</v>
      </c>
      <c r="D7787">
        <v>45</v>
      </c>
      <c r="E7787">
        <v>5</v>
      </c>
      <c r="F7787">
        <v>2</v>
      </c>
      <c r="G7787">
        <v>2</v>
      </c>
      <c r="H7787">
        <v>0</v>
      </c>
      <c r="I7787">
        <v>0</v>
      </c>
      <c r="J7787">
        <v>10</v>
      </c>
      <c r="K7787">
        <v>26100</v>
      </c>
      <c r="L7787" t="s">
        <v>28026</v>
      </c>
      <c r="M7787" t="s">
        <v>43</v>
      </c>
      <c r="N7787">
        <v>0</v>
      </c>
      <c r="S7787" t="s">
        <v>23259</v>
      </c>
      <c r="T7787" t="s">
        <v>23260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53835587</v>
      </c>
      <c r="AH7787">
        <v>0</v>
      </c>
      <c r="AI7787">
        <v>0</v>
      </c>
      <c r="AJ7787">
        <v>0</v>
      </c>
      <c r="AK7787">
        <v>0</v>
      </c>
      <c r="AL7787">
        <v>9</v>
      </c>
      <c r="AM7787">
        <v>404261049</v>
      </c>
      <c r="AN7787">
        <v>-368181</v>
      </c>
      <c r="AO7787">
        <v>10974</v>
      </c>
      <c r="AP7787">
        <v>643108052949</v>
      </c>
    </row>
    <row r="7788" spans="1:42" x14ac:dyDescent="0.25">
      <c r="A7788">
        <v>7786</v>
      </c>
      <c r="B7788">
        <v>7786</v>
      </c>
      <c r="C7788" t="s">
        <v>23261</v>
      </c>
      <c r="D7788">
        <v>30</v>
      </c>
      <c r="E7788">
        <v>4</v>
      </c>
      <c r="F7788">
        <v>4</v>
      </c>
      <c r="G7788">
        <v>2</v>
      </c>
      <c r="H7788">
        <v>2</v>
      </c>
      <c r="I7788">
        <v>6</v>
      </c>
      <c r="J7788">
        <v>18</v>
      </c>
      <c r="K7788">
        <v>83050</v>
      </c>
      <c r="L7788" t="s">
        <v>28026</v>
      </c>
      <c r="M7788" t="s">
        <v>66</v>
      </c>
      <c r="N7788">
        <v>0</v>
      </c>
      <c r="S7788" t="s">
        <v>23262</v>
      </c>
      <c r="T7788" t="s">
        <v>23263</v>
      </c>
      <c r="U7788">
        <v>9038962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60248607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18</v>
      </c>
      <c r="AM7788">
        <v>404196653</v>
      </c>
      <c r="AN7788">
        <v>-36786667</v>
      </c>
      <c r="AO7788">
        <v>83</v>
      </c>
      <c r="AP7788">
        <v>854806099986</v>
      </c>
    </row>
    <row r="7789" spans="1:42" x14ac:dyDescent="0.25">
      <c r="A7789">
        <v>7787</v>
      </c>
      <c r="B7789">
        <v>7787</v>
      </c>
      <c r="C7789" t="s">
        <v>3624</v>
      </c>
      <c r="D7789">
        <v>35</v>
      </c>
      <c r="E7789">
        <v>39</v>
      </c>
      <c r="F7789">
        <v>50</v>
      </c>
      <c r="G7789">
        <v>52</v>
      </c>
      <c r="H7789">
        <v>20</v>
      </c>
      <c r="I7789">
        <v>24</v>
      </c>
      <c r="J7789">
        <v>218</v>
      </c>
      <c r="K7789">
        <v>20320</v>
      </c>
      <c r="L7789" t="s">
        <v>28026</v>
      </c>
      <c r="M7789" t="s">
        <v>1347</v>
      </c>
      <c r="N7789">
        <v>0</v>
      </c>
      <c r="O7789">
        <v>35</v>
      </c>
      <c r="P7789">
        <v>35</v>
      </c>
      <c r="Q7789">
        <v>35</v>
      </c>
      <c r="R7789">
        <v>35</v>
      </c>
      <c r="S7789" t="s">
        <v>23264</v>
      </c>
      <c r="T7789" t="s">
        <v>23265</v>
      </c>
      <c r="U7789">
        <v>0</v>
      </c>
      <c r="V7789">
        <v>0</v>
      </c>
      <c r="W7789">
        <v>0</v>
      </c>
      <c r="X7789">
        <v>0</v>
      </c>
      <c r="Y7789">
        <v>51494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53835587</v>
      </c>
      <c r="AH7789">
        <v>0</v>
      </c>
      <c r="AI7789">
        <v>0</v>
      </c>
      <c r="AJ7789">
        <v>0</v>
      </c>
      <c r="AK7789">
        <v>0</v>
      </c>
      <c r="AL7789">
        <v>185</v>
      </c>
      <c r="AO7789">
        <v>14817</v>
      </c>
      <c r="AP7789">
        <v>6942430399999999</v>
      </c>
    </row>
    <row r="7790" spans="1:42" x14ac:dyDescent="0.25">
      <c r="A7790">
        <v>7788</v>
      </c>
      <c r="B7790">
        <v>7788</v>
      </c>
      <c r="C7790" t="s">
        <v>23266</v>
      </c>
      <c r="D7790">
        <v>35</v>
      </c>
      <c r="E7790">
        <v>36</v>
      </c>
      <c r="F7790">
        <v>33</v>
      </c>
      <c r="G7790">
        <v>41</v>
      </c>
      <c r="H7790">
        <v>13</v>
      </c>
      <c r="I7790">
        <v>24</v>
      </c>
      <c r="J7790">
        <v>173</v>
      </c>
      <c r="K7790">
        <v>18410</v>
      </c>
      <c r="L7790" t="s">
        <v>28026</v>
      </c>
      <c r="M7790" t="s">
        <v>62</v>
      </c>
      <c r="N7790">
        <v>0</v>
      </c>
      <c r="O7790">
        <v>35</v>
      </c>
      <c r="P7790">
        <v>35</v>
      </c>
      <c r="Q7790">
        <v>35</v>
      </c>
      <c r="R7790">
        <v>25</v>
      </c>
      <c r="S7790" t="s">
        <v>23267</v>
      </c>
      <c r="T7790" t="s">
        <v>23268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45235824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53835587</v>
      </c>
      <c r="AH7790">
        <v>0</v>
      </c>
      <c r="AI7790">
        <v>0</v>
      </c>
      <c r="AJ7790">
        <v>0</v>
      </c>
      <c r="AK7790">
        <v>0</v>
      </c>
      <c r="AL7790">
        <v>147</v>
      </c>
      <c r="AM7790">
        <v>404285435</v>
      </c>
      <c r="AN7790">
        <v>-37029305</v>
      </c>
      <c r="AO7790">
        <v>14334</v>
      </c>
      <c r="AP7790">
        <v>109234970613</v>
      </c>
    </row>
    <row r="7791" spans="1:42" x14ac:dyDescent="0.25">
      <c r="A7791">
        <v>7789</v>
      </c>
      <c r="B7791">
        <v>7789</v>
      </c>
      <c r="C7791" t="s">
        <v>23269</v>
      </c>
      <c r="D7791">
        <v>50</v>
      </c>
      <c r="E7791">
        <v>6</v>
      </c>
      <c r="F7791">
        <v>1</v>
      </c>
      <c r="G7791">
        <v>0</v>
      </c>
      <c r="H7791">
        <v>0</v>
      </c>
      <c r="I7791">
        <v>0</v>
      </c>
      <c r="J7791">
        <v>15</v>
      </c>
      <c r="K7791">
        <v>130</v>
      </c>
      <c r="L7791" t="s">
        <v>28026</v>
      </c>
      <c r="M7791" t="s">
        <v>66</v>
      </c>
      <c r="N7791">
        <v>0</v>
      </c>
      <c r="O7791">
        <v>50</v>
      </c>
      <c r="P7791">
        <v>50</v>
      </c>
      <c r="Q7791">
        <v>50</v>
      </c>
      <c r="S7791" t="s">
        <v>23270</v>
      </c>
      <c r="T7791" t="s">
        <v>23271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60248607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7</v>
      </c>
      <c r="AO7791">
        <v>13318</v>
      </c>
      <c r="AP7791">
        <v>68112925</v>
      </c>
    </row>
    <row r="7792" spans="1:42" x14ac:dyDescent="0.25">
      <c r="A7792">
        <v>7790</v>
      </c>
      <c r="B7792">
        <v>7790</v>
      </c>
      <c r="C7792" t="s">
        <v>23272</v>
      </c>
      <c r="D7792">
        <v>40</v>
      </c>
      <c r="E7792">
        <v>9</v>
      </c>
      <c r="F7792">
        <v>2</v>
      </c>
      <c r="G7792">
        <v>3</v>
      </c>
      <c r="H7792">
        <v>0</v>
      </c>
      <c r="I7792">
        <v>2</v>
      </c>
      <c r="J7792">
        <v>30</v>
      </c>
      <c r="K7792">
        <v>430</v>
      </c>
      <c r="L7792" t="s">
        <v>28025</v>
      </c>
      <c r="M7792" t="s">
        <v>23273</v>
      </c>
      <c r="N7792">
        <v>0</v>
      </c>
      <c r="O7792">
        <v>40</v>
      </c>
      <c r="P7792">
        <v>40</v>
      </c>
      <c r="Q7792">
        <v>35</v>
      </c>
      <c r="S7792" t="s">
        <v>10810</v>
      </c>
      <c r="T7792" t="s">
        <v>23274</v>
      </c>
      <c r="U7792">
        <v>9038962</v>
      </c>
      <c r="V7792">
        <v>0</v>
      </c>
      <c r="W7792">
        <v>0</v>
      </c>
      <c r="X7792">
        <v>0</v>
      </c>
      <c r="Y7792">
        <v>0</v>
      </c>
      <c r="Z7792">
        <v>45235824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53835587</v>
      </c>
      <c r="AH7792">
        <v>0</v>
      </c>
      <c r="AI7792">
        <v>0</v>
      </c>
      <c r="AJ7792">
        <v>0</v>
      </c>
      <c r="AK7792">
        <v>0</v>
      </c>
      <c r="AL7792">
        <v>16</v>
      </c>
      <c r="AM7792">
        <v>4041555015</v>
      </c>
      <c r="AN7792">
        <v>-3692725530645917</v>
      </c>
      <c r="AO7792">
        <v>12242</v>
      </c>
      <c r="AP7792">
        <v>1.1606983782461936E+16</v>
      </c>
    </row>
    <row r="7793" spans="1:42" x14ac:dyDescent="0.25">
      <c r="A7793">
        <v>7791</v>
      </c>
      <c r="B7793">
        <v>7791</v>
      </c>
      <c r="C7793" t="s">
        <v>23275</v>
      </c>
      <c r="D7793">
        <v>40</v>
      </c>
      <c r="E7793">
        <v>187</v>
      </c>
      <c r="F7793">
        <v>201</v>
      </c>
      <c r="G7793">
        <v>71</v>
      </c>
      <c r="H7793">
        <v>26</v>
      </c>
      <c r="I7793">
        <v>25</v>
      </c>
      <c r="J7793">
        <v>785</v>
      </c>
      <c r="K7793">
        <v>6670</v>
      </c>
      <c r="L7793" t="s">
        <v>28026</v>
      </c>
      <c r="M7793" t="s">
        <v>156</v>
      </c>
      <c r="N7793">
        <v>1</v>
      </c>
      <c r="O7793">
        <v>40</v>
      </c>
      <c r="P7793">
        <v>40</v>
      </c>
      <c r="Q7793">
        <v>35</v>
      </c>
      <c r="R7793">
        <v>40</v>
      </c>
      <c r="S7793" t="s">
        <v>23276</v>
      </c>
      <c r="T7793" t="s">
        <v>23277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45235824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60248607</v>
      </c>
      <c r="AG7793">
        <v>53835587</v>
      </c>
      <c r="AH7793">
        <v>0</v>
      </c>
      <c r="AI7793">
        <v>0</v>
      </c>
      <c r="AJ7793">
        <v>0</v>
      </c>
      <c r="AK7793">
        <v>0</v>
      </c>
      <c r="AL7793">
        <v>510</v>
      </c>
      <c r="AM7793">
        <v>404148583</v>
      </c>
      <c r="AN7793">
        <v>-37081461</v>
      </c>
      <c r="AO7793">
        <v>20001</v>
      </c>
      <c r="AP7793">
        <v>1696602257122</v>
      </c>
    </row>
    <row r="7794" spans="1:42" x14ac:dyDescent="0.25">
      <c r="A7794">
        <v>7792</v>
      </c>
      <c r="B7794">
        <v>7792</v>
      </c>
      <c r="C7794" t="s">
        <v>23278</v>
      </c>
      <c r="D7794">
        <v>45</v>
      </c>
      <c r="E7794">
        <v>20</v>
      </c>
      <c r="F7794">
        <v>7</v>
      </c>
      <c r="G7794">
        <v>0</v>
      </c>
      <c r="H7794">
        <v>1</v>
      </c>
      <c r="I7794">
        <v>0</v>
      </c>
      <c r="J7794">
        <v>28</v>
      </c>
      <c r="K7794">
        <v>12580</v>
      </c>
      <c r="L7794" t="s">
        <v>28026</v>
      </c>
      <c r="M7794" t="s">
        <v>62</v>
      </c>
      <c r="N7794">
        <v>0</v>
      </c>
      <c r="O7794">
        <v>45</v>
      </c>
      <c r="P7794">
        <v>45</v>
      </c>
      <c r="Q7794">
        <v>45</v>
      </c>
      <c r="S7794" t="s">
        <v>23279</v>
      </c>
      <c r="T7794" t="s">
        <v>23280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45235824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53835587</v>
      </c>
      <c r="AH7794">
        <v>0</v>
      </c>
      <c r="AI7794">
        <v>0</v>
      </c>
      <c r="AJ7794">
        <v>0</v>
      </c>
      <c r="AK7794">
        <v>0</v>
      </c>
      <c r="AL7794">
        <v>28</v>
      </c>
      <c r="AO7794">
        <v>13592</v>
      </c>
      <c r="AP7794">
        <v>108237003</v>
      </c>
    </row>
    <row r="7795" spans="1:42" x14ac:dyDescent="0.25">
      <c r="A7795">
        <v>7793</v>
      </c>
      <c r="B7795">
        <v>7793</v>
      </c>
      <c r="C7795" t="s">
        <v>23281</v>
      </c>
      <c r="D7795">
        <v>45</v>
      </c>
      <c r="E7795">
        <v>10</v>
      </c>
      <c r="F7795">
        <v>2</v>
      </c>
      <c r="G7795">
        <v>1</v>
      </c>
      <c r="H7795">
        <v>0</v>
      </c>
      <c r="I7795">
        <v>0</v>
      </c>
      <c r="J7795">
        <v>13</v>
      </c>
      <c r="K7795">
        <v>1020</v>
      </c>
      <c r="L7795" t="s">
        <v>28027</v>
      </c>
      <c r="M7795" t="s">
        <v>303</v>
      </c>
      <c r="N7795">
        <v>0</v>
      </c>
      <c r="S7795" t="s">
        <v>23282</v>
      </c>
      <c r="T7795" t="s">
        <v>23283</v>
      </c>
      <c r="U7795">
        <v>0</v>
      </c>
      <c r="V7795">
        <v>3485178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13</v>
      </c>
      <c r="AM7795">
        <v>404572724</v>
      </c>
      <c r="AN7795">
        <v>-37009211</v>
      </c>
      <c r="AO7795">
        <v>11625</v>
      </c>
      <c r="AP7795">
        <v>114720593513</v>
      </c>
    </row>
    <row r="7796" spans="1:42" x14ac:dyDescent="0.25">
      <c r="A7796">
        <v>7794</v>
      </c>
      <c r="B7796">
        <v>7794</v>
      </c>
      <c r="C7796" t="s">
        <v>23284</v>
      </c>
      <c r="D7796">
        <v>35</v>
      </c>
      <c r="E7796">
        <v>7</v>
      </c>
      <c r="F7796">
        <v>3</v>
      </c>
      <c r="G7796">
        <v>2</v>
      </c>
      <c r="H7796">
        <v>3</v>
      </c>
      <c r="I7796">
        <v>4</v>
      </c>
      <c r="J7796">
        <v>20</v>
      </c>
      <c r="K7796">
        <v>68370</v>
      </c>
      <c r="L7796" t="s">
        <v>28026</v>
      </c>
      <c r="M7796" t="s">
        <v>988</v>
      </c>
      <c r="N7796">
        <v>0</v>
      </c>
      <c r="S7796" t="s">
        <v>23285</v>
      </c>
      <c r="T7796" t="s">
        <v>23286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45235824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60248607</v>
      </c>
      <c r="AG7796">
        <v>53835587</v>
      </c>
      <c r="AH7796">
        <v>0</v>
      </c>
      <c r="AI7796">
        <v>0</v>
      </c>
      <c r="AJ7796">
        <v>0</v>
      </c>
      <c r="AK7796">
        <v>0</v>
      </c>
      <c r="AL7796">
        <v>19</v>
      </c>
      <c r="AO7796">
        <v>9893</v>
      </c>
      <c r="AP7796">
        <v>174022411</v>
      </c>
    </row>
    <row r="7797" spans="1:42" x14ac:dyDescent="0.25">
      <c r="A7797">
        <v>7795</v>
      </c>
      <c r="B7797">
        <v>7795</v>
      </c>
      <c r="C7797" t="s">
        <v>23287</v>
      </c>
      <c r="D7797">
        <v>35</v>
      </c>
      <c r="E7797">
        <v>47</v>
      </c>
      <c r="F7797">
        <v>147</v>
      </c>
      <c r="G7797">
        <v>70</v>
      </c>
      <c r="H7797">
        <v>22</v>
      </c>
      <c r="I7797">
        <v>37</v>
      </c>
      <c r="J7797">
        <v>331</v>
      </c>
      <c r="K7797">
        <v>30410</v>
      </c>
      <c r="L7797" t="s">
        <v>28026</v>
      </c>
      <c r="M7797" t="s">
        <v>2825</v>
      </c>
      <c r="N7797">
        <v>0</v>
      </c>
      <c r="O7797">
        <v>35</v>
      </c>
      <c r="P7797">
        <v>30</v>
      </c>
      <c r="Q7797">
        <v>35</v>
      </c>
      <c r="R7797">
        <v>25</v>
      </c>
      <c r="S7797" t="s">
        <v>23288</v>
      </c>
      <c r="T7797" t="s">
        <v>23289</v>
      </c>
      <c r="U7797">
        <v>0</v>
      </c>
      <c r="V7797">
        <v>3485178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7764045999999999</v>
      </c>
      <c r="AD7797">
        <v>0</v>
      </c>
      <c r="AE7797">
        <v>0</v>
      </c>
      <c r="AF7797">
        <v>60248607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323</v>
      </c>
      <c r="AO7797">
        <v>15691</v>
      </c>
      <c r="AP7797">
        <v>8334252200000001</v>
      </c>
    </row>
    <row r="7798" spans="1:42" x14ac:dyDescent="0.25">
      <c r="A7798">
        <v>7796</v>
      </c>
      <c r="B7798">
        <v>7796</v>
      </c>
      <c r="C7798" t="s">
        <v>23290</v>
      </c>
      <c r="D7798">
        <v>50</v>
      </c>
      <c r="E7798">
        <v>2</v>
      </c>
      <c r="F7798">
        <v>0</v>
      </c>
      <c r="G7798">
        <v>0</v>
      </c>
      <c r="H7798">
        <v>0</v>
      </c>
      <c r="I7798">
        <v>0</v>
      </c>
      <c r="J7798">
        <v>2</v>
      </c>
      <c r="K7798">
        <v>34840</v>
      </c>
      <c r="L7798" t="s">
        <v>28026</v>
      </c>
      <c r="M7798" t="s">
        <v>43</v>
      </c>
      <c r="N7798">
        <v>0</v>
      </c>
      <c r="S7798" t="s">
        <v>23291</v>
      </c>
      <c r="T7798" t="s">
        <v>23292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53835587</v>
      </c>
      <c r="AH7798">
        <v>0</v>
      </c>
      <c r="AI7798">
        <v>0</v>
      </c>
      <c r="AJ7798">
        <v>0</v>
      </c>
      <c r="AK7798">
        <v>0</v>
      </c>
      <c r="AL7798">
        <v>2</v>
      </c>
      <c r="AO7798">
        <v>8296</v>
      </c>
      <c r="AP7798">
        <v>65134883</v>
      </c>
    </row>
    <row r="7799" spans="1:42" x14ac:dyDescent="0.25">
      <c r="A7799">
        <v>7797</v>
      </c>
      <c r="B7799">
        <v>7797</v>
      </c>
      <c r="C7799" t="s">
        <v>23293</v>
      </c>
      <c r="D7799">
        <v>40</v>
      </c>
      <c r="E7799">
        <v>37</v>
      </c>
      <c r="F7799">
        <v>24</v>
      </c>
      <c r="G7799">
        <v>10</v>
      </c>
      <c r="H7799">
        <v>1</v>
      </c>
      <c r="I7799">
        <v>1</v>
      </c>
      <c r="J7799">
        <v>104</v>
      </c>
      <c r="K7799">
        <v>8000</v>
      </c>
      <c r="L7799" t="s">
        <v>28026</v>
      </c>
      <c r="M7799" t="s">
        <v>62</v>
      </c>
      <c r="N7799">
        <v>0</v>
      </c>
      <c r="O7799">
        <v>40</v>
      </c>
      <c r="P7799">
        <v>40</v>
      </c>
      <c r="Q7799">
        <v>40</v>
      </c>
      <c r="R7799">
        <v>35</v>
      </c>
      <c r="S7799" t="s">
        <v>23294</v>
      </c>
      <c r="T7799" t="s">
        <v>23295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45235824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53835587</v>
      </c>
      <c r="AH7799">
        <v>0</v>
      </c>
      <c r="AI7799">
        <v>0</v>
      </c>
      <c r="AJ7799">
        <v>0</v>
      </c>
      <c r="AK7799">
        <v>0</v>
      </c>
      <c r="AL7799">
        <v>73</v>
      </c>
      <c r="AM7799">
        <v>404214789</v>
      </c>
      <c r="AN7799">
        <v>-36979501</v>
      </c>
      <c r="AO7799">
        <v>1517</v>
      </c>
      <c r="AP7799">
        <v>1.0798980452879998E+16</v>
      </c>
    </row>
    <row r="7800" spans="1:42" x14ac:dyDescent="0.25">
      <c r="A7800">
        <v>7798</v>
      </c>
      <c r="B7800">
        <v>7798</v>
      </c>
      <c r="C7800" t="s">
        <v>23296</v>
      </c>
      <c r="D7800">
        <v>45</v>
      </c>
      <c r="E7800">
        <v>39</v>
      </c>
      <c r="F7800">
        <v>23</v>
      </c>
      <c r="G7800">
        <v>10</v>
      </c>
      <c r="H7800">
        <v>1</v>
      </c>
      <c r="I7800">
        <v>1</v>
      </c>
      <c r="J7800">
        <v>79</v>
      </c>
      <c r="K7800">
        <v>9730</v>
      </c>
      <c r="L7800" t="s">
        <v>28026</v>
      </c>
      <c r="M7800" t="s">
        <v>955</v>
      </c>
      <c r="N7800">
        <v>0</v>
      </c>
      <c r="O7800">
        <v>45</v>
      </c>
      <c r="P7800">
        <v>45</v>
      </c>
      <c r="Q7800">
        <v>40</v>
      </c>
      <c r="R7800">
        <v>40</v>
      </c>
      <c r="S7800" t="s">
        <v>23297</v>
      </c>
      <c r="T7800" t="s">
        <v>23298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45235824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60248607</v>
      </c>
      <c r="AG7800">
        <v>53835587</v>
      </c>
      <c r="AH7800">
        <v>0</v>
      </c>
      <c r="AI7800">
        <v>0</v>
      </c>
      <c r="AJ7800">
        <v>0</v>
      </c>
      <c r="AK7800">
        <v>0</v>
      </c>
      <c r="AL7800">
        <v>74</v>
      </c>
      <c r="AM7800">
        <v>403480362</v>
      </c>
      <c r="AN7800">
        <v>-3704456</v>
      </c>
      <c r="AO7800">
        <v>16331</v>
      </c>
      <c r="AP7800">
        <v>1683924925802</v>
      </c>
    </row>
    <row r="7801" spans="1:42" x14ac:dyDescent="0.25">
      <c r="A7801">
        <v>7799</v>
      </c>
      <c r="B7801">
        <v>7799</v>
      </c>
      <c r="C7801" t="s">
        <v>23299</v>
      </c>
      <c r="D7801">
        <v>45</v>
      </c>
      <c r="E7801">
        <v>170</v>
      </c>
      <c r="F7801">
        <v>82</v>
      </c>
      <c r="G7801">
        <v>18</v>
      </c>
      <c r="H7801">
        <v>8</v>
      </c>
      <c r="I7801">
        <v>8</v>
      </c>
      <c r="J7801">
        <v>331</v>
      </c>
      <c r="K7801">
        <v>3000</v>
      </c>
      <c r="L7801" t="s">
        <v>28027</v>
      </c>
      <c r="M7801" t="s">
        <v>21180</v>
      </c>
      <c r="N7801">
        <v>1</v>
      </c>
      <c r="O7801">
        <v>45</v>
      </c>
      <c r="P7801">
        <v>40</v>
      </c>
      <c r="Q7801">
        <v>45</v>
      </c>
      <c r="R7801">
        <v>40</v>
      </c>
      <c r="S7801" t="s">
        <v>23300</v>
      </c>
      <c r="T7801" t="s">
        <v>23301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60248607</v>
      </c>
      <c r="AG7801">
        <v>53835587</v>
      </c>
      <c r="AH7801">
        <v>0</v>
      </c>
      <c r="AI7801">
        <v>0</v>
      </c>
      <c r="AJ7801">
        <v>0</v>
      </c>
      <c r="AK7801">
        <v>0</v>
      </c>
      <c r="AL7801">
        <v>286</v>
      </c>
      <c r="AO7801">
        <v>20174</v>
      </c>
      <c r="AP7801">
        <v>123128868</v>
      </c>
    </row>
    <row r="7802" spans="1:42" x14ac:dyDescent="0.25">
      <c r="A7802">
        <v>7800</v>
      </c>
      <c r="B7802">
        <v>7800</v>
      </c>
      <c r="C7802" t="s">
        <v>23302</v>
      </c>
      <c r="D7802">
        <v>30</v>
      </c>
      <c r="E7802">
        <v>7</v>
      </c>
      <c r="F7802">
        <v>0</v>
      </c>
      <c r="G7802">
        <v>3</v>
      </c>
      <c r="H7802">
        <v>5</v>
      </c>
      <c r="I7802">
        <v>4</v>
      </c>
      <c r="J7802">
        <v>20</v>
      </c>
      <c r="K7802">
        <v>4030</v>
      </c>
      <c r="L7802" t="s">
        <v>28027</v>
      </c>
      <c r="M7802" t="s">
        <v>6356</v>
      </c>
      <c r="N7802">
        <v>0</v>
      </c>
      <c r="S7802" t="s">
        <v>23303</v>
      </c>
      <c r="T7802" t="s">
        <v>23304</v>
      </c>
      <c r="U7802">
        <v>9038962</v>
      </c>
      <c r="V7802">
        <v>0</v>
      </c>
      <c r="W7802">
        <v>0</v>
      </c>
      <c r="X7802">
        <v>0</v>
      </c>
      <c r="Y7802">
        <v>0</v>
      </c>
      <c r="Z7802">
        <v>45235824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53835587</v>
      </c>
      <c r="AH7802">
        <v>0</v>
      </c>
      <c r="AI7802">
        <v>0</v>
      </c>
      <c r="AJ7802">
        <v>0</v>
      </c>
      <c r="AK7802">
        <v>0</v>
      </c>
      <c r="AL7802">
        <v>19</v>
      </c>
      <c r="AM7802">
        <v>404667669</v>
      </c>
      <c r="AN7802">
        <v>-3686366</v>
      </c>
      <c r="AO7802">
        <v>848</v>
      </c>
      <c r="AP7802">
        <v>1164196334009</v>
      </c>
    </row>
    <row r="7803" spans="1:42" x14ac:dyDescent="0.25">
      <c r="A7803">
        <v>7801</v>
      </c>
      <c r="B7803">
        <v>7801</v>
      </c>
      <c r="C7803" t="s">
        <v>23305</v>
      </c>
      <c r="D7803">
        <v>45</v>
      </c>
      <c r="E7803">
        <v>2</v>
      </c>
      <c r="F7803">
        <v>0</v>
      </c>
      <c r="G7803">
        <v>1</v>
      </c>
      <c r="H7803">
        <v>0</v>
      </c>
      <c r="I7803">
        <v>0</v>
      </c>
      <c r="J7803">
        <v>3</v>
      </c>
      <c r="K7803">
        <v>62630</v>
      </c>
      <c r="L7803" t="s">
        <v>28026</v>
      </c>
      <c r="M7803" t="s">
        <v>66</v>
      </c>
      <c r="N7803">
        <v>0</v>
      </c>
      <c r="S7803" t="s">
        <v>23306</v>
      </c>
      <c r="T7803" t="s">
        <v>23307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60248607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3</v>
      </c>
      <c r="AO7803">
        <v>8243</v>
      </c>
      <c r="AP7803">
        <v>7433435</v>
      </c>
    </row>
    <row r="7804" spans="1:42" x14ac:dyDescent="0.25">
      <c r="A7804">
        <v>7802</v>
      </c>
      <c r="B7804">
        <v>7802</v>
      </c>
      <c r="C7804" t="s">
        <v>23308</v>
      </c>
      <c r="D7804">
        <v>25</v>
      </c>
      <c r="E7804">
        <v>0</v>
      </c>
      <c r="F7804">
        <v>1</v>
      </c>
      <c r="G7804">
        <v>0</v>
      </c>
      <c r="H7804">
        <v>1</v>
      </c>
      <c r="I7804">
        <v>1</v>
      </c>
      <c r="J7804">
        <v>3</v>
      </c>
      <c r="K7804">
        <v>28590</v>
      </c>
      <c r="L7804" t="s">
        <v>28026</v>
      </c>
      <c r="M7804" t="s">
        <v>841</v>
      </c>
      <c r="N7804">
        <v>0</v>
      </c>
      <c r="S7804" t="s">
        <v>23309</v>
      </c>
      <c r="T7804" t="s">
        <v>23310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45235824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3</v>
      </c>
      <c r="AM7804">
        <v>404623654</v>
      </c>
      <c r="AN7804">
        <v>-36935493</v>
      </c>
      <c r="AO7804">
        <v>4579</v>
      </c>
      <c r="AP7804">
        <v>559496718161</v>
      </c>
    </row>
    <row r="7805" spans="1:42" x14ac:dyDescent="0.25">
      <c r="A7805">
        <v>7803</v>
      </c>
      <c r="B7805">
        <v>7803</v>
      </c>
      <c r="C7805" t="s">
        <v>23311</v>
      </c>
      <c r="D7805">
        <v>40</v>
      </c>
      <c r="E7805">
        <v>103</v>
      </c>
      <c r="F7805">
        <v>69</v>
      </c>
      <c r="G7805">
        <v>28</v>
      </c>
      <c r="H7805">
        <v>15</v>
      </c>
      <c r="I7805">
        <v>14</v>
      </c>
      <c r="J7805">
        <v>238</v>
      </c>
      <c r="K7805">
        <v>13430</v>
      </c>
      <c r="L7805" t="s">
        <v>28026</v>
      </c>
      <c r="M7805" t="s">
        <v>13432</v>
      </c>
      <c r="N7805">
        <v>0</v>
      </c>
      <c r="O7805">
        <v>45</v>
      </c>
      <c r="P7805">
        <v>45</v>
      </c>
      <c r="Q7805">
        <v>40</v>
      </c>
      <c r="S7805" t="s">
        <v>23312</v>
      </c>
      <c r="T7805" t="s">
        <v>23313</v>
      </c>
      <c r="U7805">
        <v>0</v>
      </c>
      <c r="V7805">
        <v>3485178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7205282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229</v>
      </c>
      <c r="AO7805">
        <v>17144</v>
      </c>
      <c r="AP7805">
        <v>20566604</v>
      </c>
    </row>
    <row r="7806" spans="1:42" x14ac:dyDescent="0.25">
      <c r="A7806">
        <v>7804</v>
      </c>
      <c r="B7806">
        <v>7804</v>
      </c>
      <c r="C7806" t="s">
        <v>23314</v>
      </c>
      <c r="D7806">
        <v>45</v>
      </c>
      <c r="E7806">
        <v>302</v>
      </c>
      <c r="F7806">
        <v>102</v>
      </c>
      <c r="G7806">
        <v>32</v>
      </c>
      <c r="H7806">
        <v>18</v>
      </c>
      <c r="I7806">
        <v>5</v>
      </c>
      <c r="J7806">
        <v>577</v>
      </c>
      <c r="K7806">
        <v>2580</v>
      </c>
      <c r="L7806" t="s">
        <v>28026</v>
      </c>
      <c r="M7806" t="s">
        <v>601</v>
      </c>
      <c r="N7806">
        <v>1</v>
      </c>
      <c r="O7806">
        <v>45</v>
      </c>
      <c r="P7806">
        <v>45</v>
      </c>
      <c r="Q7806">
        <v>45</v>
      </c>
      <c r="S7806" t="s">
        <v>23315</v>
      </c>
      <c r="T7806" t="s">
        <v>23316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45235824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60248607</v>
      </c>
      <c r="AG7806">
        <v>53835587</v>
      </c>
      <c r="AH7806">
        <v>0</v>
      </c>
      <c r="AI7806">
        <v>0</v>
      </c>
      <c r="AJ7806">
        <v>0</v>
      </c>
      <c r="AK7806">
        <v>0</v>
      </c>
      <c r="AL7806">
        <v>459</v>
      </c>
      <c r="AM7806">
        <v>404106324</v>
      </c>
      <c r="AN7806">
        <v>-37059609</v>
      </c>
      <c r="AO7806">
        <v>21671</v>
      </c>
      <c r="AP7806">
        <v>1.6895439367149996E+16</v>
      </c>
    </row>
    <row r="7807" spans="1:42" x14ac:dyDescent="0.25">
      <c r="A7807">
        <v>7805</v>
      </c>
      <c r="B7807">
        <v>7805</v>
      </c>
      <c r="C7807" t="s">
        <v>23317</v>
      </c>
      <c r="D7807">
        <v>25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2</v>
      </c>
      <c r="K7807">
        <v>1200</v>
      </c>
      <c r="L7807" t="s">
        <v>28026</v>
      </c>
      <c r="M7807" t="s">
        <v>70</v>
      </c>
      <c r="N7807">
        <v>0</v>
      </c>
      <c r="S7807" t="s">
        <v>23318</v>
      </c>
      <c r="T7807" t="s">
        <v>23319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45235824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60248607</v>
      </c>
      <c r="AG7807">
        <v>53835587</v>
      </c>
      <c r="AH7807">
        <v>0</v>
      </c>
      <c r="AI7807">
        <v>0</v>
      </c>
      <c r="AJ7807">
        <v>0</v>
      </c>
      <c r="AK7807">
        <v>0</v>
      </c>
      <c r="AL7807">
        <v>2</v>
      </c>
      <c r="AM7807">
        <v>404349726</v>
      </c>
      <c r="AN7807">
        <v>-37073029</v>
      </c>
      <c r="AO7807">
        <v>4148</v>
      </c>
      <c r="AP7807">
        <v>1.6729439366969996E+16</v>
      </c>
    </row>
    <row r="7808" spans="1:42" x14ac:dyDescent="0.25">
      <c r="A7808">
        <v>7806</v>
      </c>
      <c r="B7808">
        <v>7806</v>
      </c>
      <c r="C7808" t="s">
        <v>23320</v>
      </c>
      <c r="D7808">
        <v>15</v>
      </c>
      <c r="E7808">
        <v>0</v>
      </c>
      <c r="F7808">
        <v>0</v>
      </c>
      <c r="G7808">
        <v>1</v>
      </c>
      <c r="H7808">
        <v>0</v>
      </c>
      <c r="I7808">
        <v>6</v>
      </c>
      <c r="J7808">
        <v>7</v>
      </c>
      <c r="K7808">
        <v>9560</v>
      </c>
      <c r="L7808" t="s">
        <v>28027</v>
      </c>
      <c r="M7808" t="s">
        <v>252</v>
      </c>
      <c r="N7808">
        <v>0</v>
      </c>
      <c r="S7808" t="s">
        <v>23321</v>
      </c>
      <c r="T7808" t="s">
        <v>23322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60248607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7</v>
      </c>
      <c r="AO7808">
        <v>3371</v>
      </c>
      <c r="AP7808">
        <v>69036478</v>
      </c>
    </row>
    <row r="7809" spans="1:42" x14ac:dyDescent="0.25">
      <c r="A7809">
        <v>7807</v>
      </c>
      <c r="B7809">
        <v>7807</v>
      </c>
      <c r="C7809" t="s">
        <v>8693</v>
      </c>
      <c r="D7809">
        <v>50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1</v>
      </c>
      <c r="K7809">
        <v>65780</v>
      </c>
      <c r="L7809" t="s">
        <v>28026</v>
      </c>
      <c r="M7809" t="s">
        <v>66</v>
      </c>
      <c r="N7809">
        <v>0</v>
      </c>
      <c r="S7809" t="s">
        <v>23323</v>
      </c>
      <c r="T7809" t="s">
        <v>23324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60248607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1</v>
      </c>
      <c r="AM7809">
        <v>404351247</v>
      </c>
      <c r="AN7809">
        <v>-36753474</v>
      </c>
      <c r="AO7809">
        <v>7079</v>
      </c>
      <c r="AP7809">
        <v>746854457773</v>
      </c>
    </row>
    <row r="7810" spans="1:42" x14ac:dyDescent="0.25">
      <c r="A7810">
        <v>7808</v>
      </c>
      <c r="B7810">
        <v>7808</v>
      </c>
      <c r="C7810" t="s">
        <v>23325</v>
      </c>
      <c r="D7810">
        <v>30</v>
      </c>
      <c r="E7810">
        <v>31</v>
      </c>
      <c r="F7810">
        <v>47</v>
      </c>
      <c r="G7810">
        <v>34</v>
      </c>
      <c r="H7810">
        <v>23</v>
      </c>
      <c r="I7810">
        <v>31</v>
      </c>
      <c r="J7810">
        <v>178</v>
      </c>
      <c r="K7810">
        <v>27040</v>
      </c>
      <c r="L7810" t="s">
        <v>28026</v>
      </c>
      <c r="M7810" t="s">
        <v>62</v>
      </c>
      <c r="N7810">
        <v>0</v>
      </c>
      <c r="O7810">
        <v>35</v>
      </c>
      <c r="P7810">
        <v>30</v>
      </c>
      <c r="Q7810">
        <v>25</v>
      </c>
      <c r="R7810">
        <v>30</v>
      </c>
      <c r="S7810" t="s">
        <v>23326</v>
      </c>
      <c r="T7810" t="s">
        <v>23327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45235824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53835587</v>
      </c>
      <c r="AH7810">
        <v>0</v>
      </c>
      <c r="AI7810">
        <v>0</v>
      </c>
      <c r="AJ7810">
        <v>0</v>
      </c>
      <c r="AK7810">
        <v>0</v>
      </c>
      <c r="AL7810">
        <v>166</v>
      </c>
      <c r="AM7810">
        <v>4043830535</v>
      </c>
      <c r="AN7810">
        <v>-3637391622273123</v>
      </c>
      <c r="AO7810">
        <v>12337</v>
      </c>
      <c r="AP7810">
        <v>1.1015754891372772E+16</v>
      </c>
    </row>
    <row r="7811" spans="1:42" x14ac:dyDescent="0.25">
      <c r="A7811">
        <v>7809</v>
      </c>
      <c r="B7811">
        <v>7809</v>
      </c>
      <c r="C7811" t="s">
        <v>23328</v>
      </c>
      <c r="D7811">
        <v>40</v>
      </c>
      <c r="E7811">
        <v>153</v>
      </c>
      <c r="F7811">
        <v>138</v>
      </c>
      <c r="G7811">
        <v>51</v>
      </c>
      <c r="H7811">
        <v>31</v>
      </c>
      <c r="I7811">
        <v>38</v>
      </c>
      <c r="J7811">
        <v>445</v>
      </c>
      <c r="K7811">
        <v>11690</v>
      </c>
      <c r="L7811" t="s">
        <v>28026</v>
      </c>
      <c r="M7811" t="s">
        <v>2327</v>
      </c>
      <c r="N7811">
        <v>0</v>
      </c>
      <c r="O7811">
        <v>40</v>
      </c>
      <c r="P7811">
        <v>40</v>
      </c>
      <c r="Q7811">
        <v>35</v>
      </c>
      <c r="S7811" t="s">
        <v>23329</v>
      </c>
      <c r="T7811" t="s">
        <v>23330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60248607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411</v>
      </c>
      <c r="AM7811">
        <v>404265744</v>
      </c>
      <c r="AN7811">
        <v>-37007642</v>
      </c>
      <c r="AO7811">
        <v>18641</v>
      </c>
      <c r="AP7811">
        <v>7056447381020001</v>
      </c>
    </row>
    <row r="7812" spans="1:42" x14ac:dyDescent="0.25">
      <c r="A7812">
        <v>7810</v>
      </c>
      <c r="B7812">
        <v>7810</v>
      </c>
      <c r="C7812" t="s">
        <v>23331</v>
      </c>
      <c r="D7812">
        <v>50</v>
      </c>
      <c r="E7812">
        <v>3</v>
      </c>
      <c r="F7812">
        <v>0</v>
      </c>
      <c r="G7812">
        <v>0</v>
      </c>
      <c r="H7812">
        <v>0</v>
      </c>
      <c r="I7812">
        <v>0</v>
      </c>
      <c r="J7812">
        <v>4</v>
      </c>
      <c r="K7812">
        <v>5450</v>
      </c>
      <c r="L7812" t="s">
        <v>28026</v>
      </c>
      <c r="M7812" t="s">
        <v>66</v>
      </c>
      <c r="N7812">
        <v>0</v>
      </c>
      <c r="S7812" t="s">
        <v>8239</v>
      </c>
      <c r="T7812" t="s">
        <v>23332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60248607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3</v>
      </c>
      <c r="AM7812">
        <v>404718159</v>
      </c>
      <c r="AN7812">
        <v>-36829397</v>
      </c>
      <c r="AO7812">
        <v>9828</v>
      </c>
      <c r="AP7812">
        <v>686652238762</v>
      </c>
    </row>
    <row r="7813" spans="1:42" x14ac:dyDescent="0.25">
      <c r="A7813">
        <v>7811</v>
      </c>
      <c r="B7813">
        <v>7811</v>
      </c>
      <c r="C7813" t="s">
        <v>23333</v>
      </c>
      <c r="D7813">
        <v>35</v>
      </c>
      <c r="E7813">
        <v>2</v>
      </c>
      <c r="F7813">
        <v>0</v>
      </c>
      <c r="G7813">
        <v>2</v>
      </c>
      <c r="H7813">
        <v>2</v>
      </c>
      <c r="I7813">
        <v>0</v>
      </c>
      <c r="J7813">
        <v>6</v>
      </c>
      <c r="K7813">
        <v>74420</v>
      </c>
      <c r="L7813" t="s">
        <v>28026</v>
      </c>
      <c r="M7813" t="s">
        <v>66</v>
      </c>
      <c r="N7813">
        <v>0</v>
      </c>
      <c r="S7813" t="s">
        <v>23334</v>
      </c>
      <c r="T7813" t="s">
        <v>23335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60248607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6</v>
      </c>
      <c r="AM7813">
        <v>404072475</v>
      </c>
      <c r="AN7813">
        <v>-37520862</v>
      </c>
      <c r="AO7813">
        <v>7586</v>
      </c>
      <c r="AP7813">
        <v>755673481613</v>
      </c>
    </row>
    <row r="7814" spans="1:42" x14ac:dyDescent="0.25">
      <c r="A7814">
        <v>7812</v>
      </c>
      <c r="B7814">
        <v>7812</v>
      </c>
      <c r="C7814" t="s">
        <v>23336</v>
      </c>
      <c r="D7814">
        <v>35</v>
      </c>
      <c r="E7814">
        <v>24</v>
      </c>
      <c r="F7814">
        <v>21</v>
      </c>
      <c r="G7814">
        <v>12</v>
      </c>
      <c r="H7814">
        <v>2</v>
      </c>
      <c r="I7814">
        <v>10</v>
      </c>
      <c r="J7814">
        <v>72</v>
      </c>
      <c r="K7814">
        <v>1880</v>
      </c>
      <c r="L7814" t="s">
        <v>28026</v>
      </c>
      <c r="M7814" t="s">
        <v>299</v>
      </c>
      <c r="N7814">
        <v>0</v>
      </c>
      <c r="O7814">
        <v>35</v>
      </c>
      <c r="P7814">
        <v>35</v>
      </c>
      <c r="Q7814">
        <v>30</v>
      </c>
      <c r="S7814" t="s">
        <v>1636</v>
      </c>
      <c r="T7814" t="s">
        <v>23337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6.1603099999999992E+16</v>
      </c>
      <c r="AC7814">
        <v>7764045999999999</v>
      </c>
      <c r="AD7814">
        <v>0</v>
      </c>
      <c r="AE7814">
        <v>0</v>
      </c>
      <c r="AF7814">
        <v>0</v>
      </c>
      <c r="AG7814">
        <v>53835587</v>
      </c>
      <c r="AH7814">
        <v>0</v>
      </c>
      <c r="AI7814">
        <v>0</v>
      </c>
      <c r="AJ7814">
        <v>0</v>
      </c>
      <c r="AK7814">
        <v>0</v>
      </c>
      <c r="AL7814">
        <v>69</v>
      </c>
      <c r="AO7814">
        <v>1251</v>
      </c>
      <c r="AP7814">
        <v>75995953</v>
      </c>
    </row>
    <row r="7815" spans="1:42" x14ac:dyDescent="0.25">
      <c r="A7815">
        <v>7813</v>
      </c>
      <c r="B7815">
        <v>7813</v>
      </c>
      <c r="C7815" t="s">
        <v>23338</v>
      </c>
      <c r="D7815">
        <v>50</v>
      </c>
      <c r="E7815">
        <v>6</v>
      </c>
      <c r="F7815">
        <v>0</v>
      </c>
      <c r="G7815">
        <v>0</v>
      </c>
      <c r="H7815">
        <v>0</v>
      </c>
      <c r="I7815">
        <v>0</v>
      </c>
      <c r="J7815">
        <v>6</v>
      </c>
      <c r="K7815">
        <v>23910</v>
      </c>
      <c r="L7815" t="s">
        <v>28026</v>
      </c>
      <c r="M7815" t="s">
        <v>1966</v>
      </c>
      <c r="N7815">
        <v>0</v>
      </c>
      <c r="S7815" t="s">
        <v>23339</v>
      </c>
      <c r="T7815" t="s">
        <v>23340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60248607</v>
      </c>
      <c r="AG7815">
        <v>53835587</v>
      </c>
      <c r="AH7815">
        <v>0</v>
      </c>
      <c r="AI7815">
        <v>0</v>
      </c>
      <c r="AJ7815">
        <v>0</v>
      </c>
      <c r="AK7815">
        <v>0</v>
      </c>
      <c r="AL7815">
        <v>6</v>
      </c>
      <c r="AO7815">
        <v>10838</v>
      </c>
      <c r="AP7815">
        <v>124322032</v>
      </c>
    </row>
    <row r="7816" spans="1:42" x14ac:dyDescent="0.25">
      <c r="A7816">
        <v>7814</v>
      </c>
      <c r="B7816">
        <v>7814</v>
      </c>
      <c r="C7816" t="s">
        <v>23341</v>
      </c>
      <c r="D7816">
        <v>50</v>
      </c>
      <c r="E7816">
        <v>10</v>
      </c>
      <c r="F7816">
        <v>0</v>
      </c>
      <c r="G7816">
        <v>0</v>
      </c>
      <c r="H7816">
        <v>0</v>
      </c>
      <c r="I7816">
        <v>0</v>
      </c>
      <c r="J7816">
        <v>10</v>
      </c>
      <c r="K7816">
        <v>29460</v>
      </c>
      <c r="L7816" t="s">
        <v>28026</v>
      </c>
      <c r="M7816" t="s">
        <v>1966</v>
      </c>
      <c r="N7816">
        <v>0</v>
      </c>
      <c r="S7816" t="s">
        <v>23342</v>
      </c>
      <c r="T7816" t="s">
        <v>23343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60248607</v>
      </c>
      <c r="AG7816">
        <v>53835587</v>
      </c>
      <c r="AH7816">
        <v>0</v>
      </c>
      <c r="AI7816">
        <v>0</v>
      </c>
      <c r="AJ7816">
        <v>0</v>
      </c>
      <c r="AK7816">
        <v>0</v>
      </c>
      <c r="AL7816">
        <v>10</v>
      </c>
      <c r="AM7816">
        <v>404318742</v>
      </c>
      <c r="AN7816">
        <v>-37242946</v>
      </c>
      <c r="AO7816">
        <v>12194</v>
      </c>
      <c r="AP7816">
        <v>1249280955796</v>
      </c>
    </row>
    <row r="7817" spans="1:42" x14ac:dyDescent="0.25">
      <c r="A7817">
        <v>7815</v>
      </c>
      <c r="B7817">
        <v>7815</v>
      </c>
      <c r="C7817" t="s">
        <v>23344</v>
      </c>
      <c r="D7817">
        <v>45</v>
      </c>
      <c r="E7817">
        <v>24</v>
      </c>
      <c r="F7817">
        <v>13</v>
      </c>
      <c r="G7817">
        <v>4</v>
      </c>
      <c r="H7817">
        <v>0</v>
      </c>
      <c r="I7817">
        <v>1</v>
      </c>
      <c r="J7817">
        <v>45</v>
      </c>
      <c r="K7817">
        <v>15090</v>
      </c>
      <c r="L7817" t="s">
        <v>28026</v>
      </c>
      <c r="M7817" t="s">
        <v>70</v>
      </c>
      <c r="N7817">
        <v>0</v>
      </c>
      <c r="O7817">
        <v>40</v>
      </c>
      <c r="P7817">
        <v>45</v>
      </c>
      <c r="Q7817">
        <v>45</v>
      </c>
      <c r="S7817" t="s">
        <v>23345</v>
      </c>
      <c r="T7817" t="s">
        <v>23346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45235824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60248607</v>
      </c>
      <c r="AG7817">
        <v>53835587</v>
      </c>
      <c r="AH7817">
        <v>0</v>
      </c>
      <c r="AI7817">
        <v>0</v>
      </c>
      <c r="AJ7817">
        <v>0</v>
      </c>
      <c r="AK7817">
        <v>0</v>
      </c>
      <c r="AL7817">
        <v>42</v>
      </c>
      <c r="AO7817">
        <v>14837</v>
      </c>
      <c r="AP7817">
        <v>1.6880535499999998E+16</v>
      </c>
    </row>
    <row r="7818" spans="1:42" x14ac:dyDescent="0.25">
      <c r="A7818">
        <v>7816</v>
      </c>
      <c r="B7818">
        <v>7816</v>
      </c>
      <c r="C7818" t="s">
        <v>23347</v>
      </c>
      <c r="D7818">
        <v>45</v>
      </c>
      <c r="E7818">
        <v>22</v>
      </c>
      <c r="F7818">
        <v>2</v>
      </c>
      <c r="G7818">
        <v>2</v>
      </c>
      <c r="H7818">
        <v>0</v>
      </c>
      <c r="I7818">
        <v>1</v>
      </c>
      <c r="J7818">
        <v>38</v>
      </c>
      <c r="K7818">
        <v>160</v>
      </c>
      <c r="L7818" t="s">
        <v>28026</v>
      </c>
      <c r="M7818" t="s">
        <v>23348</v>
      </c>
      <c r="N7818">
        <v>1</v>
      </c>
      <c r="O7818">
        <v>45</v>
      </c>
      <c r="P7818">
        <v>45</v>
      </c>
      <c r="Q7818">
        <v>45</v>
      </c>
      <c r="S7818" t="s">
        <v>23349</v>
      </c>
      <c r="T7818" t="s">
        <v>23350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45235824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53835587</v>
      </c>
      <c r="AH7818">
        <v>0</v>
      </c>
      <c r="AI7818">
        <v>0</v>
      </c>
      <c r="AJ7818">
        <v>0</v>
      </c>
      <c r="AK7818">
        <v>0</v>
      </c>
      <c r="AL7818">
        <v>27</v>
      </c>
      <c r="AM7818">
        <v>404562152</v>
      </c>
      <c r="AN7818">
        <v>-36788645</v>
      </c>
      <c r="AO7818">
        <v>14392</v>
      </c>
      <c r="AP7818">
        <v>1070655803507</v>
      </c>
    </row>
    <row r="7819" spans="1:42" x14ac:dyDescent="0.25">
      <c r="A7819">
        <v>7817</v>
      </c>
      <c r="B7819">
        <v>7817</v>
      </c>
      <c r="C7819" t="s">
        <v>23351</v>
      </c>
      <c r="D7819">
        <v>40</v>
      </c>
      <c r="E7819">
        <v>218</v>
      </c>
      <c r="F7819">
        <v>272</v>
      </c>
      <c r="G7819">
        <v>71</v>
      </c>
      <c r="H7819">
        <v>23</v>
      </c>
      <c r="I7819">
        <v>10</v>
      </c>
      <c r="J7819">
        <v>658</v>
      </c>
      <c r="K7819">
        <v>3120</v>
      </c>
      <c r="L7819" t="s">
        <v>28026</v>
      </c>
      <c r="M7819" t="s">
        <v>156</v>
      </c>
      <c r="N7819">
        <v>0</v>
      </c>
      <c r="O7819">
        <v>45</v>
      </c>
      <c r="P7819">
        <v>40</v>
      </c>
      <c r="Q7819">
        <v>35</v>
      </c>
      <c r="R7819">
        <v>35</v>
      </c>
      <c r="S7819" t="s">
        <v>23352</v>
      </c>
      <c r="T7819" t="s">
        <v>23353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45235824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60248607</v>
      </c>
      <c r="AG7819">
        <v>53835587</v>
      </c>
      <c r="AH7819">
        <v>0</v>
      </c>
      <c r="AI7819">
        <v>0</v>
      </c>
      <c r="AJ7819">
        <v>0</v>
      </c>
      <c r="AK7819">
        <v>0</v>
      </c>
      <c r="AL7819">
        <v>594</v>
      </c>
      <c r="AM7819">
        <v>403616989</v>
      </c>
      <c r="AN7819">
        <v>-38721516</v>
      </c>
      <c r="AO7819">
        <v>19578</v>
      </c>
      <c r="AP7819">
        <v>1693705855473</v>
      </c>
    </row>
    <row r="7820" spans="1:42" x14ac:dyDescent="0.25">
      <c r="A7820">
        <v>7818</v>
      </c>
      <c r="B7820">
        <v>7818</v>
      </c>
      <c r="C7820" t="s">
        <v>23354</v>
      </c>
      <c r="D7820">
        <v>50</v>
      </c>
      <c r="E7820">
        <v>39</v>
      </c>
      <c r="F7820">
        <v>1</v>
      </c>
      <c r="G7820">
        <v>0</v>
      </c>
      <c r="H7820">
        <v>0</v>
      </c>
      <c r="I7820">
        <v>0</v>
      </c>
      <c r="J7820">
        <v>63</v>
      </c>
      <c r="K7820">
        <v>810</v>
      </c>
      <c r="L7820" t="s">
        <v>28026</v>
      </c>
      <c r="M7820" t="s">
        <v>988</v>
      </c>
      <c r="N7820">
        <v>0</v>
      </c>
      <c r="O7820">
        <v>50</v>
      </c>
      <c r="P7820">
        <v>50</v>
      </c>
      <c r="Q7820">
        <v>50</v>
      </c>
      <c r="R7820">
        <v>50</v>
      </c>
      <c r="S7820" t="s">
        <v>23355</v>
      </c>
      <c r="T7820" t="s">
        <v>23356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45235824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60248607</v>
      </c>
      <c r="AG7820">
        <v>53835587</v>
      </c>
      <c r="AH7820">
        <v>0</v>
      </c>
      <c r="AI7820">
        <v>0</v>
      </c>
      <c r="AJ7820">
        <v>0</v>
      </c>
      <c r="AK7820">
        <v>0</v>
      </c>
      <c r="AL7820">
        <v>40</v>
      </c>
      <c r="AO7820">
        <v>17477</v>
      </c>
      <c r="AP7820">
        <v>167404495</v>
      </c>
    </row>
    <row r="7821" spans="1:42" x14ac:dyDescent="0.25">
      <c r="A7821">
        <v>7819</v>
      </c>
      <c r="B7821">
        <v>7819</v>
      </c>
      <c r="C7821" t="s">
        <v>23357</v>
      </c>
      <c r="D7821">
        <v>45</v>
      </c>
      <c r="E7821">
        <v>8</v>
      </c>
      <c r="F7821">
        <v>0</v>
      </c>
      <c r="G7821">
        <v>4</v>
      </c>
      <c r="H7821">
        <v>0</v>
      </c>
      <c r="I7821">
        <v>0</v>
      </c>
      <c r="J7821">
        <v>13</v>
      </c>
      <c r="K7821">
        <v>47510</v>
      </c>
      <c r="L7821" t="s">
        <v>28026</v>
      </c>
      <c r="M7821" t="s">
        <v>66</v>
      </c>
      <c r="N7821">
        <v>0</v>
      </c>
      <c r="S7821" t="s">
        <v>23358</v>
      </c>
      <c r="T7821" t="s">
        <v>23359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60248607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12</v>
      </c>
      <c r="AM7821">
        <v>403853186</v>
      </c>
      <c r="AN7821">
        <v>-37208503</v>
      </c>
      <c r="AO7821">
        <v>11625</v>
      </c>
      <c r="AP7821">
        <v>7290839646830001</v>
      </c>
    </row>
    <row r="7822" spans="1:42" x14ac:dyDescent="0.25">
      <c r="A7822">
        <v>7820</v>
      </c>
      <c r="B7822">
        <v>7820</v>
      </c>
      <c r="C7822" t="s">
        <v>23360</v>
      </c>
      <c r="D7822">
        <v>25</v>
      </c>
      <c r="E7822">
        <v>3</v>
      </c>
      <c r="F7822">
        <v>2</v>
      </c>
      <c r="G7822">
        <v>4</v>
      </c>
      <c r="H7822">
        <v>1</v>
      </c>
      <c r="I7822">
        <v>11</v>
      </c>
      <c r="J7822">
        <v>23</v>
      </c>
      <c r="K7822">
        <v>9430</v>
      </c>
      <c r="L7822" t="s">
        <v>28026</v>
      </c>
      <c r="M7822" t="s">
        <v>7790</v>
      </c>
      <c r="N7822">
        <v>0</v>
      </c>
      <c r="O7822">
        <v>15</v>
      </c>
      <c r="P7822">
        <v>20</v>
      </c>
      <c r="Q7822">
        <v>15</v>
      </c>
      <c r="S7822" t="s">
        <v>1636</v>
      </c>
      <c r="T7822" t="s">
        <v>23361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5906842</v>
      </c>
      <c r="AB7822">
        <v>0</v>
      </c>
      <c r="AC7822">
        <v>0</v>
      </c>
      <c r="AD7822">
        <v>0</v>
      </c>
      <c r="AE7822">
        <v>0</v>
      </c>
      <c r="AF7822">
        <v>60248607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21</v>
      </c>
      <c r="AO7822">
        <v>7267</v>
      </c>
      <c r="AP7822">
        <v>7499821600000001</v>
      </c>
    </row>
    <row r="7823" spans="1:42" x14ac:dyDescent="0.25">
      <c r="A7823">
        <v>7821</v>
      </c>
      <c r="B7823">
        <v>7821</v>
      </c>
      <c r="C7823" t="s">
        <v>23362</v>
      </c>
      <c r="D7823">
        <v>35</v>
      </c>
      <c r="E7823">
        <v>228</v>
      </c>
      <c r="F7823">
        <v>80</v>
      </c>
      <c r="G7823">
        <v>37</v>
      </c>
      <c r="H7823">
        <v>41</v>
      </c>
      <c r="I7823">
        <v>103</v>
      </c>
      <c r="J7823">
        <v>562</v>
      </c>
      <c r="K7823">
        <v>1990</v>
      </c>
      <c r="L7823" t="s">
        <v>28025</v>
      </c>
      <c r="M7823" t="s">
        <v>313</v>
      </c>
      <c r="N7823">
        <v>0</v>
      </c>
      <c r="O7823">
        <v>35</v>
      </c>
      <c r="P7823">
        <v>35</v>
      </c>
      <c r="Q7823">
        <v>35</v>
      </c>
      <c r="S7823" t="s">
        <v>2790</v>
      </c>
      <c r="T7823" t="s">
        <v>23363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45235824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60248607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489</v>
      </c>
      <c r="AM7823">
        <v>404178989</v>
      </c>
      <c r="AN7823">
        <v>-3696253</v>
      </c>
      <c r="AO7823">
        <v>168</v>
      </c>
      <c r="AP7823">
        <v>1.1511195264590002E+16</v>
      </c>
    </row>
    <row r="7824" spans="1:42" x14ac:dyDescent="0.25">
      <c r="A7824">
        <v>7822</v>
      </c>
      <c r="B7824">
        <v>7822</v>
      </c>
      <c r="C7824" t="s">
        <v>23364</v>
      </c>
      <c r="D7824">
        <v>40</v>
      </c>
      <c r="E7824">
        <v>163</v>
      </c>
      <c r="F7824">
        <v>148</v>
      </c>
      <c r="G7824">
        <v>46</v>
      </c>
      <c r="H7824">
        <v>11</v>
      </c>
      <c r="I7824">
        <v>12</v>
      </c>
      <c r="J7824">
        <v>403</v>
      </c>
      <c r="K7824">
        <v>5580</v>
      </c>
      <c r="L7824" t="s">
        <v>28026</v>
      </c>
      <c r="M7824" t="s">
        <v>23365</v>
      </c>
      <c r="N7824">
        <v>1</v>
      </c>
      <c r="O7824">
        <v>45</v>
      </c>
      <c r="P7824">
        <v>40</v>
      </c>
      <c r="Q7824">
        <v>40</v>
      </c>
      <c r="R7824">
        <v>35</v>
      </c>
      <c r="S7824" t="s">
        <v>23366</v>
      </c>
      <c r="T7824" t="s">
        <v>23367</v>
      </c>
      <c r="U7824">
        <v>0</v>
      </c>
      <c r="V7824">
        <v>0</v>
      </c>
      <c r="W7824">
        <v>0</v>
      </c>
      <c r="X7824">
        <v>0</v>
      </c>
      <c r="Y7824">
        <v>51494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60248607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380</v>
      </c>
      <c r="AM7824">
        <v>405089519</v>
      </c>
      <c r="AN7824">
        <v>-36781516</v>
      </c>
      <c r="AO7824">
        <v>18403</v>
      </c>
      <c r="AP7824">
        <v>750172408003</v>
      </c>
    </row>
    <row r="7825" spans="1:42" x14ac:dyDescent="0.25">
      <c r="A7825">
        <v>7823</v>
      </c>
      <c r="B7825">
        <v>7823</v>
      </c>
      <c r="C7825" t="s">
        <v>23368</v>
      </c>
      <c r="D7825">
        <v>20</v>
      </c>
      <c r="E7825">
        <v>0</v>
      </c>
      <c r="F7825">
        <v>1</v>
      </c>
      <c r="G7825">
        <v>0</v>
      </c>
      <c r="H7825">
        <v>0</v>
      </c>
      <c r="I7825">
        <v>3</v>
      </c>
      <c r="J7825">
        <v>4</v>
      </c>
      <c r="K7825">
        <v>91040</v>
      </c>
      <c r="L7825" t="s">
        <v>28026</v>
      </c>
      <c r="M7825" t="s">
        <v>66</v>
      </c>
      <c r="N7825">
        <v>0</v>
      </c>
      <c r="S7825" t="s">
        <v>23369</v>
      </c>
      <c r="T7825" t="s">
        <v>23370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60248607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4</v>
      </c>
      <c r="AO7825">
        <v>3931</v>
      </c>
      <c r="AP7825">
        <v>77193538</v>
      </c>
    </row>
    <row r="7826" spans="1:42" x14ac:dyDescent="0.25">
      <c r="A7826">
        <v>7824</v>
      </c>
      <c r="B7826">
        <v>7824</v>
      </c>
      <c r="C7826" t="s">
        <v>23371</v>
      </c>
      <c r="D7826">
        <v>40</v>
      </c>
      <c r="E7826">
        <v>14</v>
      </c>
      <c r="F7826">
        <v>27</v>
      </c>
      <c r="G7826">
        <v>11</v>
      </c>
      <c r="H7826">
        <v>2</v>
      </c>
      <c r="I7826">
        <v>3</v>
      </c>
      <c r="J7826">
        <v>60</v>
      </c>
      <c r="K7826">
        <v>17370</v>
      </c>
      <c r="L7826" t="s">
        <v>28027</v>
      </c>
      <c r="M7826" t="s">
        <v>43</v>
      </c>
      <c r="N7826">
        <v>0</v>
      </c>
      <c r="O7826">
        <v>40</v>
      </c>
      <c r="P7826">
        <v>40</v>
      </c>
      <c r="Q7826">
        <v>35</v>
      </c>
      <c r="S7826" t="s">
        <v>23372</v>
      </c>
      <c r="T7826" t="s">
        <v>23373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53835587</v>
      </c>
      <c r="AH7826">
        <v>0</v>
      </c>
      <c r="AI7826">
        <v>0</v>
      </c>
      <c r="AJ7826">
        <v>0</v>
      </c>
      <c r="AK7826">
        <v>0</v>
      </c>
      <c r="AL7826">
        <v>57</v>
      </c>
      <c r="AM7826">
        <v>404698405</v>
      </c>
      <c r="AN7826">
        <v>-36514684</v>
      </c>
      <c r="AO7826">
        <v>13866</v>
      </c>
      <c r="AP7826">
        <v>6.36367713721E+16</v>
      </c>
    </row>
    <row r="7827" spans="1:42" x14ac:dyDescent="0.25">
      <c r="A7827">
        <v>7825</v>
      </c>
      <c r="B7827">
        <v>7825</v>
      </c>
      <c r="C7827" t="s">
        <v>10114</v>
      </c>
      <c r="D7827">
        <v>40</v>
      </c>
      <c r="E7827">
        <v>121</v>
      </c>
      <c r="F7827">
        <v>89</v>
      </c>
      <c r="G7827">
        <v>35</v>
      </c>
      <c r="H7827">
        <v>6</v>
      </c>
      <c r="I7827">
        <v>15</v>
      </c>
      <c r="J7827">
        <v>282</v>
      </c>
      <c r="K7827">
        <v>1100</v>
      </c>
      <c r="L7827" t="s">
        <v>28026</v>
      </c>
      <c r="M7827" t="s">
        <v>299</v>
      </c>
      <c r="N7827">
        <v>0</v>
      </c>
      <c r="O7827">
        <v>40</v>
      </c>
      <c r="P7827">
        <v>40</v>
      </c>
      <c r="Q7827">
        <v>40</v>
      </c>
      <c r="S7827" t="s">
        <v>23374</v>
      </c>
      <c r="T7827" t="s">
        <v>23375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6.1603099999999992E+16</v>
      </c>
      <c r="AC7827">
        <v>7764045999999999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266</v>
      </c>
      <c r="AM7827">
        <v>4043367</v>
      </c>
      <c r="AN7827">
        <v>-37169623</v>
      </c>
      <c r="AO7827">
        <v>17549</v>
      </c>
      <c r="AP7827">
        <v>2.2743621707699996E+16</v>
      </c>
    </row>
    <row r="7828" spans="1:42" x14ac:dyDescent="0.25">
      <c r="A7828">
        <v>7826</v>
      </c>
      <c r="B7828">
        <v>7826</v>
      </c>
      <c r="C7828" t="s">
        <v>23376</v>
      </c>
      <c r="D7828">
        <v>35</v>
      </c>
      <c r="E7828">
        <v>298</v>
      </c>
      <c r="F7828">
        <v>292</v>
      </c>
      <c r="G7828">
        <v>146</v>
      </c>
      <c r="H7828">
        <v>64</v>
      </c>
      <c r="I7828">
        <v>78</v>
      </c>
      <c r="J7828">
        <v>1049</v>
      </c>
      <c r="K7828">
        <v>7780</v>
      </c>
      <c r="L7828" t="s">
        <v>28026</v>
      </c>
      <c r="M7828" t="s">
        <v>74</v>
      </c>
      <c r="N7828">
        <v>0</v>
      </c>
      <c r="O7828">
        <v>40</v>
      </c>
      <c r="P7828">
        <v>40</v>
      </c>
      <c r="Q7828">
        <v>35</v>
      </c>
      <c r="S7828" t="s">
        <v>23377</v>
      </c>
      <c r="T7828" t="s">
        <v>23378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45235824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53835587</v>
      </c>
      <c r="AH7828">
        <v>0</v>
      </c>
      <c r="AI7828">
        <v>0</v>
      </c>
      <c r="AJ7828">
        <v>0</v>
      </c>
      <c r="AK7828">
        <v>0</v>
      </c>
      <c r="AL7828">
        <v>878</v>
      </c>
      <c r="AM7828">
        <v>405417321</v>
      </c>
      <c r="AN7828">
        <v>-36258958</v>
      </c>
      <c r="AO7828">
        <v>18109</v>
      </c>
      <c r="AP7828">
        <v>1.105504358363E+16</v>
      </c>
    </row>
    <row r="7829" spans="1:42" x14ac:dyDescent="0.25">
      <c r="A7829">
        <v>7827</v>
      </c>
      <c r="B7829">
        <v>7827</v>
      </c>
      <c r="C7829" t="s">
        <v>23379</v>
      </c>
      <c r="D7829">
        <v>35</v>
      </c>
      <c r="E7829">
        <v>1</v>
      </c>
      <c r="F7829">
        <v>0</v>
      </c>
      <c r="G7829">
        <v>0</v>
      </c>
      <c r="H7829">
        <v>0</v>
      </c>
      <c r="I7829">
        <v>1</v>
      </c>
      <c r="J7829">
        <v>3</v>
      </c>
      <c r="K7829">
        <v>4890</v>
      </c>
      <c r="L7829" t="s">
        <v>28026</v>
      </c>
      <c r="M7829" t="s">
        <v>66</v>
      </c>
      <c r="N7829">
        <v>0</v>
      </c>
      <c r="S7829" t="s">
        <v>23380</v>
      </c>
      <c r="T7829" t="s">
        <v>23381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60248607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2</v>
      </c>
      <c r="AM7829">
        <v>404363457</v>
      </c>
      <c r="AN7829">
        <v>-36878165</v>
      </c>
      <c r="AO7829">
        <v>6411</v>
      </c>
      <c r="AP7829">
        <v>686182665292</v>
      </c>
    </row>
    <row r="7830" spans="1:42" x14ac:dyDescent="0.25">
      <c r="A7830">
        <v>7828</v>
      </c>
      <c r="B7830">
        <v>7828</v>
      </c>
      <c r="C7830" t="s">
        <v>23382</v>
      </c>
      <c r="D7830">
        <v>50</v>
      </c>
      <c r="E7830">
        <v>38</v>
      </c>
      <c r="F7830">
        <v>0</v>
      </c>
      <c r="G7830">
        <v>2</v>
      </c>
      <c r="H7830">
        <v>0</v>
      </c>
      <c r="I7830">
        <v>0</v>
      </c>
      <c r="J7830">
        <v>49</v>
      </c>
      <c r="K7830">
        <v>90</v>
      </c>
      <c r="L7830" t="s">
        <v>28026</v>
      </c>
      <c r="M7830" t="s">
        <v>10220</v>
      </c>
      <c r="N7830">
        <v>0</v>
      </c>
      <c r="O7830">
        <v>45</v>
      </c>
      <c r="P7830">
        <v>45</v>
      </c>
      <c r="Q7830">
        <v>45</v>
      </c>
      <c r="S7830" t="s">
        <v>23383</v>
      </c>
      <c r="T7830" t="s">
        <v>23384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7205282</v>
      </c>
      <c r="AE7830">
        <v>0</v>
      </c>
      <c r="AF7830">
        <v>0</v>
      </c>
      <c r="AG7830">
        <v>53835587</v>
      </c>
      <c r="AH7830">
        <v>0</v>
      </c>
      <c r="AI7830">
        <v>0</v>
      </c>
      <c r="AJ7830">
        <v>0</v>
      </c>
      <c r="AK7830">
        <v>0</v>
      </c>
      <c r="AL7830">
        <v>40</v>
      </c>
      <c r="AM7830">
        <v>404121766</v>
      </c>
      <c r="AN7830">
        <v>-37105426</v>
      </c>
      <c r="AO7830">
        <v>16736</v>
      </c>
      <c r="AP7830">
        <v>6907880663400001</v>
      </c>
    </row>
    <row r="7831" spans="1:42" x14ac:dyDescent="0.25">
      <c r="A7831">
        <v>7829</v>
      </c>
      <c r="B7831">
        <v>7829</v>
      </c>
      <c r="C7831" t="s">
        <v>9067</v>
      </c>
      <c r="D7831">
        <v>45</v>
      </c>
      <c r="E7831">
        <v>10</v>
      </c>
      <c r="F7831">
        <v>3</v>
      </c>
      <c r="G7831">
        <v>1</v>
      </c>
      <c r="H7831">
        <v>1</v>
      </c>
      <c r="I7831">
        <v>0</v>
      </c>
      <c r="J7831">
        <v>16</v>
      </c>
      <c r="K7831">
        <v>3120</v>
      </c>
      <c r="L7831" t="s">
        <v>28026</v>
      </c>
      <c r="M7831" t="s">
        <v>9001</v>
      </c>
      <c r="N7831">
        <v>0</v>
      </c>
      <c r="S7831" t="s">
        <v>23385</v>
      </c>
      <c r="T7831" t="s">
        <v>23386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6.1603099999999992E+16</v>
      </c>
      <c r="AC7831">
        <v>0</v>
      </c>
      <c r="AD7831">
        <v>0</v>
      </c>
      <c r="AE7831">
        <v>0</v>
      </c>
      <c r="AF7831">
        <v>60248607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15</v>
      </c>
      <c r="AM7831">
        <v>405116026</v>
      </c>
      <c r="AN7831">
        <v>-36792318</v>
      </c>
      <c r="AO7831">
        <v>1215</v>
      </c>
      <c r="AP7831">
        <v>746493993708</v>
      </c>
    </row>
    <row r="7832" spans="1:42" x14ac:dyDescent="0.25">
      <c r="A7832">
        <v>7830</v>
      </c>
      <c r="B7832">
        <v>7830</v>
      </c>
      <c r="C7832" t="s">
        <v>23387</v>
      </c>
      <c r="D7832">
        <v>35</v>
      </c>
      <c r="E7832">
        <v>11</v>
      </c>
      <c r="F7832">
        <v>11</v>
      </c>
      <c r="G7832">
        <v>2</v>
      </c>
      <c r="H7832">
        <v>2</v>
      </c>
      <c r="I7832">
        <v>6</v>
      </c>
      <c r="J7832">
        <v>33</v>
      </c>
      <c r="K7832">
        <v>31340</v>
      </c>
      <c r="L7832" t="s">
        <v>28026</v>
      </c>
      <c r="M7832" t="s">
        <v>291</v>
      </c>
      <c r="N7832">
        <v>0</v>
      </c>
      <c r="O7832">
        <v>35</v>
      </c>
      <c r="P7832">
        <v>35</v>
      </c>
      <c r="Q7832">
        <v>35</v>
      </c>
      <c r="R7832">
        <v>30</v>
      </c>
      <c r="S7832" t="s">
        <v>23388</v>
      </c>
      <c r="T7832" t="s">
        <v>23389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60248607</v>
      </c>
      <c r="AG7832">
        <v>53835587</v>
      </c>
      <c r="AH7832">
        <v>0</v>
      </c>
      <c r="AI7832">
        <v>0</v>
      </c>
      <c r="AJ7832">
        <v>0</v>
      </c>
      <c r="AK7832">
        <v>0</v>
      </c>
      <c r="AL7832">
        <v>32</v>
      </c>
      <c r="AO7832">
        <v>10905</v>
      </c>
      <c r="AP7832">
        <v>125173099</v>
      </c>
    </row>
    <row r="7833" spans="1:42" x14ac:dyDescent="0.25">
      <c r="A7833">
        <v>7831</v>
      </c>
      <c r="B7833">
        <v>7831</v>
      </c>
      <c r="C7833" t="s">
        <v>23390</v>
      </c>
      <c r="D7833">
        <v>35</v>
      </c>
      <c r="E7833">
        <v>0</v>
      </c>
      <c r="F7833">
        <v>1</v>
      </c>
      <c r="G7833">
        <v>1</v>
      </c>
      <c r="H7833">
        <v>0</v>
      </c>
      <c r="I7833">
        <v>0</v>
      </c>
      <c r="J7833">
        <v>2</v>
      </c>
      <c r="K7833">
        <v>41390</v>
      </c>
      <c r="L7833" t="s">
        <v>28026</v>
      </c>
      <c r="M7833" t="s">
        <v>66</v>
      </c>
      <c r="N7833">
        <v>0</v>
      </c>
      <c r="S7833" t="s">
        <v>23391</v>
      </c>
      <c r="T7833" t="s">
        <v>23392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5906842</v>
      </c>
      <c r="AB7833">
        <v>0</v>
      </c>
      <c r="AC7833">
        <v>0</v>
      </c>
      <c r="AD7833">
        <v>0</v>
      </c>
      <c r="AE7833">
        <v>0</v>
      </c>
      <c r="AF7833">
        <v>60248607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2</v>
      </c>
      <c r="AM7833">
        <v>404887562</v>
      </c>
      <c r="AN7833">
        <v>-36609557</v>
      </c>
      <c r="AO7833">
        <v>5807</v>
      </c>
      <c r="AP7833">
        <v>781775838005</v>
      </c>
    </row>
    <row r="7834" spans="1:42" x14ac:dyDescent="0.25">
      <c r="A7834">
        <v>7832</v>
      </c>
      <c r="B7834">
        <v>7832</v>
      </c>
      <c r="C7834" t="s">
        <v>7686</v>
      </c>
      <c r="D7834">
        <v>45</v>
      </c>
      <c r="E7834">
        <v>301</v>
      </c>
      <c r="F7834">
        <v>67</v>
      </c>
      <c r="G7834">
        <v>28</v>
      </c>
      <c r="H7834">
        <v>8</v>
      </c>
      <c r="I7834">
        <v>15</v>
      </c>
      <c r="J7834">
        <v>786</v>
      </c>
      <c r="K7834">
        <v>2780</v>
      </c>
      <c r="L7834" t="s">
        <v>28027</v>
      </c>
      <c r="M7834" t="s">
        <v>23393</v>
      </c>
      <c r="N7834">
        <v>1</v>
      </c>
      <c r="O7834">
        <v>45</v>
      </c>
      <c r="P7834">
        <v>45</v>
      </c>
      <c r="Q7834">
        <v>45</v>
      </c>
      <c r="S7834" t="s">
        <v>23394</v>
      </c>
      <c r="T7834" t="s">
        <v>23395</v>
      </c>
      <c r="U7834">
        <v>9038962</v>
      </c>
      <c r="V7834">
        <v>0</v>
      </c>
      <c r="W7834">
        <v>0</v>
      </c>
      <c r="X7834">
        <v>0</v>
      </c>
      <c r="Y7834">
        <v>0</v>
      </c>
      <c r="Z7834">
        <v>45235824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60248607</v>
      </c>
      <c r="AG7834">
        <v>53835587</v>
      </c>
      <c r="AH7834">
        <v>0</v>
      </c>
      <c r="AI7834">
        <v>0</v>
      </c>
      <c r="AJ7834">
        <v>0</v>
      </c>
      <c r="AK7834">
        <v>0</v>
      </c>
      <c r="AL7834">
        <v>419</v>
      </c>
      <c r="AM7834">
        <v>404106867</v>
      </c>
      <c r="AN7834">
        <v>-36995223</v>
      </c>
      <c r="AO7834">
        <v>22504</v>
      </c>
      <c r="AP7834">
        <v>1.7817119516439996E+16</v>
      </c>
    </row>
    <row r="7835" spans="1:42" x14ac:dyDescent="0.25">
      <c r="A7835">
        <v>7833</v>
      </c>
      <c r="B7835">
        <v>7833</v>
      </c>
      <c r="C7835" t="s">
        <v>23396</v>
      </c>
      <c r="D7835">
        <v>40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1</v>
      </c>
      <c r="K7835">
        <v>76240</v>
      </c>
      <c r="L7835" t="s">
        <v>28026</v>
      </c>
      <c r="M7835" t="s">
        <v>66</v>
      </c>
      <c r="N7835">
        <v>0</v>
      </c>
      <c r="S7835" t="s">
        <v>23397</v>
      </c>
      <c r="T7835" t="s">
        <v>23398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60248607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1</v>
      </c>
      <c r="AO7835">
        <v>5664</v>
      </c>
      <c r="AP7835">
        <v>7571827100000001</v>
      </c>
    </row>
    <row r="7836" spans="1:42" x14ac:dyDescent="0.25">
      <c r="A7836">
        <v>7834</v>
      </c>
      <c r="B7836">
        <v>7834</v>
      </c>
      <c r="C7836" t="s">
        <v>23399</v>
      </c>
      <c r="D7836">
        <v>40</v>
      </c>
      <c r="E7836">
        <v>134</v>
      </c>
      <c r="F7836">
        <v>172</v>
      </c>
      <c r="G7836">
        <v>51</v>
      </c>
      <c r="H7836">
        <v>37</v>
      </c>
      <c r="I7836">
        <v>37</v>
      </c>
      <c r="J7836">
        <v>486</v>
      </c>
      <c r="K7836">
        <v>450</v>
      </c>
      <c r="L7836" t="s">
        <v>28027</v>
      </c>
      <c r="M7836" t="s">
        <v>3108</v>
      </c>
      <c r="N7836">
        <v>1</v>
      </c>
      <c r="O7836">
        <v>40</v>
      </c>
      <c r="P7836">
        <v>35</v>
      </c>
      <c r="Q7836">
        <v>40</v>
      </c>
      <c r="R7836">
        <v>35</v>
      </c>
      <c r="S7836" t="s">
        <v>23400</v>
      </c>
      <c r="T7836" t="s">
        <v>23401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7205282</v>
      </c>
      <c r="AE7836">
        <v>0</v>
      </c>
      <c r="AF7836">
        <v>60248607</v>
      </c>
      <c r="AG7836">
        <v>0</v>
      </c>
      <c r="AH7836">
        <v>0</v>
      </c>
      <c r="AI7836">
        <v>0</v>
      </c>
      <c r="AJ7836">
        <v>3.4520020000000004E+16</v>
      </c>
      <c r="AK7836">
        <v>0</v>
      </c>
      <c r="AL7836">
        <v>431</v>
      </c>
      <c r="AO7836">
        <v>18852</v>
      </c>
      <c r="AP7836">
        <v>80171743</v>
      </c>
    </row>
    <row r="7837" spans="1:42" x14ac:dyDescent="0.25">
      <c r="A7837">
        <v>7835</v>
      </c>
      <c r="B7837">
        <v>7835</v>
      </c>
      <c r="C7837" t="s">
        <v>23402</v>
      </c>
      <c r="D7837">
        <v>45</v>
      </c>
      <c r="E7837">
        <v>5</v>
      </c>
      <c r="F7837">
        <v>3</v>
      </c>
      <c r="G7837">
        <v>0</v>
      </c>
      <c r="H7837">
        <v>0</v>
      </c>
      <c r="I7837">
        <v>0</v>
      </c>
      <c r="J7837">
        <v>12</v>
      </c>
      <c r="K7837">
        <v>1780</v>
      </c>
      <c r="L7837" t="s">
        <v>28026</v>
      </c>
      <c r="M7837" t="s">
        <v>291</v>
      </c>
      <c r="N7837">
        <v>0</v>
      </c>
      <c r="S7837" t="s">
        <v>23403</v>
      </c>
      <c r="T7837" t="s">
        <v>23404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60248607</v>
      </c>
      <c r="AG7837">
        <v>53835587</v>
      </c>
      <c r="AH7837">
        <v>0</v>
      </c>
      <c r="AI7837">
        <v>0</v>
      </c>
      <c r="AJ7837">
        <v>0</v>
      </c>
      <c r="AK7837">
        <v>0</v>
      </c>
      <c r="AL7837">
        <v>8</v>
      </c>
      <c r="AM7837">
        <v>404163296</v>
      </c>
      <c r="AN7837">
        <v>-37089582</v>
      </c>
      <c r="AO7837">
        <v>11425</v>
      </c>
      <c r="AP7837">
        <v>1221778263714</v>
      </c>
    </row>
    <row r="7838" spans="1:42" x14ac:dyDescent="0.25">
      <c r="A7838">
        <v>7836</v>
      </c>
      <c r="B7838">
        <v>7836</v>
      </c>
      <c r="C7838" t="s">
        <v>23405</v>
      </c>
      <c r="D7838">
        <v>45</v>
      </c>
      <c r="E7838">
        <v>741</v>
      </c>
      <c r="F7838">
        <v>85</v>
      </c>
      <c r="G7838">
        <v>27</v>
      </c>
      <c r="H7838">
        <v>11</v>
      </c>
      <c r="I7838">
        <v>13</v>
      </c>
      <c r="J7838">
        <v>2511</v>
      </c>
      <c r="K7838">
        <v>620</v>
      </c>
      <c r="L7838" t="s">
        <v>28026</v>
      </c>
      <c r="M7838" t="s">
        <v>364</v>
      </c>
      <c r="N7838">
        <v>1</v>
      </c>
      <c r="O7838">
        <v>45</v>
      </c>
      <c r="P7838">
        <v>45</v>
      </c>
      <c r="Q7838">
        <v>45</v>
      </c>
      <c r="R7838">
        <v>50</v>
      </c>
      <c r="S7838" t="s">
        <v>23406</v>
      </c>
      <c r="T7838" t="s">
        <v>23407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60248607</v>
      </c>
      <c r="AG7838">
        <v>53835587</v>
      </c>
      <c r="AH7838">
        <v>0</v>
      </c>
      <c r="AI7838">
        <v>0</v>
      </c>
      <c r="AJ7838">
        <v>0</v>
      </c>
      <c r="AK7838">
        <v>0</v>
      </c>
      <c r="AL7838">
        <v>877</v>
      </c>
      <c r="AM7838">
        <v>404136866</v>
      </c>
      <c r="AN7838">
        <v>-36994246</v>
      </c>
      <c r="AO7838">
        <v>25638</v>
      </c>
      <c r="AP7838">
        <v>1.2633354626200002E+16</v>
      </c>
    </row>
    <row r="7839" spans="1:42" x14ac:dyDescent="0.25">
      <c r="A7839">
        <v>7837</v>
      </c>
      <c r="B7839">
        <v>7837</v>
      </c>
      <c r="C7839" t="s">
        <v>23408</v>
      </c>
      <c r="D7839">
        <v>50</v>
      </c>
      <c r="E7839">
        <v>9</v>
      </c>
      <c r="F7839">
        <v>1</v>
      </c>
      <c r="G7839">
        <v>0</v>
      </c>
      <c r="H7839">
        <v>0</v>
      </c>
      <c r="I7839">
        <v>0</v>
      </c>
      <c r="J7839">
        <v>11</v>
      </c>
      <c r="K7839">
        <v>28720</v>
      </c>
      <c r="L7839" t="s">
        <v>28026</v>
      </c>
      <c r="M7839" t="s">
        <v>66</v>
      </c>
      <c r="N7839">
        <v>0</v>
      </c>
      <c r="S7839" t="s">
        <v>23409</v>
      </c>
      <c r="T7839" t="s">
        <v>23410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60248607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10</v>
      </c>
      <c r="AO7839">
        <v>12455</v>
      </c>
      <c r="AP7839">
        <v>71006062</v>
      </c>
    </row>
    <row r="7840" spans="1:42" x14ac:dyDescent="0.25">
      <c r="A7840">
        <v>7838</v>
      </c>
      <c r="B7840">
        <v>7838</v>
      </c>
      <c r="C7840" t="s">
        <v>23411</v>
      </c>
      <c r="D7840">
        <v>35</v>
      </c>
      <c r="E7840">
        <v>17</v>
      </c>
      <c r="F7840">
        <v>10</v>
      </c>
      <c r="G7840">
        <v>1</v>
      </c>
      <c r="H7840">
        <v>1</v>
      </c>
      <c r="I7840">
        <v>9</v>
      </c>
      <c r="J7840">
        <v>39</v>
      </c>
      <c r="K7840">
        <v>50730</v>
      </c>
      <c r="L7840" t="s">
        <v>28027</v>
      </c>
      <c r="M7840" t="s">
        <v>291</v>
      </c>
      <c r="N7840">
        <v>0</v>
      </c>
      <c r="O7840">
        <v>40</v>
      </c>
      <c r="P7840">
        <v>40</v>
      </c>
      <c r="Q7840">
        <v>40</v>
      </c>
      <c r="S7840" t="s">
        <v>23412</v>
      </c>
      <c r="T7840" t="s">
        <v>23413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60248607</v>
      </c>
      <c r="AG7840">
        <v>53835587</v>
      </c>
      <c r="AH7840">
        <v>0</v>
      </c>
      <c r="AI7840">
        <v>0</v>
      </c>
      <c r="AJ7840">
        <v>0</v>
      </c>
      <c r="AK7840">
        <v>0</v>
      </c>
      <c r="AL7840">
        <v>38</v>
      </c>
      <c r="AM7840">
        <v>404041214</v>
      </c>
      <c r="AN7840">
        <v>-36921341</v>
      </c>
      <c r="AO7840">
        <v>11247</v>
      </c>
      <c r="AP7840">
        <v>1.271736529873E+16</v>
      </c>
    </row>
    <row r="7841" spans="1:42" x14ac:dyDescent="0.25">
      <c r="A7841">
        <v>7839</v>
      </c>
      <c r="B7841">
        <v>7839</v>
      </c>
      <c r="C7841" t="s">
        <v>581</v>
      </c>
      <c r="D7841">
        <v>30</v>
      </c>
      <c r="E7841">
        <v>1</v>
      </c>
      <c r="F7841">
        <v>1</v>
      </c>
      <c r="G7841">
        <v>0</v>
      </c>
      <c r="H7841">
        <v>0</v>
      </c>
      <c r="I7841">
        <v>3</v>
      </c>
      <c r="J7841">
        <v>8</v>
      </c>
      <c r="K7841">
        <v>5400</v>
      </c>
      <c r="L7841" t="s">
        <v>28027</v>
      </c>
      <c r="M7841" t="s">
        <v>148</v>
      </c>
      <c r="N7841">
        <v>0</v>
      </c>
      <c r="S7841" t="s">
        <v>23414</v>
      </c>
      <c r="T7841" t="s">
        <v>23415</v>
      </c>
      <c r="U7841">
        <v>9038962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5</v>
      </c>
      <c r="AM7841">
        <v>404316128</v>
      </c>
      <c r="AN7841">
        <v>-36581358</v>
      </c>
      <c r="AO7841">
        <v>6955</v>
      </c>
      <c r="AP7841">
        <v>17482690477</v>
      </c>
    </row>
    <row r="7842" spans="1:42" x14ac:dyDescent="0.25">
      <c r="A7842">
        <v>7840</v>
      </c>
      <c r="B7842">
        <v>7840</v>
      </c>
      <c r="C7842" t="s">
        <v>23416</v>
      </c>
      <c r="D7842">
        <v>40</v>
      </c>
      <c r="E7842">
        <v>0</v>
      </c>
      <c r="F7842">
        <v>2</v>
      </c>
      <c r="G7842">
        <v>0</v>
      </c>
      <c r="H7842">
        <v>0</v>
      </c>
      <c r="I7842">
        <v>0</v>
      </c>
      <c r="J7842">
        <v>2</v>
      </c>
      <c r="K7842">
        <v>5930</v>
      </c>
      <c r="L7842" t="s">
        <v>28026</v>
      </c>
      <c r="M7842" t="s">
        <v>66</v>
      </c>
      <c r="N7842">
        <v>0</v>
      </c>
      <c r="S7842" t="s">
        <v>23417</v>
      </c>
      <c r="T7842" t="s">
        <v>23418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60248607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2</v>
      </c>
      <c r="AM7842">
        <v>404525479</v>
      </c>
      <c r="AN7842">
        <v>-37068091</v>
      </c>
      <c r="AO7842">
        <v>6637</v>
      </c>
      <c r="AP7842">
        <v>6873498973880001</v>
      </c>
    </row>
    <row r="7843" spans="1:42" x14ac:dyDescent="0.25">
      <c r="A7843">
        <v>7841</v>
      </c>
      <c r="B7843">
        <v>7841</v>
      </c>
      <c r="C7843" t="s">
        <v>23419</v>
      </c>
      <c r="D7843">
        <v>30</v>
      </c>
      <c r="E7843">
        <v>117</v>
      </c>
      <c r="F7843">
        <v>98</v>
      </c>
      <c r="G7843">
        <v>70</v>
      </c>
      <c r="H7843">
        <v>37</v>
      </c>
      <c r="I7843">
        <v>110</v>
      </c>
      <c r="J7843">
        <v>584</v>
      </c>
      <c r="K7843">
        <v>45660</v>
      </c>
      <c r="L7843" t="s">
        <v>28026</v>
      </c>
      <c r="M7843" t="s">
        <v>43</v>
      </c>
      <c r="N7843">
        <v>0</v>
      </c>
      <c r="O7843">
        <v>30</v>
      </c>
      <c r="P7843">
        <v>30</v>
      </c>
      <c r="Q7843">
        <v>25</v>
      </c>
      <c r="R7843">
        <v>35</v>
      </c>
      <c r="S7843" t="s">
        <v>23420</v>
      </c>
      <c r="T7843" t="s">
        <v>23421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53835587</v>
      </c>
      <c r="AH7843">
        <v>0</v>
      </c>
      <c r="AI7843">
        <v>0</v>
      </c>
      <c r="AJ7843">
        <v>0</v>
      </c>
      <c r="AK7843">
        <v>0</v>
      </c>
      <c r="AL7843">
        <v>432</v>
      </c>
      <c r="AM7843">
        <v>40418899</v>
      </c>
      <c r="AN7843">
        <v>-36921856</v>
      </c>
      <c r="AO7843">
        <v>14469</v>
      </c>
      <c r="AP7843">
        <v>677567827134</v>
      </c>
    </row>
    <row r="7844" spans="1:42" x14ac:dyDescent="0.25">
      <c r="A7844">
        <v>7842</v>
      </c>
      <c r="B7844">
        <v>7842</v>
      </c>
      <c r="C7844" t="s">
        <v>23422</v>
      </c>
      <c r="D7844">
        <v>35</v>
      </c>
      <c r="E7844">
        <v>2</v>
      </c>
      <c r="F7844">
        <v>3</v>
      </c>
      <c r="G7844">
        <v>1</v>
      </c>
      <c r="H7844">
        <v>0</v>
      </c>
      <c r="I7844">
        <v>1</v>
      </c>
      <c r="J7844">
        <v>7</v>
      </c>
      <c r="K7844">
        <v>64240</v>
      </c>
      <c r="L7844" t="s">
        <v>28026</v>
      </c>
      <c r="M7844" t="s">
        <v>66</v>
      </c>
      <c r="N7844">
        <v>0</v>
      </c>
      <c r="S7844" t="s">
        <v>23423</v>
      </c>
      <c r="T7844" t="s">
        <v>23424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60248607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7</v>
      </c>
      <c r="AM7844">
        <v>404039637</v>
      </c>
      <c r="AN7844">
        <v>-3750348</v>
      </c>
      <c r="AO7844">
        <v>7867</v>
      </c>
      <c r="AP7844">
        <v>745836276157</v>
      </c>
    </row>
    <row r="7845" spans="1:42" x14ac:dyDescent="0.25">
      <c r="A7845">
        <v>7843</v>
      </c>
      <c r="B7845">
        <v>7843</v>
      </c>
      <c r="C7845" t="s">
        <v>23425</v>
      </c>
      <c r="D7845">
        <v>35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3</v>
      </c>
      <c r="K7845">
        <v>4980</v>
      </c>
      <c r="L7845" t="s">
        <v>28026</v>
      </c>
      <c r="M7845" t="s">
        <v>15277</v>
      </c>
      <c r="N7845">
        <v>0</v>
      </c>
      <c r="S7845" t="s">
        <v>23426</v>
      </c>
      <c r="T7845" t="s">
        <v>23427</v>
      </c>
      <c r="U7845">
        <v>9038962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5906842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3.4520020000000004E+16</v>
      </c>
      <c r="AK7845">
        <v>0</v>
      </c>
      <c r="AL7845">
        <v>1</v>
      </c>
      <c r="AM7845">
        <v>404286709</v>
      </c>
      <c r="AN7845">
        <v>-37037553</v>
      </c>
      <c r="AO7845">
        <v>6411</v>
      </c>
      <c r="AP7845">
        <v>267904419156</v>
      </c>
    </row>
    <row r="7846" spans="1:42" x14ac:dyDescent="0.25">
      <c r="A7846">
        <v>7844</v>
      </c>
      <c r="B7846">
        <v>7844</v>
      </c>
      <c r="C7846" t="s">
        <v>23428</v>
      </c>
      <c r="D7846">
        <v>20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84620</v>
      </c>
      <c r="L7846" t="s">
        <v>28026</v>
      </c>
      <c r="M7846" t="s">
        <v>1142</v>
      </c>
      <c r="N7846">
        <v>0</v>
      </c>
      <c r="S7846" t="s">
        <v>23429</v>
      </c>
      <c r="T7846" t="s">
        <v>23430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60248607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404734314</v>
      </c>
      <c r="AN7846">
        <v>-36879155</v>
      </c>
      <c r="AO7846">
        <v>2832</v>
      </c>
      <c r="AP7846">
        <v>7659922451589999</v>
      </c>
    </row>
    <row r="7847" spans="1:42" x14ac:dyDescent="0.25">
      <c r="A7847">
        <v>7845</v>
      </c>
      <c r="B7847">
        <v>7845</v>
      </c>
      <c r="C7847" t="s">
        <v>23431</v>
      </c>
      <c r="D7847">
        <v>30</v>
      </c>
      <c r="E7847">
        <v>4</v>
      </c>
      <c r="F7847">
        <v>0</v>
      </c>
      <c r="G7847">
        <v>0</v>
      </c>
      <c r="H7847">
        <v>0</v>
      </c>
      <c r="I7847">
        <v>4</v>
      </c>
      <c r="J7847">
        <v>8</v>
      </c>
      <c r="K7847">
        <v>43410</v>
      </c>
      <c r="L7847" t="s">
        <v>28027</v>
      </c>
      <c r="M7847" t="s">
        <v>23432</v>
      </c>
      <c r="N7847">
        <v>0</v>
      </c>
      <c r="S7847" t="s">
        <v>23433</v>
      </c>
      <c r="T7847" t="s">
        <v>23434</v>
      </c>
      <c r="U7847">
        <v>0</v>
      </c>
      <c r="V7847">
        <v>0</v>
      </c>
      <c r="W7847">
        <v>0</v>
      </c>
      <c r="X7847">
        <v>0</v>
      </c>
      <c r="Y7847">
        <v>51494</v>
      </c>
      <c r="Z7847">
        <v>45235824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2.1248289999999996E+16</v>
      </c>
      <c r="AJ7847">
        <v>0</v>
      </c>
      <c r="AK7847">
        <v>0</v>
      </c>
      <c r="AL7847">
        <v>8</v>
      </c>
      <c r="AM7847">
        <v>404313586</v>
      </c>
      <c r="AN7847">
        <v>-36794159</v>
      </c>
      <c r="AO7847">
        <v>6955</v>
      </c>
      <c r="AP7847">
        <v>647667599427</v>
      </c>
    </row>
    <row r="7848" spans="1:42" x14ac:dyDescent="0.25">
      <c r="A7848">
        <v>7846</v>
      </c>
      <c r="B7848">
        <v>7846</v>
      </c>
      <c r="C7848" t="s">
        <v>23435</v>
      </c>
      <c r="D7848">
        <v>40</v>
      </c>
      <c r="E7848">
        <v>18</v>
      </c>
      <c r="F7848">
        <v>4</v>
      </c>
      <c r="G7848">
        <v>4</v>
      </c>
      <c r="H7848">
        <v>2</v>
      </c>
      <c r="I7848">
        <v>2</v>
      </c>
      <c r="J7848">
        <v>30</v>
      </c>
      <c r="K7848">
        <v>15300</v>
      </c>
      <c r="L7848" t="s">
        <v>28026</v>
      </c>
      <c r="M7848" t="s">
        <v>156</v>
      </c>
      <c r="N7848">
        <v>0</v>
      </c>
      <c r="O7848">
        <v>45</v>
      </c>
      <c r="P7848">
        <v>45</v>
      </c>
      <c r="Q7848">
        <v>40</v>
      </c>
      <c r="S7848" t="s">
        <v>23436</v>
      </c>
      <c r="T7848" t="s">
        <v>23437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45235824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60248607</v>
      </c>
      <c r="AG7848">
        <v>53835587</v>
      </c>
      <c r="AH7848">
        <v>0</v>
      </c>
      <c r="AI7848">
        <v>0</v>
      </c>
      <c r="AJ7848">
        <v>0</v>
      </c>
      <c r="AK7848">
        <v>0</v>
      </c>
      <c r="AL7848">
        <v>30</v>
      </c>
      <c r="AM7848">
        <v>403917209</v>
      </c>
      <c r="AN7848">
        <v>-37030317</v>
      </c>
      <c r="AO7848">
        <v>12242</v>
      </c>
      <c r="AP7848">
        <v>1.6885194868919998E+16</v>
      </c>
    </row>
    <row r="7849" spans="1:42" x14ac:dyDescent="0.25">
      <c r="A7849">
        <v>7847</v>
      </c>
      <c r="B7849">
        <v>7847</v>
      </c>
      <c r="C7849" t="s">
        <v>23438</v>
      </c>
      <c r="D7849">
        <v>40</v>
      </c>
      <c r="E7849">
        <v>60</v>
      </c>
      <c r="F7849">
        <v>31</v>
      </c>
      <c r="G7849">
        <v>21</v>
      </c>
      <c r="H7849">
        <v>8</v>
      </c>
      <c r="I7849">
        <v>12</v>
      </c>
      <c r="J7849">
        <v>148</v>
      </c>
      <c r="K7849">
        <v>200</v>
      </c>
      <c r="L7849" t="s">
        <v>28026</v>
      </c>
      <c r="M7849" t="s">
        <v>5270</v>
      </c>
      <c r="N7849">
        <v>0</v>
      </c>
      <c r="O7849">
        <v>40</v>
      </c>
      <c r="P7849">
        <v>40</v>
      </c>
      <c r="Q7849">
        <v>35</v>
      </c>
      <c r="S7849" t="s">
        <v>23439</v>
      </c>
      <c r="T7849" t="s">
        <v>23440</v>
      </c>
      <c r="U7849">
        <v>0</v>
      </c>
      <c r="V7849">
        <v>0</v>
      </c>
      <c r="W7849">
        <v>6159480000000001</v>
      </c>
      <c r="X7849">
        <v>0</v>
      </c>
      <c r="Y7849">
        <v>0</v>
      </c>
      <c r="Z7849">
        <v>45235824</v>
      </c>
      <c r="AA7849">
        <v>0</v>
      </c>
      <c r="AB7849">
        <v>0</v>
      </c>
      <c r="AC7849">
        <v>0</v>
      </c>
      <c r="AD7849">
        <v>7205282</v>
      </c>
      <c r="AE7849">
        <v>0</v>
      </c>
      <c r="AF7849">
        <v>60248607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132</v>
      </c>
      <c r="AM7849">
        <v>404296277</v>
      </c>
      <c r="AN7849">
        <v>-3701468</v>
      </c>
      <c r="AO7849">
        <v>16009</v>
      </c>
      <c r="AP7849">
        <v>1.2165289815970002E+16</v>
      </c>
    </row>
    <row r="7850" spans="1:42" x14ac:dyDescent="0.25">
      <c r="A7850">
        <v>7848</v>
      </c>
      <c r="B7850">
        <v>7848</v>
      </c>
      <c r="C7850" t="s">
        <v>23441</v>
      </c>
      <c r="D7850">
        <v>40</v>
      </c>
      <c r="E7850">
        <v>208</v>
      </c>
      <c r="F7850">
        <v>57</v>
      </c>
      <c r="G7850">
        <v>29</v>
      </c>
      <c r="H7850">
        <v>19</v>
      </c>
      <c r="I7850">
        <v>20</v>
      </c>
      <c r="J7850">
        <v>352</v>
      </c>
      <c r="K7850">
        <v>8150</v>
      </c>
      <c r="L7850" t="s">
        <v>28025</v>
      </c>
      <c r="M7850" t="s">
        <v>299</v>
      </c>
      <c r="N7850">
        <v>0</v>
      </c>
      <c r="O7850">
        <v>45</v>
      </c>
      <c r="P7850">
        <v>45</v>
      </c>
      <c r="Q7850">
        <v>40</v>
      </c>
      <c r="S7850" t="s">
        <v>23442</v>
      </c>
      <c r="T7850" t="s">
        <v>23443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6.1603099999999992E+16</v>
      </c>
      <c r="AC7850">
        <v>7764045999999999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333</v>
      </c>
      <c r="AM7850">
        <v>404392697</v>
      </c>
      <c r="AN7850">
        <v>-36937481</v>
      </c>
      <c r="AO7850">
        <v>1808</v>
      </c>
      <c r="AP7850">
        <v>2.3677181521600004E+16</v>
      </c>
    </row>
    <row r="7851" spans="1:42" x14ac:dyDescent="0.25">
      <c r="A7851">
        <v>7849</v>
      </c>
      <c r="B7851">
        <v>7849</v>
      </c>
      <c r="C7851" t="s">
        <v>23444</v>
      </c>
      <c r="D7851">
        <v>45</v>
      </c>
      <c r="E7851">
        <v>3</v>
      </c>
      <c r="F7851">
        <v>8</v>
      </c>
      <c r="G7851">
        <v>0</v>
      </c>
      <c r="H7851">
        <v>0</v>
      </c>
      <c r="I7851">
        <v>0</v>
      </c>
      <c r="J7851">
        <v>11</v>
      </c>
      <c r="K7851">
        <v>1320</v>
      </c>
      <c r="L7851" t="s">
        <v>28026</v>
      </c>
      <c r="M7851" t="s">
        <v>1028</v>
      </c>
      <c r="N7851">
        <v>0</v>
      </c>
      <c r="S7851" t="s">
        <v>23445</v>
      </c>
      <c r="T7851" t="s">
        <v>23446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45235824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53835587</v>
      </c>
      <c r="AH7851">
        <v>0</v>
      </c>
      <c r="AI7851">
        <v>0</v>
      </c>
      <c r="AJ7851">
        <v>0</v>
      </c>
      <c r="AK7851">
        <v>0</v>
      </c>
      <c r="AL7851">
        <v>11</v>
      </c>
      <c r="AO7851">
        <v>11209</v>
      </c>
      <c r="AP7851">
        <v>10710112</v>
      </c>
    </row>
    <row r="7852" spans="1:42" x14ac:dyDescent="0.25">
      <c r="A7852">
        <v>7850</v>
      </c>
      <c r="B7852">
        <v>7850</v>
      </c>
      <c r="C7852" t="s">
        <v>23447</v>
      </c>
      <c r="D7852">
        <v>45</v>
      </c>
      <c r="E7852">
        <v>7</v>
      </c>
      <c r="F7852">
        <v>0</v>
      </c>
      <c r="G7852">
        <v>0</v>
      </c>
      <c r="H7852">
        <v>0</v>
      </c>
      <c r="I7852">
        <v>1</v>
      </c>
      <c r="J7852">
        <v>8</v>
      </c>
      <c r="K7852">
        <v>2190</v>
      </c>
      <c r="L7852" t="s">
        <v>28026</v>
      </c>
      <c r="M7852" t="s">
        <v>1092</v>
      </c>
      <c r="N7852">
        <v>0</v>
      </c>
      <c r="S7852" t="s">
        <v>23448</v>
      </c>
      <c r="T7852" t="s">
        <v>23449</v>
      </c>
      <c r="U7852">
        <v>9038962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8</v>
      </c>
      <c r="AO7852">
        <v>10433</v>
      </c>
      <c r="AP7852">
        <v>17146895</v>
      </c>
    </row>
    <row r="7853" spans="1:42" x14ac:dyDescent="0.25">
      <c r="A7853">
        <v>7851</v>
      </c>
      <c r="B7853">
        <v>7851</v>
      </c>
      <c r="C7853" t="s">
        <v>23450</v>
      </c>
      <c r="D7853">
        <v>40</v>
      </c>
      <c r="E7853">
        <v>10</v>
      </c>
      <c r="F7853">
        <v>3</v>
      </c>
      <c r="G7853">
        <v>2</v>
      </c>
      <c r="H7853">
        <v>1</v>
      </c>
      <c r="I7853">
        <v>1</v>
      </c>
      <c r="J7853">
        <v>18</v>
      </c>
      <c r="K7853">
        <v>44100</v>
      </c>
      <c r="L7853" t="s">
        <v>28026</v>
      </c>
      <c r="M7853" t="s">
        <v>837</v>
      </c>
      <c r="N7853">
        <v>0</v>
      </c>
      <c r="O7853">
        <v>35</v>
      </c>
      <c r="P7853">
        <v>35</v>
      </c>
      <c r="Q7853">
        <v>35</v>
      </c>
      <c r="S7853" t="s">
        <v>23451</v>
      </c>
      <c r="T7853" t="s">
        <v>23452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60248607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17</v>
      </c>
      <c r="AO7853">
        <v>11067</v>
      </c>
      <c r="AP7853">
        <v>72587174</v>
      </c>
    </row>
    <row r="7854" spans="1:42" x14ac:dyDescent="0.25">
      <c r="A7854">
        <v>7852</v>
      </c>
      <c r="B7854">
        <v>7852</v>
      </c>
      <c r="C7854" t="s">
        <v>23453</v>
      </c>
      <c r="D7854">
        <v>45</v>
      </c>
      <c r="E7854">
        <v>10</v>
      </c>
      <c r="F7854">
        <v>6</v>
      </c>
      <c r="G7854">
        <v>3</v>
      </c>
      <c r="H7854">
        <v>0</v>
      </c>
      <c r="I7854">
        <v>0</v>
      </c>
      <c r="J7854">
        <v>24</v>
      </c>
      <c r="K7854">
        <v>20</v>
      </c>
      <c r="L7854" t="s">
        <v>28026</v>
      </c>
      <c r="M7854" t="s">
        <v>23454</v>
      </c>
      <c r="N7854">
        <v>0</v>
      </c>
      <c r="O7854">
        <v>40</v>
      </c>
      <c r="P7854">
        <v>40</v>
      </c>
      <c r="Q7854">
        <v>35</v>
      </c>
      <c r="S7854" t="s">
        <v>23455</v>
      </c>
      <c r="T7854" t="s">
        <v>23456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45235824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60248607</v>
      </c>
      <c r="AG7854">
        <v>0</v>
      </c>
      <c r="AH7854">
        <v>3.2810299999999996E+16</v>
      </c>
      <c r="AI7854">
        <v>0</v>
      </c>
      <c r="AJ7854">
        <v>0</v>
      </c>
      <c r="AK7854">
        <v>0</v>
      </c>
      <c r="AL7854">
        <v>19</v>
      </c>
      <c r="AO7854">
        <v>13191</v>
      </c>
      <c r="AP7854">
        <v>1.1375772500000002E+16</v>
      </c>
    </row>
    <row r="7855" spans="1:42" x14ac:dyDescent="0.25">
      <c r="A7855">
        <v>7853</v>
      </c>
      <c r="B7855">
        <v>7853</v>
      </c>
      <c r="C7855" t="s">
        <v>2607</v>
      </c>
      <c r="D7855">
        <v>40</v>
      </c>
      <c r="E7855">
        <v>61</v>
      </c>
      <c r="F7855">
        <v>60</v>
      </c>
      <c r="G7855">
        <v>14</v>
      </c>
      <c r="H7855">
        <v>5</v>
      </c>
      <c r="I7855">
        <v>6</v>
      </c>
      <c r="J7855">
        <v>162</v>
      </c>
      <c r="K7855">
        <v>6300</v>
      </c>
      <c r="L7855" t="s">
        <v>28026</v>
      </c>
      <c r="M7855" t="s">
        <v>62</v>
      </c>
      <c r="N7855">
        <v>1</v>
      </c>
      <c r="O7855">
        <v>45</v>
      </c>
      <c r="P7855">
        <v>40</v>
      </c>
      <c r="Q7855">
        <v>40</v>
      </c>
      <c r="R7855">
        <v>35</v>
      </c>
      <c r="S7855" t="s">
        <v>23457</v>
      </c>
      <c r="T7855" t="s">
        <v>23458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45235824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53835587</v>
      </c>
      <c r="AH7855">
        <v>0</v>
      </c>
      <c r="AI7855">
        <v>0</v>
      </c>
      <c r="AJ7855">
        <v>0</v>
      </c>
      <c r="AK7855">
        <v>0</v>
      </c>
      <c r="AL7855">
        <v>146</v>
      </c>
      <c r="AO7855">
        <v>16225</v>
      </c>
      <c r="AP7855">
        <v>108045636</v>
      </c>
    </row>
    <row r="7856" spans="1:42" x14ac:dyDescent="0.25">
      <c r="A7856">
        <v>7854</v>
      </c>
      <c r="B7856">
        <v>7854</v>
      </c>
      <c r="C7856" t="s">
        <v>23459</v>
      </c>
      <c r="D7856">
        <v>20</v>
      </c>
      <c r="E7856">
        <v>1</v>
      </c>
      <c r="F7856">
        <v>5</v>
      </c>
      <c r="G7856">
        <v>6</v>
      </c>
      <c r="H7856">
        <v>4</v>
      </c>
      <c r="I7856">
        <v>15</v>
      </c>
      <c r="J7856">
        <v>31</v>
      </c>
      <c r="K7856">
        <v>3770</v>
      </c>
      <c r="L7856" t="s">
        <v>28026</v>
      </c>
      <c r="M7856" t="s">
        <v>424</v>
      </c>
      <c r="N7856">
        <v>0</v>
      </c>
      <c r="O7856">
        <v>25</v>
      </c>
      <c r="P7856">
        <v>25</v>
      </c>
      <c r="Q7856">
        <v>25</v>
      </c>
      <c r="S7856" t="s">
        <v>22987</v>
      </c>
      <c r="T7856" t="s">
        <v>23460</v>
      </c>
      <c r="U7856">
        <v>9038962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31</v>
      </c>
      <c r="AO7856">
        <v>6159</v>
      </c>
      <c r="AP7856">
        <v>17378621</v>
      </c>
    </row>
    <row r="7857" spans="1:42" x14ac:dyDescent="0.25">
      <c r="A7857">
        <v>7855</v>
      </c>
      <c r="B7857">
        <v>7855</v>
      </c>
      <c r="C7857" t="s">
        <v>23461</v>
      </c>
      <c r="D7857">
        <v>25</v>
      </c>
      <c r="E7857">
        <v>1</v>
      </c>
      <c r="F7857">
        <v>0</v>
      </c>
      <c r="G7857">
        <v>0</v>
      </c>
      <c r="H7857">
        <v>1</v>
      </c>
      <c r="I7857">
        <v>1</v>
      </c>
      <c r="J7857">
        <v>3</v>
      </c>
      <c r="K7857">
        <v>8440</v>
      </c>
      <c r="L7857" t="s">
        <v>28026</v>
      </c>
      <c r="M7857" t="s">
        <v>252</v>
      </c>
      <c r="N7857">
        <v>0</v>
      </c>
      <c r="S7857" t="s">
        <v>23462</v>
      </c>
      <c r="T7857" t="s">
        <v>23463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60248607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3</v>
      </c>
      <c r="AO7857">
        <v>4579</v>
      </c>
      <c r="AP7857">
        <v>68963686</v>
      </c>
    </row>
    <row r="7858" spans="1:42" x14ac:dyDescent="0.25">
      <c r="A7858">
        <v>7856</v>
      </c>
      <c r="B7858">
        <v>7856</v>
      </c>
      <c r="C7858" t="s">
        <v>23464</v>
      </c>
      <c r="D7858">
        <v>35</v>
      </c>
      <c r="E7858">
        <v>6</v>
      </c>
      <c r="F7858">
        <v>5</v>
      </c>
      <c r="G7858">
        <v>2</v>
      </c>
      <c r="H7858">
        <v>1</v>
      </c>
      <c r="I7858">
        <v>3</v>
      </c>
      <c r="J7858">
        <v>22</v>
      </c>
      <c r="K7858">
        <v>29940</v>
      </c>
      <c r="L7858" t="s">
        <v>28026</v>
      </c>
      <c r="M7858" t="s">
        <v>43</v>
      </c>
      <c r="N7858">
        <v>0</v>
      </c>
      <c r="O7858">
        <v>35</v>
      </c>
      <c r="P7858">
        <v>40</v>
      </c>
      <c r="Q7858">
        <v>35</v>
      </c>
      <c r="S7858" t="s">
        <v>23465</v>
      </c>
      <c r="T7858" t="s">
        <v>23466</v>
      </c>
      <c r="U7858">
        <v>9038962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53835587</v>
      </c>
      <c r="AH7858">
        <v>0</v>
      </c>
      <c r="AI7858">
        <v>0</v>
      </c>
      <c r="AJ7858">
        <v>0</v>
      </c>
      <c r="AK7858">
        <v>0</v>
      </c>
      <c r="AL7858">
        <v>17</v>
      </c>
      <c r="AM7858">
        <v>40409875</v>
      </c>
      <c r="AN7858">
        <v>-3709627</v>
      </c>
      <c r="AO7858">
        <v>10085</v>
      </c>
      <c r="AP7858">
        <v>73841834248</v>
      </c>
    </row>
    <row r="7859" spans="1:42" x14ac:dyDescent="0.25">
      <c r="A7859">
        <v>7857</v>
      </c>
      <c r="B7859">
        <v>7857</v>
      </c>
      <c r="C7859" t="s">
        <v>23467</v>
      </c>
      <c r="D7859">
        <v>40</v>
      </c>
      <c r="E7859">
        <v>18</v>
      </c>
      <c r="F7859">
        <v>18</v>
      </c>
      <c r="G7859">
        <v>5</v>
      </c>
      <c r="H7859">
        <v>2</v>
      </c>
      <c r="I7859">
        <v>7</v>
      </c>
      <c r="J7859">
        <v>52</v>
      </c>
      <c r="K7859">
        <v>41200</v>
      </c>
      <c r="L7859" t="s">
        <v>28026</v>
      </c>
      <c r="M7859" t="s">
        <v>353</v>
      </c>
      <c r="N7859">
        <v>0</v>
      </c>
      <c r="O7859">
        <v>40</v>
      </c>
      <c r="P7859">
        <v>40</v>
      </c>
      <c r="Q7859">
        <v>35</v>
      </c>
      <c r="S7859" t="s">
        <v>23468</v>
      </c>
      <c r="T7859" t="s">
        <v>23469</v>
      </c>
      <c r="U7859">
        <v>0</v>
      </c>
      <c r="V7859">
        <v>0</v>
      </c>
      <c r="W7859">
        <v>0</v>
      </c>
      <c r="X7859">
        <v>0</v>
      </c>
      <c r="Y7859">
        <v>51494</v>
      </c>
      <c r="Z7859">
        <v>45235824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53835587</v>
      </c>
      <c r="AH7859">
        <v>0</v>
      </c>
      <c r="AI7859">
        <v>0</v>
      </c>
      <c r="AJ7859">
        <v>0</v>
      </c>
      <c r="AK7859">
        <v>0</v>
      </c>
      <c r="AL7859">
        <v>50</v>
      </c>
      <c r="AM7859">
        <v>404597588</v>
      </c>
      <c r="AN7859">
        <v>-36276699</v>
      </c>
      <c r="AO7859">
        <v>13529</v>
      </c>
      <c r="AP7859">
        <v>1164156720889</v>
      </c>
    </row>
    <row r="7860" spans="1:42" x14ac:dyDescent="0.25">
      <c r="A7860">
        <v>7858</v>
      </c>
      <c r="B7860">
        <v>7858</v>
      </c>
      <c r="C7860" t="s">
        <v>23470</v>
      </c>
      <c r="D7860">
        <v>50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69250</v>
      </c>
      <c r="L7860" t="s">
        <v>28026</v>
      </c>
      <c r="M7860" t="s">
        <v>66</v>
      </c>
      <c r="N7860">
        <v>0</v>
      </c>
      <c r="S7860" t="s">
        <v>23471</v>
      </c>
      <c r="T7860" t="s">
        <v>23472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60248607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</v>
      </c>
      <c r="AM7860">
        <v>404255252</v>
      </c>
      <c r="AN7860">
        <v>-3637871231617417</v>
      </c>
      <c r="AO7860">
        <v>7079</v>
      </c>
      <c r="AP7860">
        <v>7508347365396838</v>
      </c>
    </row>
    <row r="7861" spans="1:42" x14ac:dyDescent="0.25">
      <c r="A7861">
        <v>7859</v>
      </c>
      <c r="B7861">
        <v>7859</v>
      </c>
      <c r="C7861" t="s">
        <v>23473</v>
      </c>
      <c r="D7861">
        <v>30</v>
      </c>
      <c r="E7861">
        <v>1</v>
      </c>
      <c r="F7861">
        <v>0</v>
      </c>
      <c r="G7861">
        <v>0</v>
      </c>
      <c r="H7861">
        <v>0</v>
      </c>
      <c r="I7861">
        <v>1</v>
      </c>
      <c r="J7861">
        <v>2</v>
      </c>
      <c r="K7861">
        <v>4930</v>
      </c>
      <c r="L7861" t="s">
        <v>28026</v>
      </c>
      <c r="M7861" t="s">
        <v>22593</v>
      </c>
      <c r="N7861">
        <v>0</v>
      </c>
      <c r="S7861" t="s">
        <v>23474</v>
      </c>
      <c r="T7861" t="s">
        <v>23475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5906842</v>
      </c>
      <c r="AB7861">
        <v>0</v>
      </c>
      <c r="AC7861">
        <v>0</v>
      </c>
      <c r="AD7861">
        <v>0</v>
      </c>
      <c r="AE7861">
        <v>0</v>
      </c>
      <c r="AF7861">
        <v>60248607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2</v>
      </c>
      <c r="AM7861">
        <v>404629195</v>
      </c>
      <c r="AN7861">
        <v>-36360471</v>
      </c>
      <c r="AO7861">
        <v>4978</v>
      </c>
      <c r="AP7861">
        <v>7455825387240002</v>
      </c>
    </row>
    <row r="7862" spans="1:42" x14ac:dyDescent="0.25">
      <c r="A7862">
        <v>7860</v>
      </c>
      <c r="B7862">
        <v>7860</v>
      </c>
      <c r="C7862" t="s">
        <v>23476</v>
      </c>
      <c r="D7862">
        <v>40</v>
      </c>
      <c r="E7862">
        <v>66</v>
      </c>
      <c r="F7862">
        <v>32</v>
      </c>
      <c r="G7862">
        <v>13</v>
      </c>
      <c r="H7862">
        <v>10</v>
      </c>
      <c r="I7862">
        <v>12</v>
      </c>
      <c r="J7862">
        <v>139</v>
      </c>
      <c r="K7862">
        <v>11010</v>
      </c>
      <c r="L7862" t="s">
        <v>28026</v>
      </c>
      <c r="M7862" t="s">
        <v>43</v>
      </c>
      <c r="N7862">
        <v>0</v>
      </c>
      <c r="O7862">
        <v>45</v>
      </c>
      <c r="P7862">
        <v>45</v>
      </c>
      <c r="Q7862">
        <v>40</v>
      </c>
      <c r="S7862" t="s">
        <v>16457</v>
      </c>
      <c r="T7862" t="s">
        <v>23477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53835587</v>
      </c>
      <c r="AH7862">
        <v>0</v>
      </c>
      <c r="AI7862">
        <v>0</v>
      </c>
      <c r="AJ7862">
        <v>0</v>
      </c>
      <c r="AK7862">
        <v>0</v>
      </c>
      <c r="AL7862">
        <v>133</v>
      </c>
      <c r="AO7862">
        <v>1586</v>
      </c>
      <c r="AP7862">
        <v>63234447</v>
      </c>
    </row>
    <row r="7863" spans="1:42" x14ac:dyDescent="0.25">
      <c r="A7863">
        <v>7861</v>
      </c>
      <c r="B7863">
        <v>7861</v>
      </c>
      <c r="C7863" t="s">
        <v>23478</v>
      </c>
      <c r="D7863">
        <v>50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2</v>
      </c>
      <c r="K7863">
        <v>2530</v>
      </c>
      <c r="L7863" t="s">
        <v>28026</v>
      </c>
      <c r="M7863" t="s">
        <v>23479</v>
      </c>
      <c r="N7863">
        <v>0</v>
      </c>
      <c r="S7863" t="s">
        <v>23480</v>
      </c>
      <c r="T7863" t="s">
        <v>23481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60248607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1</v>
      </c>
      <c r="AM7863">
        <v>403984693</v>
      </c>
      <c r="AN7863">
        <v>-36950054</v>
      </c>
      <c r="AO7863">
        <v>8296</v>
      </c>
      <c r="AP7863">
        <v>684166064639</v>
      </c>
    </row>
    <row r="7864" spans="1:42" x14ac:dyDescent="0.25">
      <c r="A7864">
        <v>7862</v>
      </c>
      <c r="B7864">
        <v>7862</v>
      </c>
      <c r="C7864" t="s">
        <v>23482</v>
      </c>
      <c r="D7864">
        <v>50</v>
      </c>
      <c r="E7864">
        <v>16</v>
      </c>
      <c r="F7864">
        <v>1</v>
      </c>
      <c r="G7864">
        <v>0</v>
      </c>
      <c r="H7864">
        <v>0</v>
      </c>
      <c r="I7864">
        <v>0</v>
      </c>
      <c r="J7864">
        <v>22</v>
      </c>
      <c r="K7864">
        <v>710</v>
      </c>
      <c r="L7864" t="s">
        <v>28026</v>
      </c>
      <c r="M7864" t="s">
        <v>12713</v>
      </c>
      <c r="N7864">
        <v>0</v>
      </c>
      <c r="O7864">
        <v>50</v>
      </c>
      <c r="P7864">
        <v>50</v>
      </c>
      <c r="Q7864">
        <v>45</v>
      </c>
      <c r="S7864" t="s">
        <v>23483</v>
      </c>
      <c r="T7864" t="s">
        <v>23484</v>
      </c>
      <c r="U7864">
        <v>9038962</v>
      </c>
      <c r="V7864">
        <v>0</v>
      </c>
      <c r="W7864">
        <v>0</v>
      </c>
      <c r="X7864">
        <v>0</v>
      </c>
      <c r="Y7864">
        <v>51494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60248607</v>
      </c>
      <c r="AG7864">
        <v>0</v>
      </c>
      <c r="AH7864">
        <v>0</v>
      </c>
      <c r="AI7864">
        <v>2.1248289999999996E+16</v>
      </c>
      <c r="AJ7864">
        <v>0</v>
      </c>
      <c r="AK7864">
        <v>0</v>
      </c>
      <c r="AL7864">
        <v>17</v>
      </c>
      <c r="AM7864">
        <v>404160304</v>
      </c>
      <c r="AN7864">
        <v>-36987327</v>
      </c>
      <c r="AO7864">
        <v>14406</v>
      </c>
      <c r="AP7864">
        <v>846214212977</v>
      </c>
    </row>
    <row r="7865" spans="1:42" x14ac:dyDescent="0.25">
      <c r="A7865">
        <v>7863</v>
      </c>
      <c r="B7865">
        <v>7863</v>
      </c>
      <c r="C7865" t="s">
        <v>23485</v>
      </c>
      <c r="D7865">
        <v>40</v>
      </c>
      <c r="E7865">
        <v>0</v>
      </c>
      <c r="F7865">
        <v>4</v>
      </c>
      <c r="G7865">
        <v>0</v>
      </c>
      <c r="H7865">
        <v>0</v>
      </c>
      <c r="I7865">
        <v>0</v>
      </c>
      <c r="J7865">
        <v>4</v>
      </c>
      <c r="K7865">
        <v>67810</v>
      </c>
      <c r="L7865" t="s">
        <v>28026</v>
      </c>
      <c r="M7865" t="s">
        <v>66</v>
      </c>
      <c r="N7865">
        <v>0</v>
      </c>
      <c r="S7865" t="s">
        <v>23486</v>
      </c>
      <c r="T7865" t="s">
        <v>23487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60248607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4</v>
      </c>
      <c r="AM7865">
        <v>404705031</v>
      </c>
      <c r="AN7865">
        <v>-37149496</v>
      </c>
      <c r="AO7865">
        <v>7863</v>
      </c>
      <c r="AP7865">
        <v>749532255535</v>
      </c>
    </row>
    <row r="7866" spans="1:42" x14ac:dyDescent="0.25">
      <c r="A7866">
        <v>7864</v>
      </c>
      <c r="B7866">
        <v>7864</v>
      </c>
      <c r="C7866" t="s">
        <v>23488</v>
      </c>
      <c r="D7866">
        <v>50</v>
      </c>
      <c r="E7866">
        <v>2</v>
      </c>
      <c r="F7866">
        <v>0</v>
      </c>
      <c r="G7866">
        <v>0</v>
      </c>
      <c r="H7866">
        <v>0</v>
      </c>
      <c r="I7866">
        <v>0</v>
      </c>
      <c r="J7866">
        <v>2</v>
      </c>
      <c r="K7866">
        <v>60520</v>
      </c>
      <c r="L7866" t="s">
        <v>28026</v>
      </c>
      <c r="M7866" t="s">
        <v>66</v>
      </c>
      <c r="N7866">
        <v>0</v>
      </c>
      <c r="S7866" t="s">
        <v>23489</v>
      </c>
      <c r="T7866" t="s">
        <v>23490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60248607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2</v>
      </c>
      <c r="AO7866">
        <v>8296</v>
      </c>
      <c r="AP7866">
        <v>74183903</v>
      </c>
    </row>
    <row r="7867" spans="1:42" x14ac:dyDescent="0.25">
      <c r="A7867">
        <v>7865</v>
      </c>
      <c r="B7867">
        <v>7865</v>
      </c>
      <c r="C7867" t="s">
        <v>23491</v>
      </c>
      <c r="D7867">
        <v>40</v>
      </c>
      <c r="E7867">
        <v>39</v>
      </c>
      <c r="F7867">
        <v>32</v>
      </c>
      <c r="G7867">
        <v>21</v>
      </c>
      <c r="H7867">
        <v>7</v>
      </c>
      <c r="I7867">
        <v>8</v>
      </c>
      <c r="J7867">
        <v>108</v>
      </c>
      <c r="K7867">
        <v>15650</v>
      </c>
      <c r="L7867" t="s">
        <v>28026</v>
      </c>
      <c r="M7867" t="s">
        <v>156</v>
      </c>
      <c r="N7867">
        <v>0</v>
      </c>
      <c r="O7867">
        <v>40</v>
      </c>
      <c r="P7867">
        <v>40</v>
      </c>
      <c r="Q7867">
        <v>40</v>
      </c>
      <c r="S7867" t="s">
        <v>23492</v>
      </c>
      <c r="T7867" t="s">
        <v>23493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45235824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60248607</v>
      </c>
      <c r="AG7867">
        <v>53835587</v>
      </c>
      <c r="AH7867">
        <v>0</v>
      </c>
      <c r="AI7867">
        <v>0</v>
      </c>
      <c r="AJ7867">
        <v>0</v>
      </c>
      <c r="AK7867">
        <v>0</v>
      </c>
      <c r="AL7867">
        <v>107</v>
      </c>
      <c r="AM7867">
        <v>404439907</v>
      </c>
      <c r="AN7867">
        <v>-36650779</v>
      </c>
      <c r="AO7867">
        <v>15259</v>
      </c>
      <c r="AP7867">
        <v>1691400559128</v>
      </c>
    </row>
    <row r="7868" spans="1:42" x14ac:dyDescent="0.25">
      <c r="A7868">
        <v>7866</v>
      </c>
      <c r="B7868">
        <v>7866</v>
      </c>
      <c r="C7868" t="s">
        <v>23494</v>
      </c>
      <c r="D7868">
        <v>40</v>
      </c>
      <c r="E7868">
        <v>54</v>
      </c>
      <c r="F7868">
        <v>80</v>
      </c>
      <c r="G7868">
        <v>31</v>
      </c>
      <c r="H7868">
        <v>8</v>
      </c>
      <c r="I7868">
        <v>7</v>
      </c>
      <c r="J7868">
        <v>195</v>
      </c>
      <c r="K7868">
        <v>1130</v>
      </c>
      <c r="L7868" t="s">
        <v>28026</v>
      </c>
      <c r="M7868" t="s">
        <v>299</v>
      </c>
      <c r="N7868">
        <v>0</v>
      </c>
      <c r="O7868">
        <v>40</v>
      </c>
      <c r="P7868">
        <v>40</v>
      </c>
      <c r="Q7868">
        <v>40</v>
      </c>
      <c r="R7868">
        <v>35</v>
      </c>
      <c r="S7868" t="s">
        <v>23495</v>
      </c>
      <c r="T7868" t="s">
        <v>23496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6.1603099999999992E+16</v>
      </c>
      <c r="AC7868">
        <v>7764045999999999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180</v>
      </c>
      <c r="AO7868">
        <v>16667</v>
      </c>
      <c r="AP7868">
        <v>22494523</v>
      </c>
    </row>
    <row r="7869" spans="1:42" x14ac:dyDescent="0.25">
      <c r="A7869">
        <v>7867</v>
      </c>
      <c r="B7869">
        <v>7867</v>
      </c>
      <c r="C7869" t="s">
        <v>23497</v>
      </c>
      <c r="D7869">
        <v>35</v>
      </c>
      <c r="E7869">
        <v>49</v>
      </c>
      <c r="F7869">
        <v>78</v>
      </c>
      <c r="G7869">
        <v>28</v>
      </c>
      <c r="H7869">
        <v>14</v>
      </c>
      <c r="I7869">
        <v>15</v>
      </c>
      <c r="J7869">
        <v>190</v>
      </c>
      <c r="K7869">
        <v>15600</v>
      </c>
      <c r="L7869" t="s">
        <v>28026</v>
      </c>
      <c r="M7869" t="s">
        <v>666</v>
      </c>
      <c r="N7869">
        <v>0</v>
      </c>
      <c r="O7869">
        <v>40</v>
      </c>
      <c r="P7869">
        <v>40</v>
      </c>
      <c r="Q7869">
        <v>35</v>
      </c>
      <c r="R7869">
        <v>40</v>
      </c>
      <c r="S7869" t="s">
        <v>23498</v>
      </c>
      <c r="T7869" t="s">
        <v>23499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45235824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60248607</v>
      </c>
      <c r="AG7869">
        <v>53835587</v>
      </c>
      <c r="AH7869">
        <v>0</v>
      </c>
      <c r="AI7869">
        <v>0</v>
      </c>
      <c r="AJ7869">
        <v>0</v>
      </c>
      <c r="AK7869">
        <v>0</v>
      </c>
      <c r="AL7869">
        <v>184</v>
      </c>
      <c r="AM7869">
        <v>404586306</v>
      </c>
      <c r="AN7869">
        <v>-36817638</v>
      </c>
      <c r="AO7869">
        <v>1453</v>
      </c>
      <c r="AP7869">
        <v>1693753248668</v>
      </c>
    </row>
    <row r="7870" spans="1:42" x14ac:dyDescent="0.25">
      <c r="A7870">
        <v>7868</v>
      </c>
      <c r="B7870">
        <v>7868</v>
      </c>
      <c r="C7870" t="s">
        <v>23500</v>
      </c>
      <c r="D7870">
        <v>40</v>
      </c>
      <c r="E7870">
        <v>3</v>
      </c>
      <c r="F7870">
        <v>0</v>
      </c>
      <c r="G7870">
        <v>1</v>
      </c>
      <c r="H7870">
        <v>2</v>
      </c>
      <c r="I7870">
        <v>1</v>
      </c>
      <c r="J7870">
        <v>11</v>
      </c>
      <c r="K7870">
        <v>50520</v>
      </c>
      <c r="L7870" t="s">
        <v>28026</v>
      </c>
      <c r="M7870" t="s">
        <v>66</v>
      </c>
      <c r="N7870">
        <v>0</v>
      </c>
      <c r="S7870" t="s">
        <v>23501</v>
      </c>
      <c r="T7870" t="s">
        <v>23502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60248607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7</v>
      </c>
      <c r="AM7870">
        <v>4045466515</v>
      </c>
      <c r="AN7870">
        <v>-3.5892776466399232E+16</v>
      </c>
      <c r="AO7870">
        <v>9964</v>
      </c>
      <c r="AP7870">
        <v>7324443638750337</v>
      </c>
    </row>
    <row r="7871" spans="1:42" x14ac:dyDescent="0.25">
      <c r="A7871">
        <v>7869</v>
      </c>
      <c r="B7871">
        <v>7869</v>
      </c>
      <c r="C7871" t="s">
        <v>6286</v>
      </c>
      <c r="D7871">
        <v>35</v>
      </c>
      <c r="E7871">
        <v>17</v>
      </c>
      <c r="F7871">
        <v>21</v>
      </c>
      <c r="G7871">
        <v>14</v>
      </c>
      <c r="H7871">
        <v>9</v>
      </c>
      <c r="I7871">
        <v>17</v>
      </c>
      <c r="J7871">
        <v>121</v>
      </c>
      <c r="K7871">
        <v>24140</v>
      </c>
      <c r="L7871" t="s">
        <v>28026</v>
      </c>
      <c r="M7871" t="s">
        <v>287</v>
      </c>
      <c r="N7871">
        <v>0</v>
      </c>
      <c r="O7871">
        <v>35</v>
      </c>
      <c r="P7871">
        <v>35</v>
      </c>
      <c r="Q7871">
        <v>35</v>
      </c>
      <c r="S7871" t="s">
        <v>23503</v>
      </c>
      <c r="T7871" t="s">
        <v>23504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45235824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53835587</v>
      </c>
      <c r="AH7871">
        <v>0</v>
      </c>
      <c r="AI7871">
        <v>0</v>
      </c>
      <c r="AJ7871">
        <v>0</v>
      </c>
      <c r="AK7871">
        <v>0</v>
      </c>
      <c r="AL7871">
        <v>78</v>
      </c>
      <c r="AM7871">
        <v>404120613</v>
      </c>
      <c r="AN7871">
        <v>-36986154</v>
      </c>
      <c r="AO7871">
        <v>13588</v>
      </c>
      <c r="AP7871">
        <v>1.096957124459E+16</v>
      </c>
    </row>
    <row r="7872" spans="1:42" x14ac:dyDescent="0.25">
      <c r="A7872">
        <v>7870</v>
      </c>
      <c r="B7872">
        <v>7870</v>
      </c>
      <c r="C7872" t="s">
        <v>23505</v>
      </c>
      <c r="D7872">
        <v>35</v>
      </c>
      <c r="E7872">
        <v>8</v>
      </c>
      <c r="F7872">
        <v>3</v>
      </c>
      <c r="G7872">
        <v>3</v>
      </c>
      <c r="H7872">
        <v>1</v>
      </c>
      <c r="I7872">
        <v>6</v>
      </c>
      <c r="J7872">
        <v>21</v>
      </c>
      <c r="K7872">
        <v>24710</v>
      </c>
      <c r="L7872" t="s">
        <v>28026</v>
      </c>
      <c r="M7872" t="s">
        <v>841</v>
      </c>
      <c r="N7872">
        <v>0</v>
      </c>
      <c r="O7872">
        <v>30</v>
      </c>
      <c r="P7872">
        <v>25</v>
      </c>
      <c r="S7872" t="s">
        <v>23506</v>
      </c>
      <c r="T7872" t="s">
        <v>23507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45235824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21</v>
      </c>
      <c r="AO7872">
        <v>9991</v>
      </c>
      <c r="AP7872">
        <v>55658815</v>
      </c>
    </row>
    <row r="7873" spans="1:42" x14ac:dyDescent="0.25">
      <c r="A7873">
        <v>7871</v>
      </c>
      <c r="B7873">
        <v>7871</v>
      </c>
      <c r="C7873" t="s">
        <v>23508</v>
      </c>
      <c r="D7873">
        <v>25</v>
      </c>
      <c r="E7873">
        <v>0</v>
      </c>
      <c r="F7873">
        <v>1</v>
      </c>
      <c r="G7873">
        <v>0</v>
      </c>
      <c r="H7873">
        <v>0</v>
      </c>
      <c r="I7873">
        <v>1</v>
      </c>
      <c r="J7873">
        <v>2</v>
      </c>
      <c r="K7873">
        <v>2610</v>
      </c>
      <c r="L7873" t="s">
        <v>28027</v>
      </c>
      <c r="M7873" t="s">
        <v>11734</v>
      </c>
      <c r="N7873">
        <v>0</v>
      </c>
      <c r="S7873" t="s">
        <v>23509</v>
      </c>
      <c r="T7873" t="s">
        <v>23510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7205282</v>
      </c>
      <c r="AE7873">
        <v>0</v>
      </c>
      <c r="AF7873">
        <v>60248607</v>
      </c>
      <c r="AG7873">
        <v>0</v>
      </c>
      <c r="AH7873">
        <v>0</v>
      </c>
      <c r="AI7873">
        <v>0</v>
      </c>
      <c r="AJ7873">
        <v>3.4520020000000004E+16</v>
      </c>
      <c r="AK7873">
        <v>0</v>
      </c>
      <c r="AL7873">
        <v>2</v>
      </c>
      <c r="AO7873">
        <v>4148</v>
      </c>
      <c r="AP7873">
        <v>79050539</v>
      </c>
    </row>
    <row r="7874" spans="1:42" x14ac:dyDescent="0.25">
      <c r="A7874">
        <v>7872</v>
      </c>
      <c r="B7874">
        <v>7872</v>
      </c>
      <c r="C7874" t="s">
        <v>23511</v>
      </c>
      <c r="D7874">
        <v>20</v>
      </c>
      <c r="E7874">
        <v>3</v>
      </c>
      <c r="F7874">
        <v>0</v>
      </c>
      <c r="G7874">
        <v>0</v>
      </c>
      <c r="H7874">
        <v>1</v>
      </c>
      <c r="I7874">
        <v>8</v>
      </c>
      <c r="J7874">
        <v>15</v>
      </c>
      <c r="K7874">
        <v>29710</v>
      </c>
      <c r="L7874" t="s">
        <v>28026</v>
      </c>
      <c r="M7874" t="s">
        <v>62</v>
      </c>
      <c r="N7874">
        <v>0</v>
      </c>
      <c r="S7874" t="s">
        <v>23512</v>
      </c>
      <c r="T7874" t="s">
        <v>23513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45235824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53835587</v>
      </c>
      <c r="AH7874">
        <v>0</v>
      </c>
      <c r="AI7874">
        <v>0</v>
      </c>
      <c r="AJ7874">
        <v>0</v>
      </c>
      <c r="AK7874">
        <v>0</v>
      </c>
      <c r="AL7874">
        <v>12</v>
      </c>
      <c r="AO7874">
        <v>5327</v>
      </c>
      <c r="AP7874">
        <v>109960738</v>
      </c>
    </row>
    <row r="7875" spans="1:42" x14ac:dyDescent="0.25">
      <c r="A7875">
        <v>7873</v>
      </c>
      <c r="B7875">
        <v>7873</v>
      </c>
      <c r="C7875" t="s">
        <v>23514</v>
      </c>
      <c r="D7875">
        <v>35</v>
      </c>
      <c r="E7875">
        <v>31</v>
      </c>
      <c r="F7875">
        <v>30</v>
      </c>
      <c r="G7875">
        <v>12</v>
      </c>
      <c r="H7875">
        <v>9</v>
      </c>
      <c r="I7875">
        <v>19</v>
      </c>
      <c r="J7875">
        <v>133</v>
      </c>
      <c r="K7875">
        <v>26290</v>
      </c>
      <c r="L7875" t="s">
        <v>28026</v>
      </c>
      <c r="M7875" t="s">
        <v>2648</v>
      </c>
      <c r="N7875">
        <v>0</v>
      </c>
      <c r="O7875">
        <v>35</v>
      </c>
      <c r="P7875">
        <v>30</v>
      </c>
      <c r="Q7875">
        <v>30</v>
      </c>
      <c r="R7875">
        <v>30</v>
      </c>
      <c r="S7875" t="s">
        <v>5944</v>
      </c>
      <c r="T7875" t="s">
        <v>23515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60248607</v>
      </c>
      <c r="AG7875">
        <v>53835587</v>
      </c>
      <c r="AH7875">
        <v>0</v>
      </c>
      <c r="AI7875">
        <v>0</v>
      </c>
      <c r="AJ7875">
        <v>0</v>
      </c>
      <c r="AK7875">
        <v>0</v>
      </c>
      <c r="AL7875">
        <v>101</v>
      </c>
      <c r="AM7875">
        <v>404132658</v>
      </c>
      <c r="AN7875">
        <v>-37084645</v>
      </c>
      <c r="AO7875">
        <v>13785</v>
      </c>
      <c r="AP7875">
        <v>1.249876838013E+16</v>
      </c>
    </row>
    <row r="7876" spans="1:42" x14ac:dyDescent="0.25">
      <c r="A7876">
        <v>7874</v>
      </c>
      <c r="B7876">
        <v>7874</v>
      </c>
      <c r="C7876" t="s">
        <v>23516</v>
      </c>
      <c r="D7876">
        <v>40</v>
      </c>
      <c r="E7876">
        <v>4</v>
      </c>
      <c r="F7876">
        <v>3</v>
      </c>
      <c r="G7876">
        <v>1</v>
      </c>
      <c r="H7876">
        <v>1</v>
      </c>
      <c r="I7876">
        <v>0</v>
      </c>
      <c r="J7876">
        <v>9</v>
      </c>
      <c r="K7876">
        <v>3010</v>
      </c>
      <c r="L7876" t="s">
        <v>28026</v>
      </c>
      <c r="M7876" t="s">
        <v>23517</v>
      </c>
      <c r="N7876">
        <v>0</v>
      </c>
      <c r="S7876" t="s">
        <v>23518</v>
      </c>
      <c r="T7876" t="s">
        <v>23519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5906842</v>
      </c>
      <c r="AB7876">
        <v>6.1603099999999992E+16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9</v>
      </c>
      <c r="AM7876">
        <v>404723443</v>
      </c>
      <c r="AN7876">
        <v>-36493398</v>
      </c>
      <c r="AO7876">
        <v>9526</v>
      </c>
      <c r="AP7876">
        <v>203195010045</v>
      </c>
    </row>
    <row r="7877" spans="1:42" x14ac:dyDescent="0.25">
      <c r="A7877">
        <v>7875</v>
      </c>
      <c r="B7877">
        <v>7875</v>
      </c>
      <c r="C7877" t="s">
        <v>23520</v>
      </c>
      <c r="D7877">
        <v>50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5</v>
      </c>
      <c r="K7877">
        <v>1000</v>
      </c>
      <c r="L7877" t="s">
        <v>28026</v>
      </c>
      <c r="M7877" t="s">
        <v>23521</v>
      </c>
      <c r="N7877">
        <v>0</v>
      </c>
      <c r="S7877" t="s">
        <v>23522</v>
      </c>
      <c r="T7877" t="s">
        <v>23523</v>
      </c>
      <c r="U7877">
        <v>0</v>
      </c>
      <c r="V7877">
        <v>0</v>
      </c>
      <c r="W7877">
        <v>0</v>
      </c>
      <c r="X7877">
        <v>0</v>
      </c>
      <c r="Y7877">
        <v>51494</v>
      </c>
      <c r="Z7877">
        <v>45235824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60248607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40412496</v>
      </c>
      <c r="AN7877">
        <v>-36956871</v>
      </c>
      <c r="AO7877">
        <v>10375</v>
      </c>
      <c r="AP7877">
        <v>1.186679228089E+16</v>
      </c>
    </row>
    <row r="7878" spans="1:42" x14ac:dyDescent="0.25">
      <c r="A7878">
        <v>7876</v>
      </c>
      <c r="B7878">
        <v>7876</v>
      </c>
      <c r="C7878" t="s">
        <v>23524</v>
      </c>
      <c r="D7878">
        <v>40</v>
      </c>
      <c r="E7878">
        <v>1</v>
      </c>
      <c r="F7878">
        <v>1</v>
      </c>
      <c r="G7878">
        <v>1</v>
      </c>
      <c r="H7878">
        <v>0</v>
      </c>
      <c r="I7878">
        <v>0</v>
      </c>
      <c r="J7878">
        <v>3</v>
      </c>
      <c r="K7878">
        <v>71510</v>
      </c>
      <c r="L7878" t="s">
        <v>28026</v>
      </c>
      <c r="M7878" t="s">
        <v>66</v>
      </c>
      <c r="N7878">
        <v>0</v>
      </c>
      <c r="S7878" t="s">
        <v>23525</v>
      </c>
      <c r="T7878" t="s">
        <v>23526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60248607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3</v>
      </c>
      <c r="AO7878">
        <v>7327</v>
      </c>
      <c r="AP7878">
        <v>7529593400000001</v>
      </c>
    </row>
    <row r="7879" spans="1:42" x14ac:dyDescent="0.25">
      <c r="A7879">
        <v>7877</v>
      </c>
      <c r="B7879">
        <v>7877</v>
      </c>
      <c r="C7879" t="s">
        <v>23527</v>
      </c>
      <c r="D7879">
        <v>50</v>
      </c>
      <c r="E7879">
        <v>12</v>
      </c>
      <c r="F7879">
        <v>1</v>
      </c>
      <c r="G7879">
        <v>0</v>
      </c>
      <c r="H7879">
        <v>0</v>
      </c>
      <c r="I7879">
        <v>0</v>
      </c>
      <c r="J7879">
        <v>13</v>
      </c>
      <c r="K7879">
        <v>1670</v>
      </c>
      <c r="L7879" t="s">
        <v>28026</v>
      </c>
      <c r="M7879" t="s">
        <v>435</v>
      </c>
      <c r="N7879">
        <v>0</v>
      </c>
      <c r="S7879" t="s">
        <v>23528</v>
      </c>
      <c r="T7879" t="s">
        <v>23529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6.1603099999999992E+16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13</v>
      </c>
      <c r="AM7879">
        <v>403083426</v>
      </c>
      <c r="AN7879">
        <v>-37277418</v>
      </c>
      <c r="AO7879">
        <v>12917</v>
      </c>
      <c r="AP7879">
        <v>1.42978076008E+16</v>
      </c>
    </row>
    <row r="7880" spans="1:42" x14ac:dyDescent="0.25">
      <c r="A7880">
        <v>7878</v>
      </c>
      <c r="B7880">
        <v>7878</v>
      </c>
      <c r="C7880" t="s">
        <v>23530</v>
      </c>
      <c r="D7880">
        <v>40</v>
      </c>
      <c r="E7880">
        <v>30</v>
      </c>
      <c r="F7880">
        <v>11</v>
      </c>
      <c r="G7880">
        <v>5</v>
      </c>
      <c r="H7880">
        <v>6</v>
      </c>
      <c r="I7880">
        <v>2</v>
      </c>
      <c r="J7880">
        <v>56</v>
      </c>
      <c r="K7880">
        <v>28890</v>
      </c>
      <c r="L7880" t="s">
        <v>28026</v>
      </c>
      <c r="M7880" t="s">
        <v>62</v>
      </c>
      <c r="N7880">
        <v>0</v>
      </c>
      <c r="O7880">
        <v>40</v>
      </c>
      <c r="P7880">
        <v>45</v>
      </c>
      <c r="Q7880">
        <v>40</v>
      </c>
      <c r="S7880" t="s">
        <v>23531</v>
      </c>
      <c r="T7880" t="s">
        <v>23532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45235824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53835587</v>
      </c>
      <c r="AH7880">
        <v>0</v>
      </c>
      <c r="AI7880">
        <v>0</v>
      </c>
      <c r="AJ7880">
        <v>0</v>
      </c>
      <c r="AK7880">
        <v>0</v>
      </c>
      <c r="AL7880">
        <v>54</v>
      </c>
      <c r="AM7880">
        <v>4041647875</v>
      </c>
      <c r="AN7880">
        <v>-3676120141947115</v>
      </c>
      <c r="AO7880">
        <v>13703</v>
      </c>
      <c r="AP7880">
        <v>1.1006935435860804E+16</v>
      </c>
    </row>
    <row r="7881" spans="1:42" x14ac:dyDescent="0.25">
      <c r="A7881">
        <v>7879</v>
      </c>
      <c r="B7881">
        <v>7879</v>
      </c>
      <c r="C7881" t="s">
        <v>23533</v>
      </c>
      <c r="D7881">
        <v>45</v>
      </c>
      <c r="E7881">
        <v>9</v>
      </c>
      <c r="F7881">
        <v>5</v>
      </c>
      <c r="G7881">
        <v>1</v>
      </c>
      <c r="H7881">
        <v>0</v>
      </c>
      <c r="I7881">
        <v>1</v>
      </c>
      <c r="J7881">
        <v>18</v>
      </c>
      <c r="K7881">
        <v>22500</v>
      </c>
      <c r="L7881" t="s">
        <v>28026</v>
      </c>
      <c r="M7881" t="s">
        <v>1045</v>
      </c>
      <c r="N7881">
        <v>0</v>
      </c>
      <c r="O7881">
        <v>40</v>
      </c>
      <c r="P7881">
        <v>45</v>
      </c>
      <c r="Q7881">
        <v>40</v>
      </c>
      <c r="S7881" t="s">
        <v>23534</v>
      </c>
      <c r="T7881" t="s">
        <v>23535</v>
      </c>
      <c r="U7881">
        <v>0</v>
      </c>
      <c r="V7881">
        <v>0</v>
      </c>
      <c r="W7881">
        <v>0</v>
      </c>
      <c r="X7881">
        <v>0</v>
      </c>
      <c r="Y7881">
        <v>51494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53835587</v>
      </c>
      <c r="AH7881">
        <v>0</v>
      </c>
      <c r="AI7881">
        <v>0</v>
      </c>
      <c r="AJ7881">
        <v>0</v>
      </c>
      <c r="AK7881">
        <v>0</v>
      </c>
      <c r="AL7881">
        <v>16</v>
      </c>
      <c r="AM7881">
        <v>404285097</v>
      </c>
      <c r="AN7881">
        <v>-367016</v>
      </c>
      <c r="AO7881">
        <v>1245</v>
      </c>
      <c r="AP7881">
        <v>6923019534969999</v>
      </c>
    </row>
    <row r="7882" spans="1:42" x14ac:dyDescent="0.25">
      <c r="A7882">
        <v>7880</v>
      </c>
      <c r="B7882">
        <v>7880</v>
      </c>
      <c r="C7882" t="s">
        <v>23536</v>
      </c>
      <c r="D7882">
        <v>35</v>
      </c>
      <c r="E7882">
        <v>1</v>
      </c>
      <c r="F7882">
        <v>1</v>
      </c>
      <c r="G7882">
        <v>0</v>
      </c>
      <c r="H7882">
        <v>0</v>
      </c>
      <c r="I7882">
        <v>1</v>
      </c>
      <c r="J7882">
        <v>3</v>
      </c>
      <c r="K7882">
        <v>76280</v>
      </c>
      <c r="L7882" t="s">
        <v>28026</v>
      </c>
      <c r="M7882" t="s">
        <v>66</v>
      </c>
      <c r="N7882">
        <v>0</v>
      </c>
      <c r="S7882" t="s">
        <v>23537</v>
      </c>
      <c r="T7882" t="s">
        <v>23538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6.1603099999999992E+16</v>
      </c>
      <c r="AC7882">
        <v>0</v>
      </c>
      <c r="AD7882">
        <v>0</v>
      </c>
      <c r="AE7882">
        <v>0</v>
      </c>
      <c r="AF7882">
        <v>60248607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3</v>
      </c>
      <c r="AM7882">
        <v>404416653</v>
      </c>
      <c r="AN7882">
        <v>-36919484</v>
      </c>
      <c r="AO7882">
        <v>6411</v>
      </c>
      <c r="AP7882">
        <v>8197257771689999</v>
      </c>
    </row>
    <row r="7883" spans="1:42" x14ac:dyDescent="0.25">
      <c r="A7883">
        <v>7881</v>
      </c>
      <c r="B7883">
        <v>7881</v>
      </c>
      <c r="C7883" t="s">
        <v>23539</v>
      </c>
      <c r="D7883">
        <v>45</v>
      </c>
      <c r="E7883">
        <v>181</v>
      </c>
      <c r="F7883">
        <v>32</v>
      </c>
      <c r="G7883">
        <v>13</v>
      </c>
      <c r="H7883">
        <v>4</v>
      </c>
      <c r="I7883">
        <v>1</v>
      </c>
      <c r="J7883">
        <v>259</v>
      </c>
      <c r="K7883">
        <v>1620</v>
      </c>
      <c r="L7883" t="s">
        <v>28026</v>
      </c>
      <c r="M7883" t="s">
        <v>23540</v>
      </c>
      <c r="N7883">
        <v>1</v>
      </c>
      <c r="O7883">
        <v>45</v>
      </c>
      <c r="P7883">
        <v>45</v>
      </c>
      <c r="Q7883">
        <v>40</v>
      </c>
      <c r="S7883" t="s">
        <v>23541</v>
      </c>
      <c r="T7883" t="s">
        <v>23542</v>
      </c>
      <c r="U7883">
        <v>0</v>
      </c>
      <c r="V7883">
        <v>0</v>
      </c>
      <c r="W7883">
        <v>0</v>
      </c>
      <c r="X7883">
        <v>0</v>
      </c>
      <c r="Y7883">
        <v>51494</v>
      </c>
      <c r="Z7883">
        <v>0</v>
      </c>
      <c r="AA7883">
        <v>0</v>
      </c>
      <c r="AB7883">
        <v>6.1603099999999992E+16</v>
      </c>
      <c r="AC7883">
        <v>7764045999999999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231</v>
      </c>
      <c r="AM7883">
        <v>404280979</v>
      </c>
      <c r="AN7883">
        <v>-3690173</v>
      </c>
      <c r="AO7883">
        <v>19514</v>
      </c>
      <c r="AP7883">
        <v>2.7912507924899996E+16</v>
      </c>
    </row>
    <row r="7884" spans="1:42" x14ac:dyDescent="0.25">
      <c r="A7884">
        <v>7882</v>
      </c>
      <c r="B7884">
        <v>7882</v>
      </c>
      <c r="C7884" t="s">
        <v>23543</v>
      </c>
      <c r="D7884">
        <v>45</v>
      </c>
      <c r="E7884">
        <v>8</v>
      </c>
      <c r="F7884">
        <v>0</v>
      </c>
      <c r="G7884">
        <v>0</v>
      </c>
      <c r="H7884">
        <v>0</v>
      </c>
      <c r="I7884">
        <v>0</v>
      </c>
      <c r="J7884">
        <v>11</v>
      </c>
      <c r="K7884">
        <v>1400</v>
      </c>
      <c r="L7884" t="s">
        <v>28026</v>
      </c>
      <c r="M7884" t="s">
        <v>43</v>
      </c>
      <c r="N7884">
        <v>0</v>
      </c>
      <c r="S7884" t="s">
        <v>23544</v>
      </c>
      <c r="T7884" t="s">
        <v>23545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53835587</v>
      </c>
      <c r="AH7884">
        <v>0</v>
      </c>
      <c r="AI7884">
        <v>0</v>
      </c>
      <c r="AJ7884">
        <v>0</v>
      </c>
      <c r="AK7884">
        <v>0</v>
      </c>
      <c r="AL7884">
        <v>8</v>
      </c>
      <c r="AO7884">
        <v>11209</v>
      </c>
      <c r="AP7884">
        <v>61900296</v>
      </c>
    </row>
    <row r="7885" spans="1:42" x14ac:dyDescent="0.25">
      <c r="A7885">
        <v>7883</v>
      </c>
      <c r="B7885">
        <v>7883</v>
      </c>
      <c r="C7885" t="s">
        <v>23546</v>
      </c>
      <c r="D7885">
        <v>50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3510</v>
      </c>
      <c r="L7885" t="s">
        <v>28026</v>
      </c>
      <c r="M7885" t="s">
        <v>23547</v>
      </c>
      <c r="N7885">
        <v>0</v>
      </c>
      <c r="S7885" t="s">
        <v>23548</v>
      </c>
      <c r="T7885" t="s">
        <v>23549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7205282</v>
      </c>
      <c r="AE7885">
        <v>0</v>
      </c>
      <c r="AF7885">
        <v>60248607</v>
      </c>
      <c r="AG7885">
        <v>53835587</v>
      </c>
      <c r="AH7885">
        <v>0</v>
      </c>
      <c r="AI7885">
        <v>0</v>
      </c>
      <c r="AJ7885">
        <v>0</v>
      </c>
      <c r="AK7885">
        <v>0</v>
      </c>
      <c r="AL7885">
        <v>1</v>
      </c>
      <c r="AO7885">
        <v>7079</v>
      </c>
      <c r="AP7885">
        <v>1.29538555E+16</v>
      </c>
    </row>
    <row r="7886" spans="1:42" x14ac:dyDescent="0.25">
      <c r="A7886">
        <v>7884</v>
      </c>
      <c r="B7886">
        <v>7884</v>
      </c>
      <c r="C7886" t="s">
        <v>23550</v>
      </c>
      <c r="D7886">
        <v>25</v>
      </c>
      <c r="E7886">
        <v>3</v>
      </c>
      <c r="F7886">
        <v>1</v>
      </c>
      <c r="G7886">
        <v>4</v>
      </c>
      <c r="H7886">
        <v>0</v>
      </c>
      <c r="I7886">
        <v>7</v>
      </c>
      <c r="J7886">
        <v>15</v>
      </c>
      <c r="K7886">
        <v>48220</v>
      </c>
      <c r="L7886" t="s">
        <v>28026</v>
      </c>
      <c r="M7886" t="s">
        <v>43</v>
      </c>
      <c r="N7886">
        <v>0</v>
      </c>
      <c r="S7886" t="s">
        <v>23551</v>
      </c>
      <c r="T7886" t="s">
        <v>23552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53835587</v>
      </c>
      <c r="AH7886">
        <v>0</v>
      </c>
      <c r="AI7886">
        <v>0</v>
      </c>
      <c r="AJ7886">
        <v>0</v>
      </c>
      <c r="AK7886">
        <v>0</v>
      </c>
      <c r="AL7886">
        <v>15</v>
      </c>
      <c r="AM7886">
        <v>40309851</v>
      </c>
      <c r="AN7886">
        <v>-3806858</v>
      </c>
      <c r="AO7886">
        <v>6659</v>
      </c>
      <c r="AP7886">
        <v>66632248993</v>
      </c>
    </row>
    <row r="7887" spans="1:42" x14ac:dyDescent="0.25">
      <c r="A7887">
        <v>7885</v>
      </c>
      <c r="B7887">
        <v>7885</v>
      </c>
      <c r="C7887" t="s">
        <v>23553</v>
      </c>
      <c r="D7887">
        <v>35</v>
      </c>
      <c r="E7887">
        <v>4</v>
      </c>
      <c r="F7887">
        <v>0</v>
      </c>
      <c r="G7887">
        <v>0</v>
      </c>
      <c r="H7887">
        <v>0</v>
      </c>
      <c r="I7887">
        <v>0</v>
      </c>
      <c r="J7887">
        <v>8</v>
      </c>
      <c r="K7887">
        <v>64770</v>
      </c>
      <c r="L7887" t="s">
        <v>28026</v>
      </c>
      <c r="M7887" t="s">
        <v>23554</v>
      </c>
      <c r="N7887">
        <v>0</v>
      </c>
      <c r="S7887" t="s">
        <v>23555</v>
      </c>
      <c r="T7887" t="s">
        <v>23556</v>
      </c>
      <c r="U7887">
        <v>0</v>
      </c>
      <c r="V7887">
        <v>0</v>
      </c>
      <c r="W7887">
        <v>6159480000000001</v>
      </c>
      <c r="X7887">
        <v>0</v>
      </c>
      <c r="Y7887">
        <v>0</v>
      </c>
      <c r="Z7887">
        <v>45235824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60248607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4</v>
      </c>
      <c r="AM7887">
        <v>404242199</v>
      </c>
      <c r="AN7887">
        <v>-371346</v>
      </c>
      <c r="AO7887">
        <v>8114</v>
      </c>
      <c r="AP7887">
        <v>1.2052670375990002E+16</v>
      </c>
    </row>
    <row r="7888" spans="1:42" x14ac:dyDescent="0.25">
      <c r="A7888">
        <v>7886</v>
      </c>
      <c r="B7888">
        <v>7886</v>
      </c>
      <c r="C7888" t="s">
        <v>356</v>
      </c>
      <c r="D7888">
        <v>30</v>
      </c>
      <c r="E7888">
        <v>34</v>
      </c>
      <c r="F7888">
        <v>65</v>
      </c>
      <c r="G7888">
        <v>81</v>
      </c>
      <c r="H7888">
        <v>43</v>
      </c>
      <c r="I7888">
        <v>36</v>
      </c>
      <c r="J7888">
        <v>291</v>
      </c>
      <c r="K7888">
        <v>3500</v>
      </c>
      <c r="L7888" t="s">
        <v>28027</v>
      </c>
      <c r="M7888" t="s">
        <v>6913</v>
      </c>
      <c r="N7888">
        <v>0</v>
      </c>
      <c r="O7888">
        <v>35</v>
      </c>
      <c r="P7888">
        <v>30</v>
      </c>
      <c r="Q7888">
        <v>30</v>
      </c>
      <c r="R7888">
        <v>30</v>
      </c>
      <c r="S7888" t="s">
        <v>23557</v>
      </c>
      <c r="T7888" t="s">
        <v>23558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60248607</v>
      </c>
      <c r="AG7888">
        <v>53835587</v>
      </c>
      <c r="AH7888">
        <v>0</v>
      </c>
      <c r="AI7888">
        <v>0</v>
      </c>
      <c r="AJ7888">
        <v>0</v>
      </c>
      <c r="AK7888">
        <v>0</v>
      </c>
      <c r="AL7888">
        <v>259</v>
      </c>
      <c r="AM7888">
        <v>404252864</v>
      </c>
      <c r="AN7888">
        <v>-36832196</v>
      </c>
      <c r="AO7888">
        <v>13218</v>
      </c>
      <c r="AP7888">
        <v>1231946540668</v>
      </c>
    </row>
    <row r="7889" spans="1:42" x14ac:dyDescent="0.25">
      <c r="A7889">
        <v>7887</v>
      </c>
      <c r="B7889">
        <v>7887</v>
      </c>
      <c r="C7889" t="s">
        <v>23559</v>
      </c>
      <c r="D7889">
        <v>50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1</v>
      </c>
      <c r="K7889">
        <v>5850</v>
      </c>
      <c r="L7889" t="s">
        <v>28026</v>
      </c>
      <c r="M7889" t="s">
        <v>233</v>
      </c>
      <c r="N7889">
        <v>0</v>
      </c>
      <c r="S7889" t="s">
        <v>23560</v>
      </c>
      <c r="T7889" t="s">
        <v>23561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60248607</v>
      </c>
      <c r="AG7889">
        <v>53835587</v>
      </c>
      <c r="AH7889">
        <v>0</v>
      </c>
      <c r="AI7889">
        <v>0</v>
      </c>
      <c r="AJ7889">
        <v>0</v>
      </c>
      <c r="AK7889">
        <v>0</v>
      </c>
      <c r="AL7889">
        <v>1</v>
      </c>
      <c r="AM7889">
        <v>404257608</v>
      </c>
      <c r="AN7889">
        <v>-37038591</v>
      </c>
      <c r="AO7889">
        <v>7079</v>
      </c>
      <c r="AP7889">
        <v>1226079949017</v>
      </c>
    </row>
    <row r="7890" spans="1:42" x14ac:dyDescent="0.25">
      <c r="A7890">
        <v>7888</v>
      </c>
      <c r="B7890">
        <v>7888</v>
      </c>
      <c r="C7890" t="s">
        <v>12272</v>
      </c>
      <c r="D7890">
        <v>30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1</v>
      </c>
      <c r="K7890">
        <v>42860</v>
      </c>
      <c r="L7890" t="s">
        <v>28026</v>
      </c>
      <c r="M7890" t="s">
        <v>66</v>
      </c>
      <c r="N7890">
        <v>0</v>
      </c>
      <c r="S7890" t="s">
        <v>23562</v>
      </c>
      <c r="T7890" t="s">
        <v>23563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60248607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1</v>
      </c>
      <c r="AM7890">
        <v>4047192235</v>
      </c>
      <c r="AN7890">
        <v>-3.6871223744986072E+16</v>
      </c>
      <c r="AO7890">
        <v>4248</v>
      </c>
      <c r="AP7890">
        <v>7246963979997551</v>
      </c>
    </row>
    <row r="7891" spans="1:42" x14ac:dyDescent="0.25">
      <c r="A7891">
        <v>7889</v>
      </c>
      <c r="B7891">
        <v>7889</v>
      </c>
      <c r="C7891" t="s">
        <v>23564</v>
      </c>
      <c r="D7891">
        <v>50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37280</v>
      </c>
      <c r="L7891" t="s">
        <v>28026</v>
      </c>
      <c r="M7891" t="s">
        <v>43</v>
      </c>
      <c r="N7891">
        <v>0</v>
      </c>
      <c r="S7891" t="s">
        <v>23565</v>
      </c>
      <c r="T7891" t="s">
        <v>23566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53835587</v>
      </c>
      <c r="AH7891">
        <v>0</v>
      </c>
      <c r="AI7891">
        <v>0</v>
      </c>
      <c r="AJ7891">
        <v>0</v>
      </c>
      <c r="AK7891">
        <v>0</v>
      </c>
      <c r="AL7891">
        <v>1</v>
      </c>
      <c r="AM7891">
        <v>404381489</v>
      </c>
      <c r="AN7891">
        <v>-3686689903320031</v>
      </c>
      <c r="AO7891">
        <v>7079</v>
      </c>
      <c r="AP7891">
        <v>6550441745899668</v>
      </c>
    </row>
    <row r="7892" spans="1:42" x14ac:dyDescent="0.25">
      <c r="A7892">
        <v>7890</v>
      </c>
      <c r="B7892">
        <v>7890</v>
      </c>
      <c r="C7892" t="s">
        <v>23567</v>
      </c>
      <c r="D7892">
        <v>40</v>
      </c>
      <c r="E7892">
        <v>162</v>
      </c>
      <c r="F7892">
        <v>152</v>
      </c>
      <c r="G7892">
        <v>41</v>
      </c>
      <c r="H7892">
        <v>11</v>
      </c>
      <c r="I7892">
        <v>17</v>
      </c>
      <c r="J7892">
        <v>417</v>
      </c>
      <c r="K7892">
        <v>6000</v>
      </c>
      <c r="L7892" t="s">
        <v>28026</v>
      </c>
      <c r="M7892" t="s">
        <v>74</v>
      </c>
      <c r="N7892">
        <v>0</v>
      </c>
      <c r="O7892">
        <v>45</v>
      </c>
      <c r="P7892">
        <v>40</v>
      </c>
      <c r="Q7892">
        <v>40</v>
      </c>
      <c r="S7892" t="s">
        <v>23568</v>
      </c>
      <c r="T7892" t="s">
        <v>23569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45235824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53835587</v>
      </c>
      <c r="AH7892">
        <v>0</v>
      </c>
      <c r="AI7892">
        <v>0</v>
      </c>
      <c r="AJ7892">
        <v>0</v>
      </c>
      <c r="AK7892">
        <v>0</v>
      </c>
      <c r="AL7892">
        <v>383</v>
      </c>
      <c r="AO7892">
        <v>18485</v>
      </c>
      <c r="AP7892">
        <v>108779396</v>
      </c>
    </row>
    <row r="7893" spans="1:42" x14ac:dyDescent="0.25">
      <c r="A7893">
        <v>7891</v>
      </c>
      <c r="B7893">
        <v>7891</v>
      </c>
      <c r="C7893" t="s">
        <v>23570</v>
      </c>
      <c r="D7893">
        <v>45</v>
      </c>
      <c r="E7893">
        <v>9</v>
      </c>
      <c r="F7893">
        <v>3</v>
      </c>
      <c r="G7893">
        <v>0</v>
      </c>
      <c r="H7893">
        <v>1</v>
      </c>
      <c r="I7893">
        <v>0</v>
      </c>
      <c r="J7893">
        <v>13</v>
      </c>
      <c r="K7893">
        <v>22860</v>
      </c>
      <c r="L7893" t="s">
        <v>28027</v>
      </c>
      <c r="M7893" t="s">
        <v>1045</v>
      </c>
      <c r="N7893">
        <v>0</v>
      </c>
      <c r="S7893" t="s">
        <v>23571</v>
      </c>
      <c r="T7893" t="s">
        <v>23572</v>
      </c>
      <c r="U7893">
        <v>0</v>
      </c>
      <c r="V7893">
        <v>0</v>
      </c>
      <c r="W7893">
        <v>0</v>
      </c>
      <c r="X7893">
        <v>0</v>
      </c>
      <c r="Y7893">
        <v>51494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53835587</v>
      </c>
      <c r="AH7893">
        <v>0</v>
      </c>
      <c r="AI7893">
        <v>0</v>
      </c>
      <c r="AJ7893">
        <v>0</v>
      </c>
      <c r="AK7893">
        <v>0</v>
      </c>
      <c r="AL7893">
        <v>13</v>
      </c>
      <c r="AM7893">
        <v>404097854</v>
      </c>
      <c r="AN7893">
        <v>-37087205</v>
      </c>
      <c r="AO7893">
        <v>11625</v>
      </c>
      <c r="AP7893">
        <v>692538130649</v>
      </c>
    </row>
    <row r="7894" spans="1:42" x14ac:dyDescent="0.25">
      <c r="A7894">
        <v>7892</v>
      </c>
      <c r="B7894">
        <v>7892</v>
      </c>
      <c r="C7894" t="s">
        <v>23573</v>
      </c>
      <c r="D7894">
        <v>45</v>
      </c>
      <c r="E7894">
        <v>3</v>
      </c>
      <c r="F7894">
        <v>0</v>
      </c>
      <c r="G7894">
        <v>1</v>
      </c>
      <c r="H7894">
        <v>0</v>
      </c>
      <c r="I7894">
        <v>0</v>
      </c>
      <c r="J7894">
        <v>8</v>
      </c>
      <c r="K7894">
        <v>18570</v>
      </c>
      <c r="L7894" t="s">
        <v>28026</v>
      </c>
      <c r="M7894" t="s">
        <v>841</v>
      </c>
      <c r="N7894">
        <v>0</v>
      </c>
      <c r="S7894" t="s">
        <v>23574</v>
      </c>
      <c r="T7894" t="s">
        <v>23575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45235824</v>
      </c>
      <c r="AA7894">
        <v>0</v>
      </c>
      <c r="AB7894">
        <v>0</v>
      </c>
      <c r="AC7894">
        <v>0</v>
      </c>
      <c r="AD7894">
        <v>0</v>
      </c>
      <c r="AE7894">
        <v>1.538006E+16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4</v>
      </c>
      <c r="AO7894">
        <v>10433</v>
      </c>
      <c r="AP7894">
        <v>56553763</v>
      </c>
    </row>
    <row r="7895" spans="1:42" x14ac:dyDescent="0.25">
      <c r="A7895">
        <v>7893</v>
      </c>
      <c r="B7895">
        <v>7893</v>
      </c>
      <c r="C7895" t="s">
        <v>23576</v>
      </c>
      <c r="D7895">
        <v>40</v>
      </c>
      <c r="E7895">
        <v>5</v>
      </c>
      <c r="F7895">
        <v>2</v>
      </c>
      <c r="G7895">
        <v>4</v>
      </c>
      <c r="H7895">
        <v>0</v>
      </c>
      <c r="I7895">
        <v>1</v>
      </c>
      <c r="J7895">
        <v>12</v>
      </c>
      <c r="K7895">
        <v>4930</v>
      </c>
      <c r="L7895" t="s">
        <v>28027</v>
      </c>
      <c r="M7895" t="s">
        <v>291</v>
      </c>
      <c r="N7895">
        <v>0</v>
      </c>
      <c r="S7895" t="s">
        <v>23577</v>
      </c>
      <c r="T7895" t="s">
        <v>23578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60248607</v>
      </c>
      <c r="AG7895">
        <v>53835587</v>
      </c>
      <c r="AH7895">
        <v>0</v>
      </c>
      <c r="AI7895">
        <v>0</v>
      </c>
      <c r="AJ7895">
        <v>0</v>
      </c>
      <c r="AK7895">
        <v>0</v>
      </c>
      <c r="AL7895">
        <v>12</v>
      </c>
      <c r="AM7895">
        <v>404553294</v>
      </c>
      <c r="AN7895">
        <v>-36979557</v>
      </c>
      <c r="AO7895">
        <v>10156</v>
      </c>
      <c r="AP7895">
        <v>1.225571073737E+16</v>
      </c>
    </row>
    <row r="7896" spans="1:42" x14ac:dyDescent="0.25">
      <c r="A7896">
        <v>7894</v>
      </c>
      <c r="B7896">
        <v>7894</v>
      </c>
      <c r="C7896" t="s">
        <v>23579</v>
      </c>
      <c r="D7896">
        <v>45</v>
      </c>
      <c r="E7896">
        <v>98</v>
      </c>
      <c r="F7896">
        <v>9</v>
      </c>
      <c r="G7896">
        <v>6</v>
      </c>
      <c r="H7896">
        <v>2</v>
      </c>
      <c r="I7896">
        <v>4</v>
      </c>
      <c r="J7896">
        <v>160</v>
      </c>
      <c r="K7896">
        <v>3170</v>
      </c>
      <c r="L7896" t="s">
        <v>28026</v>
      </c>
      <c r="M7896" t="s">
        <v>62</v>
      </c>
      <c r="N7896">
        <v>1</v>
      </c>
      <c r="O7896">
        <v>45</v>
      </c>
      <c r="P7896">
        <v>45</v>
      </c>
      <c r="Q7896">
        <v>45</v>
      </c>
      <c r="S7896" t="s">
        <v>23580</v>
      </c>
      <c r="T7896" t="s">
        <v>23581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45235824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53835587</v>
      </c>
      <c r="AH7896">
        <v>0</v>
      </c>
      <c r="AI7896">
        <v>0</v>
      </c>
      <c r="AJ7896">
        <v>0</v>
      </c>
      <c r="AK7896">
        <v>0</v>
      </c>
      <c r="AL7896">
        <v>119</v>
      </c>
      <c r="AM7896">
        <v>404067742</v>
      </c>
      <c r="AN7896">
        <v>-36957266</v>
      </c>
      <c r="AO7896">
        <v>1822</v>
      </c>
      <c r="AP7896">
        <v>1077543420476</v>
      </c>
    </row>
    <row r="7897" spans="1:42" x14ac:dyDescent="0.25">
      <c r="A7897">
        <v>7895</v>
      </c>
      <c r="B7897">
        <v>7895</v>
      </c>
      <c r="C7897" t="s">
        <v>9060</v>
      </c>
      <c r="D7897">
        <v>30</v>
      </c>
      <c r="E7897">
        <v>3</v>
      </c>
      <c r="F7897">
        <v>2</v>
      </c>
      <c r="G7897">
        <v>1</v>
      </c>
      <c r="H7897">
        <v>0</v>
      </c>
      <c r="I7897">
        <v>3</v>
      </c>
      <c r="J7897">
        <v>9</v>
      </c>
      <c r="K7897">
        <v>7280</v>
      </c>
      <c r="L7897" t="s">
        <v>28026</v>
      </c>
      <c r="M7897" t="s">
        <v>66</v>
      </c>
      <c r="N7897">
        <v>0</v>
      </c>
      <c r="S7897" t="s">
        <v>23582</v>
      </c>
      <c r="T7897" t="s">
        <v>23583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60248607</v>
      </c>
      <c r="AG7897">
        <v>53835587</v>
      </c>
      <c r="AH7897">
        <v>0</v>
      </c>
      <c r="AI7897">
        <v>0</v>
      </c>
      <c r="AJ7897">
        <v>0</v>
      </c>
      <c r="AK7897">
        <v>0</v>
      </c>
      <c r="AL7897">
        <v>9</v>
      </c>
      <c r="AO7897">
        <v>7145</v>
      </c>
      <c r="AP7897">
        <v>122744339</v>
      </c>
    </row>
    <row r="7898" spans="1:42" x14ac:dyDescent="0.25">
      <c r="A7898">
        <v>7896</v>
      </c>
      <c r="B7898">
        <v>7896</v>
      </c>
      <c r="C7898" t="s">
        <v>23584</v>
      </c>
      <c r="D7898">
        <v>30</v>
      </c>
      <c r="E7898">
        <v>5</v>
      </c>
      <c r="F7898">
        <v>12</v>
      </c>
      <c r="G7898">
        <v>8</v>
      </c>
      <c r="H7898">
        <v>3</v>
      </c>
      <c r="I7898">
        <v>7</v>
      </c>
      <c r="J7898">
        <v>60</v>
      </c>
      <c r="K7898">
        <v>26430</v>
      </c>
      <c r="L7898" t="s">
        <v>28027</v>
      </c>
      <c r="M7898" t="s">
        <v>62</v>
      </c>
      <c r="N7898">
        <v>0</v>
      </c>
      <c r="O7898">
        <v>35</v>
      </c>
      <c r="P7898">
        <v>30</v>
      </c>
      <c r="Q7898">
        <v>35</v>
      </c>
      <c r="S7898" t="s">
        <v>18429</v>
      </c>
      <c r="T7898" t="s">
        <v>23585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45235824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53835587</v>
      </c>
      <c r="AH7898">
        <v>0</v>
      </c>
      <c r="AI7898">
        <v>0</v>
      </c>
      <c r="AJ7898">
        <v>0</v>
      </c>
      <c r="AK7898">
        <v>0</v>
      </c>
      <c r="AL7898">
        <v>35</v>
      </c>
      <c r="AO7898">
        <v>104</v>
      </c>
      <c r="AP7898">
        <v>1.09763811E+16</v>
      </c>
    </row>
    <row r="7899" spans="1:42" x14ac:dyDescent="0.25">
      <c r="A7899">
        <v>7897</v>
      </c>
      <c r="B7899">
        <v>7897</v>
      </c>
      <c r="C7899" t="s">
        <v>23586</v>
      </c>
      <c r="D7899">
        <v>45</v>
      </c>
      <c r="E7899">
        <v>1</v>
      </c>
      <c r="F7899">
        <v>1</v>
      </c>
      <c r="G7899">
        <v>0</v>
      </c>
      <c r="H7899">
        <v>0</v>
      </c>
      <c r="I7899">
        <v>0</v>
      </c>
      <c r="J7899">
        <v>2</v>
      </c>
      <c r="K7899">
        <v>3090</v>
      </c>
      <c r="L7899" t="s">
        <v>28027</v>
      </c>
      <c r="M7899" t="s">
        <v>17223</v>
      </c>
      <c r="N7899">
        <v>0</v>
      </c>
      <c r="S7899" t="s">
        <v>23587</v>
      </c>
      <c r="T7899" t="s">
        <v>23588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60248607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2</v>
      </c>
      <c r="AM7899">
        <v>404234003</v>
      </c>
      <c r="AN7899">
        <v>-37147879</v>
      </c>
      <c r="AO7899">
        <v>7466</v>
      </c>
      <c r="AP7899">
        <v>6850928161240001</v>
      </c>
    </row>
    <row r="7900" spans="1:42" x14ac:dyDescent="0.25">
      <c r="A7900">
        <v>7898</v>
      </c>
      <c r="B7900">
        <v>7898</v>
      </c>
      <c r="C7900" t="s">
        <v>23589</v>
      </c>
      <c r="D7900">
        <v>25</v>
      </c>
      <c r="E7900">
        <v>2</v>
      </c>
      <c r="F7900">
        <v>14</v>
      </c>
      <c r="G7900">
        <v>21</v>
      </c>
      <c r="H7900">
        <v>5</v>
      </c>
      <c r="I7900">
        <v>14</v>
      </c>
      <c r="J7900">
        <v>56</v>
      </c>
      <c r="K7900">
        <v>46230</v>
      </c>
      <c r="L7900" t="s">
        <v>28027</v>
      </c>
      <c r="M7900" t="s">
        <v>62</v>
      </c>
      <c r="N7900">
        <v>0</v>
      </c>
      <c r="O7900">
        <v>25</v>
      </c>
      <c r="P7900">
        <v>30</v>
      </c>
      <c r="Q7900">
        <v>30</v>
      </c>
      <c r="S7900" t="s">
        <v>23590</v>
      </c>
      <c r="T7900" t="s">
        <v>23591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45235824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53835587</v>
      </c>
      <c r="AH7900">
        <v>0</v>
      </c>
      <c r="AI7900">
        <v>0</v>
      </c>
      <c r="AJ7900">
        <v>0</v>
      </c>
      <c r="AK7900">
        <v>0</v>
      </c>
      <c r="AL7900">
        <v>56</v>
      </c>
      <c r="AM7900">
        <v>404178511</v>
      </c>
      <c r="AN7900">
        <v>-36703446</v>
      </c>
      <c r="AO7900">
        <v>8565</v>
      </c>
      <c r="AP7900">
        <v>1118167235065</v>
      </c>
    </row>
    <row r="7901" spans="1:42" x14ac:dyDescent="0.25">
      <c r="A7901">
        <v>7899</v>
      </c>
      <c r="B7901">
        <v>7899</v>
      </c>
      <c r="C7901" t="s">
        <v>21753</v>
      </c>
      <c r="D7901">
        <v>40</v>
      </c>
      <c r="E7901">
        <v>77</v>
      </c>
      <c r="F7901">
        <v>76</v>
      </c>
      <c r="G7901">
        <v>22</v>
      </c>
      <c r="H7901">
        <v>12</v>
      </c>
      <c r="I7901">
        <v>7</v>
      </c>
      <c r="J7901">
        <v>216</v>
      </c>
      <c r="K7901">
        <v>11440</v>
      </c>
      <c r="L7901" t="s">
        <v>28026</v>
      </c>
      <c r="M7901" t="s">
        <v>2075</v>
      </c>
      <c r="N7901">
        <v>0</v>
      </c>
      <c r="O7901">
        <v>40</v>
      </c>
      <c r="P7901">
        <v>40</v>
      </c>
      <c r="Q7901">
        <v>35</v>
      </c>
      <c r="S7901" t="s">
        <v>23592</v>
      </c>
      <c r="T7901" t="s">
        <v>23593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7205282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3.4520020000000004E+16</v>
      </c>
      <c r="AK7901">
        <v>0</v>
      </c>
      <c r="AL7901">
        <v>194</v>
      </c>
      <c r="AO7901">
        <v>16912</v>
      </c>
      <c r="AP7901">
        <v>20336696</v>
      </c>
    </row>
    <row r="7902" spans="1:42" x14ac:dyDescent="0.25">
      <c r="A7902">
        <v>7900</v>
      </c>
      <c r="B7902">
        <v>7900</v>
      </c>
      <c r="C7902" t="s">
        <v>23594</v>
      </c>
      <c r="D7902">
        <v>50</v>
      </c>
      <c r="E7902">
        <v>15</v>
      </c>
      <c r="F7902">
        <v>2</v>
      </c>
      <c r="G7902">
        <v>0</v>
      </c>
      <c r="H7902">
        <v>0</v>
      </c>
      <c r="I7902">
        <v>0</v>
      </c>
      <c r="J7902">
        <v>18</v>
      </c>
      <c r="K7902">
        <v>620</v>
      </c>
      <c r="L7902" t="s">
        <v>28026</v>
      </c>
      <c r="M7902" t="s">
        <v>1202</v>
      </c>
      <c r="N7902">
        <v>0</v>
      </c>
      <c r="O7902">
        <v>40</v>
      </c>
      <c r="P7902">
        <v>50</v>
      </c>
      <c r="Q7902">
        <v>40</v>
      </c>
      <c r="S7902" t="s">
        <v>23595</v>
      </c>
      <c r="T7902" t="s">
        <v>23596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7205282</v>
      </c>
      <c r="AE7902">
        <v>0</v>
      </c>
      <c r="AF7902">
        <v>0</v>
      </c>
      <c r="AG7902">
        <v>0</v>
      </c>
      <c r="AH7902">
        <v>0</v>
      </c>
      <c r="AI7902">
        <v>2.1248289999999996E+16</v>
      </c>
      <c r="AJ7902">
        <v>0</v>
      </c>
      <c r="AK7902">
        <v>0</v>
      </c>
      <c r="AL7902">
        <v>17</v>
      </c>
      <c r="AM7902">
        <v>404274956</v>
      </c>
      <c r="AN7902">
        <v>-36807212</v>
      </c>
      <c r="AO7902">
        <v>13833</v>
      </c>
      <c r="AP7902">
        <v>1.7412690774400002E+16</v>
      </c>
    </row>
    <row r="7903" spans="1:42" x14ac:dyDescent="0.25">
      <c r="A7903">
        <v>7901</v>
      </c>
      <c r="B7903">
        <v>7901</v>
      </c>
      <c r="C7903" t="s">
        <v>23597</v>
      </c>
      <c r="D7903">
        <v>30</v>
      </c>
      <c r="E7903">
        <v>7</v>
      </c>
      <c r="F7903">
        <v>10</v>
      </c>
      <c r="G7903">
        <v>14</v>
      </c>
      <c r="H7903">
        <v>6</v>
      </c>
      <c r="I7903">
        <v>12</v>
      </c>
      <c r="J7903">
        <v>54</v>
      </c>
      <c r="K7903">
        <v>43740</v>
      </c>
      <c r="L7903" t="s">
        <v>28026</v>
      </c>
      <c r="M7903" t="s">
        <v>43</v>
      </c>
      <c r="N7903">
        <v>0</v>
      </c>
      <c r="O7903">
        <v>30</v>
      </c>
      <c r="P7903">
        <v>30</v>
      </c>
      <c r="Q7903">
        <v>30</v>
      </c>
      <c r="R7903">
        <v>25</v>
      </c>
      <c r="S7903" t="s">
        <v>23598</v>
      </c>
      <c r="T7903" t="s">
        <v>23599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53835587</v>
      </c>
      <c r="AH7903">
        <v>0</v>
      </c>
      <c r="AI7903">
        <v>0</v>
      </c>
      <c r="AJ7903">
        <v>0</v>
      </c>
      <c r="AK7903">
        <v>0</v>
      </c>
      <c r="AL7903">
        <v>49</v>
      </c>
      <c r="AM7903">
        <v>404482472</v>
      </c>
      <c r="AN7903">
        <v>-36988377</v>
      </c>
      <c r="AO7903">
        <v>10213</v>
      </c>
      <c r="AP7903">
        <v>663240494095</v>
      </c>
    </row>
    <row r="7904" spans="1:42" x14ac:dyDescent="0.25">
      <c r="A7904">
        <v>7902</v>
      </c>
      <c r="B7904">
        <v>7902</v>
      </c>
      <c r="C7904" t="s">
        <v>23600</v>
      </c>
      <c r="D7904">
        <v>40</v>
      </c>
      <c r="E7904">
        <v>19</v>
      </c>
      <c r="F7904">
        <v>4</v>
      </c>
      <c r="G7904">
        <v>4</v>
      </c>
      <c r="H7904">
        <v>1</v>
      </c>
      <c r="I7904">
        <v>5</v>
      </c>
      <c r="J7904">
        <v>42</v>
      </c>
      <c r="K7904">
        <v>3420</v>
      </c>
      <c r="L7904" t="s">
        <v>28027</v>
      </c>
      <c r="M7904" t="s">
        <v>23601</v>
      </c>
      <c r="N7904">
        <v>0</v>
      </c>
      <c r="O7904">
        <v>45</v>
      </c>
      <c r="P7904">
        <v>45</v>
      </c>
      <c r="Q7904">
        <v>40</v>
      </c>
      <c r="S7904" t="s">
        <v>23602</v>
      </c>
      <c r="T7904" t="s">
        <v>23603</v>
      </c>
      <c r="U7904">
        <v>0</v>
      </c>
      <c r="V7904">
        <v>0</v>
      </c>
      <c r="W7904">
        <v>0</v>
      </c>
      <c r="X7904">
        <v>1.4618169999999998E+16</v>
      </c>
      <c r="Y7904">
        <v>0</v>
      </c>
      <c r="Z7904">
        <v>0</v>
      </c>
      <c r="AA7904">
        <v>0</v>
      </c>
      <c r="AB7904">
        <v>0</v>
      </c>
      <c r="AC7904">
        <v>7764045999999999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33</v>
      </c>
      <c r="AM7904">
        <v>404092376</v>
      </c>
      <c r="AN7904">
        <v>-37019312</v>
      </c>
      <c r="AO7904">
        <v>13027</v>
      </c>
      <c r="AP7904">
        <v>1.7644597306399996E+16</v>
      </c>
    </row>
    <row r="7905" spans="1:42" x14ac:dyDescent="0.25">
      <c r="A7905">
        <v>7903</v>
      </c>
      <c r="B7905">
        <v>7903</v>
      </c>
      <c r="C7905" t="s">
        <v>23604</v>
      </c>
      <c r="D7905">
        <v>35</v>
      </c>
      <c r="E7905">
        <v>84</v>
      </c>
      <c r="F7905">
        <v>52</v>
      </c>
      <c r="G7905">
        <v>37</v>
      </c>
      <c r="H7905">
        <v>20</v>
      </c>
      <c r="I7905">
        <v>34</v>
      </c>
      <c r="J7905">
        <v>230</v>
      </c>
      <c r="K7905">
        <v>2560</v>
      </c>
      <c r="L7905" t="s">
        <v>28026</v>
      </c>
      <c r="M7905" t="s">
        <v>6267</v>
      </c>
      <c r="N7905">
        <v>0</v>
      </c>
      <c r="O7905">
        <v>40</v>
      </c>
      <c r="P7905">
        <v>35</v>
      </c>
      <c r="Q7905">
        <v>35</v>
      </c>
      <c r="S7905" t="s">
        <v>23605</v>
      </c>
      <c r="T7905" t="s">
        <v>23606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60248607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227</v>
      </c>
      <c r="AM7905">
        <v>404633517</v>
      </c>
      <c r="AN7905">
        <v>-36906829</v>
      </c>
      <c r="AO7905">
        <v>14929</v>
      </c>
      <c r="AP7905">
        <v>691578086688</v>
      </c>
    </row>
    <row r="7906" spans="1:42" x14ac:dyDescent="0.25">
      <c r="A7906">
        <v>7904</v>
      </c>
      <c r="B7906">
        <v>7904</v>
      </c>
      <c r="C7906" t="s">
        <v>23607</v>
      </c>
      <c r="D7906">
        <v>40</v>
      </c>
      <c r="E7906">
        <v>162</v>
      </c>
      <c r="F7906">
        <v>82</v>
      </c>
      <c r="G7906">
        <v>30</v>
      </c>
      <c r="H7906">
        <v>13</v>
      </c>
      <c r="I7906">
        <v>24</v>
      </c>
      <c r="J7906">
        <v>321</v>
      </c>
      <c r="K7906">
        <v>6840</v>
      </c>
      <c r="L7906" t="s">
        <v>28025</v>
      </c>
      <c r="M7906" t="s">
        <v>156</v>
      </c>
      <c r="N7906">
        <v>0</v>
      </c>
      <c r="O7906">
        <v>40</v>
      </c>
      <c r="P7906">
        <v>40</v>
      </c>
      <c r="Q7906">
        <v>35</v>
      </c>
      <c r="R7906">
        <v>40</v>
      </c>
      <c r="S7906" t="s">
        <v>19402</v>
      </c>
      <c r="T7906" t="s">
        <v>23608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45235824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60248607</v>
      </c>
      <c r="AG7906">
        <v>53835587</v>
      </c>
      <c r="AH7906">
        <v>0</v>
      </c>
      <c r="AI7906">
        <v>0</v>
      </c>
      <c r="AJ7906">
        <v>0</v>
      </c>
      <c r="AK7906">
        <v>0</v>
      </c>
      <c r="AL7906">
        <v>311</v>
      </c>
      <c r="AO7906">
        <v>17859</v>
      </c>
      <c r="AP7906">
        <v>1.6888837699999998E+16</v>
      </c>
    </row>
    <row r="7907" spans="1:42" x14ac:dyDescent="0.25">
      <c r="A7907">
        <v>7905</v>
      </c>
      <c r="B7907">
        <v>7905</v>
      </c>
      <c r="C7907" t="s">
        <v>23609</v>
      </c>
      <c r="D7907">
        <v>35</v>
      </c>
      <c r="E7907">
        <v>3</v>
      </c>
      <c r="F7907">
        <v>1</v>
      </c>
      <c r="G7907">
        <v>1</v>
      </c>
      <c r="H7907">
        <v>2</v>
      </c>
      <c r="I7907">
        <v>1</v>
      </c>
      <c r="J7907">
        <v>8</v>
      </c>
      <c r="K7907">
        <v>70720</v>
      </c>
      <c r="L7907" t="s">
        <v>28026</v>
      </c>
      <c r="M7907" t="s">
        <v>66</v>
      </c>
      <c r="N7907">
        <v>0</v>
      </c>
      <c r="S7907" t="s">
        <v>23610</v>
      </c>
      <c r="T7907" t="s">
        <v>23611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60248607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8</v>
      </c>
      <c r="AM7907">
        <v>404458071</v>
      </c>
      <c r="AN7907">
        <v>-37980947</v>
      </c>
      <c r="AO7907">
        <v>8114</v>
      </c>
      <c r="AP7907">
        <v>752978687124</v>
      </c>
    </row>
    <row r="7908" spans="1:42" x14ac:dyDescent="0.25">
      <c r="A7908">
        <v>7906</v>
      </c>
      <c r="B7908">
        <v>7906</v>
      </c>
      <c r="C7908" t="s">
        <v>23612</v>
      </c>
      <c r="D7908">
        <v>50</v>
      </c>
      <c r="E7908">
        <v>8</v>
      </c>
      <c r="F7908">
        <v>1</v>
      </c>
      <c r="G7908">
        <v>0</v>
      </c>
      <c r="H7908">
        <v>0</v>
      </c>
      <c r="I7908">
        <v>0</v>
      </c>
      <c r="J7908">
        <v>12</v>
      </c>
      <c r="K7908">
        <v>14760</v>
      </c>
      <c r="L7908" t="s">
        <v>28027</v>
      </c>
      <c r="M7908" t="s">
        <v>62</v>
      </c>
      <c r="N7908">
        <v>0</v>
      </c>
      <c r="S7908" t="s">
        <v>23613</v>
      </c>
      <c r="T7908" t="s">
        <v>23614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45235824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53835587</v>
      </c>
      <c r="AH7908">
        <v>0</v>
      </c>
      <c r="AI7908">
        <v>0</v>
      </c>
      <c r="AJ7908">
        <v>0</v>
      </c>
      <c r="AK7908">
        <v>0</v>
      </c>
      <c r="AL7908">
        <v>9</v>
      </c>
      <c r="AM7908">
        <v>4040615275</v>
      </c>
      <c r="AN7908">
        <v>-3.6940791848861544E+16</v>
      </c>
      <c r="AO7908">
        <v>12695</v>
      </c>
      <c r="AP7908">
        <v>1.0853781807356512E+16</v>
      </c>
    </row>
    <row r="7909" spans="1:42" x14ac:dyDescent="0.25">
      <c r="A7909">
        <v>7907</v>
      </c>
      <c r="B7909">
        <v>7907</v>
      </c>
      <c r="C7909" t="s">
        <v>2607</v>
      </c>
      <c r="D7909">
        <v>45</v>
      </c>
      <c r="E7909">
        <v>149</v>
      </c>
      <c r="F7909">
        <v>125</v>
      </c>
      <c r="G7909">
        <v>22</v>
      </c>
      <c r="H7909">
        <v>7</v>
      </c>
      <c r="I7909">
        <v>8</v>
      </c>
      <c r="J7909">
        <v>361</v>
      </c>
      <c r="K7909">
        <v>4110</v>
      </c>
      <c r="L7909" t="s">
        <v>28026</v>
      </c>
      <c r="M7909" t="s">
        <v>156</v>
      </c>
      <c r="N7909">
        <v>0</v>
      </c>
      <c r="O7909">
        <v>45</v>
      </c>
      <c r="P7909">
        <v>45</v>
      </c>
      <c r="Q7909">
        <v>40</v>
      </c>
      <c r="R7909">
        <v>40</v>
      </c>
      <c r="S7909" t="s">
        <v>23615</v>
      </c>
      <c r="T7909" t="s">
        <v>23616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45235824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60248607</v>
      </c>
      <c r="AG7909">
        <v>53835587</v>
      </c>
      <c r="AH7909">
        <v>0</v>
      </c>
      <c r="AI7909">
        <v>0</v>
      </c>
      <c r="AJ7909">
        <v>0</v>
      </c>
      <c r="AK7909">
        <v>0</v>
      </c>
      <c r="AL7909">
        <v>311</v>
      </c>
      <c r="AO7909">
        <v>20407</v>
      </c>
      <c r="AP7909">
        <v>168662925</v>
      </c>
    </row>
    <row r="7910" spans="1:42" x14ac:dyDescent="0.25">
      <c r="A7910">
        <v>7908</v>
      </c>
      <c r="B7910">
        <v>7908</v>
      </c>
      <c r="C7910" t="s">
        <v>23617</v>
      </c>
      <c r="D7910">
        <v>40</v>
      </c>
      <c r="E7910">
        <v>51</v>
      </c>
      <c r="F7910">
        <v>34</v>
      </c>
      <c r="G7910">
        <v>4</v>
      </c>
      <c r="H7910">
        <v>6</v>
      </c>
      <c r="I7910">
        <v>11</v>
      </c>
      <c r="J7910">
        <v>114</v>
      </c>
      <c r="K7910">
        <v>11090</v>
      </c>
      <c r="L7910" t="s">
        <v>28026</v>
      </c>
      <c r="M7910" t="s">
        <v>1099</v>
      </c>
      <c r="N7910">
        <v>0</v>
      </c>
      <c r="O7910">
        <v>40</v>
      </c>
      <c r="P7910">
        <v>40</v>
      </c>
      <c r="Q7910">
        <v>40</v>
      </c>
      <c r="S7910" t="s">
        <v>23618</v>
      </c>
      <c r="T7910" t="s">
        <v>23619</v>
      </c>
      <c r="U7910">
        <v>0</v>
      </c>
      <c r="V7910">
        <v>0</v>
      </c>
      <c r="W7910">
        <v>0</v>
      </c>
      <c r="X7910">
        <v>0</v>
      </c>
      <c r="Y7910">
        <v>51494</v>
      </c>
      <c r="Z7910">
        <v>45235824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53835587</v>
      </c>
      <c r="AH7910">
        <v>0</v>
      </c>
      <c r="AI7910">
        <v>0</v>
      </c>
      <c r="AJ7910">
        <v>0</v>
      </c>
      <c r="AK7910">
        <v>0</v>
      </c>
      <c r="AL7910">
        <v>106</v>
      </c>
      <c r="AM7910">
        <v>404503371</v>
      </c>
      <c r="AN7910">
        <v>-36681621</v>
      </c>
      <c r="AO7910">
        <v>15388</v>
      </c>
      <c r="AP7910">
        <v>1.13631981175E+16</v>
      </c>
    </row>
    <row r="7911" spans="1:42" x14ac:dyDescent="0.25">
      <c r="A7911">
        <v>7909</v>
      </c>
      <c r="B7911">
        <v>7909</v>
      </c>
      <c r="C7911" t="s">
        <v>23620</v>
      </c>
      <c r="D7911">
        <v>50</v>
      </c>
      <c r="E7911">
        <v>3</v>
      </c>
      <c r="F7911">
        <v>0</v>
      </c>
      <c r="G7911">
        <v>0</v>
      </c>
      <c r="H7911">
        <v>0</v>
      </c>
      <c r="I7911">
        <v>0</v>
      </c>
      <c r="J7911">
        <v>3</v>
      </c>
      <c r="K7911">
        <v>31060</v>
      </c>
      <c r="L7911" t="s">
        <v>28026</v>
      </c>
      <c r="M7911" t="s">
        <v>66</v>
      </c>
      <c r="N7911">
        <v>0</v>
      </c>
      <c r="S7911" t="s">
        <v>23621</v>
      </c>
      <c r="T7911" t="s">
        <v>23622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60248607</v>
      </c>
      <c r="AG7911">
        <v>53835587</v>
      </c>
      <c r="AH7911">
        <v>0</v>
      </c>
      <c r="AI7911">
        <v>0</v>
      </c>
      <c r="AJ7911">
        <v>0</v>
      </c>
      <c r="AK7911">
        <v>0</v>
      </c>
      <c r="AL7911">
        <v>3</v>
      </c>
      <c r="AO7911">
        <v>9159</v>
      </c>
      <c r="AP7911">
        <v>125122353</v>
      </c>
    </row>
    <row r="7912" spans="1:42" x14ac:dyDescent="0.25">
      <c r="A7912">
        <v>7910</v>
      </c>
      <c r="B7912">
        <v>7910</v>
      </c>
      <c r="C7912" t="s">
        <v>23623</v>
      </c>
      <c r="D7912">
        <v>40</v>
      </c>
      <c r="E7912">
        <v>34</v>
      </c>
      <c r="F7912">
        <v>29</v>
      </c>
      <c r="G7912">
        <v>9</v>
      </c>
      <c r="H7912">
        <v>5</v>
      </c>
      <c r="I7912">
        <v>9</v>
      </c>
      <c r="J7912">
        <v>90</v>
      </c>
      <c r="K7912">
        <v>1000</v>
      </c>
      <c r="L7912" t="s">
        <v>28026</v>
      </c>
      <c r="M7912" t="s">
        <v>213</v>
      </c>
      <c r="N7912">
        <v>0</v>
      </c>
      <c r="O7912">
        <v>40</v>
      </c>
      <c r="P7912">
        <v>40</v>
      </c>
      <c r="Q7912">
        <v>35</v>
      </c>
      <c r="S7912" t="s">
        <v>23624</v>
      </c>
      <c r="T7912" t="s">
        <v>23625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45235824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60248607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86</v>
      </c>
      <c r="AM7912">
        <v>40546376</v>
      </c>
      <c r="AN7912">
        <v>-36585406</v>
      </c>
      <c r="AO7912">
        <v>14826</v>
      </c>
      <c r="AP7912">
        <v>1.1382364483540002E+16</v>
      </c>
    </row>
    <row r="7913" spans="1:42" x14ac:dyDescent="0.25">
      <c r="A7913">
        <v>7911</v>
      </c>
      <c r="B7913">
        <v>7911</v>
      </c>
      <c r="C7913" t="s">
        <v>23626</v>
      </c>
      <c r="D7913">
        <v>40</v>
      </c>
      <c r="E7913">
        <v>0</v>
      </c>
      <c r="F7913">
        <v>2</v>
      </c>
      <c r="G7913">
        <v>0</v>
      </c>
      <c r="H7913">
        <v>0</v>
      </c>
      <c r="I7913">
        <v>0</v>
      </c>
      <c r="J7913">
        <v>2</v>
      </c>
      <c r="K7913">
        <v>71780</v>
      </c>
      <c r="L7913" t="s">
        <v>28027</v>
      </c>
      <c r="M7913" t="s">
        <v>66</v>
      </c>
      <c r="N7913">
        <v>0</v>
      </c>
      <c r="S7913" t="s">
        <v>23627</v>
      </c>
      <c r="T7913" t="s">
        <v>23628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60248607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2</v>
      </c>
      <c r="AO7913">
        <v>6637</v>
      </c>
      <c r="AP7913">
        <v>75354244</v>
      </c>
    </row>
    <row r="7914" spans="1:42" x14ac:dyDescent="0.25">
      <c r="A7914">
        <v>7912</v>
      </c>
      <c r="B7914">
        <v>7912</v>
      </c>
      <c r="C7914" t="s">
        <v>23629</v>
      </c>
      <c r="D7914">
        <v>10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1</v>
      </c>
      <c r="K7914">
        <v>910</v>
      </c>
      <c r="L7914" t="s">
        <v>28026</v>
      </c>
      <c r="M7914" t="s">
        <v>66</v>
      </c>
      <c r="N7914">
        <v>0</v>
      </c>
      <c r="S7914" t="s">
        <v>23630</v>
      </c>
      <c r="T7914" t="s">
        <v>23631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60248607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</v>
      </c>
      <c r="AM7914">
        <v>404604864</v>
      </c>
      <c r="AN7914">
        <v>-36982504</v>
      </c>
      <c r="AO7914">
        <v>1416</v>
      </c>
      <c r="AP7914">
        <v>68293785236</v>
      </c>
    </row>
    <row r="7915" spans="1:42" x14ac:dyDescent="0.25">
      <c r="A7915">
        <v>7913</v>
      </c>
      <c r="B7915">
        <v>7913</v>
      </c>
      <c r="C7915" t="s">
        <v>23632</v>
      </c>
      <c r="D7915">
        <v>45</v>
      </c>
      <c r="E7915">
        <v>92</v>
      </c>
      <c r="F7915">
        <v>28</v>
      </c>
      <c r="G7915">
        <v>7</v>
      </c>
      <c r="H7915">
        <v>1</v>
      </c>
      <c r="I7915">
        <v>1</v>
      </c>
      <c r="J7915">
        <v>175</v>
      </c>
      <c r="K7915">
        <v>4050</v>
      </c>
      <c r="L7915" t="s">
        <v>28027</v>
      </c>
      <c r="M7915" t="s">
        <v>601</v>
      </c>
      <c r="N7915">
        <v>0</v>
      </c>
      <c r="O7915">
        <v>45</v>
      </c>
      <c r="P7915">
        <v>45</v>
      </c>
      <c r="Q7915">
        <v>45</v>
      </c>
      <c r="S7915" t="s">
        <v>23633</v>
      </c>
      <c r="T7915" t="s">
        <v>23634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45235824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60248607</v>
      </c>
      <c r="AG7915">
        <v>53835587</v>
      </c>
      <c r="AH7915">
        <v>0</v>
      </c>
      <c r="AI7915">
        <v>0</v>
      </c>
      <c r="AJ7915">
        <v>0</v>
      </c>
      <c r="AK7915">
        <v>0</v>
      </c>
      <c r="AL7915">
        <v>129</v>
      </c>
      <c r="AM7915">
        <v>404235515</v>
      </c>
      <c r="AN7915">
        <v>-37086469</v>
      </c>
      <c r="AO7915">
        <v>1846</v>
      </c>
      <c r="AP7915">
        <v>1.6814419290459996E+16</v>
      </c>
    </row>
    <row r="7916" spans="1:42" x14ac:dyDescent="0.25">
      <c r="A7916">
        <v>7914</v>
      </c>
      <c r="B7916">
        <v>7914</v>
      </c>
      <c r="C7916" t="s">
        <v>23635</v>
      </c>
      <c r="D7916">
        <v>30</v>
      </c>
      <c r="E7916">
        <v>4</v>
      </c>
      <c r="F7916">
        <v>5</v>
      </c>
      <c r="G7916">
        <v>6</v>
      </c>
      <c r="H7916">
        <v>5</v>
      </c>
      <c r="I7916">
        <v>4</v>
      </c>
      <c r="J7916">
        <v>24</v>
      </c>
      <c r="K7916">
        <v>1500</v>
      </c>
      <c r="L7916" t="s">
        <v>28026</v>
      </c>
      <c r="M7916" t="s">
        <v>439</v>
      </c>
      <c r="N7916">
        <v>0</v>
      </c>
      <c r="O7916">
        <v>35</v>
      </c>
      <c r="P7916">
        <v>30</v>
      </c>
      <c r="Q7916">
        <v>35</v>
      </c>
      <c r="S7916" t="s">
        <v>23636</v>
      </c>
      <c r="T7916" t="s">
        <v>23637</v>
      </c>
      <c r="U7916">
        <v>0</v>
      </c>
      <c r="V7916">
        <v>0</v>
      </c>
      <c r="W7916">
        <v>0</v>
      </c>
      <c r="X7916">
        <v>0</v>
      </c>
      <c r="Y7916">
        <v>51494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53835587</v>
      </c>
      <c r="AH7916">
        <v>0</v>
      </c>
      <c r="AI7916">
        <v>0</v>
      </c>
      <c r="AJ7916">
        <v>0</v>
      </c>
      <c r="AK7916">
        <v>0</v>
      </c>
      <c r="AL7916">
        <v>24</v>
      </c>
      <c r="AM7916">
        <v>403967811</v>
      </c>
      <c r="AN7916">
        <v>-37440537</v>
      </c>
      <c r="AO7916">
        <v>8794</v>
      </c>
      <c r="AP7916">
        <v>671794337274</v>
      </c>
    </row>
    <row r="7917" spans="1:42" x14ac:dyDescent="0.25">
      <c r="A7917">
        <v>7915</v>
      </c>
      <c r="B7917">
        <v>7915</v>
      </c>
      <c r="C7917" t="s">
        <v>23638</v>
      </c>
      <c r="D7917">
        <v>40</v>
      </c>
      <c r="E7917">
        <v>3</v>
      </c>
      <c r="F7917">
        <v>0</v>
      </c>
      <c r="G7917">
        <v>0</v>
      </c>
      <c r="H7917">
        <v>0</v>
      </c>
      <c r="I7917">
        <v>1</v>
      </c>
      <c r="J7917">
        <v>5</v>
      </c>
      <c r="K7917">
        <v>4160</v>
      </c>
      <c r="L7917" t="s">
        <v>28026</v>
      </c>
      <c r="M7917" t="s">
        <v>20738</v>
      </c>
      <c r="N7917">
        <v>0</v>
      </c>
      <c r="S7917" t="s">
        <v>23639</v>
      </c>
      <c r="T7917" t="s">
        <v>23640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6.1603099999999992E+16</v>
      </c>
      <c r="AC7917">
        <v>0</v>
      </c>
      <c r="AD7917">
        <v>0</v>
      </c>
      <c r="AE7917">
        <v>0</v>
      </c>
      <c r="AF7917">
        <v>0</v>
      </c>
      <c r="AG7917">
        <v>53835587</v>
      </c>
      <c r="AH7917">
        <v>0</v>
      </c>
      <c r="AI7917">
        <v>0</v>
      </c>
      <c r="AJ7917">
        <v>3.4520020000000004E+16</v>
      </c>
      <c r="AK7917">
        <v>0</v>
      </c>
      <c r="AL7917">
        <v>4</v>
      </c>
      <c r="AM7917">
        <v>404129783</v>
      </c>
      <c r="AN7917">
        <v>-37039453</v>
      </c>
      <c r="AO7917">
        <v>83</v>
      </c>
      <c r="AP7917">
        <v>71840908033</v>
      </c>
    </row>
    <row r="7918" spans="1:42" x14ac:dyDescent="0.25">
      <c r="A7918">
        <v>7916</v>
      </c>
      <c r="B7918">
        <v>7916</v>
      </c>
      <c r="C7918" t="s">
        <v>23641</v>
      </c>
      <c r="D7918">
        <v>35</v>
      </c>
      <c r="E7918">
        <v>4</v>
      </c>
      <c r="F7918">
        <v>0</v>
      </c>
      <c r="G7918">
        <v>0</v>
      </c>
      <c r="H7918">
        <v>0</v>
      </c>
      <c r="I7918">
        <v>2</v>
      </c>
      <c r="J7918">
        <v>6</v>
      </c>
      <c r="K7918">
        <v>3170</v>
      </c>
      <c r="L7918" t="s">
        <v>28026</v>
      </c>
      <c r="M7918" t="s">
        <v>6913</v>
      </c>
      <c r="N7918">
        <v>0</v>
      </c>
      <c r="S7918" t="s">
        <v>23642</v>
      </c>
      <c r="T7918" t="s">
        <v>23643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60248607</v>
      </c>
      <c r="AG7918">
        <v>53835587</v>
      </c>
      <c r="AH7918">
        <v>0</v>
      </c>
      <c r="AI7918">
        <v>0</v>
      </c>
      <c r="AJ7918">
        <v>0</v>
      </c>
      <c r="AK7918">
        <v>0</v>
      </c>
      <c r="AL7918">
        <v>6</v>
      </c>
      <c r="AO7918">
        <v>7586</v>
      </c>
      <c r="AP7918">
        <v>12234628</v>
      </c>
    </row>
    <row r="7919" spans="1:42" x14ac:dyDescent="0.25">
      <c r="A7919">
        <v>7917</v>
      </c>
      <c r="B7919">
        <v>7917</v>
      </c>
      <c r="C7919" t="s">
        <v>23644</v>
      </c>
      <c r="D7919">
        <v>40</v>
      </c>
      <c r="E7919">
        <v>25</v>
      </c>
      <c r="F7919">
        <v>9</v>
      </c>
      <c r="G7919">
        <v>4</v>
      </c>
      <c r="H7919">
        <v>2</v>
      </c>
      <c r="I7919">
        <v>5</v>
      </c>
      <c r="J7919">
        <v>55</v>
      </c>
      <c r="K7919">
        <v>21220</v>
      </c>
      <c r="L7919" t="s">
        <v>28026</v>
      </c>
      <c r="M7919" t="s">
        <v>62</v>
      </c>
      <c r="N7919">
        <v>0</v>
      </c>
      <c r="O7919">
        <v>40</v>
      </c>
      <c r="P7919">
        <v>40</v>
      </c>
      <c r="Q7919">
        <v>40</v>
      </c>
      <c r="R7919">
        <v>45</v>
      </c>
      <c r="S7919" t="s">
        <v>5938</v>
      </c>
      <c r="T7919" t="s">
        <v>23645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45235824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53835587</v>
      </c>
      <c r="AH7919">
        <v>0</v>
      </c>
      <c r="AI7919">
        <v>0</v>
      </c>
      <c r="AJ7919">
        <v>0</v>
      </c>
      <c r="AK7919">
        <v>0</v>
      </c>
      <c r="AL7919">
        <v>45</v>
      </c>
      <c r="AM7919">
        <v>404123096</v>
      </c>
      <c r="AN7919">
        <v>-37092669</v>
      </c>
      <c r="AO7919">
        <v>13661</v>
      </c>
      <c r="AP7919">
        <v>1.0932627504269998E+16</v>
      </c>
    </row>
    <row r="7920" spans="1:42" x14ac:dyDescent="0.25">
      <c r="A7920">
        <v>7918</v>
      </c>
      <c r="B7920">
        <v>7918</v>
      </c>
      <c r="C7920" t="s">
        <v>23646</v>
      </c>
      <c r="D7920">
        <v>45</v>
      </c>
      <c r="E7920">
        <v>7</v>
      </c>
      <c r="F7920">
        <v>1</v>
      </c>
      <c r="G7920">
        <v>0</v>
      </c>
      <c r="H7920">
        <v>0</v>
      </c>
      <c r="I7920">
        <v>0</v>
      </c>
      <c r="J7920">
        <v>10</v>
      </c>
      <c r="K7920">
        <v>41400</v>
      </c>
      <c r="L7920" t="s">
        <v>28026</v>
      </c>
      <c r="M7920" t="s">
        <v>1045</v>
      </c>
      <c r="N7920">
        <v>0</v>
      </c>
      <c r="S7920" t="s">
        <v>23647</v>
      </c>
      <c r="T7920" t="s">
        <v>23648</v>
      </c>
      <c r="U7920">
        <v>0</v>
      </c>
      <c r="V7920">
        <v>0</v>
      </c>
      <c r="W7920">
        <v>0</v>
      </c>
      <c r="X7920">
        <v>0</v>
      </c>
      <c r="Y7920">
        <v>51494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60248607</v>
      </c>
      <c r="AG7920">
        <v>53835587</v>
      </c>
      <c r="AH7920">
        <v>0</v>
      </c>
      <c r="AI7920">
        <v>0</v>
      </c>
      <c r="AJ7920">
        <v>0</v>
      </c>
      <c r="AK7920">
        <v>0</v>
      </c>
      <c r="AL7920">
        <v>8</v>
      </c>
      <c r="AM7920">
        <v>404194946</v>
      </c>
      <c r="AN7920">
        <v>-37030827</v>
      </c>
      <c r="AO7920">
        <v>10974</v>
      </c>
      <c r="AP7920">
        <v>1313697844119</v>
      </c>
    </row>
    <row r="7921" spans="1:42" x14ac:dyDescent="0.25">
      <c r="A7921">
        <v>7919</v>
      </c>
      <c r="B7921">
        <v>7919</v>
      </c>
      <c r="C7921" t="s">
        <v>23649</v>
      </c>
      <c r="D7921">
        <v>45</v>
      </c>
      <c r="E7921">
        <v>40</v>
      </c>
      <c r="F7921">
        <v>16</v>
      </c>
      <c r="G7921">
        <v>1</v>
      </c>
      <c r="H7921">
        <v>1</v>
      </c>
      <c r="I7921">
        <v>2</v>
      </c>
      <c r="J7921">
        <v>86</v>
      </c>
      <c r="K7921">
        <v>110</v>
      </c>
      <c r="L7921" t="s">
        <v>28027</v>
      </c>
      <c r="M7921" t="s">
        <v>1076</v>
      </c>
      <c r="N7921">
        <v>0</v>
      </c>
      <c r="O7921">
        <v>45</v>
      </c>
      <c r="P7921">
        <v>45</v>
      </c>
      <c r="Q7921">
        <v>45</v>
      </c>
      <c r="R7921">
        <v>45</v>
      </c>
      <c r="S7921" t="s">
        <v>23650</v>
      </c>
      <c r="T7921" t="s">
        <v>23651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45235824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60248607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60</v>
      </c>
      <c r="AM7921">
        <v>404135267</v>
      </c>
      <c r="AN7921">
        <v>-3704658</v>
      </c>
      <c r="AO7921">
        <v>16558</v>
      </c>
      <c r="AP7921">
        <v>1.136961978687E+16</v>
      </c>
    </row>
    <row r="7922" spans="1:42" x14ac:dyDescent="0.25">
      <c r="A7922">
        <v>7920</v>
      </c>
      <c r="B7922">
        <v>7920</v>
      </c>
      <c r="C7922" t="s">
        <v>23652</v>
      </c>
      <c r="D7922">
        <v>45</v>
      </c>
      <c r="E7922">
        <v>102</v>
      </c>
      <c r="F7922">
        <v>7</v>
      </c>
      <c r="G7922">
        <v>10</v>
      </c>
      <c r="H7922">
        <v>4</v>
      </c>
      <c r="I7922">
        <v>11</v>
      </c>
      <c r="J7922">
        <v>168</v>
      </c>
      <c r="K7922">
        <v>9180</v>
      </c>
      <c r="L7922" t="s">
        <v>28026</v>
      </c>
      <c r="M7922" t="s">
        <v>74</v>
      </c>
      <c r="N7922">
        <v>1</v>
      </c>
      <c r="O7922">
        <v>45</v>
      </c>
      <c r="P7922">
        <v>45</v>
      </c>
      <c r="Q7922">
        <v>45</v>
      </c>
      <c r="R7922">
        <v>50</v>
      </c>
      <c r="S7922" t="s">
        <v>23653</v>
      </c>
      <c r="T7922" t="s">
        <v>23654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45235824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53835587</v>
      </c>
      <c r="AH7922">
        <v>0</v>
      </c>
      <c r="AI7922">
        <v>0</v>
      </c>
      <c r="AJ7922">
        <v>0</v>
      </c>
      <c r="AK7922">
        <v>0</v>
      </c>
      <c r="AL7922">
        <v>134</v>
      </c>
      <c r="AM7922">
        <v>404338388</v>
      </c>
      <c r="AN7922">
        <v>-37078877</v>
      </c>
      <c r="AO7922">
        <v>18351</v>
      </c>
      <c r="AP7922">
        <v>1.084244879511E+16</v>
      </c>
    </row>
    <row r="7923" spans="1:42" x14ac:dyDescent="0.25">
      <c r="A7923">
        <v>7921</v>
      </c>
      <c r="B7923">
        <v>7921</v>
      </c>
      <c r="C7923" t="s">
        <v>23655</v>
      </c>
      <c r="D7923">
        <v>45</v>
      </c>
      <c r="E7923">
        <v>12</v>
      </c>
      <c r="F7923">
        <v>1</v>
      </c>
      <c r="G7923">
        <v>0</v>
      </c>
      <c r="H7923">
        <v>0</v>
      </c>
      <c r="I7923">
        <v>1</v>
      </c>
      <c r="J7923">
        <v>16</v>
      </c>
      <c r="K7923">
        <v>36480</v>
      </c>
      <c r="L7923" t="s">
        <v>28026</v>
      </c>
      <c r="M7923" t="s">
        <v>233</v>
      </c>
      <c r="N7923">
        <v>0</v>
      </c>
      <c r="S7923" t="s">
        <v>23656</v>
      </c>
      <c r="T7923" t="s">
        <v>23657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60248607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14</v>
      </c>
      <c r="AM7923">
        <v>404282012</v>
      </c>
      <c r="AN7923">
        <v>-3683682</v>
      </c>
      <c r="AO7923">
        <v>1215</v>
      </c>
      <c r="AP7923">
        <v>719150015192</v>
      </c>
    </row>
    <row r="7924" spans="1:42" x14ac:dyDescent="0.25">
      <c r="A7924">
        <v>7922</v>
      </c>
      <c r="B7924">
        <v>7922</v>
      </c>
      <c r="C7924" t="s">
        <v>23658</v>
      </c>
      <c r="D7924">
        <v>25</v>
      </c>
      <c r="E7924">
        <v>2</v>
      </c>
      <c r="F7924">
        <v>9</v>
      </c>
      <c r="G7924">
        <v>4</v>
      </c>
      <c r="H7924">
        <v>7</v>
      </c>
      <c r="I7924">
        <v>18</v>
      </c>
      <c r="J7924">
        <v>40</v>
      </c>
      <c r="K7924">
        <v>49750</v>
      </c>
      <c r="L7924" t="s">
        <v>28026</v>
      </c>
      <c r="M7924" t="s">
        <v>43</v>
      </c>
      <c r="N7924">
        <v>0</v>
      </c>
      <c r="O7924">
        <v>25</v>
      </c>
      <c r="P7924">
        <v>30</v>
      </c>
      <c r="Q7924">
        <v>25</v>
      </c>
      <c r="S7924" t="s">
        <v>23659</v>
      </c>
      <c r="T7924" t="s">
        <v>23660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53835587</v>
      </c>
      <c r="AH7924">
        <v>0</v>
      </c>
      <c r="AI7924">
        <v>0</v>
      </c>
      <c r="AJ7924">
        <v>0</v>
      </c>
      <c r="AK7924">
        <v>0</v>
      </c>
      <c r="AL7924">
        <v>40</v>
      </c>
      <c r="AM7924">
        <v>405095022</v>
      </c>
      <c r="AN7924">
        <v>-3667998</v>
      </c>
      <c r="AO7924">
        <v>807</v>
      </c>
      <c r="AP7924">
        <v>669079985042</v>
      </c>
    </row>
    <row r="7925" spans="1:42" x14ac:dyDescent="0.25">
      <c r="A7925">
        <v>7923</v>
      </c>
      <c r="B7925">
        <v>7923</v>
      </c>
      <c r="C7925" t="s">
        <v>23661</v>
      </c>
      <c r="D7925">
        <v>50</v>
      </c>
      <c r="E7925">
        <v>7</v>
      </c>
      <c r="F7925">
        <v>0</v>
      </c>
      <c r="G7925">
        <v>0</v>
      </c>
      <c r="H7925">
        <v>0</v>
      </c>
      <c r="I7925">
        <v>0</v>
      </c>
      <c r="J7925">
        <v>22</v>
      </c>
      <c r="K7925">
        <v>13450</v>
      </c>
      <c r="L7925" t="s">
        <v>28026</v>
      </c>
      <c r="M7925" t="s">
        <v>23662</v>
      </c>
      <c r="N7925">
        <v>0</v>
      </c>
      <c r="O7925">
        <v>45</v>
      </c>
      <c r="P7925">
        <v>50</v>
      </c>
      <c r="Q7925">
        <v>50</v>
      </c>
      <c r="S7925" t="s">
        <v>23663</v>
      </c>
      <c r="T7925" t="s">
        <v>23664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45235824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53835587</v>
      </c>
      <c r="AH7925">
        <v>0</v>
      </c>
      <c r="AI7925">
        <v>0</v>
      </c>
      <c r="AJ7925">
        <v>0</v>
      </c>
      <c r="AK7925">
        <v>0</v>
      </c>
      <c r="AL7925">
        <v>7</v>
      </c>
      <c r="AM7925">
        <v>404266799</v>
      </c>
      <c r="AN7925">
        <v>-37077615</v>
      </c>
      <c r="AO7925">
        <v>14406</v>
      </c>
      <c r="AP7925">
        <v>1084460359184</v>
      </c>
    </row>
    <row r="7926" spans="1:42" x14ac:dyDescent="0.25">
      <c r="A7926">
        <v>7924</v>
      </c>
      <c r="B7926">
        <v>7924</v>
      </c>
      <c r="C7926" t="s">
        <v>23665</v>
      </c>
      <c r="D7926">
        <v>45</v>
      </c>
      <c r="E7926">
        <v>2</v>
      </c>
      <c r="F7926">
        <v>3</v>
      </c>
      <c r="G7926">
        <v>0</v>
      </c>
      <c r="H7926">
        <v>0</v>
      </c>
      <c r="I7926">
        <v>0</v>
      </c>
      <c r="J7926">
        <v>5</v>
      </c>
      <c r="K7926">
        <v>3100</v>
      </c>
      <c r="L7926" t="s">
        <v>28026</v>
      </c>
      <c r="M7926" t="s">
        <v>9729</v>
      </c>
      <c r="N7926">
        <v>0</v>
      </c>
      <c r="S7926" t="s">
        <v>23666</v>
      </c>
      <c r="T7926" t="s">
        <v>23667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60248607</v>
      </c>
      <c r="AG7926">
        <v>53835587</v>
      </c>
      <c r="AH7926">
        <v>0</v>
      </c>
      <c r="AI7926">
        <v>0</v>
      </c>
      <c r="AJ7926">
        <v>0</v>
      </c>
      <c r="AK7926">
        <v>0</v>
      </c>
      <c r="AL7926">
        <v>5</v>
      </c>
      <c r="AM7926">
        <v>404355613</v>
      </c>
      <c r="AN7926">
        <v>-36577557</v>
      </c>
      <c r="AO7926">
        <v>9338</v>
      </c>
      <c r="AP7926">
        <v>1223838098056</v>
      </c>
    </row>
    <row r="7927" spans="1:42" x14ac:dyDescent="0.25">
      <c r="A7927">
        <v>7925</v>
      </c>
      <c r="B7927">
        <v>7925</v>
      </c>
      <c r="C7927" t="s">
        <v>23668</v>
      </c>
      <c r="D7927">
        <v>25</v>
      </c>
      <c r="E7927">
        <v>0</v>
      </c>
      <c r="F7927">
        <v>11</v>
      </c>
      <c r="G7927">
        <v>5</v>
      </c>
      <c r="H7927">
        <v>4</v>
      </c>
      <c r="I7927">
        <v>23</v>
      </c>
      <c r="J7927">
        <v>54</v>
      </c>
      <c r="K7927">
        <v>940</v>
      </c>
      <c r="L7927" t="s">
        <v>28027</v>
      </c>
      <c r="M7927" t="s">
        <v>8074</v>
      </c>
      <c r="N7927">
        <v>0</v>
      </c>
      <c r="O7927">
        <v>30</v>
      </c>
      <c r="P7927">
        <v>20</v>
      </c>
      <c r="Q7927">
        <v>30</v>
      </c>
      <c r="S7927" t="s">
        <v>23669</v>
      </c>
      <c r="T7927" t="s">
        <v>23670</v>
      </c>
      <c r="U7927">
        <v>0</v>
      </c>
      <c r="V7927">
        <v>0</v>
      </c>
      <c r="W7927">
        <v>0</v>
      </c>
      <c r="X7927">
        <v>1.4618169999999998E+16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53835587</v>
      </c>
      <c r="AH7927">
        <v>0</v>
      </c>
      <c r="AI7927">
        <v>0</v>
      </c>
      <c r="AJ7927">
        <v>0</v>
      </c>
      <c r="AK7927">
        <v>0</v>
      </c>
      <c r="AL7927">
        <v>43</v>
      </c>
      <c r="AM7927">
        <v>404101242</v>
      </c>
      <c r="AN7927">
        <v>-3702687</v>
      </c>
      <c r="AO7927">
        <v>8511</v>
      </c>
      <c r="AP7927">
        <v>635121224372</v>
      </c>
    </row>
    <row r="7928" spans="1:42" x14ac:dyDescent="0.25">
      <c r="A7928">
        <v>7926</v>
      </c>
      <c r="B7928">
        <v>7926</v>
      </c>
      <c r="C7928" t="s">
        <v>23671</v>
      </c>
      <c r="D7928">
        <v>30</v>
      </c>
      <c r="E7928">
        <v>11</v>
      </c>
      <c r="F7928">
        <v>11</v>
      </c>
      <c r="G7928">
        <v>11</v>
      </c>
      <c r="H7928">
        <v>5</v>
      </c>
      <c r="I7928">
        <v>9</v>
      </c>
      <c r="J7928">
        <v>47</v>
      </c>
      <c r="K7928">
        <v>41110</v>
      </c>
      <c r="L7928" t="s">
        <v>28027</v>
      </c>
      <c r="M7928" t="s">
        <v>62</v>
      </c>
      <c r="N7928">
        <v>0</v>
      </c>
      <c r="O7928">
        <v>35</v>
      </c>
      <c r="P7928">
        <v>30</v>
      </c>
      <c r="Q7928">
        <v>40</v>
      </c>
      <c r="S7928" t="s">
        <v>23672</v>
      </c>
      <c r="T7928" t="s">
        <v>23673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45235824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53835587</v>
      </c>
      <c r="AH7928">
        <v>0</v>
      </c>
      <c r="AI7928">
        <v>0</v>
      </c>
      <c r="AJ7928">
        <v>0</v>
      </c>
      <c r="AK7928">
        <v>0</v>
      </c>
      <c r="AL7928">
        <v>47</v>
      </c>
      <c r="AM7928">
        <v>407131564</v>
      </c>
      <c r="AN7928">
        <v>-39949804</v>
      </c>
      <c r="AO7928">
        <v>9968</v>
      </c>
      <c r="AP7928">
        <v>1.1130959717599998E+16</v>
      </c>
    </row>
    <row r="7929" spans="1:42" x14ac:dyDescent="0.25">
      <c r="A7929">
        <v>7927</v>
      </c>
      <c r="B7929">
        <v>7927</v>
      </c>
      <c r="C7929" t="s">
        <v>23674</v>
      </c>
      <c r="D7929">
        <v>35</v>
      </c>
      <c r="E7929">
        <v>1</v>
      </c>
      <c r="F7929">
        <v>3</v>
      </c>
      <c r="G7929">
        <v>1</v>
      </c>
      <c r="H7929">
        <v>1</v>
      </c>
      <c r="I7929">
        <v>0</v>
      </c>
      <c r="J7929">
        <v>6</v>
      </c>
      <c r="K7929">
        <v>2710</v>
      </c>
      <c r="L7929" t="s">
        <v>28026</v>
      </c>
      <c r="M7929" t="s">
        <v>1092</v>
      </c>
      <c r="N7929">
        <v>0</v>
      </c>
      <c r="S7929" t="s">
        <v>23675</v>
      </c>
      <c r="T7929" t="s">
        <v>23676</v>
      </c>
      <c r="U7929">
        <v>9038962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6</v>
      </c>
      <c r="AM7929">
        <v>405048161</v>
      </c>
      <c r="AN7929">
        <v>-36715324</v>
      </c>
      <c r="AO7929">
        <v>7586</v>
      </c>
      <c r="AP7929">
        <v>173028812837</v>
      </c>
    </row>
    <row r="7930" spans="1:42" x14ac:dyDescent="0.25">
      <c r="A7930">
        <v>7928</v>
      </c>
      <c r="B7930">
        <v>7928</v>
      </c>
      <c r="C7930" t="s">
        <v>23677</v>
      </c>
      <c r="D7930">
        <v>35</v>
      </c>
      <c r="E7930">
        <v>0</v>
      </c>
      <c r="F7930">
        <v>2</v>
      </c>
      <c r="G7930">
        <v>0</v>
      </c>
      <c r="H7930">
        <v>0</v>
      </c>
      <c r="I7930">
        <v>1</v>
      </c>
      <c r="J7930">
        <v>4</v>
      </c>
      <c r="K7930">
        <v>72870</v>
      </c>
      <c r="L7930" t="s">
        <v>28026</v>
      </c>
      <c r="M7930" t="s">
        <v>66</v>
      </c>
      <c r="N7930">
        <v>0</v>
      </c>
      <c r="S7930" t="s">
        <v>23678</v>
      </c>
      <c r="T7930" t="s">
        <v>23679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60248607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3</v>
      </c>
      <c r="AM7930">
        <v>403835177</v>
      </c>
      <c r="AN7930">
        <v>-37035599</v>
      </c>
      <c r="AO7930">
        <v>688</v>
      </c>
      <c r="AP7930">
        <v>7552066695780001</v>
      </c>
    </row>
    <row r="7931" spans="1:42" x14ac:dyDescent="0.25">
      <c r="A7931">
        <v>7929</v>
      </c>
      <c r="B7931">
        <v>7929</v>
      </c>
      <c r="C7931" t="s">
        <v>1419</v>
      </c>
      <c r="D7931">
        <v>45</v>
      </c>
      <c r="E7931">
        <v>6</v>
      </c>
      <c r="F7931">
        <v>0</v>
      </c>
      <c r="G7931">
        <v>1</v>
      </c>
      <c r="H7931">
        <v>0</v>
      </c>
      <c r="I7931">
        <v>0</v>
      </c>
      <c r="J7931">
        <v>13</v>
      </c>
      <c r="K7931">
        <v>240</v>
      </c>
      <c r="L7931" t="s">
        <v>28027</v>
      </c>
      <c r="M7931" t="s">
        <v>23680</v>
      </c>
      <c r="N7931">
        <v>0</v>
      </c>
      <c r="S7931" t="s">
        <v>23681</v>
      </c>
      <c r="T7931" t="s">
        <v>23682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60248607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7</v>
      </c>
      <c r="AM7931">
        <v>404247563</v>
      </c>
      <c r="AN7931">
        <v>-37073338</v>
      </c>
      <c r="AO7931">
        <v>11625</v>
      </c>
      <c r="AP7931">
        <v>682814494225</v>
      </c>
    </row>
    <row r="7932" spans="1:42" x14ac:dyDescent="0.25">
      <c r="A7932">
        <v>7930</v>
      </c>
      <c r="B7932">
        <v>7930</v>
      </c>
      <c r="C7932" t="s">
        <v>23683</v>
      </c>
      <c r="D7932">
        <v>35</v>
      </c>
      <c r="E7932">
        <v>2</v>
      </c>
      <c r="F7932">
        <v>1</v>
      </c>
      <c r="G7932">
        <v>1</v>
      </c>
      <c r="H7932">
        <v>0</v>
      </c>
      <c r="I7932">
        <v>1</v>
      </c>
      <c r="J7932">
        <v>9</v>
      </c>
      <c r="K7932">
        <v>4720</v>
      </c>
      <c r="L7932" t="s">
        <v>28026</v>
      </c>
      <c r="M7932" t="s">
        <v>66</v>
      </c>
      <c r="N7932">
        <v>0</v>
      </c>
      <c r="S7932" t="s">
        <v>23684</v>
      </c>
      <c r="T7932" t="s">
        <v>23685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5906842</v>
      </c>
      <c r="AB7932">
        <v>0</v>
      </c>
      <c r="AC7932">
        <v>0</v>
      </c>
      <c r="AD7932">
        <v>0</v>
      </c>
      <c r="AE7932">
        <v>0</v>
      </c>
      <c r="AF7932">
        <v>60248607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5</v>
      </c>
      <c r="AM7932">
        <v>404363457</v>
      </c>
      <c r="AN7932">
        <v>-36878165</v>
      </c>
      <c r="AO7932">
        <v>8335</v>
      </c>
      <c r="AP7932">
        <v>7462503252920002</v>
      </c>
    </row>
    <row r="7933" spans="1:42" x14ac:dyDescent="0.25">
      <c r="A7933">
        <v>7931</v>
      </c>
      <c r="B7933">
        <v>7931</v>
      </c>
      <c r="C7933" t="s">
        <v>23686</v>
      </c>
      <c r="D7933">
        <v>40</v>
      </c>
      <c r="E7933">
        <v>12</v>
      </c>
      <c r="F7933">
        <v>11</v>
      </c>
      <c r="G7933">
        <v>3</v>
      </c>
      <c r="H7933">
        <v>1</v>
      </c>
      <c r="I7933">
        <v>0</v>
      </c>
      <c r="J7933">
        <v>32</v>
      </c>
      <c r="K7933">
        <v>3410</v>
      </c>
      <c r="L7933" t="s">
        <v>28027</v>
      </c>
      <c r="M7933" t="s">
        <v>3862</v>
      </c>
      <c r="N7933">
        <v>0</v>
      </c>
      <c r="O7933">
        <v>45</v>
      </c>
      <c r="P7933">
        <v>40</v>
      </c>
      <c r="Q7933">
        <v>45</v>
      </c>
      <c r="S7933" t="s">
        <v>23687</v>
      </c>
      <c r="T7933" t="s">
        <v>23688</v>
      </c>
      <c r="U7933">
        <v>0</v>
      </c>
      <c r="V7933">
        <v>3485178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7764045999999999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27</v>
      </c>
      <c r="AM7933">
        <v>4025356265</v>
      </c>
      <c r="AN7933">
        <v>-3829610732595694</v>
      </c>
      <c r="AO7933">
        <v>12392</v>
      </c>
      <c r="AP7933">
        <v>1.9673039951917404E+16</v>
      </c>
    </row>
    <row r="7934" spans="1:42" x14ac:dyDescent="0.25">
      <c r="A7934">
        <v>7932</v>
      </c>
      <c r="B7934">
        <v>7932</v>
      </c>
      <c r="C7934" t="s">
        <v>23689</v>
      </c>
      <c r="D7934">
        <v>40</v>
      </c>
      <c r="E7934">
        <v>46</v>
      </c>
      <c r="F7934">
        <v>17</v>
      </c>
      <c r="G7934">
        <v>7</v>
      </c>
      <c r="H7934">
        <v>5</v>
      </c>
      <c r="I7934">
        <v>4</v>
      </c>
      <c r="J7934">
        <v>88</v>
      </c>
      <c r="K7934">
        <v>21970</v>
      </c>
      <c r="L7934" t="s">
        <v>28025</v>
      </c>
      <c r="M7934" t="s">
        <v>1468</v>
      </c>
      <c r="N7934">
        <v>0</v>
      </c>
      <c r="O7934">
        <v>40</v>
      </c>
      <c r="P7934">
        <v>45</v>
      </c>
      <c r="Q7934">
        <v>35</v>
      </c>
      <c r="R7934">
        <v>45</v>
      </c>
      <c r="S7934" t="s">
        <v>23690</v>
      </c>
      <c r="T7934" t="s">
        <v>23691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45235824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60248607</v>
      </c>
      <c r="AG7934">
        <v>53835587</v>
      </c>
      <c r="AH7934">
        <v>0</v>
      </c>
      <c r="AI7934">
        <v>0</v>
      </c>
      <c r="AJ7934">
        <v>0</v>
      </c>
      <c r="AK7934">
        <v>0</v>
      </c>
      <c r="AL7934">
        <v>79</v>
      </c>
      <c r="AO7934">
        <v>14773</v>
      </c>
      <c r="AP7934">
        <v>1.6973029099999996E+16</v>
      </c>
    </row>
    <row r="7935" spans="1:42" x14ac:dyDescent="0.25">
      <c r="A7935">
        <v>7933</v>
      </c>
      <c r="B7935">
        <v>7933</v>
      </c>
      <c r="C7935" t="s">
        <v>23692</v>
      </c>
      <c r="D7935">
        <v>45</v>
      </c>
      <c r="E7935">
        <v>524</v>
      </c>
      <c r="F7935">
        <v>88</v>
      </c>
      <c r="G7935">
        <v>28</v>
      </c>
      <c r="H7935">
        <v>3</v>
      </c>
      <c r="I7935">
        <v>4</v>
      </c>
      <c r="J7935">
        <v>963</v>
      </c>
      <c r="K7935">
        <v>1530</v>
      </c>
      <c r="L7935" t="s">
        <v>28026</v>
      </c>
      <c r="M7935" t="s">
        <v>74</v>
      </c>
      <c r="N7935">
        <v>1</v>
      </c>
      <c r="O7935">
        <v>45</v>
      </c>
      <c r="P7935">
        <v>50</v>
      </c>
      <c r="Q7935">
        <v>45</v>
      </c>
      <c r="S7935" t="s">
        <v>23693</v>
      </c>
      <c r="T7935" t="s">
        <v>23694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45235824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53835587</v>
      </c>
      <c r="AH7935">
        <v>0</v>
      </c>
      <c r="AI7935">
        <v>0</v>
      </c>
      <c r="AJ7935">
        <v>0</v>
      </c>
      <c r="AK7935">
        <v>0</v>
      </c>
      <c r="AL7935">
        <v>647</v>
      </c>
      <c r="AM7935">
        <v>404204587</v>
      </c>
      <c r="AN7935">
        <v>-36974459</v>
      </c>
      <c r="AO7935">
        <v>23052</v>
      </c>
      <c r="AP7935">
        <v>1.0949368601279998E+16</v>
      </c>
    </row>
    <row r="7936" spans="1:42" x14ac:dyDescent="0.25">
      <c r="A7936">
        <v>7934</v>
      </c>
      <c r="B7936">
        <v>7934</v>
      </c>
      <c r="C7936" t="s">
        <v>23695</v>
      </c>
      <c r="D7936">
        <v>50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67680</v>
      </c>
      <c r="L7936" t="s">
        <v>28026</v>
      </c>
      <c r="M7936" t="s">
        <v>66</v>
      </c>
      <c r="N7936">
        <v>0</v>
      </c>
      <c r="S7936" t="s">
        <v>23696</v>
      </c>
      <c r="T7936" t="s">
        <v>23697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60248607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1</v>
      </c>
      <c r="AO7936">
        <v>7079</v>
      </c>
      <c r="AP7936">
        <v>74965686</v>
      </c>
    </row>
    <row r="7937" spans="1:42" x14ac:dyDescent="0.25">
      <c r="A7937">
        <v>7935</v>
      </c>
      <c r="B7937">
        <v>7935</v>
      </c>
      <c r="C7937" t="s">
        <v>2987</v>
      </c>
      <c r="D7937">
        <v>50</v>
      </c>
      <c r="E7937">
        <v>5</v>
      </c>
      <c r="F7937">
        <v>1</v>
      </c>
      <c r="G7937">
        <v>0</v>
      </c>
      <c r="H7937">
        <v>0</v>
      </c>
      <c r="I7937">
        <v>0</v>
      </c>
      <c r="J7937">
        <v>6</v>
      </c>
      <c r="K7937">
        <v>57700</v>
      </c>
      <c r="L7937" t="s">
        <v>28026</v>
      </c>
      <c r="M7937" t="s">
        <v>66</v>
      </c>
      <c r="N7937">
        <v>0</v>
      </c>
      <c r="S7937" t="s">
        <v>23698</v>
      </c>
      <c r="T7937" t="s">
        <v>23699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60248607</v>
      </c>
      <c r="AG7937">
        <v>53835587</v>
      </c>
      <c r="AH7937">
        <v>0</v>
      </c>
      <c r="AI7937">
        <v>0</v>
      </c>
      <c r="AJ7937">
        <v>0</v>
      </c>
      <c r="AK7937">
        <v>0</v>
      </c>
      <c r="AL7937">
        <v>6</v>
      </c>
      <c r="AO7937">
        <v>10838</v>
      </c>
      <c r="AP7937">
        <v>127823032</v>
      </c>
    </row>
    <row r="7938" spans="1:42" x14ac:dyDescent="0.25">
      <c r="A7938">
        <v>7936</v>
      </c>
      <c r="B7938">
        <v>7936</v>
      </c>
      <c r="C7938" t="s">
        <v>23700</v>
      </c>
      <c r="D7938">
        <v>35</v>
      </c>
      <c r="E7938">
        <v>11</v>
      </c>
      <c r="F7938">
        <v>2</v>
      </c>
      <c r="G7938">
        <v>5</v>
      </c>
      <c r="H7938">
        <v>1</v>
      </c>
      <c r="I7938">
        <v>6</v>
      </c>
      <c r="J7938">
        <v>27</v>
      </c>
      <c r="K7938">
        <v>31580</v>
      </c>
      <c r="L7938" t="s">
        <v>28026</v>
      </c>
      <c r="M7938" t="s">
        <v>62</v>
      </c>
      <c r="N7938">
        <v>0</v>
      </c>
      <c r="O7938">
        <v>35</v>
      </c>
      <c r="P7938">
        <v>40</v>
      </c>
      <c r="Q7938">
        <v>30</v>
      </c>
      <c r="S7938" t="s">
        <v>23701</v>
      </c>
      <c r="T7938" t="s">
        <v>23702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45235824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53835587</v>
      </c>
      <c r="AH7938">
        <v>0</v>
      </c>
      <c r="AI7938">
        <v>0</v>
      </c>
      <c r="AJ7938">
        <v>0</v>
      </c>
      <c r="AK7938">
        <v>0</v>
      </c>
      <c r="AL7938">
        <v>25</v>
      </c>
      <c r="AO7938">
        <v>10498</v>
      </c>
      <c r="AP7938">
        <v>110266909</v>
      </c>
    </row>
    <row r="7939" spans="1:42" x14ac:dyDescent="0.25">
      <c r="A7939">
        <v>7937</v>
      </c>
      <c r="B7939">
        <v>7937</v>
      </c>
      <c r="C7939" t="s">
        <v>23703</v>
      </c>
      <c r="D7939">
        <v>35</v>
      </c>
      <c r="E7939">
        <v>66</v>
      </c>
      <c r="F7939">
        <v>139</v>
      </c>
      <c r="G7939">
        <v>60</v>
      </c>
      <c r="H7939">
        <v>24</v>
      </c>
      <c r="I7939">
        <v>37</v>
      </c>
      <c r="J7939">
        <v>340</v>
      </c>
      <c r="K7939">
        <v>2300</v>
      </c>
      <c r="L7939" t="s">
        <v>28026</v>
      </c>
      <c r="M7939" t="s">
        <v>12948</v>
      </c>
      <c r="N7939">
        <v>0</v>
      </c>
      <c r="O7939">
        <v>35</v>
      </c>
      <c r="P7939">
        <v>40</v>
      </c>
      <c r="Q7939">
        <v>35</v>
      </c>
      <c r="S7939" t="s">
        <v>23704</v>
      </c>
      <c r="T7939" t="s">
        <v>23705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7764045999999999</v>
      </c>
      <c r="AD7939">
        <v>0</v>
      </c>
      <c r="AE7939">
        <v>0</v>
      </c>
      <c r="AF7939">
        <v>60248607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326</v>
      </c>
      <c r="AO7939">
        <v>15747</v>
      </c>
      <c r="AP7939">
        <v>7720190000000001</v>
      </c>
    </row>
    <row r="7940" spans="1:42" x14ac:dyDescent="0.25">
      <c r="A7940">
        <v>7938</v>
      </c>
      <c r="B7940">
        <v>7938</v>
      </c>
      <c r="C7940" t="s">
        <v>9893</v>
      </c>
      <c r="D7940">
        <v>45</v>
      </c>
      <c r="E7940">
        <v>65</v>
      </c>
      <c r="F7940">
        <v>18</v>
      </c>
      <c r="G7940">
        <v>0</v>
      </c>
      <c r="H7940">
        <v>0</v>
      </c>
      <c r="I7940">
        <v>3</v>
      </c>
      <c r="J7940">
        <v>90</v>
      </c>
      <c r="K7940">
        <v>6170</v>
      </c>
      <c r="L7940" t="s">
        <v>28026</v>
      </c>
      <c r="M7940" t="s">
        <v>23706</v>
      </c>
      <c r="N7940">
        <v>1</v>
      </c>
      <c r="O7940">
        <v>50</v>
      </c>
      <c r="P7940">
        <v>50</v>
      </c>
      <c r="Q7940">
        <v>45</v>
      </c>
      <c r="S7940" t="s">
        <v>23707</v>
      </c>
      <c r="T7940" t="s">
        <v>23708</v>
      </c>
      <c r="U7940">
        <v>0</v>
      </c>
      <c r="V7940">
        <v>0</v>
      </c>
      <c r="W7940">
        <v>0</v>
      </c>
      <c r="X7940">
        <v>0</v>
      </c>
      <c r="Y7940">
        <v>51494</v>
      </c>
      <c r="Z7940">
        <v>0</v>
      </c>
      <c r="AA7940">
        <v>5906842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3.4520020000000004E+16</v>
      </c>
      <c r="AK7940">
        <v>0</v>
      </c>
      <c r="AL7940">
        <v>86</v>
      </c>
      <c r="AM7940">
        <v>404444674</v>
      </c>
      <c r="AN7940">
        <v>-36757436</v>
      </c>
      <c r="AO7940">
        <v>16679</v>
      </c>
      <c r="AP7940">
        <v>233986917238</v>
      </c>
    </row>
    <row r="7941" spans="1:42" x14ac:dyDescent="0.25">
      <c r="A7941">
        <v>7939</v>
      </c>
      <c r="B7941">
        <v>7939</v>
      </c>
      <c r="C7941" t="s">
        <v>23709</v>
      </c>
      <c r="D7941">
        <v>45</v>
      </c>
      <c r="E7941">
        <v>18</v>
      </c>
      <c r="F7941">
        <v>4</v>
      </c>
      <c r="G7941">
        <v>1</v>
      </c>
      <c r="H7941">
        <v>2</v>
      </c>
      <c r="I7941">
        <v>2</v>
      </c>
      <c r="J7941">
        <v>27</v>
      </c>
      <c r="K7941">
        <v>21780</v>
      </c>
      <c r="L7941" t="s">
        <v>28026</v>
      </c>
      <c r="M7941" t="s">
        <v>74</v>
      </c>
      <c r="N7941">
        <v>0</v>
      </c>
      <c r="O7941">
        <v>45</v>
      </c>
      <c r="P7941">
        <v>45</v>
      </c>
      <c r="Q7941">
        <v>40</v>
      </c>
      <c r="S7941" t="s">
        <v>23710</v>
      </c>
      <c r="T7941" t="s">
        <v>23711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45235824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53835587</v>
      </c>
      <c r="AH7941">
        <v>0</v>
      </c>
      <c r="AI7941">
        <v>0</v>
      </c>
      <c r="AJ7941">
        <v>0</v>
      </c>
      <c r="AK7941">
        <v>0</v>
      </c>
      <c r="AL7941">
        <v>27</v>
      </c>
      <c r="AM7941">
        <v>404325667</v>
      </c>
      <c r="AN7941">
        <v>-36767235</v>
      </c>
      <c r="AO7941">
        <v>13497</v>
      </c>
      <c r="AP7941">
        <v>1.093371638432E+16</v>
      </c>
    </row>
    <row r="7942" spans="1:42" x14ac:dyDescent="0.25">
      <c r="A7942">
        <v>7940</v>
      </c>
      <c r="B7942">
        <v>7940</v>
      </c>
      <c r="C7942" t="s">
        <v>23712</v>
      </c>
      <c r="D7942">
        <v>20</v>
      </c>
      <c r="E7942">
        <v>0</v>
      </c>
      <c r="F7942">
        <v>0</v>
      </c>
      <c r="G7942">
        <v>1</v>
      </c>
      <c r="H7942">
        <v>0</v>
      </c>
      <c r="I7942">
        <v>1</v>
      </c>
      <c r="J7942">
        <v>2</v>
      </c>
      <c r="K7942">
        <v>46750</v>
      </c>
      <c r="L7942" t="s">
        <v>28026</v>
      </c>
      <c r="M7942" t="s">
        <v>66</v>
      </c>
      <c r="N7942">
        <v>0</v>
      </c>
      <c r="S7942" t="s">
        <v>23713</v>
      </c>
      <c r="T7942" t="s">
        <v>23714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6.1603099999999992E+16</v>
      </c>
      <c r="AC7942">
        <v>0</v>
      </c>
      <c r="AD7942">
        <v>0</v>
      </c>
      <c r="AE7942">
        <v>0</v>
      </c>
      <c r="AF7942">
        <v>60248607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2</v>
      </c>
      <c r="AM7942">
        <v>404517094</v>
      </c>
      <c r="AN7942">
        <v>-36868355</v>
      </c>
      <c r="AO7942">
        <v>3318</v>
      </c>
      <c r="AP7942">
        <v>790719998739</v>
      </c>
    </row>
    <row r="7943" spans="1:42" x14ac:dyDescent="0.25">
      <c r="A7943">
        <v>7941</v>
      </c>
      <c r="B7943">
        <v>7941</v>
      </c>
      <c r="C7943" t="s">
        <v>23715</v>
      </c>
      <c r="D7943">
        <v>45</v>
      </c>
      <c r="E7943">
        <v>2</v>
      </c>
      <c r="F7943">
        <v>1</v>
      </c>
      <c r="G7943">
        <v>0</v>
      </c>
      <c r="H7943">
        <v>0</v>
      </c>
      <c r="I7943">
        <v>0</v>
      </c>
      <c r="J7943">
        <v>3</v>
      </c>
      <c r="K7943">
        <v>61200</v>
      </c>
      <c r="L7943" t="s">
        <v>28026</v>
      </c>
      <c r="M7943" t="s">
        <v>66</v>
      </c>
      <c r="N7943">
        <v>0</v>
      </c>
      <c r="S7943" t="s">
        <v>23716</v>
      </c>
      <c r="T7943" t="s">
        <v>23717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60248607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3</v>
      </c>
      <c r="AM7943">
        <v>40474371</v>
      </c>
      <c r="AN7943">
        <v>-357874</v>
      </c>
      <c r="AO7943">
        <v>8243</v>
      </c>
      <c r="AP7943">
        <v>7436824563100001</v>
      </c>
    </row>
    <row r="7944" spans="1:42" x14ac:dyDescent="0.25">
      <c r="A7944">
        <v>7942</v>
      </c>
      <c r="B7944">
        <v>7942</v>
      </c>
      <c r="C7944" t="s">
        <v>23718</v>
      </c>
      <c r="D7944">
        <v>45</v>
      </c>
      <c r="E7944">
        <v>8</v>
      </c>
      <c r="F7944">
        <v>3</v>
      </c>
      <c r="G7944">
        <v>1</v>
      </c>
      <c r="H7944">
        <v>0</v>
      </c>
      <c r="I7944">
        <v>1</v>
      </c>
      <c r="J7944">
        <v>14</v>
      </c>
      <c r="K7944">
        <v>3240</v>
      </c>
      <c r="L7944" t="s">
        <v>28026</v>
      </c>
      <c r="M7944" t="s">
        <v>252</v>
      </c>
      <c r="N7944">
        <v>0</v>
      </c>
      <c r="O7944">
        <v>45</v>
      </c>
      <c r="P7944">
        <v>45</v>
      </c>
      <c r="Q7944">
        <v>45</v>
      </c>
      <c r="S7944" t="s">
        <v>23719</v>
      </c>
      <c r="T7944" t="s">
        <v>23720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60248607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13</v>
      </c>
      <c r="AO7944">
        <v>11812</v>
      </c>
      <c r="AP7944">
        <v>6858441900000001</v>
      </c>
    </row>
    <row r="7945" spans="1:42" x14ac:dyDescent="0.25">
      <c r="A7945">
        <v>7943</v>
      </c>
      <c r="B7945">
        <v>7943</v>
      </c>
      <c r="C7945" t="s">
        <v>23721</v>
      </c>
      <c r="D7945">
        <v>35</v>
      </c>
      <c r="E7945">
        <v>5</v>
      </c>
      <c r="F7945">
        <v>4</v>
      </c>
      <c r="G7945">
        <v>6</v>
      </c>
      <c r="H7945">
        <v>4</v>
      </c>
      <c r="I7945">
        <v>2</v>
      </c>
      <c r="J7945">
        <v>22</v>
      </c>
      <c r="K7945">
        <v>62000</v>
      </c>
      <c r="L7945" t="s">
        <v>28026</v>
      </c>
      <c r="M7945" t="s">
        <v>62</v>
      </c>
      <c r="N7945">
        <v>0</v>
      </c>
      <c r="O7945">
        <v>35</v>
      </c>
      <c r="P7945">
        <v>30</v>
      </c>
      <c r="Q7945">
        <v>25</v>
      </c>
      <c r="S7945" t="s">
        <v>23722</v>
      </c>
      <c r="T7945" t="s">
        <v>23723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45235824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53835587</v>
      </c>
      <c r="AH7945">
        <v>0</v>
      </c>
      <c r="AI7945">
        <v>0</v>
      </c>
      <c r="AJ7945">
        <v>0</v>
      </c>
      <c r="AK7945">
        <v>0</v>
      </c>
      <c r="AL7945">
        <v>21</v>
      </c>
      <c r="AM7945">
        <v>404447891</v>
      </c>
      <c r="AN7945">
        <v>-36855962</v>
      </c>
      <c r="AO7945">
        <v>10085</v>
      </c>
      <c r="AP7945">
        <v>1133377551929</v>
      </c>
    </row>
    <row r="7946" spans="1:42" x14ac:dyDescent="0.25">
      <c r="A7946">
        <v>7944</v>
      </c>
      <c r="B7946">
        <v>7944</v>
      </c>
      <c r="C7946" t="s">
        <v>23724</v>
      </c>
      <c r="D7946">
        <v>40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1</v>
      </c>
      <c r="K7946">
        <v>2430</v>
      </c>
      <c r="L7946" t="s">
        <v>28026</v>
      </c>
      <c r="M7946" t="s">
        <v>66</v>
      </c>
      <c r="N7946">
        <v>0</v>
      </c>
      <c r="S7946" t="s">
        <v>23725</v>
      </c>
      <c r="T7946" t="s">
        <v>23726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60248607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</v>
      </c>
      <c r="AM7946">
        <v>404231821</v>
      </c>
      <c r="AN7946">
        <v>-36732192</v>
      </c>
      <c r="AO7946">
        <v>5664</v>
      </c>
      <c r="AP7946">
        <v>684850209629</v>
      </c>
    </row>
    <row r="7947" spans="1:42" x14ac:dyDescent="0.25">
      <c r="A7947">
        <v>7945</v>
      </c>
      <c r="B7947">
        <v>7945</v>
      </c>
      <c r="C7947" t="s">
        <v>23727</v>
      </c>
      <c r="D7947">
        <v>50</v>
      </c>
      <c r="E7947">
        <v>2</v>
      </c>
      <c r="F7947">
        <v>0</v>
      </c>
      <c r="G7947">
        <v>0</v>
      </c>
      <c r="H7947">
        <v>0</v>
      </c>
      <c r="I7947">
        <v>0</v>
      </c>
      <c r="J7947">
        <v>2</v>
      </c>
      <c r="K7947">
        <v>57500</v>
      </c>
      <c r="L7947" t="s">
        <v>28026</v>
      </c>
      <c r="M7947" t="s">
        <v>66</v>
      </c>
      <c r="N7947">
        <v>0</v>
      </c>
      <c r="S7947" t="s">
        <v>23728</v>
      </c>
      <c r="T7947" t="s">
        <v>23729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60248607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2</v>
      </c>
      <c r="AO7947">
        <v>8296</v>
      </c>
      <c r="AP7947">
        <v>73962903</v>
      </c>
    </row>
    <row r="7948" spans="1:42" x14ac:dyDescent="0.25">
      <c r="A7948">
        <v>7946</v>
      </c>
      <c r="B7948">
        <v>7946</v>
      </c>
      <c r="C7948" t="s">
        <v>23730</v>
      </c>
      <c r="D7948">
        <v>35</v>
      </c>
      <c r="E7948">
        <v>1</v>
      </c>
      <c r="F7948">
        <v>2</v>
      </c>
      <c r="G7948">
        <v>1</v>
      </c>
      <c r="H7948">
        <v>0</v>
      </c>
      <c r="I7948">
        <v>1</v>
      </c>
      <c r="J7948">
        <v>5</v>
      </c>
      <c r="K7948">
        <v>74190</v>
      </c>
      <c r="L7948" t="s">
        <v>28027</v>
      </c>
      <c r="M7948" t="s">
        <v>23731</v>
      </c>
      <c r="N7948">
        <v>0</v>
      </c>
      <c r="S7948" t="s">
        <v>23732</v>
      </c>
      <c r="T7948" t="s">
        <v>23733</v>
      </c>
      <c r="U7948">
        <v>0</v>
      </c>
      <c r="V7948">
        <v>0</v>
      </c>
      <c r="W7948">
        <v>0</v>
      </c>
      <c r="X7948">
        <v>0</v>
      </c>
      <c r="Y7948">
        <v>51494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60248607</v>
      </c>
      <c r="AG7948">
        <v>53835587</v>
      </c>
      <c r="AH7948">
        <v>0</v>
      </c>
      <c r="AI7948">
        <v>0</v>
      </c>
      <c r="AJ7948">
        <v>0</v>
      </c>
      <c r="AK7948">
        <v>0</v>
      </c>
      <c r="AL7948">
        <v>5</v>
      </c>
      <c r="AM7948">
        <v>40397682</v>
      </c>
      <c r="AN7948">
        <v>-37160295</v>
      </c>
      <c r="AO7948">
        <v>7263</v>
      </c>
      <c r="AP7948">
        <v>1.3466103865250002E+16</v>
      </c>
    </row>
    <row r="7949" spans="1:42" x14ac:dyDescent="0.25">
      <c r="A7949">
        <v>7947</v>
      </c>
      <c r="B7949">
        <v>7947</v>
      </c>
      <c r="C7949" t="s">
        <v>23734</v>
      </c>
      <c r="D7949">
        <v>50</v>
      </c>
      <c r="E7949">
        <v>7</v>
      </c>
      <c r="F7949">
        <v>0</v>
      </c>
      <c r="G7949">
        <v>1</v>
      </c>
      <c r="H7949">
        <v>0</v>
      </c>
      <c r="I7949">
        <v>0</v>
      </c>
      <c r="J7949">
        <v>10</v>
      </c>
      <c r="K7949">
        <v>30810</v>
      </c>
      <c r="L7949" t="s">
        <v>28025</v>
      </c>
      <c r="M7949" t="s">
        <v>94</v>
      </c>
      <c r="N7949">
        <v>0</v>
      </c>
      <c r="S7949" t="s">
        <v>23735</v>
      </c>
      <c r="T7949" t="s">
        <v>23736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6.1603099999999992E+16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8</v>
      </c>
      <c r="AM7949">
        <v>404587067</v>
      </c>
      <c r="AN7949">
        <v>-36951971</v>
      </c>
      <c r="AO7949">
        <v>12194</v>
      </c>
      <c r="AP7949">
        <v>1.7268267509599996E+16</v>
      </c>
    </row>
    <row r="7950" spans="1:42" x14ac:dyDescent="0.25">
      <c r="A7950">
        <v>7948</v>
      </c>
      <c r="B7950">
        <v>7948</v>
      </c>
      <c r="C7950" t="s">
        <v>23737</v>
      </c>
      <c r="D7950">
        <v>45</v>
      </c>
      <c r="E7950">
        <v>17</v>
      </c>
      <c r="F7950">
        <v>3</v>
      </c>
      <c r="G7950">
        <v>0</v>
      </c>
      <c r="H7950">
        <v>0</v>
      </c>
      <c r="I7950">
        <v>2</v>
      </c>
      <c r="J7950">
        <v>22</v>
      </c>
      <c r="K7950">
        <v>120</v>
      </c>
      <c r="L7950" t="s">
        <v>28026</v>
      </c>
      <c r="M7950" t="s">
        <v>2632</v>
      </c>
      <c r="N7950">
        <v>0</v>
      </c>
      <c r="O7950">
        <v>50</v>
      </c>
      <c r="P7950">
        <v>50</v>
      </c>
      <c r="Q7950">
        <v>50</v>
      </c>
      <c r="S7950" t="s">
        <v>23738</v>
      </c>
      <c r="T7950" t="s">
        <v>23739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45235824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22</v>
      </c>
      <c r="AM7950">
        <v>40417923</v>
      </c>
      <c r="AN7950">
        <v>-36777075</v>
      </c>
      <c r="AO7950">
        <v>12966</v>
      </c>
      <c r="AP7950">
        <v>533310302155</v>
      </c>
    </row>
    <row r="7951" spans="1:42" x14ac:dyDescent="0.25">
      <c r="A7951">
        <v>7949</v>
      </c>
      <c r="B7951">
        <v>7949</v>
      </c>
      <c r="C7951" t="s">
        <v>23740</v>
      </c>
      <c r="D7951">
        <v>35</v>
      </c>
      <c r="E7951">
        <v>17</v>
      </c>
      <c r="F7951">
        <v>28</v>
      </c>
      <c r="G7951">
        <v>16</v>
      </c>
      <c r="H7951">
        <v>9</v>
      </c>
      <c r="I7951">
        <v>13</v>
      </c>
      <c r="J7951">
        <v>96</v>
      </c>
      <c r="K7951">
        <v>490</v>
      </c>
      <c r="L7951" t="s">
        <v>28026</v>
      </c>
      <c r="M7951" t="s">
        <v>3901</v>
      </c>
      <c r="N7951">
        <v>0</v>
      </c>
      <c r="O7951">
        <v>35</v>
      </c>
      <c r="P7951">
        <v>35</v>
      </c>
      <c r="Q7951">
        <v>30</v>
      </c>
      <c r="R7951">
        <v>30</v>
      </c>
      <c r="S7951" t="s">
        <v>6997</v>
      </c>
      <c r="T7951" t="s">
        <v>23741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7205282</v>
      </c>
      <c r="AE7951">
        <v>0</v>
      </c>
      <c r="AF7951">
        <v>0</v>
      </c>
      <c r="AG7951">
        <v>53835587</v>
      </c>
      <c r="AH7951">
        <v>0</v>
      </c>
      <c r="AI7951">
        <v>0</v>
      </c>
      <c r="AJ7951">
        <v>3.4520020000000004E+16</v>
      </c>
      <c r="AK7951">
        <v>0</v>
      </c>
      <c r="AL7951">
        <v>83</v>
      </c>
      <c r="AM7951">
        <v>404197702</v>
      </c>
      <c r="AN7951">
        <v>-37055168</v>
      </c>
      <c r="AO7951">
        <v>13107</v>
      </c>
      <c r="AP7951">
        <v>728191922534</v>
      </c>
    </row>
    <row r="7952" spans="1:42" x14ac:dyDescent="0.25">
      <c r="A7952">
        <v>7950</v>
      </c>
      <c r="B7952">
        <v>7950</v>
      </c>
      <c r="C7952" t="s">
        <v>23742</v>
      </c>
      <c r="D7952">
        <v>25</v>
      </c>
      <c r="E7952">
        <v>7</v>
      </c>
      <c r="F7952">
        <v>5</v>
      </c>
      <c r="G7952">
        <v>2</v>
      </c>
      <c r="H7952">
        <v>1</v>
      </c>
      <c r="I7952">
        <v>20</v>
      </c>
      <c r="J7952">
        <v>43</v>
      </c>
      <c r="K7952">
        <v>47150</v>
      </c>
      <c r="L7952" t="s">
        <v>28027</v>
      </c>
      <c r="M7952" t="s">
        <v>43</v>
      </c>
      <c r="N7952">
        <v>0</v>
      </c>
      <c r="O7952">
        <v>35</v>
      </c>
      <c r="P7952">
        <v>30</v>
      </c>
      <c r="Q7952">
        <v>35</v>
      </c>
      <c r="S7952" t="s">
        <v>23743</v>
      </c>
      <c r="T7952" t="s">
        <v>23744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53835587</v>
      </c>
      <c r="AH7952">
        <v>0</v>
      </c>
      <c r="AI7952">
        <v>0</v>
      </c>
      <c r="AJ7952">
        <v>0</v>
      </c>
      <c r="AK7952">
        <v>0</v>
      </c>
      <c r="AL7952">
        <v>35</v>
      </c>
      <c r="AO7952">
        <v>8176</v>
      </c>
      <c r="AP7952">
        <v>66634263</v>
      </c>
    </row>
    <row r="7953" spans="1:42" x14ac:dyDescent="0.25">
      <c r="A7953">
        <v>7951</v>
      </c>
      <c r="B7953">
        <v>7951</v>
      </c>
      <c r="C7953" t="s">
        <v>23745</v>
      </c>
      <c r="D7953">
        <v>35</v>
      </c>
      <c r="E7953">
        <v>8</v>
      </c>
      <c r="F7953">
        <v>31</v>
      </c>
      <c r="G7953">
        <v>10</v>
      </c>
      <c r="H7953">
        <v>6</v>
      </c>
      <c r="I7953">
        <v>2</v>
      </c>
      <c r="J7953">
        <v>58</v>
      </c>
      <c r="K7953">
        <v>2330</v>
      </c>
      <c r="L7953" t="s">
        <v>28026</v>
      </c>
      <c r="M7953" t="s">
        <v>1912</v>
      </c>
      <c r="N7953">
        <v>0</v>
      </c>
      <c r="O7953">
        <v>40</v>
      </c>
      <c r="P7953">
        <v>40</v>
      </c>
      <c r="Q7953">
        <v>35</v>
      </c>
      <c r="R7953">
        <v>40</v>
      </c>
      <c r="S7953" t="s">
        <v>23746</v>
      </c>
      <c r="T7953" t="s">
        <v>23747</v>
      </c>
      <c r="U7953">
        <v>0</v>
      </c>
      <c r="V7953">
        <v>3485178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6.1603099999999992E+16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57</v>
      </c>
      <c r="AM7953">
        <v>404007021</v>
      </c>
      <c r="AN7953">
        <v>-36740997</v>
      </c>
      <c r="AO7953">
        <v>12063</v>
      </c>
      <c r="AP7953">
        <v>1.8069277602399992E+16</v>
      </c>
    </row>
    <row r="7954" spans="1:42" x14ac:dyDescent="0.25">
      <c r="A7954">
        <v>7952</v>
      </c>
      <c r="B7954">
        <v>7952</v>
      </c>
      <c r="C7954" t="s">
        <v>23748</v>
      </c>
      <c r="D7954">
        <v>40</v>
      </c>
      <c r="E7954">
        <v>6</v>
      </c>
      <c r="F7954">
        <v>4</v>
      </c>
      <c r="G7954">
        <v>2</v>
      </c>
      <c r="H7954">
        <v>2</v>
      </c>
      <c r="I7954">
        <v>1</v>
      </c>
      <c r="J7954">
        <v>19</v>
      </c>
      <c r="K7954">
        <v>1140</v>
      </c>
      <c r="L7954" t="s">
        <v>28025</v>
      </c>
      <c r="M7954" t="s">
        <v>7584</v>
      </c>
      <c r="N7954">
        <v>0</v>
      </c>
      <c r="S7954" t="s">
        <v>23749</v>
      </c>
      <c r="T7954" t="s">
        <v>23750</v>
      </c>
      <c r="U7954">
        <v>0</v>
      </c>
      <c r="V7954">
        <v>3485178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7764045999999999</v>
      </c>
      <c r="AD7954">
        <v>7205282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15</v>
      </c>
      <c r="AO7954">
        <v>1119</v>
      </c>
      <c r="AP7954">
        <v>2.6584695999999996E+16</v>
      </c>
    </row>
    <row r="7955" spans="1:42" x14ac:dyDescent="0.25">
      <c r="A7955">
        <v>7953</v>
      </c>
      <c r="B7955">
        <v>7953</v>
      </c>
      <c r="C7955" t="s">
        <v>23751</v>
      </c>
      <c r="D7955">
        <v>25</v>
      </c>
      <c r="E7955">
        <v>8</v>
      </c>
      <c r="F7955">
        <v>2</v>
      </c>
      <c r="G7955">
        <v>1</v>
      </c>
      <c r="H7955">
        <v>3</v>
      </c>
      <c r="I7955">
        <v>12</v>
      </c>
      <c r="J7955">
        <v>26</v>
      </c>
      <c r="K7955">
        <v>9480</v>
      </c>
      <c r="L7955" t="s">
        <v>28026</v>
      </c>
      <c r="M7955" t="s">
        <v>782</v>
      </c>
      <c r="N7955">
        <v>0</v>
      </c>
      <c r="O7955">
        <v>40</v>
      </c>
      <c r="P7955">
        <v>40</v>
      </c>
      <c r="Q7955">
        <v>30</v>
      </c>
      <c r="S7955" t="s">
        <v>23752</v>
      </c>
      <c r="T7955" t="s">
        <v>23753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60248607</v>
      </c>
      <c r="AG7955">
        <v>53835587</v>
      </c>
      <c r="AH7955">
        <v>0</v>
      </c>
      <c r="AI7955">
        <v>0</v>
      </c>
      <c r="AJ7955">
        <v>0</v>
      </c>
      <c r="AK7955">
        <v>0</v>
      </c>
      <c r="AL7955">
        <v>26</v>
      </c>
      <c r="AO7955">
        <v>7444</v>
      </c>
      <c r="AP7955">
        <v>123084138</v>
      </c>
    </row>
    <row r="7956" spans="1:42" x14ac:dyDescent="0.25">
      <c r="A7956">
        <v>7954</v>
      </c>
      <c r="B7956">
        <v>7954</v>
      </c>
      <c r="C7956" t="s">
        <v>23754</v>
      </c>
      <c r="D7956">
        <v>35</v>
      </c>
      <c r="E7956">
        <v>1</v>
      </c>
      <c r="F7956">
        <v>2</v>
      </c>
      <c r="G7956">
        <v>1</v>
      </c>
      <c r="H7956">
        <v>0</v>
      </c>
      <c r="I7956">
        <v>1</v>
      </c>
      <c r="J7956">
        <v>5</v>
      </c>
      <c r="K7956">
        <v>75960</v>
      </c>
      <c r="L7956" t="s">
        <v>28027</v>
      </c>
      <c r="M7956" t="s">
        <v>66</v>
      </c>
      <c r="N7956">
        <v>0</v>
      </c>
      <c r="S7956" t="s">
        <v>23755</v>
      </c>
      <c r="T7956" t="s">
        <v>23756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60248607</v>
      </c>
      <c r="AG7956">
        <v>53835587</v>
      </c>
      <c r="AH7956">
        <v>0</v>
      </c>
      <c r="AI7956">
        <v>0</v>
      </c>
      <c r="AJ7956">
        <v>0</v>
      </c>
      <c r="AK7956">
        <v>0</v>
      </c>
      <c r="AL7956">
        <v>5</v>
      </c>
      <c r="AO7956">
        <v>7263</v>
      </c>
      <c r="AP7956">
        <v>1.29659957E+16</v>
      </c>
    </row>
    <row r="7957" spans="1:42" x14ac:dyDescent="0.25">
      <c r="A7957">
        <v>7955</v>
      </c>
      <c r="B7957">
        <v>7955</v>
      </c>
      <c r="C7957" t="s">
        <v>23757</v>
      </c>
      <c r="D7957">
        <v>35</v>
      </c>
      <c r="E7957">
        <v>10</v>
      </c>
      <c r="F7957">
        <v>8</v>
      </c>
      <c r="G7957">
        <v>4</v>
      </c>
      <c r="H7957">
        <v>4</v>
      </c>
      <c r="I7957">
        <v>7</v>
      </c>
      <c r="J7957">
        <v>40</v>
      </c>
      <c r="K7957">
        <v>30810</v>
      </c>
      <c r="L7957" t="s">
        <v>28026</v>
      </c>
      <c r="M7957" t="s">
        <v>62</v>
      </c>
      <c r="N7957">
        <v>0</v>
      </c>
      <c r="O7957">
        <v>35</v>
      </c>
      <c r="P7957">
        <v>40</v>
      </c>
      <c r="Q7957">
        <v>35</v>
      </c>
      <c r="S7957" t="s">
        <v>23758</v>
      </c>
      <c r="T7957" t="s">
        <v>23759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45235824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53835587</v>
      </c>
      <c r="AH7957">
        <v>0</v>
      </c>
      <c r="AI7957">
        <v>0</v>
      </c>
      <c r="AJ7957">
        <v>0</v>
      </c>
      <c r="AK7957">
        <v>0</v>
      </c>
      <c r="AL7957">
        <v>33</v>
      </c>
      <c r="AM7957">
        <v>4.0406612800000008E+16</v>
      </c>
      <c r="AN7957">
        <v>-3671599702612117</v>
      </c>
      <c r="AO7957">
        <v>11299</v>
      </c>
      <c r="AP7957">
        <v>1.1027594501309736E+16</v>
      </c>
    </row>
    <row r="7958" spans="1:42" x14ac:dyDescent="0.25">
      <c r="A7958">
        <v>7956</v>
      </c>
      <c r="B7958">
        <v>7956</v>
      </c>
      <c r="C7958" t="s">
        <v>23760</v>
      </c>
      <c r="D7958">
        <v>45</v>
      </c>
      <c r="E7958">
        <v>16</v>
      </c>
      <c r="F7958">
        <v>3</v>
      </c>
      <c r="G7958">
        <v>2</v>
      </c>
      <c r="H7958">
        <v>0</v>
      </c>
      <c r="I7958">
        <v>1</v>
      </c>
      <c r="J7958">
        <v>23</v>
      </c>
      <c r="K7958">
        <v>440</v>
      </c>
      <c r="L7958" t="s">
        <v>28026</v>
      </c>
      <c r="M7958" t="s">
        <v>21450</v>
      </c>
      <c r="N7958">
        <v>0</v>
      </c>
      <c r="O7958">
        <v>35</v>
      </c>
      <c r="S7958" t="s">
        <v>23761</v>
      </c>
      <c r="T7958" t="s">
        <v>23762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5906842</v>
      </c>
      <c r="AB7958">
        <v>0</v>
      </c>
      <c r="AC7958">
        <v>0</v>
      </c>
      <c r="AD7958">
        <v>0</v>
      </c>
      <c r="AE7958">
        <v>0</v>
      </c>
      <c r="AF7958">
        <v>60248607</v>
      </c>
      <c r="AG7958">
        <v>53835587</v>
      </c>
      <c r="AH7958">
        <v>0</v>
      </c>
      <c r="AI7958">
        <v>0</v>
      </c>
      <c r="AJ7958">
        <v>0</v>
      </c>
      <c r="AK7958">
        <v>0</v>
      </c>
      <c r="AL7958">
        <v>22</v>
      </c>
      <c r="AO7958">
        <v>13081</v>
      </c>
      <c r="AP7958">
        <v>1.28079117E+16</v>
      </c>
    </row>
    <row r="7959" spans="1:42" x14ac:dyDescent="0.25">
      <c r="A7959">
        <v>7957</v>
      </c>
      <c r="B7959">
        <v>7957</v>
      </c>
      <c r="C7959" t="s">
        <v>23763</v>
      </c>
      <c r="D7959">
        <v>40</v>
      </c>
      <c r="E7959">
        <v>194</v>
      </c>
      <c r="F7959">
        <v>237</v>
      </c>
      <c r="G7959">
        <v>82</v>
      </c>
      <c r="H7959">
        <v>45</v>
      </c>
      <c r="I7959">
        <v>36</v>
      </c>
      <c r="J7959">
        <v>690</v>
      </c>
      <c r="K7959">
        <v>8630</v>
      </c>
      <c r="L7959" t="s">
        <v>28026</v>
      </c>
      <c r="M7959" t="s">
        <v>1049</v>
      </c>
      <c r="N7959">
        <v>1</v>
      </c>
      <c r="O7959">
        <v>40</v>
      </c>
      <c r="P7959">
        <v>40</v>
      </c>
      <c r="Q7959">
        <v>35</v>
      </c>
      <c r="R7959">
        <v>40</v>
      </c>
      <c r="S7959" t="s">
        <v>23764</v>
      </c>
      <c r="T7959" t="s">
        <v>23765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60248607</v>
      </c>
      <c r="AG7959">
        <v>53835587</v>
      </c>
      <c r="AH7959">
        <v>0</v>
      </c>
      <c r="AI7959">
        <v>0</v>
      </c>
      <c r="AJ7959">
        <v>0</v>
      </c>
      <c r="AK7959">
        <v>0</v>
      </c>
      <c r="AL7959">
        <v>594</v>
      </c>
      <c r="AM7959">
        <v>404568868</v>
      </c>
      <c r="AN7959">
        <v>-36920053</v>
      </c>
      <c r="AO7959">
        <v>19692</v>
      </c>
      <c r="AP7959">
        <v>1248591508815</v>
      </c>
    </row>
    <row r="7960" spans="1:42" x14ac:dyDescent="0.25">
      <c r="A7960">
        <v>7958</v>
      </c>
      <c r="B7960">
        <v>7958</v>
      </c>
      <c r="C7960" t="s">
        <v>23766</v>
      </c>
      <c r="D7960">
        <v>45</v>
      </c>
      <c r="E7960">
        <v>103</v>
      </c>
      <c r="F7960">
        <v>21</v>
      </c>
      <c r="G7960">
        <v>7</v>
      </c>
      <c r="H7960">
        <v>5</v>
      </c>
      <c r="I7960">
        <v>1</v>
      </c>
      <c r="J7960">
        <v>151</v>
      </c>
      <c r="K7960">
        <v>460</v>
      </c>
      <c r="L7960" t="s">
        <v>28026</v>
      </c>
      <c r="M7960" t="s">
        <v>417</v>
      </c>
      <c r="N7960">
        <v>1</v>
      </c>
      <c r="O7960">
        <v>45</v>
      </c>
      <c r="P7960">
        <v>45</v>
      </c>
      <c r="Q7960">
        <v>45</v>
      </c>
      <c r="S7960" t="s">
        <v>23767</v>
      </c>
      <c r="T7960" t="s">
        <v>23768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60248607</v>
      </c>
      <c r="AG7960">
        <v>53835587</v>
      </c>
      <c r="AH7960">
        <v>0</v>
      </c>
      <c r="AI7960">
        <v>0</v>
      </c>
      <c r="AJ7960">
        <v>0</v>
      </c>
      <c r="AK7960">
        <v>0</v>
      </c>
      <c r="AL7960">
        <v>137</v>
      </c>
      <c r="AO7960">
        <v>18064</v>
      </c>
      <c r="AP7960">
        <v>122550258</v>
      </c>
    </row>
    <row r="7961" spans="1:42" x14ac:dyDescent="0.25">
      <c r="A7961">
        <v>7959</v>
      </c>
      <c r="B7961">
        <v>7959</v>
      </c>
      <c r="C7961" t="s">
        <v>23769</v>
      </c>
      <c r="D7961">
        <v>45</v>
      </c>
      <c r="E7961">
        <v>95</v>
      </c>
      <c r="F7961">
        <v>10</v>
      </c>
      <c r="G7961">
        <v>7</v>
      </c>
      <c r="H7961">
        <v>4</v>
      </c>
      <c r="I7961">
        <v>3</v>
      </c>
      <c r="J7961">
        <v>137</v>
      </c>
      <c r="K7961">
        <v>1380</v>
      </c>
      <c r="L7961" t="s">
        <v>28026</v>
      </c>
      <c r="M7961" t="s">
        <v>299</v>
      </c>
      <c r="N7961">
        <v>0</v>
      </c>
      <c r="O7961">
        <v>50</v>
      </c>
      <c r="P7961">
        <v>50</v>
      </c>
      <c r="Q7961">
        <v>40</v>
      </c>
      <c r="S7961" t="s">
        <v>23770</v>
      </c>
      <c r="T7961" t="s">
        <v>23771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6.1603099999999992E+16</v>
      </c>
      <c r="AC7961">
        <v>7764045999999999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119</v>
      </c>
      <c r="AO7961">
        <v>17804</v>
      </c>
      <c r="AP7961">
        <v>2243266</v>
      </c>
    </row>
    <row r="7962" spans="1:42" x14ac:dyDescent="0.25">
      <c r="A7962">
        <v>7960</v>
      </c>
      <c r="B7962">
        <v>7960</v>
      </c>
      <c r="C7962" t="s">
        <v>23772</v>
      </c>
      <c r="D7962">
        <v>35</v>
      </c>
      <c r="E7962">
        <v>9</v>
      </c>
      <c r="F7962">
        <v>1</v>
      </c>
      <c r="G7962">
        <v>1</v>
      </c>
      <c r="H7962">
        <v>0</v>
      </c>
      <c r="I7962">
        <v>7</v>
      </c>
      <c r="J7962">
        <v>18</v>
      </c>
      <c r="K7962">
        <v>6140</v>
      </c>
      <c r="L7962" t="s">
        <v>28026</v>
      </c>
      <c r="M7962" t="s">
        <v>2648</v>
      </c>
      <c r="N7962">
        <v>0</v>
      </c>
      <c r="S7962" t="s">
        <v>23773</v>
      </c>
      <c r="T7962" t="s">
        <v>23774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60248607</v>
      </c>
      <c r="AG7962">
        <v>53835587</v>
      </c>
      <c r="AH7962">
        <v>0</v>
      </c>
      <c r="AI7962">
        <v>0</v>
      </c>
      <c r="AJ7962">
        <v>0</v>
      </c>
      <c r="AK7962">
        <v>0</v>
      </c>
      <c r="AL7962">
        <v>18</v>
      </c>
      <c r="AM7962">
        <v>404262576</v>
      </c>
      <c r="AN7962">
        <v>-37012578</v>
      </c>
      <c r="AO7962">
        <v>9683</v>
      </c>
      <c r="AP7962">
        <v>1.227621019998E+16</v>
      </c>
    </row>
    <row r="7963" spans="1:42" x14ac:dyDescent="0.25">
      <c r="A7963">
        <v>7961</v>
      </c>
      <c r="B7963">
        <v>7961</v>
      </c>
      <c r="C7963" t="s">
        <v>1415</v>
      </c>
      <c r="D7963">
        <v>45</v>
      </c>
      <c r="E7963">
        <v>420</v>
      </c>
      <c r="F7963">
        <v>266</v>
      </c>
      <c r="G7963">
        <v>80</v>
      </c>
      <c r="H7963">
        <v>24</v>
      </c>
      <c r="I7963">
        <v>34</v>
      </c>
      <c r="J7963">
        <v>1039</v>
      </c>
      <c r="K7963">
        <v>4830</v>
      </c>
      <c r="L7963" t="s">
        <v>28027</v>
      </c>
      <c r="M7963" t="s">
        <v>1416</v>
      </c>
      <c r="N7963">
        <v>1</v>
      </c>
      <c r="O7963">
        <v>45</v>
      </c>
      <c r="P7963">
        <v>40</v>
      </c>
      <c r="Q7963">
        <v>40</v>
      </c>
      <c r="S7963" t="s">
        <v>23775</v>
      </c>
      <c r="T7963" t="s">
        <v>23776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45235824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60248607</v>
      </c>
      <c r="AG7963">
        <v>53835587</v>
      </c>
      <c r="AH7963">
        <v>0</v>
      </c>
      <c r="AI7963">
        <v>0</v>
      </c>
      <c r="AJ7963">
        <v>0</v>
      </c>
      <c r="AK7963">
        <v>0</v>
      </c>
      <c r="AL7963">
        <v>824</v>
      </c>
      <c r="AM7963">
        <v>404243287</v>
      </c>
      <c r="AN7963">
        <v>-37065782</v>
      </c>
      <c r="AO7963">
        <v>23257</v>
      </c>
      <c r="AP7963">
        <v>1.7052899275049998E+16</v>
      </c>
    </row>
    <row r="7964" spans="1:42" x14ac:dyDescent="0.25">
      <c r="A7964">
        <v>7962</v>
      </c>
      <c r="B7964">
        <v>7962</v>
      </c>
      <c r="C7964" t="s">
        <v>23777</v>
      </c>
      <c r="D7964">
        <v>50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37300</v>
      </c>
      <c r="L7964" t="s">
        <v>28026</v>
      </c>
      <c r="M7964" t="s">
        <v>66</v>
      </c>
      <c r="N7964">
        <v>0</v>
      </c>
      <c r="S7964" t="s">
        <v>23778</v>
      </c>
      <c r="T7964" t="s">
        <v>23779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60248607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1</v>
      </c>
      <c r="AM7964">
        <v>404214345</v>
      </c>
      <c r="AN7964">
        <v>-36856808</v>
      </c>
      <c r="AO7964">
        <v>7079</v>
      </c>
      <c r="AP7964">
        <v>719924217537</v>
      </c>
    </row>
    <row r="7965" spans="1:42" x14ac:dyDescent="0.25">
      <c r="A7965">
        <v>7963</v>
      </c>
      <c r="B7965">
        <v>7963</v>
      </c>
      <c r="C7965" t="s">
        <v>23780</v>
      </c>
      <c r="D7965">
        <v>40</v>
      </c>
      <c r="E7965">
        <v>106</v>
      </c>
      <c r="F7965">
        <v>33</v>
      </c>
      <c r="G7965">
        <v>23</v>
      </c>
      <c r="H7965">
        <v>14</v>
      </c>
      <c r="I7965">
        <v>31</v>
      </c>
      <c r="J7965">
        <v>216</v>
      </c>
      <c r="K7965">
        <v>16440</v>
      </c>
      <c r="L7965" t="s">
        <v>28026</v>
      </c>
      <c r="M7965" t="s">
        <v>313</v>
      </c>
      <c r="N7965">
        <v>0</v>
      </c>
      <c r="O7965">
        <v>40</v>
      </c>
      <c r="P7965">
        <v>40</v>
      </c>
      <c r="Q7965">
        <v>40</v>
      </c>
      <c r="S7965" t="s">
        <v>23781</v>
      </c>
      <c r="T7965" t="s">
        <v>23782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45235824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60248607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207</v>
      </c>
      <c r="AO7965">
        <v>16912</v>
      </c>
      <c r="AP7965">
        <v>1.15754343E+16</v>
      </c>
    </row>
    <row r="7966" spans="1:42" x14ac:dyDescent="0.25">
      <c r="A7966">
        <v>7964</v>
      </c>
      <c r="B7966">
        <v>7964</v>
      </c>
      <c r="C7966" t="s">
        <v>23783</v>
      </c>
      <c r="D7966">
        <v>45</v>
      </c>
      <c r="E7966">
        <v>26</v>
      </c>
      <c r="F7966">
        <v>5</v>
      </c>
      <c r="G7966">
        <v>4</v>
      </c>
      <c r="H7966">
        <v>1</v>
      </c>
      <c r="I7966">
        <v>3</v>
      </c>
      <c r="J7966">
        <v>59</v>
      </c>
      <c r="K7966">
        <v>10490</v>
      </c>
      <c r="L7966" t="s">
        <v>28026</v>
      </c>
      <c r="M7966" t="s">
        <v>613</v>
      </c>
      <c r="N7966">
        <v>0</v>
      </c>
      <c r="O7966">
        <v>45</v>
      </c>
      <c r="P7966">
        <v>45</v>
      </c>
      <c r="Q7966">
        <v>45</v>
      </c>
      <c r="S7966" t="s">
        <v>23784</v>
      </c>
      <c r="T7966" t="s">
        <v>23785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45235824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60248607</v>
      </c>
      <c r="AG7966">
        <v>53835587</v>
      </c>
      <c r="AH7966">
        <v>0</v>
      </c>
      <c r="AI7966">
        <v>0</v>
      </c>
      <c r="AJ7966">
        <v>0</v>
      </c>
      <c r="AK7966">
        <v>0</v>
      </c>
      <c r="AL7966">
        <v>39</v>
      </c>
      <c r="AO7966">
        <v>15555</v>
      </c>
      <c r="AP7966">
        <v>1.6850357299999996E+16</v>
      </c>
    </row>
    <row r="7967" spans="1:42" x14ac:dyDescent="0.25">
      <c r="A7967">
        <v>7965</v>
      </c>
      <c r="B7967">
        <v>7965</v>
      </c>
      <c r="C7967" t="s">
        <v>23786</v>
      </c>
      <c r="D7967">
        <v>45</v>
      </c>
      <c r="E7967">
        <v>6</v>
      </c>
      <c r="F7967">
        <v>4</v>
      </c>
      <c r="G7967">
        <v>0</v>
      </c>
      <c r="H7967">
        <v>0</v>
      </c>
      <c r="I7967">
        <v>1</v>
      </c>
      <c r="J7967">
        <v>11</v>
      </c>
      <c r="K7967">
        <v>46450</v>
      </c>
      <c r="L7967" t="s">
        <v>28027</v>
      </c>
      <c r="M7967" t="s">
        <v>841</v>
      </c>
      <c r="N7967">
        <v>0</v>
      </c>
      <c r="O7967">
        <v>40</v>
      </c>
      <c r="P7967">
        <v>35</v>
      </c>
      <c r="Q7967">
        <v>40</v>
      </c>
      <c r="S7967" t="s">
        <v>23787</v>
      </c>
      <c r="T7967" t="s">
        <v>23788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45235824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11</v>
      </c>
      <c r="AM7967">
        <v>404227829</v>
      </c>
      <c r="AN7967">
        <v>-36567036</v>
      </c>
      <c r="AO7967">
        <v>11209</v>
      </c>
      <c r="AP7967">
        <v>5.7942799079300008E+16</v>
      </c>
    </row>
    <row r="7968" spans="1:42" x14ac:dyDescent="0.25">
      <c r="A7968">
        <v>7966</v>
      </c>
      <c r="B7968">
        <v>7966</v>
      </c>
      <c r="C7968" t="s">
        <v>23789</v>
      </c>
      <c r="D7968">
        <v>35</v>
      </c>
      <c r="E7968">
        <v>3</v>
      </c>
      <c r="F7968">
        <v>1</v>
      </c>
      <c r="G7968">
        <v>0</v>
      </c>
      <c r="H7968">
        <v>0</v>
      </c>
      <c r="I7968">
        <v>2</v>
      </c>
      <c r="J7968">
        <v>6</v>
      </c>
      <c r="K7968">
        <v>3570</v>
      </c>
      <c r="L7968" t="s">
        <v>28026</v>
      </c>
      <c r="M7968" t="s">
        <v>431</v>
      </c>
      <c r="N7968">
        <v>0</v>
      </c>
      <c r="S7968" t="s">
        <v>23790</v>
      </c>
      <c r="T7968" t="s">
        <v>23791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7205282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6</v>
      </c>
      <c r="AM7968">
        <v>404063686</v>
      </c>
      <c r="AN7968">
        <v>-36725674</v>
      </c>
      <c r="AO7968">
        <v>7586</v>
      </c>
      <c r="AP7968">
        <v>1.55941018012E+16</v>
      </c>
    </row>
    <row r="7969" spans="1:42" x14ac:dyDescent="0.25">
      <c r="A7969">
        <v>7967</v>
      </c>
      <c r="B7969">
        <v>7967</v>
      </c>
      <c r="C7969" t="s">
        <v>23792</v>
      </c>
      <c r="D7969">
        <v>40</v>
      </c>
      <c r="E7969">
        <v>184</v>
      </c>
      <c r="F7969">
        <v>180</v>
      </c>
      <c r="G7969">
        <v>43</v>
      </c>
      <c r="H7969">
        <v>25</v>
      </c>
      <c r="I7969">
        <v>30</v>
      </c>
      <c r="J7969">
        <v>694</v>
      </c>
      <c r="K7969">
        <v>7020</v>
      </c>
      <c r="L7969" t="s">
        <v>28026</v>
      </c>
      <c r="M7969" t="s">
        <v>156</v>
      </c>
      <c r="N7969">
        <v>0</v>
      </c>
      <c r="O7969">
        <v>40</v>
      </c>
      <c r="P7969">
        <v>40</v>
      </c>
      <c r="Q7969">
        <v>40</v>
      </c>
      <c r="R7969">
        <v>40</v>
      </c>
      <c r="S7969" t="s">
        <v>1598</v>
      </c>
      <c r="T7969" t="s">
        <v>23793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45235824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60248607</v>
      </c>
      <c r="AG7969">
        <v>53835587</v>
      </c>
      <c r="AH7969">
        <v>0</v>
      </c>
      <c r="AI7969">
        <v>0</v>
      </c>
      <c r="AJ7969">
        <v>0</v>
      </c>
      <c r="AK7969">
        <v>0</v>
      </c>
      <c r="AL7969">
        <v>462</v>
      </c>
      <c r="AM7969">
        <v>403243312</v>
      </c>
      <c r="AN7969">
        <v>-3858299727414253</v>
      </c>
      <c r="AO7969">
        <v>19705</v>
      </c>
      <c r="AP7969">
        <v>1.6968318903147258E+16</v>
      </c>
    </row>
    <row r="7970" spans="1:42" x14ac:dyDescent="0.25">
      <c r="A7970">
        <v>7968</v>
      </c>
      <c r="B7970">
        <v>7968</v>
      </c>
      <c r="C7970" t="s">
        <v>23794</v>
      </c>
      <c r="D7970">
        <v>45</v>
      </c>
      <c r="E7970">
        <v>5</v>
      </c>
      <c r="F7970">
        <v>2</v>
      </c>
      <c r="G7970">
        <v>0</v>
      </c>
      <c r="H7970">
        <v>1</v>
      </c>
      <c r="I7970">
        <v>0</v>
      </c>
      <c r="J7970">
        <v>8</v>
      </c>
      <c r="K7970">
        <v>2310</v>
      </c>
      <c r="L7970" t="s">
        <v>28026</v>
      </c>
      <c r="M7970" t="s">
        <v>424</v>
      </c>
      <c r="N7970">
        <v>0</v>
      </c>
      <c r="S7970" t="s">
        <v>23795</v>
      </c>
      <c r="T7970" t="s">
        <v>23796</v>
      </c>
      <c r="U7970">
        <v>9038962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8</v>
      </c>
      <c r="AM7970">
        <v>404097606</v>
      </c>
      <c r="AN7970">
        <v>-3.7176738959330368E+16</v>
      </c>
      <c r="AO7970">
        <v>10433</v>
      </c>
      <c r="AP7970">
        <v>1731358708670407</v>
      </c>
    </row>
    <row r="7971" spans="1:42" x14ac:dyDescent="0.25">
      <c r="A7971">
        <v>7969</v>
      </c>
      <c r="B7971">
        <v>7969</v>
      </c>
      <c r="C7971" t="s">
        <v>23797</v>
      </c>
      <c r="D7971">
        <v>30</v>
      </c>
      <c r="E7971">
        <v>1</v>
      </c>
      <c r="F7971">
        <v>2</v>
      </c>
      <c r="G7971">
        <v>0</v>
      </c>
      <c r="H7971">
        <v>1</v>
      </c>
      <c r="I7971">
        <v>2</v>
      </c>
      <c r="J7971">
        <v>7</v>
      </c>
      <c r="K7971">
        <v>2450</v>
      </c>
      <c r="L7971" t="s">
        <v>28026</v>
      </c>
      <c r="M7971" t="s">
        <v>23798</v>
      </c>
      <c r="N7971">
        <v>0</v>
      </c>
      <c r="S7971" t="s">
        <v>23799</v>
      </c>
      <c r="T7971" t="s">
        <v>23800</v>
      </c>
      <c r="U7971">
        <v>9038962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60248607</v>
      </c>
      <c r="AG7971">
        <v>53835587</v>
      </c>
      <c r="AH7971">
        <v>0</v>
      </c>
      <c r="AI7971">
        <v>0</v>
      </c>
      <c r="AJ7971">
        <v>0</v>
      </c>
      <c r="AK7971">
        <v>0</v>
      </c>
      <c r="AL7971">
        <v>6</v>
      </c>
      <c r="AM7971">
        <v>404768983</v>
      </c>
      <c r="AN7971">
        <v>-36887596</v>
      </c>
      <c r="AO7971">
        <v>6743</v>
      </c>
      <c r="AP7971">
        <v>1314026871387</v>
      </c>
    </row>
    <row r="7972" spans="1:42" x14ac:dyDescent="0.25">
      <c r="A7972">
        <v>7970</v>
      </c>
      <c r="B7972">
        <v>7970</v>
      </c>
      <c r="C7972" t="s">
        <v>23801</v>
      </c>
      <c r="D7972">
        <v>30</v>
      </c>
      <c r="E7972">
        <v>2</v>
      </c>
      <c r="F7972">
        <v>15</v>
      </c>
      <c r="G7972">
        <v>6</v>
      </c>
      <c r="H7972">
        <v>8</v>
      </c>
      <c r="I7972">
        <v>7</v>
      </c>
      <c r="J7972">
        <v>40</v>
      </c>
      <c r="K7972">
        <v>44280</v>
      </c>
      <c r="L7972" t="s">
        <v>28026</v>
      </c>
      <c r="M7972" t="s">
        <v>43</v>
      </c>
      <c r="N7972">
        <v>0</v>
      </c>
      <c r="O7972">
        <v>35</v>
      </c>
      <c r="P7972">
        <v>30</v>
      </c>
      <c r="Q7972">
        <v>30</v>
      </c>
      <c r="S7972" t="s">
        <v>23802</v>
      </c>
      <c r="T7972" t="s">
        <v>23803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53835587</v>
      </c>
      <c r="AH7972">
        <v>0</v>
      </c>
      <c r="AI7972">
        <v>0</v>
      </c>
      <c r="AJ7972">
        <v>0</v>
      </c>
      <c r="AK7972">
        <v>0</v>
      </c>
      <c r="AL7972">
        <v>38</v>
      </c>
      <c r="AM7972">
        <v>404486021</v>
      </c>
      <c r="AN7972">
        <v>-36511587</v>
      </c>
      <c r="AO7972">
        <v>9684</v>
      </c>
      <c r="AP7972">
        <v>664085684434</v>
      </c>
    </row>
    <row r="7973" spans="1:42" x14ac:dyDescent="0.25">
      <c r="A7973">
        <v>7971</v>
      </c>
      <c r="B7973">
        <v>7971</v>
      </c>
      <c r="C7973" t="s">
        <v>23804</v>
      </c>
      <c r="D7973">
        <v>45</v>
      </c>
      <c r="E7973">
        <v>14</v>
      </c>
      <c r="F7973">
        <v>6</v>
      </c>
      <c r="G7973">
        <v>1</v>
      </c>
      <c r="H7973">
        <v>1</v>
      </c>
      <c r="I7973">
        <v>1</v>
      </c>
      <c r="J7973">
        <v>23</v>
      </c>
      <c r="K7973">
        <v>39850</v>
      </c>
      <c r="L7973" t="s">
        <v>28027</v>
      </c>
      <c r="M7973" t="s">
        <v>70</v>
      </c>
      <c r="N7973">
        <v>0</v>
      </c>
      <c r="O7973">
        <v>40</v>
      </c>
      <c r="P7973">
        <v>45</v>
      </c>
      <c r="Q7973">
        <v>40</v>
      </c>
      <c r="S7973" t="s">
        <v>23805</v>
      </c>
      <c r="T7973" t="s">
        <v>23806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45235824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60248607</v>
      </c>
      <c r="AG7973">
        <v>53835587</v>
      </c>
      <c r="AH7973">
        <v>0</v>
      </c>
      <c r="AI7973">
        <v>0</v>
      </c>
      <c r="AJ7973">
        <v>0</v>
      </c>
      <c r="AK7973">
        <v>0</v>
      </c>
      <c r="AL7973">
        <v>23</v>
      </c>
      <c r="AM7973">
        <v>404990641</v>
      </c>
      <c r="AN7973">
        <v>-36863791</v>
      </c>
      <c r="AO7973">
        <v>13081</v>
      </c>
      <c r="AP7973">
        <v>171411911685</v>
      </c>
    </row>
    <row r="7974" spans="1:42" x14ac:dyDescent="0.25">
      <c r="A7974">
        <v>7972</v>
      </c>
      <c r="B7974">
        <v>7972</v>
      </c>
      <c r="C7974" t="s">
        <v>23807</v>
      </c>
      <c r="D7974">
        <v>35</v>
      </c>
      <c r="E7974">
        <v>4</v>
      </c>
      <c r="F7974">
        <v>1</v>
      </c>
      <c r="G7974">
        <v>0</v>
      </c>
      <c r="H7974">
        <v>0</v>
      </c>
      <c r="I7974">
        <v>2</v>
      </c>
      <c r="J7974">
        <v>9</v>
      </c>
      <c r="K7974">
        <v>38870</v>
      </c>
      <c r="L7974" t="s">
        <v>28026</v>
      </c>
      <c r="M7974" t="s">
        <v>8365</v>
      </c>
      <c r="N7974">
        <v>0</v>
      </c>
      <c r="S7974" t="s">
        <v>23808</v>
      </c>
      <c r="T7974" t="s">
        <v>23809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60248607</v>
      </c>
      <c r="AG7974">
        <v>53835587</v>
      </c>
      <c r="AH7974">
        <v>0</v>
      </c>
      <c r="AI7974">
        <v>0</v>
      </c>
      <c r="AJ7974">
        <v>0</v>
      </c>
      <c r="AK7974">
        <v>0</v>
      </c>
      <c r="AL7974">
        <v>7</v>
      </c>
      <c r="AM7974">
        <v>404184436</v>
      </c>
      <c r="AN7974">
        <v>-36771112</v>
      </c>
      <c r="AO7974">
        <v>8335</v>
      </c>
      <c r="AP7974">
        <v>1.2601477033240002E+16</v>
      </c>
    </row>
    <row r="7975" spans="1:42" x14ac:dyDescent="0.25">
      <c r="A7975">
        <v>7973</v>
      </c>
      <c r="B7975">
        <v>7973</v>
      </c>
      <c r="C7975" t="s">
        <v>23810</v>
      </c>
      <c r="D7975">
        <v>45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2</v>
      </c>
      <c r="K7975">
        <v>110</v>
      </c>
      <c r="L7975" t="s">
        <v>28026</v>
      </c>
      <c r="M7975" t="s">
        <v>23811</v>
      </c>
      <c r="N7975">
        <v>0</v>
      </c>
      <c r="S7975" t="s">
        <v>23812</v>
      </c>
      <c r="T7975" t="s">
        <v>23813</v>
      </c>
      <c r="U7975">
        <v>0</v>
      </c>
      <c r="V7975">
        <v>3485178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7764045999999999</v>
      </c>
      <c r="AD7975">
        <v>0</v>
      </c>
      <c r="AE7975">
        <v>0</v>
      </c>
      <c r="AF7975">
        <v>60248607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1</v>
      </c>
      <c r="AO7975">
        <v>7466</v>
      </c>
      <c r="AP7975">
        <v>79497797</v>
      </c>
    </row>
    <row r="7976" spans="1:42" x14ac:dyDescent="0.25">
      <c r="A7976">
        <v>7974</v>
      </c>
      <c r="B7976">
        <v>7974</v>
      </c>
      <c r="C7976" t="s">
        <v>5468</v>
      </c>
      <c r="D7976">
        <v>30</v>
      </c>
      <c r="E7976">
        <v>3</v>
      </c>
      <c r="F7976">
        <v>0</v>
      </c>
      <c r="G7976">
        <v>2</v>
      </c>
      <c r="H7976">
        <v>0</v>
      </c>
      <c r="I7976">
        <v>3</v>
      </c>
      <c r="J7976">
        <v>8</v>
      </c>
      <c r="K7976">
        <v>1710</v>
      </c>
      <c r="L7976" t="s">
        <v>28026</v>
      </c>
      <c r="M7976" t="s">
        <v>43</v>
      </c>
      <c r="N7976">
        <v>0</v>
      </c>
      <c r="S7976" t="s">
        <v>23814</v>
      </c>
      <c r="T7976" t="s">
        <v>23815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45235824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53835587</v>
      </c>
      <c r="AH7976">
        <v>0</v>
      </c>
      <c r="AI7976">
        <v>0</v>
      </c>
      <c r="AJ7976">
        <v>0</v>
      </c>
      <c r="AK7976">
        <v>0</v>
      </c>
      <c r="AL7976">
        <v>8</v>
      </c>
      <c r="AM7976">
        <v>403720859</v>
      </c>
      <c r="AN7976">
        <v>-37403284</v>
      </c>
      <c r="AO7976">
        <v>6955</v>
      </c>
      <c r="AP7976">
        <v>1072869977575</v>
      </c>
    </row>
    <row r="7977" spans="1:42" x14ac:dyDescent="0.25">
      <c r="A7977">
        <v>7975</v>
      </c>
      <c r="B7977">
        <v>7975</v>
      </c>
      <c r="C7977" t="s">
        <v>23816</v>
      </c>
      <c r="D7977">
        <v>40</v>
      </c>
      <c r="E7977">
        <v>485</v>
      </c>
      <c r="F7977">
        <v>296</v>
      </c>
      <c r="G7977">
        <v>87</v>
      </c>
      <c r="H7977">
        <v>30</v>
      </c>
      <c r="I7977">
        <v>48</v>
      </c>
      <c r="J7977">
        <v>1053</v>
      </c>
      <c r="K7977">
        <v>310</v>
      </c>
      <c r="L7977" t="s">
        <v>28026</v>
      </c>
      <c r="M7977" t="s">
        <v>299</v>
      </c>
      <c r="N7977">
        <v>0</v>
      </c>
      <c r="O7977">
        <v>45</v>
      </c>
      <c r="P7977">
        <v>40</v>
      </c>
      <c r="Q7977">
        <v>40</v>
      </c>
      <c r="R7977">
        <v>45</v>
      </c>
      <c r="S7977" t="s">
        <v>23817</v>
      </c>
      <c r="T7977" t="s">
        <v>23818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6.1603099999999992E+16</v>
      </c>
      <c r="AC7977">
        <v>7764045999999999</v>
      </c>
      <c r="AD7977">
        <v>0</v>
      </c>
      <c r="AE7977">
        <v>0</v>
      </c>
      <c r="AF7977">
        <v>60248607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946</v>
      </c>
      <c r="AM7977">
        <v>404304083</v>
      </c>
      <c r="AN7977">
        <v>-37145838</v>
      </c>
      <c r="AO7977">
        <v>20705</v>
      </c>
      <c r="AP7977">
        <v>8520238382450001</v>
      </c>
    </row>
    <row r="7978" spans="1:42" x14ac:dyDescent="0.25">
      <c r="A7978">
        <v>7976</v>
      </c>
      <c r="B7978">
        <v>7976</v>
      </c>
      <c r="C7978" t="s">
        <v>23819</v>
      </c>
      <c r="D7978">
        <v>35</v>
      </c>
      <c r="E7978">
        <v>3</v>
      </c>
      <c r="F7978">
        <v>0</v>
      </c>
      <c r="G7978">
        <v>0</v>
      </c>
      <c r="H7978">
        <v>0</v>
      </c>
      <c r="I7978">
        <v>2</v>
      </c>
      <c r="J7978">
        <v>5</v>
      </c>
      <c r="K7978">
        <v>76160</v>
      </c>
      <c r="L7978" t="s">
        <v>28026</v>
      </c>
      <c r="M7978" t="s">
        <v>66</v>
      </c>
      <c r="N7978">
        <v>0</v>
      </c>
      <c r="S7978" t="s">
        <v>23820</v>
      </c>
      <c r="T7978" t="s">
        <v>23821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6.1603099999999992E+16</v>
      </c>
      <c r="AC7978">
        <v>0</v>
      </c>
      <c r="AD7978">
        <v>0</v>
      </c>
      <c r="AE7978">
        <v>0</v>
      </c>
      <c r="AF7978">
        <v>60248607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5</v>
      </c>
      <c r="AM7978">
        <v>404598095</v>
      </c>
      <c r="AN7978">
        <v>-36498176</v>
      </c>
      <c r="AO7978">
        <v>7263</v>
      </c>
      <c r="AP7978">
        <v>820634899919</v>
      </c>
    </row>
    <row r="7979" spans="1:42" x14ac:dyDescent="0.25">
      <c r="A7979">
        <v>7977</v>
      </c>
      <c r="B7979">
        <v>7977</v>
      </c>
      <c r="C7979" t="s">
        <v>23822</v>
      </c>
      <c r="D7979">
        <v>45</v>
      </c>
      <c r="E7979">
        <v>6</v>
      </c>
      <c r="F7979">
        <v>3</v>
      </c>
      <c r="G7979">
        <v>1</v>
      </c>
      <c r="H7979">
        <v>0</v>
      </c>
      <c r="I7979">
        <v>1</v>
      </c>
      <c r="J7979">
        <v>12</v>
      </c>
      <c r="K7979">
        <v>3610</v>
      </c>
      <c r="L7979" t="s">
        <v>28027</v>
      </c>
      <c r="M7979" t="s">
        <v>1092</v>
      </c>
      <c r="N7979">
        <v>0</v>
      </c>
      <c r="O7979">
        <v>45</v>
      </c>
      <c r="P7979">
        <v>35</v>
      </c>
      <c r="Q7979">
        <v>40</v>
      </c>
      <c r="S7979" t="s">
        <v>23823</v>
      </c>
      <c r="T7979" t="s">
        <v>23824</v>
      </c>
      <c r="U7979">
        <v>9038962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11</v>
      </c>
      <c r="AO7979">
        <v>11425</v>
      </c>
      <c r="AP7979">
        <v>17438887</v>
      </c>
    </row>
    <row r="7980" spans="1:42" x14ac:dyDescent="0.25">
      <c r="A7980">
        <v>7978</v>
      </c>
      <c r="B7980">
        <v>7978</v>
      </c>
      <c r="C7980" t="s">
        <v>23825</v>
      </c>
      <c r="D7980">
        <v>40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2</v>
      </c>
      <c r="K7980">
        <v>3850</v>
      </c>
      <c r="L7980" t="s">
        <v>28026</v>
      </c>
      <c r="M7980" t="s">
        <v>66</v>
      </c>
      <c r="N7980">
        <v>0</v>
      </c>
      <c r="S7980" t="s">
        <v>16469</v>
      </c>
      <c r="T7980" t="s">
        <v>23826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60248607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2</v>
      </c>
      <c r="AM7980">
        <v>404207926</v>
      </c>
      <c r="AN7980">
        <v>-37006262</v>
      </c>
      <c r="AO7980">
        <v>6637</v>
      </c>
      <c r="AP7980">
        <v>686649641664</v>
      </c>
    </row>
    <row r="7981" spans="1:42" x14ac:dyDescent="0.25">
      <c r="A7981">
        <v>7979</v>
      </c>
      <c r="B7981">
        <v>7979</v>
      </c>
      <c r="C7981" t="s">
        <v>788</v>
      </c>
      <c r="D7981">
        <v>25</v>
      </c>
      <c r="E7981">
        <v>0</v>
      </c>
      <c r="F7981">
        <v>1</v>
      </c>
      <c r="G7981">
        <v>0</v>
      </c>
      <c r="H7981">
        <v>0</v>
      </c>
      <c r="I7981">
        <v>1</v>
      </c>
      <c r="J7981">
        <v>2</v>
      </c>
      <c r="K7981">
        <v>86070</v>
      </c>
      <c r="L7981" t="s">
        <v>28026</v>
      </c>
      <c r="M7981" t="s">
        <v>66</v>
      </c>
      <c r="N7981">
        <v>0</v>
      </c>
      <c r="S7981" t="s">
        <v>23827</v>
      </c>
      <c r="T7981" t="s">
        <v>23828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60248607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2</v>
      </c>
      <c r="AO7981">
        <v>4148</v>
      </c>
      <c r="AP7981">
        <v>76847255</v>
      </c>
    </row>
    <row r="7982" spans="1:42" x14ac:dyDescent="0.25">
      <c r="A7982">
        <v>7980</v>
      </c>
      <c r="B7982">
        <v>7980</v>
      </c>
      <c r="C7982" t="s">
        <v>23829</v>
      </c>
      <c r="D7982">
        <v>40</v>
      </c>
      <c r="E7982">
        <v>65</v>
      </c>
      <c r="F7982">
        <v>78</v>
      </c>
      <c r="G7982">
        <v>36</v>
      </c>
      <c r="H7982">
        <v>15</v>
      </c>
      <c r="I7982">
        <v>11</v>
      </c>
      <c r="J7982">
        <v>270</v>
      </c>
      <c r="K7982">
        <v>8510</v>
      </c>
      <c r="L7982" t="s">
        <v>28026</v>
      </c>
      <c r="M7982" t="s">
        <v>313</v>
      </c>
      <c r="N7982">
        <v>0</v>
      </c>
      <c r="O7982">
        <v>40</v>
      </c>
      <c r="P7982">
        <v>40</v>
      </c>
      <c r="Q7982">
        <v>35</v>
      </c>
      <c r="R7982">
        <v>45</v>
      </c>
      <c r="S7982" t="s">
        <v>23830</v>
      </c>
      <c r="T7982" t="s">
        <v>23831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45235824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60248607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205</v>
      </c>
      <c r="AM7982">
        <v>403438851</v>
      </c>
      <c r="AN7982">
        <v>-3.8291731462998352E+16</v>
      </c>
      <c r="AO7982">
        <v>17445</v>
      </c>
      <c r="AP7982">
        <v>1.1506939071195372E+16</v>
      </c>
    </row>
    <row r="7983" spans="1:42" x14ac:dyDescent="0.25">
      <c r="A7983">
        <v>7981</v>
      </c>
      <c r="B7983">
        <v>7981</v>
      </c>
      <c r="C7983" t="s">
        <v>23832</v>
      </c>
      <c r="D7983">
        <v>40</v>
      </c>
      <c r="E7983">
        <v>3</v>
      </c>
      <c r="F7983">
        <v>0</v>
      </c>
      <c r="G7983">
        <v>0</v>
      </c>
      <c r="H7983">
        <v>0</v>
      </c>
      <c r="I7983">
        <v>1</v>
      </c>
      <c r="J7983">
        <v>4</v>
      </c>
      <c r="K7983">
        <v>71040</v>
      </c>
      <c r="L7983" t="s">
        <v>28026</v>
      </c>
      <c r="M7983" t="s">
        <v>66</v>
      </c>
      <c r="N7983">
        <v>0</v>
      </c>
      <c r="S7983" t="s">
        <v>23833</v>
      </c>
      <c r="T7983" t="s">
        <v>23834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60248607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4</v>
      </c>
      <c r="AM7983">
        <v>404502369</v>
      </c>
      <c r="AN7983">
        <v>-35712688</v>
      </c>
      <c r="AO7983">
        <v>7863</v>
      </c>
      <c r="AP7983">
        <v>7539434896809999</v>
      </c>
    </row>
    <row r="7984" spans="1:42" x14ac:dyDescent="0.25">
      <c r="A7984">
        <v>7982</v>
      </c>
      <c r="B7984">
        <v>7982</v>
      </c>
      <c r="C7984" t="s">
        <v>23835</v>
      </c>
      <c r="D7984">
        <v>35</v>
      </c>
      <c r="E7984">
        <v>16</v>
      </c>
      <c r="F7984">
        <v>18</v>
      </c>
      <c r="G7984">
        <v>12</v>
      </c>
      <c r="H7984">
        <v>6</v>
      </c>
      <c r="I7984">
        <v>5</v>
      </c>
      <c r="J7984">
        <v>65</v>
      </c>
      <c r="K7984">
        <v>19910</v>
      </c>
      <c r="L7984" t="s">
        <v>28027</v>
      </c>
      <c r="M7984" t="s">
        <v>43</v>
      </c>
      <c r="N7984">
        <v>0</v>
      </c>
      <c r="O7984">
        <v>40</v>
      </c>
      <c r="P7984">
        <v>40</v>
      </c>
      <c r="Q7984">
        <v>35</v>
      </c>
      <c r="R7984">
        <v>40</v>
      </c>
      <c r="S7984" t="s">
        <v>23836</v>
      </c>
      <c r="T7984" t="s">
        <v>23837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53835587</v>
      </c>
      <c r="AH7984">
        <v>0</v>
      </c>
      <c r="AI7984">
        <v>0</v>
      </c>
      <c r="AJ7984">
        <v>0</v>
      </c>
      <c r="AK7984">
        <v>0</v>
      </c>
      <c r="AL7984">
        <v>57</v>
      </c>
      <c r="AM7984">
        <v>404239395</v>
      </c>
      <c r="AN7984">
        <v>-37050535</v>
      </c>
      <c r="AO7984">
        <v>12298</v>
      </c>
      <c r="AP7984">
        <v>64055603886</v>
      </c>
    </row>
    <row r="7985" spans="1:42" x14ac:dyDescent="0.25">
      <c r="A7985">
        <v>7983</v>
      </c>
      <c r="B7985">
        <v>7983</v>
      </c>
      <c r="C7985" t="s">
        <v>23838</v>
      </c>
      <c r="D7985">
        <v>40</v>
      </c>
      <c r="E7985">
        <v>54</v>
      </c>
      <c r="F7985">
        <v>6</v>
      </c>
      <c r="G7985">
        <v>9</v>
      </c>
      <c r="H7985">
        <v>9</v>
      </c>
      <c r="I7985">
        <v>17</v>
      </c>
      <c r="J7985">
        <v>105</v>
      </c>
      <c r="K7985">
        <v>1020</v>
      </c>
      <c r="L7985" t="s">
        <v>28026</v>
      </c>
      <c r="M7985" t="s">
        <v>43</v>
      </c>
      <c r="N7985">
        <v>0</v>
      </c>
      <c r="O7985">
        <v>40</v>
      </c>
      <c r="P7985">
        <v>40</v>
      </c>
      <c r="Q7985">
        <v>35</v>
      </c>
      <c r="S7985" t="s">
        <v>23839</v>
      </c>
      <c r="T7985" t="s">
        <v>23840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53835587</v>
      </c>
      <c r="AH7985">
        <v>0</v>
      </c>
      <c r="AI7985">
        <v>0</v>
      </c>
      <c r="AJ7985">
        <v>0</v>
      </c>
      <c r="AK7985">
        <v>0</v>
      </c>
      <c r="AL7985">
        <v>95</v>
      </c>
      <c r="AM7985">
        <v>404215741</v>
      </c>
      <c r="AN7985">
        <v>-36870168</v>
      </c>
      <c r="AO7985">
        <v>15192</v>
      </c>
      <c r="AP7985">
        <v>622830135573</v>
      </c>
    </row>
    <row r="7986" spans="1:42" x14ac:dyDescent="0.25">
      <c r="A7986">
        <v>7984</v>
      </c>
      <c r="B7986">
        <v>7984</v>
      </c>
      <c r="C7986" t="s">
        <v>23841</v>
      </c>
      <c r="D7986">
        <v>30</v>
      </c>
      <c r="E7986">
        <v>7</v>
      </c>
      <c r="F7986">
        <v>2</v>
      </c>
      <c r="G7986">
        <v>2</v>
      </c>
      <c r="H7986">
        <v>1</v>
      </c>
      <c r="I7986">
        <v>8</v>
      </c>
      <c r="J7986">
        <v>20</v>
      </c>
      <c r="K7986">
        <v>560</v>
      </c>
      <c r="L7986" t="s">
        <v>28026</v>
      </c>
      <c r="M7986" t="s">
        <v>23842</v>
      </c>
      <c r="N7986">
        <v>0</v>
      </c>
      <c r="S7986" t="s">
        <v>23843</v>
      </c>
      <c r="T7986" t="s">
        <v>23844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60248607</v>
      </c>
      <c r="AG7986">
        <v>53835587</v>
      </c>
      <c r="AH7986">
        <v>0</v>
      </c>
      <c r="AI7986">
        <v>0</v>
      </c>
      <c r="AJ7986">
        <v>0</v>
      </c>
      <c r="AK7986">
        <v>0</v>
      </c>
      <c r="AL7986">
        <v>20</v>
      </c>
      <c r="AM7986">
        <v>40430851</v>
      </c>
      <c r="AN7986">
        <v>-37191744</v>
      </c>
      <c r="AO7986">
        <v>848</v>
      </c>
      <c r="AP7986">
        <v>1222323856766</v>
      </c>
    </row>
    <row r="7987" spans="1:42" x14ac:dyDescent="0.25">
      <c r="A7987">
        <v>7985</v>
      </c>
      <c r="B7987">
        <v>7985</v>
      </c>
      <c r="C7987" t="s">
        <v>13902</v>
      </c>
      <c r="D7987">
        <v>35</v>
      </c>
      <c r="E7987">
        <v>5</v>
      </c>
      <c r="F7987">
        <v>10</v>
      </c>
      <c r="G7987">
        <v>9</v>
      </c>
      <c r="H7987">
        <v>1</v>
      </c>
      <c r="I7987">
        <v>2</v>
      </c>
      <c r="J7987">
        <v>27</v>
      </c>
      <c r="K7987">
        <v>1630</v>
      </c>
      <c r="L7987" t="s">
        <v>28027</v>
      </c>
      <c r="M7987" t="s">
        <v>4803</v>
      </c>
      <c r="N7987">
        <v>0</v>
      </c>
      <c r="O7987">
        <v>45</v>
      </c>
      <c r="P7987">
        <v>40</v>
      </c>
      <c r="Q7987">
        <v>40</v>
      </c>
      <c r="S7987" t="s">
        <v>23845</v>
      </c>
      <c r="T7987" t="s">
        <v>23846</v>
      </c>
      <c r="U7987">
        <v>0</v>
      </c>
      <c r="V7987">
        <v>3485178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6.1603099999999992E+16</v>
      </c>
      <c r="AC7987">
        <v>0</v>
      </c>
      <c r="AD7987">
        <v>0</v>
      </c>
      <c r="AE7987">
        <v>0</v>
      </c>
      <c r="AF7987">
        <v>60248607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27</v>
      </c>
      <c r="AM7987">
        <v>40479224</v>
      </c>
      <c r="AN7987">
        <v>-36711488</v>
      </c>
      <c r="AO7987">
        <v>10498</v>
      </c>
      <c r="AP7987">
        <v>781864010752</v>
      </c>
    </row>
    <row r="7988" spans="1:42" x14ac:dyDescent="0.25">
      <c r="A7988">
        <v>7986</v>
      </c>
      <c r="B7988">
        <v>7986</v>
      </c>
      <c r="C7988" t="s">
        <v>23847</v>
      </c>
      <c r="D7988">
        <v>35</v>
      </c>
      <c r="E7988">
        <v>1</v>
      </c>
      <c r="F7988">
        <v>1</v>
      </c>
      <c r="G7988">
        <v>0</v>
      </c>
      <c r="H7988">
        <v>0</v>
      </c>
      <c r="I7988">
        <v>1</v>
      </c>
      <c r="J7988">
        <v>3</v>
      </c>
      <c r="K7988">
        <v>3020</v>
      </c>
      <c r="L7988" t="s">
        <v>28027</v>
      </c>
      <c r="M7988" t="s">
        <v>424</v>
      </c>
      <c r="N7988">
        <v>0</v>
      </c>
      <c r="S7988" t="s">
        <v>23848</v>
      </c>
      <c r="T7988" t="s">
        <v>23849</v>
      </c>
      <c r="U7988">
        <v>9038962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3</v>
      </c>
      <c r="AO7988">
        <v>6411</v>
      </c>
      <c r="AP7988">
        <v>17345873</v>
      </c>
    </row>
    <row r="7989" spans="1:42" x14ac:dyDescent="0.25">
      <c r="A7989">
        <v>7987</v>
      </c>
      <c r="B7989">
        <v>7987</v>
      </c>
      <c r="C7989" t="s">
        <v>23850</v>
      </c>
      <c r="D7989">
        <v>35</v>
      </c>
      <c r="E7989">
        <v>124</v>
      </c>
      <c r="F7989">
        <v>113</v>
      </c>
      <c r="G7989">
        <v>68</v>
      </c>
      <c r="H7989">
        <v>29</v>
      </c>
      <c r="I7989">
        <v>46</v>
      </c>
      <c r="J7989">
        <v>404</v>
      </c>
      <c r="K7989">
        <v>8450</v>
      </c>
      <c r="L7989" t="s">
        <v>28026</v>
      </c>
      <c r="M7989" t="s">
        <v>156</v>
      </c>
      <c r="N7989">
        <v>0</v>
      </c>
      <c r="O7989">
        <v>35</v>
      </c>
      <c r="P7989">
        <v>35</v>
      </c>
      <c r="Q7989">
        <v>30</v>
      </c>
      <c r="R7989">
        <v>40</v>
      </c>
      <c r="S7989" t="s">
        <v>23851</v>
      </c>
      <c r="T7989" t="s">
        <v>23852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45235824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60248607</v>
      </c>
      <c r="AG7989">
        <v>53835587</v>
      </c>
      <c r="AH7989">
        <v>0</v>
      </c>
      <c r="AI7989">
        <v>0</v>
      </c>
      <c r="AJ7989">
        <v>0</v>
      </c>
      <c r="AK7989">
        <v>0</v>
      </c>
      <c r="AL7989">
        <v>380</v>
      </c>
      <c r="AM7989">
        <v>404317504</v>
      </c>
      <c r="AN7989">
        <v>-36860881</v>
      </c>
      <c r="AO7989">
        <v>16108</v>
      </c>
      <c r="AP7989">
        <v>1693863716623</v>
      </c>
    </row>
    <row r="7990" spans="1:42" x14ac:dyDescent="0.25">
      <c r="A7990">
        <v>7988</v>
      </c>
      <c r="B7990">
        <v>7988</v>
      </c>
      <c r="C7990" t="s">
        <v>9060</v>
      </c>
      <c r="D7990">
        <v>30</v>
      </c>
      <c r="E7990">
        <v>2</v>
      </c>
      <c r="F7990">
        <v>1</v>
      </c>
      <c r="G7990">
        <v>1</v>
      </c>
      <c r="H7990">
        <v>2</v>
      </c>
      <c r="I7990">
        <v>1</v>
      </c>
      <c r="J7990">
        <v>7</v>
      </c>
      <c r="K7990">
        <v>910</v>
      </c>
      <c r="L7990" t="s">
        <v>28027</v>
      </c>
      <c r="M7990" t="s">
        <v>23853</v>
      </c>
      <c r="N7990">
        <v>0</v>
      </c>
      <c r="S7990" t="s">
        <v>23854</v>
      </c>
      <c r="T7990" t="s">
        <v>23855</v>
      </c>
      <c r="U7990">
        <v>9038962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60248607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7</v>
      </c>
      <c r="AO7990">
        <v>6743</v>
      </c>
      <c r="AP7990">
        <v>77397312</v>
      </c>
    </row>
    <row r="7991" spans="1:42" x14ac:dyDescent="0.25">
      <c r="A7991">
        <v>7989</v>
      </c>
      <c r="B7991">
        <v>7989</v>
      </c>
      <c r="C7991" t="s">
        <v>23856</v>
      </c>
      <c r="D7991">
        <v>45</v>
      </c>
      <c r="E7991">
        <v>30</v>
      </c>
      <c r="F7991">
        <v>15</v>
      </c>
      <c r="G7991">
        <v>4</v>
      </c>
      <c r="H7991">
        <v>0</v>
      </c>
      <c r="I7991">
        <v>3</v>
      </c>
      <c r="J7991">
        <v>54</v>
      </c>
      <c r="K7991">
        <v>24850</v>
      </c>
      <c r="L7991" t="s">
        <v>28025</v>
      </c>
      <c r="M7991" t="s">
        <v>43</v>
      </c>
      <c r="N7991">
        <v>0</v>
      </c>
      <c r="O7991">
        <v>45</v>
      </c>
      <c r="P7991">
        <v>45</v>
      </c>
      <c r="Q7991">
        <v>40</v>
      </c>
      <c r="S7991" t="s">
        <v>23857</v>
      </c>
      <c r="T7991" t="s">
        <v>23858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53835587</v>
      </c>
      <c r="AH7991">
        <v>0</v>
      </c>
      <c r="AI7991">
        <v>0</v>
      </c>
      <c r="AJ7991">
        <v>0</v>
      </c>
      <c r="AK7991">
        <v>0</v>
      </c>
      <c r="AL7991">
        <v>52</v>
      </c>
      <c r="AM7991">
        <v>404298947</v>
      </c>
      <c r="AN7991">
        <v>-36785759</v>
      </c>
      <c r="AO7991">
        <v>1532</v>
      </c>
      <c r="AP7991">
        <v>645371583188</v>
      </c>
    </row>
    <row r="7992" spans="1:42" x14ac:dyDescent="0.25">
      <c r="A7992">
        <v>7990</v>
      </c>
      <c r="B7992">
        <v>7990</v>
      </c>
      <c r="C7992" t="s">
        <v>23859</v>
      </c>
      <c r="D7992">
        <v>35</v>
      </c>
      <c r="E7992">
        <v>1</v>
      </c>
      <c r="F7992">
        <v>6</v>
      </c>
      <c r="G7992">
        <v>8</v>
      </c>
      <c r="H7992">
        <v>3</v>
      </c>
      <c r="I7992">
        <v>0</v>
      </c>
      <c r="J7992">
        <v>19</v>
      </c>
      <c r="K7992">
        <v>23980</v>
      </c>
      <c r="L7992" t="s">
        <v>28026</v>
      </c>
      <c r="M7992" t="s">
        <v>62</v>
      </c>
      <c r="N7992">
        <v>0</v>
      </c>
      <c r="O7992">
        <v>30</v>
      </c>
      <c r="P7992">
        <v>40</v>
      </c>
      <c r="Q7992">
        <v>35</v>
      </c>
      <c r="S7992" t="s">
        <v>23860</v>
      </c>
      <c r="T7992" t="s">
        <v>23861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45235824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53835587</v>
      </c>
      <c r="AH7992">
        <v>0</v>
      </c>
      <c r="AI7992">
        <v>0</v>
      </c>
      <c r="AJ7992">
        <v>0</v>
      </c>
      <c r="AK7992">
        <v>0</v>
      </c>
      <c r="AL7992">
        <v>18</v>
      </c>
      <c r="AM7992">
        <v>404179413</v>
      </c>
      <c r="AN7992">
        <v>-3672819</v>
      </c>
      <c r="AO7992">
        <v>9791</v>
      </c>
      <c r="AP7992">
        <v>1.095749471223E+16</v>
      </c>
    </row>
    <row r="7993" spans="1:42" x14ac:dyDescent="0.25">
      <c r="A7993">
        <v>7991</v>
      </c>
      <c r="B7993">
        <v>7991</v>
      </c>
      <c r="C7993" t="s">
        <v>23862</v>
      </c>
      <c r="D7993">
        <v>30</v>
      </c>
      <c r="E7993">
        <v>1</v>
      </c>
      <c r="F7993">
        <v>0</v>
      </c>
      <c r="G7993">
        <v>1</v>
      </c>
      <c r="H7993">
        <v>0</v>
      </c>
      <c r="I7993">
        <v>1</v>
      </c>
      <c r="J7993">
        <v>3</v>
      </c>
      <c r="K7993">
        <v>80120</v>
      </c>
      <c r="L7993" t="s">
        <v>28026</v>
      </c>
      <c r="M7993" t="s">
        <v>66</v>
      </c>
      <c r="N7993">
        <v>0</v>
      </c>
      <c r="S7993" t="s">
        <v>23863</v>
      </c>
      <c r="T7993" t="s">
        <v>23864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60248607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3</v>
      </c>
      <c r="AM7993">
        <v>404296388</v>
      </c>
      <c r="AN7993">
        <v>-37078443</v>
      </c>
      <c r="AO7993">
        <v>5495</v>
      </c>
      <c r="AP7993">
        <v>7630582379449999</v>
      </c>
    </row>
    <row r="7994" spans="1:42" x14ac:dyDescent="0.25">
      <c r="A7994">
        <v>7992</v>
      </c>
      <c r="B7994">
        <v>7992</v>
      </c>
      <c r="C7994" t="s">
        <v>23865</v>
      </c>
      <c r="D7994">
        <v>40</v>
      </c>
      <c r="E7994">
        <v>21</v>
      </c>
      <c r="F7994">
        <v>32</v>
      </c>
      <c r="G7994">
        <v>8</v>
      </c>
      <c r="H7994">
        <v>3</v>
      </c>
      <c r="I7994">
        <v>3</v>
      </c>
      <c r="J7994">
        <v>77</v>
      </c>
      <c r="K7994">
        <v>22140</v>
      </c>
      <c r="L7994" t="s">
        <v>28027</v>
      </c>
      <c r="M7994" t="s">
        <v>925</v>
      </c>
      <c r="N7994">
        <v>0</v>
      </c>
      <c r="O7994">
        <v>40</v>
      </c>
      <c r="P7994">
        <v>40</v>
      </c>
      <c r="Q7994">
        <v>40</v>
      </c>
      <c r="S7994" t="s">
        <v>9428</v>
      </c>
      <c r="T7994" t="s">
        <v>23866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60248607</v>
      </c>
      <c r="AG7994">
        <v>53835587</v>
      </c>
      <c r="AH7994">
        <v>0</v>
      </c>
      <c r="AI7994">
        <v>0</v>
      </c>
      <c r="AJ7994">
        <v>0</v>
      </c>
      <c r="AK7994">
        <v>0</v>
      </c>
      <c r="AL7994">
        <v>67</v>
      </c>
      <c r="AM7994">
        <v>404409592</v>
      </c>
      <c r="AN7994">
        <v>-36262063</v>
      </c>
      <c r="AO7994">
        <v>14456</v>
      </c>
      <c r="AP7994">
        <v>1245684647529</v>
      </c>
    </row>
    <row r="7995" spans="1:42" x14ac:dyDescent="0.25">
      <c r="A7995">
        <v>7993</v>
      </c>
      <c r="B7995">
        <v>7993</v>
      </c>
      <c r="C7995" t="s">
        <v>871</v>
      </c>
      <c r="D7995">
        <v>50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1610</v>
      </c>
      <c r="L7995" t="s">
        <v>28026</v>
      </c>
      <c r="M7995" t="s">
        <v>66</v>
      </c>
      <c r="N7995">
        <v>0</v>
      </c>
      <c r="S7995" t="s">
        <v>23867</v>
      </c>
      <c r="T7995" t="s">
        <v>23868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60248607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1</v>
      </c>
      <c r="AM7995">
        <v>404042612</v>
      </c>
      <c r="AN7995">
        <v>-37080075</v>
      </c>
      <c r="AO7995">
        <v>7079</v>
      </c>
      <c r="AP7995">
        <v>6845438225370001</v>
      </c>
    </row>
    <row r="7996" spans="1:42" x14ac:dyDescent="0.25">
      <c r="A7996">
        <v>7994</v>
      </c>
      <c r="B7996">
        <v>7994</v>
      </c>
      <c r="C7996" t="s">
        <v>23869</v>
      </c>
      <c r="D7996">
        <v>40</v>
      </c>
      <c r="E7996">
        <v>128</v>
      </c>
      <c r="F7996">
        <v>80</v>
      </c>
      <c r="G7996">
        <v>35</v>
      </c>
      <c r="H7996">
        <v>28</v>
      </c>
      <c r="I7996">
        <v>15</v>
      </c>
      <c r="J7996">
        <v>307</v>
      </c>
      <c r="K7996">
        <v>4770</v>
      </c>
      <c r="L7996" t="s">
        <v>28026</v>
      </c>
      <c r="M7996" t="s">
        <v>74</v>
      </c>
      <c r="N7996">
        <v>0</v>
      </c>
      <c r="O7996">
        <v>40</v>
      </c>
      <c r="P7996">
        <v>40</v>
      </c>
      <c r="Q7996">
        <v>35</v>
      </c>
      <c r="S7996" t="s">
        <v>23870</v>
      </c>
      <c r="T7996" t="s">
        <v>23871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45235824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53835587</v>
      </c>
      <c r="AH7996">
        <v>0</v>
      </c>
      <c r="AI7996">
        <v>0</v>
      </c>
      <c r="AJ7996">
        <v>0</v>
      </c>
      <c r="AK7996">
        <v>0</v>
      </c>
      <c r="AL7996">
        <v>286</v>
      </c>
      <c r="AO7996">
        <v>17752</v>
      </c>
      <c r="AP7996">
        <v>1.08454663E+16</v>
      </c>
    </row>
    <row r="7997" spans="1:42" x14ac:dyDescent="0.25">
      <c r="A7997">
        <v>7995</v>
      </c>
      <c r="B7997">
        <v>7995</v>
      </c>
      <c r="C7997" t="s">
        <v>23872</v>
      </c>
      <c r="D7997">
        <v>40</v>
      </c>
      <c r="E7997">
        <v>413</v>
      </c>
      <c r="F7997">
        <v>345</v>
      </c>
      <c r="G7997">
        <v>102</v>
      </c>
      <c r="H7997">
        <v>49</v>
      </c>
      <c r="I7997">
        <v>23</v>
      </c>
      <c r="J7997">
        <v>1045</v>
      </c>
      <c r="K7997">
        <v>5170</v>
      </c>
      <c r="L7997" t="s">
        <v>28025</v>
      </c>
      <c r="M7997" t="s">
        <v>74</v>
      </c>
      <c r="N7997">
        <v>1</v>
      </c>
      <c r="O7997">
        <v>45</v>
      </c>
      <c r="P7997">
        <v>40</v>
      </c>
      <c r="Q7997">
        <v>35</v>
      </c>
      <c r="S7997" t="s">
        <v>23873</v>
      </c>
      <c r="T7997" t="s">
        <v>23874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45235824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53835587</v>
      </c>
      <c r="AH7997">
        <v>0</v>
      </c>
      <c r="AI7997">
        <v>0</v>
      </c>
      <c r="AJ7997">
        <v>0</v>
      </c>
      <c r="AK7997">
        <v>0</v>
      </c>
      <c r="AL7997">
        <v>932</v>
      </c>
      <c r="AM7997">
        <v>405417321</v>
      </c>
      <c r="AN7997">
        <v>-36258958</v>
      </c>
      <c r="AO7997">
        <v>20687</v>
      </c>
      <c r="AP7997">
        <v>1105670138363</v>
      </c>
    </row>
    <row r="7998" spans="1:42" x14ac:dyDescent="0.25">
      <c r="A7998">
        <v>7996</v>
      </c>
      <c r="B7998">
        <v>7996</v>
      </c>
      <c r="C7998" t="s">
        <v>23875</v>
      </c>
      <c r="D7998">
        <v>35</v>
      </c>
      <c r="E7998">
        <v>2</v>
      </c>
      <c r="F7998">
        <v>9</v>
      </c>
      <c r="G7998">
        <v>5</v>
      </c>
      <c r="H7998">
        <v>3</v>
      </c>
      <c r="I7998">
        <v>0</v>
      </c>
      <c r="J7998">
        <v>22</v>
      </c>
      <c r="K7998">
        <v>11040</v>
      </c>
      <c r="L7998" t="s">
        <v>28027</v>
      </c>
      <c r="M7998" t="s">
        <v>6136</v>
      </c>
      <c r="N7998">
        <v>0</v>
      </c>
      <c r="O7998">
        <v>30</v>
      </c>
      <c r="P7998">
        <v>35</v>
      </c>
      <c r="Q7998">
        <v>30</v>
      </c>
      <c r="S7998" t="s">
        <v>5307</v>
      </c>
      <c r="T7998" t="s">
        <v>23876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45235824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19</v>
      </c>
      <c r="AM7998">
        <v>404328678</v>
      </c>
      <c r="AN7998">
        <v>-3693329</v>
      </c>
      <c r="AO7998">
        <v>10085</v>
      </c>
      <c r="AP7998">
        <v>544556485388</v>
      </c>
    </row>
    <row r="7999" spans="1:42" x14ac:dyDescent="0.25">
      <c r="A7999">
        <v>7997</v>
      </c>
      <c r="B7999">
        <v>7997</v>
      </c>
      <c r="C7999" t="s">
        <v>23877</v>
      </c>
      <c r="D7999">
        <v>45</v>
      </c>
      <c r="E7999">
        <v>11</v>
      </c>
      <c r="F7999">
        <v>7</v>
      </c>
      <c r="G7999">
        <v>4</v>
      </c>
      <c r="H7999">
        <v>0</v>
      </c>
      <c r="I7999">
        <v>0</v>
      </c>
      <c r="J7999">
        <v>23</v>
      </c>
      <c r="K7999">
        <v>19510</v>
      </c>
      <c r="L7999" t="s">
        <v>28026</v>
      </c>
      <c r="M7999" t="s">
        <v>70</v>
      </c>
      <c r="N7999">
        <v>0</v>
      </c>
      <c r="O7999">
        <v>40</v>
      </c>
      <c r="P7999">
        <v>45</v>
      </c>
      <c r="Q7999">
        <v>40</v>
      </c>
      <c r="S7999" t="s">
        <v>23878</v>
      </c>
      <c r="T7999" t="s">
        <v>23879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45235824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60248607</v>
      </c>
      <c r="AG7999">
        <v>53835587</v>
      </c>
      <c r="AH7999">
        <v>0</v>
      </c>
      <c r="AI7999">
        <v>0</v>
      </c>
      <c r="AJ7999">
        <v>0</v>
      </c>
      <c r="AK7999">
        <v>0</v>
      </c>
      <c r="AL7999">
        <v>22</v>
      </c>
      <c r="AM7999">
        <v>404382422</v>
      </c>
      <c r="AN7999">
        <v>-36735514</v>
      </c>
      <c r="AO7999">
        <v>13081</v>
      </c>
      <c r="AP7999">
        <v>1694018636908</v>
      </c>
    </row>
    <row r="8000" spans="1:42" x14ac:dyDescent="0.25">
      <c r="A8000">
        <v>7998</v>
      </c>
      <c r="B8000">
        <v>7998</v>
      </c>
      <c r="C8000" t="s">
        <v>23880</v>
      </c>
      <c r="D8000">
        <v>45</v>
      </c>
      <c r="E8000">
        <v>64</v>
      </c>
      <c r="F8000">
        <v>13</v>
      </c>
      <c r="G8000">
        <v>4</v>
      </c>
      <c r="H8000">
        <v>1</v>
      </c>
      <c r="I8000">
        <v>6</v>
      </c>
      <c r="J8000">
        <v>107</v>
      </c>
      <c r="K8000">
        <v>6960</v>
      </c>
      <c r="L8000" t="s">
        <v>28026</v>
      </c>
      <c r="M8000" t="s">
        <v>156</v>
      </c>
      <c r="N8000">
        <v>1</v>
      </c>
      <c r="O8000">
        <v>50</v>
      </c>
      <c r="P8000">
        <v>45</v>
      </c>
      <c r="Q8000">
        <v>45</v>
      </c>
      <c r="S8000" t="s">
        <v>1050</v>
      </c>
      <c r="T8000" t="s">
        <v>23881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45235824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60248607</v>
      </c>
      <c r="AG8000">
        <v>53835587</v>
      </c>
      <c r="AH8000">
        <v>0</v>
      </c>
      <c r="AI8000">
        <v>0</v>
      </c>
      <c r="AJ8000">
        <v>0</v>
      </c>
      <c r="AK8000">
        <v>0</v>
      </c>
      <c r="AL8000">
        <v>88</v>
      </c>
      <c r="AM8000">
        <v>40309851</v>
      </c>
      <c r="AN8000">
        <v>-3806858</v>
      </c>
      <c r="AO8000">
        <v>17142</v>
      </c>
      <c r="AP8000">
        <v>1.6837016299299998E+16</v>
      </c>
    </row>
    <row r="8001" spans="1:42" x14ac:dyDescent="0.25">
      <c r="A8001">
        <v>7999</v>
      </c>
      <c r="B8001">
        <v>7999</v>
      </c>
      <c r="C8001" t="s">
        <v>23882</v>
      </c>
      <c r="D8001">
        <v>40</v>
      </c>
      <c r="E8001">
        <v>5</v>
      </c>
      <c r="F8001">
        <v>0</v>
      </c>
      <c r="G8001">
        <v>2</v>
      </c>
      <c r="H8001">
        <v>1</v>
      </c>
      <c r="I8001">
        <v>1</v>
      </c>
      <c r="J8001">
        <v>9</v>
      </c>
      <c r="K8001">
        <v>34740</v>
      </c>
      <c r="L8001" t="s">
        <v>28026</v>
      </c>
      <c r="M8001" t="s">
        <v>43</v>
      </c>
      <c r="N8001">
        <v>0</v>
      </c>
      <c r="S8001" t="s">
        <v>23883</v>
      </c>
      <c r="T8001" t="s">
        <v>23884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53835587</v>
      </c>
      <c r="AH8001">
        <v>0</v>
      </c>
      <c r="AI8001">
        <v>0</v>
      </c>
      <c r="AJ8001">
        <v>0</v>
      </c>
      <c r="AK8001">
        <v>0</v>
      </c>
      <c r="AL8001">
        <v>9</v>
      </c>
      <c r="AM8001">
        <v>404024955</v>
      </c>
      <c r="AN8001">
        <v>-3681124757393428</v>
      </c>
      <c r="AO8001">
        <v>9526</v>
      </c>
      <c r="AP8001">
        <v>653858343707426</v>
      </c>
    </row>
    <row r="8002" spans="1:42" x14ac:dyDescent="0.25">
      <c r="A8002">
        <v>8000</v>
      </c>
      <c r="B8002">
        <v>8000</v>
      </c>
      <c r="C8002" t="s">
        <v>23885</v>
      </c>
      <c r="D8002">
        <v>30</v>
      </c>
      <c r="E8002">
        <v>9</v>
      </c>
      <c r="F8002">
        <v>6</v>
      </c>
      <c r="G8002">
        <v>6</v>
      </c>
      <c r="H8002">
        <v>3</v>
      </c>
      <c r="I8002">
        <v>7</v>
      </c>
      <c r="J8002">
        <v>34</v>
      </c>
      <c r="K8002">
        <v>1070</v>
      </c>
      <c r="L8002" t="s">
        <v>28026</v>
      </c>
      <c r="M8002" t="s">
        <v>70</v>
      </c>
      <c r="N8002">
        <v>0</v>
      </c>
      <c r="O8002">
        <v>35</v>
      </c>
      <c r="P8002">
        <v>30</v>
      </c>
      <c r="Q8002">
        <v>30</v>
      </c>
      <c r="S8002" t="s">
        <v>23886</v>
      </c>
      <c r="T8002" t="s">
        <v>23887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45235824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60248607</v>
      </c>
      <c r="AG8002">
        <v>53835587</v>
      </c>
      <c r="AH8002">
        <v>0</v>
      </c>
      <c r="AI8002">
        <v>0</v>
      </c>
      <c r="AJ8002">
        <v>0</v>
      </c>
      <c r="AK8002">
        <v>0</v>
      </c>
      <c r="AL8002">
        <v>31</v>
      </c>
      <c r="AM8002">
        <v>404221563</v>
      </c>
      <c r="AN8002">
        <v>-36979438</v>
      </c>
      <c r="AO8002">
        <v>94</v>
      </c>
      <c r="AP8002">
        <v>1.6758164221249996E+16</v>
      </c>
    </row>
    <row r="8003" spans="1:42" x14ac:dyDescent="0.25">
      <c r="A8003">
        <v>8001</v>
      </c>
      <c r="B8003">
        <v>8001</v>
      </c>
      <c r="C8003" t="s">
        <v>23888</v>
      </c>
      <c r="D8003">
        <v>30</v>
      </c>
      <c r="E8003">
        <v>6</v>
      </c>
      <c r="F8003">
        <v>6</v>
      </c>
      <c r="G8003">
        <v>3</v>
      </c>
      <c r="H8003">
        <v>1</v>
      </c>
      <c r="I8003">
        <v>12</v>
      </c>
      <c r="J8003">
        <v>28</v>
      </c>
      <c r="K8003">
        <v>4170</v>
      </c>
      <c r="L8003" t="s">
        <v>28026</v>
      </c>
      <c r="M8003" t="s">
        <v>9078</v>
      </c>
      <c r="N8003">
        <v>0</v>
      </c>
      <c r="S8003" t="s">
        <v>23889</v>
      </c>
      <c r="T8003" t="s">
        <v>23890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7205282</v>
      </c>
      <c r="AE8003">
        <v>0</v>
      </c>
      <c r="AF8003">
        <v>60248607</v>
      </c>
      <c r="AG8003">
        <v>53835587</v>
      </c>
      <c r="AH8003">
        <v>0</v>
      </c>
      <c r="AI8003">
        <v>0</v>
      </c>
      <c r="AJ8003">
        <v>0</v>
      </c>
      <c r="AK8003">
        <v>0</v>
      </c>
      <c r="AL8003">
        <v>28</v>
      </c>
      <c r="AO8003">
        <v>9061</v>
      </c>
      <c r="AP8003">
        <v>1.29803537E+16</v>
      </c>
    </row>
    <row r="8004" spans="1:42" x14ac:dyDescent="0.25">
      <c r="A8004">
        <v>8002</v>
      </c>
      <c r="B8004">
        <v>8002</v>
      </c>
      <c r="C8004" t="s">
        <v>23891</v>
      </c>
      <c r="D8004">
        <v>35</v>
      </c>
      <c r="E8004">
        <v>2</v>
      </c>
      <c r="F8004">
        <v>3</v>
      </c>
      <c r="G8004">
        <v>1</v>
      </c>
      <c r="H8004">
        <v>1</v>
      </c>
      <c r="I8004">
        <v>2</v>
      </c>
      <c r="J8004">
        <v>10</v>
      </c>
      <c r="K8004">
        <v>2400</v>
      </c>
      <c r="L8004" t="s">
        <v>28026</v>
      </c>
      <c r="M8004" t="s">
        <v>8044</v>
      </c>
      <c r="N8004">
        <v>0</v>
      </c>
      <c r="S8004" t="s">
        <v>3306</v>
      </c>
      <c r="T8004" t="s">
        <v>23892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60248607</v>
      </c>
      <c r="AG8004">
        <v>53835587</v>
      </c>
      <c r="AH8004">
        <v>0</v>
      </c>
      <c r="AI8004">
        <v>0</v>
      </c>
      <c r="AJ8004">
        <v>0</v>
      </c>
      <c r="AK8004">
        <v>0</v>
      </c>
      <c r="AL8004">
        <v>9</v>
      </c>
      <c r="AM8004">
        <v>404133189</v>
      </c>
      <c r="AN8004">
        <v>-36902126</v>
      </c>
      <c r="AO8004">
        <v>8536</v>
      </c>
      <c r="AP8004">
        <v>1.224029531063E+16</v>
      </c>
    </row>
    <row r="8005" spans="1:42" x14ac:dyDescent="0.25">
      <c r="A8005">
        <v>8003</v>
      </c>
      <c r="B8005">
        <v>8003</v>
      </c>
      <c r="C8005" t="s">
        <v>23893</v>
      </c>
      <c r="D8005">
        <v>25</v>
      </c>
      <c r="E8005">
        <v>20</v>
      </c>
      <c r="F8005">
        <v>27</v>
      </c>
      <c r="G8005">
        <v>37</v>
      </c>
      <c r="H8005">
        <v>30</v>
      </c>
      <c r="I8005">
        <v>85</v>
      </c>
      <c r="J8005">
        <v>235</v>
      </c>
      <c r="K8005">
        <v>49440</v>
      </c>
      <c r="L8005" t="s">
        <v>28027</v>
      </c>
      <c r="M8005" t="s">
        <v>43</v>
      </c>
      <c r="N8005">
        <v>0</v>
      </c>
      <c r="O8005">
        <v>30</v>
      </c>
      <c r="P8005">
        <v>30</v>
      </c>
      <c r="Q8005">
        <v>30</v>
      </c>
      <c r="R8005">
        <v>30</v>
      </c>
      <c r="S8005" t="s">
        <v>23894</v>
      </c>
      <c r="T8005" t="s">
        <v>23895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53835587</v>
      </c>
      <c r="AH8005">
        <v>0</v>
      </c>
      <c r="AI8005">
        <v>0</v>
      </c>
      <c r="AJ8005">
        <v>3.4520020000000004E+16</v>
      </c>
      <c r="AK8005">
        <v>0</v>
      </c>
      <c r="AL8005">
        <v>199</v>
      </c>
      <c r="AM8005">
        <v>404270892</v>
      </c>
      <c r="AN8005">
        <v>-37016987</v>
      </c>
      <c r="AO8005">
        <v>10696</v>
      </c>
      <c r="AP8005">
        <v>7092951039050001</v>
      </c>
    </row>
    <row r="8006" spans="1:42" x14ac:dyDescent="0.25">
      <c r="A8006">
        <v>8004</v>
      </c>
      <c r="B8006">
        <v>8004</v>
      </c>
      <c r="C8006" t="s">
        <v>23896</v>
      </c>
      <c r="D8006">
        <v>35</v>
      </c>
      <c r="E8006">
        <v>131</v>
      </c>
      <c r="F8006">
        <v>27</v>
      </c>
      <c r="G8006">
        <v>29</v>
      </c>
      <c r="H8006">
        <v>26</v>
      </c>
      <c r="I8006">
        <v>96</v>
      </c>
      <c r="J8006">
        <v>374</v>
      </c>
      <c r="K8006">
        <v>69790</v>
      </c>
      <c r="L8006" t="s">
        <v>28026</v>
      </c>
      <c r="M8006" t="s">
        <v>837</v>
      </c>
      <c r="N8006">
        <v>0</v>
      </c>
      <c r="O8006">
        <v>35</v>
      </c>
      <c r="P8006">
        <v>35</v>
      </c>
      <c r="Q8006">
        <v>30</v>
      </c>
      <c r="R8006">
        <v>30</v>
      </c>
      <c r="S8006" t="s">
        <v>23897</v>
      </c>
      <c r="T8006" t="s">
        <v>23898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5906842</v>
      </c>
      <c r="AB8006">
        <v>0</v>
      </c>
      <c r="AC8006">
        <v>0</v>
      </c>
      <c r="AD8006">
        <v>0</v>
      </c>
      <c r="AE8006">
        <v>0</v>
      </c>
      <c r="AF8006">
        <v>60248607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309</v>
      </c>
      <c r="AO8006">
        <v>15947</v>
      </c>
      <c r="AP8006">
        <v>8216289600000001</v>
      </c>
    </row>
    <row r="8007" spans="1:42" x14ac:dyDescent="0.25">
      <c r="A8007">
        <v>8005</v>
      </c>
      <c r="B8007">
        <v>8005</v>
      </c>
      <c r="C8007" t="s">
        <v>23899</v>
      </c>
      <c r="D8007">
        <v>35</v>
      </c>
      <c r="E8007">
        <v>107</v>
      </c>
      <c r="F8007">
        <v>100</v>
      </c>
      <c r="G8007">
        <v>56</v>
      </c>
      <c r="H8007">
        <v>27</v>
      </c>
      <c r="I8007">
        <v>62</v>
      </c>
      <c r="J8007">
        <v>443</v>
      </c>
      <c r="K8007">
        <v>12850</v>
      </c>
      <c r="L8007" t="s">
        <v>28026</v>
      </c>
      <c r="M8007" t="s">
        <v>74</v>
      </c>
      <c r="N8007">
        <v>0</v>
      </c>
      <c r="O8007">
        <v>40</v>
      </c>
      <c r="P8007">
        <v>35</v>
      </c>
      <c r="Q8007">
        <v>35</v>
      </c>
      <c r="S8007" t="s">
        <v>23900</v>
      </c>
      <c r="T8007" t="s">
        <v>23901</v>
      </c>
      <c r="U8007">
        <v>9038962</v>
      </c>
      <c r="V8007">
        <v>0</v>
      </c>
      <c r="W8007">
        <v>0</v>
      </c>
      <c r="X8007">
        <v>0</v>
      </c>
      <c r="Y8007">
        <v>0</v>
      </c>
      <c r="Z8007">
        <v>45235824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53835587</v>
      </c>
      <c r="AH8007">
        <v>0</v>
      </c>
      <c r="AI8007">
        <v>0</v>
      </c>
      <c r="AJ8007">
        <v>0</v>
      </c>
      <c r="AK8007">
        <v>0</v>
      </c>
      <c r="AL8007">
        <v>352</v>
      </c>
      <c r="AM8007">
        <v>404231327</v>
      </c>
      <c r="AN8007">
        <v>-3698043</v>
      </c>
      <c r="AO8007">
        <v>16301</v>
      </c>
      <c r="AP8007">
        <v>1186148990897</v>
      </c>
    </row>
    <row r="8008" spans="1:42" x14ac:dyDescent="0.25">
      <c r="A8008">
        <v>8006</v>
      </c>
      <c r="B8008">
        <v>8006</v>
      </c>
      <c r="C8008" t="s">
        <v>23902</v>
      </c>
      <c r="D8008">
        <v>30</v>
      </c>
      <c r="E8008">
        <v>7</v>
      </c>
      <c r="F8008">
        <v>5</v>
      </c>
      <c r="G8008">
        <v>2</v>
      </c>
      <c r="H8008">
        <v>1</v>
      </c>
      <c r="I8008">
        <v>9</v>
      </c>
      <c r="J8008">
        <v>25</v>
      </c>
      <c r="K8008">
        <v>28870</v>
      </c>
      <c r="L8008" t="s">
        <v>28026</v>
      </c>
      <c r="M8008" t="s">
        <v>62</v>
      </c>
      <c r="N8008">
        <v>0</v>
      </c>
      <c r="O8008">
        <v>30</v>
      </c>
      <c r="P8008">
        <v>30</v>
      </c>
      <c r="Q8008">
        <v>25</v>
      </c>
      <c r="S8008" t="s">
        <v>23903</v>
      </c>
      <c r="T8008" t="s">
        <v>23904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45235824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53835587</v>
      </c>
      <c r="AH8008">
        <v>0</v>
      </c>
      <c r="AI8008">
        <v>0</v>
      </c>
      <c r="AJ8008">
        <v>0</v>
      </c>
      <c r="AK8008">
        <v>0</v>
      </c>
      <c r="AL8008">
        <v>24</v>
      </c>
      <c r="AO8008">
        <v>8865</v>
      </c>
      <c r="AP8008">
        <v>110057776</v>
      </c>
    </row>
    <row r="8009" spans="1:42" x14ac:dyDescent="0.25">
      <c r="A8009">
        <v>8007</v>
      </c>
      <c r="B8009">
        <v>8007</v>
      </c>
      <c r="C8009" t="s">
        <v>23905</v>
      </c>
      <c r="D8009">
        <v>50</v>
      </c>
      <c r="E8009">
        <v>2</v>
      </c>
      <c r="F8009">
        <v>0</v>
      </c>
      <c r="G8009">
        <v>0</v>
      </c>
      <c r="H8009">
        <v>0</v>
      </c>
      <c r="I8009">
        <v>0</v>
      </c>
      <c r="J8009">
        <v>2</v>
      </c>
      <c r="K8009">
        <v>57450</v>
      </c>
      <c r="L8009" t="s">
        <v>28026</v>
      </c>
      <c r="M8009" t="s">
        <v>66</v>
      </c>
      <c r="N8009">
        <v>0</v>
      </c>
      <c r="S8009" t="s">
        <v>23906</v>
      </c>
      <c r="T8009" t="s">
        <v>23907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60248607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2</v>
      </c>
      <c r="AM8009">
        <v>4035691175</v>
      </c>
      <c r="AN8009">
        <v>-3.6968868647175136E+16</v>
      </c>
      <c r="AO8009">
        <v>8296</v>
      </c>
      <c r="AP8009">
        <v>7405656302488528</v>
      </c>
    </row>
    <row r="8010" spans="1:42" x14ac:dyDescent="0.25">
      <c r="A8010">
        <v>8008</v>
      </c>
      <c r="B8010">
        <v>8008</v>
      </c>
      <c r="C8010" t="s">
        <v>23908</v>
      </c>
      <c r="D8010">
        <v>35</v>
      </c>
      <c r="E8010">
        <v>4</v>
      </c>
      <c r="F8010">
        <v>8</v>
      </c>
      <c r="G8010">
        <v>4</v>
      </c>
      <c r="H8010">
        <v>1</v>
      </c>
      <c r="I8010">
        <v>4</v>
      </c>
      <c r="J8010">
        <v>22</v>
      </c>
      <c r="K8010">
        <v>34250</v>
      </c>
      <c r="L8010" t="s">
        <v>28026</v>
      </c>
      <c r="M8010" t="s">
        <v>666</v>
      </c>
      <c r="N8010">
        <v>0</v>
      </c>
      <c r="O8010">
        <v>35</v>
      </c>
      <c r="P8010">
        <v>40</v>
      </c>
      <c r="Q8010">
        <v>35</v>
      </c>
      <c r="S8010" t="s">
        <v>23909</v>
      </c>
      <c r="T8010" t="s">
        <v>23910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60248607</v>
      </c>
      <c r="AG8010">
        <v>53835587</v>
      </c>
      <c r="AH8010">
        <v>0</v>
      </c>
      <c r="AI8010">
        <v>0</v>
      </c>
      <c r="AJ8010">
        <v>0</v>
      </c>
      <c r="AK8010">
        <v>0</v>
      </c>
      <c r="AL8010">
        <v>21</v>
      </c>
      <c r="AO8010">
        <v>10085</v>
      </c>
      <c r="AP8010">
        <v>1.25605779E+16</v>
      </c>
    </row>
    <row r="8011" spans="1:42" x14ac:dyDescent="0.25">
      <c r="A8011">
        <v>8009</v>
      </c>
      <c r="B8011">
        <v>8009</v>
      </c>
      <c r="C8011" t="s">
        <v>23911</v>
      </c>
      <c r="D8011">
        <v>35</v>
      </c>
      <c r="E8011">
        <v>3</v>
      </c>
      <c r="F8011">
        <v>2</v>
      </c>
      <c r="G8011">
        <v>3</v>
      </c>
      <c r="H8011">
        <v>2</v>
      </c>
      <c r="I8011">
        <v>3</v>
      </c>
      <c r="J8011">
        <v>16</v>
      </c>
      <c r="K8011">
        <v>67080</v>
      </c>
      <c r="L8011" t="s">
        <v>28027</v>
      </c>
      <c r="M8011" t="s">
        <v>256</v>
      </c>
      <c r="N8011">
        <v>0</v>
      </c>
      <c r="O8011">
        <v>30</v>
      </c>
      <c r="P8011">
        <v>30</v>
      </c>
      <c r="Q8011">
        <v>30</v>
      </c>
      <c r="S8011" t="s">
        <v>23912</v>
      </c>
      <c r="T8011" t="s">
        <v>23913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60248607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13</v>
      </c>
      <c r="AM8011">
        <v>404225962</v>
      </c>
      <c r="AN8011">
        <v>-37046498</v>
      </c>
      <c r="AO8011">
        <v>945</v>
      </c>
      <c r="AP8011">
        <v>7506627494640001</v>
      </c>
    </row>
    <row r="8012" spans="1:42" x14ac:dyDescent="0.25">
      <c r="A8012">
        <v>8010</v>
      </c>
      <c r="B8012">
        <v>8010</v>
      </c>
      <c r="C8012" t="s">
        <v>3606</v>
      </c>
      <c r="D8012">
        <v>30</v>
      </c>
      <c r="E8012">
        <v>0</v>
      </c>
      <c r="F8012">
        <v>6</v>
      </c>
      <c r="G8012">
        <v>2</v>
      </c>
      <c r="H8012">
        <v>4</v>
      </c>
      <c r="I8012">
        <v>1</v>
      </c>
      <c r="J8012">
        <v>17</v>
      </c>
      <c r="K8012">
        <v>7350</v>
      </c>
      <c r="L8012" t="s">
        <v>28026</v>
      </c>
      <c r="M8012" t="s">
        <v>4256</v>
      </c>
      <c r="N8012">
        <v>0</v>
      </c>
      <c r="S8012" t="s">
        <v>23914</v>
      </c>
      <c r="T8012" t="s">
        <v>23915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60248607</v>
      </c>
      <c r="AG8012">
        <v>53835587</v>
      </c>
      <c r="AH8012">
        <v>0</v>
      </c>
      <c r="AI8012">
        <v>0</v>
      </c>
      <c r="AJ8012">
        <v>0</v>
      </c>
      <c r="AK8012">
        <v>0</v>
      </c>
      <c r="AL8012">
        <v>13</v>
      </c>
      <c r="AM8012">
        <v>404313113</v>
      </c>
      <c r="AN8012">
        <v>-36994609</v>
      </c>
      <c r="AO8012">
        <v>8203</v>
      </c>
      <c r="AP8012">
        <v>1229201288504</v>
      </c>
    </row>
    <row r="8013" spans="1:42" x14ac:dyDescent="0.25">
      <c r="A8013">
        <v>8011</v>
      </c>
      <c r="B8013">
        <v>8011</v>
      </c>
      <c r="C8013" t="s">
        <v>23916</v>
      </c>
      <c r="D8013">
        <v>35</v>
      </c>
      <c r="E8013">
        <v>43</v>
      </c>
      <c r="F8013">
        <v>44</v>
      </c>
      <c r="G8013">
        <v>25</v>
      </c>
      <c r="H8013">
        <v>10</v>
      </c>
      <c r="I8013">
        <v>15</v>
      </c>
      <c r="J8013">
        <v>149</v>
      </c>
      <c r="K8013">
        <v>16300</v>
      </c>
      <c r="L8013" t="s">
        <v>28026</v>
      </c>
      <c r="M8013" t="s">
        <v>74</v>
      </c>
      <c r="N8013">
        <v>0</v>
      </c>
      <c r="O8013">
        <v>40</v>
      </c>
      <c r="P8013">
        <v>40</v>
      </c>
      <c r="Q8013">
        <v>35</v>
      </c>
      <c r="R8013">
        <v>40</v>
      </c>
      <c r="S8013" t="s">
        <v>23917</v>
      </c>
      <c r="T8013" t="s">
        <v>23918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45235824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53835587</v>
      </c>
      <c r="AH8013">
        <v>0</v>
      </c>
      <c r="AI8013">
        <v>0</v>
      </c>
      <c r="AJ8013">
        <v>0</v>
      </c>
      <c r="AK8013">
        <v>0</v>
      </c>
      <c r="AL8013">
        <v>137</v>
      </c>
      <c r="AM8013">
        <v>404351597</v>
      </c>
      <c r="AN8013">
        <v>-36791577</v>
      </c>
      <c r="AO8013">
        <v>14022</v>
      </c>
      <c r="AP8013">
        <v>109205189002</v>
      </c>
    </row>
    <row r="8014" spans="1:42" x14ac:dyDescent="0.25">
      <c r="A8014">
        <v>8012</v>
      </c>
      <c r="B8014">
        <v>8012</v>
      </c>
      <c r="C8014" t="s">
        <v>356</v>
      </c>
      <c r="D8014">
        <v>35</v>
      </c>
      <c r="E8014">
        <v>11</v>
      </c>
      <c r="F8014">
        <v>10</v>
      </c>
      <c r="G8014">
        <v>7</v>
      </c>
      <c r="H8014">
        <v>1</v>
      </c>
      <c r="I8014">
        <v>4</v>
      </c>
      <c r="J8014">
        <v>38</v>
      </c>
      <c r="K8014">
        <v>28480</v>
      </c>
      <c r="L8014" t="s">
        <v>28027</v>
      </c>
      <c r="M8014" t="s">
        <v>357</v>
      </c>
      <c r="N8014">
        <v>0</v>
      </c>
      <c r="O8014">
        <v>40</v>
      </c>
      <c r="P8014">
        <v>45</v>
      </c>
      <c r="Q8014">
        <v>40</v>
      </c>
      <c r="S8014" t="s">
        <v>23919</v>
      </c>
      <c r="T8014" t="s">
        <v>23920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6.1603099999999992E+16</v>
      </c>
      <c r="AC8014">
        <v>0</v>
      </c>
      <c r="AD8014">
        <v>0</v>
      </c>
      <c r="AE8014">
        <v>0</v>
      </c>
      <c r="AF8014">
        <v>60248607</v>
      </c>
      <c r="AG8014">
        <v>53835587</v>
      </c>
      <c r="AH8014">
        <v>0</v>
      </c>
      <c r="AI8014">
        <v>0</v>
      </c>
      <c r="AJ8014">
        <v>0</v>
      </c>
      <c r="AK8014">
        <v>0</v>
      </c>
      <c r="AL8014">
        <v>33</v>
      </c>
      <c r="AO8014">
        <v>11193</v>
      </c>
      <c r="AP8014">
        <v>1.31235697E+16</v>
      </c>
    </row>
    <row r="8015" spans="1:42" x14ac:dyDescent="0.25">
      <c r="A8015">
        <v>8013</v>
      </c>
      <c r="B8015">
        <v>8013</v>
      </c>
      <c r="C8015" t="s">
        <v>23921</v>
      </c>
      <c r="D8015">
        <v>40</v>
      </c>
      <c r="E8015">
        <v>592</v>
      </c>
      <c r="F8015">
        <v>623</v>
      </c>
      <c r="G8015">
        <v>212</v>
      </c>
      <c r="H8015">
        <v>94</v>
      </c>
      <c r="I8015">
        <v>122</v>
      </c>
      <c r="J8015">
        <v>2055</v>
      </c>
      <c r="K8015">
        <v>8850</v>
      </c>
      <c r="L8015" t="s">
        <v>28026</v>
      </c>
      <c r="M8015" t="s">
        <v>313</v>
      </c>
      <c r="N8015">
        <v>0</v>
      </c>
      <c r="O8015">
        <v>40</v>
      </c>
      <c r="P8015">
        <v>40</v>
      </c>
      <c r="Q8015">
        <v>35</v>
      </c>
      <c r="R8015">
        <v>40</v>
      </c>
      <c r="S8015" t="s">
        <v>23922</v>
      </c>
      <c r="T8015" t="s">
        <v>23923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45235824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60248607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1643</v>
      </c>
      <c r="AO8015">
        <v>22308</v>
      </c>
      <c r="AP8015">
        <v>1.1976523900000002E+16</v>
      </c>
    </row>
    <row r="8016" spans="1:42" x14ac:dyDescent="0.25">
      <c r="A8016">
        <v>8014</v>
      </c>
      <c r="B8016">
        <v>8014</v>
      </c>
      <c r="C8016" t="s">
        <v>4184</v>
      </c>
      <c r="D8016">
        <v>40</v>
      </c>
      <c r="E8016">
        <v>0</v>
      </c>
      <c r="F8016">
        <v>2</v>
      </c>
      <c r="G8016">
        <v>0</v>
      </c>
      <c r="H8016">
        <v>0</v>
      </c>
      <c r="I8016">
        <v>0</v>
      </c>
      <c r="J8016">
        <v>2</v>
      </c>
      <c r="K8016">
        <v>73920</v>
      </c>
      <c r="L8016" t="s">
        <v>28027</v>
      </c>
      <c r="M8016" t="s">
        <v>66</v>
      </c>
      <c r="N8016">
        <v>0</v>
      </c>
      <c r="S8016" t="s">
        <v>23924</v>
      </c>
      <c r="T8016" t="s">
        <v>23925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60248607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2</v>
      </c>
      <c r="AO8016">
        <v>6637</v>
      </c>
      <c r="AP8016">
        <v>75671244</v>
      </c>
    </row>
    <row r="8017" spans="1:42" x14ac:dyDescent="0.25">
      <c r="A8017">
        <v>8015</v>
      </c>
      <c r="B8017">
        <v>8015</v>
      </c>
      <c r="C8017" t="s">
        <v>23926</v>
      </c>
      <c r="D8017">
        <v>50</v>
      </c>
      <c r="E8017">
        <v>52</v>
      </c>
      <c r="F8017">
        <v>17</v>
      </c>
      <c r="G8017">
        <v>4</v>
      </c>
      <c r="H8017">
        <v>0</v>
      </c>
      <c r="I8017">
        <v>0</v>
      </c>
      <c r="J8017">
        <v>144</v>
      </c>
      <c r="K8017">
        <v>1050</v>
      </c>
      <c r="L8017" t="s">
        <v>28026</v>
      </c>
      <c r="M8017" t="s">
        <v>23927</v>
      </c>
      <c r="N8017">
        <v>1</v>
      </c>
      <c r="O8017">
        <v>50</v>
      </c>
      <c r="P8017">
        <v>45</v>
      </c>
      <c r="Q8017">
        <v>45</v>
      </c>
      <c r="S8017" t="s">
        <v>23928</v>
      </c>
      <c r="T8017" t="s">
        <v>23929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45235824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60248607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73</v>
      </c>
      <c r="AM8017">
        <v>40421035</v>
      </c>
      <c r="AN8017">
        <v>-36967949</v>
      </c>
      <c r="AO8017">
        <v>1993</v>
      </c>
      <c r="AP8017">
        <v>1.1397108524010002E+16</v>
      </c>
    </row>
    <row r="8018" spans="1:42" x14ac:dyDescent="0.25">
      <c r="A8018">
        <v>8016</v>
      </c>
      <c r="B8018">
        <v>8016</v>
      </c>
      <c r="C8018" t="s">
        <v>871</v>
      </c>
      <c r="D8018">
        <v>50</v>
      </c>
      <c r="E8018">
        <v>9</v>
      </c>
      <c r="F8018">
        <v>1</v>
      </c>
      <c r="G8018">
        <v>0</v>
      </c>
      <c r="H8018">
        <v>0</v>
      </c>
      <c r="I8018">
        <v>0</v>
      </c>
      <c r="J8018">
        <v>10</v>
      </c>
      <c r="K8018">
        <v>930</v>
      </c>
      <c r="L8018" t="s">
        <v>28026</v>
      </c>
      <c r="M8018" t="s">
        <v>66</v>
      </c>
      <c r="N8018">
        <v>0</v>
      </c>
      <c r="S8018" t="s">
        <v>23930</v>
      </c>
      <c r="T8018" t="s">
        <v>23931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60248607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10</v>
      </c>
      <c r="AM8018">
        <v>405450045</v>
      </c>
      <c r="AN8018">
        <v>-36540655</v>
      </c>
      <c r="AO8018">
        <v>12194</v>
      </c>
      <c r="AP8018">
        <v>6844169193900001</v>
      </c>
    </row>
    <row r="8019" spans="1:42" x14ac:dyDescent="0.25">
      <c r="A8019">
        <v>8017</v>
      </c>
      <c r="B8019">
        <v>8017</v>
      </c>
      <c r="C8019" t="s">
        <v>23932</v>
      </c>
      <c r="D8019">
        <v>45</v>
      </c>
      <c r="E8019">
        <v>1</v>
      </c>
      <c r="F8019">
        <v>1</v>
      </c>
      <c r="G8019">
        <v>0</v>
      </c>
      <c r="H8019">
        <v>0</v>
      </c>
      <c r="I8019">
        <v>0</v>
      </c>
      <c r="J8019">
        <v>2</v>
      </c>
      <c r="K8019">
        <v>60340</v>
      </c>
      <c r="L8019" t="s">
        <v>28026</v>
      </c>
      <c r="M8019" t="s">
        <v>66</v>
      </c>
      <c r="N8019">
        <v>0</v>
      </c>
      <c r="S8019" t="s">
        <v>23933</v>
      </c>
      <c r="T8019" t="s">
        <v>23934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60248607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2</v>
      </c>
      <c r="AM8019">
        <v>404570672</v>
      </c>
      <c r="AN8019">
        <v>-36991637</v>
      </c>
      <c r="AO8019">
        <v>7466</v>
      </c>
      <c r="AP8019">
        <v>743543309035</v>
      </c>
    </row>
    <row r="8020" spans="1:42" x14ac:dyDescent="0.25">
      <c r="A8020">
        <v>8018</v>
      </c>
      <c r="B8020">
        <v>8018</v>
      </c>
      <c r="C8020" t="s">
        <v>23935</v>
      </c>
      <c r="D8020">
        <v>30</v>
      </c>
      <c r="E8020">
        <v>11</v>
      </c>
      <c r="F8020">
        <v>5</v>
      </c>
      <c r="G8020">
        <v>6</v>
      </c>
      <c r="H8020">
        <v>1</v>
      </c>
      <c r="I8020">
        <v>10</v>
      </c>
      <c r="J8020">
        <v>33</v>
      </c>
      <c r="K8020">
        <v>81920</v>
      </c>
      <c r="L8020" t="s">
        <v>28027</v>
      </c>
      <c r="M8020" t="s">
        <v>66</v>
      </c>
      <c r="N8020">
        <v>0</v>
      </c>
      <c r="O8020">
        <v>25</v>
      </c>
      <c r="P8020">
        <v>30</v>
      </c>
      <c r="Q8020">
        <v>25</v>
      </c>
      <c r="S8020" t="s">
        <v>23936</v>
      </c>
      <c r="T8020" t="s">
        <v>23937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60248607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33</v>
      </c>
      <c r="AO8020">
        <v>9347</v>
      </c>
      <c r="AP8020">
        <v>76577954</v>
      </c>
    </row>
    <row r="8021" spans="1:42" x14ac:dyDescent="0.25">
      <c r="A8021">
        <v>8019</v>
      </c>
      <c r="B8021">
        <v>8019</v>
      </c>
      <c r="C8021" t="s">
        <v>23938</v>
      </c>
      <c r="D8021">
        <v>40</v>
      </c>
      <c r="E8021">
        <v>64</v>
      </c>
      <c r="F8021">
        <v>24</v>
      </c>
      <c r="G8021">
        <v>6</v>
      </c>
      <c r="H8021">
        <v>5</v>
      </c>
      <c r="I8021">
        <v>10</v>
      </c>
      <c r="J8021">
        <v>131</v>
      </c>
      <c r="K8021">
        <v>660</v>
      </c>
      <c r="L8021" t="s">
        <v>28027</v>
      </c>
      <c r="M8021" t="s">
        <v>1656</v>
      </c>
      <c r="N8021">
        <v>1</v>
      </c>
      <c r="O8021">
        <v>35</v>
      </c>
      <c r="P8021">
        <v>40</v>
      </c>
      <c r="Q8021">
        <v>30</v>
      </c>
      <c r="S8021" t="s">
        <v>23939</v>
      </c>
      <c r="T8021" t="s">
        <v>23940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60248607</v>
      </c>
      <c r="AG8021">
        <v>53835587</v>
      </c>
      <c r="AH8021">
        <v>0</v>
      </c>
      <c r="AI8021">
        <v>0</v>
      </c>
      <c r="AJ8021">
        <v>0</v>
      </c>
      <c r="AK8021">
        <v>0</v>
      </c>
      <c r="AL8021">
        <v>109</v>
      </c>
      <c r="AM8021">
        <v>404209532</v>
      </c>
      <c r="AN8021">
        <v>-37033535</v>
      </c>
      <c r="AO8021">
        <v>15719</v>
      </c>
      <c r="AP8021">
        <v>1225861305997</v>
      </c>
    </row>
    <row r="8022" spans="1:42" x14ac:dyDescent="0.25">
      <c r="A8022">
        <v>8020</v>
      </c>
      <c r="B8022">
        <v>8020</v>
      </c>
      <c r="C8022" t="s">
        <v>23941</v>
      </c>
      <c r="D8022">
        <v>40</v>
      </c>
      <c r="E8022">
        <v>85</v>
      </c>
      <c r="F8022">
        <v>87</v>
      </c>
      <c r="G8022">
        <v>19</v>
      </c>
      <c r="H8022">
        <v>8</v>
      </c>
      <c r="I8022">
        <v>11</v>
      </c>
      <c r="J8022">
        <v>234</v>
      </c>
      <c r="K8022">
        <v>470</v>
      </c>
      <c r="L8022" t="s">
        <v>28027</v>
      </c>
      <c r="M8022" t="s">
        <v>3108</v>
      </c>
      <c r="N8022">
        <v>0</v>
      </c>
      <c r="O8022">
        <v>40</v>
      </c>
      <c r="P8022">
        <v>40</v>
      </c>
      <c r="Q8022">
        <v>45</v>
      </c>
      <c r="R8022">
        <v>40</v>
      </c>
      <c r="S8022" t="s">
        <v>23942</v>
      </c>
      <c r="T8022" t="s">
        <v>23943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7205282</v>
      </c>
      <c r="AE8022">
        <v>0</v>
      </c>
      <c r="AF8022">
        <v>60248607</v>
      </c>
      <c r="AG8022">
        <v>0</v>
      </c>
      <c r="AH8022">
        <v>0</v>
      </c>
      <c r="AI8022">
        <v>0</v>
      </c>
      <c r="AJ8022">
        <v>3.4520020000000004E+16</v>
      </c>
      <c r="AK8022">
        <v>0</v>
      </c>
      <c r="AL8022">
        <v>210</v>
      </c>
      <c r="AM8022">
        <v>404318377</v>
      </c>
      <c r="AN8022">
        <v>-3702143</v>
      </c>
      <c r="AO8022">
        <v>17103</v>
      </c>
      <c r="AP8022">
        <v>797012236947</v>
      </c>
    </row>
    <row r="8023" spans="1:42" x14ac:dyDescent="0.25">
      <c r="A8023">
        <v>8021</v>
      </c>
      <c r="B8023">
        <v>8021</v>
      </c>
      <c r="C8023" t="s">
        <v>23944</v>
      </c>
      <c r="D8023">
        <v>30</v>
      </c>
      <c r="E8023">
        <v>3</v>
      </c>
      <c r="F8023">
        <v>4</v>
      </c>
      <c r="G8023">
        <v>1</v>
      </c>
      <c r="H8023">
        <v>2</v>
      </c>
      <c r="I8023">
        <v>5</v>
      </c>
      <c r="J8023">
        <v>15</v>
      </c>
      <c r="K8023">
        <v>44520</v>
      </c>
      <c r="L8023" t="s">
        <v>28026</v>
      </c>
      <c r="M8023" t="s">
        <v>43</v>
      </c>
      <c r="N8023">
        <v>0</v>
      </c>
      <c r="O8023">
        <v>25</v>
      </c>
      <c r="P8023">
        <v>25</v>
      </c>
      <c r="Q8023">
        <v>30</v>
      </c>
      <c r="R8023">
        <v>35</v>
      </c>
      <c r="S8023" t="s">
        <v>23945</v>
      </c>
      <c r="T8023" t="s">
        <v>23946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53835587</v>
      </c>
      <c r="AH8023">
        <v>0</v>
      </c>
      <c r="AI8023">
        <v>0</v>
      </c>
      <c r="AJ8023">
        <v>0</v>
      </c>
      <c r="AK8023">
        <v>0</v>
      </c>
      <c r="AL8023">
        <v>15</v>
      </c>
      <c r="AM8023">
        <v>404325679</v>
      </c>
      <c r="AN8023">
        <v>-40615325</v>
      </c>
      <c r="AO8023">
        <v>7991</v>
      </c>
      <c r="AP8023">
        <v>664124490354</v>
      </c>
    </row>
    <row r="8024" spans="1:42" x14ac:dyDescent="0.25">
      <c r="A8024">
        <v>8022</v>
      </c>
      <c r="B8024">
        <v>8022</v>
      </c>
      <c r="C8024" t="s">
        <v>23947</v>
      </c>
      <c r="D8024">
        <v>15</v>
      </c>
      <c r="E8024">
        <v>2</v>
      </c>
      <c r="F8024">
        <v>0</v>
      </c>
      <c r="G8024">
        <v>2</v>
      </c>
      <c r="H8024">
        <v>2</v>
      </c>
      <c r="I8024">
        <v>19</v>
      </c>
      <c r="J8024">
        <v>25</v>
      </c>
      <c r="K8024">
        <v>5040</v>
      </c>
      <c r="L8024" t="s">
        <v>28027</v>
      </c>
      <c r="M8024" t="s">
        <v>3094</v>
      </c>
      <c r="N8024">
        <v>0</v>
      </c>
      <c r="O8024">
        <v>15</v>
      </c>
      <c r="P8024">
        <v>20</v>
      </c>
      <c r="Q8024">
        <v>15</v>
      </c>
      <c r="S8024" t="s">
        <v>23948</v>
      </c>
      <c r="T8024" t="s">
        <v>23949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5906842</v>
      </c>
      <c r="AB8024">
        <v>0</v>
      </c>
      <c r="AC8024">
        <v>0</v>
      </c>
      <c r="AD8024">
        <v>0</v>
      </c>
      <c r="AE8024">
        <v>0</v>
      </c>
      <c r="AF8024">
        <v>60248607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25</v>
      </c>
      <c r="AM8024">
        <v>404973735</v>
      </c>
      <c r="AN8024">
        <v>-366306055637065</v>
      </c>
      <c r="AO8024">
        <v>4432</v>
      </c>
      <c r="AP8024">
        <v>7480421531294363</v>
      </c>
    </row>
    <row r="8025" spans="1:42" x14ac:dyDescent="0.25">
      <c r="A8025">
        <v>8023</v>
      </c>
      <c r="B8025">
        <v>8023</v>
      </c>
      <c r="C8025" t="s">
        <v>23950</v>
      </c>
      <c r="D8025">
        <v>25</v>
      </c>
      <c r="E8025">
        <v>0</v>
      </c>
      <c r="F8025">
        <v>1</v>
      </c>
      <c r="G8025">
        <v>1</v>
      </c>
      <c r="H8025">
        <v>0</v>
      </c>
      <c r="I8025">
        <v>1</v>
      </c>
      <c r="J8025">
        <v>3</v>
      </c>
      <c r="K8025">
        <v>43540</v>
      </c>
      <c r="L8025" t="s">
        <v>28026</v>
      </c>
      <c r="M8025" t="s">
        <v>66</v>
      </c>
      <c r="N8025">
        <v>0</v>
      </c>
      <c r="S8025" t="s">
        <v>23951</v>
      </c>
      <c r="T8025" t="s">
        <v>23952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60248607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3</v>
      </c>
      <c r="AO8025">
        <v>4579</v>
      </c>
      <c r="AP8025">
        <v>72641686</v>
      </c>
    </row>
    <row r="8026" spans="1:42" x14ac:dyDescent="0.25">
      <c r="A8026">
        <v>8024</v>
      </c>
      <c r="B8026">
        <v>8024</v>
      </c>
      <c r="C8026" t="s">
        <v>1129</v>
      </c>
      <c r="D8026">
        <v>35</v>
      </c>
      <c r="E8026">
        <v>1</v>
      </c>
      <c r="F8026">
        <v>0</v>
      </c>
      <c r="G8026">
        <v>5</v>
      </c>
      <c r="H8026">
        <v>0</v>
      </c>
      <c r="I8026">
        <v>0</v>
      </c>
      <c r="J8026">
        <v>7</v>
      </c>
      <c r="K8026">
        <v>68930</v>
      </c>
      <c r="L8026" t="s">
        <v>28027</v>
      </c>
      <c r="M8026" t="s">
        <v>66</v>
      </c>
      <c r="N8026">
        <v>0</v>
      </c>
      <c r="S8026" t="s">
        <v>19153</v>
      </c>
      <c r="T8026" t="s">
        <v>23953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60248607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6</v>
      </c>
      <c r="AO8026">
        <v>7867</v>
      </c>
      <c r="AP8026">
        <v>75195974</v>
      </c>
    </row>
    <row r="8027" spans="1:42" x14ac:dyDescent="0.25">
      <c r="A8027">
        <v>8025</v>
      </c>
      <c r="B8027">
        <v>8025</v>
      </c>
      <c r="C8027" t="s">
        <v>23954</v>
      </c>
      <c r="D8027">
        <v>40</v>
      </c>
      <c r="E8027">
        <v>52</v>
      </c>
      <c r="F8027">
        <v>10</v>
      </c>
      <c r="G8027">
        <v>5</v>
      </c>
      <c r="H8027">
        <v>3</v>
      </c>
      <c r="I8027">
        <v>7</v>
      </c>
      <c r="J8027">
        <v>80</v>
      </c>
      <c r="K8027">
        <v>1030</v>
      </c>
      <c r="L8027" t="s">
        <v>28026</v>
      </c>
      <c r="M8027" t="s">
        <v>601</v>
      </c>
      <c r="N8027">
        <v>1</v>
      </c>
      <c r="O8027">
        <v>45</v>
      </c>
      <c r="P8027">
        <v>45</v>
      </c>
      <c r="Q8027">
        <v>40</v>
      </c>
      <c r="S8027" t="s">
        <v>23955</v>
      </c>
      <c r="T8027" t="s">
        <v>23956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45235824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60248607</v>
      </c>
      <c r="AG8027">
        <v>53835587</v>
      </c>
      <c r="AH8027">
        <v>0</v>
      </c>
      <c r="AI8027">
        <v>0</v>
      </c>
      <c r="AJ8027">
        <v>0</v>
      </c>
      <c r="AK8027">
        <v>0</v>
      </c>
      <c r="AL8027">
        <v>77</v>
      </c>
      <c r="AO8027">
        <v>14547</v>
      </c>
      <c r="AP8027">
        <v>1.6771456499999996E+16</v>
      </c>
    </row>
    <row r="8028" spans="1:42" x14ac:dyDescent="0.25">
      <c r="A8028">
        <v>8026</v>
      </c>
      <c r="B8028">
        <v>8026</v>
      </c>
      <c r="C8028" t="s">
        <v>23957</v>
      </c>
      <c r="D8028">
        <v>10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2</v>
      </c>
      <c r="K8028">
        <v>49100</v>
      </c>
      <c r="L8028" t="s">
        <v>28026</v>
      </c>
      <c r="M8028" t="s">
        <v>66</v>
      </c>
      <c r="N8028">
        <v>0</v>
      </c>
      <c r="S8028" t="s">
        <v>23958</v>
      </c>
      <c r="T8028" t="s">
        <v>23959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60248607</v>
      </c>
      <c r="AG8028">
        <v>53835587</v>
      </c>
      <c r="AH8028">
        <v>0</v>
      </c>
      <c r="AI8028">
        <v>0</v>
      </c>
      <c r="AJ8028">
        <v>0</v>
      </c>
      <c r="AK8028">
        <v>0</v>
      </c>
      <c r="AL8028">
        <v>1</v>
      </c>
      <c r="AM8028">
        <v>404660692</v>
      </c>
      <c r="AN8028">
        <v>-36904236</v>
      </c>
      <c r="AO8028">
        <v>1659</v>
      </c>
      <c r="AP8028">
        <v>1.270636286456E+16</v>
      </c>
    </row>
    <row r="8029" spans="1:42" x14ac:dyDescent="0.25">
      <c r="A8029">
        <v>8027</v>
      </c>
      <c r="B8029">
        <v>8027</v>
      </c>
      <c r="C8029" t="s">
        <v>23960</v>
      </c>
      <c r="D8029">
        <v>30</v>
      </c>
      <c r="E8029">
        <v>5</v>
      </c>
      <c r="F8029">
        <v>3</v>
      </c>
      <c r="G8029">
        <v>2</v>
      </c>
      <c r="H8029">
        <v>3</v>
      </c>
      <c r="I8029">
        <v>4</v>
      </c>
      <c r="J8029">
        <v>18</v>
      </c>
      <c r="K8029">
        <v>2870</v>
      </c>
      <c r="L8029" t="s">
        <v>28026</v>
      </c>
      <c r="M8029" t="s">
        <v>424</v>
      </c>
      <c r="N8029">
        <v>0</v>
      </c>
      <c r="S8029" t="s">
        <v>23961</v>
      </c>
      <c r="T8029" t="s">
        <v>23962</v>
      </c>
      <c r="U8029">
        <v>9038962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17</v>
      </c>
      <c r="AM8029">
        <v>40442286</v>
      </c>
      <c r="AN8029">
        <v>-36990273</v>
      </c>
      <c r="AO8029">
        <v>83</v>
      </c>
      <c r="AP8029">
        <v>174530052587</v>
      </c>
    </row>
    <row r="8030" spans="1:42" x14ac:dyDescent="0.25">
      <c r="A8030">
        <v>8028</v>
      </c>
      <c r="B8030">
        <v>8028</v>
      </c>
      <c r="C8030" t="s">
        <v>15156</v>
      </c>
      <c r="D8030">
        <v>30</v>
      </c>
      <c r="E8030">
        <v>3</v>
      </c>
      <c r="F8030">
        <v>1</v>
      </c>
      <c r="G8030">
        <v>1</v>
      </c>
      <c r="H8030">
        <v>1</v>
      </c>
      <c r="I8030">
        <v>4</v>
      </c>
      <c r="J8030">
        <v>12</v>
      </c>
      <c r="K8030">
        <v>45770</v>
      </c>
      <c r="L8030" t="s">
        <v>28026</v>
      </c>
      <c r="M8030" t="s">
        <v>66</v>
      </c>
      <c r="N8030">
        <v>0</v>
      </c>
      <c r="O8030">
        <v>25</v>
      </c>
      <c r="P8030">
        <v>25</v>
      </c>
      <c r="Q8030">
        <v>20</v>
      </c>
      <c r="S8030" t="s">
        <v>23963</v>
      </c>
      <c r="T8030" t="s">
        <v>23964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60248607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10</v>
      </c>
      <c r="AM8030">
        <v>404193463</v>
      </c>
      <c r="AN8030">
        <v>-37016978</v>
      </c>
      <c r="AO8030">
        <v>7617</v>
      </c>
      <c r="AP8030">
        <v>729399416485</v>
      </c>
    </row>
    <row r="8031" spans="1:42" x14ac:dyDescent="0.25">
      <c r="A8031">
        <v>8029</v>
      </c>
      <c r="B8031">
        <v>8029</v>
      </c>
      <c r="C8031" t="s">
        <v>23965</v>
      </c>
      <c r="D8031">
        <v>35</v>
      </c>
      <c r="E8031">
        <v>1</v>
      </c>
      <c r="F8031">
        <v>0</v>
      </c>
      <c r="G8031">
        <v>2</v>
      </c>
      <c r="H8031">
        <v>1</v>
      </c>
      <c r="I8031">
        <v>0</v>
      </c>
      <c r="J8031">
        <v>4</v>
      </c>
      <c r="K8031">
        <v>840</v>
      </c>
      <c r="L8031" t="s">
        <v>28027</v>
      </c>
      <c r="M8031" t="s">
        <v>8074</v>
      </c>
      <c r="N8031">
        <v>0</v>
      </c>
      <c r="S8031" t="s">
        <v>23966</v>
      </c>
      <c r="T8031" t="s">
        <v>23967</v>
      </c>
      <c r="U8031">
        <v>0</v>
      </c>
      <c r="V8031">
        <v>0</v>
      </c>
      <c r="W8031">
        <v>0</v>
      </c>
      <c r="X8031">
        <v>1.4618169999999998E+16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4</v>
      </c>
      <c r="AM8031">
        <v>405293385</v>
      </c>
      <c r="AN8031">
        <v>-39281029</v>
      </c>
      <c r="AO8031">
        <v>688</v>
      </c>
      <c r="AP8031">
        <v>96337982356</v>
      </c>
    </row>
    <row r="8032" spans="1:42" x14ac:dyDescent="0.25">
      <c r="A8032">
        <v>8030</v>
      </c>
      <c r="B8032">
        <v>8030</v>
      </c>
      <c r="C8032" t="s">
        <v>23968</v>
      </c>
      <c r="D8032">
        <v>40</v>
      </c>
      <c r="E8032">
        <v>121</v>
      </c>
      <c r="F8032">
        <v>90</v>
      </c>
      <c r="G8032">
        <v>33</v>
      </c>
      <c r="H8032">
        <v>7</v>
      </c>
      <c r="I8032">
        <v>13</v>
      </c>
      <c r="J8032">
        <v>370</v>
      </c>
      <c r="K8032">
        <v>6650</v>
      </c>
      <c r="L8032" t="s">
        <v>28026</v>
      </c>
      <c r="M8032" t="s">
        <v>74</v>
      </c>
      <c r="N8032">
        <v>1</v>
      </c>
      <c r="O8032">
        <v>40</v>
      </c>
      <c r="P8032">
        <v>40</v>
      </c>
      <c r="Q8032">
        <v>40</v>
      </c>
      <c r="R8032">
        <v>40</v>
      </c>
      <c r="S8032" t="s">
        <v>23969</v>
      </c>
      <c r="T8032" t="s">
        <v>23970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45235824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53835587</v>
      </c>
      <c r="AH8032">
        <v>0</v>
      </c>
      <c r="AI8032">
        <v>0</v>
      </c>
      <c r="AJ8032">
        <v>0</v>
      </c>
      <c r="AK8032">
        <v>0</v>
      </c>
      <c r="AL8032">
        <v>264</v>
      </c>
      <c r="AM8032">
        <v>404193001</v>
      </c>
      <c r="AN8032">
        <v>-3704452</v>
      </c>
      <c r="AO8032">
        <v>18199</v>
      </c>
      <c r="AP8032">
        <v>1.0874032484809998E+16</v>
      </c>
    </row>
    <row r="8033" spans="1:42" x14ac:dyDescent="0.25">
      <c r="A8033">
        <v>8031</v>
      </c>
      <c r="B8033">
        <v>8031</v>
      </c>
      <c r="C8033" t="s">
        <v>23971</v>
      </c>
      <c r="D8033">
        <v>40</v>
      </c>
      <c r="E8033">
        <v>23</v>
      </c>
      <c r="F8033">
        <v>15</v>
      </c>
      <c r="G8033">
        <v>6</v>
      </c>
      <c r="H8033">
        <v>2</v>
      </c>
      <c r="I8033">
        <v>3</v>
      </c>
      <c r="J8033">
        <v>51</v>
      </c>
      <c r="K8033">
        <v>2670</v>
      </c>
      <c r="L8033" t="s">
        <v>28026</v>
      </c>
      <c r="M8033" t="s">
        <v>902</v>
      </c>
      <c r="N8033">
        <v>0</v>
      </c>
      <c r="O8033">
        <v>35</v>
      </c>
      <c r="P8033">
        <v>40</v>
      </c>
      <c r="Q8033">
        <v>35</v>
      </c>
      <c r="S8033" t="s">
        <v>23972</v>
      </c>
      <c r="T8033" t="s">
        <v>23973</v>
      </c>
      <c r="U8033">
        <v>0</v>
      </c>
      <c r="V8033">
        <v>3485178</v>
      </c>
      <c r="W8033">
        <v>0</v>
      </c>
      <c r="X8033">
        <v>0</v>
      </c>
      <c r="Y8033">
        <v>51494</v>
      </c>
      <c r="Z8033">
        <v>0</v>
      </c>
      <c r="AA8033">
        <v>0</v>
      </c>
      <c r="AB8033">
        <v>0</v>
      </c>
      <c r="AC8033">
        <v>7764045999999999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49</v>
      </c>
      <c r="AM8033">
        <v>4043290545</v>
      </c>
      <c r="AN8033">
        <v>-3680235087781744</v>
      </c>
      <c r="AO8033">
        <v>13483</v>
      </c>
      <c r="AP8033">
        <v>2.4910859670362216E+16</v>
      </c>
    </row>
    <row r="8034" spans="1:42" x14ac:dyDescent="0.25">
      <c r="A8034">
        <v>8032</v>
      </c>
      <c r="B8034">
        <v>8032</v>
      </c>
      <c r="C8034" t="s">
        <v>23974</v>
      </c>
      <c r="D8034">
        <v>40</v>
      </c>
      <c r="E8034">
        <v>116</v>
      </c>
      <c r="F8034">
        <v>118</v>
      </c>
      <c r="G8034">
        <v>56</v>
      </c>
      <c r="H8034">
        <v>24</v>
      </c>
      <c r="I8034">
        <v>30</v>
      </c>
      <c r="J8034">
        <v>396</v>
      </c>
      <c r="K8034">
        <v>490</v>
      </c>
      <c r="L8034" t="s">
        <v>28026</v>
      </c>
      <c r="M8034" t="s">
        <v>2873</v>
      </c>
      <c r="N8034">
        <v>0</v>
      </c>
      <c r="O8034">
        <v>40</v>
      </c>
      <c r="P8034">
        <v>40</v>
      </c>
      <c r="Q8034">
        <v>35</v>
      </c>
      <c r="R8034">
        <v>40</v>
      </c>
      <c r="S8034" t="s">
        <v>23975</v>
      </c>
      <c r="T8034" t="s">
        <v>23976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7205282</v>
      </c>
      <c r="AE8034">
        <v>0</v>
      </c>
      <c r="AF8034">
        <v>60248607</v>
      </c>
      <c r="AG8034">
        <v>0</v>
      </c>
      <c r="AH8034">
        <v>0</v>
      </c>
      <c r="AI8034">
        <v>0</v>
      </c>
      <c r="AJ8034">
        <v>3.4520020000000004E+16</v>
      </c>
      <c r="AK8034">
        <v>0</v>
      </c>
      <c r="AL8034">
        <v>344</v>
      </c>
      <c r="AM8034">
        <v>404298587</v>
      </c>
      <c r="AN8034">
        <v>-36717948</v>
      </c>
      <c r="AO8034">
        <v>18361</v>
      </c>
      <c r="AP8034">
        <v>801455100639</v>
      </c>
    </row>
    <row r="8035" spans="1:42" x14ac:dyDescent="0.25">
      <c r="A8035">
        <v>8033</v>
      </c>
      <c r="B8035">
        <v>8033</v>
      </c>
      <c r="C8035" t="s">
        <v>23977</v>
      </c>
      <c r="D8035">
        <v>40</v>
      </c>
      <c r="E8035">
        <v>83</v>
      </c>
      <c r="F8035">
        <v>21</v>
      </c>
      <c r="G8035">
        <v>19</v>
      </c>
      <c r="H8035">
        <v>11</v>
      </c>
      <c r="I8035">
        <v>27</v>
      </c>
      <c r="J8035">
        <v>162</v>
      </c>
      <c r="K8035">
        <v>14590</v>
      </c>
      <c r="L8035" t="s">
        <v>28026</v>
      </c>
      <c r="M8035" t="s">
        <v>156</v>
      </c>
      <c r="N8035">
        <v>0</v>
      </c>
      <c r="O8035">
        <v>40</v>
      </c>
      <c r="P8035">
        <v>40</v>
      </c>
      <c r="Q8035">
        <v>35</v>
      </c>
      <c r="R8035">
        <v>40</v>
      </c>
      <c r="S8035" t="s">
        <v>23978</v>
      </c>
      <c r="T8035" t="s">
        <v>23979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45235824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60248607</v>
      </c>
      <c r="AG8035">
        <v>53835587</v>
      </c>
      <c r="AH8035">
        <v>0</v>
      </c>
      <c r="AI8035">
        <v>0</v>
      </c>
      <c r="AJ8035">
        <v>0</v>
      </c>
      <c r="AK8035">
        <v>0</v>
      </c>
      <c r="AL8035">
        <v>161</v>
      </c>
      <c r="AO8035">
        <v>16225</v>
      </c>
      <c r="AP8035">
        <v>169331743</v>
      </c>
    </row>
    <row r="8036" spans="1:42" x14ac:dyDescent="0.25">
      <c r="A8036">
        <v>8034</v>
      </c>
      <c r="B8036">
        <v>8034</v>
      </c>
      <c r="C8036" t="s">
        <v>23980</v>
      </c>
      <c r="D8036">
        <v>50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41080</v>
      </c>
      <c r="L8036" t="s">
        <v>28026</v>
      </c>
      <c r="M8036" t="s">
        <v>66</v>
      </c>
      <c r="N8036">
        <v>0</v>
      </c>
      <c r="S8036" t="s">
        <v>23981</v>
      </c>
      <c r="T8036" t="s">
        <v>23982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60248607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1</v>
      </c>
      <c r="AO8036">
        <v>7079</v>
      </c>
      <c r="AP8036">
        <v>72405686</v>
      </c>
    </row>
    <row r="8037" spans="1:42" x14ac:dyDescent="0.25">
      <c r="A8037">
        <v>8035</v>
      </c>
      <c r="B8037">
        <v>8035</v>
      </c>
      <c r="C8037" t="s">
        <v>23983</v>
      </c>
      <c r="D8037">
        <v>45</v>
      </c>
      <c r="E8037">
        <v>395</v>
      </c>
      <c r="F8037">
        <v>217</v>
      </c>
      <c r="G8037">
        <v>66</v>
      </c>
      <c r="H8037">
        <v>22</v>
      </c>
      <c r="I8037">
        <v>30</v>
      </c>
      <c r="J8037">
        <v>750</v>
      </c>
      <c r="K8037">
        <v>2740</v>
      </c>
      <c r="L8037" t="s">
        <v>28026</v>
      </c>
      <c r="M8037" t="s">
        <v>8615</v>
      </c>
      <c r="N8037">
        <v>1</v>
      </c>
      <c r="O8037">
        <v>45</v>
      </c>
      <c r="P8037">
        <v>40</v>
      </c>
      <c r="Q8037">
        <v>40</v>
      </c>
      <c r="R8037">
        <v>40</v>
      </c>
      <c r="S8037" t="s">
        <v>23984</v>
      </c>
      <c r="T8037" t="s">
        <v>23985</v>
      </c>
      <c r="U8037">
        <v>9038962</v>
      </c>
      <c r="V8037">
        <v>0</v>
      </c>
      <c r="W8037">
        <v>0</v>
      </c>
      <c r="X8037">
        <v>0</v>
      </c>
      <c r="Y8037">
        <v>51494</v>
      </c>
      <c r="Z8037">
        <v>0</v>
      </c>
      <c r="AA8037">
        <v>0</v>
      </c>
      <c r="AB8037">
        <v>0</v>
      </c>
      <c r="AC8037">
        <v>0</v>
      </c>
      <c r="AD8037">
        <v>7205282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730</v>
      </c>
      <c r="AM8037">
        <v>404809975</v>
      </c>
      <c r="AN8037">
        <v>-3723296</v>
      </c>
      <c r="AO8037">
        <v>22378</v>
      </c>
      <c r="AP8037">
        <v>319937797015</v>
      </c>
    </row>
    <row r="8038" spans="1:42" x14ac:dyDescent="0.25">
      <c r="A8038">
        <v>8036</v>
      </c>
      <c r="B8038">
        <v>8036</v>
      </c>
      <c r="C8038" t="s">
        <v>23986</v>
      </c>
      <c r="D8038">
        <v>45</v>
      </c>
      <c r="E8038">
        <v>235</v>
      </c>
      <c r="F8038">
        <v>84</v>
      </c>
      <c r="G8038">
        <v>19</v>
      </c>
      <c r="H8038">
        <v>13</v>
      </c>
      <c r="I8038">
        <v>3</v>
      </c>
      <c r="J8038">
        <v>472</v>
      </c>
      <c r="K8038">
        <v>2220</v>
      </c>
      <c r="L8038" t="s">
        <v>28026</v>
      </c>
      <c r="M8038" t="s">
        <v>313</v>
      </c>
      <c r="N8038">
        <v>1</v>
      </c>
      <c r="O8038">
        <v>45</v>
      </c>
      <c r="P8038">
        <v>45</v>
      </c>
      <c r="Q8038">
        <v>45</v>
      </c>
      <c r="R8038">
        <v>40</v>
      </c>
      <c r="S8038" t="s">
        <v>23987</v>
      </c>
      <c r="T8038" t="s">
        <v>23988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45235824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60248607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354</v>
      </c>
      <c r="AO8038">
        <v>2113</v>
      </c>
      <c r="AP8038">
        <v>1.1496656100000002E+16</v>
      </c>
    </row>
    <row r="8039" spans="1:42" x14ac:dyDescent="0.25">
      <c r="A8039">
        <v>8037</v>
      </c>
      <c r="B8039">
        <v>8037</v>
      </c>
      <c r="C8039" t="s">
        <v>23989</v>
      </c>
      <c r="D8039">
        <v>40</v>
      </c>
      <c r="E8039">
        <v>3</v>
      </c>
      <c r="F8039">
        <v>10</v>
      </c>
      <c r="G8039">
        <v>4</v>
      </c>
      <c r="H8039">
        <v>0</v>
      </c>
      <c r="I8039">
        <v>0</v>
      </c>
      <c r="J8039">
        <v>17</v>
      </c>
      <c r="K8039">
        <v>25560</v>
      </c>
      <c r="L8039" t="s">
        <v>28026</v>
      </c>
      <c r="M8039" t="s">
        <v>43</v>
      </c>
      <c r="N8039">
        <v>0</v>
      </c>
      <c r="O8039">
        <v>40</v>
      </c>
      <c r="P8039">
        <v>40</v>
      </c>
      <c r="Q8039">
        <v>45</v>
      </c>
      <c r="S8039" t="s">
        <v>23990</v>
      </c>
      <c r="T8039" t="s">
        <v>23991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53835587</v>
      </c>
      <c r="AH8039">
        <v>0</v>
      </c>
      <c r="AI8039">
        <v>0</v>
      </c>
      <c r="AJ8039">
        <v>0</v>
      </c>
      <c r="AK8039">
        <v>0</v>
      </c>
      <c r="AL8039">
        <v>17</v>
      </c>
      <c r="AM8039">
        <v>404201149</v>
      </c>
      <c r="AN8039">
        <v>-37072873</v>
      </c>
      <c r="AO8039">
        <v>10937</v>
      </c>
      <c r="AP8039">
        <v>645437368276</v>
      </c>
    </row>
    <row r="8040" spans="1:42" x14ac:dyDescent="0.25">
      <c r="A8040">
        <v>8038</v>
      </c>
      <c r="B8040">
        <v>8038</v>
      </c>
      <c r="C8040" t="s">
        <v>23992</v>
      </c>
      <c r="D8040">
        <v>45</v>
      </c>
      <c r="E8040">
        <v>31</v>
      </c>
      <c r="F8040">
        <v>23</v>
      </c>
      <c r="G8040">
        <v>6</v>
      </c>
      <c r="H8040">
        <v>1</v>
      </c>
      <c r="I8040">
        <v>0</v>
      </c>
      <c r="J8040">
        <v>64</v>
      </c>
      <c r="K8040">
        <v>16490</v>
      </c>
      <c r="L8040" t="s">
        <v>28026</v>
      </c>
      <c r="M8040" t="s">
        <v>156</v>
      </c>
      <c r="N8040">
        <v>0</v>
      </c>
      <c r="O8040">
        <v>45</v>
      </c>
      <c r="P8040">
        <v>45</v>
      </c>
      <c r="Q8040">
        <v>50</v>
      </c>
      <c r="S8040" t="s">
        <v>23993</v>
      </c>
      <c r="T8040" t="s">
        <v>23994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45235824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60248607</v>
      </c>
      <c r="AG8040">
        <v>53835587</v>
      </c>
      <c r="AH8040">
        <v>0</v>
      </c>
      <c r="AI8040">
        <v>0</v>
      </c>
      <c r="AJ8040">
        <v>0</v>
      </c>
      <c r="AK8040">
        <v>0</v>
      </c>
      <c r="AL8040">
        <v>61</v>
      </c>
      <c r="AM8040">
        <v>404001982</v>
      </c>
      <c r="AN8040">
        <v>-36961489</v>
      </c>
      <c r="AO8040">
        <v>15771</v>
      </c>
      <c r="AP8040">
        <v>1.6926399304929998E+16</v>
      </c>
    </row>
    <row r="8041" spans="1:42" x14ac:dyDescent="0.25">
      <c r="A8041">
        <v>8039</v>
      </c>
      <c r="B8041">
        <v>8039</v>
      </c>
      <c r="C8041" t="s">
        <v>23995</v>
      </c>
      <c r="D8041">
        <v>40</v>
      </c>
      <c r="E8041">
        <v>35</v>
      </c>
      <c r="F8041">
        <v>31</v>
      </c>
      <c r="G8041">
        <v>5</v>
      </c>
      <c r="H8041">
        <v>4</v>
      </c>
      <c r="I8041">
        <v>2</v>
      </c>
      <c r="J8041">
        <v>89</v>
      </c>
      <c r="K8041">
        <v>2690</v>
      </c>
      <c r="L8041" t="s">
        <v>28026</v>
      </c>
      <c r="M8041" t="s">
        <v>2661</v>
      </c>
      <c r="N8041">
        <v>0</v>
      </c>
      <c r="O8041">
        <v>45</v>
      </c>
      <c r="P8041">
        <v>45</v>
      </c>
      <c r="Q8041">
        <v>45</v>
      </c>
      <c r="R8041">
        <v>45</v>
      </c>
      <c r="S8041" t="s">
        <v>23996</v>
      </c>
      <c r="T8041" t="s">
        <v>23997</v>
      </c>
      <c r="U8041">
        <v>0</v>
      </c>
      <c r="V8041">
        <v>3485178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7764045999999999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77</v>
      </c>
      <c r="AM8041">
        <v>404698405</v>
      </c>
      <c r="AN8041">
        <v>-36514684</v>
      </c>
      <c r="AO8041">
        <v>148</v>
      </c>
      <c r="AP8041">
        <v>198738423721</v>
      </c>
    </row>
    <row r="8042" spans="1:42" x14ac:dyDescent="0.25">
      <c r="A8042">
        <v>8040</v>
      </c>
      <c r="B8042">
        <v>8040</v>
      </c>
      <c r="C8042" t="s">
        <v>23998</v>
      </c>
      <c r="D8042">
        <v>40</v>
      </c>
      <c r="E8042">
        <v>5</v>
      </c>
      <c r="F8042">
        <v>11</v>
      </c>
      <c r="G8042">
        <v>1</v>
      </c>
      <c r="H8042">
        <v>0</v>
      </c>
      <c r="I8042">
        <v>1</v>
      </c>
      <c r="J8042">
        <v>19</v>
      </c>
      <c r="K8042">
        <v>26210</v>
      </c>
      <c r="L8042" t="s">
        <v>28027</v>
      </c>
      <c r="M8042" t="s">
        <v>43</v>
      </c>
      <c r="N8042">
        <v>0</v>
      </c>
      <c r="O8042">
        <v>40</v>
      </c>
      <c r="P8042">
        <v>40</v>
      </c>
      <c r="Q8042">
        <v>45</v>
      </c>
      <c r="S8042" t="s">
        <v>23999</v>
      </c>
      <c r="T8042" t="s">
        <v>24000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53835587</v>
      </c>
      <c r="AH8042">
        <v>0</v>
      </c>
      <c r="AI8042">
        <v>0</v>
      </c>
      <c r="AJ8042">
        <v>0</v>
      </c>
      <c r="AK8042">
        <v>0</v>
      </c>
      <c r="AL8042">
        <v>18</v>
      </c>
      <c r="AM8042">
        <v>40410828</v>
      </c>
      <c r="AN8042">
        <v>-36990645</v>
      </c>
      <c r="AO8042">
        <v>1119</v>
      </c>
      <c r="AP8042">
        <v>6.4615988763500008E+16</v>
      </c>
    </row>
    <row r="8043" spans="1:42" x14ac:dyDescent="0.25">
      <c r="A8043">
        <v>8041</v>
      </c>
      <c r="B8043">
        <v>8041</v>
      </c>
      <c r="C8043" t="s">
        <v>24001</v>
      </c>
      <c r="D8043">
        <v>45</v>
      </c>
      <c r="E8043">
        <v>59</v>
      </c>
      <c r="F8043">
        <v>30</v>
      </c>
      <c r="G8043">
        <v>7</v>
      </c>
      <c r="H8043">
        <v>0</v>
      </c>
      <c r="I8043">
        <v>8</v>
      </c>
      <c r="J8043">
        <v>219</v>
      </c>
      <c r="K8043">
        <v>4680</v>
      </c>
      <c r="L8043" t="s">
        <v>28027</v>
      </c>
      <c r="M8043" t="s">
        <v>70</v>
      </c>
      <c r="N8043">
        <v>1</v>
      </c>
      <c r="O8043">
        <v>40</v>
      </c>
      <c r="P8043">
        <v>45</v>
      </c>
      <c r="Q8043">
        <v>45</v>
      </c>
      <c r="R8043">
        <v>40</v>
      </c>
      <c r="S8043" t="s">
        <v>24002</v>
      </c>
      <c r="T8043" t="s">
        <v>24003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45235824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60248607</v>
      </c>
      <c r="AG8043">
        <v>53835587</v>
      </c>
      <c r="AH8043">
        <v>0</v>
      </c>
      <c r="AI8043">
        <v>0</v>
      </c>
      <c r="AJ8043">
        <v>0</v>
      </c>
      <c r="AK8043">
        <v>0</v>
      </c>
      <c r="AL8043">
        <v>104</v>
      </c>
      <c r="AM8043">
        <v>404145746</v>
      </c>
      <c r="AN8043">
        <v>-37029709</v>
      </c>
      <c r="AO8043">
        <v>19063</v>
      </c>
      <c r="AP8043">
        <v>1.683342926037E+16</v>
      </c>
    </row>
    <row r="8044" spans="1:42" x14ac:dyDescent="0.25">
      <c r="A8044">
        <v>8042</v>
      </c>
      <c r="B8044">
        <v>8042</v>
      </c>
      <c r="C8044" t="s">
        <v>24004</v>
      </c>
      <c r="D8044">
        <v>50</v>
      </c>
      <c r="E8044">
        <v>6</v>
      </c>
      <c r="F8044">
        <v>2</v>
      </c>
      <c r="G8044">
        <v>0</v>
      </c>
      <c r="H8044">
        <v>0</v>
      </c>
      <c r="I8044">
        <v>0</v>
      </c>
      <c r="J8044">
        <v>8</v>
      </c>
      <c r="K8044">
        <v>41860</v>
      </c>
      <c r="L8044" t="s">
        <v>28026</v>
      </c>
      <c r="M8044" t="s">
        <v>66</v>
      </c>
      <c r="N8044">
        <v>0</v>
      </c>
      <c r="S8044" t="s">
        <v>24005</v>
      </c>
      <c r="T8044" t="s">
        <v>24006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60248607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8</v>
      </c>
      <c r="AO8044">
        <v>11592</v>
      </c>
      <c r="AP8044">
        <v>7251719900000001</v>
      </c>
    </row>
    <row r="8045" spans="1:42" x14ac:dyDescent="0.25">
      <c r="A8045">
        <v>8043</v>
      </c>
      <c r="B8045">
        <v>8043</v>
      </c>
      <c r="C8045" t="s">
        <v>24007</v>
      </c>
      <c r="D8045">
        <v>45</v>
      </c>
      <c r="E8045">
        <v>91</v>
      </c>
      <c r="F8045">
        <v>26</v>
      </c>
      <c r="G8045">
        <v>9</v>
      </c>
      <c r="H8045">
        <v>4</v>
      </c>
      <c r="I8045">
        <v>7</v>
      </c>
      <c r="J8045">
        <v>164</v>
      </c>
      <c r="K8045">
        <v>8430</v>
      </c>
      <c r="L8045" t="s">
        <v>28026</v>
      </c>
      <c r="M8045" t="s">
        <v>74</v>
      </c>
      <c r="N8045">
        <v>0</v>
      </c>
      <c r="O8045">
        <v>40</v>
      </c>
      <c r="P8045">
        <v>45</v>
      </c>
      <c r="Q8045">
        <v>40</v>
      </c>
      <c r="S8045" t="s">
        <v>24008</v>
      </c>
      <c r="T8045" t="s">
        <v>24009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45235824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53835587</v>
      </c>
      <c r="AH8045">
        <v>0</v>
      </c>
      <c r="AI8045">
        <v>0</v>
      </c>
      <c r="AJ8045">
        <v>0</v>
      </c>
      <c r="AK8045">
        <v>0</v>
      </c>
      <c r="AL8045">
        <v>137</v>
      </c>
      <c r="AM8045">
        <v>404069838</v>
      </c>
      <c r="AN8045">
        <v>-37007474</v>
      </c>
      <c r="AO8045">
        <v>18286</v>
      </c>
      <c r="AP8045">
        <v>1.084674032364E+16</v>
      </c>
    </row>
    <row r="8046" spans="1:42" x14ac:dyDescent="0.25">
      <c r="A8046">
        <v>8044</v>
      </c>
      <c r="B8046">
        <v>8044</v>
      </c>
      <c r="C8046" t="s">
        <v>24010</v>
      </c>
      <c r="D8046">
        <v>40</v>
      </c>
      <c r="E8046">
        <v>6</v>
      </c>
      <c r="F8046">
        <v>5</v>
      </c>
      <c r="G8046">
        <v>1</v>
      </c>
      <c r="H8046">
        <v>0</v>
      </c>
      <c r="I8046">
        <v>1</v>
      </c>
      <c r="J8046">
        <v>14</v>
      </c>
      <c r="K8046">
        <v>41760</v>
      </c>
      <c r="L8046" t="s">
        <v>28026</v>
      </c>
      <c r="M8046" t="s">
        <v>66</v>
      </c>
      <c r="N8046">
        <v>0</v>
      </c>
      <c r="S8046" t="s">
        <v>24011</v>
      </c>
      <c r="T8046" t="s">
        <v>24012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60248607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13</v>
      </c>
      <c r="AM8046">
        <v>404422037</v>
      </c>
      <c r="AN8046">
        <v>-37029884</v>
      </c>
      <c r="AO8046">
        <v>10499</v>
      </c>
      <c r="AP8046">
        <v>7255984521530001</v>
      </c>
    </row>
    <row r="8047" spans="1:42" x14ac:dyDescent="0.25">
      <c r="A8047">
        <v>8045</v>
      </c>
      <c r="B8047">
        <v>8045</v>
      </c>
      <c r="C8047" t="s">
        <v>24013</v>
      </c>
      <c r="D8047">
        <v>50</v>
      </c>
      <c r="E8047">
        <v>6</v>
      </c>
      <c r="F8047">
        <v>0</v>
      </c>
      <c r="G8047">
        <v>0</v>
      </c>
      <c r="H8047">
        <v>0</v>
      </c>
      <c r="I8047">
        <v>0</v>
      </c>
      <c r="J8047">
        <v>6</v>
      </c>
      <c r="K8047">
        <v>43290</v>
      </c>
      <c r="L8047" t="s">
        <v>28027</v>
      </c>
      <c r="M8047" t="s">
        <v>256</v>
      </c>
      <c r="N8047">
        <v>0</v>
      </c>
      <c r="S8047" t="s">
        <v>24014</v>
      </c>
      <c r="T8047" t="s">
        <v>24015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60248607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6</v>
      </c>
      <c r="AO8047">
        <v>10838</v>
      </c>
      <c r="AP8047">
        <v>72656445</v>
      </c>
    </row>
    <row r="8048" spans="1:42" x14ac:dyDescent="0.25">
      <c r="A8048">
        <v>8046</v>
      </c>
      <c r="B8048">
        <v>8046</v>
      </c>
      <c r="C8048" t="s">
        <v>24016</v>
      </c>
      <c r="D8048">
        <v>50</v>
      </c>
      <c r="E8048">
        <v>5</v>
      </c>
      <c r="F8048">
        <v>0</v>
      </c>
      <c r="G8048">
        <v>0</v>
      </c>
      <c r="H8048">
        <v>0</v>
      </c>
      <c r="I8048">
        <v>0</v>
      </c>
      <c r="J8048">
        <v>5</v>
      </c>
      <c r="K8048">
        <v>1760</v>
      </c>
      <c r="L8048" t="s">
        <v>28027</v>
      </c>
      <c r="M8048" t="s">
        <v>24017</v>
      </c>
      <c r="N8048">
        <v>0</v>
      </c>
      <c r="S8048" t="s">
        <v>24018</v>
      </c>
      <c r="T8048" t="s">
        <v>24019</v>
      </c>
      <c r="U8048">
        <v>0</v>
      </c>
      <c r="V8048">
        <v>0</v>
      </c>
      <c r="W8048">
        <v>0</v>
      </c>
      <c r="X8048">
        <v>0</v>
      </c>
      <c r="Y8048">
        <v>51494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60248607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5</v>
      </c>
      <c r="AO8048">
        <v>10375</v>
      </c>
      <c r="AP8048">
        <v>73650382</v>
      </c>
    </row>
    <row r="8049" spans="1:42" x14ac:dyDescent="0.25">
      <c r="A8049">
        <v>8047</v>
      </c>
      <c r="B8049">
        <v>8047</v>
      </c>
      <c r="C8049" t="s">
        <v>24020</v>
      </c>
      <c r="D8049">
        <v>40</v>
      </c>
      <c r="E8049">
        <v>57</v>
      </c>
      <c r="F8049">
        <v>32</v>
      </c>
      <c r="G8049">
        <v>20</v>
      </c>
      <c r="H8049">
        <v>17</v>
      </c>
      <c r="I8049">
        <v>17</v>
      </c>
      <c r="J8049">
        <v>170</v>
      </c>
      <c r="K8049">
        <v>16650</v>
      </c>
      <c r="L8049" t="s">
        <v>28026</v>
      </c>
      <c r="M8049" t="s">
        <v>74</v>
      </c>
      <c r="N8049">
        <v>0</v>
      </c>
      <c r="O8049">
        <v>40</v>
      </c>
      <c r="P8049">
        <v>40</v>
      </c>
      <c r="Q8049">
        <v>35</v>
      </c>
      <c r="S8049" t="s">
        <v>24021</v>
      </c>
      <c r="T8049" t="s">
        <v>24022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45235824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60248607</v>
      </c>
      <c r="AG8049">
        <v>53835587</v>
      </c>
      <c r="AH8049">
        <v>0</v>
      </c>
      <c r="AI8049">
        <v>0</v>
      </c>
      <c r="AJ8049">
        <v>0</v>
      </c>
      <c r="AK8049">
        <v>0</v>
      </c>
      <c r="AL8049">
        <v>143</v>
      </c>
      <c r="AO8049">
        <v>1634</v>
      </c>
      <c r="AP8049">
        <v>1.6951985799999998E+16</v>
      </c>
    </row>
    <row r="8050" spans="1:42" x14ac:dyDescent="0.25">
      <c r="A8050">
        <v>8048</v>
      </c>
      <c r="B8050">
        <v>8048</v>
      </c>
      <c r="C8050" t="s">
        <v>1659</v>
      </c>
      <c r="D8050">
        <v>40</v>
      </c>
      <c r="E8050">
        <v>62</v>
      </c>
      <c r="F8050">
        <v>32</v>
      </c>
      <c r="G8050">
        <v>16</v>
      </c>
      <c r="H8050">
        <v>7</v>
      </c>
      <c r="I8050">
        <v>18</v>
      </c>
      <c r="J8050">
        <v>148</v>
      </c>
      <c r="K8050">
        <v>23670</v>
      </c>
      <c r="L8050" t="s">
        <v>28026</v>
      </c>
      <c r="M8050" t="s">
        <v>86</v>
      </c>
      <c r="N8050">
        <v>1</v>
      </c>
      <c r="O8050">
        <v>40</v>
      </c>
      <c r="P8050">
        <v>40</v>
      </c>
      <c r="Q8050">
        <v>40</v>
      </c>
      <c r="S8050" t="s">
        <v>24023</v>
      </c>
      <c r="T8050" t="s">
        <v>24024</v>
      </c>
      <c r="U8050">
        <v>9038962</v>
      </c>
      <c r="V8050">
        <v>0</v>
      </c>
      <c r="W8050">
        <v>0</v>
      </c>
      <c r="X8050">
        <v>0</v>
      </c>
      <c r="Y8050">
        <v>0</v>
      </c>
      <c r="Z8050">
        <v>45235824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135</v>
      </c>
      <c r="AM8050">
        <v>404344864</v>
      </c>
      <c r="AN8050">
        <v>-37155481</v>
      </c>
      <c r="AO8050">
        <v>16009</v>
      </c>
      <c r="AP8050">
        <v>651775139383</v>
      </c>
    </row>
    <row r="8051" spans="1:42" x14ac:dyDescent="0.25">
      <c r="A8051">
        <v>8049</v>
      </c>
      <c r="B8051">
        <v>8049</v>
      </c>
      <c r="C8051" t="s">
        <v>24025</v>
      </c>
      <c r="D8051">
        <v>30</v>
      </c>
      <c r="E8051">
        <v>1</v>
      </c>
      <c r="F8051">
        <v>0</v>
      </c>
      <c r="G8051">
        <v>3</v>
      </c>
      <c r="H8051">
        <v>0</v>
      </c>
      <c r="I8051">
        <v>1</v>
      </c>
      <c r="J8051">
        <v>6</v>
      </c>
      <c r="K8051">
        <v>7660</v>
      </c>
      <c r="L8051" t="s">
        <v>28026</v>
      </c>
      <c r="M8051" t="s">
        <v>66</v>
      </c>
      <c r="N8051">
        <v>0</v>
      </c>
      <c r="S8051" t="s">
        <v>24026</v>
      </c>
      <c r="T8051" t="s">
        <v>24027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60248607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5</v>
      </c>
      <c r="AO8051">
        <v>6503</v>
      </c>
      <c r="AP8051">
        <v>6908911</v>
      </c>
    </row>
    <row r="8052" spans="1:42" x14ac:dyDescent="0.25">
      <c r="A8052">
        <v>8050</v>
      </c>
      <c r="B8052">
        <v>8050</v>
      </c>
      <c r="C8052" t="s">
        <v>24028</v>
      </c>
      <c r="D8052">
        <v>45</v>
      </c>
      <c r="E8052">
        <v>292</v>
      </c>
      <c r="F8052">
        <v>41</v>
      </c>
      <c r="G8052">
        <v>15</v>
      </c>
      <c r="H8052">
        <v>9</v>
      </c>
      <c r="I8052">
        <v>21</v>
      </c>
      <c r="J8052">
        <v>454</v>
      </c>
      <c r="K8052">
        <v>1640</v>
      </c>
      <c r="L8052" t="s">
        <v>28025</v>
      </c>
      <c r="M8052" t="s">
        <v>74</v>
      </c>
      <c r="N8052">
        <v>1</v>
      </c>
      <c r="O8052">
        <v>45</v>
      </c>
      <c r="P8052">
        <v>45</v>
      </c>
      <c r="Q8052">
        <v>40</v>
      </c>
      <c r="S8052" t="s">
        <v>24029</v>
      </c>
      <c r="T8052" t="s">
        <v>24030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45235824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53835587</v>
      </c>
      <c r="AH8052">
        <v>0</v>
      </c>
      <c r="AI8052">
        <v>0</v>
      </c>
      <c r="AJ8052">
        <v>0</v>
      </c>
      <c r="AK8052">
        <v>0</v>
      </c>
      <c r="AL8052">
        <v>378</v>
      </c>
      <c r="AM8052">
        <v>404160083</v>
      </c>
      <c r="AN8052">
        <v>-3711420090625</v>
      </c>
      <c r="AO8052">
        <v>21025</v>
      </c>
      <c r="AP8052">
        <v>1.0857164058820936E+16</v>
      </c>
    </row>
    <row r="8053" spans="1:42" x14ac:dyDescent="0.25">
      <c r="A8053">
        <v>8051</v>
      </c>
      <c r="B8053">
        <v>8051</v>
      </c>
      <c r="C8053" t="s">
        <v>24031</v>
      </c>
      <c r="D8053">
        <v>40</v>
      </c>
      <c r="E8053">
        <v>27</v>
      </c>
      <c r="F8053">
        <v>43</v>
      </c>
      <c r="G8053">
        <v>7</v>
      </c>
      <c r="H8053">
        <v>4</v>
      </c>
      <c r="I8053">
        <v>11</v>
      </c>
      <c r="J8053">
        <v>97</v>
      </c>
      <c r="K8053">
        <v>17910</v>
      </c>
      <c r="L8053" t="s">
        <v>28026</v>
      </c>
      <c r="M8053" t="s">
        <v>43</v>
      </c>
      <c r="N8053">
        <v>0</v>
      </c>
      <c r="O8053">
        <v>40</v>
      </c>
      <c r="P8053">
        <v>40</v>
      </c>
      <c r="Q8053">
        <v>30</v>
      </c>
      <c r="R8053">
        <v>40</v>
      </c>
      <c r="S8053" t="s">
        <v>24032</v>
      </c>
      <c r="T8053" t="s">
        <v>24033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53835587</v>
      </c>
      <c r="AH8053">
        <v>0</v>
      </c>
      <c r="AI8053">
        <v>0</v>
      </c>
      <c r="AJ8053">
        <v>0</v>
      </c>
      <c r="AK8053">
        <v>0</v>
      </c>
      <c r="AL8053">
        <v>92</v>
      </c>
      <c r="AM8053">
        <v>4048584145</v>
      </c>
      <c r="AN8053">
        <v>-3692622200000003</v>
      </c>
      <c r="AO8053">
        <v>15004</v>
      </c>
      <c r="AP8053">
        <v>6402938421925</v>
      </c>
    </row>
    <row r="8054" spans="1:42" x14ac:dyDescent="0.25">
      <c r="A8054">
        <v>8052</v>
      </c>
      <c r="B8054">
        <v>8052</v>
      </c>
      <c r="C8054" t="s">
        <v>24034</v>
      </c>
      <c r="D8054">
        <v>30</v>
      </c>
      <c r="E8054">
        <v>22</v>
      </c>
      <c r="F8054">
        <v>75</v>
      </c>
      <c r="G8054">
        <v>53</v>
      </c>
      <c r="H8054">
        <v>32</v>
      </c>
      <c r="I8054">
        <v>39</v>
      </c>
      <c r="J8054">
        <v>256</v>
      </c>
      <c r="K8054">
        <v>61090</v>
      </c>
      <c r="L8054" t="s">
        <v>28026</v>
      </c>
      <c r="M8054" t="s">
        <v>70</v>
      </c>
      <c r="N8054">
        <v>0</v>
      </c>
      <c r="O8054">
        <v>35</v>
      </c>
      <c r="P8054">
        <v>30</v>
      </c>
      <c r="Q8054">
        <v>30</v>
      </c>
      <c r="R8054">
        <v>35</v>
      </c>
      <c r="S8054" t="s">
        <v>24035</v>
      </c>
      <c r="T8054" t="s">
        <v>24036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45235824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60248607</v>
      </c>
      <c r="AG8054">
        <v>53835587</v>
      </c>
      <c r="AH8054">
        <v>0</v>
      </c>
      <c r="AI8054">
        <v>0</v>
      </c>
      <c r="AJ8054">
        <v>0</v>
      </c>
      <c r="AK8054">
        <v>0</v>
      </c>
      <c r="AL8054">
        <v>221</v>
      </c>
      <c r="AM8054">
        <v>404126567</v>
      </c>
      <c r="AN8054">
        <v>-37038681</v>
      </c>
      <c r="AO8054">
        <v>12988</v>
      </c>
      <c r="AP8054">
        <v>1742447147886</v>
      </c>
    </row>
    <row r="8055" spans="1:42" x14ac:dyDescent="0.25">
      <c r="A8055">
        <v>8053</v>
      </c>
      <c r="B8055">
        <v>8053</v>
      </c>
      <c r="C8055" t="s">
        <v>24037</v>
      </c>
      <c r="D8055">
        <v>45</v>
      </c>
      <c r="E8055">
        <v>239</v>
      </c>
      <c r="F8055">
        <v>125</v>
      </c>
      <c r="G8055">
        <v>41</v>
      </c>
      <c r="H8055">
        <v>6</v>
      </c>
      <c r="I8055">
        <v>8</v>
      </c>
      <c r="J8055">
        <v>650</v>
      </c>
      <c r="K8055">
        <v>1560</v>
      </c>
      <c r="L8055" t="s">
        <v>28026</v>
      </c>
      <c r="M8055" t="s">
        <v>613</v>
      </c>
      <c r="N8055">
        <v>1</v>
      </c>
      <c r="O8055">
        <v>45</v>
      </c>
      <c r="P8055">
        <v>40</v>
      </c>
      <c r="Q8055">
        <v>45</v>
      </c>
      <c r="R8055">
        <v>45</v>
      </c>
      <c r="S8055" t="s">
        <v>24038</v>
      </c>
      <c r="T8055" t="s">
        <v>24039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45235824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60248607</v>
      </c>
      <c r="AG8055">
        <v>53835587</v>
      </c>
      <c r="AH8055">
        <v>0</v>
      </c>
      <c r="AI8055">
        <v>0</v>
      </c>
      <c r="AJ8055">
        <v>0</v>
      </c>
      <c r="AK8055">
        <v>0</v>
      </c>
      <c r="AL8055">
        <v>419</v>
      </c>
      <c r="AO8055">
        <v>21992</v>
      </c>
      <c r="AP8055">
        <v>1.6906200999999998E+16</v>
      </c>
    </row>
    <row r="8056" spans="1:42" x14ac:dyDescent="0.25">
      <c r="A8056">
        <v>8054</v>
      </c>
      <c r="B8056">
        <v>8054</v>
      </c>
      <c r="C8056" t="s">
        <v>24040</v>
      </c>
      <c r="D8056">
        <v>25</v>
      </c>
      <c r="E8056">
        <v>43</v>
      </c>
      <c r="F8056">
        <v>13</v>
      </c>
      <c r="G8056">
        <v>14</v>
      </c>
      <c r="H8056">
        <v>18</v>
      </c>
      <c r="I8056">
        <v>86</v>
      </c>
      <c r="J8056">
        <v>269</v>
      </c>
      <c r="K8056">
        <v>91170</v>
      </c>
      <c r="L8056" t="s">
        <v>28026</v>
      </c>
      <c r="M8056" t="s">
        <v>70</v>
      </c>
      <c r="N8056">
        <v>0</v>
      </c>
      <c r="O8056">
        <v>25</v>
      </c>
      <c r="P8056">
        <v>30</v>
      </c>
      <c r="Q8056">
        <v>25</v>
      </c>
      <c r="S8056" t="s">
        <v>24041</v>
      </c>
      <c r="T8056" t="s">
        <v>24042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45235824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60248607</v>
      </c>
      <c r="AG8056">
        <v>53835587</v>
      </c>
      <c r="AH8056">
        <v>0</v>
      </c>
      <c r="AI8056">
        <v>0</v>
      </c>
      <c r="AJ8056">
        <v>0</v>
      </c>
      <c r="AK8056">
        <v>0</v>
      </c>
      <c r="AL8056">
        <v>174</v>
      </c>
      <c r="AM8056">
        <v>4030438755</v>
      </c>
      <c r="AN8056">
        <v>-3.7373042719728496E+16</v>
      </c>
      <c r="AO8056">
        <v>10898</v>
      </c>
      <c r="AP8056">
        <v>1.7716598308327796E+16</v>
      </c>
    </row>
    <row r="8057" spans="1:42" x14ac:dyDescent="0.25">
      <c r="A8057">
        <v>8055</v>
      </c>
      <c r="B8057">
        <v>8055</v>
      </c>
      <c r="C8057" t="s">
        <v>24043</v>
      </c>
      <c r="D8057">
        <v>35</v>
      </c>
      <c r="E8057">
        <v>21</v>
      </c>
      <c r="F8057">
        <v>33</v>
      </c>
      <c r="G8057">
        <v>8</v>
      </c>
      <c r="H8057">
        <v>12</v>
      </c>
      <c r="I8057">
        <v>12</v>
      </c>
      <c r="J8057">
        <v>91</v>
      </c>
      <c r="K8057">
        <v>45760</v>
      </c>
      <c r="L8057" t="s">
        <v>28026</v>
      </c>
      <c r="M8057" t="s">
        <v>156</v>
      </c>
      <c r="N8057">
        <v>0</v>
      </c>
      <c r="O8057">
        <v>40</v>
      </c>
      <c r="P8057">
        <v>35</v>
      </c>
      <c r="Q8057">
        <v>40</v>
      </c>
      <c r="R8057">
        <v>45</v>
      </c>
      <c r="S8057" t="s">
        <v>24044</v>
      </c>
      <c r="T8057" t="s">
        <v>24045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45235824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60248607</v>
      </c>
      <c r="AG8057">
        <v>53835587</v>
      </c>
      <c r="AH8057">
        <v>0</v>
      </c>
      <c r="AI8057">
        <v>0</v>
      </c>
      <c r="AJ8057">
        <v>0</v>
      </c>
      <c r="AK8057">
        <v>0</v>
      </c>
      <c r="AL8057">
        <v>86</v>
      </c>
      <c r="AM8057">
        <v>404218584</v>
      </c>
      <c r="AN8057">
        <v>-36023286</v>
      </c>
      <c r="AO8057">
        <v>12996</v>
      </c>
      <c r="AP8057">
        <v>1.7228333352979996E+16</v>
      </c>
    </row>
    <row r="8058" spans="1:42" x14ac:dyDescent="0.25">
      <c r="A8058">
        <v>8056</v>
      </c>
      <c r="B8058">
        <v>8056</v>
      </c>
      <c r="C8058" t="s">
        <v>24046</v>
      </c>
      <c r="D8058">
        <v>50</v>
      </c>
      <c r="E8058">
        <v>8</v>
      </c>
      <c r="F8058">
        <v>0</v>
      </c>
      <c r="G8058">
        <v>0</v>
      </c>
      <c r="H8058">
        <v>0</v>
      </c>
      <c r="I8058">
        <v>0</v>
      </c>
      <c r="J8058">
        <v>9</v>
      </c>
      <c r="K8058">
        <v>2540</v>
      </c>
      <c r="L8058" t="s">
        <v>28026</v>
      </c>
      <c r="M8058" t="s">
        <v>8150</v>
      </c>
      <c r="N8058">
        <v>0</v>
      </c>
      <c r="O8058">
        <v>50</v>
      </c>
      <c r="P8058">
        <v>50</v>
      </c>
      <c r="S8058" t="s">
        <v>24047</v>
      </c>
      <c r="T8058" t="s">
        <v>24048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60248607</v>
      </c>
      <c r="AG8058">
        <v>0</v>
      </c>
      <c r="AH8058">
        <v>0</v>
      </c>
      <c r="AI8058">
        <v>0</v>
      </c>
      <c r="AJ8058">
        <v>3.4520020000000004E+16</v>
      </c>
      <c r="AK8058">
        <v>0</v>
      </c>
      <c r="AL8058">
        <v>8</v>
      </c>
      <c r="AM8058">
        <v>404234003</v>
      </c>
      <c r="AN8058">
        <v>-37147879</v>
      </c>
      <c r="AO8058">
        <v>11908</v>
      </c>
      <c r="AP8058">
        <v>720992256124</v>
      </c>
    </row>
    <row r="8059" spans="1:42" x14ac:dyDescent="0.25">
      <c r="A8059">
        <v>8057</v>
      </c>
      <c r="B8059">
        <v>8057</v>
      </c>
      <c r="C8059" t="s">
        <v>24049</v>
      </c>
      <c r="D8059">
        <v>40</v>
      </c>
      <c r="E8059">
        <v>94</v>
      </c>
      <c r="F8059">
        <v>75</v>
      </c>
      <c r="G8059">
        <v>32</v>
      </c>
      <c r="H8059">
        <v>10</v>
      </c>
      <c r="I8059">
        <v>9</v>
      </c>
      <c r="J8059">
        <v>229</v>
      </c>
      <c r="K8059">
        <v>9740</v>
      </c>
      <c r="L8059" t="s">
        <v>28026</v>
      </c>
      <c r="M8059" t="s">
        <v>613</v>
      </c>
      <c r="N8059">
        <v>0</v>
      </c>
      <c r="O8059">
        <v>40</v>
      </c>
      <c r="P8059">
        <v>40</v>
      </c>
      <c r="Q8059">
        <v>35</v>
      </c>
      <c r="S8059" t="s">
        <v>24050</v>
      </c>
      <c r="T8059" t="s">
        <v>24051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45235824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60248607</v>
      </c>
      <c r="AG8059">
        <v>53835587</v>
      </c>
      <c r="AH8059">
        <v>0</v>
      </c>
      <c r="AI8059">
        <v>0</v>
      </c>
      <c r="AJ8059">
        <v>0</v>
      </c>
      <c r="AK8059">
        <v>0</v>
      </c>
      <c r="AL8059">
        <v>220</v>
      </c>
      <c r="AM8059">
        <v>404539879</v>
      </c>
      <c r="AN8059">
        <v>-36212765</v>
      </c>
      <c r="AO8059">
        <v>17051</v>
      </c>
      <c r="AP8059">
        <v>1690894017114</v>
      </c>
    </row>
    <row r="8060" spans="1:42" x14ac:dyDescent="0.25">
      <c r="A8060">
        <v>8058</v>
      </c>
      <c r="B8060">
        <v>8058</v>
      </c>
      <c r="C8060" t="s">
        <v>24052</v>
      </c>
      <c r="D8060">
        <v>40</v>
      </c>
      <c r="E8060">
        <v>11</v>
      </c>
      <c r="F8060">
        <v>13</v>
      </c>
      <c r="G8060">
        <v>0</v>
      </c>
      <c r="H8060">
        <v>0</v>
      </c>
      <c r="I8060">
        <v>2</v>
      </c>
      <c r="J8060">
        <v>30</v>
      </c>
      <c r="K8060">
        <v>22360</v>
      </c>
      <c r="L8060" t="s">
        <v>28027</v>
      </c>
      <c r="M8060" t="s">
        <v>43</v>
      </c>
      <c r="N8060">
        <v>0</v>
      </c>
      <c r="O8060">
        <v>45</v>
      </c>
      <c r="P8060">
        <v>40</v>
      </c>
      <c r="Q8060">
        <v>40</v>
      </c>
      <c r="S8060" t="s">
        <v>24053</v>
      </c>
      <c r="T8060" t="s">
        <v>24054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53835587</v>
      </c>
      <c r="AH8060">
        <v>0</v>
      </c>
      <c r="AI8060">
        <v>0</v>
      </c>
      <c r="AJ8060">
        <v>0</v>
      </c>
      <c r="AK8060">
        <v>0</v>
      </c>
      <c r="AL8060">
        <v>26</v>
      </c>
      <c r="AM8060">
        <v>404313586</v>
      </c>
      <c r="AN8060">
        <v>-36794159</v>
      </c>
      <c r="AO8060">
        <v>12242</v>
      </c>
      <c r="AP8060">
        <v>642770809427</v>
      </c>
    </row>
    <row r="8061" spans="1:42" x14ac:dyDescent="0.25">
      <c r="A8061">
        <v>8059</v>
      </c>
      <c r="B8061">
        <v>8059</v>
      </c>
      <c r="C8061" t="s">
        <v>24055</v>
      </c>
      <c r="D8061">
        <v>45</v>
      </c>
      <c r="E8061">
        <v>12</v>
      </c>
      <c r="F8061">
        <v>8</v>
      </c>
      <c r="G8061">
        <v>1</v>
      </c>
      <c r="H8061">
        <v>0</v>
      </c>
      <c r="I8061">
        <v>0</v>
      </c>
      <c r="J8061">
        <v>24</v>
      </c>
      <c r="K8061">
        <v>17230</v>
      </c>
      <c r="L8061" t="s">
        <v>28027</v>
      </c>
      <c r="M8061" t="s">
        <v>6983</v>
      </c>
      <c r="N8061">
        <v>0</v>
      </c>
      <c r="O8061">
        <v>50</v>
      </c>
      <c r="P8061">
        <v>45</v>
      </c>
      <c r="S8061" t="s">
        <v>24056</v>
      </c>
      <c r="T8061" t="s">
        <v>24057</v>
      </c>
      <c r="U8061">
        <v>9038962</v>
      </c>
      <c r="V8061">
        <v>0</v>
      </c>
      <c r="W8061">
        <v>0</v>
      </c>
      <c r="X8061">
        <v>0</v>
      </c>
      <c r="Y8061">
        <v>0</v>
      </c>
      <c r="Z8061">
        <v>45235824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53835587</v>
      </c>
      <c r="AH8061">
        <v>0</v>
      </c>
      <c r="AI8061">
        <v>0</v>
      </c>
      <c r="AJ8061">
        <v>0</v>
      </c>
      <c r="AK8061">
        <v>0</v>
      </c>
      <c r="AL8061">
        <v>21</v>
      </c>
      <c r="AM8061">
        <v>408056408</v>
      </c>
      <c r="AN8061">
        <v>-37696742</v>
      </c>
      <c r="AO8061">
        <v>13191</v>
      </c>
      <c r="AP8061">
        <v>1180225999666</v>
      </c>
    </row>
    <row r="8062" spans="1:42" x14ac:dyDescent="0.25">
      <c r="A8062">
        <v>8060</v>
      </c>
      <c r="B8062">
        <v>8060</v>
      </c>
      <c r="C8062" t="s">
        <v>24058</v>
      </c>
      <c r="D8062">
        <v>50</v>
      </c>
      <c r="E8062">
        <v>16</v>
      </c>
      <c r="F8062">
        <v>5</v>
      </c>
      <c r="G8062">
        <v>0</v>
      </c>
      <c r="H8062">
        <v>0</v>
      </c>
      <c r="I8062">
        <v>0</v>
      </c>
      <c r="J8062">
        <v>23</v>
      </c>
      <c r="K8062">
        <v>24430</v>
      </c>
      <c r="L8062" t="s">
        <v>28027</v>
      </c>
      <c r="M8062" t="s">
        <v>837</v>
      </c>
      <c r="N8062">
        <v>0</v>
      </c>
      <c r="S8062" t="s">
        <v>24059</v>
      </c>
      <c r="T8062" t="s">
        <v>24060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60248607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21</v>
      </c>
      <c r="AM8062">
        <v>4041312505</v>
      </c>
      <c r="AN8062">
        <v>-3710877510835913</v>
      </c>
      <c r="AO8062">
        <v>14534</v>
      </c>
      <c r="AP8062">
        <v>7087284324753917</v>
      </c>
    </row>
    <row r="8063" spans="1:42" x14ac:dyDescent="0.25">
      <c r="A8063">
        <v>8061</v>
      </c>
      <c r="B8063">
        <v>8061</v>
      </c>
      <c r="C8063" t="s">
        <v>24061</v>
      </c>
      <c r="D8063">
        <v>40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1</v>
      </c>
      <c r="K8063">
        <v>72600</v>
      </c>
      <c r="L8063" t="s">
        <v>28026</v>
      </c>
      <c r="M8063" t="s">
        <v>66</v>
      </c>
      <c r="N8063">
        <v>0</v>
      </c>
      <c r="S8063" t="s">
        <v>24062</v>
      </c>
      <c r="T8063" t="s">
        <v>24063</v>
      </c>
      <c r="U8063">
        <v>0</v>
      </c>
      <c r="V8063">
        <v>3485178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60248607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1</v>
      </c>
      <c r="AM8063">
        <v>404388461</v>
      </c>
      <c r="AN8063">
        <v>-37151504</v>
      </c>
      <c r="AO8063">
        <v>5664</v>
      </c>
      <c r="AP8063">
        <v>791041726957</v>
      </c>
    </row>
    <row r="8064" spans="1:42" x14ac:dyDescent="0.25">
      <c r="A8064">
        <v>8062</v>
      </c>
      <c r="B8064">
        <v>8062</v>
      </c>
      <c r="C8064" t="s">
        <v>24064</v>
      </c>
      <c r="D8064">
        <v>40</v>
      </c>
      <c r="E8064">
        <v>89</v>
      </c>
      <c r="F8064">
        <v>104</v>
      </c>
      <c r="G8064">
        <v>30</v>
      </c>
      <c r="H8064">
        <v>7</v>
      </c>
      <c r="I8064">
        <v>16</v>
      </c>
      <c r="J8064">
        <v>279</v>
      </c>
      <c r="K8064">
        <v>14820</v>
      </c>
      <c r="L8064" t="s">
        <v>28026</v>
      </c>
      <c r="M8064" t="s">
        <v>6320</v>
      </c>
      <c r="N8064">
        <v>0</v>
      </c>
      <c r="O8064">
        <v>40</v>
      </c>
      <c r="P8064">
        <v>45</v>
      </c>
      <c r="Q8064">
        <v>40</v>
      </c>
      <c r="R8064">
        <v>35</v>
      </c>
      <c r="S8064" t="s">
        <v>24065</v>
      </c>
      <c r="T8064" t="s">
        <v>24066</v>
      </c>
      <c r="U8064">
        <v>0</v>
      </c>
      <c r="V8064">
        <v>0</v>
      </c>
      <c r="W8064">
        <v>0</v>
      </c>
      <c r="X8064">
        <v>1.4618169999999998E+16</v>
      </c>
      <c r="Y8064">
        <v>0</v>
      </c>
      <c r="Z8064">
        <v>0</v>
      </c>
      <c r="AA8064">
        <v>0</v>
      </c>
      <c r="AB8064">
        <v>0</v>
      </c>
      <c r="AC8064">
        <v>7764045999999999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246</v>
      </c>
      <c r="AM8064">
        <v>404251689</v>
      </c>
      <c r="AN8064">
        <v>-37102139</v>
      </c>
      <c r="AO8064">
        <v>17523</v>
      </c>
      <c r="AP8064">
        <v>1.9615100955E+16</v>
      </c>
    </row>
    <row r="8065" spans="1:42" x14ac:dyDescent="0.25">
      <c r="A8065">
        <v>8063</v>
      </c>
      <c r="B8065">
        <v>8063</v>
      </c>
      <c r="C8065" t="s">
        <v>24067</v>
      </c>
      <c r="D8065">
        <v>35</v>
      </c>
      <c r="E8065">
        <v>1</v>
      </c>
      <c r="F8065">
        <v>0</v>
      </c>
      <c r="G8065">
        <v>2</v>
      </c>
      <c r="H8065">
        <v>0</v>
      </c>
      <c r="I8065">
        <v>0</v>
      </c>
      <c r="J8065">
        <v>4</v>
      </c>
      <c r="K8065">
        <v>66790</v>
      </c>
      <c r="L8065" t="s">
        <v>28026</v>
      </c>
      <c r="M8065" t="s">
        <v>66</v>
      </c>
      <c r="N8065">
        <v>0</v>
      </c>
      <c r="S8065" t="s">
        <v>24068</v>
      </c>
      <c r="T8065" t="s">
        <v>24069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60248607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3</v>
      </c>
      <c r="AM8065">
        <v>404189623</v>
      </c>
      <c r="AN8065">
        <v>-37016283</v>
      </c>
      <c r="AO8065">
        <v>688</v>
      </c>
      <c r="AP8065">
        <v>7504770433400001</v>
      </c>
    </row>
    <row r="8066" spans="1:42" x14ac:dyDescent="0.25">
      <c r="A8066">
        <v>8064</v>
      </c>
      <c r="B8066">
        <v>8064</v>
      </c>
      <c r="C8066" t="s">
        <v>24070</v>
      </c>
      <c r="D8066">
        <v>45</v>
      </c>
      <c r="E8066">
        <v>45</v>
      </c>
      <c r="F8066">
        <v>7</v>
      </c>
      <c r="G8066">
        <v>10</v>
      </c>
      <c r="H8066">
        <v>1</v>
      </c>
      <c r="I8066">
        <v>3</v>
      </c>
      <c r="J8066">
        <v>70</v>
      </c>
      <c r="K8066">
        <v>1010</v>
      </c>
      <c r="L8066" t="s">
        <v>28027</v>
      </c>
      <c r="M8066" t="s">
        <v>105</v>
      </c>
      <c r="N8066">
        <v>0</v>
      </c>
      <c r="O8066">
        <v>45</v>
      </c>
      <c r="P8066">
        <v>40</v>
      </c>
      <c r="Q8066">
        <v>40</v>
      </c>
      <c r="S8066" t="s">
        <v>24071</v>
      </c>
      <c r="T8066" t="s">
        <v>24072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5906842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66</v>
      </c>
      <c r="AM8066">
        <v>404184857</v>
      </c>
      <c r="AN8066">
        <v>-37111736</v>
      </c>
      <c r="AO8066">
        <v>16009</v>
      </c>
      <c r="AP8066">
        <v>143435583121</v>
      </c>
    </row>
    <row r="8067" spans="1:42" x14ac:dyDescent="0.25">
      <c r="A8067">
        <v>8065</v>
      </c>
      <c r="B8067">
        <v>8065</v>
      </c>
      <c r="C8067" t="s">
        <v>24073</v>
      </c>
      <c r="D8067">
        <v>50</v>
      </c>
      <c r="E8067">
        <v>12</v>
      </c>
      <c r="F8067">
        <v>3</v>
      </c>
      <c r="G8067">
        <v>0</v>
      </c>
      <c r="H8067">
        <v>0</v>
      </c>
      <c r="I8067">
        <v>0</v>
      </c>
      <c r="J8067">
        <v>15</v>
      </c>
      <c r="K8067">
        <v>23760</v>
      </c>
      <c r="L8067" t="s">
        <v>28026</v>
      </c>
      <c r="M8067" t="s">
        <v>66</v>
      </c>
      <c r="N8067">
        <v>0</v>
      </c>
      <c r="S8067" t="s">
        <v>24074</v>
      </c>
      <c r="T8067" t="s">
        <v>24075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60248607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15</v>
      </c>
      <c r="AM8067">
        <v>404575102</v>
      </c>
      <c r="AN8067">
        <v>-36177287</v>
      </c>
      <c r="AO8067">
        <v>13318</v>
      </c>
      <c r="AP8067">
        <v>707897647815</v>
      </c>
    </row>
    <row r="8068" spans="1:42" x14ac:dyDescent="0.25">
      <c r="A8068">
        <v>8066</v>
      </c>
      <c r="B8068">
        <v>8066</v>
      </c>
      <c r="C8068" t="s">
        <v>24076</v>
      </c>
      <c r="D8068">
        <v>35</v>
      </c>
      <c r="E8068">
        <v>7</v>
      </c>
      <c r="F8068">
        <v>20</v>
      </c>
      <c r="G8068">
        <v>8</v>
      </c>
      <c r="H8068">
        <v>2</v>
      </c>
      <c r="I8068">
        <v>4</v>
      </c>
      <c r="J8068">
        <v>64</v>
      </c>
      <c r="K8068">
        <v>24700</v>
      </c>
      <c r="L8068" t="s">
        <v>28026</v>
      </c>
      <c r="M8068" t="s">
        <v>43</v>
      </c>
      <c r="N8068">
        <v>0</v>
      </c>
      <c r="O8068">
        <v>35</v>
      </c>
      <c r="P8068">
        <v>35</v>
      </c>
      <c r="Q8068">
        <v>35</v>
      </c>
      <c r="R8068">
        <v>35</v>
      </c>
      <c r="S8068" t="s">
        <v>24077</v>
      </c>
      <c r="T8068" t="s">
        <v>24078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53835587</v>
      </c>
      <c r="AH8068">
        <v>0</v>
      </c>
      <c r="AI8068">
        <v>0</v>
      </c>
      <c r="AJ8068">
        <v>0</v>
      </c>
      <c r="AK8068">
        <v>0</v>
      </c>
      <c r="AL8068">
        <v>41</v>
      </c>
      <c r="AM8068">
        <v>404167512</v>
      </c>
      <c r="AN8068">
        <v>-37070904</v>
      </c>
      <c r="AO8068">
        <v>12266</v>
      </c>
      <c r="AP8068">
        <v>645840626608</v>
      </c>
    </row>
    <row r="8069" spans="1:42" x14ac:dyDescent="0.25">
      <c r="A8069">
        <v>8067</v>
      </c>
      <c r="B8069">
        <v>8067</v>
      </c>
      <c r="C8069" t="s">
        <v>24079</v>
      </c>
      <c r="D8069">
        <v>45</v>
      </c>
      <c r="E8069">
        <v>2</v>
      </c>
      <c r="F8069">
        <v>1</v>
      </c>
      <c r="G8069">
        <v>0</v>
      </c>
      <c r="H8069">
        <v>0</v>
      </c>
      <c r="I8069">
        <v>0</v>
      </c>
      <c r="J8069">
        <v>3</v>
      </c>
      <c r="K8069">
        <v>58390</v>
      </c>
      <c r="L8069" t="s">
        <v>28026</v>
      </c>
      <c r="M8069" t="s">
        <v>66</v>
      </c>
      <c r="N8069">
        <v>0</v>
      </c>
      <c r="S8069" t="s">
        <v>24080</v>
      </c>
      <c r="T8069" t="s">
        <v>24081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60248607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3</v>
      </c>
      <c r="AM8069">
        <v>404461673</v>
      </c>
      <c r="AN8069">
        <v>-36121007</v>
      </c>
      <c r="AO8069">
        <v>8243</v>
      </c>
      <c r="AP8069">
        <v>742131840666</v>
      </c>
    </row>
    <row r="8070" spans="1:42" x14ac:dyDescent="0.25">
      <c r="A8070">
        <v>8068</v>
      </c>
      <c r="B8070">
        <v>8068</v>
      </c>
      <c r="C8070" t="s">
        <v>24082</v>
      </c>
      <c r="D8070">
        <v>40</v>
      </c>
      <c r="E8070">
        <v>13</v>
      </c>
      <c r="F8070">
        <v>10</v>
      </c>
      <c r="G8070">
        <v>0</v>
      </c>
      <c r="H8070">
        <v>2</v>
      </c>
      <c r="I8070">
        <v>2</v>
      </c>
      <c r="J8070">
        <v>29</v>
      </c>
      <c r="K8070">
        <v>25330</v>
      </c>
      <c r="L8070" t="s">
        <v>28027</v>
      </c>
      <c r="M8070" t="s">
        <v>43</v>
      </c>
      <c r="N8070">
        <v>0</v>
      </c>
      <c r="O8070">
        <v>45</v>
      </c>
      <c r="P8070">
        <v>45</v>
      </c>
      <c r="S8070" t="s">
        <v>24083</v>
      </c>
      <c r="T8070" t="s">
        <v>24084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53835587</v>
      </c>
      <c r="AH8070">
        <v>0</v>
      </c>
      <c r="AI8070">
        <v>0</v>
      </c>
      <c r="AJ8070">
        <v>0</v>
      </c>
      <c r="AK8070">
        <v>0</v>
      </c>
      <c r="AL8070">
        <v>27</v>
      </c>
      <c r="AM8070">
        <v>404133646</v>
      </c>
      <c r="AN8070">
        <v>-36707516</v>
      </c>
      <c r="AO8070">
        <v>12163</v>
      </c>
      <c r="AP8070">
        <v>6.4581492612999992E+16</v>
      </c>
    </row>
    <row r="8071" spans="1:42" x14ac:dyDescent="0.25">
      <c r="A8071">
        <v>8069</v>
      </c>
      <c r="B8071">
        <v>8069</v>
      </c>
      <c r="C8071" t="s">
        <v>24085</v>
      </c>
      <c r="D8071">
        <v>40</v>
      </c>
      <c r="E8071">
        <v>5</v>
      </c>
      <c r="F8071">
        <v>2</v>
      </c>
      <c r="G8071">
        <v>2</v>
      </c>
      <c r="H8071">
        <v>0</v>
      </c>
      <c r="I8071">
        <v>1</v>
      </c>
      <c r="J8071">
        <v>10</v>
      </c>
      <c r="K8071">
        <v>48490</v>
      </c>
      <c r="L8071" t="s">
        <v>28026</v>
      </c>
      <c r="M8071" t="s">
        <v>66</v>
      </c>
      <c r="N8071">
        <v>0</v>
      </c>
      <c r="S8071" t="s">
        <v>1066</v>
      </c>
      <c r="T8071" t="s">
        <v>24086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60248607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10</v>
      </c>
      <c r="AM8071">
        <v>4.0430131900000008E+16</v>
      </c>
      <c r="AN8071">
        <v>-3709419457597383</v>
      </c>
      <c r="AO8071">
        <v>9755</v>
      </c>
      <c r="AP8071">
        <v>7324708271244241</v>
      </c>
    </row>
    <row r="8072" spans="1:42" x14ac:dyDescent="0.25">
      <c r="A8072">
        <v>8070</v>
      </c>
      <c r="B8072">
        <v>8070</v>
      </c>
      <c r="C8072" t="s">
        <v>24087</v>
      </c>
      <c r="D8072">
        <v>30</v>
      </c>
      <c r="E8072">
        <v>3</v>
      </c>
      <c r="F8072">
        <v>0</v>
      </c>
      <c r="G8072">
        <v>0</v>
      </c>
      <c r="H8072">
        <v>0</v>
      </c>
      <c r="I8072">
        <v>3</v>
      </c>
      <c r="J8072">
        <v>6</v>
      </c>
      <c r="K8072">
        <v>79220</v>
      </c>
      <c r="L8072" t="s">
        <v>28026</v>
      </c>
      <c r="M8072" t="s">
        <v>121</v>
      </c>
      <c r="N8072">
        <v>0</v>
      </c>
      <c r="S8072" t="s">
        <v>24088</v>
      </c>
      <c r="T8072" t="s">
        <v>24089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5906842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53835587</v>
      </c>
      <c r="AH8072">
        <v>0</v>
      </c>
      <c r="AI8072">
        <v>0</v>
      </c>
      <c r="AJ8072">
        <v>3.4520020000000004E+16</v>
      </c>
      <c r="AK8072">
        <v>0</v>
      </c>
      <c r="AL8072">
        <v>6</v>
      </c>
      <c r="AM8072">
        <v>4062097</v>
      </c>
      <c r="AN8072">
        <v>-40041016</v>
      </c>
      <c r="AO8072">
        <v>6503</v>
      </c>
      <c r="AP8072">
        <v>792505508684</v>
      </c>
    </row>
    <row r="8073" spans="1:42" x14ac:dyDescent="0.25">
      <c r="A8073">
        <v>8071</v>
      </c>
      <c r="B8073">
        <v>8071</v>
      </c>
      <c r="C8073" t="s">
        <v>24090</v>
      </c>
      <c r="D8073">
        <v>35</v>
      </c>
      <c r="E8073">
        <v>40</v>
      </c>
      <c r="F8073">
        <v>18</v>
      </c>
      <c r="G8073">
        <v>20</v>
      </c>
      <c r="H8073">
        <v>9</v>
      </c>
      <c r="I8073">
        <v>27</v>
      </c>
      <c r="J8073">
        <v>119</v>
      </c>
      <c r="K8073">
        <v>170</v>
      </c>
      <c r="L8073" t="s">
        <v>28027</v>
      </c>
      <c r="M8073" t="s">
        <v>12830</v>
      </c>
      <c r="N8073">
        <v>0</v>
      </c>
      <c r="O8073">
        <v>35</v>
      </c>
      <c r="P8073">
        <v>30</v>
      </c>
      <c r="Q8073">
        <v>35</v>
      </c>
      <c r="R8073">
        <v>30</v>
      </c>
      <c r="S8073" t="s">
        <v>24091</v>
      </c>
      <c r="T8073" t="s">
        <v>24092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45235824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60248607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114</v>
      </c>
      <c r="AM8073">
        <v>404241782</v>
      </c>
      <c r="AN8073">
        <v>-36763516</v>
      </c>
      <c r="AO8073">
        <v>13554</v>
      </c>
      <c r="AP8073">
        <v>1.139862328266E+16</v>
      </c>
    </row>
    <row r="8074" spans="1:42" x14ac:dyDescent="0.25">
      <c r="A8074">
        <v>8072</v>
      </c>
      <c r="B8074">
        <v>8072</v>
      </c>
      <c r="C8074" t="s">
        <v>24093</v>
      </c>
      <c r="D8074">
        <v>20</v>
      </c>
      <c r="E8074">
        <v>0</v>
      </c>
      <c r="F8074">
        <v>0</v>
      </c>
      <c r="G8074">
        <v>0</v>
      </c>
      <c r="H8074">
        <v>1</v>
      </c>
      <c r="I8074">
        <v>3</v>
      </c>
      <c r="J8074">
        <v>6</v>
      </c>
      <c r="K8074">
        <v>90120</v>
      </c>
      <c r="L8074" t="s">
        <v>28026</v>
      </c>
      <c r="M8074" t="s">
        <v>66</v>
      </c>
      <c r="N8074">
        <v>0</v>
      </c>
      <c r="S8074" t="s">
        <v>24094</v>
      </c>
      <c r="T8074" t="s">
        <v>24095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60248607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4</v>
      </c>
      <c r="AO8074">
        <v>4335</v>
      </c>
      <c r="AP8074">
        <v>7735294200000001</v>
      </c>
    </row>
    <row r="8075" spans="1:42" x14ac:dyDescent="0.25">
      <c r="A8075">
        <v>8073</v>
      </c>
      <c r="B8075">
        <v>8073</v>
      </c>
      <c r="C8075" t="s">
        <v>24096</v>
      </c>
      <c r="D8075">
        <v>45</v>
      </c>
      <c r="E8075">
        <v>10</v>
      </c>
      <c r="F8075">
        <v>6</v>
      </c>
      <c r="G8075">
        <v>3</v>
      </c>
      <c r="H8075">
        <v>0</v>
      </c>
      <c r="I8075">
        <v>0</v>
      </c>
      <c r="J8075">
        <v>19</v>
      </c>
      <c r="K8075">
        <v>22060</v>
      </c>
      <c r="L8075" t="s">
        <v>28026</v>
      </c>
      <c r="M8075" t="s">
        <v>666</v>
      </c>
      <c r="N8075">
        <v>0</v>
      </c>
      <c r="O8075">
        <v>45</v>
      </c>
      <c r="P8075">
        <v>45</v>
      </c>
      <c r="Q8075">
        <v>45</v>
      </c>
      <c r="S8075" t="s">
        <v>24097</v>
      </c>
      <c r="T8075" t="s">
        <v>24098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60248607</v>
      </c>
      <c r="AG8075">
        <v>53835587</v>
      </c>
      <c r="AH8075">
        <v>0</v>
      </c>
      <c r="AI8075">
        <v>0</v>
      </c>
      <c r="AJ8075">
        <v>0</v>
      </c>
      <c r="AK8075">
        <v>0</v>
      </c>
      <c r="AL8075">
        <v>19</v>
      </c>
      <c r="AO8075">
        <v>12588</v>
      </c>
      <c r="AP8075">
        <v>124450782</v>
      </c>
    </row>
    <row r="8076" spans="1:42" x14ac:dyDescent="0.25">
      <c r="A8076">
        <v>8074</v>
      </c>
      <c r="B8076">
        <v>8074</v>
      </c>
      <c r="C8076" t="s">
        <v>24099</v>
      </c>
      <c r="D8076">
        <v>40</v>
      </c>
      <c r="E8076">
        <v>15</v>
      </c>
      <c r="F8076">
        <v>24</v>
      </c>
      <c r="G8076">
        <v>8</v>
      </c>
      <c r="H8076">
        <v>1</v>
      </c>
      <c r="I8076">
        <v>2</v>
      </c>
      <c r="J8076">
        <v>53</v>
      </c>
      <c r="K8076">
        <v>3140</v>
      </c>
      <c r="L8076" t="s">
        <v>28027</v>
      </c>
      <c r="M8076" t="s">
        <v>2825</v>
      </c>
      <c r="N8076">
        <v>0</v>
      </c>
      <c r="O8076">
        <v>40</v>
      </c>
      <c r="P8076">
        <v>30</v>
      </c>
      <c r="Q8076">
        <v>40</v>
      </c>
      <c r="R8076">
        <v>30</v>
      </c>
      <c r="S8076" t="s">
        <v>17259</v>
      </c>
      <c r="T8076" t="s">
        <v>24100</v>
      </c>
      <c r="U8076">
        <v>0</v>
      </c>
      <c r="V8076">
        <v>3485178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7764045999999999</v>
      </c>
      <c r="AD8076">
        <v>0</v>
      </c>
      <c r="AE8076">
        <v>0</v>
      </c>
      <c r="AF8076">
        <v>60248607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50</v>
      </c>
      <c r="AM8076">
        <v>404260366</v>
      </c>
      <c r="AN8076">
        <v>-36747333</v>
      </c>
      <c r="AO8076">
        <v>13574</v>
      </c>
      <c r="AP8076">
        <v>801071563033</v>
      </c>
    </row>
    <row r="8077" spans="1:42" x14ac:dyDescent="0.25">
      <c r="A8077">
        <v>8075</v>
      </c>
      <c r="B8077">
        <v>8075</v>
      </c>
      <c r="C8077" t="s">
        <v>24101</v>
      </c>
      <c r="D8077">
        <v>40</v>
      </c>
      <c r="E8077">
        <v>22</v>
      </c>
      <c r="F8077">
        <v>17</v>
      </c>
      <c r="G8077">
        <v>20</v>
      </c>
      <c r="H8077">
        <v>7</v>
      </c>
      <c r="I8077">
        <v>6</v>
      </c>
      <c r="J8077">
        <v>96</v>
      </c>
      <c r="K8077">
        <v>20050</v>
      </c>
      <c r="L8077" t="s">
        <v>28027</v>
      </c>
      <c r="M8077" t="s">
        <v>2648</v>
      </c>
      <c r="N8077">
        <v>0</v>
      </c>
      <c r="O8077">
        <v>35</v>
      </c>
      <c r="P8077">
        <v>35</v>
      </c>
      <c r="Q8077">
        <v>35</v>
      </c>
      <c r="R8077">
        <v>40</v>
      </c>
      <c r="S8077" t="s">
        <v>16077</v>
      </c>
      <c r="T8077" t="s">
        <v>24102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60248607</v>
      </c>
      <c r="AG8077">
        <v>53835587</v>
      </c>
      <c r="AH8077">
        <v>0</v>
      </c>
      <c r="AI8077">
        <v>0</v>
      </c>
      <c r="AJ8077">
        <v>0</v>
      </c>
      <c r="AK8077">
        <v>0</v>
      </c>
      <c r="AL8077">
        <v>72</v>
      </c>
      <c r="AM8077">
        <v>404149607</v>
      </c>
      <c r="AN8077">
        <v>-37083443</v>
      </c>
      <c r="AO8077">
        <v>14979</v>
      </c>
      <c r="AP8077">
        <v>1.244743796164E+16</v>
      </c>
    </row>
    <row r="8078" spans="1:42" x14ac:dyDescent="0.25">
      <c r="A8078">
        <v>8076</v>
      </c>
      <c r="B8078">
        <v>8076</v>
      </c>
      <c r="C8078" t="s">
        <v>24103</v>
      </c>
      <c r="D8078">
        <v>35</v>
      </c>
      <c r="E8078">
        <v>3</v>
      </c>
      <c r="F8078">
        <v>3</v>
      </c>
      <c r="G8078">
        <v>5</v>
      </c>
      <c r="H8078">
        <v>0</v>
      </c>
      <c r="I8078">
        <v>2</v>
      </c>
      <c r="J8078">
        <v>15</v>
      </c>
      <c r="K8078">
        <v>44030</v>
      </c>
      <c r="L8078" t="s">
        <v>28026</v>
      </c>
      <c r="M8078" t="s">
        <v>66</v>
      </c>
      <c r="N8078">
        <v>0</v>
      </c>
      <c r="S8078" t="s">
        <v>24104</v>
      </c>
      <c r="T8078" t="s">
        <v>24105</v>
      </c>
      <c r="U8078">
        <v>0</v>
      </c>
      <c r="V8078">
        <v>3485178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60248607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13</v>
      </c>
      <c r="AO8078">
        <v>9322</v>
      </c>
      <c r="AP8078">
        <v>76266607</v>
      </c>
    </row>
    <row r="8079" spans="1:42" x14ac:dyDescent="0.25">
      <c r="A8079">
        <v>8077</v>
      </c>
      <c r="B8079">
        <v>8077</v>
      </c>
      <c r="C8079" t="s">
        <v>24106</v>
      </c>
      <c r="D8079">
        <v>40</v>
      </c>
      <c r="E8079">
        <v>2</v>
      </c>
      <c r="F8079">
        <v>1</v>
      </c>
      <c r="G8079">
        <v>0</v>
      </c>
      <c r="H8079">
        <v>1</v>
      </c>
      <c r="I8079">
        <v>0</v>
      </c>
      <c r="J8079">
        <v>5</v>
      </c>
      <c r="K8079">
        <v>23210</v>
      </c>
      <c r="L8079" t="s">
        <v>28026</v>
      </c>
      <c r="M8079" t="s">
        <v>43</v>
      </c>
      <c r="N8079">
        <v>0</v>
      </c>
      <c r="S8079" t="s">
        <v>24107</v>
      </c>
      <c r="T8079" t="s">
        <v>24108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53835587</v>
      </c>
      <c r="AH8079">
        <v>0</v>
      </c>
      <c r="AI8079">
        <v>0</v>
      </c>
      <c r="AJ8079">
        <v>0</v>
      </c>
      <c r="AK8079">
        <v>0</v>
      </c>
      <c r="AL8079">
        <v>4</v>
      </c>
      <c r="AM8079">
        <v>404274242</v>
      </c>
      <c r="AN8079">
        <v>-3669188235916441</v>
      </c>
      <c r="AO8079">
        <v>83</v>
      </c>
      <c r="AP8079">
        <v>6429564523596409</v>
      </c>
    </row>
    <row r="8080" spans="1:42" x14ac:dyDescent="0.25">
      <c r="A8080">
        <v>8078</v>
      </c>
      <c r="B8080">
        <v>8078</v>
      </c>
      <c r="C8080" t="s">
        <v>24109</v>
      </c>
      <c r="D8080">
        <v>35</v>
      </c>
      <c r="E8080">
        <v>0</v>
      </c>
      <c r="F8080">
        <v>1</v>
      </c>
      <c r="G8080">
        <v>1</v>
      </c>
      <c r="H8080">
        <v>0</v>
      </c>
      <c r="I8080">
        <v>0</v>
      </c>
      <c r="J8080">
        <v>2</v>
      </c>
      <c r="K8080">
        <v>26720</v>
      </c>
      <c r="L8080" t="s">
        <v>28026</v>
      </c>
      <c r="M8080" t="s">
        <v>66</v>
      </c>
      <c r="N8080">
        <v>0</v>
      </c>
      <c r="S8080" t="s">
        <v>24110</v>
      </c>
      <c r="T8080" t="s">
        <v>24111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60248607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2</v>
      </c>
      <c r="AM8080">
        <v>405417321</v>
      </c>
      <c r="AN8080">
        <v>-36258958</v>
      </c>
      <c r="AO8080">
        <v>5807</v>
      </c>
      <c r="AP8080">
        <v>710508298363</v>
      </c>
    </row>
    <row r="8081" spans="1:42" x14ac:dyDescent="0.25">
      <c r="A8081">
        <v>8079</v>
      </c>
      <c r="B8081">
        <v>8079</v>
      </c>
      <c r="C8081" t="s">
        <v>24112</v>
      </c>
      <c r="D8081">
        <v>40</v>
      </c>
      <c r="E8081">
        <v>8</v>
      </c>
      <c r="F8081">
        <v>8</v>
      </c>
      <c r="G8081">
        <v>0</v>
      </c>
      <c r="H8081">
        <v>1</v>
      </c>
      <c r="I8081">
        <v>1</v>
      </c>
      <c r="J8081">
        <v>21</v>
      </c>
      <c r="K8081">
        <v>42950</v>
      </c>
      <c r="L8081" t="s">
        <v>28026</v>
      </c>
      <c r="M8081" t="s">
        <v>213</v>
      </c>
      <c r="N8081">
        <v>0</v>
      </c>
      <c r="O8081">
        <v>40</v>
      </c>
      <c r="P8081">
        <v>45</v>
      </c>
      <c r="Q8081">
        <v>40</v>
      </c>
      <c r="S8081" t="s">
        <v>24113</v>
      </c>
      <c r="T8081" t="s">
        <v>24114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45235824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60248607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18</v>
      </c>
      <c r="AM8081">
        <v>404070945</v>
      </c>
      <c r="AN8081">
        <v>-36945498</v>
      </c>
      <c r="AO8081">
        <v>11419</v>
      </c>
      <c r="AP8081">
        <v>1179800625447</v>
      </c>
    </row>
    <row r="8082" spans="1:42" x14ac:dyDescent="0.25">
      <c r="A8082">
        <v>8080</v>
      </c>
      <c r="B8082">
        <v>8080</v>
      </c>
      <c r="C8082" t="s">
        <v>24115</v>
      </c>
      <c r="D8082">
        <v>50</v>
      </c>
      <c r="E8082">
        <v>56</v>
      </c>
      <c r="F8082">
        <v>4</v>
      </c>
      <c r="G8082">
        <v>0</v>
      </c>
      <c r="H8082">
        <v>0</v>
      </c>
      <c r="I8082">
        <v>0</v>
      </c>
      <c r="J8082">
        <v>62</v>
      </c>
      <c r="K8082">
        <v>130</v>
      </c>
      <c r="L8082" t="s">
        <v>28026</v>
      </c>
      <c r="M8082" t="s">
        <v>435</v>
      </c>
      <c r="N8082">
        <v>0</v>
      </c>
      <c r="O8082">
        <v>50</v>
      </c>
      <c r="P8082">
        <v>50</v>
      </c>
      <c r="Q8082">
        <v>45</v>
      </c>
      <c r="S8082" t="s">
        <v>24116</v>
      </c>
      <c r="T8082" t="s">
        <v>24117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6.1603099999999992E+16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60</v>
      </c>
      <c r="AM8082">
        <v>404322225</v>
      </c>
      <c r="AN8082">
        <v>-37180002</v>
      </c>
      <c r="AO8082">
        <v>17429</v>
      </c>
      <c r="AP8082">
        <v>1.45089532223E+16</v>
      </c>
    </row>
    <row r="8083" spans="1:42" x14ac:dyDescent="0.25">
      <c r="A8083">
        <v>8081</v>
      </c>
      <c r="B8083">
        <v>8081</v>
      </c>
      <c r="C8083" t="s">
        <v>24118</v>
      </c>
      <c r="D8083">
        <v>40</v>
      </c>
      <c r="E8083">
        <v>215</v>
      </c>
      <c r="F8083">
        <v>194</v>
      </c>
      <c r="G8083">
        <v>115</v>
      </c>
      <c r="H8083">
        <v>46</v>
      </c>
      <c r="I8083">
        <v>43</v>
      </c>
      <c r="J8083">
        <v>1035</v>
      </c>
      <c r="K8083">
        <v>2810</v>
      </c>
      <c r="L8083" t="s">
        <v>28026</v>
      </c>
      <c r="M8083" t="s">
        <v>74</v>
      </c>
      <c r="N8083">
        <v>1</v>
      </c>
      <c r="O8083">
        <v>40</v>
      </c>
      <c r="P8083">
        <v>40</v>
      </c>
      <c r="Q8083">
        <v>35</v>
      </c>
      <c r="R8083">
        <v>35</v>
      </c>
      <c r="S8083" t="s">
        <v>24119</v>
      </c>
      <c r="T8083" t="s">
        <v>24120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45235824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53835587</v>
      </c>
      <c r="AH8083">
        <v>0</v>
      </c>
      <c r="AI8083">
        <v>0</v>
      </c>
      <c r="AJ8083">
        <v>0</v>
      </c>
      <c r="AK8083">
        <v>0</v>
      </c>
      <c r="AL8083">
        <v>613</v>
      </c>
      <c r="AM8083">
        <v>404139211</v>
      </c>
      <c r="AN8083">
        <v>-37006181</v>
      </c>
      <c r="AO8083">
        <v>20663</v>
      </c>
      <c r="AP8083">
        <v>1.09771787303E+16</v>
      </c>
    </row>
    <row r="8084" spans="1:42" x14ac:dyDescent="0.25">
      <c r="A8084">
        <v>8082</v>
      </c>
      <c r="B8084">
        <v>8082</v>
      </c>
      <c r="C8084" t="s">
        <v>24121</v>
      </c>
      <c r="D8084">
        <v>35</v>
      </c>
      <c r="E8084">
        <v>12</v>
      </c>
      <c r="F8084">
        <v>10</v>
      </c>
      <c r="G8084">
        <v>8</v>
      </c>
      <c r="H8084">
        <v>3</v>
      </c>
      <c r="I8084">
        <v>5</v>
      </c>
      <c r="J8084">
        <v>38</v>
      </c>
      <c r="K8084">
        <v>25710</v>
      </c>
      <c r="L8084" t="s">
        <v>28026</v>
      </c>
      <c r="M8084" t="s">
        <v>988</v>
      </c>
      <c r="N8084">
        <v>0</v>
      </c>
      <c r="O8084">
        <v>40</v>
      </c>
      <c r="P8084">
        <v>45</v>
      </c>
      <c r="Q8084">
        <v>40</v>
      </c>
      <c r="S8084" t="s">
        <v>24122</v>
      </c>
      <c r="T8084" t="s">
        <v>24123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45235824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60248607</v>
      </c>
      <c r="AG8084">
        <v>53835587</v>
      </c>
      <c r="AH8084">
        <v>0</v>
      </c>
      <c r="AI8084">
        <v>0</v>
      </c>
      <c r="AJ8084">
        <v>0</v>
      </c>
      <c r="AK8084">
        <v>0</v>
      </c>
      <c r="AL8084">
        <v>38</v>
      </c>
      <c r="AO8084">
        <v>11193</v>
      </c>
      <c r="AP8084">
        <v>1.7011421099999998E+16</v>
      </c>
    </row>
    <row r="8085" spans="1:42" x14ac:dyDescent="0.25">
      <c r="A8085">
        <v>8083</v>
      </c>
      <c r="B8085">
        <v>8083</v>
      </c>
      <c r="C8085" t="s">
        <v>24124</v>
      </c>
      <c r="D8085">
        <v>35</v>
      </c>
      <c r="E8085">
        <v>0</v>
      </c>
      <c r="F8085">
        <v>2</v>
      </c>
      <c r="G8085">
        <v>1</v>
      </c>
      <c r="H8085">
        <v>0</v>
      </c>
      <c r="I8085">
        <v>0</v>
      </c>
      <c r="J8085">
        <v>3</v>
      </c>
      <c r="K8085">
        <v>71270</v>
      </c>
      <c r="L8085" t="s">
        <v>28026</v>
      </c>
      <c r="M8085" t="s">
        <v>66</v>
      </c>
      <c r="N8085">
        <v>0</v>
      </c>
      <c r="S8085" t="s">
        <v>24125</v>
      </c>
      <c r="T8085" t="s">
        <v>24126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60248607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3</v>
      </c>
      <c r="AM8085">
        <v>40421508</v>
      </c>
      <c r="AN8085">
        <v>-36957376</v>
      </c>
      <c r="AO8085">
        <v>6411</v>
      </c>
      <c r="AP8085">
        <v>7551424377039999</v>
      </c>
    </row>
    <row r="8086" spans="1:42" x14ac:dyDescent="0.25">
      <c r="A8086">
        <v>8084</v>
      </c>
      <c r="B8086">
        <v>8084</v>
      </c>
      <c r="C8086" t="s">
        <v>24127</v>
      </c>
      <c r="D8086">
        <v>45</v>
      </c>
      <c r="E8086">
        <v>2</v>
      </c>
      <c r="F8086">
        <v>1</v>
      </c>
      <c r="G8086">
        <v>1</v>
      </c>
      <c r="H8086">
        <v>0</v>
      </c>
      <c r="I8086">
        <v>0</v>
      </c>
      <c r="J8086">
        <v>4</v>
      </c>
      <c r="K8086">
        <v>63570</v>
      </c>
      <c r="L8086" t="s">
        <v>28026</v>
      </c>
      <c r="M8086" t="s">
        <v>66</v>
      </c>
      <c r="N8086">
        <v>0</v>
      </c>
      <c r="S8086" t="s">
        <v>24128</v>
      </c>
      <c r="T8086" t="s">
        <v>24129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60248607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4</v>
      </c>
      <c r="AO8086">
        <v>8845</v>
      </c>
      <c r="AP8086">
        <v>74714952</v>
      </c>
    </row>
    <row r="8087" spans="1:42" x14ac:dyDescent="0.25">
      <c r="A8087">
        <v>8085</v>
      </c>
      <c r="B8087">
        <v>8085</v>
      </c>
      <c r="C8087" t="s">
        <v>24130</v>
      </c>
      <c r="D8087">
        <v>35</v>
      </c>
      <c r="E8087">
        <v>18</v>
      </c>
      <c r="F8087">
        <v>18</v>
      </c>
      <c r="G8087">
        <v>10</v>
      </c>
      <c r="H8087">
        <v>5</v>
      </c>
      <c r="I8087">
        <v>12</v>
      </c>
      <c r="J8087">
        <v>107</v>
      </c>
      <c r="K8087">
        <v>3490</v>
      </c>
      <c r="L8087" t="s">
        <v>28027</v>
      </c>
      <c r="M8087" t="s">
        <v>213</v>
      </c>
      <c r="N8087">
        <v>0</v>
      </c>
      <c r="O8087">
        <v>40</v>
      </c>
      <c r="P8087">
        <v>40</v>
      </c>
      <c r="Q8087">
        <v>40</v>
      </c>
      <c r="S8087" t="s">
        <v>24131</v>
      </c>
      <c r="T8087" t="s">
        <v>24132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45235824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60248607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63</v>
      </c>
      <c r="AO8087">
        <v>13332</v>
      </c>
      <c r="AP8087">
        <v>114180263</v>
      </c>
    </row>
    <row r="8088" spans="1:42" x14ac:dyDescent="0.25">
      <c r="A8088">
        <v>8086</v>
      </c>
      <c r="B8088">
        <v>8086</v>
      </c>
      <c r="C8088" t="s">
        <v>24133</v>
      </c>
      <c r="D8088">
        <v>45</v>
      </c>
      <c r="E8088">
        <v>3</v>
      </c>
      <c r="F8088">
        <v>0</v>
      </c>
      <c r="G8088">
        <v>0</v>
      </c>
      <c r="H8088">
        <v>1</v>
      </c>
      <c r="I8088">
        <v>0</v>
      </c>
      <c r="J8088">
        <v>4</v>
      </c>
      <c r="K8088">
        <v>55400</v>
      </c>
      <c r="L8088" t="s">
        <v>28026</v>
      </c>
      <c r="M8088" t="s">
        <v>256</v>
      </c>
      <c r="N8088">
        <v>0</v>
      </c>
      <c r="S8088" t="s">
        <v>24134</v>
      </c>
      <c r="T8088" t="s">
        <v>24135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60248607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4</v>
      </c>
      <c r="AM8088">
        <v>404599282</v>
      </c>
      <c r="AN8088">
        <v>-36967668</v>
      </c>
      <c r="AO8088">
        <v>8845</v>
      </c>
      <c r="AP8088">
        <v>739367151614</v>
      </c>
    </row>
    <row r="8089" spans="1:42" x14ac:dyDescent="0.25">
      <c r="A8089">
        <v>8087</v>
      </c>
      <c r="B8089">
        <v>8087</v>
      </c>
      <c r="C8089" t="s">
        <v>24136</v>
      </c>
      <c r="D8089">
        <v>35</v>
      </c>
      <c r="E8089">
        <v>32</v>
      </c>
      <c r="F8089">
        <v>62</v>
      </c>
      <c r="G8089">
        <v>35</v>
      </c>
      <c r="H8089">
        <v>15</v>
      </c>
      <c r="I8089">
        <v>28</v>
      </c>
      <c r="J8089">
        <v>193</v>
      </c>
      <c r="K8089">
        <v>34810</v>
      </c>
      <c r="L8089" t="s">
        <v>28026</v>
      </c>
      <c r="M8089" t="s">
        <v>23015</v>
      </c>
      <c r="N8089">
        <v>0</v>
      </c>
      <c r="O8089">
        <v>35</v>
      </c>
      <c r="P8089">
        <v>40</v>
      </c>
      <c r="Q8089">
        <v>35</v>
      </c>
      <c r="S8089" t="s">
        <v>24137</v>
      </c>
      <c r="T8089" t="s">
        <v>24138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45235824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60248607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172</v>
      </c>
      <c r="AM8089">
        <v>404325679</v>
      </c>
      <c r="AN8089">
        <v>-40615325</v>
      </c>
      <c r="AO8089">
        <v>14563</v>
      </c>
      <c r="AP8089">
        <v>1.176548650354E+16</v>
      </c>
    </row>
    <row r="8090" spans="1:42" x14ac:dyDescent="0.25">
      <c r="A8090">
        <v>8088</v>
      </c>
      <c r="B8090">
        <v>8088</v>
      </c>
      <c r="C8090" t="s">
        <v>12150</v>
      </c>
      <c r="D8090">
        <v>30</v>
      </c>
      <c r="E8090">
        <v>23</v>
      </c>
      <c r="F8090">
        <v>2</v>
      </c>
      <c r="G8090">
        <v>2</v>
      </c>
      <c r="H8090">
        <v>2</v>
      </c>
      <c r="I8090">
        <v>20</v>
      </c>
      <c r="J8090">
        <v>50</v>
      </c>
      <c r="K8090">
        <v>42090</v>
      </c>
      <c r="L8090" t="s">
        <v>28026</v>
      </c>
      <c r="M8090" t="s">
        <v>62</v>
      </c>
      <c r="N8090">
        <v>0</v>
      </c>
      <c r="O8090">
        <v>35</v>
      </c>
      <c r="P8090">
        <v>35</v>
      </c>
      <c r="S8090" t="s">
        <v>24139</v>
      </c>
      <c r="T8090" t="s">
        <v>24140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45235824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53835587</v>
      </c>
      <c r="AH8090">
        <v>0</v>
      </c>
      <c r="AI8090">
        <v>0</v>
      </c>
      <c r="AJ8090">
        <v>0</v>
      </c>
      <c r="AK8090">
        <v>0</v>
      </c>
      <c r="AL8090">
        <v>49</v>
      </c>
      <c r="AM8090">
        <v>404247491</v>
      </c>
      <c r="AN8090">
        <v>-36750579</v>
      </c>
      <c r="AO8090">
        <v>10077</v>
      </c>
      <c r="AP8090">
        <v>1.115732376912E+16</v>
      </c>
    </row>
    <row r="8091" spans="1:42" x14ac:dyDescent="0.25">
      <c r="A8091">
        <v>8089</v>
      </c>
      <c r="B8091">
        <v>8089</v>
      </c>
      <c r="C8091" t="s">
        <v>24141</v>
      </c>
      <c r="D8091">
        <v>50</v>
      </c>
      <c r="E8091">
        <v>5</v>
      </c>
      <c r="F8091">
        <v>0</v>
      </c>
      <c r="G8091">
        <v>0</v>
      </c>
      <c r="H8091">
        <v>0</v>
      </c>
      <c r="I8091">
        <v>0</v>
      </c>
      <c r="J8091">
        <v>5</v>
      </c>
      <c r="K8091">
        <v>70</v>
      </c>
      <c r="L8091" t="s">
        <v>28026</v>
      </c>
      <c r="M8091" t="s">
        <v>24142</v>
      </c>
      <c r="N8091">
        <v>0</v>
      </c>
      <c r="S8091" t="s">
        <v>24143</v>
      </c>
      <c r="T8091" t="s">
        <v>24144</v>
      </c>
      <c r="U8091">
        <v>0</v>
      </c>
      <c r="V8091">
        <v>0</v>
      </c>
      <c r="W8091">
        <v>0</v>
      </c>
      <c r="X8091">
        <v>0</v>
      </c>
      <c r="Y8091">
        <v>51494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1.538006E+16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5</v>
      </c>
      <c r="AM8091">
        <v>404354443</v>
      </c>
      <c r="AN8091">
        <v>-37030679</v>
      </c>
      <c r="AO8091">
        <v>10375</v>
      </c>
      <c r="AP8091">
        <v>1.4850513376399998E+16</v>
      </c>
    </row>
    <row r="8092" spans="1:42" x14ac:dyDescent="0.25">
      <c r="A8092">
        <v>8090</v>
      </c>
      <c r="B8092">
        <v>8090</v>
      </c>
      <c r="C8092" t="s">
        <v>24145</v>
      </c>
      <c r="D8092">
        <v>35</v>
      </c>
      <c r="E8092">
        <v>245</v>
      </c>
      <c r="F8092">
        <v>173</v>
      </c>
      <c r="G8092">
        <v>127</v>
      </c>
      <c r="H8092">
        <v>88</v>
      </c>
      <c r="I8092">
        <v>134</v>
      </c>
      <c r="J8092">
        <v>811</v>
      </c>
      <c r="K8092">
        <v>34700</v>
      </c>
      <c r="L8092" t="s">
        <v>28026</v>
      </c>
      <c r="M8092" t="s">
        <v>74</v>
      </c>
      <c r="N8092">
        <v>0</v>
      </c>
      <c r="O8092">
        <v>35</v>
      </c>
      <c r="P8092">
        <v>40</v>
      </c>
      <c r="Q8092">
        <v>35</v>
      </c>
      <c r="S8092" t="s">
        <v>24146</v>
      </c>
      <c r="T8092" t="s">
        <v>24147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45235824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53835587</v>
      </c>
      <c r="AH8092">
        <v>0</v>
      </c>
      <c r="AI8092">
        <v>0</v>
      </c>
      <c r="AJ8092">
        <v>0</v>
      </c>
      <c r="AK8092">
        <v>0</v>
      </c>
      <c r="AL8092">
        <v>767</v>
      </c>
      <c r="AM8092">
        <v>404251896</v>
      </c>
      <c r="AN8092">
        <v>-3692052</v>
      </c>
      <c r="AO8092">
        <v>17569</v>
      </c>
      <c r="AP8092">
        <v>1130452131376</v>
      </c>
    </row>
    <row r="8093" spans="1:42" x14ac:dyDescent="0.25">
      <c r="A8093">
        <v>8091</v>
      </c>
      <c r="B8093">
        <v>8091</v>
      </c>
      <c r="C8093" t="s">
        <v>24148</v>
      </c>
      <c r="D8093">
        <v>45</v>
      </c>
      <c r="E8093">
        <v>8</v>
      </c>
      <c r="F8093">
        <v>7</v>
      </c>
      <c r="G8093">
        <v>2</v>
      </c>
      <c r="H8093">
        <v>0</v>
      </c>
      <c r="I8093">
        <v>0</v>
      </c>
      <c r="J8093">
        <v>17</v>
      </c>
      <c r="K8093">
        <v>400</v>
      </c>
      <c r="L8093" t="s">
        <v>28026</v>
      </c>
      <c r="M8093" t="s">
        <v>717</v>
      </c>
      <c r="N8093">
        <v>0</v>
      </c>
      <c r="O8093">
        <v>35</v>
      </c>
      <c r="P8093">
        <v>45</v>
      </c>
      <c r="Q8093">
        <v>40</v>
      </c>
      <c r="S8093" t="s">
        <v>24149</v>
      </c>
      <c r="T8093" t="s">
        <v>24150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60248607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17</v>
      </c>
      <c r="AM8093">
        <v>404349107</v>
      </c>
      <c r="AN8093">
        <v>-37029855</v>
      </c>
      <c r="AO8093">
        <v>12304</v>
      </c>
      <c r="AP8093">
        <v>6849614292520001</v>
      </c>
    </row>
    <row r="8094" spans="1:42" x14ac:dyDescent="0.25">
      <c r="A8094">
        <v>8092</v>
      </c>
      <c r="B8094">
        <v>8092</v>
      </c>
      <c r="C8094" t="s">
        <v>24151</v>
      </c>
      <c r="D8094">
        <v>40</v>
      </c>
      <c r="E8094">
        <v>6</v>
      </c>
      <c r="F8094">
        <v>6</v>
      </c>
      <c r="G8094">
        <v>3</v>
      </c>
      <c r="H8094">
        <v>1</v>
      </c>
      <c r="I8094">
        <v>2</v>
      </c>
      <c r="J8094">
        <v>22</v>
      </c>
      <c r="K8094">
        <v>30470</v>
      </c>
      <c r="L8094" t="s">
        <v>28027</v>
      </c>
      <c r="M8094" t="s">
        <v>43</v>
      </c>
      <c r="N8094">
        <v>0</v>
      </c>
      <c r="O8094">
        <v>30</v>
      </c>
      <c r="P8094">
        <v>35</v>
      </c>
      <c r="Q8094">
        <v>35</v>
      </c>
      <c r="S8094" t="s">
        <v>24152</v>
      </c>
      <c r="T8094" t="s">
        <v>24153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53835587</v>
      </c>
      <c r="AH8094">
        <v>0</v>
      </c>
      <c r="AI8094">
        <v>0</v>
      </c>
      <c r="AJ8094">
        <v>0</v>
      </c>
      <c r="AK8094">
        <v>0</v>
      </c>
      <c r="AL8094">
        <v>18</v>
      </c>
      <c r="AO8094">
        <v>11525</v>
      </c>
      <c r="AP8094">
        <v>65058112</v>
      </c>
    </row>
    <row r="8095" spans="1:42" x14ac:dyDescent="0.25">
      <c r="A8095">
        <v>8093</v>
      </c>
      <c r="B8095">
        <v>8093</v>
      </c>
      <c r="C8095" t="s">
        <v>24154</v>
      </c>
      <c r="D8095">
        <v>35</v>
      </c>
      <c r="E8095">
        <v>23</v>
      </c>
      <c r="F8095">
        <v>16</v>
      </c>
      <c r="G8095">
        <v>12</v>
      </c>
      <c r="H8095">
        <v>9</v>
      </c>
      <c r="I8095">
        <v>15</v>
      </c>
      <c r="J8095">
        <v>81</v>
      </c>
      <c r="K8095">
        <v>33390</v>
      </c>
      <c r="L8095" t="s">
        <v>28026</v>
      </c>
      <c r="M8095" t="s">
        <v>43</v>
      </c>
      <c r="N8095">
        <v>0</v>
      </c>
      <c r="O8095">
        <v>40</v>
      </c>
      <c r="P8095">
        <v>35</v>
      </c>
      <c r="Q8095">
        <v>35</v>
      </c>
      <c r="R8095">
        <v>35</v>
      </c>
      <c r="S8095" t="s">
        <v>24155</v>
      </c>
      <c r="T8095" t="s">
        <v>24156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53835587</v>
      </c>
      <c r="AH8095">
        <v>0</v>
      </c>
      <c r="AI8095">
        <v>0</v>
      </c>
      <c r="AJ8095">
        <v>0</v>
      </c>
      <c r="AK8095">
        <v>0</v>
      </c>
      <c r="AL8095">
        <v>75</v>
      </c>
      <c r="AM8095">
        <v>404323776</v>
      </c>
      <c r="AN8095">
        <v>-36979251</v>
      </c>
      <c r="AO8095">
        <v>12754</v>
      </c>
      <c r="AP8095">
        <v>655660754525</v>
      </c>
    </row>
    <row r="8096" spans="1:42" x14ac:dyDescent="0.25">
      <c r="A8096">
        <v>8094</v>
      </c>
      <c r="B8096">
        <v>8094</v>
      </c>
      <c r="C8096" t="s">
        <v>24157</v>
      </c>
      <c r="D8096">
        <v>40</v>
      </c>
      <c r="E8096">
        <v>84</v>
      </c>
      <c r="F8096">
        <v>194</v>
      </c>
      <c r="G8096">
        <v>89</v>
      </c>
      <c r="H8096">
        <v>18</v>
      </c>
      <c r="I8096">
        <v>19</v>
      </c>
      <c r="J8096">
        <v>421</v>
      </c>
      <c r="K8096">
        <v>11090</v>
      </c>
      <c r="L8096" t="s">
        <v>28026</v>
      </c>
      <c r="M8096" t="s">
        <v>74</v>
      </c>
      <c r="N8096">
        <v>0</v>
      </c>
      <c r="O8096">
        <v>40</v>
      </c>
      <c r="P8096">
        <v>40</v>
      </c>
      <c r="Q8096">
        <v>35</v>
      </c>
      <c r="R8096">
        <v>35</v>
      </c>
      <c r="S8096" t="s">
        <v>24158</v>
      </c>
      <c r="T8096" t="s">
        <v>24159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45235824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53835587</v>
      </c>
      <c r="AH8096">
        <v>0</v>
      </c>
      <c r="AI8096">
        <v>0</v>
      </c>
      <c r="AJ8096">
        <v>0</v>
      </c>
      <c r="AK8096">
        <v>0</v>
      </c>
      <c r="AL8096">
        <v>404</v>
      </c>
      <c r="AM8096">
        <v>404597588</v>
      </c>
      <c r="AN8096">
        <v>-36276699</v>
      </c>
      <c r="AO8096">
        <v>18508</v>
      </c>
      <c r="AP8096">
        <v>1095777510889</v>
      </c>
    </row>
    <row r="8097" spans="1:42" x14ac:dyDescent="0.25">
      <c r="A8097">
        <v>8095</v>
      </c>
      <c r="B8097">
        <v>8095</v>
      </c>
      <c r="C8097" t="s">
        <v>24160</v>
      </c>
      <c r="D8097">
        <v>40</v>
      </c>
      <c r="E8097">
        <v>22</v>
      </c>
      <c r="F8097">
        <v>0</v>
      </c>
      <c r="G8097">
        <v>1</v>
      </c>
      <c r="H8097">
        <v>0</v>
      </c>
      <c r="I8097">
        <v>7</v>
      </c>
      <c r="J8097">
        <v>34</v>
      </c>
      <c r="K8097">
        <v>40030</v>
      </c>
      <c r="L8097" t="s">
        <v>28026</v>
      </c>
      <c r="M8097" t="s">
        <v>66</v>
      </c>
      <c r="N8097">
        <v>1</v>
      </c>
      <c r="S8097" t="s">
        <v>24161</v>
      </c>
      <c r="T8097" t="s">
        <v>24162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60248607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30</v>
      </c>
      <c r="AO8097">
        <v>12533</v>
      </c>
      <c r="AP8097">
        <v>7245814</v>
      </c>
    </row>
    <row r="8098" spans="1:42" x14ac:dyDescent="0.25">
      <c r="A8098">
        <v>8096</v>
      </c>
      <c r="B8098">
        <v>8096</v>
      </c>
      <c r="C8098" t="s">
        <v>24163</v>
      </c>
      <c r="D8098">
        <v>40</v>
      </c>
      <c r="E8098">
        <v>92</v>
      </c>
      <c r="F8098">
        <v>59</v>
      </c>
      <c r="G8098">
        <v>17</v>
      </c>
      <c r="H8098">
        <v>6</v>
      </c>
      <c r="I8098">
        <v>13</v>
      </c>
      <c r="J8098">
        <v>189</v>
      </c>
      <c r="K8098">
        <v>12020</v>
      </c>
      <c r="L8098" t="s">
        <v>28026</v>
      </c>
      <c r="M8098" t="s">
        <v>13454</v>
      </c>
      <c r="N8098">
        <v>1</v>
      </c>
      <c r="O8098">
        <v>45</v>
      </c>
      <c r="P8098">
        <v>40</v>
      </c>
      <c r="Q8098">
        <v>35</v>
      </c>
      <c r="S8098" t="s">
        <v>24164</v>
      </c>
      <c r="T8098" t="s">
        <v>24165</v>
      </c>
      <c r="U8098">
        <v>0</v>
      </c>
      <c r="V8098">
        <v>0</v>
      </c>
      <c r="W8098">
        <v>0</v>
      </c>
      <c r="X8098">
        <v>0</v>
      </c>
      <c r="Y8098">
        <v>51494</v>
      </c>
      <c r="Z8098">
        <v>45235824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60248607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187</v>
      </c>
      <c r="AO8098">
        <v>16593</v>
      </c>
      <c r="AP8098">
        <v>120528424</v>
      </c>
    </row>
    <row r="8099" spans="1:42" x14ac:dyDescent="0.25">
      <c r="A8099">
        <v>8097</v>
      </c>
      <c r="B8099">
        <v>8097</v>
      </c>
      <c r="C8099" t="s">
        <v>24166</v>
      </c>
      <c r="D8099">
        <v>35</v>
      </c>
      <c r="E8099">
        <v>2</v>
      </c>
      <c r="F8099">
        <v>2</v>
      </c>
      <c r="G8099">
        <v>1</v>
      </c>
      <c r="H8099">
        <v>2</v>
      </c>
      <c r="I8099">
        <v>0</v>
      </c>
      <c r="J8099">
        <v>9</v>
      </c>
      <c r="K8099">
        <v>72260</v>
      </c>
      <c r="L8099" t="s">
        <v>28026</v>
      </c>
      <c r="M8099" t="s">
        <v>66</v>
      </c>
      <c r="N8099">
        <v>0</v>
      </c>
      <c r="S8099" t="s">
        <v>24167</v>
      </c>
      <c r="T8099" t="s">
        <v>24168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60248607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7</v>
      </c>
      <c r="AM8099">
        <v>404491251</v>
      </c>
      <c r="AN8099">
        <v>-36083184</v>
      </c>
      <c r="AO8099">
        <v>8335</v>
      </c>
      <c r="AP8099">
        <v>7564328280670001</v>
      </c>
    </row>
    <row r="8100" spans="1:42" x14ac:dyDescent="0.25">
      <c r="A8100">
        <v>8098</v>
      </c>
      <c r="B8100">
        <v>8098</v>
      </c>
      <c r="C8100" t="s">
        <v>24169</v>
      </c>
      <c r="D8100">
        <v>50</v>
      </c>
      <c r="E8100">
        <v>193</v>
      </c>
      <c r="F8100">
        <v>10</v>
      </c>
      <c r="G8100">
        <v>6</v>
      </c>
      <c r="H8100">
        <v>4</v>
      </c>
      <c r="I8100">
        <v>0</v>
      </c>
      <c r="J8100">
        <v>252</v>
      </c>
      <c r="K8100">
        <v>500</v>
      </c>
      <c r="L8100" t="s">
        <v>28025</v>
      </c>
      <c r="M8100" t="s">
        <v>24170</v>
      </c>
      <c r="N8100">
        <v>1</v>
      </c>
      <c r="O8100">
        <v>50</v>
      </c>
      <c r="P8100">
        <v>50</v>
      </c>
      <c r="Q8100">
        <v>45</v>
      </c>
      <c r="S8100" t="s">
        <v>15056</v>
      </c>
      <c r="T8100" t="s">
        <v>24171</v>
      </c>
      <c r="U8100">
        <v>0</v>
      </c>
      <c r="V8100">
        <v>0</v>
      </c>
      <c r="W8100">
        <v>0</v>
      </c>
      <c r="X8100">
        <v>0</v>
      </c>
      <c r="Y8100">
        <v>51494</v>
      </c>
      <c r="Z8100">
        <v>0</v>
      </c>
      <c r="AA8100">
        <v>0</v>
      </c>
      <c r="AB8100">
        <v>6.1603099999999992E+16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213</v>
      </c>
      <c r="AM8100">
        <v>402059823</v>
      </c>
      <c r="AN8100">
        <v>-35755213</v>
      </c>
      <c r="AO8100">
        <v>216</v>
      </c>
      <c r="AP8100">
        <v>20214440461</v>
      </c>
    </row>
    <row r="8101" spans="1:42" x14ac:dyDescent="0.25">
      <c r="A8101">
        <v>8099</v>
      </c>
      <c r="B8101">
        <v>8099</v>
      </c>
      <c r="C8101" t="s">
        <v>24172</v>
      </c>
      <c r="D8101">
        <v>40</v>
      </c>
      <c r="E8101">
        <v>30</v>
      </c>
      <c r="F8101">
        <v>17</v>
      </c>
      <c r="G8101">
        <v>10</v>
      </c>
      <c r="H8101">
        <v>5</v>
      </c>
      <c r="I8101">
        <v>9</v>
      </c>
      <c r="J8101">
        <v>76</v>
      </c>
      <c r="K8101">
        <v>40290</v>
      </c>
      <c r="L8101" t="s">
        <v>28026</v>
      </c>
      <c r="M8101" t="s">
        <v>62</v>
      </c>
      <c r="N8101">
        <v>0</v>
      </c>
      <c r="O8101">
        <v>40</v>
      </c>
      <c r="P8101">
        <v>45</v>
      </c>
      <c r="Q8101">
        <v>40</v>
      </c>
      <c r="S8101" t="s">
        <v>24173</v>
      </c>
      <c r="T8101" t="s">
        <v>24174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45235824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53835587</v>
      </c>
      <c r="AH8101">
        <v>0</v>
      </c>
      <c r="AI8101">
        <v>0</v>
      </c>
      <c r="AJ8101">
        <v>0</v>
      </c>
      <c r="AK8101">
        <v>0</v>
      </c>
      <c r="AL8101">
        <v>71</v>
      </c>
      <c r="AM8101">
        <v>404419076</v>
      </c>
      <c r="AN8101">
        <v>-36410353</v>
      </c>
      <c r="AO8101">
        <v>14425</v>
      </c>
      <c r="AP8101">
        <v>1114851368723</v>
      </c>
    </row>
    <row r="8102" spans="1:42" x14ac:dyDescent="0.25">
      <c r="A8102">
        <v>8100</v>
      </c>
      <c r="B8102">
        <v>8100</v>
      </c>
      <c r="C8102" t="s">
        <v>24175</v>
      </c>
      <c r="D8102">
        <v>50</v>
      </c>
      <c r="E8102">
        <v>3</v>
      </c>
      <c r="F8102">
        <v>1</v>
      </c>
      <c r="G8102">
        <v>0</v>
      </c>
      <c r="H8102">
        <v>0</v>
      </c>
      <c r="I8102">
        <v>0</v>
      </c>
      <c r="J8102">
        <v>4</v>
      </c>
      <c r="K8102">
        <v>22960</v>
      </c>
      <c r="L8102" t="s">
        <v>28026</v>
      </c>
      <c r="M8102" t="s">
        <v>66</v>
      </c>
      <c r="N8102">
        <v>0</v>
      </c>
      <c r="S8102" t="s">
        <v>24176</v>
      </c>
      <c r="T8102" t="s">
        <v>24177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60248607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4</v>
      </c>
      <c r="AM8102">
        <v>404127248</v>
      </c>
      <c r="AN8102">
        <v>-37096295</v>
      </c>
      <c r="AO8102">
        <v>9828</v>
      </c>
      <c r="AP8102">
        <v>707081380953</v>
      </c>
    </row>
    <row r="8103" spans="1:42" x14ac:dyDescent="0.25">
      <c r="A8103">
        <v>8101</v>
      </c>
      <c r="B8103">
        <v>8101</v>
      </c>
      <c r="C8103" t="s">
        <v>24178</v>
      </c>
      <c r="D8103">
        <v>40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2</v>
      </c>
      <c r="K8103">
        <v>37030</v>
      </c>
      <c r="L8103" t="s">
        <v>28026</v>
      </c>
      <c r="M8103" t="s">
        <v>66</v>
      </c>
      <c r="N8103">
        <v>0</v>
      </c>
      <c r="S8103" t="s">
        <v>24179</v>
      </c>
      <c r="T8103" t="s">
        <v>24180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60248607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1</v>
      </c>
      <c r="AO8103">
        <v>6637</v>
      </c>
      <c r="AP8103">
        <v>72067244</v>
      </c>
    </row>
    <row r="8104" spans="1:42" x14ac:dyDescent="0.25">
      <c r="A8104">
        <v>8102</v>
      </c>
      <c r="B8104">
        <v>8102</v>
      </c>
      <c r="C8104" t="s">
        <v>24181</v>
      </c>
      <c r="D8104">
        <v>20</v>
      </c>
      <c r="E8104">
        <v>1</v>
      </c>
      <c r="F8104">
        <v>0</v>
      </c>
      <c r="G8104">
        <v>1</v>
      </c>
      <c r="H8104">
        <v>0</v>
      </c>
      <c r="I8104">
        <v>5</v>
      </c>
      <c r="J8104">
        <v>7</v>
      </c>
      <c r="K8104">
        <v>4580</v>
      </c>
      <c r="L8104" t="s">
        <v>28026</v>
      </c>
      <c r="M8104" t="s">
        <v>66</v>
      </c>
      <c r="N8104">
        <v>0</v>
      </c>
      <c r="S8104" t="s">
        <v>24182</v>
      </c>
      <c r="T8104" t="s">
        <v>24183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60248607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7</v>
      </c>
      <c r="AM8104">
        <v>404310863</v>
      </c>
      <c r="AN8104">
        <v>-37133495</v>
      </c>
      <c r="AO8104">
        <v>4495</v>
      </c>
      <c r="AP8104">
        <v>688728197368</v>
      </c>
    </row>
    <row r="8105" spans="1:42" x14ac:dyDescent="0.25">
      <c r="A8105">
        <v>8103</v>
      </c>
      <c r="B8105">
        <v>8103</v>
      </c>
      <c r="C8105" t="s">
        <v>24184</v>
      </c>
      <c r="D8105">
        <v>40</v>
      </c>
      <c r="E8105">
        <v>32</v>
      </c>
      <c r="F8105">
        <v>5</v>
      </c>
      <c r="G8105">
        <v>4</v>
      </c>
      <c r="H8105">
        <v>2</v>
      </c>
      <c r="I8105">
        <v>3</v>
      </c>
      <c r="J8105">
        <v>54</v>
      </c>
      <c r="K8105">
        <v>12490</v>
      </c>
      <c r="L8105" t="s">
        <v>28026</v>
      </c>
      <c r="M8105" t="s">
        <v>24185</v>
      </c>
      <c r="N8105">
        <v>0</v>
      </c>
      <c r="O8105">
        <v>45</v>
      </c>
      <c r="P8105">
        <v>35</v>
      </c>
      <c r="Q8105">
        <v>40</v>
      </c>
      <c r="S8105" t="s">
        <v>24186</v>
      </c>
      <c r="T8105" t="s">
        <v>24187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45235824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60248607</v>
      </c>
      <c r="AG8105">
        <v>53835587</v>
      </c>
      <c r="AH8105">
        <v>0</v>
      </c>
      <c r="AI8105">
        <v>0</v>
      </c>
      <c r="AJ8105">
        <v>0</v>
      </c>
      <c r="AK8105">
        <v>0</v>
      </c>
      <c r="AL8105">
        <v>46</v>
      </c>
      <c r="AM8105">
        <v>404235799</v>
      </c>
      <c r="AN8105">
        <v>-3695599</v>
      </c>
      <c r="AO8105">
        <v>13618</v>
      </c>
      <c r="AP8105">
        <v>1.6888436398089996E+16</v>
      </c>
    </row>
    <row r="8106" spans="1:42" x14ac:dyDescent="0.25">
      <c r="A8106">
        <v>8104</v>
      </c>
      <c r="B8106">
        <v>8104</v>
      </c>
      <c r="C8106" t="s">
        <v>24188</v>
      </c>
      <c r="D8106">
        <v>40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1</v>
      </c>
      <c r="K8106">
        <v>1490</v>
      </c>
      <c r="L8106" t="s">
        <v>28026</v>
      </c>
      <c r="M8106" t="s">
        <v>431</v>
      </c>
      <c r="N8106">
        <v>0</v>
      </c>
      <c r="S8106" t="s">
        <v>24189</v>
      </c>
      <c r="T8106" t="s">
        <v>24190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7205282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1</v>
      </c>
      <c r="AM8106">
        <v>404634364</v>
      </c>
      <c r="AN8106">
        <v>-37010947</v>
      </c>
      <c r="AO8106">
        <v>5664</v>
      </c>
      <c r="AP8106">
        <v>155077083417</v>
      </c>
    </row>
    <row r="8107" spans="1:42" x14ac:dyDescent="0.25">
      <c r="A8107">
        <v>8105</v>
      </c>
      <c r="B8107">
        <v>8105</v>
      </c>
      <c r="C8107" t="s">
        <v>24191</v>
      </c>
      <c r="D8107">
        <v>45</v>
      </c>
      <c r="E8107">
        <v>169</v>
      </c>
      <c r="F8107">
        <v>72</v>
      </c>
      <c r="G8107">
        <v>10</v>
      </c>
      <c r="H8107">
        <v>5</v>
      </c>
      <c r="I8107">
        <v>3</v>
      </c>
      <c r="J8107">
        <v>330</v>
      </c>
      <c r="K8107">
        <v>2270</v>
      </c>
      <c r="L8107" t="s">
        <v>28027</v>
      </c>
      <c r="M8107" t="s">
        <v>24192</v>
      </c>
      <c r="N8107">
        <v>0</v>
      </c>
      <c r="O8107">
        <v>45</v>
      </c>
      <c r="P8107">
        <v>45</v>
      </c>
      <c r="Q8107">
        <v>45</v>
      </c>
      <c r="R8107">
        <v>50</v>
      </c>
      <c r="S8107" t="s">
        <v>24193</v>
      </c>
      <c r="T8107" t="s">
        <v>24194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60248607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259</v>
      </c>
      <c r="AO8107">
        <v>20166</v>
      </c>
      <c r="AP8107">
        <v>69471773</v>
      </c>
    </row>
    <row r="8108" spans="1:42" x14ac:dyDescent="0.25">
      <c r="A8108">
        <v>8106</v>
      </c>
      <c r="B8108">
        <v>8106</v>
      </c>
      <c r="C8108" t="s">
        <v>24195</v>
      </c>
      <c r="D8108">
        <v>30</v>
      </c>
      <c r="E8108">
        <v>4</v>
      </c>
      <c r="F8108">
        <v>1</v>
      </c>
      <c r="G8108">
        <v>3</v>
      </c>
      <c r="H8108">
        <v>2</v>
      </c>
      <c r="I8108">
        <v>5</v>
      </c>
      <c r="J8108">
        <v>18</v>
      </c>
      <c r="K8108">
        <v>2810</v>
      </c>
      <c r="L8108" t="s">
        <v>28026</v>
      </c>
      <c r="M8108" t="s">
        <v>173</v>
      </c>
      <c r="N8108">
        <v>0</v>
      </c>
      <c r="S8108" t="s">
        <v>24196</v>
      </c>
      <c r="T8108" t="s">
        <v>24197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7205282</v>
      </c>
      <c r="AE8108">
        <v>0</v>
      </c>
      <c r="AF8108">
        <v>0</v>
      </c>
      <c r="AG8108">
        <v>53835587</v>
      </c>
      <c r="AH8108">
        <v>0</v>
      </c>
      <c r="AI8108">
        <v>0</v>
      </c>
      <c r="AJ8108">
        <v>0</v>
      </c>
      <c r="AK8108">
        <v>0</v>
      </c>
      <c r="AL8108">
        <v>15</v>
      </c>
      <c r="AO8108">
        <v>83</v>
      </c>
      <c r="AP8108">
        <v>6948716900000001</v>
      </c>
    </row>
    <row r="8109" spans="1:42" x14ac:dyDescent="0.25">
      <c r="A8109">
        <v>8107</v>
      </c>
      <c r="B8109">
        <v>8107</v>
      </c>
      <c r="C8109" t="s">
        <v>24198</v>
      </c>
      <c r="D8109">
        <v>30</v>
      </c>
      <c r="E8109">
        <v>23</v>
      </c>
      <c r="F8109">
        <v>26</v>
      </c>
      <c r="G8109">
        <v>16</v>
      </c>
      <c r="H8109">
        <v>12</v>
      </c>
      <c r="I8109">
        <v>31</v>
      </c>
      <c r="J8109">
        <v>114</v>
      </c>
      <c r="K8109">
        <v>2600</v>
      </c>
      <c r="L8109" t="s">
        <v>28026</v>
      </c>
      <c r="M8109" t="s">
        <v>605</v>
      </c>
      <c r="N8109">
        <v>0</v>
      </c>
      <c r="O8109">
        <v>35</v>
      </c>
      <c r="P8109">
        <v>40</v>
      </c>
      <c r="Q8109">
        <v>35</v>
      </c>
      <c r="S8109" t="s">
        <v>24199</v>
      </c>
      <c r="T8109" t="s">
        <v>24200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7205282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3.4520020000000004E+16</v>
      </c>
      <c r="AK8109">
        <v>0</v>
      </c>
      <c r="AL8109">
        <v>108</v>
      </c>
      <c r="AO8109">
        <v>11541</v>
      </c>
      <c r="AP8109">
        <v>19379825</v>
      </c>
    </row>
    <row r="8110" spans="1:42" x14ac:dyDescent="0.25">
      <c r="A8110">
        <v>8108</v>
      </c>
      <c r="B8110">
        <v>8108</v>
      </c>
      <c r="C8110" t="s">
        <v>24201</v>
      </c>
      <c r="D8110">
        <v>40</v>
      </c>
      <c r="E8110">
        <v>350</v>
      </c>
      <c r="F8110">
        <v>514</v>
      </c>
      <c r="G8110">
        <v>283</v>
      </c>
      <c r="H8110">
        <v>113</v>
      </c>
      <c r="I8110">
        <v>83</v>
      </c>
      <c r="J8110">
        <v>1715</v>
      </c>
      <c r="K8110">
        <v>9300</v>
      </c>
      <c r="L8110" t="s">
        <v>28026</v>
      </c>
      <c r="M8110" t="s">
        <v>43</v>
      </c>
      <c r="N8110">
        <v>0</v>
      </c>
      <c r="O8110">
        <v>40</v>
      </c>
      <c r="P8110">
        <v>35</v>
      </c>
      <c r="Q8110">
        <v>40</v>
      </c>
      <c r="R8110">
        <v>40</v>
      </c>
      <c r="S8110" t="s">
        <v>24202</v>
      </c>
      <c r="T8110" t="s">
        <v>24203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53835587</v>
      </c>
      <c r="AH8110">
        <v>0</v>
      </c>
      <c r="AI8110">
        <v>0</v>
      </c>
      <c r="AJ8110">
        <v>0</v>
      </c>
      <c r="AK8110">
        <v>0</v>
      </c>
      <c r="AL8110">
        <v>1343</v>
      </c>
      <c r="AM8110">
        <v>4042497065</v>
      </c>
      <c r="AN8110">
        <v>-3725254468870828</v>
      </c>
      <c r="AO8110">
        <v>21875</v>
      </c>
      <c r="AP8110">
        <v>6735266171618113</v>
      </c>
    </row>
    <row r="8111" spans="1:42" x14ac:dyDescent="0.25">
      <c r="A8111">
        <v>8109</v>
      </c>
      <c r="B8111">
        <v>8109</v>
      </c>
      <c r="C8111" t="s">
        <v>24204</v>
      </c>
      <c r="D8111">
        <v>50</v>
      </c>
      <c r="E8111">
        <v>43</v>
      </c>
      <c r="F8111">
        <v>3</v>
      </c>
      <c r="G8111">
        <v>1</v>
      </c>
      <c r="H8111">
        <v>0</v>
      </c>
      <c r="I8111">
        <v>1</v>
      </c>
      <c r="J8111">
        <v>48</v>
      </c>
      <c r="K8111">
        <v>14750</v>
      </c>
      <c r="L8111" t="s">
        <v>28027</v>
      </c>
      <c r="M8111" t="s">
        <v>24205</v>
      </c>
      <c r="N8111">
        <v>0</v>
      </c>
      <c r="O8111">
        <v>50</v>
      </c>
      <c r="P8111">
        <v>50</v>
      </c>
      <c r="Q8111">
        <v>50</v>
      </c>
      <c r="S8111" t="s">
        <v>24206</v>
      </c>
      <c r="T8111" t="s">
        <v>24207</v>
      </c>
      <c r="U8111">
        <v>9038962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7205282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48</v>
      </c>
      <c r="AO8111">
        <v>16675</v>
      </c>
      <c r="AP8111">
        <v>2.6008919E+16</v>
      </c>
    </row>
    <row r="8112" spans="1:42" x14ac:dyDescent="0.25">
      <c r="A8112">
        <v>8110</v>
      </c>
      <c r="B8112">
        <v>8110</v>
      </c>
      <c r="C8112" t="s">
        <v>24208</v>
      </c>
      <c r="D8112">
        <v>35</v>
      </c>
      <c r="E8112">
        <v>10</v>
      </c>
      <c r="F8112">
        <v>15</v>
      </c>
      <c r="G8112">
        <v>7</v>
      </c>
      <c r="H8112">
        <v>6</v>
      </c>
      <c r="I8112">
        <v>7</v>
      </c>
      <c r="J8112">
        <v>49</v>
      </c>
      <c r="K8112">
        <v>4590</v>
      </c>
      <c r="L8112" t="s">
        <v>28026</v>
      </c>
      <c r="M8112" t="s">
        <v>837</v>
      </c>
      <c r="N8112">
        <v>0</v>
      </c>
      <c r="O8112">
        <v>35</v>
      </c>
      <c r="P8112">
        <v>30</v>
      </c>
      <c r="Q8112">
        <v>30</v>
      </c>
      <c r="R8112">
        <v>30</v>
      </c>
      <c r="S8112" t="s">
        <v>11980</v>
      </c>
      <c r="T8112" t="s">
        <v>24209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60248607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45</v>
      </c>
      <c r="AM8112">
        <v>404167047</v>
      </c>
      <c r="AN8112">
        <v>-37035825</v>
      </c>
      <c r="AO8112">
        <v>11715</v>
      </c>
      <c r="AP8112">
        <v>6902103512219999</v>
      </c>
    </row>
    <row r="8113" spans="1:42" x14ac:dyDescent="0.25">
      <c r="A8113">
        <v>8111</v>
      </c>
      <c r="B8113">
        <v>8111</v>
      </c>
      <c r="C8113" t="s">
        <v>24210</v>
      </c>
      <c r="D8113">
        <v>30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1</v>
      </c>
      <c r="K8113">
        <v>79280</v>
      </c>
      <c r="L8113" t="s">
        <v>28026</v>
      </c>
      <c r="M8113" t="s">
        <v>66</v>
      </c>
      <c r="N8113">
        <v>0</v>
      </c>
      <c r="S8113" t="s">
        <v>24211</v>
      </c>
      <c r="T8113" t="s">
        <v>24212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60248607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1</v>
      </c>
      <c r="AM8113">
        <v>404347399</v>
      </c>
      <c r="AN8113">
        <v>-37025184</v>
      </c>
      <c r="AO8113">
        <v>4248</v>
      </c>
      <c r="AP8113">
        <v>7633458722150001</v>
      </c>
    </row>
    <row r="8114" spans="1:42" x14ac:dyDescent="0.25">
      <c r="A8114">
        <v>8112</v>
      </c>
      <c r="B8114">
        <v>8112</v>
      </c>
      <c r="C8114" t="s">
        <v>24213</v>
      </c>
      <c r="D8114">
        <v>40</v>
      </c>
      <c r="E8114">
        <v>66</v>
      </c>
      <c r="F8114">
        <v>84</v>
      </c>
      <c r="G8114">
        <v>29</v>
      </c>
      <c r="H8114">
        <v>9</v>
      </c>
      <c r="I8114">
        <v>7</v>
      </c>
      <c r="J8114">
        <v>234</v>
      </c>
      <c r="K8114">
        <v>4440</v>
      </c>
      <c r="L8114" t="s">
        <v>28026</v>
      </c>
      <c r="M8114" t="s">
        <v>74</v>
      </c>
      <c r="N8114">
        <v>0</v>
      </c>
      <c r="O8114">
        <v>40</v>
      </c>
      <c r="P8114">
        <v>40</v>
      </c>
      <c r="Q8114">
        <v>40</v>
      </c>
      <c r="R8114">
        <v>40</v>
      </c>
      <c r="S8114" t="s">
        <v>13846</v>
      </c>
      <c r="T8114" t="s">
        <v>24214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45235824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53835587</v>
      </c>
      <c r="AH8114">
        <v>0</v>
      </c>
      <c r="AI8114">
        <v>0</v>
      </c>
      <c r="AJ8114">
        <v>0</v>
      </c>
      <c r="AK8114">
        <v>0</v>
      </c>
      <c r="AL8114">
        <v>195</v>
      </c>
      <c r="AM8114">
        <v>404310929</v>
      </c>
      <c r="AN8114">
        <v>-36848262</v>
      </c>
      <c r="AO8114">
        <v>17103</v>
      </c>
      <c r="AP8114">
        <v>1083252602667</v>
      </c>
    </row>
    <row r="8115" spans="1:42" x14ac:dyDescent="0.25">
      <c r="A8115">
        <v>8113</v>
      </c>
      <c r="B8115">
        <v>8113</v>
      </c>
      <c r="C8115" t="s">
        <v>24215</v>
      </c>
      <c r="D8115">
        <v>45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2</v>
      </c>
      <c r="K8115">
        <v>64180</v>
      </c>
      <c r="L8115" t="s">
        <v>28026</v>
      </c>
      <c r="M8115" t="s">
        <v>66</v>
      </c>
      <c r="N8115">
        <v>0</v>
      </c>
      <c r="S8115" t="s">
        <v>471</v>
      </c>
      <c r="T8115" t="s">
        <v>24216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60248607</v>
      </c>
      <c r="AG8115">
        <v>53835587</v>
      </c>
      <c r="AH8115">
        <v>0</v>
      </c>
      <c r="AI8115">
        <v>0</v>
      </c>
      <c r="AJ8115">
        <v>0</v>
      </c>
      <c r="AK8115">
        <v>0</v>
      </c>
      <c r="AL8115">
        <v>2</v>
      </c>
      <c r="AM8115">
        <v>4040775005</v>
      </c>
      <c r="AN8115">
        <v>-3648076869535653</v>
      </c>
      <c r="AO8115">
        <v>7466</v>
      </c>
      <c r="AP8115">
        <v>1.2866991967318048E+16</v>
      </c>
    </row>
    <row r="8116" spans="1:42" x14ac:dyDescent="0.25">
      <c r="A8116">
        <v>8114</v>
      </c>
      <c r="B8116">
        <v>8114</v>
      </c>
      <c r="C8116" t="s">
        <v>24217</v>
      </c>
      <c r="D8116">
        <v>50</v>
      </c>
      <c r="E8116">
        <v>4</v>
      </c>
      <c r="F8116">
        <v>0</v>
      </c>
      <c r="G8116">
        <v>0</v>
      </c>
      <c r="H8116">
        <v>0</v>
      </c>
      <c r="I8116">
        <v>0</v>
      </c>
      <c r="J8116">
        <v>4</v>
      </c>
      <c r="K8116">
        <v>54930</v>
      </c>
      <c r="L8116" t="s">
        <v>28026</v>
      </c>
      <c r="M8116" t="s">
        <v>66</v>
      </c>
      <c r="N8116">
        <v>0</v>
      </c>
      <c r="S8116" t="s">
        <v>24218</v>
      </c>
      <c r="T8116" t="s">
        <v>24219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60248607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4</v>
      </c>
      <c r="AM8116">
        <v>403957929</v>
      </c>
      <c r="AN8116">
        <v>-3737973</v>
      </c>
      <c r="AO8116">
        <v>9828</v>
      </c>
      <c r="AP8116">
        <v>739190928199</v>
      </c>
    </row>
    <row r="8117" spans="1:42" x14ac:dyDescent="0.25">
      <c r="A8117">
        <v>8115</v>
      </c>
      <c r="B8117">
        <v>8115</v>
      </c>
      <c r="C8117" t="s">
        <v>24220</v>
      </c>
      <c r="D8117">
        <v>45</v>
      </c>
      <c r="E8117">
        <v>188</v>
      </c>
      <c r="F8117">
        <v>70</v>
      </c>
      <c r="G8117">
        <v>8</v>
      </c>
      <c r="H8117">
        <v>1</v>
      </c>
      <c r="I8117">
        <v>2</v>
      </c>
      <c r="J8117">
        <v>375</v>
      </c>
      <c r="K8117">
        <v>260</v>
      </c>
      <c r="L8117" t="s">
        <v>28026</v>
      </c>
      <c r="M8117" t="s">
        <v>460</v>
      </c>
      <c r="N8117">
        <v>1</v>
      </c>
      <c r="O8117">
        <v>45</v>
      </c>
      <c r="P8117">
        <v>45</v>
      </c>
      <c r="Q8117">
        <v>45</v>
      </c>
      <c r="R8117">
        <v>45</v>
      </c>
      <c r="S8117" t="s">
        <v>24221</v>
      </c>
      <c r="T8117" t="s">
        <v>24222</v>
      </c>
      <c r="U8117">
        <v>9038962</v>
      </c>
      <c r="V8117">
        <v>0</v>
      </c>
      <c r="W8117">
        <v>0</v>
      </c>
      <c r="X8117">
        <v>0</v>
      </c>
      <c r="Y8117">
        <v>0</v>
      </c>
      <c r="Z8117">
        <v>45235824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269</v>
      </c>
      <c r="AM8117">
        <v>404458071</v>
      </c>
      <c r="AN8117">
        <v>-37980947</v>
      </c>
      <c r="AO8117">
        <v>2051</v>
      </c>
      <c r="AP8117">
        <v>6.34094437124E+16</v>
      </c>
    </row>
    <row r="8118" spans="1:42" x14ac:dyDescent="0.25">
      <c r="A8118">
        <v>8116</v>
      </c>
      <c r="B8118">
        <v>8116</v>
      </c>
      <c r="C8118" t="s">
        <v>24223</v>
      </c>
      <c r="D8118">
        <v>50</v>
      </c>
      <c r="E8118">
        <v>10</v>
      </c>
      <c r="F8118">
        <v>3</v>
      </c>
      <c r="G8118">
        <v>0</v>
      </c>
      <c r="H8118">
        <v>0</v>
      </c>
      <c r="I8118">
        <v>0</v>
      </c>
      <c r="J8118">
        <v>14</v>
      </c>
      <c r="K8118">
        <v>19770</v>
      </c>
      <c r="L8118" t="s">
        <v>28027</v>
      </c>
      <c r="M8118" t="s">
        <v>1966</v>
      </c>
      <c r="N8118">
        <v>0</v>
      </c>
      <c r="O8118">
        <v>45</v>
      </c>
      <c r="P8118">
        <v>50</v>
      </c>
      <c r="Q8118">
        <v>45</v>
      </c>
      <c r="S8118" t="s">
        <v>24224</v>
      </c>
      <c r="T8118" t="s">
        <v>24225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60248607</v>
      </c>
      <c r="AG8118">
        <v>53835587</v>
      </c>
      <c r="AH8118">
        <v>0</v>
      </c>
      <c r="AI8118">
        <v>0</v>
      </c>
      <c r="AJ8118">
        <v>0</v>
      </c>
      <c r="AK8118">
        <v>0</v>
      </c>
      <c r="AL8118">
        <v>13</v>
      </c>
      <c r="AO8118">
        <v>13124</v>
      </c>
      <c r="AP8118">
        <v>124249318</v>
      </c>
    </row>
    <row r="8119" spans="1:42" x14ac:dyDescent="0.25">
      <c r="A8119">
        <v>8117</v>
      </c>
      <c r="B8119">
        <v>8117</v>
      </c>
      <c r="C8119" t="s">
        <v>24226</v>
      </c>
      <c r="D8119">
        <v>45</v>
      </c>
      <c r="E8119">
        <v>324</v>
      </c>
      <c r="F8119">
        <v>102</v>
      </c>
      <c r="G8119">
        <v>31</v>
      </c>
      <c r="H8119">
        <v>8</v>
      </c>
      <c r="I8119">
        <v>9</v>
      </c>
      <c r="J8119">
        <v>694</v>
      </c>
      <c r="K8119">
        <v>2010</v>
      </c>
      <c r="L8119" t="s">
        <v>28026</v>
      </c>
      <c r="M8119" t="s">
        <v>24227</v>
      </c>
      <c r="N8119">
        <v>0</v>
      </c>
      <c r="O8119">
        <v>45</v>
      </c>
      <c r="P8119">
        <v>45</v>
      </c>
      <c r="Q8119">
        <v>45</v>
      </c>
      <c r="S8119" t="s">
        <v>24228</v>
      </c>
      <c r="T8119" t="s">
        <v>24229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7205282</v>
      </c>
      <c r="AE8119">
        <v>0</v>
      </c>
      <c r="AF8119">
        <v>0</v>
      </c>
      <c r="AG8119">
        <v>0</v>
      </c>
      <c r="AH8119">
        <v>0</v>
      </c>
      <c r="AI8119">
        <v>2.1248289999999996E+16</v>
      </c>
      <c r="AJ8119">
        <v>3.4520020000000004E+16</v>
      </c>
      <c r="AK8119">
        <v>0</v>
      </c>
      <c r="AL8119">
        <v>474</v>
      </c>
      <c r="AO8119">
        <v>22169</v>
      </c>
      <c r="AP8119">
        <v>22782282</v>
      </c>
    </row>
    <row r="8120" spans="1:42" x14ac:dyDescent="0.25">
      <c r="A8120">
        <v>8118</v>
      </c>
      <c r="B8120">
        <v>8118</v>
      </c>
      <c r="C8120" t="s">
        <v>24230</v>
      </c>
      <c r="D8120">
        <v>45</v>
      </c>
      <c r="E8120">
        <v>4</v>
      </c>
      <c r="F8120">
        <v>6</v>
      </c>
      <c r="G8120">
        <v>0</v>
      </c>
      <c r="H8120">
        <v>0</v>
      </c>
      <c r="I8120">
        <v>0</v>
      </c>
      <c r="J8120">
        <v>11</v>
      </c>
      <c r="K8120">
        <v>22460</v>
      </c>
      <c r="L8120" t="s">
        <v>28027</v>
      </c>
      <c r="M8120" t="s">
        <v>3670</v>
      </c>
      <c r="N8120">
        <v>0</v>
      </c>
      <c r="S8120" t="s">
        <v>24231</v>
      </c>
      <c r="T8120" t="s">
        <v>24232</v>
      </c>
      <c r="U8120">
        <v>0</v>
      </c>
      <c r="V8120">
        <v>3485178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53835587</v>
      </c>
      <c r="AH8120">
        <v>0</v>
      </c>
      <c r="AI8120">
        <v>0</v>
      </c>
      <c r="AJ8120">
        <v>0</v>
      </c>
      <c r="AK8120">
        <v>0</v>
      </c>
      <c r="AL8120">
        <v>10</v>
      </c>
      <c r="AO8120">
        <v>11209</v>
      </c>
      <c r="AP8120">
        <v>67731474</v>
      </c>
    </row>
    <row r="8121" spans="1:42" x14ac:dyDescent="0.25">
      <c r="A8121">
        <v>8119</v>
      </c>
      <c r="B8121">
        <v>8119</v>
      </c>
      <c r="C8121" t="s">
        <v>24233</v>
      </c>
      <c r="D8121">
        <v>45</v>
      </c>
      <c r="E8121">
        <v>16</v>
      </c>
      <c r="F8121">
        <v>1</v>
      </c>
      <c r="G8121">
        <v>2</v>
      </c>
      <c r="H8121">
        <v>0</v>
      </c>
      <c r="I8121">
        <v>3</v>
      </c>
      <c r="J8121">
        <v>25</v>
      </c>
      <c r="K8121">
        <v>420</v>
      </c>
      <c r="L8121" t="s">
        <v>28026</v>
      </c>
      <c r="M8121" t="s">
        <v>8328</v>
      </c>
      <c r="N8121">
        <v>0</v>
      </c>
      <c r="O8121">
        <v>45</v>
      </c>
      <c r="P8121">
        <v>50</v>
      </c>
      <c r="Q8121">
        <v>45</v>
      </c>
      <c r="S8121" t="s">
        <v>24234</v>
      </c>
      <c r="T8121" t="s">
        <v>24235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7764045999999999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22</v>
      </c>
      <c r="AO8121">
        <v>13297</v>
      </c>
      <c r="AP8121">
        <v>1.6025843E+16</v>
      </c>
    </row>
    <row r="8122" spans="1:42" x14ac:dyDescent="0.25">
      <c r="A8122">
        <v>8120</v>
      </c>
      <c r="B8122">
        <v>8120</v>
      </c>
      <c r="C8122" t="s">
        <v>24236</v>
      </c>
      <c r="D8122">
        <v>45</v>
      </c>
      <c r="E8122">
        <v>19</v>
      </c>
      <c r="F8122">
        <v>14</v>
      </c>
      <c r="G8122">
        <v>1</v>
      </c>
      <c r="H8122">
        <v>1</v>
      </c>
      <c r="I8122">
        <v>1</v>
      </c>
      <c r="J8122">
        <v>54</v>
      </c>
      <c r="K8122">
        <v>420</v>
      </c>
      <c r="L8122" t="s">
        <v>28026</v>
      </c>
      <c r="M8122" t="s">
        <v>24237</v>
      </c>
      <c r="N8122">
        <v>0</v>
      </c>
      <c r="O8122">
        <v>40</v>
      </c>
      <c r="P8122">
        <v>45</v>
      </c>
      <c r="Q8122">
        <v>40</v>
      </c>
      <c r="S8122" t="s">
        <v>24238</v>
      </c>
      <c r="T8122" t="s">
        <v>24239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45235824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60248607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36</v>
      </c>
      <c r="AO8122">
        <v>1532</v>
      </c>
      <c r="AP8122">
        <v>1.1380475100000002E+16</v>
      </c>
    </row>
    <row r="8123" spans="1:42" x14ac:dyDescent="0.25">
      <c r="A8123">
        <v>8121</v>
      </c>
      <c r="B8123">
        <v>8121</v>
      </c>
      <c r="C8123" t="s">
        <v>24240</v>
      </c>
      <c r="D8123">
        <v>40</v>
      </c>
      <c r="E8123">
        <v>1</v>
      </c>
      <c r="F8123">
        <v>0</v>
      </c>
      <c r="G8123">
        <v>1</v>
      </c>
      <c r="H8123">
        <v>0</v>
      </c>
      <c r="I8123">
        <v>0</v>
      </c>
      <c r="J8123">
        <v>2</v>
      </c>
      <c r="K8123">
        <v>3200</v>
      </c>
      <c r="L8123" t="s">
        <v>28026</v>
      </c>
      <c r="M8123" t="s">
        <v>5472</v>
      </c>
      <c r="N8123">
        <v>0</v>
      </c>
      <c r="S8123" t="s">
        <v>24241</v>
      </c>
      <c r="T8123" t="s">
        <v>24242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7205282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2</v>
      </c>
      <c r="AO8123">
        <v>6637</v>
      </c>
      <c r="AP8123">
        <v>15662919</v>
      </c>
    </row>
    <row r="8124" spans="1:42" x14ac:dyDescent="0.25">
      <c r="A8124">
        <v>8122</v>
      </c>
      <c r="B8124">
        <v>8122</v>
      </c>
      <c r="C8124" t="s">
        <v>24243</v>
      </c>
      <c r="D8124">
        <v>40</v>
      </c>
      <c r="E8124">
        <v>74</v>
      </c>
      <c r="F8124">
        <v>59</v>
      </c>
      <c r="G8124">
        <v>27</v>
      </c>
      <c r="H8124">
        <v>8</v>
      </c>
      <c r="I8124">
        <v>11</v>
      </c>
      <c r="J8124">
        <v>205</v>
      </c>
      <c r="K8124">
        <v>9130</v>
      </c>
      <c r="L8124" t="s">
        <v>28026</v>
      </c>
      <c r="M8124" t="s">
        <v>86</v>
      </c>
      <c r="N8124">
        <v>0</v>
      </c>
      <c r="O8124">
        <v>40</v>
      </c>
      <c r="P8124">
        <v>40</v>
      </c>
      <c r="Q8124">
        <v>35</v>
      </c>
      <c r="R8124">
        <v>40</v>
      </c>
      <c r="S8124" t="s">
        <v>1246</v>
      </c>
      <c r="T8124" t="s">
        <v>24244</v>
      </c>
      <c r="U8124">
        <v>9038962</v>
      </c>
      <c r="V8124">
        <v>0</v>
      </c>
      <c r="W8124">
        <v>0</v>
      </c>
      <c r="X8124">
        <v>0</v>
      </c>
      <c r="Y8124">
        <v>0</v>
      </c>
      <c r="Z8124">
        <v>45235824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179</v>
      </c>
      <c r="AM8124">
        <v>404558999</v>
      </c>
      <c r="AN8124">
        <v>-36870591</v>
      </c>
      <c r="AO8124">
        <v>16787</v>
      </c>
      <c r="AP8124">
        <v>639458418408</v>
      </c>
    </row>
    <row r="8125" spans="1:42" x14ac:dyDescent="0.25">
      <c r="A8125">
        <v>8123</v>
      </c>
      <c r="B8125">
        <v>8123</v>
      </c>
      <c r="C8125" t="s">
        <v>24245</v>
      </c>
      <c r="D8125">
        <v>45</v>
      </c>
      <c r="E8125">
        <v>136</v>
      </c>
      <c r="F8125">
        <v>52</v>
      </c>
      <c r="G8125">
        <v>12</v>
      </c>
      <c r="H8125">
        <v>12</v>
      </c>
      <c r="I8125">
        <v>9</v>
      </c>
      <c r="J8125">
        <v>224</v>
      </c>
      <c r="K8125">
        <v>8610</v>
      </c>
      <c r="L8125" t="s">
        <v>28026</v>
      </c>
      <c r="M8125" t="s">
        <v>2873</v>
      </c>
      <c r="N8125">
        <v>0</v>
      </c>
      <c r="O8125">
        <v>45</v>
      </c>
      <c r="P8125">
        <v>45</v>
      </c>
      <c r="Q8125">
        <v>45</v>
      </c>
      <c r="S8125" t="s">
        <v>24246</v>
      </c>
      <c r="T8125" t="s">
        <v>24247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7205282</v>
      </c>
      <c r="AE8125">
        <v>0</v>
      </c>
      <c r="AF8125">
        <v>60248607</v>
      </c>
      <c r="AG8125">
        <v>0</v>
      </c>
      <c r="AH8125">
        <v>0</v>
      </c>
      <c r="AI8125">
        <v>0</v>
      </c>
      <c r="AJ8125">
        <v>3.4520020000000004E+16</v>
      </c>
      <c r="AK8125">
        <v>0</v>
      </c>
      <c r="AL8125">
        <v>221</v>
      </c>
      <c r="AM8125">
        <v>403901461</v>
      </c>
      <c r="AN8125">
        <v>-36902288</v>
      </c>
      <c r="AO8125">
        <v>19123</v>
      </c>
      <c r="AP8125">
        <v>8062971391730002</v>
      </c>
    </row>
    <row r="8126" spans="1:42" x14ac:dyDescent="0.25">
      <c r="A8126">
        <v>8124</v>
      </c>
      <c r="B8126">
        <v>8124</v>
      </c>
      <c r="C8126" t="s">
        <v>24248</v>
      </c>
      <c r="D8126">
        <v>40</v>
      </c>
      <c r="E8126">
        <v>13</v>
      </c>
      <c r="F8126">
        <v>14</v>
      </c>
      <c r="G8126">
        <v>12</v>
      </c>
      <c r="H8126">
        <v>1</v>
      </c>
      <c r="I8126">
        <v>0</v>
      </c>
      <c r="J8126">
        <v>40</v>
      </c>
      <c r="K8126">
        <v>17810</v>
      </c>
      <c r="L8126" t="s">
        <v>28026</v>
      </c>
      <c r="M8126" t="s">
        <v>43</v>
      </c>
      <c r="N8126">
        <v>0</v>
      </c>
      <c r="O8126">
        <v>45</v>
      </c>
      <c r="P8126">
        <v>45</v>
      </c>
      <c r="Q8126">
        <v>40</v>
      </c>
      <c r="S8126" t="s">
        <v>24249</v>
      </c>
      <c r="T8126" t="s">
        <v>24250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53835587</v>
      </c>
      <c r="AH8126">
        <v>0</v>
      </c>
      <c r="AI8126">
        <v>0</v>
      </c>
      <c r="AJ8126">
        <v>0</v>
      </c>
      <c r="AK8126">
        <v>0</v>
      </c>
      <c r="AL8126">
        <v>40</v>
      </c>
      <c r="AO8126">
        <v>12913</v>
      </c>
      <c r="AP8126">
        <v>638905</v>
      </c>
    </row>
    <row r="8127" spans="1:42" x14ac:dyDescent="0.25">
      <c r="A8127">
        <v>8125</v>
      </c>
      <c r="B8127">
        <v>8125</v>
      </c>
      <c r="C8127" t="s">
        <v>278</v>
      </c>
      <c r="D8127">
        <v>25</v>
      </c>
      <c r="E8127">
        <v>1</v>
      </c>
      <c r="F8127">
        <v>5</v>
      </c>
      <c r="G8127">
        <v>8</v>
      </c>
      <c r="H8127">
        <v>5</v>
      </c>
      <c r="I8127">
        <v>14</v>
      </c>
      <c r="J8127">
        <v>35</v>
      </c>
      <c r="K8127">
        <v>2740</v>
      </c>
      <c r="L8127" t="s">
        <v>28026</v>
      </c>
      <c r="M8127" t="s">
        <v>5997</v>
      </c>
      <c r="N8127">
        <v>0</v>
      </c>
      <c r="O8127">
        <v>35</v>
      </c>
      <c r="P8127">
        <v>20</v>
      </c>
      <c r="Q8127">
        <v>30</v>
      </c>
      <c r="S8127" t="s">
        <v>24251</v>
      </c>
      <c r="T8127" t="s">
        <v>24252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45235824</v>
      </c>
      <c r="AA8127">
        <v>5906842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3.4520020000000004E+16</v>
      </c>
      <c r="AK8127">
        <v>0</v>
      </c>
      <c r="AL8127">
        <v>33</v>
      </c>
      <c r="AO8127">
        <v>7875</v>
      </c>
      <c r="AP8127">
        <v>6.3113543000000008E+16</v>
      </c>
    </row>
    <row r="8128" spans="1:42" x14ac:dyDescent="0.25">
      <c r="A8128">
        <v>8126</v>
      </c>
      <c r="B8128">
        <v>8126</v>
      </c>
      <c r="C8128" t="s">
        <v>24253</v>
      </c>
      <c r="D8128">
        <v>40</v>
      </c>
      <c r="E8128">
        <v>11</v>
      </c>
      <c r="F8128">
        <v>7</v>
      </c>
      <c r="G8128">
        <v>1</v>
      </c>
      <c r="H8128">
        <v>0</v>
      </c>
      <c r="I8128">
        <v>2</v>
      </c>
      <c r="J8128">
        <v>21</v>
      </c>
      <c r="K8128">
        <v>3370</v>
      </c>
      <c r="L8128" t="s">
        <v>28027</v>
      </c>
      <c r="M8128" t="s">
        <v>1400</v>
      </c>
      <c r="N8128">
        <v>0</v>
      </c>
      <c r="O8128">
        <v>40</v>
      </c>
      <c r="P8128">
        <v>40</v>
      </c>
      <c r="Q8128">
        <v>40</v>
      </c>
      <c r="S8128" t="s">
        <v>11388</v>
      </c>
      <c r="T8128" t="s">
        <v>24254</v>
      </c>
      <c r="U8128">
        <v>9038962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60248607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21</v>
      </c>
      <c r="AM8128">
        <v>403893881</v>
      </c>
      <c r="AN8128">
        <v>-37521169</v>
      </c>
      <c r="AO8128">
        <v>11419</v>
      </c>
      <c r="AP8128">
        <v>778776252712</v>
      </c>
    </row>
    <row r="8129" spans="1:42" x14ac:dyDescent="0.25">
      <c r="A8129">
        <v>8127</v>
      </c>
      <c r="B8129">
        <v>8127</v>
      </c>
      <c r="C8129" t="s">
        <v>24255</v>
      </c>
      <c r="D8129">
        <v>35</v>
      </c>
      <c r="E8129">
        <v>29</v>
      </c>
      <c r="F8129">
        <v>46</v>
      </c>
      <c r="G8129">
        <v>32</v>
      </c>
      <c r="H8129">
        <v>11</v>
      </c>
      <c r="I8129">
        <v>13</v>
      </c>
      <c r="J8129">
        <v>159</v>
      </c>
      <c r="K8129">
        <v>27340</v>
      </c>
      <c r="L8129" t="s">
        <v>28026</v>
      </c>
      <c r="M8129" t="s">
        <v>43</v>
      </c>
      <c r="N8129">
        <v>0</v>
      </c>
      <c r="O8129">
        <v>40</v>
      </c>
      <c r="P8129">
        <v>35</v>
      </c>
      <c r="Q8129">
        <v>35</v>
      </c>
      <c r="R8129">
        <v>40</v>
      </c>
      <c r="S8129" t="s">
        <v>24256</v>
      </c>
      <c r="T8129" t="s">
        <v>24257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53835587</v>
      </c>
      <c r="AH8129">
        <v>0</v>
      </c>
      <c r="AI8129">
        <v>0</v>
      </c>
      <c r="AJ8129">
        <v>0</v>
      </c>
      <c r="AK8129">
        <v>0</v>
      </c>
      <c r="AL8129">
        <v>131</v>
      </c>
      <c r="AO8129">
        <v>14158</v>
      </c>
      <c r="AP8129">
        <v>65150245</v>
      </c>
    </row>
    <row r="8130" spans="1:42" x14ac:dyDescent="0.25">
      <c r="A8130">
        <v>8128</v>
      </c>
      <c r="B8130">
        <v>8128</v>
      </c>
      <c r="C8130" t="s">
        <v>24258</v>
      </c>
      <c r="D8130">
        <v>45</v>
      </c>
      <c r="E8130">
        <v>7</v>
      </c>
      <c r="F8130">
        <v>5</v>
      </c>
      <c r="G8130">
        <v>1</v>
      </c>
      <c r="H8130">
        <v>0</v>
      </c>
      <c r="I8130">
        <v>0</v>
      </c>
      <c r="J8130">
        <v>15</v>
      </c>
      <c r="K8130">
        <v>18400</v>
      </c>
      <c r="L8130" t="s">
        <v>28027</v>
      </c>
      <c r="M8130" t="s">
        <v>62</v>
      </c>
      <c r="N8130">
        <v>0</v>
      </c>
      <c r="S8130" t="s">
        <v>24259</v>
      </c>
      <c r="T8130" t="s">
        <v>24260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45235824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53835587</v>
      </c>
      <c r="AH8130">
        <v>0</v>
      </c>
      <c r="AI8130">
        <v>0</v>
      </c>
      <c r="AJ8130">
        <v>0</v>
      </c>
      <c r="AK8130">
        <v>0</v>
      </c>
      <c r="AL8130">
        <v>13</v>
      </c>
      <c r="AM8130">
        <v>404344325</v>
      </c>
      <c r="AN8130">
        <v>-37149362</v>
      </c>
      <c r="AO8130">
        <v>11986</v>
      </c>
      <c r="AP8130">
        <v>1.091336164963E+16</v>
      </c>
    </row>
    <row r="8131" spans="1:42" x14ac:dyDescent="0.25">
      <c r="A8131">
        <v>8129</v>
      </c>
      <c r="B8131">
        <v>8129</v>
      </c>
      <c r="C8131" t="s">
        <v>24261</v>
      </c>
      <c r="D8131">
        <v>35</v>
      </c>
      <c r="E8131">
        <v>5</v>
      </c>
      <c r="F8131">
        <v>3</v>
      </c>
      <c r="G8131">
        <v>3</v>
      </c>
      <c r="H8131">
        <v>0</v>
      </c>
      <c r="I8131">
        <v>3</v>
      </c>
      <c r="J8131">
        <v>17</v>
      </c>
      <c r="K8131">
        <v>31650</v>
      </c>
      <c r="L8131" t="s">
        <v>28026</v>
      </c>
      <c r="M8131" t="s">
        <v>66</v>
      </c>
      <c r="N8131">
        <v>0</v>
      </c>
      <c r="S8131" t="s">
        <v>24262</v>
      </c>
      <c r="T8131" t="s">
        <v>24263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60248607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14</v>
      </c>
      <c r="AO8131">
        <v>957</v>
      </c>
      <c r="AP8131">
        <v>7160067700000001</v>
      </c>
    </row>
    <row r="8132" spans="1:42" x14ac:dyDescent="0.25">
      <c r="A8132">
        <v>8130</v>
      </c>
      <c r="B8132">
        <v>8130</v>
      </c>
      <c r="C8132" t="s">
        <v>24264</v>
      </c>
      <c r="D8132">
        <v>45</v>
      </c>
      <c r="E8132">
        <v>339</v>
      </c>
      <c r="F8132">
        <v>189</v>
      </c>
      <c r="G8132">
        <v>35</v>
      </c>
      <c r="H8132">
        <v>12</v>
      </c>
      <c r="I8132">
        <v>17</v>
      </c>
      <c r="J8132">
        <v>794</v>
      </c>
      <c r="K8132">
        <v>2830</v>
      </c>
      <c r="L8132" t="s">
        <v>28027</v>
      </c>
      <c r="M8132" t="s">
        <v>1400</v>
      </c>
      <c r="N8132">
        <v>1</v>
      </c>
      <c r="O8132">
        <v>45</v>
      </c>
      <c r="P8132">
        <v>40</v>
      </c>
      <c r="Q8132">
        <v>45</v>
      </c>
      <c r="R8132">
        <v>40</v>
      </c>
      <c r="S8132" t="s">
        <v>24265</v>
      </c>
      <c r="T8132" t="s">
        <v>24266</v>
      </c>
      <c r="U8132">
        <v>9038962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60248607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592</v>
      </c>
      <c r="AM8132">
        <v>40420611</v>
      </c>
      <c r="AN8132">
        <v>-37007827</v>
      </c>
      <c r="AO8132">
        <v>22532</v>
      </c>
      <c r="AP8132">
        <v>797603208283</v>
      </c>
    </row>
    <row r="8133" spans="1:42" x14ac:dyDescent="0.25">
      <c r="A8133">
        <v>8131</v>
      </c>
      <c r="B8133">
        <v>8131</v>
      </c>
      <c r="C8133" t="s">
        <v>24267</v>
      </c>
      <c r="D8133">
        <v>35</v>
      </c>
      <c r="E8133">
        <v>6</v>
      </c>
      <c r="F8133">
        <v>14</v>
      </c>
      <c r="G8133">
        <v>9</v>
      </c>
      <c r="H8133">
        <v>4</v>
      </c>
      <c r="I8133">
        <v>5</v>
      </c>
      <c r="J8133">
        <v>54</v>
      </c>
      <c r="K8133">
        <v>4540</v>
      </c>
      <c r="L8133" t="s">
        <v>28027</v>
      </c>
      <c r="M8133" t="s">
        <v>1400</v>
      </c>
      <c r="N8133">
        <v>0</v>
      </c>
      <c r="O8133">
        <v>35</v>
      </c>
      <c r="P8133">
        <v>35</v>
      </c>
      <c r="Q8133">
        <v>40</v>
      </c>
      <c r="S8133" t="s">
        <v>24268</v>
      </c>
      <c r="T8133" t="s">
        <v>24269</v>
      </c>
      <c r="U8133">
        <v>9038962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60248607</v>
      </c>
      <c r="AG8133">
        <v>53835587</v>
      </c>
      <c r="AH8133">
        <v>0</v>
      </c>
      <c r="AI8133">
        <v>0</v>
      </c>
      <c r="AJ8133">
        <v>0</v>
      </c>
      <c r="AK8133">
        <v>0</v>
      </c>
      <c r="AL8133">
        <v>38</v>
      </c>
      <c r="AM8133">
        <v>404310098</v>
      </c>
      <c r="AN8133">
        <v>-37031748</v>
      </c>
      <c r="AO8133">
        <v>11915</v>
      </c>
      <c r="AP8133">
        <v>1.3190129883500002E+16</v>
      </c>
    </row>
    <row r="8134" spans="1:42" x14ac:dyDescent="0.25">
      <c r="A8134">
        <v>8132</v>
      </c>
      <c r="B8134">
        <v>8132</v>
      </c>
      <c r="C8134" t="s">
        <v>24270</v>
      </c>
      <c r="D8134">
        <v>30</v>
      </c>
      <c r="E8134">
        <v>5</v>
      </c>
      <c r="F8134">
        <v>5</v>
      </c>
      <c r="G8134">
        <v>10</v>
      </c>
      <c r="H8134">
        <v>3</v>
      </c>
      <c r="I8134">
        <v>9</v>
      </c>
      <c r="J8134">
        <v>32</v>
      </c>
      <c r="K8134">
        <v>45500</v>
      </c>
      <c r="L8134" t="s">
        <v>28026</v>
      </c>
      <c r="M8134" t="s">
        <v>43</v>
      </c>
      <c r="N8134">
        <v>0</v>
      </c>
      <c r="O8134">
        <v>30</v>
      </c>
      <c r="P8134">
        <v>25</v>
      </c>
      <c r="Q8134">
        <v>30</v>
      </c>
      <c r="S8134" t="s">
        <v>24271</v>
      </c>
      <c r="T8134" t="s">
        <v>24272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53835587</v>
      </c>
      <c r="AH8134">
        <v>0</v>
      </c>
      <c r="AI8134">
        <v>0</v>
      </c>
      <c r="AJ8134">
        <v>0</v>
      </c>
      <c r="AK8134">
        <v>0</v>
      </c>
      <c r="AL8134">
        <v>32</v>
      </c>
      <c r="AM8134">
        <v>403924736</v>
      </c>
      <c r="AN8134">
        <v>-36947225</v>
      </c>
      <c r="AO8134">
        <v>9294</v>
      </c>
      <c r="AP8134">
        <v>666710787511</v>
      </c>
    </row>
    <row r="8135" spans="1:42" x14ac:dyDescent="0.25">
      <c r="A8135">
        <v>8133</v>
      </c>
      <c r="B8135">
        <v>8133</v>
      </c>
      <c r="C8135" t="s">
        <v>24273</v>
      </c>
      <c r="D8135">
        <v>50</v>
      </c>
      <c r="E8135">
        <v>3</v>
      </c>
      <c r="F8135">
        <v>0</v>
      </c>
      <c r="G8135">
        <v>0</v>
      </c>
      <c r="H8135">
        <v>0</v>
      </c>
      <c r="I8135">
        <v>0</v>
      </c>
      <c r="J8135">
        <v>3</v>
      </c>
      <c r="K8135">
        <v>56990</v>
      </c>
      <c r="L8135" t="s">
        <v>28027</v>
      </c>
      <c r="M8135" t="s">
        <v>4156</v>
      </c>
      <c r="N8135">
        <v>0</v>
      </c>
      <c r="S8135" t="s">
        <v>24274</v>
      </c>
      <c r="T8135" t="s">
        <v>24275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60248607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3</v>
      </c>
      <c r="AO8135">
        <v>9159</v>
      </c>
      <c r="AP8135">
        <v>74103766</v>
      </c>
    </row>
    <row r="8136" spans="1:42" x14ac:dyDescent="0.25">
      <c r="A8136">
        <v>8134</v>
      </c>
      <c r="B8136">
        <v>8134</v>
      </c>
      <c r="C8136" t="s">
        <v>20221</v>
      </c>
      <c r="D8136">
        <v>30</v>
      </c>
      <c r="E8136">
        <v>8</v>
      </c>
      <c r="F8136">
        <v>23</v>
      </c>
      <c r="G8136">
        <v>16</v>
      </c>
      <c r="H8136">
        <v>13</v>
      </c>
      <c r="I8136">
        <v>19</v>
      </c>
      <c r="J8136">
        <v>101</v>
      </c>
      <c r="K8136">
        <v>2640</v>
      </c>
      <c r="L8136" t="s">
        <v>28027</v>
      </c>
      <c r="M8136" t="s">
        <v>1912</v>
      </c>
      <c r="N8136">
        <v>0</v>
      </c>
      <c r="O8136">
        <v>30</v>
      </c>
      <c r="P8136">
        <v>35</v>
      </c>
      <c r="Q8136">
        <v>35</v>
      </c>
      <c r="S8136" t="s">
        <v>24276</v>
      </c>
      <c r="T8136" t="s">
        <v>24277</v>
      </c>
      <c r="U8136">
        <v>0</v>
      </c>
      <c r="V8136">
        <v>3485178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6.1603099999999992E+16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79</v>
      </c>
      <c r="AM8136">
        <v>404224051</v>
      </c>
      <c r="AN8136">
        <v>-37106975</v>
      </c>
      <c r="AO8136">
        <v>11325</v>
      </c>
      <c r="AP8136">
        <v>1.83635247076E+16</v>
      </c>
    </row>
    <row r="8137" spans="1:42" x14ac:dyDescent="0.25">
      <c r="A8137">
        <v>8135</v>
      </c>
      <c r="B8137">
        <v>8135</v>
      </c>
      <c r="C8137" t="s">
        <v>24278</v>
      </c>
      <c r="D8137">
        <v>35</v>
      </c>
      <c r="E8137">
        <v>21</v>
      </c>
      <c r="F8137">
        <v>17</v>
      </c>
      <c r="G8137">
        <v>12</v>
      </c>
      <c r="H8137">
        <v>2</v>
      </c>
      <c r="I8137">
        <v>9</v>
      </c>
      <c r="J8137">
        <v>63</v>
      </c>
      <c r="K8137">
        <v>22820</v>
      </c>
      <c r="L8137" t="s">
        <v>28026</v>
      </c>
      <c r="M8137" t="s">
        <v>43</v>
      </c>
      <c r="N8137">
        <v>0</v>
      </c>
      <c r="O8137">
        <v>35</v>
      </c>
      <c r="P8137">
        <v>35</v>
      </c>
      <c r="Q8137">
        <v>30</v>
      </c>
      <c r="S8137" t="s">
        <v>24279</v>
      </c>
      <c r="T8137" t="s">
        <v>24280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53835587</v>
      </c>
      <c r="AH8137">
        <v>0</v>
      </c>
      <c r="AI8137">
        <v>0</v>
      </c>
      <c r="AJ8137">
        <v>0</v>
      </c>
      <c r="AK8137">
        <v>0</v>
      </c>
      <c r="AL8137">
        <v>61</v>
      </c>
      <c r="AM8137">
        <v>404329933</v>
      </c>
      <c r="AN8137">
        <v>-3694087</v>
      </c>
      <c r="AO8137">
        <v>12234</v>
      </c>
      <c r="AP8137">
        <v>6450005990629999</v>
      </c>
    </row>
    <row r="8138" spans="1:42" x14ac:dyDescent="0.25">
      <c r="A8138">
        <v>8136</v>
      </c>
      <c r="B8138">
        <v>8136</v>
      </c>
      <c r="C8138" t="s">
        <v>24281</v>
      </c>
      <c r="D8138">
        <v>50</v>
      </c>
      <c r="E8138">
        <v>2</v>
      </c>
      <c r="F8138">
        <v>0</v>
      </c>
      <c r="G8138">
        <v>0</v>
      </c>
      <c r="H8138">
        <v>0</v>
      </c>
      <c r="I8138">
        <v>0</v>
      </c>
      <c r="J8138">
        <v>2</v>
      </c>
      <c r="K8138">
        <v>57330</v>
      </c>
      <c r="L8138" t="s">
        <v>28026</v>
      </c>
      <c r="M8138" t="s">
        <v>66</v>
      </c>
      <c r="N8138">
        <v>0</v>
      </c>
      <c r="S8138" t="s">
        <v>24282</v>
      </c>
      <c r="T8138" t="s">
        <v>24283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60248607</v>
      </c>
      <c r="AG8138">
        <v>53835587</v>
      </c>
      <c r="AH8138">
        <v>0</v>
      </c>
      <c r="AI8138">
        <v>0</v>
      </c>
      <c r="AJ8138">
        <v>0</v>
      </c>
      <c r="AK8138">
        <v>0</v>
      </c>
      <c r="AL8138">
        <v>2</v>
      </c>
      <c r="AO8138">
        <v>8296</v>
      </c>
      <c r="AP8138">
        <v>12797249</v>
      </c>
    </row>
    <row r="8139" spans="1:42" x14ac:dyDescent="0.25">
      <c r="A8139">
        <v>8137</v>
      </c>
      <c r="B8139">
        <v>8137</v>
      </c>
      <c r="C8139" t="s">
        <v>108</v>
      </c>
      <c r="D8139">
        <v>30</v>
      </c>
      <c r="E8139">
        <v>2</v>
      </c>
      <c r="F8139">
        <v>7</v>
      </c>
      <c r="G8139">
        <v>8</v>
      </c>
      <c r="H8139">
        <v>4</v>
      </c>
      <c r="I8139">
        <v>4</v>
      </c>
      <c r="J8139">
        <v>27</v>
      </c>
      <c r="K8139">
        <v>3900</v>
      </c>
      <c r="L8139" t="s">
        <v>28027</v>
      </c>
      <c r="M8139" t="s">
        <v>752</v>
      </c>
      <c r="N8139">
        <v>0</v>
      </c>
      <c r="S8139" t="s">
        <v>24284</v>
      </c>
      <c r="T8139" t="s">
        <v>24285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60248607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25</v>
      </c>
      <c r="AM8139">
        <v>404575102</v>
      </c>
      <c r="AN8139">
        <v>-36177287</v>
      </c>
      <c r="AO8139">
        <v>8998</v>
      </c>
      <c r="AP8139">
        <v>689014447815</v>
      </c>
    </row>
    <row r="8140" spans="1:42" x14ac:dyDescent="0.25">
      <c r="A8140">
        <v>8138</v>
      </c>
      <c r="B8140">
        <v>8138</v>
      </c>
      <c r="C8140" t="s">
        <v>24286</v>
      </c>
      <c r="D8140">
        <v>40</v>
      </c>
      <c r="E8140">
        <v>9</v>
      </c>
      <c r="F8140">
        <v>2</v>
      </c>
      <c r="G8140">
        <v>3</v>
      </c>
      <c r="H8140">
        <v>2</v>
      </c>
      <c r="I8140">
        <v>0</v>
      </c>
      <c r="J8140">
        <v>16</v>
      </c>
      <c r="K8140">
        <v>1830</v>
      </c>
      <c r="L8140" t="s">
        <v>28026</v>
      </c>
      <c r="M8140" t="s">
        <v>646</v>
      </c>
      <c r="N8140">
        <v>0</v>
      </c>
      <c r="S8140" t="s">
        <v>24287</v>
      </c>
      <c r="T8140" t="s">
        <v>24288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60248607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16</v>
      </c>
      <c r="AM8140">
        <v>40422487</v>
      </c>
      <c r="AN8140">
        <v>-36759084</v>
      </c>
      <c r="AO8140">
        <v>108</v>
      </c>
      <c r="AP8140">
        <v>6866915357860002</v>
      </c>
    </row>
    <row r="8141" spans="1:42" x14ac:dyDescent="0.25">
      <c r="A8141">
        <v>8139</v>
      </c>
      <c r="B8141">
        <v>8139</v>
      </c>
      <c r="C8141" t="s">
        <v>24289</v>
      </c>
      <c r="D8141">
        <v>50</v>
      </c>
      <c r="E8141">
        <v>15</v>
      </c>
      <c r="F8141">
        <v>0</v>
      </c>
      <c r="G8141">
        <v>0</v>
      </c>
      <c r="H8141">
        <v>0</v>
      </c>
      <c r="I8141">
        <v>0</v>
      </c>
      <c r="J8141">
        <v>16</v>
      </c>
      <c r="K8141">
        <v>600</v>
      </c>
      <c r="L8141" t="s">
        <v>28026</v>
      </c>
      <c r="M8141" t="s">
        <v>16725</v>
      </c>
      <c r="N8141">
        <v>0</v>
      </c>
      <c r="S8141" t="s">
        <v>24290</v>
      </c>
      <c r="T8141" t="s">
        <v>24291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45235824</v>
      </c>
      <c r="AA8141">
        <v>0</v>
      </c>
      <c r="AB8141">
        <v>0</v>
      </c>
      <c r="AC8141">
        <v>0</v>
      </c>
      <c r="AD8141">
        <v>7205282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15</v>
      </c>
      <c r="AO8141">
        <v>135</v>
      </c>
      <c r="AP8141">
        <v>60704606</v>
      </c>
    </row>
    <row r="8142" spans="1:42" x14ac:dyDescent="0.25">
      <c r="A8142">
        <v>8140</v>
      </c>
      <c r="B8142">
        <v>8140</v>
      </c>
      <c r="C8142" t="s">
        <v>24292</v>
      </c>
      <c r="D8142">
        <v>40</v>
      </c>
      <c r="E8142">
        <v>169</v>
      </c>
      <c r="F8142">
        <v>103</v>
      </c>
      <c r="G8142">
        <v>37</v>
      </c>
      <c r="H8142">
        <v>21</v>
      </c>
      <c r="I8142">
        <v>23</v>
      </c>
      <c r="J8142">
        <v>410</v>
      </c>
      <c r="K8142">
        <v>1010</v>
      </c>
      <c r="L8142" t="s">
        <v>28025</v>
      </c>
      <c r="M8142" t="s">
        <v>763</v>
      </c>
      <c r="N8142">
        <v>1</v>
      </c>
      <c r="O8142">
        <v>40</v>
      </c>
      <c r="P8142">
        <v>40</v>
      </c>
      <c r="Q8142">
        <v>35</v>
      </c>
      <c r="R8142">
        <v>40</v>
      </c>
      <c r="S8142" t="s">
        <v>24293</v>
      </c>
      <c r="T8142" t="s">
        <v>24294</v>
      </c>
      <c r="U8142">
        <v>0</v>
      </c>
      <c r="V8142">
        <v>3485178</v>
      </c>
      <c r="W8142">
        <v>0</v>
      </c>
      <c r="X8142">
        <v>0</v>
      </c>
      <c r="Y8142">
        <v>0</v>
      </c>
      <c r="Z8142">
        <v>45235824</v>
      </c>
      <c r="AA8142">
        <v>0</v>
      </c>
      <c r="AB8142">
        <v>0</v>
      </c>
      <c r="AC8142">
        <v>7764045999999999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353</v>
      </c>
      <c r="AM8142">
        <v>40429367</v>
      </c>
      <c r="AN8142">
        <v>-36891342</v>
      </c>
      <c r="AO8142">
        <v>18445</v>
      </c>
      <c r="AP8142">
        <v>659177332328</v>
      </c>
    </row>
    <row r="8143" spans="1:42" x14ac:dyDescent="0.25">
      <c r="A8143">
        <v>8141</v>
      </c>
      <c r="B8143">
        <v>8141</v>
      </c>
      <c r="C8143" t="s">
        <v>24295</v>
      </c>
      <c r="D8143">
        <v>40</v>
      </c>
      <c r="E8143">
        <v>92</v>
      </c>
      <c r="F8143">
        <v>85</v>
      </c>
      <c r="G8143">
        <v>23</v>
      </c>
      <c r="H8143">
        <v>9</v>
      </c>
      <c r="I8143">
        <v>14</v>
      </c>
      <c r="J8143">
        <v>234</v>
      </c>
      <c r="K8143">
        <v>16050</v>
      </c>
      <c r="L8143" t="s">
        <v>28026</v>
      </c>
      <c r="M8143" t="s">
        <v>1912</v>
      </c>
      <c r="N8143">
        <v>0</v>
      </c>
      <c r="O8143">
        <v>40</v>
      </c>
      <c r="P8143">
        <v>45</v>
      </c>
      <c r="Q8143">
        <v>40</v>
      </c>
      <c r="R8143">
        <v>40</v>
      </c>
      <c r="S8143" t="s">
        <v>24296</v>
      </c>
      <c r="T8143" t="s">
        <v>24297</v>
      </c>
      <c r="U8143">
        <v>0</v>
      </c>
      <c r="V8143">
        <v>3485178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6.1603099999999992E+16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223</v>
      </c>
      <c r="AM8143">
        <v>404470446</v>
      </c>
      <c r="AN8143">
        <v>-36638732</v>
      </c>
      <c r="AO8143">
        <v>17103</v>
      </c>
      <c r="AP8143">
        <v>201458741714</v>
      </c>
    </row>
    <row r="8144" spans="1:42" x14ac:dyDescent="0.25">
      <c r="A8144">
        <v>8142</v>
      </c>
      <c r="B8144">
        <v>8142</v>
      </c>
      <c r="C8144" t="s">
        <v>24298</v>
      </c>
      <c r="D8144">
        <v>40</v>
      </c>
      <c r="E8144">
        <v>12</v>
      </c>
      <c r="F8144">
        <v>5</v>
      </c>
      <c r="G8144">
        <v>2</v>
      </c>
      <c r="H8144">
        <v>0</v>
      </c>
      <c r="I8144">
        <v>3</v>
      </c>
      <c r="J8144">
        <v>24</v>
      </c>
      <c r="K8144">
        <v>45020</v>
      </c>
      <c r="L8144" t="s">
        <v>28026</v>
      </c>
      <c r="M8144" t="s">
        <v>66</v>
      </c>
      <c r="N8144">
        <v>0</v>
      </c>
      <c r="O8144">
        <v>45</v>
      </c>
      <c r="P8144">
        <v>45</v>
      </c>
      <c r="S8144" t="s">
        <v>24299</v>
      </c>
      <c r="T8144" t="s">
        <v>24300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60248607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22</v>
      </c>
      <c r="AO8144">
        <v>11725</v>
      </c>
      <c r="AP8144">
        <v>7298533200000001</v>
      </c>
    </row>
    <row r="8145" spans="1:42" x14ac:dyDescent="0.25">
      <c r="A8145">
        <v>8143</v>
      </c>
      <c r="B8145">
        <v>8143</v>
      </c>
      <c r="C8145" t="s">
        <v>24301</v>
      </c>
      <c r="D8145">
        <v>40</v>
      </c>
      <c r="E8145">
        <v>2</v>
      </c>
      <c r="F8145">
        <v>1</v>
      </c>
      <c r="G8145">
        <v>0</v>
      </c>
      <c r="H8145">
        <v>0</v>
      </c>
      <c r="I8145">
        <v>1</v>
      </c>
      <c r="J8145">
        <v>4</v>
      </c>
      <c r="K8145">
        <v>73770</v>
      </c>
      <c r="L8145" t="s">
        <v>28026</v>
      </c>
      <c r="M8145" t="s">
        <v>15675</v>
      </c>
      <c r="N8145">
        <v>0</v>
      </c>
      <c r="S8145" t="s">
        <v>24302</v>
      </c>
      <c r="T8145" t="s">
        <v>24303</v>
      </c>
      <c r="U8145">
        <v>0</v>
      </c>
      <c r="V8145">
        <v>0</v>
      </c>
      <c r="W8145">
        <v>0</v>
      </c>
      <c r="X8145">
        <v>0</v>
      </c>
      <c r="Y8145">
        <v>51494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4</v>
      </c>
      <c r="AO8145">
        <v>7863</v>
      </c>
      <c r="AP8145">
        <v>2.0693263000000004E+16</v>
      </c>
    </row>
    <row r="8146" spans="1:42" x14ac:dyDescent="0.25">
      <c r="A8146">
        <v>8144</v>
      </c>
      <c r="B8146">
        <v>8144</v>
      </c>
      <c r="C8146" t="s">
        <v>24304</v>
      </c>
      <c r="D8146">
        <v>35</v>
      </c>
      <c r="E8146">
        <v>22</v>
      </c>
      <c r="F8146">
        <v>7</v>
      </c>
      <c r="G8146">
        <v>9</v>
      </c>
      <c r="H8146">
        <v>8</v>
      </c>
      <c r="I8146">
        <v>8</v>
      </c>
      <c r="J8146">
        <v>59</v>
      </c>
      <c r="K8146">
        <v>24180</v>
      </c>
      <c r="L8146" t="s">
        <v>28026</v>
      </c>
      <c r="M8146" t="s">
        <v>62</v>
      </c>
      <c r="N8146">
        <v>0</v>
      </c>
      <c r="O8146">
        <v>35</v>
      </c>
      <c r="P8146">
        <v>35</v>
      </c>
      <c r="Q8146">
        <v>35</v>
      </c>
      <c r="S8146" t="s">
        <v>18976</v>
      </c>
      <c r="T8146" t="s">
        <v>24305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45235824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53835587</v>
      </c>
      <c r="AH8146">
        <v>0</v>
      </c>
      <c r="AI8146">
        <v>0</v>
      </c>
      <c r="AJ8146">
        <v>0</v>
      </c>
      <c r="AK8146">
        <v>0</v>
      </c>
      <c r="AL8146">
        <v>54</v>
      </c>
      <c r="AM8146">
        <v>404223688</v>
      </c>
      <c r="AN8146">
        <v>-36775578</v>
      </c>
      <c r="AO8146">
        <v>12098</v>
      </c>
      <c r="AP8146">
        <v>109863253811</v>
      </c>
    </row>
    <row r="8147" spans="1:42" x14ac:dyDescent="0.25">
      <c r="A8147">
        <v>8145</v>
      </c>
      <c r="B8147">
        <v>8145</v>
      </c>
      <c r="C8147" t="s">
        <v>24306</v>
      </c>
      <c r="D8147">
        <v>40</v>
      </c>
      <c r="E8147">
        <v>15</v>
      </c>
      <c r="F8147">
        <v>6</v>
      </c>
      <c r="G8147">
        <v>5</v>
      </c>
      <c r="H8147">
        <v>4</v>
      </c>
      <c r="I8147">
        <v>5</v>
      </c>
      <c r="J8147">
        <v>48</v>
      </c>
      <c r="K8147">
        <v>1630</v>
      </c>
      <c r="L8147" t="s">
        <v>28027</v>
      </c>
      <c r="M8147" t="s">
        <v>22267</v>
      </c>
      <c r="N8147">
        <v>0</v>
      </c>
      <c r="O8147">
        <v>40</v>
      </c>
      <c r="P8147">
        <v>35</v>
      </c>
      <c r="Q8147">
        <v>35</v>
      </c>
      <c r="S8147" t="s">
        <v>24307</v>
      </c>
      <c r="T8147" t="s">
        <v>24308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5906842</v>
      </c>
      <c r="AB8147">
        <v>0</v>
      </c>
      <c r="AC8147">
        <v>0</v>
      </c>
      <c r="AD8147">
        <v>7205282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35</v>
      </c>
      <c r="AM8147">
        <v>404176665</v>
      </c>
      <c r="AN8147">
        <v>-37034359</v>
      </c>
      <c r="AO8147">
        <v>1334</v>
      </c>
      <c r="AP8147">
        <v>2.16031782306E+16</v>
      </c>
    </row>
    <row r="8148" spans="1:42" x14ac:dyDescent="0.25">
      <c r="A8148">
        <v>8146</v>
      </c>
      <c r="B8148">
        <v>8146</v>
      </c>
      <c r="C8148" t="s">
        <v>24309</v>
      </c>
      <c r="D8148">
        <v>35</v>
      </c>
      <c r="E8148">
        <v>63</v>
      </c>
      <c r="F8148">
        <v>92</v>
      </c>
      <c r="G8148">
        <v>41</v>
      </c>
      <c r="H8148">
        <v>17</v>
      </c>
      <c r="I8148">
        <v>21</v>
      </c>
      <c r="J8148">
        <v>266</v>
      </c>
      <c r="K8148">
        <v>20470</v>
      </c>
      <c r="L8148" t="s">
        <v>28026</v>
      </c>
      <c r="M8148" t="s">
        <v>24310</v>
      </c>
      <c r="N8148">
        <v>0</v>
      </c>
      <c r="O8148">
        <v>40</v>
      </c>
      <c r="P8148">
        <v>40</v>
      </c>
      <c r="Q8148">
        <v>35</v>
      </c>
      <c r="R8148">
        <v>40</v>
      </c>
      <c r="S8148" t="s">
        <v>24311</v>
      </c>
      <c r="T8148" t="s">
        <v>24312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45235824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3.2810299999999996E+16</v>
      </c>
      <c r="AI8148">
        <v>0</v>
      </c>
      <c r="AJ8148">
        <v>0</v>
      </c>
      <c r="AK8148">
        <v>0</v>
      </c>
      <c r="AL8148">
        <v>234</v>
      </c>
      <c r="AO8148">
        <v>15233</v>
      </c>
      <c r="AP8148">
        <v>5652516</v>
      </c>
    </row>
    <row r="8149" spans="1:42" x14ac:dyDescent="0.25">
      <c r="A8149">
        <v>8147</v>
      </c>
      <c r="B8149">
        <v>8147</v>
      </c>
      <c r="C8149" t="s">
        <v>24313</v>
      </c>
      <c r="D8149">
        <v>20</v>
      </c>
      <c r="E8149">
        <v>0</v>
      </c>
      <c r="F8149">
        <v>0</v>
      </c>
      <c r="G8149">
        <v>1</v>
      </c>
      <c r="H8149">
        <v>1</v>
      </c>
      <c r="I8149">
        <v>2</v>
      </c>
      <c r="J8149">
        <v>4</v>
      </c>
      <c r="K8149">
        <v>92300</v>
      </c>
      <c r="L8149" t="s">
        <v>28026</v>
      </c>
      <c r="M8149" t="s">
        <v>66</v>
      </c>
      <c r="N8149">
        <v>0</v>
      </c>
      <c r="S8149" t="s">
        <v>24314</v>
      </c>
      <c r="T8149" t="s">
        <v>24315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60248607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4</v>
      </c>
      <c r="AM8149">
        <v>404098926</v>
      </c>
      <c r="AN8149">
        <v>-37025057</v>
      </c>
      <c r="AO8149">
        <v>3931</v>
      </c>
      <c r="AP8149">
        <v>776802453869</v>
      </c>
    </row>
    <row r="8150" spans="1:42" x14ac:dyDescent="0.25">
      <c r="A8150">
        <v>8148</v>
      </c>
      <c r="B8150">
        <v>8148</v>
      </c>
      <c r="C8150" t="s">
        <v>24316</v>
      </c>
      <c r="D8150">
        <v>45</v>
      </c>
      <c r="E8150">
        <v>123</v>
      </c>
      <c r="F8150">
        <v>36</v>
      </c>
      <c r="G8150">
        <v>6</v>
      </c>
      <c r="H8150">
        <v>4</v>
      </c>
      <c r="I8150">
        <v>6</v>
      </c>
      <c r="J8150">
        <v>181</v>
      </c>
      <c r="K8150">
        <v>540</v>
      </c>
      <c r="L8150" t="s">
        <v>28025</v>
      </c>
      <c r="M8150" t="s">
        <v>299</v>
      </c>
      <c r="N8150">
        <v>0</v>
      </c>
      <c r="O8150">
        <v>50</v>
      </c>
      <c r="P8150">
        <v>45</v>
      </c>
      <c r="Q8150">
        <v>40</v>
      </c>
      <c r="R8150">
        <v>45</v>
      </c>
      <c r="S8150" t="s">
        <v>24317</v>
      </c>
      <c r="T8150" t="s">
        <v>24318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6.1603099999999992E+16</v>
      </c>
      <c r="AC8150">
        <v>7764045999999999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175</v>
      </c>
      <c r="AM8150">
        <v>404357698</v>
      </c>
      <c r="AN8150">
        <v>-3698955</v>
      </c>
      <c r="AO8150">
        <v>18551</v>
      </c>
      <c r="AP8150">
        <v>2.27351438148E+16</v>
      </c>
    </row>
    <row r="8151" spans="1:42" x14ac:dyDescent="0.25">
      <c r="A8151">
        <v>8149</v>
      </c>
      <c r="B8151">
        <v>8149</v>
      </c>
      <c r="C8151" t="s">
        <v>24319</v>
      </c>
      <c r="D8151">
        <v>40</v>
      </c>
      <c r="E8151">
        <v>11</v>
      </c>
      <c r="F8151">
        <v>2</v>
      </c>
      <c r="G8151">
        <v>2</v>
      </c>
      <c r="H8151">
        <v>0</v>
      </c>
      <c r="I8151">
        <v>2</v>
      </c>
      <c r="J8151">
        <v>17</v>
      </c>
      <c r="K8151">
        <v>24990</v>
      </c>
      <c r="L8151" t="s">
        <v>28027</v>
      </c>
      <c r="M8151" t="s">
        <v>43</v>
      </c>
      <c r="N8151">
        <v>0</v>
      </c>
      <c r="S8151" t="s">
        <v>24320</v>
      </c>
      <c r="T8151" t="s">
        <v>24321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53835587</v>
      </c>
      <c r="AH8151">
        <v>0</v>
      </c>
      <c r="AI8151">
        <v>0</v>
      </c>
      <c r="AJ8151">
        <v>0</v>
      </c>
      <c r="AK8151">
        <v>0</v>
      </c>
      <c r="AL8151">
        <v>17</v>
      </c>
      <c r="AM8151">
        <v>404334042</v>
      </c>
      <c r="AN8151">
        <v>-36733552</v>
      </c>
      <c r="AO8151">
        <v>10937</v>
      </c>
      <c r="AP8151">
        <v>6.4586284048999992E+16</v>
      </c>
    </row>
    <row r="8152" spans="1:42" x14ac:dyDescent="0.25">
      <c r="A8152">
        <v>8150</v>
      </c>
      <c r="B8152">
        <v>8150</v>
      </c>
      <c r="C8152" t="s">
        <v>24322</v>
      </c>
      <c r="D8152">
        <v>40</v>
      </c>
      <c r="E8152">
        <v>100</v>
      </c>
      <c r="F8152">
        <v>71</v>
      </c>
      <c r="G8152">
        <v>23</v>
      </c>
      <c r="H8152">
        <v>15</v>
      </c>
      <c r="I8152">
        <v>7</v>
      </c>
      <c r="J8152">
        <v>299</v>
      </c>
      <c r="K8152">
        <v>5340</v>
      </c>
      <c r="L8152" t="s">
        <v>28026</v>
      </c>
      <c r="M8152" t="s">
        <v>4868</v>
      </c>
      <c r="N8152">
        <v>0</v>
      </c>
      <c r="O8152">
        <v>45</v>
      </c>
      <c r="P8152">
        <v>45</v>
      </c>
      <c r="Q8152">
        <v>35</v>
      </c>
      <c r="R8152">
        <v>40</v>
      </c>
      <c r="S8152" t="s">
        <v>24323</v>
      </c>
      <c r="T8152" t="s">
        <v>24324</v>
      </c>
      <c r="U8152">
        <v>0</v>
      </c>
      <c r="V8152">
        <v>0</v>
      </c>
      <c r="W8152">
        <v>0</v>
      </c>
      <c r="X8152">
        <v>0</v>
      </c>
      <c r="Y8152">
        <v>51494</v>
      </c>
      <c r="Z8152">
        <v>45235824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216</v>
      </c>
      <c r="AM8152">
        <v>403555688</v>
      </c>
      <c r="AN8152">
        <v>-37777278</v>
      </c>
      <c r="AO8152">
        <v>17689</v>
      </c>
      <c r="AP8152">
        <v>59874990841</v>
      </c>
    </row>
    <row r="8153" spans="1:42" x14ac:dyDescent="0.25">
      <c r="A8153">
        <v>8151</v>
      </c>
      <c r="B8153">
        <v>8151</v>
      </c>
      <c r="C8153" t="s">
        <v>24325</v>
      </c>
      <c r="D8153">
        <v>30</v>
      </c>
      <c r="E8153">
        <v>3</v>
      </c>
      <c r="F8153">
        <v>0</v>
      </c>
      <c r="G8153">
        <v>1</v>
      </c>
      <c r="H8153">
        <v>1</v>
      </c>
      <c r="I8153">
        <v>3</v>
      </c>
      <c r="J8153">
        <v>11</v>
      </c>
      <c r="K8153">
        <v>81430</v>
      </c>
      <c r="L8153" t="s">
        <v>28026</v>
      </c>
      <c r="M8153" t="s">
        <v>66</v>
      </c>
      <c r="N8153">
        <v>0</v>
      </c>
      <c r="S8153" t="s">
        <v>24326</v>
      </c>
      <c r="T8153" t="s">
        <v>24327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60248607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8</v>
      </c>
      <c r="AM8153">
        <v>4040727865</v>
      </c>
      <c r="AN8153">
        <v>-3688039313174532</v>
      </c>
      <c r="AO8153">
        <v>7473</v>
      </c>
      <c r="AP8153">
        <v>7661679923933683</v>
      </c>
    </row>
    <row r="8154" spans="1:42" x14ac:dyDescent="0.25">
      <c r="A8154">
        <v>8152</v>
      </c>
      <c r="B8154">
        <v>8152</v>
      </c>
      <c r="C8154" t="s">
        <v>24328</v>
      </c>
      <c r="D8154">
        <v>25</v>
      </c>
      <c r="E8154">
        <v>0</v>
      </c>
      <c r="F8154">
        <v>1</v>
      </c>
      <c r="G8154">
        <v>0</v>
      </c>
      <c r="H8154">
        <v>1</v>
      </c>
      <c r="I8154">
        <v>1</v>
      </c>
      <c r="J8154">
        <v>3</v>
      </c>
      <c r="K8154">
        <v>46650</v>
      </c>
      <c r="L8154" t="s">
        <v>28026</v>
      </c>
      <c r="M8154" t="s">
        <v>24329</v>
      </c>
      <c r="N8154">
        <v>0</v>
      </c>
      <c r="S8154" t="s">
        <v>24330</v>
      </c>
      <c r="T8154" t="s">
        <v>24331</v>
      </c>
      <c r="U8154">
        <v>0</v>
      </c>
      <c r="V8154">
        <v>0</v>
      </c>
      <c r="W8154">
        <v>0</v>
      </c>
      <c r="X8154">
        <v>0</v>
      </c>
      <c r="Y8154">
        <v>51494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60248607</v>
      </c>
      <c r="AG8154">
        <v>53835587</v>
      </c>
      <c r="AH8154">
        <v>0</v>
      </c>
      <c r="AI8154">
        <v>0</v>
      </c>
      <c r="AJ8154">
        <v>0</v>
      </c>
      <c r="AK8154">
        <v>0</v>
      </c>
      <c r="AL8154">
        <v>3</v>
      </c>
      <c r="AM8154">
        <v>405057784</v>
      </c>
      <c r="AN8154">
        <v>-36956106</v>
      </c>
      <c r="AO8154">
        <v>4579</v>
      </c>
      <c r="AP8154">
        <v>1321034831678</v>
      </c>
    </row>
    <row r="8155" spans="1:42" x14ac:dyDescent="0.25">
      <c r="A8155">
        <v>8153</v>
      </c>
      <c r="B8155">
        <v>8153</v>
      </c>
      <c r="C8155" t="s">
        <v>24332</v>
      </c>
      <c r="D8155">
        <v>40</v>
      </c>
      <c r="E8155">
        <v>19</v>
      </c>
      <c r="F8155">
        <v>10</v>
      </c>
      <c r="G8155">
        <v>2</v>
      </c>
      <c r="H8155">
        <v>3</v>
      </c>
      <c r="I8155">
        <v>5</v>
      </c>
      <c r="J8155">
        <v>41</v>
      </c>
      <c r="K8155">
        <v>19050</v>
      </c>
      <c r="L8155" t="s">
        <v>28026</v>
      </c>
      <c r="M8155" t="s">
        <v>1119</v>
      </c>
      <c r="N8155">
        <v>0</v>
      </c>
      <c r="O8155">
        <v>40</v>
      </c>
      <c r="P8155">
        <v>45</v>
      </c>
      <c r="Q8155">
        <v>45</v>
      </c>
      <c r="S8155" t="s">
        <v>5288</v>
      </c>
      <c r="T8155" t="s">
        <v>24333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45235824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60248607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39</v>
      </c>
      <c r="AM8155">
        <v>404234855</v>
      </c>
      <c r="AN8155">
        <v>-368082</v>
      </c>
      <c r="AO8155">
        <v>1297</v>
      </c>
      <c r="AP8155">
        <v>1.157281436655E+16</v>
      </c>
    </row>
    <row r="8156" spans="1:42" x14ac:dyDescent="0.25">
      <c r="A8156">
        <v>8154</v>
      </c>
      <c r="B8156">
        <v>8154</v>
      </c>
      <c r="C8156" t="s">
        <v>11135</v>
      </c>
      <c r="D8156">
        <v>35</v>
      </c>
      <c r="E8156">
        <v>4</v>
      </c>
      <c r="F8156">
        <v>4</v>
      </c>
      <c r="G8156">
        <v>1</v>
      </c>
      <c r="H8156">
        <v>2</v>
      </c>
      <c r="I8156">
        <v>3</v>
      </c>
      <c r="J8156">
        <v>20</v>
      </c>
      <c r="K8156">
        <v>34690</v>
      </c>
      <c r="L8156" t="s">
        <v>28027</v>
      </c>
      <c r="M8156" t="s">
        <v>43</v>
      </c>
      <c r="N8156">
        <v>0</v>
      </c>
      <c r="O8156">
        <v>35</v>
      </c>
      <c r="P8156">
        <v>40</v>
      </c>
      <c r="Q8156">
        <v>35</v>
      </c>
      <c r="S8156" t="s">
        <v>24334</v>
      </c>
      <c r="T8156" t="s">
        <v>24335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53835587</v>
      </c>
      <c r="AH8156">
        <v>0</v>
      </c>
      <c r="AI8156">
        <v>0</v>
      </c>
      <c r="AJ8156">
        <v>0</v>
      </c>
      <c r="AK8156">
        <v>0</v>
      </c>
      <c r="AL8156">
        <v>14</v>
      </c>
      <c r="AM8156">
        <v>404132519</v>
      </c>
      <c r="AN8156">
        <v>-36966129</v>
      </c>
      <c r="AO8156">
        <v>9893</v>
      </c>
      <c r="AP8156">
        <v>6556769663899999</v>
      </c>
    </row>
    <row r="8157" spans="1:42" x14ac:dyDescent="0.25">
      <c r="A8157">
        <v>8155</v>
      </c>
      <c r="B8157">
        <v>8155</v>
      </c>
      <c r="C8157" t="s">
        <v>24336</v>
      </c>
      <c r="D8157">
        <v>35</v>
      </c>
      <c r="E8157">
        <v>2</v>
      </c>
      <c r="F8157">
        <v>2</v>
      </c>
      <c r="G8157">
        <v>1</v>
      </c>
      <c r="H8157">
        <v>0</v>
      </c>
      <c r="I8157">
        <v>1</v>
      </c>
      <c r="J8157">
        <v>6</v>
      </c>
      <c r="K8157">
        <v>37690</v>
      </c>
      <c r="L8157" t="s">
        <v>28026</v>
      </c>
      <c r="M8157" t="s">
        <v>66</v>
      </c>
      <c r="N8157">
        <v>0</v>
      </c>
      <c r="S8157" t="s">
        <v>24337</v>
      </c>
      <c r="T8157" t="s">
        <v>24338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60248607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6</v>
      </c>
      <c r="AM8157">
        <v>404618133</v>
      </c>
      <c r="AN8157">
        <v>-37003574</v>
      </c>
      <c r="AO8157">
        <v>7586</v>
      </c>
      <c r="AP8157">
        <v>722384544559</v>
      </c>
    </row>
    <row r="8158" spans="1:42" x14ac:dyDescent="0.25">
      <c r="A8158">
        <v>8156</v>
      </c>
      <c r="B8158">
        <v>8156</v>
      </c>
      <c r="C8158" t="s">
        <v>24339</v>
      </c>
      <c r="D8158">
        <v>40</v>
      </c>
      <c r="E8158">
        <v>17</v>
      </c>
      <c r="F8158">
        <v>18</v>
      </c>
      <c r="G8158">
        <v>2</v>
      </c>
      <c r="H8158">
        <v>3</v>
      </c>
      <c r="I8158">
        <v>2</v>
      </c>
      <c r="J8158">
        <v>45</v>
      </c>
      <c r="K8158">
        <v>18250</v>
      </c>
      <c r="L8158" t="s">
        <v>28026</v>
      </c>
      <c r="M8158" t="s">
        <v>156</v>
      </c>
      <c r="N8158">
        <v>0</v>
      </c>
      <c r="O8158">
        <v>40</v>
      </c>
      <c r="P8158">
        <v>40</v>
      </c>
      <c r="Q8158">
        <v>40</v>
      </c>
      <c r="S8158" t="s">
        <v>24340</v>
      </c>
      <c r="T8158" t="s">
        <v>24341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45235824</v>
      </c>
      <c r="AA8158">
        <v>0</v>
      </c>
      <c r="AB8158">
        <v>6.1603099999999992E+16</v>
      </c>
      <c r="AC8158">
        <v>0</v>
      </c>
      <c r="AD8158">
        <v>0</v>
      </c>
      <c r="AE8158">
        <v>0</v>
      </c>
      <c r="AF8158">
        <v>60248607</v>
      </c>
      <c r="AG8158">
        <v>53835587</v>
      </c>
      <c r="AH8158">
        <v>0</v>
      </c>
      <c r="AI8158">
        <v>0</v>
      </c>
      <c r="AJ8158">
        <v>0</v>
      </c>
      <c r="AK8158">
        <v>0</v>
      </c>
      <c r="AL8158">
        <v>42</v>
      </c>
      <c r="AM8158">
        <v>404560264</v>
      </c>
      <c r="AN8158">
        <v>-37036969</v>
      </c>
      <c r="AO8158">
        <v>13189</v>
      </c>
      <c r="AP8158">
        <v>1756562693295</v>
      </c>
    </row>
    <row r="8159" spans="1:42" x14ac:dyDescent="0.25">
      <c r="A8159">
        <v>8157</v>
      </c>
      <c r="B8159">
        <v>8157</v>
      </c>
      <c r="C8159" t="s">
        <v>24342</v>
      </c>
      <c r="D8159">
        <v>30</v>
      </c>
      <c r="E8159">
        <v>11</v>
      </c>
      <c r="F8159">
        <v>23</v>
      </c>
      <c r="G8159">
        <v>24</v>
      </c>
      <c r="H8159">
        <v>11</v>
      </c>
      <c r="I8159">
        <v>15</v>
      </c>
      <c r="J8159">
        <v>91</v>
      </c>
      <c r="K8159">
        <v>3770</v>
      </c>
      <c r="L8159" t="s">
        <v>28027</v>
      </c>
      <c r="M8159" t="s">
        <v>3094</v>
      </c>
      <c r="N8159">
        <v>0</v>
      </c>
      <c r="O8159">
        <v>30</v>
      </c>
      <c r="P8159">
        <v>30</v>
      </c>
      <c r="Q8159">
        <v>30</v>
      </c>
      <c r="S8159" t="s">
        <v>24343</v>
      </c>
      <c r="T8159" t="s">
        <v>24344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5906842</v>
      </c>
      <c r="AB8159">
        <v>0</v>
      </c>
      <c r="AC8159">
        <v>0</v>
      </c>
      <c r="AD8159">
        <v>0</v>
      </c>
      <c r="AE8159">
        <v>0</v>
      </c>
      <c r="AF8159">
        <v>60248607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84</v>
      </c>
      <c r="AO8159">
        <v>11139</v>
      </c>
      <c r="AP8159">
        <v>74971588</v>
      </c>
    </row>
    <row r="8160" spans="1:42" x14ac:dyDescent="0.25">
      <c r="A8160">
        <v>8158</v>
      </c>
      <c r="B8160">
        <v>8158</v>
      </c>
      <c r="C8160" t="s">
        <v>24345</v>
      </c>
      <c r="D8160">
        <v>40</v>
      </c>
      <c r="E8160">
        <v>73</v>
      </c>
      <c r="F8160">
        <v>38</v>
      </c>
      <c r="G8160">
        <v>22</v>
      </c>
      <c r="H8160">
        <v>14</v>
      </c>
      <c r="I8160">
        <v>9</v>
      </c>
      <c r="J8160">
        <v>263</v>
      </c>
      <c r="K8160">
        <v>6130</v>
      </c>
      <c r="L8160" t="s">
        <v>28027</v>
      </c>
      <c r="M8160" t="s">
        <v>841</v>
      </c>
      <c r="N8160">
        <v>1</v>
      </c>
      <c r="O8160">
        <v>40</v>
      </c>
      <c r="P8160">
        <v>40</v>
      </c>
      <c r="Q8160">
        <v>40</v>
      </c>
      <c r="R8160">
        <v>40</v>
      </c>
      <c r="S8160" t="s">
        <v>24346</v>
      </c>
      <c r="T8160" t="s">
        <v>24347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45235824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156</v>
      </c>
      <c r="AM8160">
        <v>404122071</v>
      </c>
      <c r="AN8160">
        <v>-36982208</v>
      </c>
      <c r="AO8160">
        <v>17382</v>
      </c>
      <c r="AP8160">
        <v>546569199863</v>
      </c>
    </row>
    <row r="8161" spans="1:42" x14ac:dyDescent="0.25">
      <c r="A8161">
        <v>8159</v>
      </c>
      <c r="B8161">
        <v>8159</v>
      </c>
      <c r="C8161" t="s">
        <v>24348</v>
      </c>
      <c r="D8161">
        <v>40</v>
      </c>
      <c r="E8161">
        <v>10</v>
      </c>
      <c r="F8161">
        <v>3</v>
      </c>
      <c r="G8161">
        <v>3</v>
      </c>
      <c r="H8161">
        <v>0</v>
      </c>
      <c r="I8161">
        <v>3</v>
      </c>
      <c r="J8161">
        <v>19</v>
      </c>
      <c r="K8161">
        <v>2030</v>
      </c>
      <c r="L8161" t="s">
        <v>28026</v>
      </c>
      <c r="M8161" t="s">
        <v>105</v>
      </c>
      <c r="N8161">
        <v>0</v>
      </c>
      <c r="O8161">
        <v>35</v>
      </c>
      <c r="P8161">
        <v>35</v>
      </c>
      <c r="Q8161">
        <v>35</v>
      </c>
      <c r="S8161" t="s">
        <v>24349</v>
      </c>
      <c r="T8161" t="s">
        <v>24350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5906842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19</v>
      </c>
      <c r="AM8161">
        <v>403690735</v>
      </c>
      <c r="AN8161">
        <v>-36095522</v>
      </c>
      <c r="AO8161">
        <v>1119</v>
      </c>
      <c r="AP8161">
        <v>1.43882915213E+16</v>
      </c>
    </row>
    <row r="8162" spans="1:42" x14ac:dyDescent="0.25">
      <c r="A8162">
        <v>8160</v>
      </c>
      <c r="B8162">
        <v>8160</v>
      </c>
      <c r="C8162" t="s">
        <v>24351</v>
      </c>
      <c r="D8162">
        <v>50</v>
      </c>
      <c r="E8162">
        <v>2</v>
      </c>
      <c r="F8162">
        <v>0</v>
      </c>
      <c r="G8162">
        <v>0</v>
      </c>
      <c r="H8162">
        <v>0</v>
      </c>
      <c r="I8162">
        <v>0</v>
      </c>
      <c r="J8162">
        <v>3</v>
      </c>
      <c r="K8162">
        <v>3800</v>
      </c>
      <c r="L8162" t="s">
        <v>28026</v>
      </c>
      <c r="M8162" t="s">
        <v>24352</v>
      </c>
      <c r="N8162">
        <v>0</v>
      </c>
      <c r="S8162" t="s">
        <v>24353</v>
      </c>
      <c r="T8162" t="s">
        <v>24354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60248607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2</v>
      </c>
      <c r="AM8162">
        <v>404384861</v>
      </c>
      <c r="AN8162">
        <v>-37084285</v>
      </c>
      <c r="AO8162">
        <v>9159</v>
      </c>
      <c r="AP8162">
        <v>688464960576</v>
      </c>
    </row>
    <row r="8163" spans="1:42" x14ac:dyDescent="0.25">
      <c r="A8163">
        <v>8161</v>
      </c>
      <c r="B8163">
        <v>8161</v>
      </c>
      <c r="C8163" t="s">
        <v>24355</v>
      </c>
      <c r="D8163">
        <v>45</v>
      </c>
      <c r="E8163">
        <v>14</v>
      </c>
      <c r="F8163">
        <v>2</v>
      </c>
      <c r="G8163">
        <v>0</v>
      </c>
      <c r="H8163">
        <v>2</v>
      </c>
      <c r="I8163">
        <v>2</v>
      </c>
      <c r="J8163">
        <v>29</v>
      </c>
      <c r="K8163">
        <v>830</v>
      </c>
      <c r="L8163" t="s">
        <v>28026</v>
      </c>
      <c r="M8163" t="s">
        <v>638</v>
      </c>
      <c r="N8163">
        <v>0</v>
      </c>
      <c r="S8163" t="s">
        <v>24356</v>
      </c>
      <c r="T8163" t="s">
        <v>24357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45235824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53835587</v>
      </c>
      <c r="AH8163">
        <v>0</v>
      </c>
      <c r="AI8163">
        <v>0</v>
      </c>
      <c r="AJ8163">
        <v>0</v>
      </c>
      <c r="AK8163">
        <v>0</v>
      </c>
      <c r="AL8163">
        <v>20</v>
      </c>
      <c r="AO8163">
        <v>13683</v>
      </c>
      <c r="AP8163">
        <v>107402594</v>
      </c>
    </row>
    <row r="8164" spans="1:42" x14ac:dyDescent="0.25">
      <c r="A8164">
        <v>8162</v>
      </c>
      <c r="B8164">
        <v>8162</v>
      </c>
      <c r="C8164" t="s">
        <v>24358</v>
      </c>
      <c r="D8164">
        <v>35</v>
      </c>
      <c r="E8164">
        <v>2</v>
      </c>
      <c r="F8164">
        <v>6</v>
      </c>
      <c r="G8164">
        <v>5</v>
      </c>
      <c r="H8164">
        <v>2</v>
      </c>
      <c r="I8164">
        <v>1</v>
      </c>
      <c r="J8164">
        <v>20</v>
      </c>
      <c r="K8164">
        <v>61490</v>
      </c>
      <c r="L8164" t="s">
        <v>28026</v>
      </c>
      <c r="M8164" t="s">
        <v>43</v>
      </c>
      <c r="N8164">
        <v>0</v>
      </c>
      <c r="S8164" t="s">
        <v>24359</v>
      </c>
      <c r="T8164" t="s">
        <v>24360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53835587</v>
      </c>
      <c r="AH8164">
        <v>0</v>
      </c>
      <c r="AI8164">
        <v>0</v>
      </c>
      <c r="AJ8164">
        <v>0</v>
      </c>
      <c r="AK8164">
        <v>0</v>
      </c>
      <c r="AL8164">
        <v>16</v>
      </c>
      <c r="AM8164">
        <v>404607609</v>
      </c>
      <c r="AN8164">
        <v>-36765192</v>
      </c>
      <c r="AO8164">
        <v>9893</v>
      </c>
      <c r="AP8164">
        <v>6824876424169999</v>
      </c>
    </row>
    <row r="8165" spans="1:42" x14ac:dyDescent="0.25">
      <c r="A8165">
        <v>8163</v>
      </c>
      <c r="B8165">
        <v>8163</v>
      </c>
      <c r="C8165" t="s">
        <v>24361</v>
      </c>
      <c r="D8165">
        <v>45</v>
      </c>
      <c r="E8165">
        <v>2</v>
      </c>
      <c r="F8165">
        <v>1</v>
      </c>
      <c r="G8165">
        <v>0</v>
      </c>
      <c r="H8165">
        <v>0</v>
      </c>
      <c r="I8165">
        <v>0</v>
      </c>
      <c r="J8165">
        <v>3</v>
      </c>
      <c r="K8165">
        <v>30600</v>
      </c>
      <c r="L8165" t="s">
        <v>28026</v>
      </c>
      <c r="M8165" t="s">
        <v>43</v>
      </c>
      <c r="N8165">
        <v>0</v>
      </c>
      <c r="S8165" t="s">
        <v>24362</v>
      </c>
      <c r="T8165" t="s">
        <v>24363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53835587</v>
      </c>
      <c r="AH8165">
        <v>0</v>
      </c>
      <c r="AI8165">
        <v>0</v>
      </c>
      <c r="AJ8165">
        <v>0</v>
      </c>
      <c r="AK8165">
        <v>0</v>
      </c>
      <c r="AL8165">
        <v>3</v>
      </c>
      <c r="AM8165">
        <v>404511803</v>
      </c>
      <c r="AN8165">
        <v>-36875527</v>
      </c>
      <c r="AO8165">
        <v>8243</v>
      </c>
      <c r="AP8165">
        <v>651170936276</v>
      </c>
    </row>
    <row r="8166" spans="1:42" x14ac:dyDescent="0.25">
      <c r="A8166">
        <v>8164</v>
      </c>
      <c r="B8166">
        <v>8164</v>
      </c>
      <c r="C8166" t="s">
        <v>24364</v>
      </c>
      <c r="D8166">
        <v>35</v>
      </c>
      <c r="E8166">
        <v>7</v>
      </c>
      <c r="F8166">
        <v>3</v>
      </c>
      <c r="G8166">
        <v>3</v>
      </c>
      <c r="H8166">
        <v>0</v>
      </c>
      <c r="I8166">
        <v>3</v>
      </c>
      <c r="J8166">
        <v>17</v>
      </c>
      <c r="K8166">
        <v>450</v>
      </c>
      <c r="L8166" t="s">
        <v>28026</v>
      </c>
      <c r="M8166" t="s">
        <v>299</v>
      </c>
      <c r="N8166">
        <v>0</v>
      </c>
      <c r="O8166">
        <v>40</v>
      </c>
      <c r="P8166">
        <v>40</v>
      </c>
      <c r="Q8166">
        <v>35</v>
      </c>
      <c r="S8166" t="s">
        <v>24365</v>
      </c>
      <c r="T8166" t="s">
        <v>24366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6.1603099999999992E+16</v>
      </c>
      <c r="AC8166">
        <v>7764045999999999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16</v>
      </c>
      <c r="AM8166">
        <v>405098317</v>
      </c>
      <c r="AN8166">
        <v>-36915967</v>
      </c>
      <c r="AO8166">
        <v>957</v>
      </c>
      <c r="AP8166">
        <v>2.2243744235E+16</v>
      </c>
    </row>
    <row r="8167" spans="1:42" x14ac:dyDescent="0.25">
      <c r="A8167">
        <v>8165</v>
      </c>
      <c r="B8167">
        <v>8165</v>
      </c>
      <c r="C8167" t="s">
        <v>24367</v>
      </c>
      <c r="D8167">
        <v>45</v>
      </c>
      <c r="E8167">
        <v>11</v>
      </c>
      <c r="F8167">
        <v>0</v>
      </c>
      <c r="G8167">
        <v>2</v>
      </c>
      <c r="H8167">
        <v>0</v>
      </c>
      <c r="I8167">
        <v>1</v>
      </c>
      <c r="J8167">
        <v>20</v>
      </c>
      <c r="K8167">
        <v>690</v>
      </c>
      <c r="L8167" t="s">
        <v>28026</v>
      </c>
      <c r="M8167" t="s">
        <v>9041</v>
      </c>
      <c r="N8167">
        <v>0</v>
      </c>
      <c r="S8167" t="s">
        <v>24368</v>
      </c>
      <c r="T8167" t="s">
        <v>24369</v>
      </c>
      <c r="U8167">
        <v>9038962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7764045999999999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14</v>
      </c>
      <c r="AO8167">
        <v>1272</v>
      </c>
      <c r="AP8167">
        <v>25102228</v>
      </c>
    </row>
    <row r="8168" spans="1:42" x14ac:dyDescent="0.25">
      <c r="A8168">
        <v>8166</v>
      </c>
      <c r="B8168">
        <v>8166</v>
      </c>
      <c r="C8168" t="s">
        <v>24370</v>
      </c>
      <c r="D8168">
        <v>45</v>
      </c>
      <c r="E8168">
        <v>709</v>
      </c>
      <c r="F8168">
        <v>193</v>
      </c>
      <c r="G8168">
        <v>20</v>
      </c>
      <c r="H8168">
        <v>7</v>
      </c>
      <c r="I8168">
        <v>7</v>
      </c>
      <c r="J8168">
        <v>1218</v>
      </c>
      <c r="K8168">
        <v>1000</v>
      </c>
      <c r="L8168" t="s">
        <v>28026</v>
      </c>
      <c r="M8168" t="s">
        <v>313</v>
      </c>
      <c r="N8168">
        <v>1</v>
      </c>
      <c r="O8168">
        <v>45</v>
      </c>
      <c r="P8168">
        <v>50</v>
      </c>
      <c r="Q8168">
        <v>45</v>
      </c>
      <c r="R8168">
        <v>45</v>
      </c>
      <c r="S8168" t="s">
        <v>24371</v>
      </c>
      <c r="T8168" t="s">
        <v>24372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45235824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60248607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936</v>
      </c>
      <c r="AM8168">
        <v>404125279</v>
      </c>
      <c r="AN8168">
        <v>-36954315</v>
      </c>
      <c r="AO8168">
        <v>23686</v>
      </c>
      <c r="AP8168">
        <v>1.169248340964E+16</v>
      </c>
    </row>
    <row r="8169" spans="1:42" x14ac:dyDescent="0.25">
      <c r="A8169">
        <v>8167</v>
      </c>
      <c r="B8169">
        <v>8167</v>
      </c>
      <c r="C8169" t="s">
        <v>24373</v>
      </c>
      <c r="D8169">
        <v>35</v>
      </c>
      <c r="E8169">
        <v>42</v>
      </c>
      <c r="F8169">
        <v>52</v>
      </c>
      <c r="G8169">
        <v>36</v>
      </c>
      <c r="H8169">
        <v>14</v>
      </c>
      <c r="I8169">
        <v>33</v>
      </c>
      <c r="J8169">
        <v>381</v>
      </c>
      <c r="K8169">
        <v>19410</v>
      </c>
      <c r="L8169" t="s">
        <v>28026</v>
      </c>
      <c r="M8169" t="s">
        <v>925</v>
      </c>
      <c r="N8169">
        <v>0</v>
      </c>
      <c r="O8169">
        <v>35</v>
      </c>
      <c r="P8169">
        <v>35</v>
      </c>
      <c r="Q8169">
        <v>35</v>
      </c>
      <c r="S8169" t="s">
        <v>24374</v>
      </c>
      <c r="T8169" t="s">
        <v>24375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60248607</v>
      </c>
      <c r="AG8169">
        <v>53835587</v>
      </c>
      <c r="AH8169">
        <v>0</v>
      </c>
      <c r="AI8169">
        <v>0</v>
      </c>
      <c r="AJ8169">
        <v>0</v>
      </c>
      <c r="AK8169">
        <v>0</v>
      </c>
      <c r="AL8169">
        <v>177</v>
      </c>
      <c r="AO8169">
        <v>15985</v>
      </c>
      <c r="AP8169">
        <v>124957179</v>
      </c>
    </row>
    <row r="8170" spans="1:42" x14ac:dyDescent="0.25">
      <c r="A8170">
        <v>8168</v>
      </c>
      <c r="B8170">
        <v>8168</v>
      </c>
      <c r="C8170" t="s">
        <v>24376</v>
      </c>
      <c r="D8170">
        <v>30</v>
      </c>
      <c r="E8170">
        <v>7</v>
      </c>
      <c r="F8170">
        <v>2</v>
      </c>
      <c r="G8170">
        <v>0</v>
      </c>
      <c r="H8170">
        <v>3</v>
      </c>
      <c r="I8170">
        <v>6</v>
      </c>
      <c r="J8170">
        <v>18</v>
      </c>
      <c r="K8170">
        <v>26950</v>
      </c>
      <c r="L8170" t="s">
        <v>28027</v>
      </c>
      <c r="M8170" t="s">
        <v>2331</v>
      </c>
      <c r="N8170">
        <v>0</v>
      </c>
      <c r="S8170" t="s">
        <v>24377</v>
      </c>
      <c r="T8170" t="s">
        <v>24378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45235824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60248607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18</v>
      </c>
      <c r="AM8170">
        <v>404656458</v>
      </c>
      <c r="AN8170">
        <v>-36935007</v>
      </c>
      <c r="AO8170">
        <v>83</v>
      </c>
      <c r="AP8170">
        <v>1.164495031451E+16</v>
      </c>
    </row>
    <row r="8171" spans="1:42" x14ac:dyDescent="0.25">
      <c r="A8171">
        <v>8169</v>
      </c>
      <c r="B8171">
        <v>8169</v>
      </c>
      <c r="C8171" t="s">
        <v>24379</v>
      </c>
      <c r="D8171">
        <v>40</v>
      </c>
      <c r="E8171">
        <v>16</v>
      </c>
      <c r="F8171">
        <v>10</v>
      </c>
      <c r="G8171">
        <v>5</v>
      </c>
      <c r="H8171">
        <v>2</v>
      </c>
      <c r="I8171">
        <v>2</v>
      </c>
      <c r="J8171">
        <v>35</v>
      </c>
      <c r="K8171">
        <v>37550</v>
      </c>
      <c r="L8171" t="s">
        <v>28027</v>
      </c>
      <c r="M8171" t="s">
        <v>156</v>
      </c>
      <c r="N8171">
        <v>0</v>
      </c>
      <c r="O8171">
        <v>40</v>
      </c>
      <c r="P8171">
        <v>40</v>
      </c>
      <c r="Q8171">
        <v>40</v>
      </c>
      <c r="S8171" t="s">
        <v>24380</v>
      </c>
      <c r="T8171" t="s">
        <v>24381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45235824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60248607</v>
      </c>
      <c r="AG8171">
        <v>53835587</v>
      </c>
      <c r="AH8171">
        <v>0</v>
      </c>
      <c r="AI8171">
        <v>0</v>
      </c>
      <c r="AJ8171">
        <v>0</v>
      </c>
      <c r="AK8171">
        <v>0</v>
      </c>
      <c r="AL8171">
        <v>35</v>
      </c>
      <c r="AM8171">
        <v>408672395</v>
      </c>
      <c r="AN8171">
        <v>-36100413</v>
      </c>
      <c r="AO8171">
        <v>126</v>
      </c>
      <c r="AP8171">
        <v>1.7141487519819996E+16</v>
      </c>
    </row>
    <row r="8172" spans="1:42" x14ac:dyDescent="0.25">
      <c r="A8172">
        <v>8170</v>
      </c>
      <c r="B8172">
        <v>8170</v>
      </c>
      <c r="C8172" t="s">
        <v>24382</v>
      </c>
      <c r="D8172">
        <v>30</v>
      </c>
      <c r="E8172">
        <v>1</v>
      </c>
      <c r="F8172">
        <v>6</v>
      </c>
      <c r="G8172">
        <v>6</v>
      </c>
      <c r="H8172">
        <v>0</v>
      </c>
      <c r="I8172">
        <v>2</v>
      </c>
      <c r="J8172">
        <v>16</v>
      </c>
      <c r="K8172">
        <v>44430</v>
      </c>
      <c r="L8172" t="s">
        <v>28026</v>
      </c>
      <c r="M8172" t="s">
        <v>43</v>
      </c>
      <c r="N8172">
        <v>0</v>
      </c>
      <c r="S8172" t="s">
        <v>24383</v>
      </c>
      <c r="T8172" t="s">
        <v>24384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53835587</v>
      </c>
      <c r="AH8172">
        <v>0</v>
      </c>
      <c r="AI8172">
        <v>0</v>
      </c>
      <c r="AJ8172">
        <v>0</v>
      </c>
      <c r="AK8172">
        <v>0</v>
      </c>
      <c r="AL8172">
        <v>15</v>
      </c>
      <c r="AM8172">
        <v>404091614</v>
      </c>
      <c r="AN8172">
        <v>-37406793</v>
      </c>
      <c r="AO8172">
        <v>81</v>
      </c>
      <c r="AP8172">
        <v>6654235548210001</v>
      </c>
    </row>
    <row r="8173" spans="1:42" x14ac:dyDescent="0.25">
      <c r="A8173">
        <v>8171</v>
      </c>
      <c r="B8173">
        <v>8171</v>
      </c>
      <c r="C8173" t="s">
        <v>24385</v>
      </c>
      <c r="D8173">
        <v>40</v>
      </c>
      <c r="E8173">
        <v>2</v>
      </c>
      <c r="F8173">
        <v>3</v>
      </c>
      <c r="G8173">
        <v>0</v>
      </c>
      <c r="H8173">
        <v>0</v>
      </c>
      <c r="I8173">
        <v>2</v>
      </c>
      <c r="J8173">
        <v>9</v>
      </c>
      <c r="K8173">
        <v>55640</v>
      </c>
      <c r="L8173" t="s">
        <v>28027</v>
      </c>
      <c r="M8173" t="s">
        <v>12092</v>
      </c>
      <c r="N8173">
        <v>0</v>
      </c>
      <c r="S8173" t="s">
        <v>13955</v>
      </c>
      <c r="T8173" t="s">
        <v>24386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45235824</v>
      </c>
      <c r="AA8173">
        <v>0</v>
      </c>
      <c r="AB8173">
        <v>0</v>
      </c>
      <c r="AC8173">
        <v>0</v>
      </c>
      <c r="AD8173">
        <v>0</v>
      </c>
      <c r="AE8173">
        <v>1.538006E+16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7</v>
      </c>
      <c r="AM8173">
        <v>404452235</v>
      </c>
      <c r="AN8173">
        <v>-36764378</v>
      </c>
      <c r="AO8173">
        <v>9526</v>
      </c>
      <c r="AP8173">
        <v>605821247857</v>
      </c>
    </row>
    <row r="8174" spans="1:42" x14ac:dyDescent="0.25">
      <c r="A8174">
        <v>8172</v>
      </c>
      <c r="B8174">
        <v>8172</v>
      </c>
      <c r="C8174" t="s">
        <v>24387</v>
      </c>
      <c r="D8174">
        <v>35</v>
      </c>
      <c r="E8174">
        <v>5</v>
      </c>
      <c r="F8174">
        <v>0</v>
      </c>
      <c r="G8174">
        <v>2</v>
      </c>
      <c r="H8174">
        <v>2</v>
      </c>
      <c r="I8174">
        <v>2</v>
      </c>
      <c r="J8174">
        <v>11</v>
      </c>
      <c r="K8174">
        <v>720</v>
      </c>
      <c r="L8174" t="s">
        <v>28025</v>
      </c>
      <c r="M8174" t="s">
        <v>3041</v>
      </c>
      <c r="N8174">
        <v>0</v>
      </c>
      <c r="S8174" t="s">
        <v>24388</v>
      </c>
      <c r="T8174" t="s">
        <v>24389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45235824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60248607</v>
      </c>
      <c r="AG8174">
        <v>53835587</v>
      </c>
      <c r="AH8174">
        <v>0</v>
      </c>
      <c r="AI8174">
        <v>0</v>
      </c>
      <c r="AJ8174">
        <v>0</v>
      </c>
      <c r="AK8174">
        <v>0</v>
      </c>
      <c r="AL8174">
        <v>11</v>
      </c>
      <c r="AO8174">
        <v>8718</v>
      </c>
      <c r="AP8174">
        <v>1.6760923599999998E+16</v>
      </c>
    </row>
    <row r="8175" spans="1:42" x14ac:dyDescent="0.25">
      <c r="A8175">
        <v>8173</v>
      </c>
      <c r="B8175">
        <v>8173</v>
      </c>
      <c r="C8175" t="s">
        <v>24390</v>
      </c>
      <c r="D8175">
        <v>45</v>
      </c>
      <c r="E8175">
        <v>6</v>
      </c>
      <c r="F8175">
        <v>4</v>
      </c>
      <c r="G8175">
        <v>1</v>
      </c>
      <c r="H8175">
        <v>0</v>
      </c>
      <c r="I8175">
        <v>0</v>
      </c>
      <c r="J8175">
        <v>11</v>
      </c>
      <c r="K8175">
        <v>46560</v>
      </c>
      <c r="L8175" t="s">
        <v>28026</v>
      </c>
      <c r="M8175" t="s">
        <v>299</v>
      </c>
      <c r="N8175">
        <v>0</v>
      </c>
      <c r="S8175" t="s">
        <v>24391</v>
      </c>
      <c r="T8175" t="s">
        <v>24392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6.1603099999999992E+16</v>
      </c>
      <c r="AC8175">
        <v>7764045999999999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11</v>
      </c>
      <c r="AO8175">
        <v>11209</v>
      </c>
      <c r="AP8175">
        <v>26802065</v>
      </c>
    </row>
    <row r="8176" spans="1:42" x14ac:dyDescent="0.25">
      <c r="A8176">
        <v>8174</v>
      </c>
      <c r="B8176">
        <v>8174</v>
      </c>
      <c r="C8176" t="s">
        <v>24393</v>
      </c>
      <c r="D8176">
        <v>45</v>
      </c>
      <c r="E8176">
        <v>173</v>
      </c>
      <c r="F8176">
        <v>69</v>
      </c>
      <c r="G8176">
        <v>23</v>
      </c>
      <c r="H8176">
        <v>7</v>
      </c>
      <c r="I8176">
        <v>16</v>
      </c>
      <c r="J8176">
        <v>388</v>
      </c>
      <c r="K8176">
        <v>3300</v>
      </c>
      <c r="L8176" t="s">
        <v>28026</v>
      </c>
      <c r="M8176" t="s">
        <v>70</v>
      </c>
      <c r="N8176">
        <v>1</v>
      </c>
      <c r="O8176">
        <v>45</v>
      </c>
      <c r="P8176">
        <v>45</v>
      </c>
      <c r="Q8176">
        <v>40</v>
      </c>
      <c r="S8176" t="s">
        <v>24394</v>
      </c>
      <c r="T8176" t="s">
        <v>24395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45235824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60248607</v>
      </c>
      <c r="AG8176">
        <v>53835587</v>
      </c>
      <c r="AH8176">
        <v>0</v>
      </c>
      <c r="AI8176">
        <v>0</v>
      </c>
      <c r="AJ8176">
        <v>0</v>
      </c>
      <c r="AK8176">
        <v>0</v>
      </c>
      <c r="AL8176">
        <v>288</v>
      </c>
      <c r="AM8176">
        <v>404127889</v>
      </c>
      <c r="AN8176">
        <v>-36997456</v>
      </c>
      <c r="AO8176">
        <v>20602</v>
      </c>
      <c r="AP8176">
        <v>1688638330433</v>
      </c>
    </row>
    <row r="8177" spans="1:42" x14ac:dyDescent="0.25">
      <c r="A8177">
        <v>8175</v>
      </c>
      <c r="B8177">
        <v>8175</v>
      </c>
      <c r="C8177" t="s">
        <v>24396</v>
      </c>
      <c r="D8177">
        <v>50</v>
      </c>
      <c r="E8177">
        <v>14</v>
      </c>
      <c r="F8177">
        <v>2</v>
      </c>
      <c r="G8177">
        <v>0</v>
      </c>
      <c r="H8177">
        <v>0</v>
      </c>
      <c r="I8177">
        <v>0</v>
      </c>
      <c r="J8177">
        <v>19</v>
      </c>
      <c r="K8177">
        <v>1200</v>
      </c>
      <c r="L8177" t="s">
        <v>28026</v>
      </c>
      <c r="M8177" t="s">
        <v>646</v>
      </c>
      <c r="N8177">
        <v>0</v>
      </c>
      <c r="S8177" t="s">
        <v>24397</v>
      </c>
      <c r="T8177" t="s">
        <v>24398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60248607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16</v>
      </c>
      <c r="AM8177">
        <v>40428237</v>
      </c>
      <c r="AN8177">
        <v>-36930478</v>
      </c>
      <c r="AO8177">
        <v>13987</v>
      </c>
      <c r="AP8177">
        <v>686503291892</v>
      </c>
    </row>
    <row r="8178" spans="1:42" x14ac:dyDescent="0.25">
      <c r="A8178">
        <v>8176</v>
      </c>
      <c r="B8178">
        <v>8176</v>
      </c>
      <c r="C8178" t="s">
        <v>24399</v>
      </c>
      <c r="D8178">
        <v>30</v>
      </c>
      <c r="E8178">
        <v>0</v>
      </c>
      <c r="F8178">
        <v>1</v>
      </c>
      <c r="G8178">
        <v>0</v>
      </c>
      <c r="H8178">
        <v>1</v>
      </c>
      <c r="I8178">
        <v>0</v>
      </c>
      <c r="J8178">
        <v>2</v>
      </c>
      <c r="K8178">
        <v>290</v>
      </c>
      <c r="L8178" t="s">
        <v>28026</v>
      </c>
      <c r="M8178" t="s">
        <v>66</v>
      </c>
      <c r="N8178">
        <v>0</v>
      </c>
      <c r="S8178" t="s">
        <v>24400</v>
      </c>
      <c r="T8178" t="s">
        <v>24401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60248607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2</v>
      </c>
      <c r="AM8178">
        <v>405131766</v>
      </c>
      <c r="AN8178">
        <v>-36896837</v>
      </c>
      <c r="AO8178">
        <v>4978</v>
      </c>
      <c r="AP8178">
        <v>6850440849290001</v>
      </c>
    </row>
    <row r="8179" spans="1:42" x14ac:dyDescent="0.25">
      <c r="A8179">
        <v>8177</v>
      </c>
      <c r="B8179">
        <v>8177</v>
      </c>
      <c r="C8179" t="s">
        <v>24402</v>
      </c>
      <c r="D8179">
        <v>25</v>
      </c>
      <c r="E8179">
        <v>2</v>
      </c>
      <c r="F8179">
        <v>2</v>
      </c>
      <c r="G8179">
        <v>0</v>
      </c>
      <c r="H8179">
        <v>3</v>
      </c>
      <c r="I8179">
        <v>3</v>
      </c>
      <c r="J8179">
        <v>10</v>
      </c>
      <c r="K8179">
        <v>84280</v>
      </c>
      <c r="L8179" t="s">
        <v>28026</v>
      </c>
      <c r="M8179" t="s">
        <v>66</v>
      </c>
      <c r="N8179">
        <v>0</v>
      </c>
      <c r="O8179">
        <v>25</v>
      </c>
      <c r="P8179">
        <v>30</v>
      </c>
      <c r="Q8179">
        <v>25</v>
      </c>
      <c r="S8179" t="s">
        <v>24403</v>
      </c>
      <c r="T8179" t="s">
        <v>24404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60248607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10</v>
      </c>
      <c r="AM8179">
        <v>404426495</v>
      </c>
      <c r="AN8179">
        <v>-36701434</v>
      </c>
      <c r="AO8179">
        <v>6097</v>
      </c>
      <c r="AP8179">
        <v>7693697650609999</v>
      </c>
    </row>
    <row r="8180" spans="1:42" x14ac:dyDescent="0.25">
      <c r="A8180">
        <v>8178</v>
      </c>
      <c r="B8180">
        <v>8178</v>
      </c>
      <c r="C8180" t="s">
        <v>24405</v>
      </c>
      <c r="D8180">
        <v>35</v>
      </c>
      <c r="E8180">
        <v>8</v>
      </c>
      <c r="F8180">
        <v>12</v>
      </c>
      <c r="G8180">
        <v>1</v>
      </c>
      <c r="H8180">
        <v>2</v>
      </c>
      <c r="I8180">
        <v>7</v>
      </c>
      <c r="J8180">
        <v>31</v>
      </c>
      <c r="K8180">
        <v>60410</v>
      </c>
      <c r="L8180" t="s">
        <v>28027</v>
      </c>
      <c r="M8180" t="s">
        <v>66</v>
      </c>
      <c r="N8180">
        <v>0</v>
      </c>
      <c r="O8180">
        <v>30</v>
      </c>
      <c r="P8180">
        <v>25</v>
      </c>
      <c r="Q8180">
        <v>30</v>
      </c>
      <c r="S8180" t="s">
        <v>24406</v>
      </c>
      <c r="T8180" t="s">
        <v>24407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60248607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30</v>
      </c>
      <c r="AM8180">
        <v>404349107</v>
      </c>
      <c r="AN8180">
        <v>-37029855</v>
      </c>
      <c r="AO8180">
        <v>10778</v>
      </c>
      <c r="AP8180">
        <v>7461811692520001</v>
      </c>
    </row>
    <row r="8181" spans="1:42" x14ac:dyDescent="0.25">
      <c r="A8181">
        <v>8179</v>
      </c>
      <c r="B8181">
        <v>8179</v>
      </c>
      <c r="C8181" t="s">
        <v>24408</v>
      </c>
      <c r="D8181">
        <v>50</v>
      </c>
      <c r="E8181">
        <v>3</v>
      </c>
      <c r="F8181">
        <v>0</v>
      </c>
      <c r="G8181">
        <v>0</v>
      </c>
      <c r="H8181">
        <v>0</v>
      </c>
      <c r="I8181">
        <v>0</v>
      </c>
      <c r="J8181">
        <v>4</v>
      </c>
      <c r="K8181">
        <v>1350</v>
      </c>
      <c r="L8181" t="s">
        <v>28026</v>
      </c>
      <c r="M8181" t="s">
        <v>66</v>
      </c>
      <c r="N8181">
        <v>0</v>
      </c>
      <c r="S8181" t="s">
        <v>24409</v>
      </c>
      <c r="T8181" t="s">
        <v>24410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60248607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3</v>
      </c>
      <c r="AM8181">
        <v>404351276</v>
      </c>
      <c r="AN8181">
        <v>-3684034</v>
      </c>
      <c r="AO8181">
        <v>9828</v>
      </c>
      <c r="AP8181">
        <v>6862418609359999</v>
      </c>
    </row>
    <row r="8182" spans="1:42" x14ac:dyDescent="0.25">
      <c r="A8182">
        <v>8180</v>
      </c>
      <c r="B8182">
        <v>8180</v>
      </c>
      <c r="C8182" t="s">
        <v>24411</v>
      </c>
      <c r="D8182">
        <v>50</v>
      </c>
      <c r="E8182">
        <v>11</v>
      </c>
      <c r="F8182">
        <v>0</v>
      </c>
      <c r="G8182">
        <v>0</v>
      </c>
      <c r="H8182">
        <v>0</v>
      </c>
      <c r="I8182">
        <v>0</v>
      </c>
      <c r="J8182">
        <v>11</v>
      </c>
      <c r="K8182">
        <v>14800</v>
      </c>
      <c r="L8182" t="s">
        <v>28026</v>
      </c>
      <c r="M8182" t="s">
        <v>66</v>
      </c>
      <c r="N8182">
        <v>0</v>
      </c>
      <c r="S8182" t="s">
        <v>24412</v>
      </c>
      <c r="T8182" t="s">
        <v>24413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60248607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11</v>
      </c>
      <c r="AM8182">
        <v>404160178</v>
      </c>
      <c r="AN8182">
        <v>-37011751</v>
      </c>
      <c r="AO8182">
        <v>12455</v>
      </c>
      <c r="AP8182">
        <v>6999577684270001</v>
      </c>
    </row>
    <row r="8183" spans="1:42" x14ac:dyDescent="0.25">
      <c r="A8183">
        <v>8181</v>
      </c>
      <c r="B8183">
        <v>8181</v>
      </c>
      <c r="C8183" t="s">
        <v>24414</v>
      </c>
      <c r="D8183">
        <v>30</v>
      </c>
      <c r="E8183">
        <v>4</v>
      </c>
      <c r="F8183">
        <v>3</v>
      </c>
      <c r="G8183">
        <v>2</v>
      </c>
      <c r="H8183">
        <v>2</v>
      </c>
      <c r="I8183">
        <v>5</v>
      </c>
      <c r="J8183">
        <v>18</v>
      </c>
      <c r="K8183">
        <v>43500</v>
      </c>
      <c r="L8183" t="s">
        <v>28026</v>
      </c>
      <c r="M8183" t="s">
        <v>43</v>
      </c>
      <c r="N8183">
        <v>0</v>
      </c>
      <c r="O8183">
        <v>30</v>
      </c>
      <c r="P8183">
        <v>35</v>
      </c>
      <c r="Q8183">
        <v>35</v>
      </c>
      <c r="S8183" t="s">
        <v>24415</v>
      </c>
      <c r="T8183" t="s">
        <v>24416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53835587</v>
      </c>
      <c r="AH8183">
        <v>0</v>
      </c>
      <c r="AI8183">
        <v>0</v>
      </c>
      <c r="AJ8183">
        <v>0</v>
      </c>
      <c r="AK8183">
        <v>0</v>
      </c>
      <c r="AL8183">
        <v>16</v>
      </c>
      <c r="AO8183">
        <v>83</v>
      </c>
      <c r="AP8183">
        <v>66437887</v>
      </c>
    </row>
    <row r="8184" spans="1:42" x14ac:dyDescent="0.25">
      <c r="A8184">
        <v>8182</v>
      </c>
      <c r="B8184">
        <v>8182</v>
      </c>
      <c r="C8184" t="s">
        <v>24417</v>
      </c>
      <c r="D8184">
        <v>35</v>
      </c>
      <c r="E8184">
        <v>13</v>
      </c>
      <c r="F8184">
        <v>8</v>
      </c>
      <c r="G8184">
        <v>2</v>
      </c>
      <c r="H8184">
        <v>1</v>
      </c>
      <c r="I8184">
        <v>12</v>
      </c>
      <c r="J8184">
        <v>36</v>
      </c>
      <c r="K8184">
        <v>36960</v>
      </c>
      <c r="L8184" t="s">
        <v>28026</v>
      </c>
      <c r="M8184" t="s">
        <v>974</v>
      </c>
      <c r="N8184">
        <v>0</v>
      </c>
      <c r="O8184">
        <v>40</v>
      </c>
      <c r="P8184">
        <v>35</v>
      </c>
      <c r="Q8184">
        <v>35</v>
      </c>
      <c r="S8184" t="s">
        <v>24418</v>
      </c>
      <c r="T8184" t="s">
        <v>24419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45235824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60248607</v>
      </c>
      <c r="AG8184">
        <v>53835587</v>
      </c>
      <c r="AH8184">
        <v>0</v>
      </c>
      <c r="AI8184">
        <v>0</v>
      </c>
      <c r="AJ8184">
        <v>0</v>
      </c>
      <c r="AK8184">
        <v>0</v>
      </c>
      <c r="AL8184">
        <v>36</v>
      </c>
      <c r="AM8184">
        <v>404231886</v>
      </c>
      <c r="AN8184">
        <v>-36863389</v>
      </c>
      <c r="AO8184">
        <v>11083</v>
      </c>
      <c r="AP8184">
        <v>1.7136833784969998E+16</v>
      </c>
    </row>
    <row r="8185" spans="1:42" x14ac:dyDescent="0.25">
      <c r="A8185">
        <v>8183</v>
      </c>
      <c r="B8185">
        <v>8183</v>
      </c>
      <c r="C8185" t="s">
        <v>24420</v>
      </c>
      <c r="D8185">
        <v>50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4500</v>
      </c>
      <c r="L8185" t="s">
        <v>28026</v>
      </c>
      <c r="M8185" t="s">
        <v>66</v>
      </c>
      <c r="N8185">
        <v>0</v>
      </c>
      <c r="S8185" t="s">
        <v>24421</v>
      </c>
      <c r="T8185" t="s">
        <v>24422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60248607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1</v>
      </c>
      <c r="AM8185">
        <v>404261557</v>
      </c>
      <c r="AN8185">
        <v>-36787937</v>
      </c>
      <c r="AO8185">
        <v>7079</v>
      </c>
      <c r="AP8185">
        <v>68933433362</v>
      </c>
    </row>
    <row r="8186" spans="1:42" x14ac:dyDescent="0.25">
      <c r="A8186">
        <v>8184</v>
      </c>
      <c r="B8186">
        <v>8184</v>
      </c>
      <c r="C8186" t="s">
        <v>24423</v>
      </c>
      <c r="D8186">
        <v>40</v>
      </c>
      <c r="E8186">
        <v>19</v>
      </c>
      <c r="F8186">
        <v>19</v>
      </c>
      <c r="G8186">
        <v>2</v>
      </c>
      <c r="H8186">
        <v>2</v>
      </c>
      <c r="I8186">
        <v>7</v>
      </c>
      <c r="J8186">
        <v>54</v>
      </c>
      <c r="K8186">
        <v>22550</v>
      </c>
      <c r="L8186" t="s">
        <v>28026</v>
      </c>
      <c r="M8186" t="s">
        <v>156</v>
      </c>
      <c r="N8186">
        <v>0</v>
      </c>
      <c r="O8186">
        <v>40</v>
      </c>
      <c r="P8186">
        <v>40</v>
      </c>
      <c r="Q8186">
        <v>35</v>
      </c>
      <c r="S8186" t="s">
        <v>24424</v>
      </c>
      <c r="T8186" t="s">
        <v>24425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45235824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60248607</v>
      </c>
      <c r="AG8186">
        <v>53835587</v>
      </c>
      <c r="AH8186">
        <v>0</v>
      </c>
      <c r="AI8186">
        <v>0</v>
      </c>
      <c r="AJ8186">
        <v>0</v>
      </c>
      <c r="AK8186">
        <v>0</v>
      </c>
      <c r="AL8186">
        <v>49</v>
      </c>
      <c r="AM8186">
        <v>404644948</v>
      </c>
      <c r="AN8186">
        <v>-36657256</v>
      </c>
      <c r="AO8186">
        <v>13618</v>
      </c>
      <c r="AP8186">
        <v>1.6997693476919996E+16</v>
      </c>
    </row>
    <row r="8187" spans="1:42" x14ac:dyDescent="0.25">
      <c r="A8187">
        <v>8185</v>
      </c>
      <c r="B8187">
        <v>8185</v>
      </c>
      <c r="C8187" t="s">
        <v>24426</v>
      </c>
      <c r="D8187">
        <v>40</v>
      </c>
      <c r="E8187">
        <v>3</v>
      </c>
      <c r="F8187">
        <v>1</v>
      </c>
      <c r="G8187">
        <v>0</v>
      </c>
      <c r="H8187">
        <v>0</v>
      </c>
      <c r="I8187">
        <v>1</v>
      </c>
      <c r="J8187">
        <v>5</v>
      </c>
      <c r="K8187">
        <v>59690</v>
      </c>
      <c r="L8187" t="s">
        <v>28026</v>
      </c>
      <c r="M8187" t="s">
        <v>66</v>
      </c>
      <c r="N8187">
        <v>0</v>
      </c>
      <c r="S8187" t="s">
        <v>24427</v>
      </c>
      <c r="T8187" t="s">
        <v>24428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60248607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5</v>
      </c>
      <c r="AM8187">
        <v>4038669025</v>
      </c>
      <c r="AN8187">
        <v>-3759195797769389</v>
      </c>
      <c r="AO8187">
        <v>83</v>
      </c>
      <c r="AP8187">
        <v>7446653449445224</v>
      </c>
    </row>
    <row r="8188" spans="1:42" x14ac:dyDescent="0.25">
      <c r="A8188">
        <v>8186</v>
      </c>
      <c r="B8188">
        <v>8186</v>
      </c>
      <c r="C8188" t="s">
        <v>24429</v>
      </c>
      <c r="D8188">
        <v>40</v>
      </c>
      <c r="E8188">
        <v>20</v>
      </c>
      <c r="F8188">
        <v>12</v>
      </c>
      <c r="G8188">
        <v>3</v>
      </c>
      <c r="H8188">
        <v>4</v>
      </c>
      <c r="I8188">
        <v>3</v>
      </c>
      <c r="J8188">
        <v>43</v>
      </c>
      <c r="K8188">
        <v>2190</v>
      </c>
      <c r="L8188" t="s">
        <v>28026</v>
      </c>
      <c r="M8188" t="s">
        <v>299</v>
      </c>
      <c r="N8188">
        <v>0</v>
      </c>
      <c r="O8188">
        <v>45</v>
      </c>
      <c r="P8188">
        <v>35</v>
      </c>
      <c r="Q8188">
        <v>40</v>
      </c>
      <c r="S8188" t="s">
        <v>24430</v>
      </c>
      <c r="T8188" t="s">
        <v>24431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6.1603099999999992E+16</v>
      </c>
      <c r="AC8188">
        <v>7764045999999999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42</v>
      </c>
      <c r="AM8188">
        <v>404819767</v>
      </c>
      <c r="AN8188">
        <v>-37025339</v>
      </c>
      <c r="AO8188">
        <v>13082</v>
      </c>
      <c r="AP8188">
        <v>225222174428</v>
      </c>
    </row>
    <row r="8189" spans="1:42" x14ac:dyDescent="0.25">
      <c r="A8189">
        <v>8187</v>
      </c>
      <c r="B8189">
        <v>8187</v>
      </c>
      <c r="C8189" t="s">
        <v>24432</v>
      </c>
      <c r="D8189">
        <v>40</v>
      </c>
      <c r="E8189">
        <v>8</v>
      </c>
      <c r="F8189">
        <v>1</v>
      </c>
      <c r="G8189">
        <v>1</v>
      </c>
      <c r="H8189">
        <v>1</v>
      </c>
      <c r="I8189">
        <v>1</v>
      </c>
      <c r="J8189">
        <v>13</v>
      </c>
      <c r="K8189">
        <v>2000</v>
      </c>
      <c r="L8189" t="s">
        <v>28026</v>
      </c>
      <c r="M8189" t="s">
        <v>105</v>
      </c>
      <c r="N8189">
        <v>0</v>
      </c>
      <c r="S8189" t="s">
        <v>24433</v>
      </c>
      <c r="T8189" t="s">
        <v>24434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5906842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12</v>
      </c>
      <c r="AM8189">
        <v>404133646</v>
      </c>
      <c r="AN8189">
        <v>-36707516</v>
      </c>
      <c r="AO8189">
        <v>10334</v>
      </c>
      <c r="AP8189">
        <v>14381918613</v>
      </c>
    </row>
    <row r="8190" spans="1:42" x14ac:dyDescent="0.25">
      <c r="A8190">
        <v>8188</v>
      </c>
      <c r="B8190">
        <v>8188</v>
      </c>
      <c r="C8190" t="s">
        <v>24435</v>
      </c>
      <c r="D8190">
        <v>20</v>
      </c>
      <c r="E8190">
        <v>0</v>
      </c>
      <c r="F8190">
        <v>1</v>
      </c>
      <c r="G8190">
        <v>0</v>
      </c>
      <c r="H8190">
        <v>0</v>
      </c>
      <c r="I8190">
        <v>2</v>
      </c>
      <c r="J8190">
        <v>3</v>
      </c>
      <c r="K8190">
        <v>47630</v>
      </c>
      <c r="L8190" t="s">
        <v>28026</v>
      </c>
      <c r="M8190" t="s">
        <v>66</v>
      </c>
      <c r="N8190">
        <v>0</v>
      </c>
      <c r="S8190" t="s">
        <v>24436</v>
      </c>
      <c r="T8190" t="s">
        <v>24437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60248607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3</v>
      </c>
      <c r="AO8190">
        <v>3664</v>
      </c>
      <c r="AP8190">
        <v>7321427100000001</v>
      </c>
    </row>
    <row r="8191" spans="1:42" x14ac:dyDescent="0.25">
      <c r="A8191">
        <v>8189</v>
      </c>
      <c r="B8191">
        <v>8189</v>
      </c>
      <c r="C8191" t="s">
        <v>24438</v>
      </c>
      <c r="D8191">
        <v>40</v>
      </c>
      <c r="E8191">
        <v>10</v>
      </c>
      <c r="F8191">
        <v>2</v>
      </c>
      <c r="G8191">
        <v>1</v>
      </c>
      <c r="H8191">
        <v>3</v>
      </c>
      <c r="I8191">
        <v>1</v>
      </c>
      <c r="J8191">
        <v>17</v>
      </c>
      <c r="K8191">
        <v>2220</v>
      </c>
      <c r="L8191" t="s">
        <v>28026</v>
      </c>
      <c r="M8191" t="s">
        <v>22317</v>
      </c>
      <c r="N8191">
        <v>0</v>
      </c>
      <c r="O8191">
        <v>40</v>
      </c>
      <c r="P8191">
        <v>45</v>
      </c>
      <c r="Q8191">
        <v>40</v>
      </c>
      <c r="S8191" t="s">
        <v>24439</v>
      </c>
      <c r="T8191" t="s">
        <v>24440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5906842</v>
      </c>
      <c r="AB8191">
        <v>0</v>
      </c>
      <c r="AC8191">
        <v>0</v>
      </c>
      <c r="AD8191">
        <v>0</v>
      </c>
      <c r="AE8191">
        <v>0</v>
      </c>
      <c r="AF8191">
        <v>60248607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17</v>
      </c>
      <c r="AO8191">
        <v>10937</v>
      </c>
      <c r="AP8191">
        <v>7464488600000001</v>
      </c>
    </row>
    <row r="8192" spans="1:42" x14ac:dyDescent="0.25">
      <c r="A8192">
        <v>8190</v>
      </c>
      <c r="B8192">
        <v>8190</v>
      </c>
      <c r="C8192" t="s">
        <v>24441</v>
      </c>
      <c r="D8192">
        <v>50</v>
      </c>
      <c r="E8192">
        <v>27</v>
      </c>
      <c r="F8192">
        <v>2</v>
      </c>
      <c r="G8192">
        <v>0</v>
      </c>
      <c r="H8192">
        <v>0</v>
      </c>
      <c r="I8192">
        <v>0</v>
      </c>
      <c r="J8192">
        <v>48</v>
      </c>
      <c r="K8192">
        <v>5810</v>
      </c>
      <c r="L8192" t="s">
        <v>28026</v>
      </c>
      <c r="M8192" t="s">
        <v>3094</v>
      </c>
      <c r="N8192">
        <v>0</v>
      </c>
      <c r="O8192">
        <v>50</v>
      </c>
      <c r="P8192">
        <v>50</v>
      </c>
      <c r="Q8192">
        <v>50</v>
      </c>
      <c r="R8192">
        <v>50</v>
      </c>
      <c r="S8192" t="s">
        <v>24442</v>
      </c>
      <c r="T8192" t="s">
        <v>24443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45235824</v>
      </c>
      <c r="AA8192">
        <v>5906842</v>
      </c>
      <c r="AB8192">
        <v>0</v>
      </c>
      <c r="AC8192">
        <v>0</v>
      </c>
      <c r="AD8192">
        <v>0</v>
      </c>
      <c r="AE8192">
        <v>0</v>
      </c>
      <c r="AF8192">
        <v>60248607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29</v>
      </c>
      <c r="AM8192">
        <v>404146927</v>
      </c>
      <c r="AN8192">
        <v>-369338</v>
      </c>
      <c r="AO8192">
        <v>16675</v>
      </c>
      <c r="AP8192">
        <v>1.2034666931270002E+16</v>
      </c>
    </row>
    <row r="8193" spans="1:42" x14ac:dyDescent="0.25">
      <c r="A8193">
        <v>8191</v>
      </c>
      <c r="B8193">
        <v>8191</v>
      </c>
      <c r="C8193" t="s">
        <v>24444</v>
      </c>
      <c r="D8193">
        <v>50</v>
      </c>
      <c r="E8193">
        <v>3</v>
      </c>
      <c r="F8193">
        <v>1</v>
      </c>
      <c r="G8193">
        <v>0</v>
      </c>
      <c r="H8193">
        <v>0</v>
      </c>
      <c r="I8193">
        <v>0</v>
      </c>
      <c r="J8193">
        <v>5</v>
      </c>
      <c r="K8193">
        <v>4460</v>
      </c>
      <c r="L8193" t="s">
        <v>28026</v>
      </c>
      <c r="M8193" t="s">
        <v>2529</v>
      </c>
      <c r="N8193">
        <v>0</v>
      </c>
      <c r="S8193" t="s">
        <v>24445</v>
      </c>
      <c r="T8193" t="s">
        <v>24446</v>
      </c>
      <c r="U8193">
        <v>0</v>
      </c>
      <c r="V8193">
        <v>0</v>
      </c>
      <c r="W8193">
        <v>6159480000000001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60248607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4</v>
      </c>
      <c r="AM8193">
        <v>402059329</v>
      </c>
      <c r="AN8193">
        <v>-35744547</v>
      </c>
      <c r="AO8193">
        <v>10375</v>
      </c>
      <c r="AP8193">
        <v>695665614782</v>
      </c>
    </row>
    <row r="8194" spans="1:42" x14ac:dyDescent="0.25">
      <c r="A8194">
        <v>8192</v>
      </c>
      <c r="B8194">
        <v>8192</v>
      </c>
      <c r="C8194" t="s">
        <v>24447</v>
      </c>
      <c r="D8194">
        <v>40</v>
      </c>
      <c r="E8194">
        <v>5</v>
      </c>
      <c r="F8194">
        <v>3</v>
      </c>
      <c r="G8194">
        <v>0</v>
      </c>
      <c r="H8194">
        <v>1</v>
      </c>
      <c r="I8194">
        <v>1</v>
      </c>
      <c r="J8194">
        <v>11</v>
      </c>
      <c r="K8194">
        <v>1930</v>
      </c>
      <c r="L8194" t="s">
        <v>28026</v>
      </c>
      <c r="M8194" t="s">
        <v>24448</v>
      </c>
      <c r="N8194">
        <v>0</v>
      </c>
      <c r="S8194" t="s">
        <v>24449</v>
      </c>
      <c r="T8194" t="s">
        <v>24450</v>
      </c>
      <c r="U8194">
        <v>9038962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7205282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3.4520020000000004E+16</v>
      </c>
      <c r="AK8194">
        <v>0</v>
      </c>
      <c r="AL8194">
        <v>10</v>
      </c>
      <c r="AO8194">
        <v>9964</v>
      </c>
      <c r="AP8194">
        <v>2812621</v>
      </c>
    </row>
    <row r="8195" spans="1:42" x14ac:dyDescent="0.25">
      <c r="A8195">
        <v>8193</v>
      </c>
      <c r="B8195">
        <v>8193</v>
      </c>
      <c r="C8195" t="s">
        <v>24451</v>
      </c>
      <c r="D8195">
        <v>50</v>
      </c>
      <c r="E8195">
        <v>49</v>
      </c>
      <c r="F8195">
        <v>10</v>
      </c>
      <c r="G8195">
        <v>0</v>
      </c>
      <c r="H8195">
        <v>0</v>
      </c>
      <c r="I8195">
        <v>1</v>
      </c>
      <c r="J8195">
        <v>75</v>
      </c>
      <c r="K8195">
        <v>7440</v>
      </c>
      <c r="L8195" t="s">
        <v>28026</v>
      </c>
      <c r="M8195" t="s">
        <v>601</v>
      </c>
      <c r="N8195">
        <v>0</v>
      </c>
      <c r="O8195">
        <v>45</v>
      </c>
      <c r="P8195">
        <v>50</v>
      </c>
      <c r="Q8195">
        <v>45</v>
      </c>
      <c r="S8195" t="s">
        <v>24452</v>
      </c>
      <c r="T8195" t="s">
        <v>24453</v>
      </c>
      <c r="U8195">
        <v>9038962</v>
      </c>
      <c r="V8195">
        <v>0</v>
      </c>
      <c r="W8195">
        <v>0</v>
      </c>
      <c r="X8195">
        <v>0</v>
      </c>
      <c r="Y8195">
        <v>0</v>
      </c>
      <c r="Z8195">
        <v>45235824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60248607</v>
      </c>
      <c r="AG8195">
        <v>53835587</v>
      </c>
      <c r="AH8195">
        <v>0</v>
      </c>
      <c r="AI8195">
        <v>0</v>
      </c>
      <c r="AJ8195">
        <v>0</v>
      </c>
      <c r="AK8195">
        <v>0</v>
      </c>
      <c r="AL8195">
        <v>60</v>
      </c>
      <c r="AO8195">
        <v>17992</v>
      </c>
      <c r="AP8195">
        <v>1.7752797199999998E+16</v>
      </c>
    </row>
    <row r="8196" spans="1:42" x14ac:dyDescent="0.25">
      <c r="A8196">
        <v>8194</v>
      </c>
      <c r="B8196">
        <v>8194</v>
      </c>
      <c r="C8196" t="s">
        <v>24454</v>
      </c>
      <c r="D8196">
        <v>25</v>
      </c>
      <c r="E8196">
        <v>5</v>
      </c>
      <c r="F8196">
        <v>2</v>
      </c>
      <c r="G8196">
        <v>4</v>
      </c>
      <c r="H8196">
        <v>1</v>
      </c>
      <c r="I8196">
        <v>18</v>
      </c>
      <c r="J8196">
        <v>39</v>
      </c>
      <c r="K8196">
        <v>4930</v>
      </c>
      <c r="L8196" t="s">
        <v>28026</v>
      </c>
      <c r="M8196" t="s">
        <v>279</v>
      </c>
      <c r="N8196">
        <v>0</v>
      </c>
      <c r="S8196" t="s">
        <v>24455</v>
      </c>
      <c r="T8196" t="s">
        <v>24456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5906842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53835587</v>
      </c>
      <c r="AH8196">
        <v>0</v>
      </c>
      <c r="AI8196">
        <v>0</v>
      </c>
      <c r="AJ8196">
        <v>0</v>
      </c>
      <c r="AK8196">
        <v>0</v>
      </c>
      <c r="AL8196">
        <v>30</v>
      </c>
      <c r="AM8196">
        <v>404245108</v>
      </c>
      <c r="AN8196">
        <v>-36903398</v>
      </c>
      <c r="AO8196">
        <v>8033</v>
      </c>
      <c r="AP8196">
        <v>68575696171</v>
      </c>
    </row>
    <row r="8197" spans="1:42" x14ac:dyDescent="0.25">
      <c r="A8197">
        <v>8195</v>
      </c>
      <c r="B8197">
        <v>8195</v>
      </c>
      <c r="C8197" t="s">
        <v>24457</v>
      </c>
      <c r="D8197">
        <v>45</v>
      </c>
      <c r="E8197">
        <v>6</v>
      </c>
      <c r="F8197">
        <v>1</v>
      </c>
      <c r="G8197">
        <v>0</v>
      </c>
      <c r="H8197">
        <v>0</v>
      </c>
      <c r="I8197">
        <v>1</v>
      </c>
      <c r="J8197">
        <v>8</v>
      </c>
      <c r="K8197">
        <v>1940</v>
      </c>
      <c r="L8197" t="s">
        <v>28026</v>
      </c>
      <c r="M8197" t="s">
        <v>5533</v>
      </c>
      <c r="N8197">
        <v>0</v>
      </c>
      <c r="S8197" t="s">
        <v>24458</v>
      </c>
      <c r="T8197" t="s">
        <v>24459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7205282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8</v>
      </c>
      <c r="AM8197">
        <v>404271889</v>
      </c>
      <c r="AN8197">
        <v>-37191981</v>
      </c>
      <c r="AO8197">
        <v>10433</v>
      </c>
      <c r="AP8197">
        <v>156699229908</v>
      </c>
    </row>
    <row r="8198" spans="1:42" x14ac:dyDescent="0.25">
      <c r="A8198">
        <v>8196</v>
      </c>
      <c r="B8198">
        <v>8196</v>
      </c>
      <c r="C8198" t="s">
        <v>24460</v>
      </c>
      <c r="D8198">
        <v>25</v>
      </c>
      <c r="E8198">
        <v>2</v>
      </c>
      <c r="F8198">
        <v>0</v>
      </c>
      <c r="G8198">
        <v>1</v>
      </c>
      <c r="H8198">
        <v>1</v>
      </c>
      <c r="I8198">
        <v>4</v>
      </c>
      <c r="J8198">
        <v>8</v>
      </c>
      <c r="K8198">
        <v>90280</v>
      </c>
      <c r="L8198" t="s">
        <v>28026</v>
      </c>
      <c r="M8198" t="s">
        <v>66</v>
      </c>
      <c r="N8198">
        <v>0</v>
      </c>
      <c r="S8198" t="s">
        <v>24461</v>
      </c>
      <c r="T8198" t="s">
        <v>24462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60248607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8</v>
      </c>
      <c r="AM8198">
        <v>404439907</v>
      </c>
      <c r="AN8198">
        <v>-36650779</v>
      </c>
      <c r="AO8198">
        <v>5796</v>
      </c>
      <c r="AP8198">
        <v>775416819128</v>
      </c>
    </row>
    <row r="8199" spans="1:42" x14ac:dyDescent="0.25">
      <c r="A8199">
        <v>8197</v>
      </c>
      <c r="B8199">
        <v>8197</v>
      </c>
      <c r="C8199" t="s">
        <v>24463</v>
      </c>
      <c r="D8199">
        <v>40</v>
      </c>
      <c r="E8199">
        <v>33</v>
      </c>
      <c r="F8199">
        <v>25</v>
      </c>
      <c r="G8199">
        <v>8</v>
      </c>
      <c r="H8199">
        <v>6</v>
      </c>
      <c r="I8199">
        <v>9</v>
      </c>
      <c r="J8199">
        <v>82</v>
      </c>
      <c r="K8199">
        <v>16770</v>
      </c>
      <c r="L8199" t="s">
        <v>28027</v>
      </c>
      <c r="M8199" t="s">
        <v>841</v>
      </c>
      <c r="N8199">
        <v>0</v>
      </c>
      <c r="O8199">
        <v>40</v>
      </c>
      <c r="P8199">
        <v>35</v>
      </c>
      <c r="Q8199">
        <v>35</v>
      </c>
      <c r="R8199">
        <v>35</v>
      </c>
      <c r="S8199" t="s">
        <v>24464</v>
      </c>
      <c r="T8199" t="s">
        <v>24465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45235824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60248607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81</v>
      </c>
      <c r="AM8199">
        <v>405006465</v>
      </c>
      <c r="AN8199">
        <v>-36713465</v>
      </c>
      <c r="AO8199">
        <v>14605</v>
      </c>
      <c r="AP8199">
        <v>1156723653</v>
      </c>
    </row>
    <row r="8200" spans="1:42" x14ac:dyDescent="0.25">
      <c r="A8200">
        <v>8198</v>
      </c>
      <c r="B8200">
        <v>8198</v>
      </c>
      <c r="C8200" t="s">
        <v>24466</v>
      </c>
      <c r="D8200">
        <v>50</v>
      </c>
      <c r="E8200">
        <v>2</v>
      </c>
      <c r="F8200">
        <v>0</v>
      </c>
      <c r="G8200">
        <v>0</v>
      </c>
      <c r="H8200">
        <v>0</v>
      </c>
      <c r="I8200">
        <v>0</v>
      </c>
      <c r="J8200">
        <v>2</v>
      </c>
      <c r="K8200">
        <v>23540</v>
      </c>
      <c r="L8200" t="s">
        <v>28026</v>
      </c>
      <c r="M8200" t="s">
        <v>43</v>
      </c>
      <c r="N8200">
        <v>0</v>
      </c>
      <c r="S8200" t="s">
        <v>24467</v>
      </c>
      <c r="T8200" t="s">
        <v>24468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53835587</v>
      </c>
      <c r="AH8200">
        <v>0</v>
      </c>
      <c r="AI8200">
        <v>0</v>
      </c>
      <c r="AJ8200">
        <v>0</v>
      </c>
      <c r="AK8200">
        <v>0</v>
      </c>
      <c r="AL8200">
        <v>2</v>
      </c>
      <c r="AM8200">
        <v>4044669375</v>
      </c>
      <c r="AN8200">
        <v>-3707016766136759</v>
      </c>
      <c r="AO8200">
        <v>8296</v>
      </c>
      <c r="AP8200">
        <v>6444362267698386</v>
      </c>
    </row>
    <row r="8201" spans="1:42" x14ac:dyDescent="0.25">
      <c r="A8201">
        <v>8199</v>
      </c>
      <c r="B8201">
        <v>8199</v>
      </c>
      <c r="C8201" t="s">
        <v>24469</v>
      </c>
      <c r="D8201">
        <v>40</v>
      </c>
      <c r="E8201">
        <v>14</v>
      </c>
      <c r="F8201">
        <v>7</v>
      </c>
      <c r="G8201">
        <v>6</v>
      </c>
      <c r="H8201">
        <v>3</v>
      </c>
      <c r="I8201">
        <v>4</v>
      </c>
      <c r="J8201">
        <v>36</v>
      </c>
      <c r="K8201">
        <v>19360</v>
      </c>
      <c r="L8201" t="s">
        <v>28026</v>
      </c>
      <c r="M8201" t="s">
        <v>62</v>
      </c>
      <c r="N8201">
        <v>0</v>
      </c>
      <c r="O8201">
        <v>40</v>
      </c>
      <c r="P8201">
        <v>40</v>
      </c>
      <c r="Q8201">
        <v>40</v>
      </c>
      <c r="S8201" t="s">
        <v>24470</v>
      </c>
      <c r="T8201" t="s">
        <v>24471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45235824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53835587</v>
      </c>
      <c r="AH8201">
        <v>0</v>
      </c>
      <c r="AI8201">
        <v>0</v>
      </c>
      <c r="AJ8201">
        <v>0</v>
      </c>
      <c r="AK8201">
        <v>0</v>
      </c>
      <c r="AL8201">
        <v>34</v>
      </c>
      <c r="AM8201">
        <v>404280752</v>
      </c>
      <c r="AN8201">
        <v>-36950197</v>
      </c>
      <c r="AO8201">
        <v>12666</v>
      </c>
      <c r="AP8201">
        <v>1093758100555</v>
      </c>
    </row>
    <row r="8202" spans="1:42" x14ac:dyDescent="0.25">
      <c r="A8202">
        <v>8200</v>
      </c>
      <c r="B8202">
        <v>8200</v>
      </c>
      <c r="C8202" t="s">
        <v>24472</v>
      </c>
      <c r="D8202">
        <v>45</v>
      </c>
      <c r="E8202">
        <v>28</v>
      </c>
      <c r="F8202">
        <v>21</v>
      </c>
      <c r="G8202">
        <v>3</v>
      </c>
      <c r="H8202">
        <v>0</v>
      </c>
      <c r="I8202">
        <v>0</v>
      </c>
      <c r="J8202">
        <v>77</v>
      </c>
      <c r="K8202">
        <v>6440</v>
      </c>
      <c r="L8202" t="s">
        <v>28026</v>
      </c>
      <c r="M8202" t="s">
        <v>364</v>
      </c>
      <c r="N8202">
        <v>0</v>
      </c>
      <c r="O8202">
        <v>45</v>
      </c>
      <c r="P8202">
        <v>50</v>
      </c>
      <c r="Q8202">
        <v>40</v>
      </c>
      <c r="S8202" t="s">
        <v>24473</v>
      </c>
      <c r="T8202" t="s">
        <v>24474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60248607</v>
      </c>
      <c r="AG8202">
        <v>53835587</v>
      </c>
      <c r="AH8202">
        <v>0</v>
      </c>
      <c r="AI8202">
        <v>0</v>
      </c>
      <c r="AJ8202">
        <v>0</v>
      </c>
      <c r="AK8202">
        <v>0</v>
      </c>
      <c r="AL8202">
        <v>52</v>
      </c>
      <c r="AM8202">
        <v>404118108</v>
      </c>
      <c r="AN8202">
        <v>-36978394</v>
      </c>
      <c r="AO8202">
        <v>16263</v>
      </c>
      <c r="AP8202">
        <v>1231801709714</v>
      </c>
    </row>
    <row r="8203" spans="1:42" x14ac:dyDescent="0.25">
      <c r="A8203">
        <v>8201</v>
      </c>
      <c r="B8203">
        <v>8201</v>
      </c>
      <c r="C8203" t="s">
        <v>24475</v>
      </c>
      <c r="D8203">
        <v>35</v>
      </c>
      <c r="E8203">
        <v>5</v>
      </c>
      <c r="F8203">
        <v>8</v>
      </c>
      <c r="G8203">
        <v>1</v>
      </c>
      <c r="H8203">
        <v>0</v>
      </c>
      <c r="I8203">
        <v>4</v>
      </c>
      <c r="J8203">
        <v>22</v>
      </c>
      <c r="K8203">
        <v>170</v>
      </c>
      <c r="L8203" t="s">
        <v>28027</v>
      </c>
      <c r="M8203" t="s">
        <v>24476</v>
      </c>
      <c r="N8203">
        <v>0</v>
      </c>
      <c r="O8203">
        <v>40</v>
      </c>
      <c r="P8203">
        <v>35</v>
      </c>
      <c r="Q8203">
        <v>35</v>
      </c>
      <c r="S8203" t="s">
        <v>24477</v>
      </c>
      <c r="T8203" t="s">
        <v>24478</v>
      </c>
      <c r="U8203">
        <v>0</v>
      </c>
      <c r="V8203">
        <v>3485178</v>
      </c>
      <c r="W8203">
        <v>0</v>
      </c>
      <c r="X8203">
        <v>0</v>
      </c>
      <c r="Y8203">
        <v>0</v>
      </c>
      <c r="Z8203">
        <v>45235824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60248607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18</v>
      </c>
      <c r="AM8203">
        <v>4042194075</v>
      </c>
      <c r="AN8203">
        <v>-3697582705762713</v>
      </c>
      <c r="AO8203">
        <v>10085</v>
      </c>
      <c r="AP8203">
        <v>1.1730691835804426E+16</v>
      </c>
    </row>
    <row r="8204" spans="1:42" x14ac:dyDescent="0.25">
      <c r="A8204">
        <v>8202</v>
      </c>
      <c r="B8204">
        <v>8202</v>
      </c>
      <c r="C8204" t="s">
        <v>2981</v>
      </c>
      <c r="D8204">
        <v>30</v>
      </c>
      <c r="E8204">
        <v>4</v>
      </c>
      <c r="F8204">
        <v>1</v>
      </c>
      <c r="G8204">
        <v>2</v>
      </c>
      <c r="H8204">
        <v>1</v>
      </c>
      <c r="I8204">
        <v>8</v>
      </c>
      <c r="J8204">
        <v>21</v>
      </c>
      <c r="K8204">
        <v>46780</v>
      </c>
      <c r="L8204" t="s">
        <v>28027</v>
      </c>
      <c r="M8204" t="s">
        <v>43</v>
      </c>
      <c r="N8204">
        <v>0</v>
      </c>
      <c r="O8204">
        <v>30</v>
      </c>
      <c r="P8204">
        <v>30</v>
      </c>
      <c r="Q8204">
        <v>30</v>
      </c>
      <c r="S8204" t="s">
        <v>24479</v>
      </c>
      <c r="T8204" t="s">
        <v>24480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53835587</v>
      </c>
      <c r="AH8204">
        <v>0</v>
      </c>
      <c r="AI8204">
        <v>0</v>
      </c>
      <c r="AJ8204">
        <v>0</v>
      </c>
      <c r="AK8204">
        <v>0</v>
      </c>
      <c r="AL8204">
        <v>16</v>
      </c>
      <c r="AM8204">
        <v>404595224</v>
      </c>
      <c r="AN8204">
        <v>-36994737</v>
      </c>
      <c r="AO8204">
        <v>8564</v>
      </c>
      <c r="AP8204">
        <v>6682591104869999</v>
      </c>
    </row>
    <row r="8205" spans="1:42" x14ac:dyDescent="0.25">
      <c r="A8205">
        <v>8203</v>
      </c>
      <c r="B8205">
        <v>8203</v>
      </c>
      <c r="C8205" t="s">
        <v>24481</v>
      </c>
      <c r="D8205">
        <v>40</v>
      </c>
      <c r="E8205">
        <v>14</v>
      </c>
      <c r="F8205">
        <v>10</v>
      </c>
      <c r="G8205">
        <v>1</v>
      </c>
      <c r="H8205">
        <v>4</v>
      </c>
      <c r="I8205">
        <v>1</v>
      </c>
      <c r="J8205">
        <v>37</v>
      </c>
      <c r="K8205">
        <v>16290</v>
      </c>
      <c r="L8205" t="s">
        <v>28026</v>
      </c>
      <c r="M8205" t="s">
        <v>1028</v>
      </c>
      <c r="N8205">
        <v>0</v>
      </c>
      <c r="O8205">
        <v>45</v>
      </c>
      <c r="P8205">
        <v>40</v>
      </c>
      <c r="Q8205">
        <v>35</v>
      </c>
      <c r="S8205" t="s">
        <v>24482</v>
      </c>
      <c r="T8205" t="s">
        <v>24483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45235824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53835587</v>
      </c>
      <c r="AH8205">
        <v>0</v>
      </c>
      <c r="AI8205">
        <v>0</v>
      </c>
      <c r="AJ8205">
        <v>0</v>
      </c>
      <c r="AK8205">
        <v>0</v>
      </c>
      <c r="AL8205">
        <v>30</v>
      </c>
      <c r="AM8205">
        <v>4041416495</v>
      </c>
      <c r="AN8205">
        <v>-3.6968277579269168E+16</v>
      </c>
      <c r="AO8205">
        <v>1273</v>
      </c>
      <c r="AP8205">
        <v>1.0906585833719204E+16</v>
      </c>
    </row>
    <row r="8206" spans="1:42" x14ac:dyDescent="0.25">
      <c r="A8206">
        <v>8204</v>
      </c>
      <c r="B8206">
        <v>8204</v>
      </c>
      <c r="C8206" t="s">
        <v>24484</v>
      </c>
      <c r="D8206">
        <v>45</v>
      </c>
      <c r="E8206">
        <v>1</v>
      </c>
      <c r="F8206">
        <v>2</v>
      </c>
      <c r="G8206">
        <v>0</v>
      </c>
      <c r="H8206">
        <v>0</v>
      </c>
      <c r="I8206">
        <v>0</v>
      </c>
      <c r="J8206">
        <v>3</v>
      </c>
      <c r="K8206">
        <v>63970</v>
      </c>
      <c r="L8206" t="s">
        <v>28026</v>
      </c>
      <c r="M8206" t="s">
        <v>66</v>
      </c>
      <c r="N8206">
        <v>0</v>
      </c>
      <c r="S8206" t="s">
        <v>24485</v>
      </c>
      <c r="T8206" t="s">
        <v>24486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60248607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3</v>
      </c>
      <c r="AM8206">
        <v>404338965</v>
      </c>
      <c r="AN8206">
        <v>-37066493</v>
      </c>
      <c r="AO8206">
        <v>8243</v>
      </c>
      <c r="AP8206">
        <v>7490807724720001</v>
      </c>
    </row>
    <row r="8207" spans="1:42" x14ac:dyDescent="0.25">
      <c r="A8207">
        <v>8205</v>
      </c>
      <c r="B8207">
        <v>8205</v>
      </c>
      <c r="C8207" t="s">
        <v>24487</v>
      </c>
      <c r="D8207">
        <v>40</v>
      </c>
      <c r="E8207">
        <v>11</v>
      </c>
      <c r="F8207">
        <v>20</v>
      </c>
      <c r="G8207">
        <v>11</v>
      </c>
      <c r="H8207">
        <v>1</v>
      </c>
      <c r="I8207">
        <v>3</v>
      </c>
      <c r="J8207">
        <v>50</v>
      </c>
      <c r="K8207">
        <v>960</v>
      </c>
      <c r="L8207" t="s">
        <v>28026</v>
      </c>
      <c r="M8207" t="s">
        <v>3628</v>
      </c>
      <c r="N8207">
        <v>0</v>
      </c>
      <c r="O8207">
        <v>35</v>
      </c>
      <c r="P8207">
        <v>40</v>
      </c>
      <c r="Q8207">
        <v>40</v>
      </c>
      <c r="S8207" t="s">
        <v>24488</v>
      </c>
      <c r="T8207" t="s">
        <v>24489</v>
      </c>
      <c r="U8207">
        <v>0</v>
      </c>
      <c r="V8207">
        <v>3485178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7764045999999999</v>
      </c>
      <c r="AD8207">
        <v>0</v>
      </c>
      <c r="AE8207">
        <v>0</v>
      </c>
      <c r="AF8207">
        <v>60248607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46</v>
      </c>
      <c r="AO8207">
        <v>13436</v>
      </c>
      <c r="AP8207">
        <v>79969767</v>
      </c>
    </row>
    <row r="8208" spans="1:42" x14ac:dyDescent="0.25">
      <c r="A8208">
        <v>8206</v>
      </c>
      <c r="B8208">
        <v>8206</v>
      </c>
      <c r="C8208" t="s">
        <v>24490</v>
      </c>
      <c r="D8208">
        <v>35</v>
      </c>
      <c r="E8208">
        <v>2</v>
      </c>
      <c r="F8208">
        <v>0</v>
      </c>
      <c r="G8208">
        <v>0</v>
      </c>
      <c r="H8208">
        <v>0</v>
      </c>
      <c r="I8208">
        <v>1</v>
      </c>
      <c r="J8208">
        <v>3</v>
      </c>
      <c r="K8208">
        <v>6240</v>
      </c>
      <c r="L8208" t="s">
        <v>28027</v>
      </c>
      <c r="M8208" t="s">
        <v>642</v>
      </c>
      <c r="N8208">
        <v>0</v>
      </c>
      <c r="S8208" t="s">
        <v>7485</v>
      </c>
      <c r="T8208" t="s">
        <v>24491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60248607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3</v>
      </c>
      <c r="AM8208">
        <v>40410339</v>
      </c>
      <c r="AN8208">
        <v>-37136056</v>
      </c>
      <c r="AO8208">
        <v>6411</v>
      </c>
      <c r="AP8208">
        <v>6913421473339999</v>
      </c>
    </row>
    <row r="8209" spans="1:42" x14ac:dyDescent="0.25">
      <c r="A8209">
        <v>8207</v>
      </c>
      <c r="B8209">
        <v>8207</v>
      </c>
      <c r="C8209" t="s">
        <v>24492</v>
      </c>
      <c r="D8209">
        <v>45</v>
      </c>
      <c r="E8209">
        <v>41</v>
      </c>
      <c r="F8209">
        <v>1</v>
      </c>
      <c r="G8209">
        <v>0</v>
      </c>
      <c r="H8209">
        <v>1</v>
      </c>
      <c r="I8209">
        <v>7</v>
      </c>
      <c r="J8209">
        <v>59</v>
      </c>
      <c r="K8209">
        <v>420</v>
      </c>
      <c r="L8209" t="s">
        <v>28027</v>
      </c>
      <c r="M8209" t="s">
        <v>19051</v>
      </c>
      <c r="N8209">
        <v>0</v>
      </c>
      <c r="O8209">
        <v>50</v>
      </c>
      <c r="P8209">
        <v>45</v>
      </c>
      <c r="Q8209">
        <v>50</v>
      </c>
      <c r="S8209" t="s">
        <v>24493</v>
      </c>
      <c r="T8209" t="s">
        <v>24494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7205282</v>
      </c>
      <c r="AE8209">
        <v>0</v>
      </c>
      <c r="AF8209">
        <v>60248607</v>
      </c>
      <c r="AG8209">
        <v>0</v>
      </c>
      <c r="AH8209">
        <v>0</v>
      </c>
      <c r="AI8209">
        <v>0</v>
      </c>
      <c r="AJ8209">
        <v>3.4520020000000004E+16</v>
      </c>
      <c r="AK8209">
        <v>0</v>
      </c>
      <c r="AL8209">
        <v>50</v>
      </c>
      <c r="AM8209">
        <v>404184114</v>
      </c>
      <c r="AN8209">
        <v>-37007298</v>
      </c>
      <c r="AO8209">
        <v>15555</v>
      </c>
      <c r="AP8209">
        <v>793851636816</v>
      </c>
    </row>
    <row r="8210" spans="1:42" x14ac:dyDescent="0.25">
      <c r="A8210">
        <v>8208</v>
      </c>
      <c r="B8210">
        <v>8208</v>
      </c>
      <c r="C8210" t="s">
        <v>24495</v>
      </c>
      <c r="D8210">
        <v>50</v>
      </c>
      <c r="E8210">
        <v>5</v>
      </c>
      <c r="F8210">
        <v>0</v>
      </c>
      <c r="G8210">
        <v>0</v>
      </c>
      <c r="H8210">
        <v>0</v>
      </c>
      <c r="I8210">
        <v>0</v>
      </c>
      <c r="J8210">
        <v>8</v>
      </c>
      <c r="K8210">
        <v>1670</v>
      </c>
      <c r="L8210" t="s">
        <v>28026</v>
      </c>
      <c r="M8210" t="s">
        <v>66</v>
      </c>
      <c r="N8210">
        <v>0</v>
      </c>
      <c r="S8210" t="s">
        <v>24496</v>
      </c>
      <c r="T8210" t="s">
        <v>24497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60248607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5</v>
      </c>
      <c r="AM8210">
        <v>404079244</v>
      </c>
      <c r="AN8210">
        <v>-36981888</v>
      </c>
      <c r="AO8210">
        <v>11592</v>
      </c>
      <c r="AP8210">
        <v>6869490873560001</v>
      </c>
    </row>
    <row r="8211" spans="1:42" x14ac:dyDescent="0.25">
      <c r="A8211">
        <v>8209</v>
      </c>
      <c r="B8211">
        <v>8209</v>
      </c>
      <c r="C8211" t="s">
        <v>24498</v>
      </c>
      <c r="D8211">
        <v>35</v>
      </c>
      <c r="E8211">
        <v>2</v>
      </c>
      <c r="F8211">
        <v>0</v>
      </c>
      <c r="G8211">
        <v>5</v>
      </c>
      <c r="H8211">
        <v>0</v>
      </c>
      <c r="I8211">
        <v>1</v>
      </c>
      <c r="J8211">
        <v>8</v>
      </c>
      <c r="K8211">
        <v>41900</v>
      </c>
      <c r="L8211" t="s">
        <v>28026</v>
      </c>
      <c r="M8211" t="s">
        <v>66</v>
      </c>
      <c r="N8211">
        <v>0</v>
      </c>
      <c r="S8211" t="s">
        <v>24499</v>
      </c>
      <c r="T8211" t="s">
        <v>24500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60248607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8</v>
      </c>
      <c r="AO8211">
        <v>8114</v>
      </c>
      <c r="AP8211">
        <v>72683221</v>
      </c>
    </row>
    <row r="8212" spans="1:42" x14ac:dyDescent="0.25">
      <c r="A8212">
        <v>8210</v>
      </c>
      <c r="B8212">
        <v>8210</v>
      </c>
      <c r="C8212" t="s">
        <v>24501</v>
      </c>
      <c r="D8212">
        <v>45</v>
      </c>
      <c r="E8212">
        <v>4</v>
      </c>
      <c r="F8212">
        <v>1</v>
      </c>
      <c r="G8212">
        <v>0</v>
      </c>
      <c r="H8212">
        <v>0</v>
      </c>
      <c r="I8212">
        <v>1</v>
      </c>
      <c r="J8212">
        <v>7</v>
      </c>
      <c r="K8212">
        <v>28140</v>
      </c>
      <c r="L8212" t="s">
        <v>28026</v>
      </c>
      <c r="M8212" t="s">
        <v>43</v>
      </c>
      <c r="N8212">
        <v>0</v>
      </c>
      <c r="S8212" t="s">
        <v>24502</v>
      </c>
      <c r="T8212" t="s">
        <v>24503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53835587</v>
      </c>
      <c r="AH8212">
        <v>0</v>
      </c>
      <c r="AI8212">
        <v>0</v>
      </c>
      <c r="AJ8212">
        <v>0</v>
      </c>
      <c r="AK8212">
        <v>0</v>
      </c>
      <c r="AL8212">
        <v>6</v>
      </c>
      <c r="AO8212">
        <v>10114</v>
      </c>
      <c r="AP8212">
        <v>64893201</v>
      </c>
    </row>
    <row r="8213" spans="1:42" x14ac:dyDescent="0.25">
      <c r="A8213">
        <v>8211</v>
      </c>
      <c r="B8213">
        <v>8211</v>
      </c>
      <c r="C8213" t="s">
        <v>4939</v>
      </c>
      <c r="D8213">
        <v>40</v>
      </c>
      <c r="E8213">
        <v>30</v>
      </c>
      <c r="F8213">
        <v>18</v>
      </c>
      <c r="G8213">
        <v>13</v>
      </c>
      <c r="H8213">
        <v>1</v>
      </c>
      <c r="I8213">
        <v>4</v>
      </c>
      <c r="J8213">
        <v>155</v>
      </c>
      <c r="K8213">
        <v>250</v>
      </c>
      <c r="L8213" t="s">
        <v>28027</v>
      </c>
      <c r="M8213" t="s">
        <v>24504</v>
      </c>
      <c r="N8213">
        <v>0</v>
      </c>
      <c r="O8213">
        <v>40</v>
      </c>
      <c r="P8213">
        <v>35</v>
      </c>
      <c r="Q8213">
        <v>45</v>
      </c>
      <c r="S8213" t="s">
        <v>24505</v>
      </c>
      <c r="T8213" t="s">
        <v>24506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60248607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66</v>
      </c>
      <c r="AM8213">
        <v>40416326</v>
      </c>
      <c r="AN8213">
        <v>-37071037</v>
      </c>
      <c r="AO8213">
        <v>1612</v>
      </c>
      <c r="AP8213">
        <v>688404362223</v>
      </c>
    </row>
    <row r="8214" spans="1:42" x14ac:dyDescent="0.25">
      <c r="A8214">
        <v>8212</v>
      </c>
      <c r="B8214">
        <v>8212</v>
      </c>
      <c r="C8214" t="s">
        <v>24507</v>
      </c>
      <c r="D8214">
        <v>40</v>
      </c>
      <c r="E8214">
        <v>40</v>
      </c>
      <c r="F8214">
        <v>14</v>
      </c>
      <c r="G8214">
        <v>4</v>
      </c>
      <c r="H8214">
        <v>6</v>
      </c>
      <c r="I8214">
        <v>9</v>
      </c>
      <c r="J8214">
        <v>76</v>
      </c>
      <c r="K8214">
        <v>25090</v>
      </c>
      <c r="L8214" t="s">
        <v>28026</v>
      </c>
      <c r="M8214" t="s">
        <v>70</v>
      </c>
      <c r="N8214">
        <v>0</v>
      </c>
      <c r="O8214">
        <v>45</v>
      </c>
      <c r="P8214">
        <v>45</v>
      </c>
      <c r="Q8214">
        <v>45</v>
      </c>
      <c r="S8214" t="s">
        <v>1771</v>
      </c>
      <c r="T8214" t="s">
        <v>24508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45235824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60248607</v>
      </c>
      <c r="AG8214">
        <v>53835587</v>
      </c>
      <c r="AH8214">
        <v>0</v>
      </c>
      <c r="AI8214">
        <v>0</v>
      </c>
      <c r="AJ8214">
        <v>0</v>
      </c>
      <c r="AK8214">
        <v>0</v>
      </c>
      <c r="AL8214">
        <v>73</v>
      </c>
      <c r="AM8214">
        <v>404188995</v>
      </c>
      <c r="AN8214">
        <v>-36763806</v>
      </c>
      <c r="AO8214">
        <v>14425</v>
      </c>
      <c r="AP8214">
        <v>1.7033168551889996E+16</v>
      </c>
    </row>
    <row r="8215" spans="1:42" x14ac:dyDescent="0.25">
      <c r="A8215">
        <v>8213</v>
      </c>
      <c r="B8215">
        <v>8213</v>
      </c>
      <c r="C8215" t="s">
        <v>24509</v>
      </c>
      <c r="D8215">
        <v>40</v>
      </c>
      <c r="E8215">
        <v>13</v>
      </c>
      <c r="F8215">
        <v>15</v>
      </c>
      <c r="G8215">
        <v>3</v>
      </c>
      <c r="H8215">
        <v>3</v>
      </c>
      <c r="I8215">
        <v>3</v>
      </c>
      <c r="J8215">
        <v>41</v>
      </c>
      <c r="K8215">
        <v>20090</v>
      </c>
      <c r="L8215" t="s">
        <v>28026</v>
      </c>
      <c r="M8215" t="s">
        <v>62</v>
      </c>
      <c r="N8215">
        <v>0</v>
      </c>
      <c r="O8215">
        <v>40</v>
      </c>
      <c r="P8215">
        <v>35</v>
      </c>
      <c r="Q8215">
        <v>35</v>
      </c>
      <c r="S8215" t="s">
        <v>17772</v>
      </c>
      <c r="T8215" t="s">
        <v>24510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45235824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53835587</v>
      </c>
      <c r="AH8215">
        <v>0</v>
      </c>
      <c r="AI8215">
        <v>0</v>
      </c>
      <c r="AJ8215">
        <v>0</v>
      </c>
      <c r="AK8215">
        <v>0</v>
      </c>
      <c r="AL8215">
        <v>37</v>
      </c>
      <c r="AM8215">
        <v>404281584</v>
      </c>
      <c r="AN8215">
        <v>-3530507437272981</v>
      </c>
      <c r="AO8215">
        <v>1297</v>
      </c>
      <c r="AP8215">
        <v>1.0947327865096272E+16</v>
      </c>
    </row>
    <row r="8216" spans="1:42" x14ac:dyDescent="0.25">
      <c r="A8216">
        <v>8214</v>
      </c>
      <c r="B8216">
        <v>8214</v>
      </c>
      <c r="C8216" t="s">
        <v>24511</v>
      </c>
      <c r="D8216">
        <v>40</v>
      </c>
      <c r="E8216">
        <v>175</v>
      </c>
      <c r="F8216">
        <v>80</v>
      </c>
      <c r="G8216">
        <v>37</v>
      </c>
      <c r="H8216">
        <v>8</v>
      </c>
      <c r="I8216">
        <v>13</v>
      </c>
      <c r="J8216">
        <v>373</v>
      </c>
      <c r="K8216">
        <v>50</v>
      </c>
      <c r="L8216" t="s">
        <v>28026</v>
      </c>
      <c r="M8216" t="s">
        <v>24512</v>
      </c>
      <c r="N8216">
        <v>1</v>
      </c>
      <c r="O8216">
        <v>40</v>
      </c>
      <c r="P8216">
        <v>45</v>
      </c>
      <c r="Q8216">
        <v>40</v>
      </c>
      <c r="R8216">
        <v>40</v>
      </c>
      <c r="S8216" t="s">
        <v>24513</v>
      </c>
      <c r="T8216" t="s">
        <v>24514</v>
      </c>
      <c r="U8216">
        <v>0</v>
      </c>
      <c r="V8216">
        <v>3485178</v>
      </c>
      <c r="W8216">
        <v>6159480000000001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7205282</v>
      </c>
      <c r="AE8216">
        <v>0</v>
      </c>
      <c r="AF8216">
        <v>60248607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313</v>
      </c>
      <c r="AM8216">
        <v>404194215</v>
      </c>
      <c r="AN8216">
        <v>-3707104</v>
      </c>
      <c r="AO8216">
        <v>18218</v>
      </c>
      <c r="AP8216">
        <v>8084944531750001</v>
      </c>
    </row>
    <row r="8217" spans="1:42" x14ac:dyDescent="0.25">
      <c r="A8217">
        <v>8215</v>
      </c>
      <c r="B8217">
        <v>8215</v>
      </c>
      <c r="C8217" t="s">
        <v>24515</v>
      </c>
      <c r="D8217">
        <v>40</v>
      </c>
      <c r="E8217">
        <v>8</v>
      </c>
      <c r="F8217">
        <v>5</v>
      </c>
      <c r="G8217">
        <v>6</v>
      </c>
      <c r="H8217">
        <v>2</v>
      </c>
      <c r="I8217">
        <v>1</v>
      </c>
      <c r="J8217">
        <v>22</v>
      </c>
      <c r="K8217">
        <v>27870</v>
      </c>
      <c r="L8217" t="s">
        <v>28026</v>
      </c>
      <c r="M8217" t="s">
        <v>62</v>
      </c>
      <c r="N8217">
        <v>0</v>
      </c>
      <c r="O8217">
        <v>40</v>
      </c>
      <c r="P8217">
        <v>40</v>
      </c>
      <c r="Q8217">
        <v>40</v>
      </c>
      <c r="S8217" t="s">
        <v>24516</v>
      </c>
      <c r="T8217" t="s">
        <v>24517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45235824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53835587</v>
      </c>
      <c r="AH8217">
        <v>0</v>
      </c>
      <c r="AI8217">
        <v>0</v>
      </c>
      <c r="AJ8217">
        <v>0</v>
      </c>
      <c r="AK8217">
        <v>0</v>
      </c>
      <c r="AL8217">
        <v>22</v>
      </c>
      <c r="AM8217">
        <v>403981291</v>
      </c>
      <c r="AN8217">
        <v>-3703653</v>
      </c>
      <c r="AO8217">
        <v>11525</v>
      </c>
      <c r="AP8217">
        <v>1.1020363047609998E+16</v>
      </c>
    </row>
    <row r="8218" spans="1:42" x14ac:dyDescent="0.25">
      <c r="A8218">
        <v>8216</v>
      </c>
      <c r="B8218">
        <v>8216</v>
      </c>
      <c r="C8218" t="s">
        <v>24518</v>
      </c>
      <c r="D8218">
        <v>45</v>
      </c>
      <c r="E8218">
        <v>3</v>
      </c>
      <c r="F8218">
        <v>3</v>
      </c>
      <c r="G8218">
        <v>0</v>
      </c>
      <c r="H8218">
        <v>0</v>
      </c>
      <c r="I8218">
        <v>0</v>
      </c>
      <c r="J8218">
        <v>6</v>
      </c>
      <c r="K8218">
        <v>2560</v>
      </c>
      <c r="L8218" t="s">
        <v>28026</v>
      </c>
      <c r="M8218" t="s">
        <v>105</v>
      </c>
      <c r="N8218">
        <v>0</v>
      </c>
      <c r="S8218" t="s">
        <v>24519</v>
      </c>
      <c r="T8218" t="s">
        <v>24520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5906842</v>
      </c>
      <c r="AB8218">
        <v>6.1603099999999992E+16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6</v>
      </c>
      <c r="AM8218">
        <v>404622054</v>
      </c>
      <c r="AN8218">
        <v>-36911775</v>
      </c>
      <c r="AO8218">
        <v>9754</v>
      </c>
      <c r="AP8218">
        <v>2.0608177027899996E+16</v>
      </c>
    </row>
    <row r="8219" spans="1:42" x14ac:dyDescent="0.25">
      <c r="A8219">
        <v>8217</v>
      </c>
      <c r="B8219">
        <v>8217</v>
      </c>
      <c r="C8219" t="s">
        <v>24521</v>
      </c>
      <c r="D8219">
        <v>40</v>
      </c>
      <c r="E8219">
        <v>14</v>
      </c>
      <c r="F8219">
        <v>8</v>
      </c>
      <c r="G8219">
        <v>5</v>
      </c>
      <c r="H8219">
        <v>2</v>
      </c>
      <c r="I8219">
        <v>4</v>
      </c>
      <c r="J8219">
        <v>34</v>
      </c>
      <c r="K8219">
        <v>24560</v>
      </c>
      <c r="L8219" t="s">
        <v>28027</v>
      </c>
      <c r="M8219" t="s">
        <v>70</v>
      </c>
      <c r="N8219">
        <v>0</v>
      </c>
      <c r="O8219">
        <v>35</v>
      </c>
      <c r="P8219">
        <v>35</v>
      </c>
      <c r="Q8219">
        <v>35</v>
      </c>
      <c r="S8219" t="s">
        <v>24522</v>
      </c>
      <c r="T8219" t="s">
        <v>24523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45235824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60248607</v>
      </c>
      <c r="AG8219">
        <v>53835587</v>
      </c>
      <c r="AH8219">
        <v>0</v>
      </c>
      <c r="AI8219">
        <v>0</v>
      </c>
      <c r="AJ8219">
        <v>0</v>
      </c>
      <c r="AK8219">
        <v>0</v>
      </c>
      <c r="AL8219">
        <v>33</v>
      </c>
      <c r="AM8219">
        <v>403928817</v>
      </c>
      <c r="AN8219">
        <v>-37247187</v>
      </c>
      <c r="AO8219">
        <v>12533</v>
      </c>
      <c r="AP8219">
        <v>170156719163</v>
      </c>
    </row>
    <row r="8220" spans="1:42" x14ac:dyDescent="0.25">
      <c r="A8220">
        <v>8218</v>
      </c>
      <c r="B8220">
        <v>8218</v>
      </c>
      <c r="C8220" t="s">
        <v>24524</v>
      </c>
      <c r="D8220">
        <v>40</v>
      </c>
      <c r="E8220">
        <v>28</v>
      </c>
      <c r="F8220">
        <v>14</v>
      </c>
      <c r="G8220">
        <v>7</v>
      </c>
      <c r="H8220">
        <v>2</v>
      </c>
      <c r="I8220">
        <v>2</v>
      </c>
      <c r="J8220">
        <v>53</v>
      </c>
      <c r="K8220">
        <v>14290</v>
      </c>
      <c r="L8220" t="s">
        <v>28026</v>
      </c>
      <c r="M8220" t="s">
        <v>364</v>
      </c>
      <c r="N8220">
        <v>0</v>
      </c>
      <c r="O8220">
        <v>40</v>
      </c>
      <c r="P8220">
        <v>40</v>
      </c>
      <c r="Q8220">
        <v>35</v>
      </c>
      <c r="S8220" t="s">
        <v>24525</v>
      </c>
      <c r="T8220" t="s">
        <v>24526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60248607</v>
      </c>
      <c r="AG8220">
        <v>53835587</v>
      </c>
      <c r="AH8220">
        <v>0</v>
      </c>
      <c r="AI8220">
        <v>0</v>
      </c>
      <c r="AJ8220">
        <v>0</v>
      </c>
      <c r="AK8220">
        <v>0</v>
      </c>
      <c r="AL8220">
        <v>53</v>
      </c>
      <c r="AO8220">
        <v>13574</v>
      </c>
      <c r="AP8220">
        <v>123919268</v>
      </c>
    </row>
    <row r="8221" spans="1:42" x14ac:dyDescent="0.25">
      <c r="A8221">
        <v>8219</v>
      </c>
      <c r="B8221">
        <v>8219</v>
      </c>
      <c r="C8221" t="s">
        <v>24527</v>
      </c>
      <c r="D8221">
        <v>35</v>
      </c>
      <c r="E8221">
        <v>6</v>
      </c>
      <c r="F8221">
        <v>12</v>
      </c>
      <c r="G8221">
        <v>2</v>
      </c>
      <c r="H8221">
        <v>3</v>
      </c>
      <c r="I8221">
        <v>4</v>
      </c>
      <c r="J8221">
        <v>31</v>
      </c>
      <c r="K8221">
        <v>59810</v>
      </c>
      <c r="L8221" t="s">
        <v>28027</v>
      </c>
      <c r="M8221" t="s">
        <v>683</v>
      </c>
      <c r="N8221">
        <v>0</v>
      </c>
      <c r="O8221">
        <v>40</v>
      </c>
      <c r="P8221">
        <v>40</v>
      </c>
      <c r="Q8221">
        <v>40</v>
      </c>
      <c r="S8221" t="s">
        <v>24528</v>
      </c>
      <c r="T8221" t="s">
        <v>24529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45235824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60248607</v>
      </c>
      <c r="AG8221">
        <v>53835587</v>
      </c>
      <c r="AH8221">
        <v>0</v>
      </c>
      <c r="AI8221">
        <v>0</v>
      </c>
      <c r="AJ8221">
        <v>0</v>
      </c>
      <c r="AK8221">
        <v>0</v>
      </c>
      <c r="AL8221">
        <v>27</v>
      </c>
      <c r="AO8221">
        <v>10778</v>
      </c>
      <c r="AP8221">
        <v>1.7363129599999996E+16</v>
      </c>
    </row>
    <row r="8222" spans="1:42" x14ac:dyDescent="0.25">
      <c r="A8222">
        <v>8220</v>
      </c>
      <c r="B8222">
        <v>8220</v>
      </c>
      <c r="C8222" t="s">
        <v>24530</v>
      </c>
      <c r="D8222">
        <v>40</v>
      </c>
      <c r="E8222">
        <v>201</v>
      </c>
      <c r="F8222">
        <v>140</v>
      </c>
      <c r="G8222">
        <v>34</v>
      </c>
      <c r="H8222">
        <v>11</v>
      </c>
      <c r="I8222">
        <v>14</v>
      </c>
      <c r="J8222">
        <v>417</v>
      </c>
      <c r="K8222">
        <v>4440</v>
      </c>
      <c r="L8222" t="s">
        <v>28026</v>
      </c>
      <c r="M8222" t="s">
        <v>446</v>
      </c>
      <c r="N8222">
        <v>1</v>
      </c>
      <c r="O8222">
        <v>40</v>
      </c>
      <c r="P8222">
        <v>40</v>
      </c>
      <c r="Q8222">
        <v>40</v>
      </c>
      <c r="R8222">
        <v>35</v>
      </c>
      <c r="S8222" t="s">
        <v>24531</v>
      </c>
      <c r="T8222" t="s">
        <v>24532</v>
      </c>
      <c r="U8222">
        <v>0</v>
      </c>
      <c r="V8222">
        <v>0</v>
      </c>
      <c r="W8222">
        <v>0</v>
      </c>
      <c r="X8222">
        <v>1.4618169999999998E+16</v>
      </c>
      <c r="Y8222">
        <v>0</v>
      </c>
      <c r="Z8222">
        <v>0</v>
      </c>
      <c r="AA8222">
        <v>0</v>
      </c>
      <c r="AB8222">
        <v>0</v>
      </c>
      <c r="AC8222">
        <v>7764045999999999</v>
      </c>
      <c r="AD8222">
        <v>0</v>
      </c>
      <c r="AE8222">
        <v>0</v>
      </c>
      <c r="AF8222">
        <v>60248607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400</v>
      </c>
      <c r="AM8222">
        <v>404179866</v>
      </c>
      <c r="AN8222">
        <v>-36735404</v>
      </c>
      <c r="AO8222">
        <v>18485</v>
      </c>
      <c r="AP8222">
        <v>794311994462</v>
      </c>
    </row>
    <row r="8223" spans="1:42" x14ac:dyDescent="0.25">
      <c r="A8223">
        <v>8221</v>
      </c>
      <c r="B8223">
        <v>8221</v>
      </c>
      <c r="C8223" t="s">
        <v>24533</v>
      </c>
      <c r="D8223">
        <v>35</v>
      </c>
      <c r="E8223">
        <v>3</v>
      </c>
      <c r="F8223">
        <v>4</v>
      </c>
      <c r="G8223">
        <v>8</v>
      </c>
      <c r="H8223">
        <v>0</v>
      </c>
      <c r="I8223">
        <v>1</v>
      </c>
      <c r="J8223">
        <v>18</v>
      </c>
      <c r="K8223">
        <v>1780</v>
      </c>
      <c r="L8223" t="s">
        <v>28027</v>
      </c>
      <c r="M8223" t="s">
        <v>14688</v>
      </c>
      <c r="N8223">
        <v>0</v>
      </c>
      <c r="S8223" t="s">
        <v>24534</v>
      </c>
      <c r="T8223" t="s">
        <v>24535</v>
      </c>
      <c r="U8223">
        <v>0</v>
      </c>
      <c r="V8223">
        <v>3485178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7764045999999999</v>
      </c>
      <c r="AD8223">
        <v>0</v>
      </c>
      <c r="AE8223">
        <v>0</v>
      </c>
      <c r="AF8223">
        <v>60248607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16</v>
      </c>
      <c r="AO8223">
        <v>9683</v>
      </c>
      <c r="AP8223">
        <v>7996001400000001</v>
      </c>
    </row>
    <row r="8224" spans="1:42" x14ac:dyDescent="0.25">
      <c r="A8224">
        <v>8222</v>
      </c>
      <c r="B8224">
        <v>8222</v>
      </c>
      <c r="C8224" t="s">
        <v>24536</v>
      </c>
      <c r="D8224">
        <v>40</v>
      </c>
      <c r="E8224">
        <v>0</v>
      </c>
      <c r="F8224">
        <v>1</v>
      </c>
      <c r="G8224">
        <v>0</v>
      </c>
      <c r="H8224">
        <v>0</v>
      </c>
      <c r="I8224">
        <v>0</v>
      </c>
      <c r="J8224">
        <v>1</v>
      </c>
      <c r="K8224">
        <v>73520</v>
      </c>
      <c r="L8224" t="s">
        <v>28026</v>
      </c>
      <c r="M8224" t="s">
        <v>66</v>
      </c>
      <c r="N8224">
        <v>0</v>
      </c>
      <c r="S8224" t="s">
        <v>24537</v>
      </c>
      <c r="T8224" t="s">
        <v>24538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45235824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60248607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1</v>
      </c>
      <c r="AM8224">
        <v>403318664</v>
      </c>
      <c r="AN8224">
        <v>-38629736</v>
      </c>
      <c r="AO8224">
        <v>5664</v>
      </c>
      <c r="AP8224">
        <v>1.211075638928E+16</v>
      </c>
    </row>
    <row r="8225" spans="1:42" x14ac:dyDescent="0.25">
      <c r="A8225">
        <v>8223</v>
      </c>
      <c r="B8225">
        <v>8223</v>
      </c>
      <c r="C8225" t="s">
        <v>24539</v>
      </c>
      <c r="D8225">
        <v>30</v>
      </c>
      <c r="E8225">
        <v>2</v>
      </c>
      <c r="F8225">
        <v>3</v>
      </c>
      <c r="G8225">
        <v>3</v>
      </c>
      <c r="H8225">
        <v>0</v>
      </c>
      <c r="I8225">
        <v>5</v>
      </c>
      <c r="J8225">
        <v>13</v>
      </c>
      <c r="K8225">
        <v>28340</v>
      </c>
      <c r="L8225" t="s">
        <v>28026</v>
      </c>
      <c r="M8225" t="s">
        <v>66</v>
      </c>
      <c r="N8225">
        <v>0</v>
      </c>
      <c r="S8225" t="s">
        <v>9951</v>
      </c>
      <c r="T8225" t="s">
        <v>24540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60248607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13</v>
      </c>
      <c r="AM8225">
        <v>404402349</v>
      </c>
      <c r="AN8225">
        <v>-3670445</v>
      </c>
      <c r="AO8225">
        <v>775</v>
      </c>
      <c r="AP8225">
        <v>7139212678990001</v>
      </c>
    </row>
    <row r="8226" spans="1:42" x14ac:dyDescent="0.25">
      <c r="A8226">
        <v>8224</v>
      </c>
      <c r="B8226">
        <v>8224</v>
      </c>
      <c r="C8226" t="s">
        <v>24541</v>
      </c>
      <c r="D8226">
        <v>35</v>
      </c>
      <c r="E8226">
        <v>2</v>
      </c>
      <c r="F8226">
        <v>9</v>
      </c>
      <c r="G8226">
        <v>5</v>
      </c>
      <c r="H8226">
        <v>3</v>
      </c>
      <c r="I8226">
        <v>2</v>
      </c>
      <c r="J8226">
        <v>25</v>
      </c>
      <c r="K8226">
        <v>11500</v>
      </c>
      <c r="L8226" t="s">
        <v>28026</v>
      </c>
      <c r="M8226" t="s">
        <v>43</v>
      </c>
      <c r="N8226">
        <v>0</v>
      </c>
      <c r="O8226">
        <v>30</v>
      </c>
      <c r="P8226">
        <v>30</v>
      </c>
      <c r="Q8226">
        <v>30</v>
      </c>
      <c r="R8226">
        <v>35</v>
      </c>
      <c r="S8226" t="s">
        <v>24542</v>
      </c>
      <c r="T8226" t="s">
        <v>24543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53835587</v>
      </c>
      <c r="AH8226">
        <v>0</v>
      </c>
      <c r="AI8226">
        <v>0</v>
      </c>
      <c r="AJ8226">
        <v>0</v>
      </c>
      <c r="AK8226">
        <v>0</v>
      </c>
      <c r="AL8226">
        <v>21</v>
      </c>
      <c r="AO8226">
        <v>10342</v>
      </c>
      <c r="AP8226">
        <v>63302929</v>
      </c>
    </row>
    <row r="8227" spans="1:42" x14ac:dyDescent="0.25">
      <c r="A8227">
        <v>8225</v>
      </c>
      <c r="B8227">
        <v>8225</v>
      </c>
      <c r="C8227" t="s">
        <v>24544</v>
      </c>
      <c r="D8227">
        <v>45</v>
      </c>
      <c r="E8227">
        <v>167</v>
      </c>
      <c r="F8227">
        <v>46</v>
      </c>
      <c r="G8227">
        <v>28</v>
      </c>
      <c r="H8227">
        <v>7</v>
      </c>
      <c r="I8227">
        <v>7</v>
      </c>
      <c r="J8227">
        <v>339</v>
      </c>
      <c r="K8227">
        <v>2910</v>
      </c>
      <c r="L8227" t="s">
        <v>28025</v>
      </c>
      <c r="M8227" t="s">
        <v>74</v>
      </c>
      <c r="N8227">
        <v>1</v>
      </c>
      <c r="O8227">
        <v>45</v>
      </c>
      <c r="P8227">
        <v>45</v>
      </c>
      <c r="Q8227">
        <v>45</v>
      </c>
      <c r="S8227" t="s">
        <v>24545</v>
      </c>
      <c r="T8227" t="s">
        <v>24546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45235824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53835587</v>
      </c>
      <c r="AH8227">
        <v>0</v>
      </c>
      <c r="AI8227">
        <v>0</v>
      </c>
      <c r="AJ8227">
        <v>0</v>
      </c>
      <c r="AK8227">
        <v>0</v>
      </c>
      <c r="AL8227">
        <v>255</v>
      </c>
      <c r="AM8227">
        <v>404461718</v>
      </c>
      <c r="AN8227">
        <v>-36996769</v>
      </c>
      <c r="AO8227">
        <v>20238</v>
      </c>
      <c r="AP8227">
        <v>1.085123954949E+16</v>
      </c>
    </row>
    <row r="8228" spans="1:42" x14ac:dyDescent="0.25">
      <c r="A8228">
        <v>8226</v>
      </c>
      <c r="B8228">
        <v>8226</v>
      </c>
      <c r="C8228" t="s">
        <v>24547</v>
      </c>
      <c r="D8228">
        <v>20</v>
      </c>
      <c r="E8228">
        <v>4</v>
      </c>
      <c r="F8228">
        <v>3</v>
      </c>
      <c r="G8228">
        <v>8</v>
      </c>
      <c r="H8228">
        <v>3</v>
      </c>
      <c r="I8228">
        <v>22</v>
      </c>
      <c r="J8228">
        <v>43</v>
      </c>
      <c r="K8228">
        <v>50100</v>
      </c>
      <c r="L8228" t="s">
        <v>28026</v>
      </c>
      <c r="M8228" t="s">
        <v>43</v>
      </c>
      <c r="N8228">
        <v>0</v>
      </c>
      <c r="O8228">
        <v>25</v>
      </c>
      <c r="P8228">
        <v>20</v>
      </c>
      <c r="Q8228">
        <v>25</v>
      </c>
      <c r="S8228" t="s">
        <v>24548</v>
      </c>
      <c r="T8228" t="s">
        <v>24549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53835587</v>
      </c>
      <c r="AH8228">
        <v>0</v>
      </c>
      <c r="AI8228">
        <v>0</v>
      </c>
      <c r="AJ8228">
        <v>0</v>
      </c>
      <c r="AK8228">
        <v>0</v>
      </c>
      <c r="AL8228">
        <v>40</v>
      </c>
      <c r="AO8228">
        <v>6541</v>
      </c>
      <c r="AP8228">
        <v>67210128</v>
      </c>
    </row>
    <row r="8229" spans="1:42" x14ac:dyDescent="0.25">
      <c r="A8229">
        <v>8227</v>
      </c>
      <c r="B8229">
        <v>8227</v>
      </c>
      <c r="C8229" t="s">
        <v>24550</v>
      </c>
      <c r="D8229">
        <v>30</v>
      </c>
      <c r="E8229">
        <v>28</v>
      </c>
      <c r="F8229">
        <v>20</v>
      </c>
      <c r="G8229">
        <v>12</v>
      </c>
      <c r="H8229">
        <v>16</v>
      </c>
      <c r="I8229">
        <v>31</v>
      </c>
      <c r="J8229">
        <v>113</v>
      </c>
      <c r="K8229">
        <v>43810</v>
      </c>
      <c r="L8229" t="s">
        <v>28026</v>
      </c>
      <c r="M8229" t="s">
        <v>613</v>
      </c>
      <c r="N8229">
        <v>0</v>
      </c>
      <c r="O8229">
        <v>30</v>
      </c>
      <c r="P8229">
        <v>30</v>
      </c>
      <c r="Q8229">
        <v>30</v>
      </c>
      <c r="S8229" t="s">
        <v>24551</v>
      </c>
      <c r="T8229" t="s">
        <v>24552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45235824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60248607</v>
      </c>
      <c r="AG8229">
        <v>53835587</v>
      </c>
      <c r="AH8229">
        <v>0</v>
      </c>
      <c r="AI8229">
        <v>0</v>
      </c>
      <c r="AJ8229">
        <v>0</v>
      </c>
      <c r="AK8229">
        <v>0</v>
      </c>
      <c r="AL8229">
        <v>107</v>
      </c>
      <c r="AO8229">
        <v>11525</v>
      </c>
      <c r="AP8229">
        <v>1.7227854299999998E+16</v>
      </c>
    </row>
    <row r="8230" spans="1:42" x14ac:dyDescent="0.25">
      <c r="A8230">
        <v>8228</v>
      </c>
      <c r="B8230">
        <v>8228</v>
      </c>
      <c r="C8230" t="s">
        <v>24553</v>
      </c>
      <c r="D8230">
        <v>45</v>
      </c>
      <c r="E8230">
        <v>42</v>
      </c>
      <c r="F8230">
        <v>10</v>
      </c>
      <c r="G8230">
        <v>1</v>
      </c>
      <c r="H8230">
        <v>2</v>
      </c>
      <c r="I8230">
        <v>2</v>
      </c>
      <c r="J8230">
        <v>119</v>
      </c>
      <c r="K8230">
        <v>230</v>
      </c>
      <c r="L8230" t="s">
        <v>28027</v>
      </c>
      <c r="M8230" t="s">
        <v>86</v>
      </c>
      <c r="N8230">
        <v>1</v>
      </c>
      <c r="O8230">
        <v>45</v>
      </c>
      <c r="P8230">
        <v>45</v>
      </c>
      <c r="Q8230">
        <v>45</v>
      </c>
      <c r="S8230" t="s">
        <v>24554</v>
      </c>
      <c r="T8230" t="s">
        <v>24555</v>
      </c>
      <c r="U8230">
        <v>9038962</v>
      </c>
      <c r="V8230">
        <v>0</v>
      </c>
      <c r="W8230">
        <v>0</v>
      </c>
      <c r="X8230">
        <v>0</v>
      </c>
      <c r="Y8230">
        <v>0</v>
      </c>
      <c r="Z8230">
        <v>45235824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57</v>
      </c>
      <c r="AO8230">
        <v>17426</v>
      </c>
      <c r="AP8230">
        <v>62795212</v>
      </c>
    </row>
    <row r="8231" spans="1:42" x14ac:dyDescent="0.25">
      <c r="A8231">
        <v>8229</v>
      </c>
      <c r="B8231">
        <v>8229</v>
      </c>
      <c r="C8231" t="s">
        <v>24556</v>
      </c>
      <c r="D8231">
        <v>35</v>
      </c>
      <c r="E8231">
        <v>5</v>
      </c>
      <c r="F8231">
        <v>1</v>
      </c>
      <c r="G8231">
        <v>3</v>
      </c>
      <c r="H8231">
        <v>1</v>
      </c>
      <c r="I8231">
        <v>3</v>
      </c>
      <c r="J8231">
        <v>13</v>
      </c>
      <c r="K8231">
        <v>24960</v>
      </c>
      <c r="L8231" t="s">
        <v>28026</v>
      </c>
      <c r="M8231" t="s">
        <v>43</v>
      </c>
      <c r="N8231">
        <v>0</v>
      </c>
      <c r="S8231" t="s">
        <v>24557</v>
      </c>
      <c r="T8231" t="s">
        <v>24558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60248607</v>
      </c>
      <c r="AG8231">
        <v>53835587</v>
      </c>
      <c r="AH8231">
        <v>0</v>
      </c>
      <c r="AI8231">
        <v>0</v>
      </c>
      <c r="AJ8231">
        <v>0</v>
      </c>
      <c r="AK8231">
        <v>0</v>
      </c>
      <c r="AL8231">
        <v>13</v>
      </c>
      <c r="AM8231">
        <v>404183802</v>
      </c>
      <c r="AN8231">
        <v>-36758907</v>
      </c>
      <c r="AO8231">
        <v>9042</v>
      </c>
      <c r="AP8231">
        <v>1248974784895</v>
      </c>
    </row>
    <row r="8232" spans="1:42" x14ac:dyDescent="0.25">
      <c r="A8232">
        <v>8230</v>
      </c>
      <c r="B8232">
        <v>8230</v>
      </c>
      <c r="C8232" t="s">
        <v>356</v>
      </c>
      <c r="D8232">
        <v>15</v>
      </c>
      <c r="E8232">
        <v>0</v>
      </c>
      <c r="F8232">
        <v>0</v>
      </c>
      <c r="G8232">
        <v>0</v>
      </c>
      <c r="H8232">
        <v>1</v>
      </c>
      <c r="I8232">
        <v>3</v>
      </c>
      <c r="J8232">
        <v>4</v>
      </c>
      <c r="K8232">
        <v>9510</v>
      </c>
      <c r="L8232" t="s">
        <v>28026</v>
      </c>
      <c r="M8232" t="s">
        <v>252</v>
      </c>
      <c r="N8232">
        <v>0</v>
      </c>
      <c r="S8232" t="s">
        <v>24559</v>
      </c>
      <c r="T8232" t="s">
        <v>24560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60248607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4</v>
      </c>
      <c r="AO8232">
        <v>2948</v>
      </c>
      <c r="AP8232">
        <v>6944605500000001</v>
      </c>
    </row>
    <row r="8233" spans="1:42" x14ac:dyDescent="0.25">
      <c r="A8233">
        <v>8231</v>
      </c>
      <c r="B8233">
        <v>8231</v>
      </c>
      <c r="C8233" t="s">
        <v>24561</v>
      </c>
      <c r="D8233">
        <v>30</v>
      </c>
      <c r="E8233">
        <v>7</v>
      </c>
      <c r="F8233">
        <v>5</v>
      </c>
      <c r="G8233">
        <v>4</v>
      </c>
      <c r="H8233">
        <v>1</v>
      </c>
      <c r="I8233">
        <v>8</v>
      </c>
      <c r="J8233">
        <v>29</v>
      </c>
      <c r="K8233">
        <v>42370</v>
      </c>
      <c r="L8233" t="s">
        <v>28026</v>
      </c>
      <c r="M8233" t="s">
        <v>43</v>
      </c>
      <c r="N8233">
        <v>0</v>
      </c>
      <c r="O8233">
        <v>30</v>
      </c>
      <c r="P8233">
        <v>30</v>
      </c>
      <c r="Q8233">
        <v>30</v>
      </c>
      <c r="S8233" t="s">
        <v>24562</v>
      </c>
      <c r="T8233" t="s">
        <v>24563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53835587</v>
      </c>
      <c r="AH8233">
        <v>0</v>
      </c>
      <c r="AI8233">
        <v>0</v>
      </c>
      <c r="AJ8233">
        <v>0</v>
      </c>
      <c r="AK8233">
        <v>0</v>
      </c>
      <c r="AL8233">
        <v>25</v>
      </c>
      <c r="AM8233">
        <v>404207361</v>
      </c>
      <c r="AN8233">
        <v>-36848303</v>
      </c>
      <c r="AO8233">
        <v>9122</v>
      </c>
      <c r="AP8233">
        <v>664404449058</v>
      </c>
    </row>
    <row r="8234" spans="1:42" x14ac:dyDescent="0.25">
      <c r="A8234">
        <v>8232</v>
      </c>
      <c r="B8234">
        <v>8232</v>
      </c>
      <c r="C8234" t="s">
        <v>24564</v>
      </c>
      <c r="D8234">
        <v>45</v>
      </c>
      <c r="E8234">
        <v>16</v>
      </c>
      <c r="F8234">
        <v>3</v>
      </c>
      <c r="G8234">
        <v>0</v>
      </c>
      <c r="H8234">
        <v>0</v>
      </c>
      <c r="I8234">
        <v>3</v>
      </c>
      <c r="J8234">
        <v>23</v>
      </c>
      <c r="K8234">
        <v>340</v>
      </c>
      <c r="L8234" t="s">
        <v>28026</v>
      </c>
      <c r="M8234" t="s">
        <v>2944</v>
      </c>
      <c r="N8234">
        <v>0</v>
      </c>
      <c r="O8234">
        <v>40</v>
      </c>
      <c r="P8234">
        <v>35</v>
      </c>
      <c r="Q8234">
        <v>35</v>
      </c>
      <c r="S8234" t="s">
        <v>24565</v>
      </c>
      <c r="T8234" t="s">
        <v>24566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45235824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60248607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22</v>
      </c>
      <c r="AO8234">
        <v>13081</v>
      </c>
      <c r="AP8234">
        <v>1.1384601200000002E+16</v>
      </c>
    </row>
    <row r="8235" spans="1:42" x14ac:dyDescent="0.25">
      <c r="A8235">
        <v>8233</v>
      </c>
      <c r="B8235">
        <v>8233</v>
      </c>
      <c r="C8235" t="s">
        <v>24567</v>
      </c>
      <c r="D8235">
        <v>40</v>
      </c>
      <c r="E8235">
        <v>2</v>
      </c>
      <c r="F8235">
        <v>1</v>
      </c>
      <c r="G8235">
        <v>0</v>
      </c>
      <c r="H8235">
        <v>0</v>
      </c>
      <c r="I8235">
        <v>2</v>
      </c>
      <c r="J8235">
        <v>9</v>
      </c>
      <c r="K8235">
        <v>50190</v>
      </c>
      <c r="L8235" t="s">
        <v>28026</v>
      </c>
      <c r="M8235" t="s">
        <v>11088</v>
      </c>
      <c r="N8235">
        <v>0</v>
      </c>
      <c r="S8235" t="s">
        <v>24568</v>
      </c>
      <c r="T8235" t="s">
        <v>24569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45235824</v>
      </c>
      <c r="AA8235">
        <v>0</v>
      </c>
      <c r="AB8235">
        <v>0</v>
      </c>
      <c r="AC8235">
        <v>0</v>
      </c>
      <c r="AD8235">
        <v>7205282</v>
      </c>
      <c r="AE8235">
        <v>0</v>
      </c>
      <c r="AF8235">
        <v>0</v>
      </c>
      <c r="AG8235">
        <v>0</v>
      </c>
      <c r="AH8235">
        <v>0</v>
      </c>
      <c r="AI8235">
        <v>2.1248289999999996E+16</v>
      </c>
      <c r="AJ8235">
        <v>0</v>
      </c>
      <c r="AK8235">
        <v>0</v>
      </c>
      <c r="AL8235">
        <v>5</v>
      </c>
      <c r="AM8235">
        <v>404677277</v>
      </c>
      <c r="AN8235">
        <v>-36632558</v>
      </c>
      <c r="AO8235">
        <v>9526</v>
      </c>
      <c r="AP8235">
        <v>678872654719</v>
      </c>
    </row>
    <row r="8236" spans="1:42" x14ac:dyDescent="0.25">
      <c r="A8236">
        <v>8234</v>
      </c>
      <c r="B8236">
        <v>8234</v>
      </c>
      <c r="C8236" t="s">
        <v>24570</v>
      </c>
      <c r="D8236">
        <v>35</v>
      </c>
      <c r="E8236">
        <v>15</v>
      </c>
      <c r="F8236">
        <v>3</v>
      </c>
      <c r="G8236">
        <v>3</v>
      </c>
      <c r="H8236">
        <v>3</v>
      </c>
      <c r="I8236">
        <v>10</v>
      </c>
      <c r="J8236">
        <v>34</v>
      </c>
      <c r="K8236">
        <v>76720</v>
      </c>
      <c r="L8236" t="s">
        <v>28026</v>
      </c>
      <c r="M8236" t="s">
        <v>66</v>
      </c>
      <c r="N8236">
        <v>0</v>
      </c>
      <c r="O8236">
        <v>35</v>
      </c>
      <c r="P8236">
        <v>40</v>
      </c>
      <c r="Q8236">
        <v>35</v>
      </c>
      <c r="S8236" t="s">
        <v>24571</v>
      </c>
      <c r="T8236" t="s">
        <v>24572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60248607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34</v>
      </c>
      <c r="AM8236">
        <v>404513254</v>
      </c>
      <c r="AN8236">
        <v>-36942059</v>
      </c>
      <c r="AO8236">
        <v>10966</v>
      </c>
      <c r="AP8236">
        <v>7631883011950001</v>
      </c>
    </row>
    <row r="8237" spans="1:42" x14ac:dyDescent="0.25">
      <c r="A8237">
        <v>8235</v>
      </c>
      <c r="B8237">
        <v>8235</v>
      </c>
      <c r="C8237" t="s">
        <v>24573</v>
      </c>
      <c r="D8237">
        <v>45</v>
      </c>
      <c r="E8237">
        <v>88</v>
      </c>
      <c r="F8237">
        <v>13</v>
      </c>
      <c r="G8237">
        <v>6</v>
      </c>
      <c r="H8237">
        <v>5</v>
      </c>
      <c r="I8237">
        <v>2</v>
      </c>
      <c r="J8237">
        <v>114</v>
      </c>
      <c r="K8237">
        <v>6130</v>
      </c>
      <c r="L8237" t="s">
        <v>28025</v>
      </c>
      <c r="M8237" t="s">
        <v>209</v>
      </c>
      <c r="N8237">
        <v>0</v>
      </c>
      <c r="O8237">
        <v>45</v>
      </c>
      <c r="P8237">
        <v>45</v>
      </c>
      <c r="Q8237">
        <v>40</v>
      </c>
      <c r="S8237" t="s">
        <v>24574</v>
      </c>
      <c r="T8237" t="s">
        <v>24575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45235824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53835587</v>
      </c>
      <c r="AH8237">
        <v>0</v>
      </c>
      <c r="AI8237">
        <v>0</v>
      </c>
      <c r="AJ8237">
        <v>0</v>
      </c>
      <c r="AK8237">
        <v>0</v>
      </c>
      <c r="AL8237">
        <v>114</v>
      </c>
      <c r="AM8237">
        <v>405815062</v>
      </c>
      <c r="AN8237">
        <v>-35595947</v>
      </c>
      <c r="AO8237">
        <v>17311</v>
      </c>
      <c r="AP8237">
        <v>1083332439115</v>
      </c>
    </row>
    <row r="8238" spans="1:42" x14ac:dyDescent="0.25">
      <c r="A8238">
        <v>8236</v>
      </c>
      <c r="B8238">
        <v>8236</v>
      </c>
      <c r="C8238" t="s">
        <v>24576</v>
      </c>
      <c r="D8238">
        <v>45</v>
      </c>
      <c r="E8238">
        <v>43</v>
      </c>
      <c r="F8238">
        <v>14</v>
      </c>
      <c r="G8238">
        <v>1</v>
      </c>
      <c r="H8238">
        <v>2</v>
      </c>
      <c r="I8238">
        <v>4</v>
      </c>
      <c r="J8238">
        <v>64</v>
      </c>
      <c r="K8238">
        <v>990</v>
      </c>
      <c r="L8238" t="s">
        <v>28027</v>
      </c>
      <c r="M8238" t="s">
        <v>105</v>
      </c>
      <c r="N8238">
        <v>0</v>
      </c>
      <c r="O8238">
        <v>45</v>
      </c>
      <c r="P8238">
        <v>45</v>
      </c>
      <c r="Q8238">
        <v>45</v>
      </c>
      <c r="S8238" t="s">
        <v>24577</v>
      </c>
      <c r="T8238" t="s">
        <v>24578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5906842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64</v>
      </c>
      <c r="AM8238">
        <v>404317964</v>
      </c>
      <c r="AN8238">
        <v>-37013657</v>
      </c>
      <c r="AO8238">
        <v>15771</v>
      </c>
      <c r="AP8238">
        <v>145043434307</v>
      </c>
    </row>
    <row r="8239" spans="1:42" x14ac:dyDescent="0.25">
      <c r="A8239">
        <v>8237</v>
      </c>
      <c r="B8239">
        <v>8237</v>
      </c>
      <c r="C8239" t="s">
        <v>24579</v>
      </c>
      <c r="D8239">
        <v>35</v>
      </c>
      <c r="E8239">
        <v>1</v>
      </c>
      <c r="F8239">
        <v>2</v>
      </c>
      <c r="G8239">
        <v>0</v>
      </c>
      <c r="H8239">
        <v>0</v>
      </c>
      <c r="I8239">
        <v>2</v>
      </c>
      <c r="J8239">
        <v>6</v>
      </c>
      <c r="K8239">
        <v>75090</v>
      </c>
      <c r="L8239" t="s">
        <v>28026</v>
      </c>
      <c r="M8239" t="s">
        <v>43</v>
      </c>
      <c r="N8239">
        <v>0</v>
      </c>
      <c r="S8239" t="s">
        <v>24580</v>
      </c>
      <c r="T8239" t="s">
        <v>24581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53835587</v>
      </c>
      <c r="AH8239">
        <v>0</v>
      </c>
      <c r="AI8239">
        <v>0</v>
      </c>
      <c r="AJ8239">
        <v>0</v>
      </c>
      <c r="AK8239">
        <v>0</v>
      </c>
      <c r="AL8239">
        <v>5</v>
      </c>
      <c r="AM8239">
        <v>404751656</v>
      </c>
      <c r="AN8239">
        <v>-3743080609630521</v>
      </c>
      <c r="AO8239">
        <v>7586</v>
      </c>
      <c r="AP8239">
        <v>6964540508499037</v>
      </c>
    </row>
    <row r="8240" spans="1:42" x14ac:dyDescent="0.25">
      <c r="A8240">
        <v>8238</v>
      </c>
      <c r="B8240">
        <v>8238</v>
      </c>
      <c r="C8240" t="s">
        <v>24582</v>
      </c>
      <c r="D8240">
        <v>40</v>
      </c>
      <c r="E8240">
        <v>7</v>
      </c>
      <c r="F8240">
        <v>9</v>
      </c>
      <c r="G8240">
        <v>6</v>
      </c>
      <c r="H8240">
        <v>2</v>
      </c>
      <c r="I8240">
        <v>1</v>
      </c>
      <c r="J8240">
        <v>25</v>
      </c>
      <c r="K8240">
        <v>2550</v>
      </c>
      <c r="L8240" t="s">
        <v>28026</v>
      </c>
      <c r="M8240" t="s">
        <v>1912</v>
      </c>
      <c r="N8240">
        <v>0</v>
      </c>
      <c r="O8240">
        <v>40</v>
      </c>
      <c r="P8240">
        <v>45</v>
      </c>
      <c r="Q8240">
        <v>40</v>
      </c>
      <c r="S8240" t="s">
        <v>24583</v>
      </c>
      <c r="T8240" t="s">
        <v>24584</v>
      </c>
      <c r="U8240">
        <v>0</v>
      </c>
      <c r="V8240">
        <v>3485178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6.1603099999999992E+16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25</v>
      </c>
      <c r="AM8240">
        <v>4042613555</v>
      </c>
      <c r="AN8240">
        <v>-3664693736358944</v>
      </c>
      <c r="AO8240">
        <v>11819</v>
      </c>
      <c r="AP8240">
        <v>1.8278568441813636E+16</v>
      </c>
    </row>
    <row r="8241" spans="1:42" x14ac:dyDescent="0.25">
      <c r="A8241">
        <v>8239</v>
      </c>
      <c r="B8241">
        <v>8239</v>
      </c>
      <c r="C8241" t="s">
        <v>24585</v>
      </c>
      <c r="D8241">
        <v>45</v>
      </c>
      <c r="E8241">
        <v>11</v>
      </c>
      <c r="F8241">
        <v>3</v>
      </c>
      <c r="G8241">
        <v>0</v>
      </c>
      <c r="H8241">
        <v>0</v>
      </c>
      <c r="I8241">
        <v>1</v>
      </c>
      <c r="J8241">
        <v>15</v>
      </c>
      <c r="K8241">
        <v>30640</v>
      </c>
      <c r="L8241" t="s">
        <v>28026</v>
      </c>
      <c r="M8241" t="s">
        <v>24586</v>
      </c>
      <c r="N8241">
        <v>0</v>
      </c>
      <c r="S8241" t="s">
        <v>24587</v>
      </c>
      <c r="T8241" t="s">
        <v>24588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60248607</v>
      </c>
      <c r="AG8241">
        <v>53835587</v>
      </c>
      <c r="AH8241">
        <v>0</v>
      </c>
      <c r="AI8241">
        <v>0</v>
      </c>
      <c r="AJ8241">
        <v>0</v>
      </c>
      <c r="AK8241">
        <v>0</v>
      </c>
      <c r="AL8241">
        <v>15</v>
      </c>
      <c r="AO8241">
        <v>11986</v>
      </c>
      <c r="AP8241">
        <v>1.2544868E+16</v>
      </c>
    </row>
    <row r="8242" spans="1:42" x14ac:dyDescent="0.25">
      <c r="A8242">
        <v>8240</v>
      </c>
      <c r="B8242">
        <v>8240</v>
      </c>
      <c r="C8242" t="s">
        <v>24589</v>
      </c>
      <c r="D8242">
        <v>40</v>
      </c>
      <c r="E8242">
        <v>10</v>
      </c>
      <c r="F8242">
        <v>27</v>
      </c>
      <c r="G8242">
        <v>9</v>
      </c>
      <c r="H8242">
        <v>1</v>
      </c>
      <c r="I8242">
        <v>4</v>
      </c>
      <c r="J8242">
        <v>53</v>
      </c>
      <c r="K8242">
        <v>17080</v>
      </c>
      <c r="L8242" t="s">
        <v>28026</v>
      </c>
      <c r="M8242" t="s">
        <v>62</v>
      </c>
      <c r="N8242">
        <v>0</v>
      </c>
      <c r="O8242">
        <v>40</v>
      </c>
      <c r="P8242">
        <v>35</v>
      </c>
      <c r="Q8242">
        <v>40</v>
      </c>
      <c r="S8242" t="s">
        <v>24590</v>
      </c>
      <c r="T8242" t="s">
        <v>24591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45235824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53835587</v>
      </c>
      <c r="AH8242">
        <v>0</v>
      </c>
      <c r="AI8242">
        <v>0</v>
      </c>
      <c r="AJ8242">
        <v>0</v>
      </c>
      <c r="AK8242">
        <v>0</v>
      </c>
      <c r="AL8242">
        <v>51</v>
      </c>
      <c r="AM8242">
        <v>40465441</v>
      </c>
      <c r="AN8242">
        <v>-35872749</v>
      </c>
      <c r="AO8242">
        <v>13574</v>
      </c>
      <c r="AP8242">
        <v>1.0924036316609998E+16</v>
      </c>
    </row>
    <row r="8243" spans="1:42" x14ac:dyDescent="0.25">
      <c r="A8243">
        <v>8241</v>
      </c>
      <c r="B8243">
        <v>8241</v>
      </c>
      <c r="C8243" t="s">
        <v>24592</v>
      </c>
      <c r="D8243">
        <v>35</v>
      </c>
      <c r="E8243">
        <v>91</v>
      </c>
      <c r="F8243">
        <v>119</v>
      </c>
      <c r="G8243">
        <v>94</v>
      </c>
      <c r="H8243">
        <v>47</v>
      </c>
      <c r="I8243">
        <v>38</v>
      </c>
      <c r="J8243">
        <v>439</v>
      </c>
      <c r="K8243">
        <v>13980</v>
      </c>
      <c r="L8243" t="s">
        <v>28026</v>
      </c>
      <c r="M8243" t="s">
        <v>62</v>
      </c>
      <c r="N8243">
        <v>0</v>
      </c>
      <c r="O8243">
        <v>35</v>
      </c>
      <c r="P8243">
        <v>35</v>
      </c>
      <c r="Q8243">
        <v>30</v>
      </c>
      <c r="R8243">
        <v>35</v>
      </c>
      <c r="S8243" t="s">
        <v>24593</v>
      </c>
      <c r="T8243" t="s">
        <v>24594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45235824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53835587</v>
      </c>
      <c r="AH8243">
        <v>0</v>
      </c>
      <c r="AI8243">
        <v>0</v>
      </c>
      <c r="AJ8243">
        <v>0</v>
      </c>
      <c r="AK8243">
        <v>0</v>
      </c>
      <c r="AL8243">
        <v>389</v>
      </c>
      <c r="AO8243">
        <v>16282</v>
      </c>
      <c r="AP8243">
        <v>109960693</v>
      </c>
    </row>
    <row r="8244" spans="1:42" x14ac:dyDescent="0.25">
      <c r="A8244">
        <v>8242</v>
      </c>
      <c r="B8244">
        <v>8242</v>
      </c>
      <c r="C8244" t="s">
        <v>24595</v>
      </c>
      <c r="D8244">
        <v>45</v>
      </c>
      <c r="E8244">
        <v>27</v>
      </c>
      <c r="F8244">
        <v>7</v>
      </c>
      <c r="G8244">
        <v>2</v>
      </c>
      <c r="H8244">
        <v>3</v>
      </c>
      <c r="I8244">
        <v>0</v>
      </c>
      <c r="J8244">
        <v>51</v>
      </c>
      <c r="K8244">
        <v>470</v>
      </c>
      <c r="L8244" t="s">
        <v>28026</v>
      </c>
      <c r="M8244" t="s">
        <v>24596</v>
      </c>
      <c r="N8244">
        <v>1</v>
      </c>
      <c r="O8244">
        <v>45</v>
      </c>
      <c r="P8244">
        <v>45</v>
      </c>
      <c r="Q8244">
        <v>45</v>
      </c>
      <c r="S8244" t="s">
        <v>24597</v>
      </c>
      <c r="T8244" t="s">
        <v>24598</v>
      </c>
      <c r="U8244">
        <v>9038962</v>
      </c>
      <c r="V8244">
        <v>0</v>
      </c>
      <c r="W8244">
        <v>0</v>
      </c>
      <c r="X8244">
        <v>0</v>
      </c>
      <c r="Y8244">
        <v>0</v>
      </c>
      <c r="Z8244">
        <v>45235824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60248607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39</v>
      </c>
      <c r="AO8244">
        <v>15168</v>
      </c>
      <c r="AP8244">
        <v>1.2297556100000002E+16</v>
      </c>
    </row>
    <row r="8245" spans="1:42" x14ac:dyDescent="0.25">
      <c r="A8245">
        <v>8243</v>
      </c>
      <c r="B8245">
        <v>8243</v>
      </c>
      <c r="C8245" t="s">
        <v>24599</v>
      </c>
      <c r="D8245">
        <v>40</v>
      </c>
      <c r="E8245">
        <v>8</v>
      </c>
      <c r="F8245">
        <v>6</v>
      </c>
      <c r="G8245">
        <v>1</v>
      </c>
      <c r="H8245">
        <v>0</v>
      </c>
      <c r="I8245">
        <v>2</v>
      </c>
      <c r="J8245">
        <v>21</v>
      </c>
      <c r="K8245">
        <v>19790</v>
      </c>
      <c r="L8245" t="s">
        <v>28026</v>
      </c>
      <c r="M8245" t="s">
        <v>43</v>
      </c>
      <c r="N8245">
        <v>0</v>
      </c>
      <c r="O8245">
        <v>40</v>
      </c>
      <c r="P8245">
        <v>40</v>
      </c>
      <c r="Q8245">
        <v>40</v>
      </c>
      <c r="S8245" t="s">
        <v>24600</v>
      </c>
      <c r="T8245" t="s">
        <v>24601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53835587</v>
      </c>
      <c r="AH8245">
        <v>0</v>
      </c>
      <c r="AI8245">
        <v>0</v>
      </c>
      <c r="AJ8245">
        <v>0</v>
      </c>
      <c r="AK8245">
        <v>0</v>
      </c>
      <c r="AL8245">
        <v>17</v>
      </c>
      <c r="AM8245">
        <v>404328694</v>
      </c>
      <c r="AN8245">
        <v>-37116127</v>
      </c>
      <c r="AO8245">
        <v>11419</v>
      </c>
      <c r="AP8245">
        <v>641767272567</v>
      </c>
    </row>
    <row r="8246" spans="1:42" x14ac:dyDescent="0.25">
      <c r="A8246">
        <v>8244</v>
      </c>
      <c r="B8246">
        <v>8244</v>
      </c>
      <c r="C8246" t="s">
        <v>24602</v>
      </c>
      <c r="D8246">
        <v>45</v>
      </c>
      <c r="E8246">
        <v>6</v>
      </c>
      <c r="F8246">
        <v>3</v>
      </c>
      <c r="G8246">
        <v>2</v>
      </c>
      <c r="H8246">
        <v>0</v>
      </c>
      <c r="I8246">
        <v>0</v>
      </c>
      <c r="J8246">
        <v>14</v>
      </c>
      <c r="K8246">
        <v>3840</v>
      </c>
      <c r="L8246" t="s">
        <v>28026</v>
      </c>
      <c r="M8246" t="s">
        <v>252</v>
      </c>
      <c r="N8246">
        <v>0</v>
      </c>
      <c r="S8246" t="s">
        <v>24603</v>
      </c>
      <c r="T8246" t="s">
        <v>24604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60248607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11</v>
      </c>
      <c r="AM8246">
        <v>4056764955</v>
      </c>
      <c r="AN8246">
        <v>-3.5037835116721708E+16</v>
      </c>
      <c r="AO8246">
        <v>11812</v>
      </c>
      <c r="AP8246">
        <v>6896598286603834</v>
      </c>
    </row>
    <row r="8247" spans="1:42" x14ac:dyDescent="0.25">
      <c r="A8247">
        <v>8245</v>
      </c>
      <c r="B8247">
        <v>8245</v>
      </c>
      <c r="C8247" t="s">
        <v>24605</v>
      </c>
      <c r="D8247">
        <v>30</v>
      </c>
      <c r="E8247">
        <v>5</v>
      </c>
      <c r="F8247">
        <v>2</v>
      </c>
      <c r="G8247">
        <v>0</v>
      </c>
      <c r="H8247">
        <v>0</v>
      </c>
      <c r="I8247">
        <v>5</v>
      </c>
      <c r="J8247">
        <v>12</v>
      </c>
      <c r="K8247">
        <v>27420</v>
      </c>
      <c r="L8247" t="s">
        <v>28026</v>
      </c>
      <c r="M8247" t="s">
        <v>43</v>
      </c>
      <c r="N8247">
        <v>0</v>
      </c>
      <c r="S8247" t="s">
        <v>24606</v>
      </c>
      <c r="T8247" t="s">
        <v>24607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53835587</v>
      </c>
      <c r="AH8247">
        <v>0</v>
      </c>
      <c r="AI8247">
        <v>0</v>
      </c>
      <c r="AJ8247">
        <v>0</v>
      </c>
      <c r="AK8247">
        <v>0</v>
      </c>
      <c r="AL8247">
        <v>12</v>
      </c>
      <c r="AM8247">
        <v>4040412835</v>
      </c>
      <c r="AN8247">
        <v>-3672635971021725</v>
      </c>
      <c r="AO8247">
        <v>7617</v>
      </c>
      <c r="AP8247">
        <v>6490593549237897</v>
      </c>
    </row>
    <row r="8248" spans="1:42" x14ac:dyDescent="0.25">
      <c r="A8248">
        <v>8246</v>
      </c>
      <c r="B8248">
        <v>8246</v>
      </c>
      <c r="C8248" t="s">
        <v>24608</v>
      </c>
      <c r="D8248">
        <v>45</v>
      </c>
      <c r="E8248">
        <v>166</v>
      </c>
      <c r="F8248">
        <v>72</v>
      </c>
      <c r="G8248">
        <v>18</v>
      </c>
      <c r="H8248">
        <v>7</v>
      </c>
      <c r="I8248">
        <v>16</v>
      </c>
      <c r="J8248">
        <v>299</v>
      </c>
      <c r="K8248">
        <v>8920</v>
      </c>
      <c r="L8248" t="s">
        <v>28026</v>
      </c>
      <c r="M8248" t="s">
        <v>86</v>
      </c>
      <c r="N8248">
        <v>0</v>
      </c>
      <c r="O8248">
        <v>45</v>
      </c>
      <c r="P8248">
        <v>45</v>
      </c>
      <c r="Q8248">
        <v>45</v>
      </c>
      <c r="R8248">
        <v>45</v>
      </c>
      <c r="S8248" t="s">
        <v>24609</v>
      </c>
      <c r="T8248" t="s">
        <v>24610</v>
      </c>
      <c r="U8248">
        <v>9038962</v>
      </c>
      <c r="V8248">
        <v>0</v>
      </c>
      <c r="W8248">
        <v>0</v>
      </c>
      <c r="X8248">
        <v>0</v>
      </c>
      <c r="Y8248">
        <v>0</v>
      </c>
      <c r="Z8248">
        <v>45235824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279</v>
      </c>
      <c r="AM8248">
        <v>403878815</v>
      </c>
      <c r="AN8248">
        <v>-37660957</v>
      </c>
      <c r="AO8248">
        <v>199</v>
      </c>
      <c r="AP8248">
        <v>643488077858</v>
      </c>
    </row>
    <row r="8249" spans="1:42" x14ac:dyDescent="0.25">
      <c r="A8249">
        <v>8247</v>
      </c>
      <c r="B8249">
        <v>8247</v>
      </c>
      <c r="C8249" t="s">
        <v>24611</v>
      </c>
      <c r="D8249">
        <v>45</v>
      </c>
      <c r="E8249">
        <v>51</v>
      </c>
      <c r="F8249">
        <v>23</v>
      </c>
      <c r="G8249">
        <v>4</v>
      </c>
      <c r="H8249">
        <v>0</v>
      </c>
      <c r="I8249">
        <v>4</v>
      </c>
      <c r="J8249">
        <v>119</v>
      </c>
      <c r="K8249">
        <v>12460</v>
      </c>
      <c r="L8249" t="s">
        <v>28026</v>
      </c>
      <c r="M8249" t="s">
        <v>74</v>
      </c>
      <c r="N8249">
        <v>0</v>
      </c>
      <c r="O8249">
        <v>45</v>
      </c>
      <c r="P8249">
        <v>45</v>
      </c>
      <c r="Q8249">
        <v>45</v>
      </c>
      <c r="S8249" t="s">
        <v>24612</v>
      </c>
      <c r="T8249" t="s">
        <v>24613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45235824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53835587</v>
      </c>
      <c r="AH8249">
        <v>0</v>
      </c>
      <c r="AI8249">
        <v>0</v>
      </c>
      <c r="AJ8249">
        <v>0</v>
      </c>
      <c r="AK8249">
        <v>0</v>
      </c>
      <c r="AL8249">
        <v>82</v>
      </c>
      <c r="AO8249">
        <v>17426</v>
      </c>
      <c r="AP8249">
        <v>108882837</v>
      </c>
    </row>
    <row r="8250" spans="1:42" x14ac:dyDescent="0.25">
      <c r="A8250">
        <v>8248</v>
      </c>
      <c r="B8250">
        <v>8248</v>
      </c>
      <c r="C8250" t="s">
        <v>24614</v>
      </c>
      <c r="D8250">
        <v>40</v>
      </c>
      <c r="E8250">
        <v>127</v>
      </c>
      <c r="F8250">
        <v>24</v>
      </c>
      <c r="G8250">
        <v>22</v>
      </c>
      <c r="H8250">
        <v>12</v>
      </c>
      <c r="I8250">
        <v>17</v>
      </c>
      <c r="J8250">
        <v>230</v>
      </c>
      <c r="K8250">
        <v>550</v>
      </c>
      <c r="L8250" t="s">
        <v>28026</v>
      </c>
      <c r="M8250" t="s">
        <v>299</v>
      </c>
      <c r="N8250">
        <v>1</v>
      </c>
      <c r="O8250">
        <v>45</v>
      </c>
      <c r="P8250">
        <v>40</v>
      </c>
      <c r="Q8250">
        <v>40</v>
      </c>
      <c r="S8250" t="s">
        <v>24615</v>
      </c>
      <c r="T8250" t="s">
        <v>24616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6.1603099999999992E+16</v>
      </c>
      <c r="AC8250">
        <v>7764045999999999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202</v>
      </c>
      <c r="AM8250">
        <v>40422576</v>
      </c>
      <c r="AN8250">
        <v>-3694493</v>
      </c>
      <c r="AO8250">
        <v>17062</v>
      </c>
      <c r="AP8250">
        <v>2.2932646083000004E+16</v>
      </c>
    </row>
    <row r="8251" spans="1:42" x14ac:dyDescent="0.25">
      <c r="A8251">
        <v>8249</v>
      </c>
      <c r="B8251">
        <v>8249</v>
      </c>
      <c r="C8251" t="s">
        <v>24617</v>
      </c>
      <c r="D8251">
        <v>50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3910</v>
      </c>
      <c r="L8251" t="s">
        <v>28026</v>
      </c>
      <c r="M8251" t="s">
        <v>10106</v>
      </c>
      <c r="N8251">
        <v>0</v>
      </c>
      <c r="S8251" t="s">
        <v>24618</v>
      </c>
      <c r="T8251" t="s">
        <v>24619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60248607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1</v>
      </c>
      <c r="AM8251">
        <v>4.0417652700000008E+16</v>
      </c>
      <c r="AN8251">
        <v>-370795469569446</v>
      </c>
      <c r="AO8251">
        <v>7079</v>
      </c>
      <c r="AP8251">
        <v>689403956980043</v>
      </c>
    </row>
    <row r="8252" spans="1:42" x14ac:dyDescent="0.25">
      <c r="A8252">
        <v>8250</v>
      </c>
      <c r="B8252">
        <v>8250</v>
      </c>
      <c r="C8252" t="s">
        <v>24620</v>
      </c>
      <c r="D8252">
        <v>45</v>
      </c>
      <c r="E8252">
        <v>16</v>
      </c>
      <c r="F8252">
        <v>3</v>
      </c>
      <c r="G8252">
        <v>0</v>
      </c>
      <c r="H8252">
        <v>0</v>
      </c>
      <c r="I8252">
        <v>1</v>
      </c>
      <c r="J8252">
        <v>21</v>
      </c>
      <c r="K8252">
        <v>580</v>
      </c>
      <c r="L8252" t="s">
        <v>28027</v>
      </c>
      <c r="M8252" t="s">
        <v>24621</v>
      </c>
      <c r="N8252">
        <v>0</v>
      </c>
      <c r="S8252" t="s">
        <v>24622</v>
      </c>
      <c r="T8252" t="s">
        <v>24623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5906842</v>
      </c>
      <c r="AB8252">
        <v>6.1603099999999992E+16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20</v>
      </c>
      <c r="AO8252">
        <v>12846</v>
      </c>
      <c r="AP8252">
        <v>20453498</v>
      </c>
    </row>
    <row r="8253" spans="1:42" x14ac:dyDescent="0.25">
      <c r="A8253">
        <v>8251</v>
      </c>
      <c r="B8253">
        <v>8251</v>
      </c>
      <c r="C8253" t="s">
        <v>24624</v>
      </c>
      <c r="D8253">
        <v>40</v>
      </c>
      <c r="E8253">
        <v>5</v>
      </c>
      <c r="F8253">
        <v>2</v>
      </c>
      <c r="G8253">
        <v>0</v>
      </c>
      <c r="H8253">
        <v>0</v>
      </c>
      <c r="I8253">
        <v>2</v>
      </c>
      <c r="J8253">
        <v>13</v>
      </c>
      <c r="K8253">
        <v>23240</v>
      </c>
      <c r="L8253" t="s">
        <v>28026</v>
      </c>
      <c r="M8253" t="s">
        <v>2948</v>
      </c>
      <c r="N8253">
        <v>0</v>
      </c>
      <c r="S8253" t="s">
        <v>24625</v>
      </c>
      <c r="T8253" t="s">
        <v>24626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45235824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53835587</v>
      </c>
      <c r="AH8253">
        <v>0</v>
      </c>
      <c r="AI8253">
        <v>0</v>
      </c>
      <c r="AJ8253">
        <v>0</v>
      </c>
      <c r="AK8253">
        <v>0</v>
      </c>
      <c r="AL8253">
        <v>9</v>
      </c>
      <c r="AO8253">
        <v>10334</v>
      </c>
      <c r="AP8253">
        <v>109691745</v>
      </c>
    </row>
    <row r="8254" spans="1:42" x14ac:dyDescent="0.25">
      <c r="A8254">
        <v>8252</v>
      </c>
      <c r="B8254">
        <v>8252</v>
      </c>
      <c r="C8254" t="s">
        <v>24627</v>
      </c>
      <c r="D8254">
        <v>35</v>
      </c>
      <c r="E8254">
        <v>6</v>
      </c>
      <c r="F8254">
        <v>6</v>
      </c>
      <c r="G8254">
        <v>3</v>
      </c>
      <c r="H8254">
        <v>2</v>
      </c>
      <c r="I8254">
        <v>3</v>
      </c>
      <c r="J8254">
        <v>20</v>
      </c>
      <c r="K8254">
        <v>2620</v>
      </c>
      <c r="L8254" t="s">
        <v>28026</v>
      </c>
      <c r="M8254" t="s">
        <v>3094</v>
      </c>
      <c r="N8254">
        <v>0</v>
      </c>
      <c r="O8254">
        <v>45</v>
      </c>
      <c r="P8254">
        <v>45</v>
      </c>
      <c r="Q8254">
        <v>45</v>
      </c>
      <c r="S8254" t="s">
        <v>24628</v>
      </c>
      <c r="T8254" t="s">
        <v>24629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5906842</v>
      </c>
      <c r="AB8254">
        <v>0</v>
      </c>
      <c r="AC8254">
        <v>0</v>
      </c>
      <c r="AD8254">
        <v>0</v>
      </c>
      <c r="AE8254">
        <v>0</v>
      </c>
      <c r="AF8254">
        <v>60248607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20</v>
      </c>
      <c r="AO8254">
        <v>9893</v>
      </c>
      <c r="AP8254">
        <v>74756342</v>
      </c>
    </row>
    <row r="8255" spans="1:42" x14ac:dyDescent="0.25">
      <c r="A8255">
        <v>8253</v>
      </c>
      <c r="B8255">
        <v>8253</v>
      </c>
      <c r="C8255" t="s">
        <v>24630</v>
      </c>
      <c r="D8255">
        <v>30</v>
      </c>
      <c r="E8255">
        <v>3</v>
      </c>
      <c r="F8255">
        <v>4</v>
      </c>
      <c r="G8255">
        <v>2</v>
      </c>
      <c r="H8255">
        <v>1</v>
      </c>
      <c r="I8255">
        <v>4</v>
      </c>
      <c r="J8255">
        <v>14</v>
      </c>
      <c r="K8255">
        <v>78950</v>
      </c>
      <c r="L8255" t="s">
        <v>28027</v>
      </c>
      <c r="M8255" t="s">
        <v>62</v>
      </c>
      <c r="N8255">
        <v>0</v>
      </c>
      <c r="O8255">
        <v>40</v>
      </c>
      <c r="P8255">
        <v>40</v>
      </c>
      <c r="Q8255">
        <v>35</v>
      </c>
      <c r="S8255" t="s">
        <v>24631</v>
      </c>
      <c r="T8255" t="s">
        <v>24632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45235824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53835587</v>
      </c>
      <c r="AH8255">
        <v>0</v>
      </c>
      <c r="AI8255">
        <v>0</v>
      </c>
      <c r="AJ8255">
        <v>0</v>
      </c>
      <c r="AK8255">
        <v>0</v>
      </c>
      <c r="AL8255">
        <v>14</v>
      </c>
      <c r="AM8255">
        <v>404538365</v>
      </c>
      <c r="AN8255">
        <v>-36776918</v>
      </c>
      <c r="AO8255">
        <v>7874</v>
      </c>
      <c r="AP8255">
        <v>1153205611447</v>
      </c>
    </row>
    <row r="8256" spans="1:42" x14ac:dyDescent="0.25">
      <c r="A8256">
        <v>8254</v>
      </c>
      <c r="B8256">
        <v>8254</v>
      </c>
      <c r="C8256" t="s">
        <v>24633</v>
      </c>
      <c r="D8256">
        <v>40</v>
      </c>
      <c r="E8256">
        <v>674</v>
      </c>
      <c r="F8256">
        <v>362</v>
      </c>
      <c r="G8256">
        <v>167</v>
      </c>
      <c r="H8256">
        <v>108</v>
      </c>
      <c r="I8256">
        <v>125</v>
      </c>
      <c r="J8256">
        <v>2050</v>
      </c>
      <c r="K8256">
        <v>12170</v>
      </c>
      <c r="L8256" t="s">
        <v>28026</v>
      </c>
      <c r="M8256" t="s">
        <v>156</v>
      </c>
      <c r="N8256">
        <v>0</v>
      </c>
      <c r="O8256">
        <v>35</v>
      </c>
      <c r="P8256">
        <v>35</v>
      </c>
      <c r="Q8256">
        <v>35</v>
      </c>
      <c r="R8256">
        <v>40</v>
      </c>
      <c r="S8256" t="s">
        <v>24634</v>
      </c>
      <c r="T8256" t="s">
        <v>24635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45235824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60248607</v>
      </c>
      <c r="AG8256">
        <v>53835587</v>
      </c>
      <c r="AH8256">
        <v>0</v>
      </c>
      <c r="AI8256">
        <v>0</v>
      </c>
      <c r="AJ8256">
        <v>0</v>
      </c>
      <c r="AK8256">
        <v>0</v>
      </c>
      <c r="AL8256">
        <v>1436</v>
      </c>
      <c r="AO8256">
        <v>22303</v>
      </c>
      <c r="AP8256">
        <v>173753821</v>
      </c>
    </row>
    <row r="8257" spans="1:42" x14ac:dyDescent="0.25">
      <c r="A8257">
        <v>8255</v>
      </c>
      <c r="B8257">
        <v>8255</v>
      </c>
      <c r="C8257" t="s">
        <v>24636</v>
      </c>
      <c r="D8257">
        <v>40</v>
      </c>
      <c r="E8257">
        <v>56</v>
      </c>
      <c r="F8257">
        <v>35</v>
      </c>
      <c r="G8257">
        <v>10</v>
      </c>
      <c r="H8257">
        <v>7</v>
      </c>
      <c r="I8257">
        <v>12</v>
      </c>
      <c r="J8257">
        <v>145</v>
      </c>
      <c r="K8257">
        <v>14320</v>
      </c>
      <c r="L8257" t="s">
        <v>28026</v>
      </c>
      <c r="M8257" t="s">
        <v>86</v>
      </c>
      <c r="N8257">
        <v>1</v>
      </c>
      <c r="O8257">
        <v>40</v>
      </c>
      <c r="P8257">
        <v>40</v>
      </c>
      <c r="Q8257">
        <v>40</v>
      </c>
      <c r="S8257" t="s">
        <v>24637</v>
      </c>
      <c r="T8257" t="s">
        <v>24638</v>
      </c>
      <c r="U8257">
        <v>9038962</v>
      </c>
      <c r="V8257">
        <v>0</v>
      </c>
      <c r="W8257">
        <v>0</v>
      </c>
      <c r="X8257">
        <v>0</v>
      </c>
      <c r="Y8257">
        <v>0</v>
      </c>
      <c r="Z8257">
        <v>45235824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53835587</v>
      </c>
      <c r="AH8257">
        <v>0</v>
      </c>
      <c r="AI8257">
        <v>0</v>
      </c>
      <c r="AJ8257">
        <v>0</v>
      </c>
      <c r="AK8257">
        <v>0</v>
      </c>
      <c r="AL8257">
        <v>120</v>
      </c>
      <c r="AM8257">
        <v>403226079</v>
      </c>
      <c r="AN8257">
        <v>-38806124</v>
      </c>
      <c r="AO8257">
        <v>15961</v>
      </c>
      <c r="AP8257">
        <v>1182517759955</v>
      </c>
    </row>
    <row r="8258" spans="1:42" x14ac:dyDescent="0.25">
      <c r="A8258">
        <v>8256</v>
      </c>
      <c r="B8258">
        <v>8256</v>
      </c>
      <c r="C8258" t="s">
        <v>24639</v>
      </c>
      <c r="D8258">
        <v>40</v>
      </c>
      <c r="E8258">
        <v>36</v>
      </c>
      <c r="F8258">
        <v>13</v>
      </c>
      <c r="G8258">
        <v>7</v>
      </c>
      <c r="H8258">
        <v>8</v>
      </c>
      <c r="I8258">
        <v>6</v>
      </c>
      <c r="J8258">
        <v>72</v>
      </c>
      <c r="K8258">
        <v>1260</v>
      </c>
      <c r="L8258" t="s">
        <v>28026</v>
      </c>
      <c r="M8258" t="s">
        <v>24640</v>
      </c>
      <c r="N8258">
        <v>0</v>
      </c>
      <c r="O8258">
        <v>40</v>
      </c>
      <c r="P8258">
        <v>40</v>
      </c>
      <c r="Q8258">
        <v>40</v>
      </c>
      <c r="S8258" t="s">
        <v>24641</v>
      </c>
      <c r="T8258" t="s">
        <v>24642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5906842</v>
      </c>
      <c r="AB8258">
        <v>0</v>
      </c>
      <c r="AC8258">
        <v>0</v>
      </c>
      <c r="AD8258">
        <v>0</v>
      </c>
      <c r="AE8258">
        <v>0</v>
      </c>
      <c r="AF8258">
        <v>60248607</v>
      </c>
      <c r="AG8258">
        <v>0</v>
      </c>
      <c r="AH8258">
        <v>0</v>
      </c>
      <c r="AI8258">
        <v>0</v>
      </c>
      <c r="AJ8258">
        <v>3.4520020000000004E+16</v>
      </c>
      <c r="AK8258">
        <v>0</v>
      </c>
      <c r="AL8258">
        <v>70</v>
      </c>
      <c r="AM8258">
        <v>404372085</v>
      </c>
      <c r="AN8258">
        <v>-36454455</v>
      </c>
      <c r="AO8258">
        <v>14297</v>
      </c>
      <c r="AP8258">
        <v>7826853976300001</v>
      </c>
    </row>
    <row r="8259" spans="1:42" x14ac:dyDescent="0.25">
      <c r="A8259">
        <v>8257</v>
      </c>
      <c r="B8259">
        <v>8257</v>
      </c>
      <c r="C8259" t="s">
        <v>11988</v>
      </c>
      <c r="D8259">
        <v>30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1</v>
      </c>
      <c r="K8259">
        <v>42860</v>
      </c>
      <c r="L8259" t="s">
        <v>28026</v>
      </c>
      <c r="M8259" t="s">
        <v>66</v>
      </c>
      <c r="N8259">
        <v>0</v>
      </c>
      <c r="S8259" t="s">
        <v>24643</v>
      </c>
      <c r="T8259" t="s">
        <v>24644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60248607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1</v>
      </c>
      <c r="AM8259">
        <v>40428132</v>
      </c>
      <c r="AN8259">
        <v>-36907537</v>
      </c>
      <c r="AO8259">
        <v>4248</v>
      </c>
      <c r="AP8259">
        <v>7283859237830002</v>
      </c>
    </row>
    <row r="8260" spans="1:42" x14ac:dyDescent="0.25">
      <c r="A8260">
        <v>8258</v>
      </c>
      <c r="B8260">
        <v>8258</v>
      </c>
      <c r="C8260" t="s">
        <v>24645</v>
      </c>
      <c r="D8260">
        <v>50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65730</v>
      </c>
      <c r="L8260" t="s">
        <v>28026</v>
      </c>
      <c r="M8260" t="s">
        <v>283</v>
      </c>
      <c r="N8260">
        <v>0</v>
      </c>
      <c r="S8260" t="s">
        <v>24646</v>
      </c>
      <c r="T8260" t="s">
        <v>24647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7764045999999999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1</v>
      </c>
      <c r="AO8260">
        <v>7079</v>
      </c>
      <c r="AP8260">
        <v>22610125</v>
      </c>
    </row>
    <row r="8261" spans="1:42" x14ac:dyDescent="0.25">
      <c r="A8261">
        <v>8259</v>
      </c>
      <c r="B8261">
        <v>8259</v>
      </c>
      <c r="C8261" t="s">
        <v>24648</v>
      </c>
      <c r="D8261">
        <v>35</v>
      </c>
      <c r="E8261">
        <v>6</v>
      </c>
      <c r="F8261">
        <v>4</v>
      </c>
      <c r="G8261">
        <v>0</v>
      </c>
      <c r="H8261">
        <v>0</v>
      </c>
      <c r="I8261">
        <v>5</v>
      </c>
      <c r="J8261">
        <v>18</v>
      </c>
      <c r="K8261">
        <v>3570</v>
      </c>
      <c r="L8261" t="s">
        <v>28026</v>
      </c>
      <c r="M8261" t="s">
        <v>1056</v>
      </c>
      <c r="N8261">
        <v>0</v>
      </c>
      <c r="O8261">
        <v>40</v>
      </c>
      <c r="P8261">
        <v>40</v>
      </c>
      <c r="Q8261">
        <v>35</v>
      </c>
      <c r="S8261" t="s">
        <v>24649</v>
      </c>
      <c r="T8261" t="s">
        <v>24650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45235824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60248607</v>
      </c>
      <c r="AG8261">
        <v>53835587</v>
      </c>
      <c r="AH8261">
        <v>0</v>
      </c>
      <c r="AI8261">
        <v>0</v>
      </c>
      <c r="AJ8261">
        <v>0</v>
      </c>
      <c r="AK8261">
        <v>0</v>
      </c>
      <c r="AL8261">
        <v>15</v>
      </c>
      <c r="AM8261">
        <v>404280205</v>
      </c>
      <c r="AN8261">
        <v>-36982614</v>
      </c>
      <c r="AO8261">
        <v>9683</v>
      </c>
      <c r="AP8261">
        <v>1.6804543075909998E+16</v>
      </c>
    </row>
    <row r="8262" spans="1:42" x14ac:dyDescent="0.25">
      <c r="A8262">
        <v>8260</v>
      </c>
      <c r="B8262">
        <v>8260</v>
      </c>
      <c r="C8262" t="s">
        <v>24651</v>
      </c>
      <c r="D8262">
        <v>45</v>
      </c>
      <c r="E8262">
        <v>14</v>
      </c>
      <c r="F8262">
        <v>7</v>
      </c>
      <c r="G8262">
        <v>1</v>
      </c>
      <c r="H8262">
        <v>1</v>
      </c>
      <c r="I8262">
        <v>1</v>
      </c>
      <c r="J8262">
        <v>25</v>
      </c>
      <c r="K8262">
        <v>1070</v>
      </c>
      <c r="L8262" t="s">
        <v>28026</v>
      </c>
      <c r="M8262" t="s">
        <v>173</v>
      </c>
      <c r="N8262">
        <v>0</v>
      </c>
      <c r="O8262">
        <v>50</v>
      </c>
      <c r="P8262">
        <v>45</v>
      </c>
      <c r="Q8262">
        <v>50</v>
      </c>
      <c r="S8262" t="s">
        <v>12592</v>
      </c>
      <c r="T8262" t="s">
        <v>24652</v>
      </c>
      <c r="U8262">
        <v>0</v>
      </c>
      <c r="V8262">
        <v>0</v>
      </c>
      <c r="W8262">
        <v>6159480000000001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7205282</v>
      </c>
      <c r="AE8262">
        <v>0</v>
      </c>
      <c r="AF8262">
        <v>0</v>
      </c>
      <c r="AG8262">
        <v>53835587</v>
      </c>
      <c r="AH8262">
        <v>0</v>
      </c>
      <c r="AI8262">
        <v>0</v>
      </c>
      <c r="AJ8262">
        <v>0</v>
      </c>
      <c r="AK8262">
        <v>0</v>
      </c>
      <c r="AL8262">
        <v>24</v>
      </c>
      <c r="AM8262">
        <v>404324031</v>
      </c>
      <c r="AN8262">
        <v>-37177422</v>
      </c>
      <c r="AO8262">
        <v>13297</v>
      </c>
      <c r="AP8262">
        <v>7016582866090002</v>
      </c>
    </row>
    <row r="8263" spans="1:42" x14ac:dyDescent="0.25">
      <c r="A8263">
        <v>8261</v>
      </c>
      <c r="B8263">
        <v>8261</v>
      </c>
      <c r="C8263" t="s">
        <v>15823</v>
      </c>
      <c r="D8263">
        <v>40</v>
      </c>
      <c r="E8263">
        <v>63</v>
      </c>
      <c r="F8263">
        <v>65</v>
      </c>
      <c r="G8263">
        <v>38</v>
      </c>
      <c r="H8263">
        <v>8</v>
      </c>
      <c r="I8263">
        <v>8</v>
      </c>
      <c r="J8263">
        <v>196</v>
      </c>
      <c r="K8263">
        <v>230</v>
      </c>
      <c r="L8263" t="s">
        <v>28026</v>
      </c>
      <c r="M8263" t="s">
        <v>745</v>
      </c>
      <c r="N8263">
        <v>0</v>
      </c>
      <c r="O8263">
        <v>40</v>
      </c>
      <c r="P8263">
        <v>40</v>
      </c>
      <c r="Q8263">
        <v>35</v>
      </c>
      <c r="S8263" t="s">
        <v>24653</v>
      </c>
      <c r="T8263" t="s">
        <v>24654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7764045999999999</v>
      </c>
      <c r="AD8263">
        <v>0</v>
      </c>
      <c r="AE8263">
        <v>0</v>
      </c>
      <c r="AF8263">
        <v>60248607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182</v>
      </c>
      <c r="AM8263">
        <v>40510369</v>
      </c>
      <c r="AN8263">
        <v>-36742001</v>
      </c>
      <c r="AO8263">
        <v>1668</v>
      </c>
      <c r="AP8263">
        <v>769256691689</v>
      </c>
    </row>
    <row r="8264" spans="1:42" x14ac:dyDescent="0.25">
      <c r="A8264">
        <v>8262</v>
      </c>
      <c r="B8264">
        <v>8262</v>
      </c>
      <c r="C8264" t="s">
        <v>356</v>
      </c>
      <c r="D8264">
        <v>35</v>
      </c>
      <c r="E8264">
        <v>0</v>
      </c>
      <c r="F8264">
        <v>2</v>
      </c>
      <c r="G8264">
        <v>0</v>
      </c>
      <c r="H8264">
        <v>1</v>
      </c>
      <c r="I8264">
        <v>0</v>
      </c>
      <c r="J8264">
        <v>3</v>
      </c>
      <c r="K8264">
        <v>7430</v>
      </c>
      <c r="L8264" t="s">
        <v>28027</v>
      </c>
      <c r="M8264" t="s">
        <v>252</v>
      </c>
      <c r="N8264">
        <v>0</v>
      </c>
      <c r="S8264" t="s">
        <v>24655</v>
      </c>
      <c r="T8264" t="s">
        <v>24656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60248607</v>
      </c>
      <c r="AG8264">
        <v>0</v>
      </c>
      <c r="AH8264">
        <v>0</v>
      </c>
      <c r="AI8264">
        <v>0</v>
      </c>
      <c r="AJ8264">
        <v>3.4520020000000004E+16</v>
      </c>
      <c r="AK8264">
        <v>0</v>
      </c>
      <c r="AL8264">
        <v>3</v>
      </c>
      <c r="AM8264">
        <v>404864027</v>
      </c>
      <c r="AN8264">
        <v>-36664335</v>
      </c>
      <c r="AO8264">
        <v>6411</v>
      </c>
      <c r="AP8264">
        <v>727613399692</v>
      </c>
    </row>
    <row r="8265" spans="1:42" x14ac:dyDescent="0.25">
      <c r="A8265">
        <v>8263</v>
      </c>
      <c r="B8265">
        <v>8263</v>
      </c>
      <c r="C8265" t="s">
        <v>24657</v>
      </c>
      <c r="D8265">
        <v>45</v>
      </c>
      <c r="E8265">
        <v>4</v>
      </c>
      <c r="F8265">
        <v>0</v>
      </c>
      <c r="G8265">
        <v>1</v>
      </c>
      <c r="H8265">
        <v>0</v>
      </c>
      <c r="I8265">
        <v>0</v>
      </c>
      <c r="J8265">
        <v>5</v>
      </c>
      <c r="K8265">
        <v>31490</v>
      </c>
      <c r="L8265" t="s">
        <v>28026</v>
      </c>
      <c r="M8265" t="s">
        <v>518</v>
      </c>
      <c r="N8265">
        <v>0</v>
      </c>
      <c r="S8265" t="s">
        <v>24658</v>
      </c>
      <c r="T8265" t="s">
        <v>24659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60248607</v>
      </c>
      <c r="AG8265">
        <v>53835587</v>
      </c>
      <c r="AH8265">
        <v>0</v>
      </c>
      <c r="AI8265">
        <v>0</v>
      </c>
      <c r="AJ8265">
        <v>0</v>
      </c>
      <c r="AK8265">
        <v>0</v>
      </c>
      <c r="AL8265">
        <v>5</v>
      </c>
      <c r="AM8265">
        <v>404385242</v>
      </c>
      <c r="AN8265">
        <v>-36984226</v>
      </c>
      <c r="AO8265">
        <v>9338</v>
      </c>
      <c r="AP8265">
        <v>1255617721016</v>
      </c>
    </row>
    <row r="8266" spans="1:42" x14ac:dyDescent="0.25">
      <c r="A8266">
        <v>8264</v>
      </c>
      <c r="B8266">
        <v>8264</v>
      </c>
      <c r="C8266" t="s">
        <v>24660</v>
      </c>
      <c r="D8266">
        <v>40</v>
      </c>
      <c r="E8266">
        <v>17</v>
      </c>
      <c r="F8266">
        <v>21</v>
      </c>
      <c r="G8266">
        <v>6</v>
      </c>
      <c r="H8266">
        <v>3</v>
      </c>
      <c r="I8266">
        <v>3</v>
      </c>
      <c r="J8266">
        <v>52</v>
      </c>
      <c r="K8266">
        <v>34270</v>
      </c>
      <c r="L8266" t="s">
        <v>28026</v>
      </c>
      <c r="M8266" t="s">
        <v>66</v>
      </c>
      <c r="N8266">
        <v>0</v>
      </c>
      <c r="O8266">
        <v>40</v>
      </c>
      <c r="P8266">
        <v>30</v>
      </c>
      <c r="Q8266">
        <v>35</v>
      </c>
      <c r="S8266" t="s">
        <v>24661</v>
      </c>
      <c r="T8266" t="s">
        <v>24662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7205282</v>
      </c>
      <c r="AE8266">
        <v>0</v>
      </c>
      <c r="AF8266">
        <v>60248607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50</v>
      </c>
      <c r="AM8266">
        <v>404271764</v>
      </c>
      <c r="AN8266">
        <v>-37095911</v>
      </c>
      <c r="AO8266">
        <v>13529</v>
      </c>
      <c r="AP8266">
        <v>793616355853</v>
      </c>
    </row>
    <row r="8267" spans="1:42" x14ac:dyDescent="0.25">
      <c r="A8267">
        <v>8265</v>
      </c>
      <c r="B8267">
        <v>8265</v>
      </c>
      <c r="C8267" t="s">
        <v>24663</v>
      </c>
      <c r="D8267">
        <v>45</v>
      </c>
      <c r="E8267">
        <v>21</v>
      </c>
      <c r="F8267">
        <v>4</v>
      </c>
      <c r="G8267">
        <v>3</v>
      </c>
      <c r="H8267">
        <v>1</v>
      </c>
      <c r="I8267">
        <v>2</v>
      </c>
      <c r="J8267">
        <v>35</v>
      </c>
      <c r="K8267">
        <v>20710</v>
      </c>
      <c r="L8267" t="s">
        <v>28026</v>
      </c>
      <c r="M8267" t="s">
        <v>841</v>
      </c>
      <c r="N8267">
        <v>0</v>
      </c>
      <c r="O8267">
        <v>45</v>
      </c>
      <c r="P8267">
        <v>45</v>
      </c>
      <c r="Q8267">
        <v>40</v>
      </c>
      <c r="S8267" t="s">
        <v>24664</v>
      </c>
      <c r="T8267" t="s">
        <v>24665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45235824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31</v>
      </c>
      <c r="AM8267">
        <v>4041748645</v>
      </c>
      <c r="AN8267">
        <v>-3.6767803597736608E+16</v>
      </c>
      <c r="AO8267">
        <v>14176</v>
      </c>
      <c r="AP8267">
        <v>5.5737240706090224E+16</v>
      </c>
    </row>
    <row r="8268" spans="1:42" x14ac:dyDescent="0.25">
      <c r="A8268">
        <v>8266</v>
      </c>
      <c r="B8268">
        <v>8266</v>
      </c>
      <c r="C8268" t="s">
        <v>24666</v>
      </c>
      <c r="D8268">
        <v>40</v>
      </c>
      <c r="E8268">
        <v>38</v>
      </c>
      <c r="F8268">
        <v>14</v>
      </c>
      <c r="G8268">
        <v>4</v>
      </c>
      <c r="H8268">
        <v>5</v>
      </c>
      <c r="I8268">
        <v>3</v>
      </c>
      <c r="J8268">
        <v>66</v>
      </c>
      <c r="K8268">
        <v>18380</v>
      </c>
      <c r="L8268" t="s">
        <v>28026</v>
      </c>
      <c r="M8268" t="s">
        <v>11715</v>
      </c>
      <c r="N8268">
        <v>1</v>
      </c>
      <c r="O8268">
        <v>45</v>
      </c>
      <c r="P8268">
        <v>45</v>
      </c>
      <c r="Q8268">
        <v>45</v>
      </c>
      <c r="S8268" t="s">
        <v>24667</v>
      </c>
      <c r="T8268" t="s">
        <v>24668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45235824</v>
      </c>
      <c r="AA8268">
        <v>0</v>
      </c>
      <c r="AB8268">
        <v>0</v>
      </c>
      <c r="AC8268">
        <v>7764045999999999</v>
      </c>
      <c r="AD8268">
        <v>0</v>
      </c>
      <c r="AE8268">
        <v>0</v>
      </c>
      <c r="AF8268">
        <v>0</v>
      </c>
      <c r="AG8268">
        <v>53835587</v>
      </c>
      <c r="AH8268">
        <v>0</v>
      </c>
      <c r="AI8268">
        <v>0</v>
      </c>
      <c r="AJ8268">
        <v>0</v>
      </c>
      <c r="AK8268">
        <v>0</v>
      </c>
      <c r="AL8268">
        <v>64</v>
      </c>
      <c r="AM8268">
        <v>403930542</v>
      </c>
      <c r="AN8268">
        <v>-3697071</v>
      </c>
      <c r="AO8268">
        <v>14091</v>
      </c>
      <c r="AP8268">
        <v>1172027439832</v>
      </c>
    </row>
    <row r="8269" spans="1:42" x14ac:dyDescent="0.25">
      <c r="A8269">
        <v>8267</v>
      </c>
      <c r="B8269">
        <v>8267</v>
      </c>
      <c r="C8269" t="s">
        <v>24669</v>
      </c>
      <c r="D8269">
        <v>35</v>
      </c>
      <c r="E8269">
        <v>210</v>
      </c>
      <c r="F8269">
        <v>134</v>
      </c>
      <c r="G8269">
        <v>99</v>
      </c>
      <c r="H8269">
        <v>74</v>
      </c>
      <c r="I8269">
        <v>64</v>
      </c>
      <c r="J8269">
        <v>650</v>
      </c>
      <c r="K8269">
        <v>15550</v>
      </c>
      <c r="L8269" t="s">
        <v>28025</v>
      </c>
      <c r="M8269" t="s">
        <v>74</v>
      </c>
      <c r="N8269">
        <v>0</v>
      </c>
      <c r="O8269">
        <v>40</v>
      </c>
      <c r="P8269">
        <v>35</v>
      </c>
      <c r="Q8269">
        <v>30</v>
      </c>
      <c r="R8269">
        <v>35</v>
      </c>
      <c r="S8269" t="s">
        <v>7778</v>
      </c>
      <c r="T8269" t="s">
        <v>24670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45235824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53835587</v>
      </c>
      <c r="AH8269">
        <v>0</v>
      </c>
      <c r="AI8269">
        <v>0</v>
      </c>
      <c r="AJ8269">
        <v>0</v>
      </c>
      <c r="AK8269">
        <v>0</v>
      </c>
      <c r="AL8269">
        <v>581</v>
      </c>
      <c r="AM8269">
        <v>404213395</v>
      </c>
      <c r="AN8269">
        <v>-37035335</v>
      </c>
      <c r="AO8269">
        <v>17105</v>
      </c>
      <c r="AP8269">
        <v>1.10776733806E+16</v>
      </c>
    </row>
    <row r="8270" spans="1:42" x14ac:dyDescent="0.25">
      <c r="A8270">
        <v>8268</v>
      </c>
      <c r="B8270">
        <v>8268</v>
      </c>
      <c r="C8270" t="s">
        <v>24671</v>
      </c>
      <c r="D8270">
        <v>35</v>
      </c>
      <c r="E8270">
        <v>26</v>
      </c>
      <c r="F8270">
        <v>30</v>
      </c>
      <c r="G8270">
        <v>21</v>
      </c>
      <c r="H8270">
        <v>9</v>
      </c>
      <c r="I8270">
        <v>14</v>
      </c>
      <c r="J8270">
        <v>120</v>
      </c>
      <c r="K8270">
        <v>4790</v>
      </c>
      <c r="L8270" t="s">
        <v>28027</v>
      </c>
      <c r="M8270" t="s">
        <v>24672</v>
      </c>
      <c r="N8270">
        <v>0</v>
      </c>
      <c r="O8270">
        <v>35</v>
      </c>
      <c r="P8270">
        <v>30</v>
      </c>
      <c r="Q8270">
        <v>40</v>
      </c>
      <c r="S8270" t="s">
        <v>24673</v>
      </c>
      <c r="T8270" t="s">
        <v>24674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7764045999999999</v>
      </c>
      <c r="AD8270">
        <v>0</v>
      </c>
      <c r="AE8270">
        <v>0</v>
      </c>
      <c r="AF8270">
        <v>60248607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100</v>
      </c>
      <c r="AO8270">
        <v>13571</v>
      </c>
      <c r="AP8270">
        <v>77107224</v>
      </c>
    </row>
    <row r="8271" spans="1:42" x14ac:dyDescent="0.25">
      <c r="A8271">
        <v>8269</v>
      </c>
      <c r="B8271">
        <v>8269</v>
      </c>
      <c r="C8271" t="s">
        <v>24675</v>
      </c>
      <c r="D8271">
        <v>35</v>
      </c>
      <c r="E8271">
        <v>6</v>
      </c>
      <c r="F8271">
        <v>2</v>
      </c>
      <c r="G8271">
        <v>1</v>
      </c>
      <c r="H8271">
        <v>0</v>
      </c>
      <c r="I8271">
        <v>3</v>
      </c>
      <c r="J8271">
        <v>12</v>
      </c>
      <c r="K8271">
        <v>55760</v>
      </c>
      <c r="L8271" t="s">
        <v>28026</v>
      </c>
      <c r="M8271" t="s">
        <v>66</v>
      </c>
      <c r="N8271">
        <v>0</v>
      </c>
      <c r="S8271" t="s">
        <v>24676</v>
      </c>
      <c r="T8271" t="s">
        <v>24677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60248607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12</v>
      </c>
      <c r="AM8271">
        <v>404254548</v>
      </c>
      <c r="AN8271">
        <v>-36954624</v>
      </c>
      <c r="AO8271">
        <v>8886</v>
      </c>
      <c r="AP8271">
        <v>741787229924</v>
      </c>
    </row>
    <row r="8272" spans="1:42" x14ac:dyDescent="0.25">
      <c r="A8272">
        <v>8270</v>
      </c>
      <c r="B8272">
        <v>8270</v>
      </c>
      <c r="C8272" t="s">
        <v>24678</v>
      </c>
      <c r="D8272">
        <v>35</v>
      </c>
      <c r="E8272">
        <v>2</v>
      </c>
      <c r="F8272">
        <v>1</v>
      </c>
      <c r="G8272">
        <v>1</v>
      </c>
      <c r="H8272">
        <v>2</v>
      </c>
      <c r="I8272">
        <v>1</v>
      </c>
      <c r="J8272">
        <v>8</v>
      </c>
      <c r="K8272">
        <v>360</v>
      </c>
      <c r="L8272" t="s">
        <v>28026</v>
      </c>
      <c r="M8272" t="s">
        <v>66</v>
      </c>
      <c r="N8272">
        <v>0</v>
      </c>
      <c r="S8272" t="s">
        <v>24679</v>
      </c>
      <c r="T8272" t="s">
        <v>24680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60248607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7</v>
      </c>
      <c r="AM8272">
        <v>404546024</v>
      </c>
      <c r="AN8272">
        <v>-37029863</v>
      </c>
      <c r="AO8272">
        <v>8114</v>
      </c>
      <c r="AP8272">
        <v>686249726161</v>
      </c>
    </row>
    <row r="8273" spans="1:42" x14ac:dyDescent="0.25">
      <c r="A8273">
        <v>8271</v>
      </c>
      <c r="B8273">
        <v>8271</v>
      </c>
      <c r="C8273" t="s">
        <v>24681</v>
      </c>
      <c r="D8273">
        <v>40</v>
      </c>
      <c r="E8273">
        <v>142</v>
      </c>
      <c r="F8273">
        <v>203</v>
      </c>
      <c r="G8273">
        <v>65</v>
      </c>
      <c r="H8273">
        <v>42</v>
      </c>
      <c r="I8273">
        <v>42</v>
      </c>
      <c r="J8273">
        <v>565</v>
      </c>
      <c r="K8273">
        <v>6660</v>
      </c>
      <c r="L8273" t="s">
        <v>28026</v>
      </c>
      <c r="M8273" t="s">
        <v>156</v>
      </c>
      <c r="N8273">
        <v>0</v>
      </c>
      <c r="O8273">
        <v>40</v>
      </c>
      <c r="P8273">
        <v>35</v>
      </c>
      <c r="Q8273">
        <v>35</v>
      </c>
      <c r="R8273">
        <v>35</v>
      </c>
      <c r="S8273" t="s">
        <v>24682</v>
      </c>
      <c r="T8273" t="s">
        <v>24683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45235824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60248607</v>
      </c>
      <c r="AG8273">
        <v>53835587</v>
      </c>
      <c r="AH8273">
        <v>0</v>
      </c>
      <c r="AI8273">
        <v>0</v>
      </c>
      <c r="AJ8273">
        <v>0</v>
      </c>
      <c r="AK8273">
        <v>0</v>
      </c>
      <c r="AL8273">
        <v>494</v>
      </c>
      <c r="AM8273">
        <v>404227397</v>
      </c>
      <c r="AN8273">
        <v>-36966335</v>
      </c>
      <c r="AO8273">
        <v>19213</v>
      </c>
      <c r="AP8273">
        <v>1698844571062</v>
      </c>
    </row>
    <row r="8274" spans="1:42" x14ac:dyDescent="0.25">
      <c r="A8274">
        <v>8272</v>
      </c>
      <c r="B8274">
        <v>8272</v>
      </c>
      <c r="C8274" t="s">
        <v>4939</v>
      </c>
      <c r="D8274">
        <v>25</v>
      </c>
      <c r="E8274">
        <v>2</v>
      </c>
      <c r="F8274">
        <v>7</v>
      </c>
      <c r="G8274">
        <v>4</v>
      </c>
      <c r="H8274">
        <v>7</v>
      </c>
      <c r="I8274">
        <v>10</v>
      </c>
      <c r="J8274">
        <v>36</v>
      </c>
      <c r="K8274">
        <v>89870</v>
      </c>
      <c r="L8274" t="s">
        <v>28027</v>
      </c>
      <c r="M8274" t="s">
        <v>837</v>
      </c>
      <c r="N8274">
        <v>0</v>
      </c>
      <c r="O8274">
        <v>25</v>
      </c>
      <c r="P8274">
        <v>20</v>
      </c>
      <c r="Q8274">
        <v>30</v>
      </c>
      <c r="S8274" t="s">
        <v>6696</v>
      </c>
      <c r="T8274" t="s">
        <v>24684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60248607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30</v>
      </c>
      <c r="AO8274">
        <v>7916</v>
      </c>
      <c r="AP8274">
        <v>77621523</v>
      </c>
    </row>
    <row r="8275" spans="1:42" x14ac:dyDescent="0.25">
      <c r="A8275">
        <v>8273</v>
      </c>
      <c r="B8275">
        <v>8273</v>
      </c>
      <c r="C8275" t="s">
        <v>24685</v>
      </c>
      <c r="D8275">
        <v>40</v>
      </c>
      <c r="E8275">
        <v>0</v>
      </c>
      <c r="F8275">
        <v>1</v>
      </c>
      <c r="G8275">
        <v>0</v>
      </c>
      <c r="H8275">
        <v>0</v>
      </c>
      <c r="I8275">
        <v>0</v>
      </c>
      <c r="J8275">
        <v>1</v>
      </c>
      <c r="K8275">
        <v>39930</v>
      </c>
      <c r="L8275" t="s">
        <v>28026</v>
      </c>
      <c r="M8275" t="s">
        <v>66</v>
      </c>
      <c r="N8275">
        <v>0</v>
      </c>
      <c r="S8275" t="s">
        <v>24686</v>
      </c>
      <c r="T8275" t="s">
        <v>24687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60248607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1</v>
      </c>
      <c r="AO8275">
        <v>5664</v>
      </c>
      <c r="AP8275">
        <v>7252727100000001</v>
      </c>
    </row>
    <row r="8276" spans="1:42" x14ac:dyDescent="0.25">
      <c r="A8276">
        <v>8274</v>
      </c>
      <c r="B8276">
        <v>8274</v>
      </c>
      <c r="C8276" t="s">
        <v>24688</v>
      </c>
      <c r="D8276">
        <v>40</v>
      </c>
      <c r="E8276">
        <v>318</v>
      </c>
      <c r="F8276">
        <v>306</v>
      </c>
      <c r="G8276">
        <v>128</v>
      </c>
      <c r="H8276">
        <v>56</v>
      </c>
      <c r="I8276">
        <v>56</v>
      </c>
      <c r="J8276">
        <v>911</v>
      </c>
      <c r="K8276">
        <v>9710</v>
      </c>
      <c r="L8276" t="s">
        <v>28027</v>
      </c>
      <c r="M8276" t="s">
        <v>70</v>
      </c>
      <c r="N8276">
        <v>0</v>
      </c>
      <c r="O8276">
        <v>40</v>
      </c>
      <c r="P8276">
        <v>35</v>
      </c>
      <c r="Q8276">
        <v>40</v>
      </c>
      <c r="R8276">
        <v>35</v>
      </c>
      <c r="S8276" t="s">
        <v>24689</v>
      </c>
      <c r="T8276" t="s">
        <v>24690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45235824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60248607</v>
      </c>
      <c r="AG8276">
        <v>53835587</v>
      </c>
      <c r="AH8276">
        <v>0</v>
      </c>
      <c r="AI8276">
        <v>0</v>
      </c>
      <c r="AJ8276">
        <v>0</v>
      </c>
      <c r="AK8276">
        <v>0</v>
      </c>
      <c r="AL8276">
        <v>864</v>
      </c>
      <c r="AM8276">
        <v>404332508</v>
      </c>
      <c r="AN8276">
        <v>-3648468</v>
      </c>
      <c r="AO8276">
        <v>20358</v>
      </c>
      <c r="AP8276">
        <v>1712801607828</v>
      </c>
    </row>
    <row r="8277" spans="1:42" x14ac:dyDescent="0.25">
      <c r="A8277">
        <v>8275</v>
      </c>
      <c r="B8277">
        <v>8275</v>
      </c>
      <c r="C8277" t="s">
        <v>24691</v>
      </c>
      <c r="D8277">
        <v>45</v>
      </c>
      <c r="E8277">
        <v>28</v>
      </c>
      <c r="F8277">
        <v>8</v>
      </c>
      <c r="G8277">
        <v>4</v>
      </c>
      <c r="H8277">
        <v>0</v>
      </c>
      <c r="I8277">
        <v>2</v>
      </c>
      <c r="J8277">
        <v>58</v>
      </c>
      <c r="K8277">
        <v>1110</v>
      </c>
      <c r="L8277" t="s">
        <v>28026</v>
      </c>
      <c r="M8277" t="s">
        <v>24692</v>
      </c>
      <c r="N8277">
        <v>0</v>
      </c>
      <c r="O8277">
        <v>45</v>
      </c>
      <c r="P8277">
        <v>45</v>
      </c>
      <c r="Q8277">
        <v>45</v>
      </c>
      <c r="S8277" t="s">
        <v>24693</v>
      </c>
      <c r="T8277" t="s">
        <v>24694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45235824</v>
      </c>
      <c r="AA8277">
        <v>0</v>
      </c>
      <c r="AB8277">
        <v>0</v>
      </c>
      <c r="AC8277">
        <v>0</v>
      </c>
      <c r="AD8277">
        <v>7205282</v>
      </c>
      <c r="AE8277">
        <v>0</v>
      </c>
      <c r="AF8277">
        <v>60248607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42</v>
      </c>
      <c r="AM8277">
        <v>404118986</v>
      </c>
      <c r="AN8277">
        <v>-37018069</v>
      </c>
      <c r="AO8277">
        <v>15509</v>
      </c>
      <c r="AP8277">
        <v>1.2128793209170002E+16</v>
      </c>
    </row>
    <row r="8278" spans="1:42" x14ac:dyDescent="0.25">
      <c r="A8278">
        <v>8276</v>
      </c>
      <c r="B8278">
        <v>8276</v>
      </c>
      <c r="C8278" t="s">
        <v>24695</v>
      </c>
      <c r="D8278">
        <v>15</v>
      </c>
      <c r="E8278">
        <v>5</v>
      </c>
      <c r="F8278">
        <v>4</v>
      </c>
      <c r="G8278">
        <v>9</v>
      </c>
      <c r="H8278">
        <v>7</v>
      </c>
      <c r="I8278">
        <v>40</v>
      </c>
      <c r="J8278">
        <v>115</v>
      </c>
      <c r="K8278">
        <v>50440</v>
      </c>
      <c r="L8278" t="s">
        <v>28026</v>
      </c>
      <c r="M8278" t="s">
        <v>43</v>
      </c>
      <c r="N8278">
        <v>0</v>
      </c>
      <c r="O8278">
        <v>20</v>
      </c>
      <c r="P8278">
        <v>20</v>
      </c>
      <c r="Q8278">
        <v>20</v>
      </c>
      <c r="R8278">
        <v>25</v>
      </c>
      <c r="S8278" t="s">
        <v>24696</v>
      </c>
      <c r="T8278" t="s">
        <v>24697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53835587</v>
      </c>
      <c r="AH8278">
        <v>0</v>
      </c>
      <c r="AI8278">
        <v>0</v>
      </c>
      <c r="AJ8278">
        <v>0</v>
      </c>
      <c r="AK8278">
        <v>0</v>
      </c>
      <c r="AL8278">
        <v>65</v>
      </c>
      <c r="AM8278">
        <v>4041487</v>
      </c>
      <c r="AN8278">
        <v>-37067427</v>
      </c>
      <c r="AO8278">
        <v>5778</v>
      </c>
      <c r="AP8278">
        <v>674530731273</v>
      </c>
    </row>
    <row r="8279" spans="1:42" x14ac:dyDescent="0.25">
      <c r="A8279">
        <v>8277</v>
      </c>
      <c r="B8279">
        <v>8277</v>
      </c>
      <c r="C8279" t="s">
        <v>24698</v>
      </c>
      <c r="D8279">
        <v>40</v>
      </c>
      <c r="E8279">
        <v>108</v>
      </c>
      <c r="F8279">
        <v>106</v>
      </c>
      <c r="G8279">
        <v>44</v>
      </c>
      <c r="H8279">
        <v>14</v>
      </c>
      <c r="I8279">
        <v>18</v>
      </c>
      <c r="J8279">
        <v>349</v>
      </c>
      <c r="K8279">
        <v>4920</v>
      </c>
      <c r="L8279" t="s">
        <v>28026</v>
      </c>
      <c r="M8279" t="s">
        <v>74</v>
      </c>
      <c r="N8279">
        <v>1</v>
      </c>
      <c r="O8279">
        <v>40</v>
      </c>
      <c r="P8279">
        <v>40</v>
      </c>
      <c r="Q8279">
        <v>35</v>
      </c>
      <c r="R8279">
        <v>35</v>
      </c>
      <c r="S8279" t="s">
        <v>24699</v>
      </c>
      <c r="T8279" t="s">
        <v>24700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45235824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53835587</v>
      </c>
      <c r="AH8279">
        <v>0</v>
      </c>
      <c r="AI8279">
        <v>0</v>
      </c>
      <c r="AJ8279">
        <v>0</v>
      </c>
      <c r="AK8279">
        <v>0</v>
      </c>
      <c r="AL8279">
        <v>290</v>
      </c>
      <c r="AM8279">
        <v>407327198</v>
      </c>
      <c r="AN8279">
        <v>-35825085</v>
      </c>
      <c r="AO8279">
        <v>18059</v>
      </c>
      <c r="AP8279">
        <v>1.088446202113E+16</v>
      </c>
    </row>
    <row r="8280" spans="1:42" x14ac:dyDescent="0.25">
      <c r="A8280">
        <v>8278</v>
      </c>
      <c r="B8280">
        <v>8278</v>
      </c>
      <c r="C8280" t="s">
        <v>24701</v>
      </c>
      <c r="D8280">
        <v>30</v>
      </c>
      <c r="E8280">
        <v>20</v>
      </c>
      <c r="F8280">
        <v>5</v>
      </c>
      <c r="G8280">
        <v>14</v>
      </c>
      <c r="H8280">
        <v>9</v>
      </c>
      <c r="I8280">
        <v>13</v>
      </c>
      <c r="J8280">
        <v>64</v>
      </c>
      <c r="K8280">
        <v>74280</v>
      </c>
      <c r="L8280" t="s">
        <v>28026</v>
      </c>
      <c r="M8280" t="s">
        <v>148</v>
      </c>
      <c r="N8280">
        <v>0</v>
      </c>
      <c r="O8280">
        <v>35</v>
      </c>
      <c r="P8280">
        <v>35</v>
      </c>
      <c r="Q8280">
        <v>35</v>
      </c>
      <c r="S8280" t="s">
        <v>24702</v>
      </c>
      <c r="T8280" t="s">
        <v>24703</v>
      </c>
      <c r="U8280">
        <v>9038962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61</v>
      </c>
      <c r="AO8280">
        <v>10514</v>
      </c>
      <c r="AP8280">
        <v>24954976</v>
      </c>
    </row>
    <row r="8281" spans="1:42" x14ac:dyDescent="0.25">
      <c r="A8281">
        <v>8279</v>
      </c>
      <c r="B8281">
        <v>8279</v>
      </c>
      <c r="C8281" t="s">
        <v>24704</v>
      </c>
      <c r="D8281">
        <v>25</v>
      </c>
      <c r="E8281">
        <v>3</v>
      </c>
      <c r="F8281">
        <v>1</v>
      </c>
      <c r="G8281">
        <v>0</v>
      </c>
      <c r="H8281">
        <v>2</v>
      </c>
      <c r="I8281">
        <v>4</v>
      </c>
      <c r="J8281">
        <v>10</v>
      </c>
      <c r="K8281">
        <v>47320</v>
      </c>
      <c r="L8281" t="s">
        <v>28027</v>
      </c>
      <c r="M8281" t="s">
        <v>43</v>
      </c>
      <c r="N8281">
        <v>0</v>
      </c>
      <c r="S8281" t="s">
        <v>24705</v>
      </c>
      <c r="T8281" t="s">
        <v>24706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53835587</v>
      </c>
      <c r="AH8281">
        <v>0</v>
      </c>
      <c r="AI8281">
        <v>0</v>
      </c>
      <c r="AJ8281">
        <v>0</v>
      </c>
      <c r="AK8281">
        <v>0</v>
      </c>
      <c r="AL8281">
        <v>10</v>
      </c>
      <c r="AM8281">
        <v>404754974</v>
      </c>
      <c r="AN8281">
        <v>-36668717</v>
      </c>
      <c r="AO8281">
        <v>6097</v>
      </c>
      <c r="AP8281">
        <v>6692199262569999</v>
      </c>
    </row>
    <row r="8282" spans="1:42" x14ac:dyDescent="0.25">
      <c r="A8282">
        <v>8280</v>
      </c>
      <c r="B8282">
        <v>8280</v>
      </c>
      <c r="C8282" t="s">
        <v>24707</v>
      </c>
      <c r="D8282">
        <v>45</v>
      </c>
      <c r="E8282">
        <v>18</v>
      </c>
      <c r="F8282">
        <v>6</v>
      </c>
      <c r="G8282">
        <v>0</v>
      </c>
      <c r="H8282">
        <v>1</v>
      </c>
      <c r="I8282">
        <v>1</v>
      </c>
      <c r="J8282">
        <v>28</v>
      </c>
      <c r="K8282">
        <v>27110</v>
      </c>
      <c r="L8282" t="s">
        <v>28026</v>
      </c>
      <c r="M8282" t="s">
        <v>299</v>
      </c>
      <c r="N8282">
        <v>0</v>
      </c>
      <c r="O8282">
        <v>45</v>
      </c>
      <c r="P8282">
        <v>50</v>
      </c>
      <c r="Q8282">
        <v>50</v>
      </c>
      <c r="S8282" t="s">
        <v>24708</v>
      </c>
      <c r="T8282" t="s">
        <v>24709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6.1603099999999992E+16</v>
      </c>
      <c r="AC8282">
        <v>7764045999999999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26</v>
      </c>
      <c r="AM8282">
        <v>404410041</v>
      </c>
      <c r="AN8282">
        <v>-36183598</v>
      </c>
      <c r="AO8282">
        <v>13592</v>
      </c>
      <c r="AP8282">
        <v>2.50647706443E+16</v>
      </c>
    </row>
    <row r="8283" spans="1:42" x14ac:dyDescent="0.25">
      <c r="A8283">
        <v>8281</v>
      </c>
      <c r="B8283">
        <v>8281</v>
      </c>
      <c r="C8283" t="s">
        <v>24710</v>
      </c>
      <c r="D8283">
        <v>30</v>
      </c>
      <c r="E8283">
        <v>32</v>
      </c>
      <c r="F8283">
        <v>17</v>
      </c>
      <c r="G8283">
        <v>10</v>
      </c>
      <c r="H8283">
        <v>19</v>
      </c>
      <c r="I8283">
        <v>46</v>
      </c>
      <c r="J8283">
        <v>125</v>
      </c>
      <c r="K8283">
        <v>87940</v>
      </c>
      <c r="L8283" t="s">
        <v>28026</v>
      </c>
      <c r="M8283" t="s">
        <v>105</v>
      </c>
      <c r="N8283">
        <v>0</v>
      </c>
      <c r="O8283">
        <v>35</v>
      </c>
      <c r="P8283">
        <v>30</v>
      </c>
      <c r="Q8283">
        <v>30</v>
      </c>
      <c r="S8283" t="s">
        <v>24711</v>
      </c>
      <c r="T8283" t="s">
        <v>24712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5906842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124</v>
      </c>
      <c r="AM8283">
        <v>404022712</v>
      </c>
      <c r="AN8283">
        <v>-3700676</v>
      </c>
      <c r="AO8283">
        <v>11705</v>
      </c>
      <c r="AP8283">
        <v>2.34157485952E+16</v>
      </c>
    </row>
    <row r="8284" spans="1:42" x14ac:dyDescent="0.25">
      <c r="A8284">
        <v>8282</v>
      </c>
      <c r="B8284">
        <v>8282</v>
      </c>
      <c r="C8284" t="s">
        <v>24713</v>
      </c>
      <c r="D8284">
        <v>40</v>
      </c>
      <c r="E8284">
        <v>300</v>
      </c>
      <c r="F8284">
        <v>405</v>
      </c>
      <c r="G8284">
        <v>154</v>
      </c>
      <c r="H8284">
        <v>74</v>
      </c>
      <c r="I8284">
        <v>88</v>
      </c>
      <c r="J8284">
        <v>1408</v>
      </c>
      <c r="K8284">
        <v>8180</v>
      </c>
      <c r="L8284" t="s">
        <v>28026</v>
      </c>
      <c r="M8284" t="s">
        <v>1169</v>
      </c>
      <c r="N8284">
        <v>1</v>
      </c>
      <c r="O8284">
        <v>40</v>
      </c>
      <c r="P8284">
        <v>35</v>
      </c>
      <c r="Q8284">
        <v>35</v>
      </c>
      <c r="R8284">
        <v>40</v>
      </c>
      <c r="S8284" t="s">
        <v>24714</v>
      </c>
      <c r="T8284" t="s">
        <v>24715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45235824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60248607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1021</v>
      </c>
      <c r="AM8284">
        <v>4054189675</v>
      </c>
      <c r="AN8284">
        <v>-3633513384146906</v>
      </c>
      <c r="AO8284">
        <v>21402</v>
      </c>
      <c r="AP8284">
        <v>1.1811274138336586E+16</v>
      </c>
    </row>
    <row r="8285" spans="1:42" x14ac:dyDescent="0.25">
      <c r="A8285">
        <v>8283</v>
      </c>
      <c r="B8285">
        <v>8283</v>
      </c>
      <c r="C8285" t="s">
        <v>24716</v>
      </c>
      <c r="D8285">
        <v>35</v>
      </c>
      <c r="E8285">
        <v>25</v>
      </c>
      <c r="F8285">
        <v>44</v>
      </c>
      <c r="G8285">
        <v>30</v>
      </c>
      <c r="H8285">
        <v>9</v>
      </c>
      <c r="I8285">
        <v>4</v>
      </c>
      <c r="J8285">
        <v>120</v>
      </c>
      <c r="K8285">
        <v>13450</v>
      </c>
      <c r="L8285" t="s">
        <v>28026</v>
      </c>
      <c r="M8285" t="s">
        <v>1099</v>
      </c>
      <c r="N8285">
        <v>0</v>
      </c>
      <c r="O8285">
        <v>40</v>
      </c>
      <c r="P8285">
        <v>40</v>
      </c>
      <c r="Q8285">
        <v>40</v>
      </c>
      <c r="R8285">
        <v>40</v>
      </c>
      <c r="S8285" t="s">
        <v>24717</v>
      </c>
      <c r="T8285" t="s">
        <v>24718</v>
      </c>
      <c r="U8285">
        <v>0</v>
      </c>
      <c r="V8285">
        <v>0</v>
      </c>
      <c r="W8285">
        <v>0</v>
      </c>
      <c r="X8285">
        <v>0</v>
      </c>
      <c r="Y8285">
        <v>51494</v>
      </c>
      <c r="Z8285">
        <v>45235824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53835587</v>
      </c>
      <c r="AH8285">
        <v>0</v>
      </c>
      <c r="AI8285">
        <v>0</v>
      </c>
      <c r="AJ8285">
        <v>0</v>
      </c>
      <c r="AK8285">
        <v>0</v>
      </c>
      <c r="AL8285">
        <v>112</v>
      </c>
      <c r="AO8285">
        <v>13571</v>
      </c>
      <c r="AP8285">
        <v>114225882</v>
      </c>
    </row>
    <row r="8286" spans="1:42" x14ac:dyDescent="0.25">
      <c r="A8286">
        <v>8284</v>
      </c>
      <c r="B8286">
        <v>8284</v>
      </c>
      <c r="C8286" t="s">
        <v>24719</v>
      </c>
      <c r="D8286">
        <v>15</v>
      </c>
      <c r="E8286">
        <v>0</v>
      </c>
      <c r="F8286">
        <v>0</v>
      </c>
      <c r="G8286">
        <v>1</v>
      </c>
      <c r="H8286">
        <v>0</v>
      </c>
      <c r="I8286">
        <v>2</v>
      </c>
      <c r="J8286">
        <v>3</v>
      </c>
      <c r="K8286">
        <v>29170</v>
      </c>
      <c r="L8286" t="s">
        <v>28026</v>
      </c>
      <c r="M8286" t="s">
        <v>841</v>
      </c>
      <c r="N8286">
        <v>0</v>
      </c>
      <c r="S8286" t="s">
        <v>17460</v>
      </c>
      <c r="T8286" t="s">
        <v>24720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45235824</v>
      </c>
      <c r="AA8286">
        <v>0</v>
      </c>
      <c r="AB8286">
        <v>6.1603099999999992E+16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3</v>
      </c>
      <c r="AO8286">
        <v>2748</v>
      </c>
      <c r="AP8286">
        <v>62610382</v>
      </c>
    </row>
    <row r="8287" spans="1:42" x14ac:dyDescent="0.25">
      <c r="A8287">
        <v>8285</v>
      </c>
      <c r="B8287">
        <v>8285</v>
      </c>
      <c r="C8287" t="s">
        <v>24721</v>
      </c>
      <c r="D8287">
        <v>25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2</v>
      </c>
      <c r="K8287">
        <v>44700</v>
      </c>
      <c r="L8287" t="s">
        <v>28026</v>
      </c>
      <c r="M8287" t="s">
        <v>66</v>
      </c>
      <c r="N8287">
        <v>0</v>
      </c>
      <c r="S8287" t="s">
        <v>24722</v>
      </c>
      <c r="T8287" t="s">
        <v>24723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60248607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2</v>
      </c>
      <c r="AM8287">
        <v>404212056</v>
      </c>
      <c r="AN8287">
        <v>-36062188</v>
      </c>
      <c r="AO8287">
        <v>4148</v>
      </c>
      <c r="AP8287">
        <v>730530699868</v>
      </c>
    </row>
    <row r="8288" spans="1:42" x14ac:dyDescent="0.25">
      <c r="A8288">
        <v>8286</v>
      </c>
      <c r="B8288">
        <v>8286</v>
      </c>
      <c r="C8288" t="s">
        <v>24724</v>
      </c>
      <c r="D8288">
        <v>45</v>
      </c>
      <c r="E8288">
        <v>3</v>
      </c>
      <c r="F8288">
        <v>1</v>
      </c>
      <c r="G8288">
        <v>0</v>
      </c>
      <c r="H8288">
        <v>0</v>
      </c>
      <c r="I8288">
        <v>0</v>
      </c>
      <c r="J8288">
        <v>5</v>
      </c>
      <c r="K8288">
        <v>31620</v>
      </c>
      <c r="L8288" t="s">
        <v>28027</v>
      </c>
      <c r="M8288" t="s">
        <v>782</v>
      </c>
      <c r="N8288">
        <v>0</v>
      </c>
      <c r="S8288" t="s">
        <v>24725</v>
      </c>
      <c r="T8288" t="s">
        <v>24726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60248607</v>
      </c>
      <c r="AG8288">
        <v>53835587</v>
      </c>
      <c r="AH8288">
        <v>0</v>
      </c>
      <c r="AI8288">
        <v>0</v>
      </c>
      <c r="AJ8288">
        <v>0</v>
      </c>
      <c r="AK8288">
        <v>0</v>
      </c>
      <c r="AL8288">
        <v>4</v>
      </c>
      <c r="AM8288">
        <v>404313826</v>
      </c>
      <c r="AN8288">
        <v>-36671414</v>
      </c>
      <c r="AO8288">
        <v>9338</v>
      </c>
      <c r="AP8288">
        <v>1255957962412</v>
      </c>
    </row>
    <row r="8289" spans="1:42" x14ac:dyDescent="0.25">
      <c r="A8289">
        <v>8287</v>
      </c>
      <c r="B8289">
        <v>8287</v>
      </c>
      <c r="C8289" t="s">
        <v>24727</v>
      </c>
      <c r="D8289">
        <v>40</v>
      </c>
      <c r="E8289">
        <v>142</v>
      </c>
      <c r="F8289">
        <v>108</v>
      </c>
      <c r="G8289">
        <v>38</v>
      </c>
      <c r="H8289">
        <v>18</v>
      </c>
      <c r="I8289">
        <v>17</v>
      </c>
      <c r="J8289">
        <v>358</v>
      </c>
      <c r="K8289">
        <v>550</v>
      </c>
      <c r="L8289" t="s">
        <v>28026</v>
      </c>
      <c r="M8289" t="s">
        <v>24728</v>
      </c>
      <c r="N8289">
        <v>0</v>
      </c>
      <c r="O8289">
        <v>40</v>
      </c>
      <c r="P8289">
        <v>40</v>
      </c>
      <c r="Q8289">
        <v>40</v>
      </c>
      <c r="R8289">
        <v>40</v>
      </c>
      <c r="S8289" t="s">
        <v>24729</v>
      </c>
      <c r="T8289" t="s">
        <v>24730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7205282</v>
      </c>
      <c r="AE8289">
        <v>0</v>
      </c>
      <c r="AF8289">
        <v>60248607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323</v>
      </c>
      <c r="AO8289">
        <v>1812</v>
      </c>
      <c r="AP8289">
        <v>76838009</v>
      </c>
    </row>
    <row r="8290" spans="1:42" x14ac:dyDescent="0.25">
      <c r="A8290">
        <v>8288</v>
      </c>
      <c r="B8290">
        <v>8288</v>
      </c>
      <c r="C8290" t="s">
        <v>24731</v>
      </c>
      <c r="D8290">
        <v>35</v>
      </c>
      <c r="E8290">
        <v>1</v>
      </c>
      <c r="F8290">
        <v>1</v>
      </c>
      <c r="G8290">
        <v>3</v>
      </c>
      <c r="H8290">
        <v>0</v>
      </c>
      <c r="I8290">
        <v>1</v>
      </c>
      <c r="J8290">
        <v>8</v>
      </c>
      <c r="K8290">
        <v>43300</v>
      </c>
      <c r="L8290" t="s">
        <v>28026</v>
      </c>
      <c r="M8290" t="s">
        <v>66</v>
      </c>
      <c r="N8290">
        <v>0</v>
      </c>
      <c r="S8290" t="s">
        <v>24732</v>
      </c>
      <c r="T8290" t="s">
        <v>24733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60248607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6</v>
      </c>
      <c r="AM8290">
        <v>404263178</v>
      </c>
      <c r="AN8290">
        <v>-36622071</v>
      </c>
      <c r="AO8290">
        <v>8114</v>
      </c>
      <c r="AP8290">
        <v>729349851107</v>
      </c>
    </row>
    <row r="8291" spans="1:42" x14ac:dyDescent="0.25">
      <c r="A8291">
        <v>8289</v>
      </c>
      <c r="B8291">
        <v>8289</v>
      </c>
      <c r="C8291" t="s">
        <v>24734</v>
      </c>
      <c r="D8291">
        <v>35</v>
      </c>
      <c r="E8291">
        <v>33</v>
      </c>
      <c r="F8291">
        <v>48</v>
      </c>
      <c r="G8291">
        <v>20</v>
      </c>
      <c r="H8291">
        <v>20</v>
      </c>
      <c r="I8291">
        <v>26</v>
      </c>
      <c r="J8291">
        <v>153</v>
      </c>
      <c r="K8291">
        <v>34260</v>
      </c>
      <c r="L8291" t="s">
        <v>28026</v>
      </c>
      <c r="M8291" t="s">
        <v>62</v>
      </c>
      <c r="N8291">
        <v>0</v>
      </c>
      <c r="O8291">
        <v>35</v>
      </c>
      <c r="P8291">
        <v>30</v>
      </c>
      <c r="Q8291">
        <v>30</v>
      </c>
      <c r="S8291" t="s">
        <v>24735</v>
      </c>
      <c r="T8291" t="s">
        <v>24736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45235824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53835587</v>
      </c>
      <c r="AH8291">
        <v>0</v>
      </c>
      <c r="AI8291">
        <v>0</v>
      </c>
      <c r="AJ8291">
        <v>0</v>
      </c>
      <c r="AK8291">
        <v>0</v>
      </c>
      <c r="AL8291">
        <v>147</v>
      </c>
      <c r="AO8291">
        <v>14078</v>
      </c>
      <c r="AP8291">
        <v>1.11260489E+16</v>
      </c>
    </row>
    <row r="8292" spans="1:42" x14ac:dyDescent="0.25">
      <c r="A8292">
        <v>8290</v>
      </c>
      <c r="B8292">
        <v>8290</v>
      </c>
      <c r="C8292" t="s">
        <v>24737</v>
      </c>
      <c r="D8292">
        <v>50</v>
      </c>
      <c r="E8292">
        <v>4</v>
      </c>
      <c r="F8292">
        <v>0</v>
      </c>
      <c r="G8292">
        <v>0</v>
      </c>
      <c r="H8292">
        <v>0</v>
      </c>
      <c r="I8292">
        <v>0</v>
      </c>
      <c r="J8292">
        <v>4</v>
      </c>
      <c r="K8292">
        <v>29710</v>
      </c>
      <c r="L8292" t="s">
        <v>28026</v>
      </c>
      <c r="M8292" t="s">
        <v>988</v>
      </c>
      <c r="N8292">
        <v>0</v>
      </c>
      <c r="S8292" t="s">
        <v>24738</v>
      </c>
      <c r="T8292" t="s">
        <v>24739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45235824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60248607</v>
      </c>
      <c r="AG8292">
        <v>53835587</v>
      </c>
      <c r="AH8292">
        <v>0</v>
      </c>
      <c r="AI8292">
        <v>0</v>
      </c>
      <c r="AJ8292">
        <v>0</v>
      </c>
      <c r="AK8292">
        <v>0</v>
      </c>
      <c r="AL8292">
        <v>4</v>
      </c>
      <c r="AM8292">
        <v>404300529</v>
      </c>
      <c r="AN8292">
        <v>-37033207</v>
      </c>
      <c r="AO8292">
        <v>9828</v>
      </c>
      <c r="AP8292">
        <v>1.7064457273219996E+16</v>
      </c>
    </row>
    <row r="8293" spans="1:42" x14ac:dyDescent="0.25">
      <c r="A8293">
        <v>8291</v>
      </c>
      <c r="B8293">
        <v>8291</v>
      </c>
      <c r="C8293" t="s">
        <v>24740</v>
      </c>
      <c r="D8293">
        <v>40</v>
      </c>
      <c r="E8293">
        <v>854</v>
      </c>
      <c r="F8293">
        <v>753</v>
      </c>
      <c r="G8293">
        <v>299</v>
      </c>
      <c r="H8293">
        <v>185</v>
      </c>
      <c r="I8293">
        <v>206</v>
      </c>
      <c r="J8293">
        <v>2412</v>
      </c>
      <c r="K8293">
        <v>23150</v>
      </c>
      <c r="L8293" t="s">
        <v>28025</v>
      </c>
      <c r="M8293" t="s">
        <v>74</v>
      </c>
      <c r="N8293">
        <v>0</v>
      </c>
      <c r="O8293">
        <v>40</v>
      </c>
      <c r="P8293">
        <v>35</v>
      </c>
      <c r="Q8293">
        <v>35</v>
      </c>
      <c r="R8293">
        <v>40</v>
      </c>
      <c r="S8293" t="s">
        <v>24741</v>
      </c>
      <c r="T8293" t="s">
        <v>24742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45235824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53835587</v>
      </c>
      <c r="AH8293">
        <v>0</v>
      </c>
      <c r="AI8293">
        <v>0</v>
      </c>
      <c r="AJ8293">
        <v>0</v>
      </c>
      <c r="AK8293">
        <v>0</v>
      </c>
      <c r="AL8293">
        <v>2297</v>
      </c>
      <c r="AO8293">
        <v>22693</v>
      </c>
      <c r="AP8293">
        <v>1.16725104E+16</v>
      </c>
    </row>
    <row r="8294" spans="1:42" x14ac:dyDescent="0.25">
      <c r="A8294">
        <v>8292</v>
      </c>
      <c r="B8294">
        <v>8292</v>
      </c>
      <c r="C8294" t="s">
        <v>24743</v>
      </c>
      <c r="D8294">
        <v>40</v>
      </c>
      <c r="E8294">
        <v>4</v>
      </c>
      <c r="F8294">
        <v>1</v>
      </c>
      <c r="G8294">
        <v>0</v>
      </c>
      <c r="H8294">
        <v>0</v>
      </c>
      <c r="I8294">
        <v>1</v>
      </c>
      <c r="J8294">
        <v>6</v>
      </c>
      <c r="K8294">
        <v>58770</v>
      </c>
      <c r="L8294" t="s">
        <v>28026</v>
      </c>
      <c r="M8294" t="s">
        <v>66</v>
      </c>
      <c r="N8294">
        <v>0</v>
      </c>
      <c r="S8294" t="s">
        <v>24744</v>
      </c>
      <c r="T8294" t="s">
        <v>24745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60248607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6</v>
      </c>
      <c r="AO8294">
        <v>867</v>
      </c>
      <c r="AP8294">
        <v>74448277</v>
      </c>
    </row>
    <row r="8295" spans="1:42" x14ac:dyDescent="0.25">
      <c r="A8295">
        <v>8293</v>
      </c>
      <c r="B8295">
        <v>8293</v>
      </c>
      <c r="C8295" t="s">
        <v>24746</v>
      </c>
      <c r="D8295">
        <v>40</v>
      </c>
      <c r="E8295">
        <v>218</v>
      </c>
      <c r="F8295">
        <v>41</v>
      </c>
      <c r="G8295">
        <v>14</v>
      </c>
      <c r="H8295">
        <v>14</v>
      </c>
      <c r="I8295">
        <v>52</v>
      </c>
      <c r="J8295">
        <v>630</v>
      </c>
      <c r="K8295">
        <v>2990</v>
      </c>
      <c r="L8295" t="s">
        <v>28026</v>
      </c>
      <c r="M8295" t="s">
        <v>2648</v>
      </c>
      <c r="N8295">
        <v>0</v>
      </c>
      <c r="O8295">
        <v>40</v>
      </c>
      <c r="P8295">
        <v>40</v>
      </c>
      <c r="Q8295">
        <v>40</v>
      </c>
      <c r="R8295">
        <v>35</v>
      </c>
      <c r="S8295" t="s">
        <v>24747</v>
      </c>
      <c r="T8295" t="s">
        <v>24748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60248607</v>
      </c>
      <c r="AG8295">
        <v>53835587</v>
      </c>
      <c r="AH8295">
        <v>0</v>
      </c>
      <c r="AI8295">
        <v>0</v>
      </c>
      <c r="AJ8295">
        <v>0</v>
      </c>
      <c r="AK8295">
        <v>0</v>
      </c>
      <c r="AL8295">
        <v>339</v>
      </c>
      <c r="AM8295">
        <v>40414926</v>
      </c>
      <c r="AN8295">
        <v>-37012268</v>
      </c>
      <c r="AO8295">
        <v>19474</v>
      </c>
      <c r="AP8295">
        <v>1240598816992</v>
      </c>
    </row>
    <row r="8296" spans="1:42" x14ac:dyDescent="0.25">
      <c r="A8296">
        <v>8294</v>
      </c>
      <c r="B8296">
        <v>8294</v>
      </c>
      <c r="C8296" t="s">
        <v>24749</v>
      </c>
      <c r="D8296">
        <v>50</v>
      </c>
      <c r="E8296">
        <v>10</v>
      </c>
      <c r="F8296">
        <v>1</v>
      </c>
      <c r="G8296">
        <v>1</v>
      </c>
      <c r="H8296">
        <v>0</v>
      </c>
      <c r="I8296">
        <v>0</v>
      </c>
      <c r="J8296">
        <v>13</v>
      </c>
      <c r="K8296">
        <v>1000</v>
      </c>
      <c r="L8296" t="s">
        <v>28026</v>
      </c>
      <c r="M8296" t="s">
        <v>24750</v>
      </c>
      <c r="N8296">
        <v>0</v>
      </c>
      <c r="S8296" t="s">
        <v>24751</v>
      </c>
      <c r="T8296" t="s">
        <v>24752</v>
      </c>
      <c r="U8296">
        <v>0</v>
      </c>
      <c r="V8296">
        <v>0</v>
      </c>
      <c r="W8296">
        <v>0</v>
      </c>
      <c r="X8296">
        <v>1.4618169999999998E+16</v>
      </c>
      <c r="Y8296">
        <v>0</v>
      </c>
      <c r="Z8296">
        <v>45235824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60248607</v>
      </c>
      <c r="AG8296">
        <v>53835587</v>
      </c>
      <c r="AH8296">
        <v>0</v>
      </c>
      <c r="AI8296">
        <v>0</v>
      </c>
      <c r="AJ8296">
        <v>0</v>
      </c>
      <c r="AK8296">
        <v>0</v>
      </c>
      <c r="AL8296">
        <v>12</v>
      </c>
      <c r="AM8296">
        <v>404568008</v>
      </c>
      <c r="AN8296">
        <v>-36799906</v>
      </c>
      <c r="AO8296">
        <v>12917</v>
      </c>
      <c r="AP8296">
        <v>1.6926752881019996E+16</v>
      </c>
    </row>
    <row r="8297" spans="1:42" x14ac:dyDescent="0.25">
      <c r="A8297">
        <v>8295</v>
      </c>
      <c r="B8297">
        <v>8295</v>
      </c>
      <c r="C8297" t="s">
        <v>24753</v>
      </c>
      <c r="D8297">
        <v>20</v>
      </c>
      <c r="E8297">
        <v>0</v>
      </c>
      <c r="F8297">
        <v>4</v>
      </c>
      <c r="G8297">
        <v>2</v>
      </c>
      <c r="H8297">
        <v>6</v>
      </c>
      <c r="I8297">
        <v>11</v>
      </c>
      <c r="J8297">
        <v>23</v>
      </c>
      <c r="K8297">
        <v>50080</v>
      </c>
      <c r="L8297" t="s">
        <v>28026</v>
      </c>
      <c r="M8297" t="s">
        <v>43</v>
      </c>
      <c r="N8297">
        <v>0</v>
      </c>
      <c r="O8297">
        <v>25</v>
      </c>
      <c r="P8297">
        <v>30</v>
      </c>
      <c r="Q8297">
        <v>25</v>
      </c>
      <c r="S8297" t="s">
        <v>24754</v>
      </c>
      <c r="T8297" t="s">
        <v>24755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53835587</v>
      </c>
      <c r="AH8297">
        <v>0</v>
      </c>
      <c r="AI8297">
        <v>0</v>
      </c>
      <c r="AJ8297">
        <v>0</v>
      </c>
      <c r="AK8297">
        <v>0</v>
      </c>
      <c r="AL8297">
        <v>23</v>
      </c>
      <c r="AM8297">
        <v>404754744</v>
      </c>
      <c r="AN8297">
        <v>-35823169</v>
      </c>
      <c r="AO8297">
        <v>5814</v>
      </c>
      <c r="AP8297">
        <v>6726029415749999</v>
      </c>
    </row>
    <row r="8298" spans="1:42" x14ac:dyDescent="0.25">
      <c r="A8298">
        <v>8296</v>
      </c>
      <c r="B8298">
        <v>8296</v>
      </c>
      <c r="C8298" t="s">
        <v>24756</v>
      </c>
      <c r="D8298">
        <v>50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2290</v>
      </c>
      <c r="L8298" t="s">
        <v>28026</v>
      </c>
      <c r="M8298" t="s">
        <v>2290</v>
      </c>
      <c r="N8298">
        <v>0</v>
      </c>
      <c r="S8298" t="s">
        <v>24757</v>
      </c>
      <c r="T8298" t="s">
        <v>24758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3.4520020000000004E+16</v>
      </c>
      <c r="AK8298">
        <v>0</v>
      </c>
      <c r="AL8298">
        <v>1</v>
      </c>
      <c r="AM8298">
        <v>404159785</v>
      </c>
      <c r="AN8298">
        <v>-37002993</v>
      </c>
      <c r="AO8298">
        <v>7079</v>
      </c>
      <c r="AP8298">
        <v>1.20287966792E+16</v>
      </c>
    </row>
    <row r="8299" spans="1:42" x14ac:dyDescent="0.25">
      <c r="A8299">
        <v>8297</v>
      </c>
      <c r="B8299">
        <v>8297</v>
      </c>
      <c r="C8299" t="s">
        <v>1129</v>
      </c>
      <c r="D8299">
        <v>35</v>
      </c>
      <c r="E8299">
        <v>2</v>
      </c>
      <c r="F8299">
        <v>2</v>
      </c>
      <c r="G8299">
        <v>3</v>
      </c>
      <c r="H8299">
        <v>1</v>
      </c>
      <c r="I8299">
        <v>0</v>
      </c>
      <c r="J8299">
        <v>10</v>
      </c>
      <c r="K8299">
        <v>55550</v>
      </c>
      <c r="L8299" t="s">
        <v>28026</v>
      </c>
      <c r="M8299" t="s">
        <v>66</v>
      </c>
      <c r="N8299">
        <v>0</v>
      </c>
      <c r="S8299" t="s">
        <v>24759</v>
      </c>
      <c r="T8299" t="s">
        <v>24760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60248607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8</v>
      </c>
      <c r="AM8299">
        <v>406152016</v>
      </c>
      <c r="AN8299">
        <v>-4036515</v>
      </c>
      <c r="AO8299">
        <v>8536</v>
      </c>
      <c r="AP8299">
        <v>741752216866</v>
      </c>
    </row>
    <row r="8300" spans="1:42" x14ac:dyDescent="0.25">
      <c r="A8300">
        <v>8298</v>
      </c>
      <c r="B8300">
        <v>8298</v>
      </c>
      <c r="C8300" t="s">
        <v>24761</v>
      </c>
      <c r="D8300">
        <v>30</v>
      </c>
      <c r="E8300">
        <v>2</v>
      </c>
      <c r="F8300">
        <v>9</v>
      </c>
      <c r="G8300">
        <v>10</v>
      </c>
      <c r="H8300">
        <v>3</v>
      </c>
      <c r="I8300">
        <v>3</v>
      </c>
      <c r="J8300">
        <v>27</v>
      </c>
      <c r="K8300">
        <v>4760</v>
      </c>
      <c r="L8300" t="s">
        <v>28026</v>
      </c>
      <c r="M8300" t="s">
        <v>256</v>
      </c>
      <c r="N8300">
        <v>0</v>
      </c>
      <c r="O8300">
        <v>25</v>
      </c>
      <c r="P8300">
        <v>30</v>
      </c>
      <c r="Q8300">
        <v>30</v>
      </c>
      <c r="S8300" t="s">
        <v>24762</v>
      </c>
      <c r="T8300" t="s">
        <v>24763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60248607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27</v>
      </c>
      <c r="AO8300">
        <v>8998</v>
      </c>
      <c r="AP8300">
        <v>6912410500000001</v>
      </c>
    </row>
    <row r="8301" spans="1:42" x14ac:dyDescent="0.25">
      <c r="A8301">
        <v>8299</v>
      </c>
      <c r="B8301">
        <v>8299</v>
      </c>
      <c r="C8301" t="s">
        <v>24764</v>
      </c>
      <c r="D8301">
        <v>45</v>
      </c>
      <c r="E8301">
        <v>83</v>
      </c>
      <c r="F8301">
        <v>24</v>
      </c>
      <c r="G8301">
        <v>7</v>
      </c>
      <c r="H8301">
        <v>7</v>
      </c>
      <c r="I8301">
        <v>9</v>
      </c>
      <c r="J8301">
        <v>190</v>
      </c>
      <c r="K8301">
        <v>7170</v>
      </c>
      <c r="L8301" t="s">
        <v>28026</v>
      </c>
      <c r="M8301" t="s">
        <v>460</v>
      </c>
      <c r="N8301">
        <v>1</v>
      </c>
      <c r="O8301">
        <v>45</v>
      </c>
      <c r="P8301">
        <v>45</v>
      </c>
      <c r="Q8301">
        <v>45</v>
      </c>
      <c r="S8301" t="s">
        <v>24765</v>
      </c>
      <c r="T8301" t="s">
        <v>24766</v>
      </c>
      <c r="U8301">
        <v>9038962</v>
      </c>
      <c r="V8301">
        <v>0</v>
      </c>
      <c r="W8301">
        <v>0</v>
      </c>
      <c r="X8301">
        <v>0</v>
      </c>
      <c r="Y8301">
        <v>0</v>
      </c>
      <c r="Z8301">
        <v>45235824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130</v>
      </c>
      <c r="AO8301">
        <v>18681</v>
      </c>
      <c r="AP8301">
        <v>63778467</v>
      </c>
    </row>
    <row r="8302" spans="1:42" x14ac:dyDescent="0.25">
      <c r="A8302">
        <v>8300</v>
      </c>
      <c r="B8302">
        <v>8300</v>
      </c>
      <c r="C8302" t="s">
        <v>24767</v>
      </c>
      <c r="D8302">
        <v>40</v>
      </c>
      <c r="E8302">
        <v>9</v>
      </c>
      <c r="F8302">
        <v>7</v>
      </c>
      <c r="G8302">
        <v>1</v>
      </c>
      <c r="H8302">
        <v>1</v>
      </c>
      <c r="I8302">
        <v>3</v>
      </c>
      <c r="J8302">
        <v>24</v>
      </c>
      <c r="K8302">
        <v>25980</v>
      </c>
      <c r="L8302" t="s">
        <v>28026</v>
      </c>
      <c r="M8302" t="s">
        <v>43</v>
      </c>
      <c r="N8302">
        <v>0</v>
      </c>
      <c r="O8302">
        <v>40</v>
      </c>
      <c r="P8302">
        <v>35</v>
      </c>
      <c r="Q8302">
        <v>30</v>
      </c>
      <c r="S8302" t="s">
        <v>24768</v>
      </c>
      <c r="T8302" t="s">
        <v>24769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53835587</v>
      </c>
      <c r="AH8302">
        <v>0</v>
      </c>
      <c r="AI8302">
        <v>0</v>
      </c>
      <c r="AJ8302">
        <v>0</v>
      </c>
      <c r="AK8302">
        <v>0</v>
      </c>
      <c r="AL8302">
        <v>21</v>
      </c>
      <c r="AM8302">
        <v>40411533</v>
      </c>
      <c r="AN8302">
        <v>-37100077</v>
      </c>
      <c r="AO8302">
        <v>11725</v>
      </c>
      <c r="AP8302">
        <v>648625135253</v>
      </c>
    </row>
    <row r="8303" spans="1:42" x14ac:dyDescent="0.25">
      <c r="A8303">
        <v>8301</v>
      </c>
      <c r="B8303">
        <v>8301</v>
      </c>
      <c r="C8303" t="s">
        <v>24770</v>
      </c>
      <c r="D8303">
        <v>45</v>
      </c>
      <c r="E8303">
        <v>311</v>
      </c>
      <c r="F8303">
        <v>242</v>
      </c>
      <c r="G8303">
        <v>45</v>
      </c>
      <c r="H8303">
        <v>19</v>
      </c>
      <c r="I8303">
        <v>10</v>
      </c>
      <c r="J8303">
        <v>707</v>
      </c>
      <c r="K8303">
        <v>3550</v>
      </c>
      <c r="L8303" t="s">
        <v>28026</v>
      </c>
      <c r="M8303" t="s">
        <v>156</v>
      </c>
      <c r="N8303">
        <v>1</v>
      </c>
      <c r="O8303">
        <v>45</v>
      </c>
      <c r="P8303">
        <v>45</v>
      </c>
      <c r="Q8303">
        <v>40</v>
      </c>
      <c r="R8303">
        <v>40</v>
      </c>
      <c r="S8303" t="s">
        <v>24771</v>
      </c>
      <c r="T8303" t="s">
        <v>24772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45235824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60248607</v>
      </c>
      <c r="AG8303">
        <v>53835587</v>
      </c>
      <c r="AH8303">
        <v>0</v>
      </c>
      <c r="AI8303">
        <v>0</v>
      </c>
      <c r="AJ8303">
        <v>0</v>
      </c>
      <c r="AK8303">
        <v>0</v>
      </c>
      <c r="AL8303">
        <v>627</v>
      </c>
      <c r="AM8303">
        <v>404203698</v>
      </c>
      <c r="AN8303">
        <v>-36776379</v>
      </c>
      <c r="AO8303">
        <v>22219</v>
      </c>
      <c r="AP8303">
        <v>1700184797319</v>
      </c>
    </row>
    <row r="8304" spans="1:42" x14ac:dyDescent="0.25">
      <c r="A8304">
        <v>8302</v>
      </c>
      <c r="B8304">
        <v>8302</v>
      </c>
      <c r="C8304" t="s">
        <v>24773</v>
      </c>
      <c r="D8304">
        <v>50</v>
      </c>
      <c r="E8304">
        <v>8</v>
      </c>
      <c r="F8304">
        <v>0</v>
      </c>
      <c r="G8304">
        <v>0</v>
      </c>
      <c r="H8304">
        <v>0</v>
      </c>
      <c r="I8304">
        <v>0</v>
      </c>
      <c r="J8304">
        <v>9</v>
      </c>
      <c r="K8304">
        <v>15030</v>
      </c>
      <c r="L8304" t="s">
        <v>28026</v>
      </c>
      <c r="M8304" t="s">
        <v>66</v>
      </c>
      <c r="N8304">
        <v>0</v>
      </c>
      <c r="S8304" t="s">
        <v>24774</v>
      </c>
      <c r="T8304" t="s">
        <v>24775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60248607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8</v>
      </c>
      <c r="AM8304">
        <v>404236359</v>
      </c>
      <c r="AN8304">
        <v>-3693842</v>
      </c>
      <c r="AO8304">
        <v>11908</v>
      </c>
      <c r="AP8304">
        <v>7013224479390001</v>
      </c>
    </row>
    <row r="8305" spans="1:42" x14ac:dyDescent="0.25">
      <c r="A8305">
        <v>8303</v>
      </c>
      <c r="B8305">
        <v>8303</v>
      </c>
      <c r="C8305" t="s">
        <v>24776</v>
      </c>
      <c r="D8305">
        <v>40</v>
      </c>
      <c r="E8305">
        <v>3</v>
      </c>
      <c r="F8305">
        <v>0</v>
      </c>
      <c r="G8305">
        <v>0</v>
      </c>
      <c r="H8305">
        <v>0</v>
      </c>
      <c r="I8305">
        <v>1</v>
      </c>
      <c r="J8305">
        <v>4</v>
      </c>
      <c r="K8305">
        <v>24820</v>
      </c>
      <c r="L8305" t="s">
        <v>28026</v>
      </c>
      <c r="M8305" t="s">
        <v>24777</v>
      </c>
      <c r="N8305">
        <v>0</v>
      </c>
      <c r="S8305" t="s">
        <v>24778</v>
      </c>
      <c r="T8305" t="s">
        <v>24779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1.538006E+16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4</v>
      </c>
      <c r="AO8305">
        <v>7863</v>
      </c>
      <c r="AP8305">
        <v>1.2346869E+16</v>
      </c>
    </row>
    <row r="8306" spans="1:42" x14ac:dyDescent="0.25">
      <c r="A8306">
        <v>8304</v>
      </c>
      <c r="B8306">
        <v>8304</v>
      </c>
      <c r="C8306" t="s">
        <v>24780</v>
      </c>
      <c r="D8306">
        <v>30</v>
      </c>
      <c r="E8306">
        <v>0</v>
      </c>
      <c r="F8306">
        <v>1</v>
      </c>
      <c r="G8306">
        <v>0</v>
      </c>
      <c r="H8306">
        <v>1</v>
      </c>
      <c r="I8306">
        <v>0</v>
      </c>
      <c r="J8306">
        <v>2</v>
      </c>
      <c r="K8306">
        <v>80560</v>
      </c>
      <c r="L8306" t="s">
        <v>28026</v>
      </c>
      <c r="M8306" t="s">
        <v>66</v>
      </c>
      <c r="N8306">
        <v>0</v>
      </c>
      <c r="S8306" t="s">
        <v>24781</v>
      </c>
      <c r="T8306" t="s">
        <v>24782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60248607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2</v>
      </c>
      <c r="AM8306">
        <v>40425827</v>
      </c>
      <c r="AN8306">
        <v>-36769119</v>
      </c>
      <c r="AO8306">
        <v>4978</v>
      </c>
      <c r="AP8306">
        <v>7665933391510001</v>
      </c>
    </row>
    <row r="8307" spans="1:42" x14ac:dyDescent="0.25">
      <c r="A8307">
        <v>8305</v>
      </c>
      <c r="B8307">
        <v>8305</v>
      </c>
      <c r="C8307" t="s">
        <v>24783</v>
      </c>
      <c r="D8307">
        <v>40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2</v>
      </c>
      <c r="K8307">
        <v>37490</v>
      </c>
      <c r="L8307" t="s">
        <v>28026</v>
      </c>
      <c r="M8307" t="s">
        <v>7763</v>
      </c>
      <c r="N8307">
        <v>0</v>
      </c>
      <c r="S8307" t="s">
        <v>24784</v>
      </c>
      <c r="T8307" t="s">
        <v>24785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60248607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1</v>
      </c>
      <c r="AM8307">
        <v>40428586</v>
      </c>
      <c r="AN8307">
        <v>-3703475</v>
      </c>
      <c r="AO8307">
        <v>6637</v>
      </c>
      <c r="AP8307">
        <v>72353969111</v>
      </c>
    </row>
    <row r="8308" spans="1:42" x14ac:dyDescent="0.25">
      <c r="A8308">
        <v>8306</v>
      </c>
      <c r="B8308">
        <v>8306</v>
      </c>
      <c r="C8308" t="s">
        <v>24786</v>
      </c>
      <c r="D8308">
        <v>45</v>
      </c>
      <c r="E8308">
        <v>2</v>
      </c>
      <c r="F8308">
        <v>3</v>
      </c>
      <c r="G8308">
        <v>1</v>
      </c>
      <c r="H8308">
        <v>0</v>
      </c>
      <c r="I8308">
        <v>0</v>
      </c>
      <c r="J8308">
        <v>7</v>
      </c>
      <c r="K8308">
        <v>57950</v>
      </c>
      <c r="L8308" t="s">
        <v>28026</v>
      </c>
      <c r="M8308" t="s">
        <v>837</v>
      </c>
      <c r="N8308">
        <v>0</v>
      </c>
      <c r="S8308" t="s">
        <v>24787</v>
      </c>
      <c r="T8308" t="s">
        <v>24788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60248607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6</v>
      </c>
      <c r="AM8308">
        <v>404242361</v>
      </c>
      <c r="AN8308">
        <v>-36974965</v>
      </c>
      <c r="AO8308">
        <v>10114</v>
      </c>
      <c r="AP8308">
        <v>7441994773960001</v>
      </c>
    </row>
    <row r="8309" spans="1:42" x14ac:dyDescent="0.25">
      <c r="A8309">
        <v>8307</v>
      </c>
      <c r="B8309">
        <v>8307</v>
      </c>
      <c r="C8309" t="s">
        <v>9802</v>
      </c>
      <c r="D8309">
        <v>30</v>
      </c>
      <c r="E8309">
        <v>20</v>
      </c>
      <c r="F8309">
        <v>24</v>
      </c>
      <c r="G8309">
        <v>18</v>
      </c>
      <c r="H8309">
        <v>12</v>
      </c>
      <c r="I8309">
        <v>36</v>
      </c>
      <c r="J8309">
        <v>111</v>
      </c>
      <c r="K8309">
        <v>4460</v>
      </c>
      <c r="L8309" t="s">
        <v>28026</v>
      </c>
      <c r="M8309" t="s">
        <v>105</v>
      </c>
      <c r="N8309">
        <v>0</v>
      </c>
      <c r="O8309">
        <v>30</v>
      </c>
      <c r="P8309">
        <v>30</v>
      </c>
      <c r="Q8309">
        <v>25</v>
      </c>
      <c r="S8309" t="s">
        <v>24789</v>
      </c>
      <c r="T8309" t="s">
        <v>24790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5906842</v>
      </c>
      <c r="AB8309">
        <v>0</v>
      </c>
      <c r="AC8309">
        <v>0</v>
      </c>
      <c r="AD8309">
        <v>7205282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110</v>
      </c>
      <c r="AO8309">
        <v>11493</v>
      </c>
      <c r="AP8309">
        <v>22219117</v>
      </c>
    </row>
    <row r="8310" spans="1:42" x14ac:dyDescent="0.25">
      <c r="A8310">
        <v>8308</v>
      </c>
      <c r="B8310">
        <v>8308</v>
      </c>
      <c r="C8310" t="s">
        <v>24791</v>
      </c>
      <c r="D8310">
        <v>35</v>
      </c>
      <c r="E8310">
        <v>83</v>
      </c>
      <c r="F8310">
        <v>102</v>
      </c>
      <c r="G8310">
        <v>42</v>
      </c>
      <c r="H8310">
        <v>20</v>
      </c>
      <c r="I8310">
        <v>32</v>
      </c>
      <c r="J8310">
        <v>306</v>
      </c>
      <c r="K8310">
        <v>1200</v>
      </c>
      <c r="L8310" t="s">
        <v>28026</v>
      </c>
      <c r="M8310" t="s">
        <v>2873</v>
      </c>
      <c r="N8310">
        <v>0</v>
      </c>
      <c r="O8310">
        <v>35</v>
      </c>
      <c r="P8310">
        <v>35</v>
      </c>
      <c r="Q8310">
        <v>35</v>
      </c>
      <c r="R8310">
        <v>35</v>
      </c>
      <c r="S8310" t="s">
        <v>24792</v>
      </c>
      <c r="T8310" t="s">
        <v>24793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7205282</v>
      </c>
      <c r="AE8310">
        <v>0</v>
      </c>
      <c r="AF8310">
        <v>60248607</v>
      </c>
      <c r="AG8310">
        <v>0</v>
      </c>
      <c r="AH8310">
        <v>0</v>
      </c>
      <c r="AI8310">
        <v>0</v>
      </c>
      <c r="AJ8310">
        <v>3.4520020000000004E+16</v>
      </c>
      <c r="AK8310">
        <v>0</v>
      </c>
      <c r="AL8310">
        <v>279</v>
      </c>
      <c r="AM8310">
        <v>404266289</v>
      </c>
      <c r="AN8310">
        <v>-37013192</v>
      </c>
      <c r="AO8310">
        <v>15526</v>
      </c>
      <c r="AP8310">
        <v>802676423097</v>
      </c>
    </row>
    <row r="8311" spans="1:42" x14ac:dyDescent="0.25">
      <c r="A8311">
        <v>8309</v>
      </c>
      <c r="B8311">
        <v>8309</v>
      </c>
      <c r="C8311" t="s">
        <v>24794</v>
      </c>
      <c r="D8311">
        <v>35</v>
      </c>
      <c r="E8311">
        <v>14</v>
      </c>
      <c r="F8311">
        <v>1</v>
      </c>
      <c r="G8311">
        <v>2</v>
      </c>
      <c r="H8311">
        <v>4</v>
      </c>
      <c r="I8311">
        <v>3</v>
      </c>
      <c r="J8311">
        <v>26</v>
      </c>
      <c r="K8311">
        <v>27970</v>
      </c>
      <c r="L8311" t="s">
        <v>28026</v>
      </c>
      <c r="M8311" t="s">
        <v>43</v>
      </c>
      <c r="N8311">
        <v>0</v>
      </c>
      <c r="O8311">
        <v>45</v>
      </c>
      <c r="P8311">
        <v>45</v>
      </c>
      <c r="Q8311">
        <v>40</v>
      </c>
      <c r="S8311" t="s">
        <v>24795</v>
      </c>
      <c r="T8311" t="s">
        <v>24796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53835587</v>
      </c>
      <c r="AH8311">
        <v>0</v>
      </c>
      <c r="AI8311">
        <v>0</v>
      </c>
      <c r="AJ8311">
        <v>0</v>
      </c>
      <c r="AK8311">
        <v>0</v>
      </c>
      <c r="AL8311">
        <v>24</v>
      </c>
      <c r="AO8311">
        <v>10421</v>
      </c>
      <c r="AP8311">
        <v>65042508</v>
      </c>
    </row>
    <row r="8312" spans="1:42" x14ac:dyDescent="0.25">
      <c r="A8312">
        <v>8310</v>
      </c>
      <c r="B8312">
        <v>8310</v>
      </c>
      <c r="C8312" t="s">
        <v>12321</v>
      </c>
      <c r="D8312">
        <v>40</v>
      </c>
      <c r="E8312">
        <v>1</v>
      </c>
      <c r="F8312">
        <v>0</v>
      </c>
      <c r="G8312">
        <v>1</v>
      </c>
      <c r="H8312">
        <v>0</v>
      </c>
      <c r="I8312">
        <v>0</v>
      </c>
      <c r="J8312">
        <v>3</v>
      </c>
      <c r="K8312">
        <v>3230</v>
      </c>
      <c r="L8312" t="s">
        <v>28026</v>
      </c>
      <c r="M8312" t="s">
        <v>752</v>
      </c>
      <c r="N8312">
        <v>0</v>
      </c>
      <c r="S8312" t="s">
        <v>24797</v>
      </c>
      <c r="T8312" t="s">
        <v>24798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60248607</v>
      </c>
      <c r="AG8312">
        <v>53835587</v>
      </c>
      <c r="AH8312">
        <v>0</v>
      </c>
      <c r="AI8312">
        <v>0</v>
      </c>
      <c r="AJ8312">
        <v>0</v>
      </c>
      <c r="AK8312">
        <v>0</v>
      </c>
      <c r="AL8312">
        <v>2</v>
      </c>
      <c r="AO8312">
        <v>7327</v>
      </c>
      <c r="AP8312">
        <v>1.22735521E+16</v>
      </c>
    </row>
    <row r="8313" spans="1:42" x14ac:dyDescent="0.25">
      <c r="A8313">
        <v>8311</v>
      </c>
      <c r="B8313">
        <v>8311</v>
      </c>
      <c r="C8313" t="s">
        <v>24799</v>
      </c>
      <c r="D8313">
        <v>40</v>
      </c>
      <c r="E8313">
        <v>1</v>
      </c>
      <c r="F8313">
        <v>2</v>
      </c>
      <c r="G8313">
        <v>1</v>
      </c>
      <c r="H8313">
        <v>0</v>
      </c>
      <c r="I8313">
        <v>0</v>
      </c>
      <c r="J8313">
        <v>4</v>
      </c>
      <c r="K8313">
        <v>77570</v>
      </c>
      <c r="L8313" t="s">
        <v>28026</v>
      </c>
      <c r="M8313" t="s">
        <v>66</v>
      </c>
      <c r="N8313">
        <v>0</v>
      </c>
      <c r="S8313" t="s">
        <v>24800</v>
      </c>
      <c r="T8313" t="s">
        <v>24801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60248607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4</v>
      </c>
      <c r="AO8313">
        <v>7863</v>
      </c>
      <c r="AP8313">
        <v>7634047</v>
      </c>
    </row>
    <row r="8314" spans="1:42" x14ac:dyDescent="0.25">
      <c r="A8314">
        <v>8312</v>
      </c>
      <c r="B8314">
        <v>8312</v>
      </c>
      <c r="C8314" t="s">
        <v>108</v>
      </c>
      <c r="D8314">
        <v>20</v>
      </c>
      <c r="E8314">
        <v>0</v>
      </c>
      <c r="F8314">
        <v>0</v>
      </c>
      <c r="G8314">
        <v>1</v>
      </c>
      <c r="H8314">
        <v>2</v>
      </c>
      <c r="I8314">
        <v>1</v>
      </c>
      <c r="J8314">
        <v>4</v>
      </c>
      <c r="K8314">
        <v>87070</v>
      </c>
      <c r="L8314" t="s">
        <v>28026</v>
      </c>
      <c r="M8314" t="s">
        <v>66</v>
      </c>
      <c r="N8314">
        <v>0</v>
      </c>
      <c r="S8314" t="s">
        <v>24802</v>
      </c>
      <c r="T8314" t="s">
        <v>24803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60248607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4</v>
      </c>
      <c r="AO8314">
        <v>3931</v>
      </c>
      <c r="AP8314">
        <v>77285538</v>
      </c>
    </row>
    <row r="8315" spans="1:42" x14ac:dyDescent="0.25">
      <c r="A8315">
        <v>8313</v>
      </c>
      <c r="B8315">
        <v>8313</v>
      </c>
      <c r="C8315" t="s">
        <v>24804</v>
      </c>
      <c r="D8315">
        <v>20</v>
      </c>
      <c r="E8315">
        <v>1</v>
      </c>
      <c r="F8315">
        <v>1</v>
      </c>
      <c r="G8315">
        <v>0</v>
      </c>
      <c r="H8315">
        <v>0</v>
      </c>
      <c r="I8315">
        <v>5</v>
      </c>
      <c r="J8315">
        <v>8</v>
      </c>
      <c r="K8315">
        <v>92540</v>
      </c>
      <c r="L8315" t="s">
        <v>28026</v>
      </c>
      <c r="M8315" t="s">
        <v>66</v>
      </c>
      <c r="N8315">
        <v>0</v>
      </c>
      <c r="S8315" t="s">
        <v>24805</v>
      </c>
      <c r="T8315" t="s">
        <v>24806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60248607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7</v>
      </c>
      <c r="AM8315">
        <v>404115268</v>
      </c>
      <c r="AN8315">
        <v>-36977007</v>
      </c>
      <c r="AO8315">
        <v>4637</v>
      </c>
      <c r="AP8315">
        <v>7788095782610001</v>
      </c>
    </row>
    <row r="8316" spans="1:42" x14ac:dyDescent="0.25">
      <c r="A8316">
        <v>8314</v>
      </c>
      <c r="B8316">
        <v>8314</v>
      </c>
      <c r="C8316" t="s">
        <v>24807</v>
      </c>
      <c r="D8316">
        <v>35</v>
      </c>
      <c r="E8316">
        <v>0</v>
      </c>
      <c r="F8316">
        <v>1</v>
      </c>
      <c r="G8316">
        <v>2</v>
      </c>
      <c r="H8316">
        <v>0</v>
      </c>
      <c r="I8316">
        <v>0</v>
      </c>
      <c r="J8316">
        <v>3</v>
      </c>
      <c r="K8316">
        <v>41050</v>
      </c>
      <c r="L8316" t="s">
        <v>28026</v>
      </c>
      <c r="M8316" t="s">
        <v>43</v>
      </c>
      <c r="N8316">
        <v>0</v>
      </c>
      <c r="S8316" t="s">
        <v>24808</v>
      </c>
      <c r="T8316" t="s">
        <v>24809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53835587</v>
      </c>
      <c r="AH8316">
        <v>0</v>
      </c>
      <c r="AI8316">
        <v>0</v>
      </c>
      <c r="AJ8316">
        <v>0</v>
      </c>
      <c r="AK8316">
        <v>0</v>
      </c>
      <c r="AL8316">
        <v>3</v>
      </c>
      <c r="AM8316">
        <v>404067791</v>
      </c>
      <c r="AN8316">
        <v>-36728498</v>
      </c>
      <c r="AO8316">
        <v>6411</v>
      </c>
      <c r="AP8316">
        <v>6631023192929999</v>
      </c>
    </row>
    <row r="8317" spans="1:42" x14ac:dyDescent="0.25">
      <c r="A8317">
        <v>8315</v>
      </c>
      <c r="B8317">
        <v>8315</v>
      </c>
      <c r="C8317" t="s">
        <v>24810</v>
      </c>
      <c r="D8317">
        <v>35</v>
      </c>
      <c r="E8317">
        <v>18</v>
      </c>
      <c r="F8317">
        <v>10</v>
      </c>
      <c r="G8317">
        <v>10</v>
      </c>
      <c r="H8317">
        <v>7</v>
      </c>
      <c r="I8317">
        <v>13</v>
      </c>
      <c r="J8317">
        <v>67</v>
      </c>
      <c r="K8317">
        <v>5490</v>
      </c>
      <c r="L8317" t="s">
        <v>28026</v>
      </c>
      <c r="M8317" t="s">
        <v>70</v>
      </c>
      <c r="N8317">
        <v>0</v>
      </c>
      <c r="O8317">
        <v>30</v>
      </c>
      <c r="P8317">
        <v>30</v>
      </c>
      <c r="Q8317">
        <v>25</v>
      </c>
      <c r="S8317" t="s">
        <v>24811</v>
      </c>
      <c r="T8317" t="s">
        <v>24812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45235824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60248607</v>
      </c>
      <c r="AG8317">
        <v>53835587</v>
      </c>
      <c r="AH8317">
        <v>0</v>
      </c>
      <c r="AI8317">
        <v>0</v>
      </c>
      <c r="AJ8317">
        <v>0</v>
      </c>
      <c r="AK8317">
        <v>0</v>
      </c>
      <c r="AL8317">
        <v>58</v>
      </c>
      <c r="AO8317">
        <v>12361</v>
      </c>
      <c r="AP8317">
        <v>168391379</v>
      </c>
    </row>
    <row r="8318" spans="1:42" x14ac:dyDescent="0.25">
      <c r="A8318">
        <v>8316</v>
      </c>
      <c r="B8318">
        <v>8316</v>
      </c>
      <c r="C8318" t="s">
        <v>24813</v>
      </c>
      <c r="D8318">
        <v>45</v>
      </c>
      <c r="E8318">
        <v>1</v>
      </c>
      <c r="F8318">
        <v>2</v>
      </c>
      <c r="G8318">
        <v>0</v>
      </c>
      <c r="H8318">
        <v>0</v>
      </c>
      <c r="I8318">
        <v>0</v>
      </c>
      <c r="J8318">
        <v>4</v>
      </c>
      <c r="K8318">
        <v>34100</v>
      </c>
      <c r="L8318" t="s">
        <v>28026</v>
      </c>
      <c r="M8318" t="s">
        <v>66</v>
      </c>
      <c r="N8318">
        <v>0</v>
      </c>
      <c r="S8318" t="s">
        <v>24814</v>
      </c>
      <c r="T8318" t="s">
        <v>24815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60248607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3</v>
      </c>
      <c r="AM8318">
        <v>40408384</v>
      </c>
      <c r="AN8318">
        <v>-36159591</v>
      </c>
      <c r="AO8318">
        <v>8845</v>
      </c>
      <c r="AP8318">
        <v>720347444249</v>
      </c>
    </row>
    <row r="8319" spans="1:42" x14ac:dyDescent="0.25">
      <c r="A8319">
        <v>8317</v>
      </c>
      <c r="B8319">
        <v>8317</v>
      </c>
      <c r="C8319" t="s">
        <v>24816</v>
      </c>
      <c r="D8319">
        <v>50</v>
      </c>
      <c r="E8319">
        <v>10</v>
      </c>
      <c r="F8319">
        <v>1</v>
      </c>
      <c r="G8319">
        <v>0</v>
      </c>
      <c r="H8319">
        <v>0</v>
      </c>
      <c r="I8319">
        <v>0</v>
      </c>
      <c r="J8319">
        <v>13</v>
      </c>
      <c r="K8319">
        <v>17430</v>
      </c>
      <c r="L8319" t="s">
        <v>28027</v>
      </c>
      <c r="M8319" t="s">
        <v>43</v>
      </c>
      <c r="N8319">
        <v>0</v>
      </c>
      <c r="O8319">
        <v>50</v>
      </c>
      <c r="P8319">
        <v>45</v>
      </c>
      <c r="Q8319">
        <v>50</v>
      </c>
      <c r="S8319" t="s">
        <v>24817</v>
      </c>
      <c r="T8319" t="s">
        <v>24818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53835587</v>
      </c>
      <c r="AH8319">
        <v>0</v>
      </c>
      <c r="AI8319">
        <v>0</v>
      </c>
      <c r="AJ8319">
        <v>0</v>
      </c>
      <c r="AK8319">
        <v>0</v>
      </c>
      <c r="AL8319">
        <v>11</v>
      </c>
      <c r="AM8319">
        <v>404274276</v>
      </c>
      <c r="AN8319">
        <v>-36999245</v>
      </c>
      <c r="AO8319">
        <v>12917</v>
      </c>
      <c r="AP8319">
        <v>639997315031</v>
      </c>
    </row>
    <row r="8320" spans="1:42" x14ac:dyDescent="0.25">
      <c r="A8320">
        <v>8318</v>
      </c>
      <c r="B8320">
        <v>8318</v>
      </c>
      <c r="C8320" t="s">
        <v>24819</v>
      </c>
      <c r="D8320">
        <v>35</v>
      </c>
      <c r="E8320">
        <v>3</v>
      </c>
      <c r="F8320">
        <v>1</v>
      </c>
      <c r="G8320">
        <v>1</v>
      </c>
      <c r="H8320">
        <v>0</v>
      </c>
      <c r="I8320">
        <v>2</v>
      </c>
      <c r="J8320">
        <v>7</v>
      </c>
      <c r="K8320">
        <v>75300</v>
      </c>
      <c r="L8320" t="s">
        <v>28026</v>
      </c>
      <c r="M8320" t="s">
        <v>66</v>
      </c>
      <c r="N8320">
        <v>0</v>
      </c>
      <c r="S8320" t="s">
        <v>24820</v>
      </c>
      <c r="T8320" t="s">
        <v>24821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60248607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7</v>
      </c>
      <c r="AM8320">
        <v>403890542</v>
      </c>
      <c r="AN8320">
        <v>-37329956</v>
      </c>
      <c r="AO8320">
        <v>7867</v>
      </c>
      <c r="AP8320">
        <v>761656300586</v>
      </c>
    </row>
    <row r="8321" spans="1:42" x14ac:dyDescent="0.25">
      <c r="A8321">
        <v>8319</v>
      </c>
      <c r="B8321">
        <v>8319</v>
      </c>
      <c r="C8321" t="s">
        <v>24822</v>
      </c>
      <c r="D8321">
        <v>40</v>
      </c>
      <c r="E8321">
        <v>452</v>
      </c>
      <c r="F8321">
        <v>191</v>
      </c>
      <c r="G8321">
        <v>87</v>
      </c>
      <c r="H8321">
        <v>42</v>
      </c>
      <c r="I8321">
        <v>64</v>
      </c>
      <c r="J8321">
        <v>852</v>
      </c>
      <c r="K8321">
        <v>5430</v>
      </c>
      <c r="L8321" t="s">
        <v>28026</v>
      </c>
      <c r="M8321" t="s">
        <v>74</v>
      </c>
      <c r="N8321">
        <v>0</v>
      </c>
      <c r="O8321">
        <v>40</v>
      </c>
      <c r="P8321">
        <v>40</v>
      </c>
      <c r="Q8321">
        <v>35</v>
      </c>
      <c r="S8321" t="s">
        <v>24823</v>
      </c>
      <c r="T8321" t="s">
        <v>24824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45235824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53835587</v>
      </c>
      <c r="AH8321">
        <v>0</v>
      </c>
      <c r="AI8321">
        <v>0</v>
      </c>
      <c r="AJ8321">
        <v>0</v>
      </c>
      <c r="AK8321">
        <v>0</v>
      </c>
      <c r="AL8321">
        <v>836</v>
      </c>
      <c r="AM8321">
        <v>404518842</v>
      </c>
      <c r="AN8321">
        <v>-3680445</v>
      </c>
      <c r="AO8321">
        <v>20197</v>
      </c>
      <c r="AP8321">
        <v>1.1052987943919998E+16</v>
      </c>
    </row>
    <row r="8322" spans="1:42" x14ac:dyDescent="0.25">
      <c r="A8322">
        <v>8320</v>
      </c>
      <c r="B8322">
        <v>8320</v>
      </c>
      <c r="C8322" t="s">
        <v>24825</v>
      </c>
      <c r="D8322">
        <v>40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1</v>
      </c>
      <c r="K8322">
        <v>40130</v>
      </c>
      <c r="L8322" t="s">
        <v>28026</v>
      </c>
      <c r="M8322" t="s">
        <v>66</v>
      </c>
      <c r="N8322">
        <v>0</v>
      </c>
      <c r="S8322" t="s">
        <v>24826</v>
      </c>
      <c r="T8322" t="s">
        <v>24827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60248607</v>
      </c>
      <c r="AG8322">
        <v>53835587</v>
      </c>
      <c r="AH8322">
        <v>0</v>
      </c>
      <c r="AI8322">
        <v>0</v>
      </c>
      <c r="AJ8322">
        <v>0</v>
      </c>
      <c r="AK8322">
        <v>0</v>
      </c>
      <c r="AL8322">
        <v>1</v>
      </c>
      <c r="AM8322">
        <v>404342729</v>
      </c>
      <c r="AN8322">
        <v>-36933257</v>
      </c>
      <c r="AO8322">
        <v>5664</v>
      </c>
      <c r="AP8322">
        <v>1.264665989472E+16</v>
      </c>
    </row>
    <row r="8323" spans="1:42" x14ac:dyDescent="0.25">
      <c r="A8323">
        <v>8321</v>
      </c>
      <c r="B8323">
        <v>8321</v>
      </c>
      <c r="C8323" t="s">
        <v>24828</v>
      </c>
      <c r="D8323">
        <v>30</v>
      </c>
      <c r="E8323">
        <v>1</v>
      </c>
      <c r="F8323">
        <v>0</v>
      </c>
      <c r="G8323">
        <v>0</v>
      </c>
      <c r="H8323">
        <v>0</v>
      </c>
      <c r="I8323">
        <v>1</v>
      </c>
      <c r="J8323">
        <v>3</v>
      </c>
      <c r="K8323">
        <v>2820</v>
      </c>
      <c r="L8323" t="s">
        <v>28026</v>
      </c>
      <c r="M8323" t="s">
        <v>18233</v>
      </c>
      <c r="N8323">
        <v>0</v>
      </c>
      <c r="S8323" t="s">
        <v>24829</v>
      </c>
      <c r="T8323" t="s">
        <v>24830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7764045999999999</v>
      </c>
      <c r="AD8323">
        <v>7205282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2</v>
      </c>
      <c r="AO8323">
        <v>5495</v>
      </c>
      <c r="AP8323">
        <v>23587823</v>
      </c>
    </row>
    <row r="8324" spans="1:42" x14ac:dyDescent="0.25">
      <c r="A8324">
        <v>8322</v>
      </c>
      <c r="B8324">
        <v>8322</v>
      </c>
      <c r="C8324" t="s">
        <v>24831</v>
      </c>
      <c r="D8324">
        <v>35</v>
      </c>
      <c r="E8324">
        <v>3</v>
      </c>
      <c r="F8324">
        <v>4</v>
      </c>
      <c r="G8324">
        <v>2</v>
      </c>
      <c r="H8324">
        <v>0</v>
      </c>
      <c r="I8324">
        <v>3</v>
      </c>
      <c r="J8324">
        <v>12</v>
      </c>
      <c r="K8324">
        <v>1990</v>
      </c>
      <c r="L8324" t="s">
        <v>28026</v>
      </c>
      <c r="M8324" t="s">
        <v>1045</v>
      </c>
      <c r="N8324">
        <v>0</v>
      </c>
      <c r="S8324" t="s">
        <v>24832</v>
      </c>
      <c r="T8324" t="s">
        <v>24833</v>
      </c>
      <c r="U8324">
        <v>0</v>
      </c>
      <c r="V8324">
        <v>0</v>
      </c>
      <c r="W8324">
        <v>0</v>
      </c>
      <c r="X8324">
        <v>0</v>
      </c>
      <c r="Y8324">
        <v>51494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53835587</v>
      </c>
      <c r="AH8324">
        <v>0</v>
      </c>
      <c r="AI8324">
        <v>0</v>
      </c>
      <c r="AJ8324">
        <v>0</v>
      </c>
      <c r="AK8324">
        <v>0</v>
      </c>
      <c r="AL8324">
        <v>12</v>
      </c>
      <c r="AM8324">
        <v>403826847</v>
      </c>
      <c r="AN8324">
        <v>-37651173</v>
      </c>
      <c r="AO8324">
        <v>8886</v>
      </c>
      <c r="AP8324">
        <v>6759099056739999</v>
      </c>
    </row>
    <row r="8325" spans="1:42" x14ac:dyDescent="0.25">
      <c r="A8325">
        <v>8323</v>
      </c>
      <c r="B8325">
        <v>8323</v>
      </c>
      <c r="C8325" t="s">
        <v>24834</v>
      </c>
      <c r="D8325">
        <v>35</v>
      </c>
      <c r="E8325">
        <v>27</v>
      </c>
      <c r="F8325">
        <v>8</v>
      </c>
      <c r="G8325">
        <v>7</v>
      </c>
      <c r="H8325">
        <v>9</v>
      </c>
      <c r="I8325">
        <v>17</v>
      </c>
      <c r="J8325">
        <v>73</v>
      </c>
      <c r="K8325">
        <v>20540</v>
      </c>
      <c r="L8325" t="s">
        <v>28026</v>
      </c>
      <c r="M8325" t="s">
        <v>62</v>
      </c>
      <c r="N8325">
        <v>0</v>
      </c>
      <c r="O8325">
        <v>35</v>
      </c>
      <c r="P8325">
        <v>35</v>
      </c>
      <c r="Q8325">
        <v>30</v>
      </c>
      <c r="S8325" t="s">
        <v>24835</v>
      </c>
      <c r="T8325" t="s">
        <v>24836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45235824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53835587</v>
      </c>
      <c r="AH8325">
        <v>0</v>
      </c>
      <c r="AI8325">
        <v>0</v>
      </c>
      <c r="AJ8325">
        <v>0</v>
      </c>
      <c r="AK8325">
        <v>0</v>
      </c>
      <c r="AL8325">
        <v>68</v>
      </c>
      <c r="AM8325">
        <v>404176382</v>
      </c>
      <c r="AN8325">
        <v>-36783439</v>
      </c>
      <c r="AO8325">
        <v>12539</v>
      </c>
      <c r="AP8325">
        <v>1097201892943</v>
      </c>
    </row>
    <row r="8326" spans="1:42" x14ac:dyDescent="0.25">
      <c r="A8326">
        <v>8324</v>
      </c>
      <c r="B8326">
        <v>8324</v>
      </c>
      <c r="C8326" t="s">
        <v>24837</v>
      </c>
      <c r="D8326">
        <v>35</v>
      </c>
      <c r="E8326">
        <v>18</v>
      </c>
      <c r="F8326">
        <v>13</v>
      </c>
      <c r="G8326">
        <v>7</v>
      </c>
      <c r="H8326">
        <v>6</v>
      </c>
      <c r="I8326">
        <v>4</v>
      </c>
      <c r="J8326">
        <v>49</v>
      </c>
      <c r="K8326">
        <v>620</v>
      </c>
      <c r="L8326" t="s">
        <v>28026</v>
      </c>
      <c r="M8326" t="s">
        <v>10106</v>
      </c>
      <c r="N8326">
        <v>0</v>
      </c>
      <c r="O8326">
        <v>40</v>
      </c>
      <c r="P8326">
        <v>35</v>
      </c>
      <c r="Q8326">
        <v>40</v>
      </c>
      <c r="S8326" t="s">
        <v>24838</v>
      </c>
      <c r="T8326" t="s">
        <v>24839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60248607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48</v>
      </c>
      <c r="AM8326">
        <v>4045377755</v>
      </c>
      <c r="AN8326">
        <v>-3678597275062265</v>
      </c>
      <c r="AO8326">
        <v>11715</v>
      </c>
      <c r="AP8326">
        <v>6884309718027494</v>
      </c>
    </row>
    <row r="8327" spans="1:42" x14ac:dyDescent="0.25">
      <c r="A8327">
        <v>8325</v>
      </c>
      <c r="B8327">
        <v>8325</v>
      </c>
      <c r="C8327" t="s">
        <v>24840</v>
      </c>
      <c r="D8327">
        <v>45</v>
      </c>
      <c r="E8327">
        <v>21</v>
      </c>
      <c r="F8327">
        <v>3</v>
      </c>
      <c r="G8327">
        <v>1</v>
      </c>
      <c r="H8327">
        <v>1</v>
      </c>
      <c r="I8327">
        <v>2</v>
      </c>
      <c r="J8327">
        <v>30</v>
      </c>
      <c r="K8327">
        <v>1310</v>
      </c>
      <c r="L8327" t="s">
        <v>28027</v>
      </c>
      <c r="M8327" t="s">
        <v>12814</v>
      </c>
      <c r="N8327">
        <v>1</v>
      </c>
      <c r="O8327">
        <v>45</v>
      </c>
      <c r="P8327">
        <v>50</v>
      </c>
      <c r="Q8327">
        <v>45</v>
      </c>
      <c r="S8327" t="s">
        <v>24841</v>
      </c>
      <c r="T8327" t="s">
        <v>24842</v>
      </c>
      <c r="U8327">
        <v>9038962</v>
      </c>
      <c r="V8327">
        <v>0</v>
      </c>
      <c r="W8327">
        <v>0</v>
      </c>
      <c r="X8327">
        <v>0</v>
      </c>
      <c r="Y8327">
        <v>51494</v>
      </c>
      <c r="Z8327">
        <v>0</v>
      </c>
      <c r="AA8327">
        <v>5906842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3.4520020000000004E+16</v>
      </c>
      <c r="AK8327">
        <v>0</v>
      </c>
      <c r="AL8327">
        <v>28</v>
      </c>
      <c r="AM8327">
        <v>404146927</v>
      </c>
      <c r="AN8327">
        <v>-369338</v>
      </c>
      <c r="AO8327">
        <v>13772</v>
      </c>
      <c r="AP8327">
        <v>321591993127</v>
      </c>
    </row>
    <row r="8328" spans="1:42" x14ac:dyDescent="0.25">
      <c r="A8328">
        <v>8326</v>
      </c>
      <c r="B8328">
        <v>8326</v>
      </c>
      <c r="C8328" t="s">
        <v>24843</v>
      </c>
      <c r="D8328">
        <v>45</v>
      </c>
      <c r="E8328">
        <v>21</v>
      </c>
      <c r="F8328">
        <v>5</v>
      </c>
      <c r="G8328">
        <v>1</v>
      </c>
      <c r="H8328">
        <v>1</v>
      </c>
      <c r="I8328">
        <v>0</v>
      </c>
      <c r="J8328">
        <v>31</v>
      </c>
      <c r="K8328">
        <v>16190</v>
      </c>
      <c r="L8328" t="s">
        <v>28026</v>
      </c>
      <c r="M8328" t="s">
        <v>364</v>
      </c>
      <c r="N8328">
        <v>0</v>
      </c>
      <c r="O8328">
        <v>50</v>
      </c>
      <c r="P8328">
        <v>45</v>
      </c>
      <c r="Q8328">
        <v>45</v>
      </c>
      <c r="S8328" t="s">
        <v>24844</v>
      </c>
      <c r="T8328" t="s">
        <v>24845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60248607</v>
      </c>
      <c r="AG8328">
        <v>53835587</v>
      </c>
      <c r="AH8328">
        <v>0</v>
      </c>
      <c r="AI8328">
        <v>0</v>
      </c>
      <c r="AJ8328">
        <v>0</v>
      </c>
      <c r="AK8328">
        <v>0</v>
      </c>
      <c r="AL8328">
        <v>28</v>
      </c>
      <c r="AM8328">
        <v>404503852</v>
      </c>
      <c r="AN8328">
        <v>-37007188</v>
      </c>
      <c r="AO8328">
        <v>13857</v>
      </c>
      <c r="AP8328">
        <v>1.241853006664E+16</v>
      </c>
    </row>
    <row r="8329" spans="1:42" x14ac:dyDescent="0.25">
      <c r="A8329">
        <v>8327</v>
      </c>
      <c r="B8329">
        <v>8327</v>
      </c>
      <c r="C8329" t="s">
        <v>24846</v>
      </c>
      <c r="D8329">
        <v>35</v>
      </c>
      <c r="E8329">
        <v>16</v>
      </c>
      <c r="F8329">
        <v>24</v>
      </c>
      <c r="G8329">
        <v>12</v>
      </c>
      <c r="H8329">
        <v>6</v>
      </c>
      <c r="I8329">
        <v>9</v>
      </c>
      <c r="J8329">
        <v>69</v>
      </c>
      <c r="K8329">
        <v>30940</v>
      </c>
      <c r="L8329" t="s">
        <v>28026</v>
      </c>
      <c r="M8329" t="s">
        <v>43</v>
      </c>
      <c r="N8329">
        <v>0</v>
      </c>
      <c r="O8329">
        <v>35</v>
      </c>
      <c r="P8329">
        <v>35</v>
      </c>
      <c r="Q8329">
        <v>35</v>
      </c>
      <c r="R8329">
        <v>30</v>
      </c>
      <c r="S8329" t="s">
        <v>24847</v>
      </c>
      <c r="T8329" t="s">
        <v>24848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53835587</v>
      </c>
      <c r="AH8329">
        <v>0</v>
      </c>
      <c r="AI8329">
        <v>0</v>
      </c>
      <c r="AJ8329">
        <v>0</v>
      </c>
      <c r="AK8329">
        <v>0</v>
      </c>
      <c r="AL8329">
        <v>67</v>
      </c>
      <c r="AO8329">
        <v>12422</v>
      </c>
      <c r="AP8329">
        <v>65489009</v>
      </c>
    </row>
    <row r="8330" spans="1:42" x14ac:dyDescent="0.25">
      <c r="A8330">
        <v>8328</v>
      </c>
      <c r="B8330">
        <v>8328</v>
      </c>
      <c r="C8330" t="s">
        <v>24849</v>
      </c>
      <c r="D8330">
        <v>35</v>
      </c>
      <c r="E8330">
        <v>7</v>
      </c>
      <c r="F8330">
        <v>9</v>
      </c>
      <c r="G8330">
        <v>9</v>
      </c>
      <c r="H8330">
        <v>3</v>
      </c>
      <c r="I8330">
        <v>6</v>
      </c>
      <c r="J8330">
        <v>37</v>
      </c>
      <c r="K8330">
        <v>5720</v>
      </c>
      <c r="L8330" t="s">
        <v>28027</v>
      </c>
      <c r="M8330" t="s">
        <v>299</v>
      </c>
      <c r="N8330">
        <v>0</v>
      </c>
      <c r="O8330">
        <v>35</v>
      </c>
      <c r="P8330">
        <v>35</v>
      </c>
      <c r="Q8330">
        <v>40</v>
      </c>
      <c r="S8330" t="s">
        <v>24850</v>
      </c>
      <c r="T8330" t="s">
        <v>24851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6.1603099999999992E+16</v>
      </c>
      <c r="AC8330">
        <v>7764045999999999</v>
      </c>
      <c r="AD8330">
        <v>0</v>
      </c>
      <c r="AE8330">
        <v>0</v>
      </c>
      <c r="AF8330">
        <v>60248607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34</v>
      </c>
      <c r="AO8330">
        <v>11139</v>
      </c>
      <c r="AP8330">
        <v>83203602</v>
      </c>
    </row>
    <row r="8331" spans="1:42" x14ac:dyDescent="0.25">
      <c r="A8331">
        <v>8329</v>
      </c>
      <c r="B8331">
        <v>8329</v>
      </c>
      <c r="C8331" t="s">
        <v>24852</v>
      </c>
      <c r="D8331">
        <v>30</v>
      </c>
      <c r="E8331">
        <v>0</v>
      </c>
      <c r="F8331">
        <v>3</v>
      </c>
      <c r="G8331">
        <v>2</v>
      </c>
      <c r="H8331">
        <v>0</v>
      </c>
      <c r="I8331">
        <v>1</v>
      </c>
      <c r="J8331">
        <v>6</v>
      </c>
      <c r="K8331">
        <v>78690</v>
      </c>
      <c r="L8331" t="s">
        <v>28027</v>
      </c>
      <c r="M8331" t="s">
        <v>66</v>
      </c>
      <c r="N8331">
        <v>0</v>
      </c>
      <c r="S8331" t="s">
        <v>24853</v>
      </c>
      <c r="T8331" t="s">
        <v>24854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60248607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6</v>
      </c>
      <c r="AM8331">
        <v>404320136</v>
      </c>
      <c r="AN8331">
        <v>-37018431</v>
      </c>
      <c r="AO8331">
        <v>6503</v>
      </c>
      <c r="AP8331">
        <v>765108401705</v>
      </c>
    </row>
    <row r="8332" spans="1:42" x14ac:dyDescent="0.25">
      <c r="A8332">
        <v>8330</v>
      </c>
      <c r="B8332">
        <v>8330</v>
      </c>
      <c r="C8332" t="s">
        <v>24855</v>
      </c>
      <c r="D8332">
        <v>30</v>
      </c>
      <c r="E8332">
        <v>7</v>
      </c>
      <c r="F8332">
        <v>6</v>
      </c>
      <c r="G8332">
        <v>8</v>
      </c>
      <c r="H8332">
        <v>7</v>
      </c>
      <c r="I8332">
        <v>7</v>
      </c>
      <c r="J8332">
        <v>39</v>
      </c>
      <c r="K8332">
        <v>5040</v>
      </c>
      <c r="L8332" t="s">
        <v>28027</v>
      </c>
      <c r="M8332" t="s">
        <v>20978</v>
      </c>
      <c r="N8332">
        <v>0</v>
      </c>
      <c r="O8332">
        <v>35</v>
      </c>
      <c r="P8332">
        <v>35</v>
      </c>
      <c r="Q8332">
        <v>35</v>
      </c>
      <c r="S8332" t="s">
        <v>24856</v>
      </c>
      <c r="T8332" t="s">
        <v>24857</v>
      </c>
      <c r="U8332">
        <v>0</v>
      </c>
      <c r="V8332">
        <v>3485178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60248607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35</v>
      </c>
      <c r="AM8332">
        <v>404376633</v>
      </c>
      <c r="AN8332">
        <v>-36868614</v>
      </c>
      <c r="AO8332">
        <v>964</v>
      </c>
      <c r="AP8332">
        <v>7273667580190001</v>
      </c>
    </row>
    <row r="8333" spans="1:42" x14ac:dyDescent="0.25">
      <c r="A8333">
        <v>8331</v>
      </c>
      <c r="B8333">
        <v>8331</v>
      </c>
      <c r="C8333" t="s">
        <v>24858</v>
      </c>
      <c r="D8333">
        <v>25</v>
      </c>
      <c r="E8333">
        <v>10</v>
      </c>
      <c r="F8333">
        <v>13</v>
      </c>
      <c r="G8333">
        <v>2</v>
      </c>
      <c r="H8333">
        <v>3</v>
      </c>
      <c r="I8333">
        <v>22</v>
      </c>
      <c r="J8333">
        <v>57</v>
      </c>
      <c r="K8333">
        <v>47310</v>
      </c>
      <c r="L8333" t="s">
        <v>28026</v>
      </c>
      <c r="M8333" t="s">
        <v>66</v>
      </c>
      <c r="N8333">
        <v>0</v>
      </c>
      <c r="O8333">
        <v>25</v>
      </c>
      <c r="P8333">
        <v>30</v>
      </c>
      <c r="Q8333">
        <v>30</v>
      </c>
      <c r="R8333">
        <v>30</v>
      </c>
      <c r="S8333" t="s">
        <v>24859</v>
      </c>
      <c r="T8333" t="s">
        <v>24860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60248607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50</v>
      </c>
      <c r="AM8333">
        <v>404153084</v>
      </c>
      <c r="AN8333">
        <v>-37012502</v>
      </c>
      <c r="AO8333">
        <v>8591</v>
      </c>
      <c r="AP8333">
        <v>735269120582</v>
      </c>
    </row>
    <row r="8334" spans="1:42" x14ac:dyDescent="0.25">
      <c r="A8334">
        <v>8332</v>
      </c>
      <c r="B8334">
        <v>8332</v>
      </c>
      <c r="C8334" t="s">
        <v>24861</v>
      </c>
      <c r="D8334">
        <v>15</v>
      </c>
      <c r="E8334">
        <v>5</v>
      </c>
      <c r="F8334">
        <v>3</v>
      </c>
      <c r="G8334">
        <v>5</v>
      </c>
      <c r="H8334">
        <v>3</v>
      </c>
      <c r="I8334">
        <v>56</v>
      </c>
      <c r="J8334">
        <v>94</v>
      </c>
      <c r="K8334">
        <v>50490</v>
      </c>
      <c r="L8334" t="s">
        <v>28026</v>
      </c>
      <c r="M8334" t="s">
        <v>782</v>
      </c>
      <c r="N8334">
        <v>0</v>
      </c>
      <c r="O8334">
        <v>20</v>
      </c>
      <c r="P8334">
        <v>25</v>
      </c>
      <c r="Q8334">
        <v>20</v>
      </c>
      <c r="S8334" t="s">
        <v>24862</v>
      </c>
      <c r="T8334" t="s">
        <v>24863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60248607</v>
      </c>
      <c r="AG8334">
        <v>53835587</v>
      </c>
      <c r="AH8334">
        <v>0</v>
      </c>
      <c r="AI8334">
        <v>0</v>
      </c>
      <c r="AJ8334">
        <v>0</v>
      </c>
      <c r="AK8334">
        <v>0</v>
      </c>
      <c r="AL8334">
        <v>72</v>
      </c>
      <c r="AO8334">
        <v>5598</v>
      </c>
      <c r="AP8334">
        <v>127716792</v>
      </c>
    </row>
    <row r="8335" spans="1:42" x14ac:dyDescent="0.25">
      <c r="A8335">
        <v>8333</v>
      </c>
      <c r="B8335">
        <v>8333</v>
      </c>
      <c r="C8335" t="s">
        <v>24864</v>
      </c>
      <c r="D8335">
        <v>40</v>
      </c>
      <c r="E8335">
        <v>0</v>
      </c>
      <c r="F8335">
        <v>2</v>
      </c>
      <c r="G8335">
        <v>0</v>
      </c>
      <c r="H8335">
        <v>0</v>
      </c>
      <c r="I8335">
        <v>0</v>
      </c>
      <c r="J8335">
        <v>2</v>
      </c>
      <c r="K8335">
        <v>70330</v>
      </c>
      <c r="L8335" t="s">
        <v>28026</v>
      </c>
      <c r="M8335" t="s">
        <v>66</v>
      </c>
      <c r="N8335">
        <v>0</v>
      </c>
      <c r="S8335" t="s">
        <v>24865</v>
      </c>
      <c r="T8335" t="s">
        <v>24866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60248607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2</v>
      </c>
      <c r="AM8335">
        <v>404070945</v>
      </c>
      <c r="AN8335">
        <v>-36945498</v>
      </c>
      <c r="AO8335">
        <v>6637</v>
      </c>
      <c r="AP8335">
        <v>756679565447</v>
      </c>
    </row>
    <row r="8336" spans="1:42" x14ac:dyDescent="0.25">
      <c r="A8336">
        <v>8334</v>
      </c>
      <c r="B8336">
        <v>8334</v>
      </c>
      <c r="C8336" t="s">
        <v>24867</v>
      </c>
      <c r="D8336">
        <v>45</v>
      </c>
      <c r="E8336">
        <v>4</v>
      </c>
      <c r="F8336">
        <v>0</v>
      </c>
      <c r="G8336">
        <v>0</v>
      </c>
      <c r="H8336">
        <v>1</v>
      </c>
      <c r="I8336">
        <v>0</v>
      </c>
      <c r="J8336">
        <v>5</v>
      </c>
      <c r="K8336">
        <v>180</v>
      </c>
      <c r="L8336" t="s">
        <v>28026</v>
      </c>
      <c r="M8336" t="s">
        <v>1298</v>
      </c>
      <c r="N8336">
        <v>0</v>
      </c>
      <c r="S8336" t="s">
        <v>24868</v>
      </c>
      <c r="T8336" t="s">
        <v>24869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7205282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5</v>
      </c>
      <c r="AM8336">
        <v>403829123</v>
      </c>
      <c r="AN8336">
        <v>-37416553</v>
      </c>
      <c r="AO8336">
        <v>9338</v>
      </c>
      <c r="AP8336">
        <v>1.5622761256999998E+16</v>
      </c>
    </row>
    <row r="8337" spans="1:42" x14ac:dyDescent="0.25">
      <c r="A8337">
        <v>8335</v>
      </c>
      <c r="B8337">
        <v>8335</v>
      </c>
      <c r="C8337" t="s">
        <v>24870</v>
      </c>
      <c r="D8337">
        <v>35</v>
      </c>
      <c r="E8337">
        <v>7</v>
      </c>
      <c r="F8337">
        <v>2</v>
      </c>
      <c r="G8337">
        <v>1</v>
      </c>
      <c r="H8337">
        <v>3</v>
      </c>
      <c r="I8337">
        <v>3</v>
      </c>
      <c r="J8337">
        <v>16</v>
      </c>
      <c r="K8337">
        <v>59280</v>
      </c>
      <c r="L8337" t="s">
        <v>28026</v>
      </c>
      <c r="M8337" t="s">
        <v>66</v>
      </c>
      <c r="N8337">
        <v>0</v>
      </c>
      <c r="O8337">
        <v>40</v>
      </c>
      <c r="P8337">
        <v>40</v>
      </c>
      <c r="Q8337">
        <v>35</v>
      </c>
      <c r="S8337" t="s">
        <v>24871</v>
      </c>
      <c r="T8337" t="s">
        <v>24872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60248607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16</v>
      </c>
      <c r="AM8337">
        <v>404010249</v>
      </c>
      <c r="AN8337">
        <v>-36947623</v>
      </c>
      <c r="AO8337">
        <v>945</v>
      </c>
      <c r="AP8337">
        <v>746207632626</v>
      </c>
    </row>
    <row r="8338" spans="1:42" x14ac:dyDescent="0.25">
      <c r="A8338">
        <v>8336</v>
      </c>
      <c r="B8338">
        <v>8336</v>
      </c>
      <c r="C8338" t="s">
        <v>24873</v>
      </c>
      <c r="D8338">
        <v>35</v>
      </c>
      <c r="E8338">
        <v>0</v>
      </c>
      <c r="F8338">
        <v>1</v>
      </c>
      <c r="G8338">
        <v>0</v>
      </c>
      <c r="H8338">
        <v>0</v>
      </c>
      <c r="I8338">
        <v>1</v>
      </c>
      <c r="J8338">
        <v>6</v>
      </c>
      <c r="K8338">
        <v>44360</v>
      </c>
      <c r="L8338" t="s">
        <v>28026</v>
      </c>
      <c r="M8338" t="s">
        <v>66</v>
      </c>
      <c r="N8338">
        <v>0</v>
      </c>
      <c r="S8338" t="s">
        <v>24874</v>
      </c>
      <c r="T8338" t="s">
        <v>24875</v>
      </c>
      <c r="U8338">
        <v>9038962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60248607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2</v>
      </c>
      <c r="AM8338">
        <v>404127641</v>
      </c>
      <c r="AN8338">
        <v>-3700004</v>
      </c>
      <c r="AO8338">
        <v>7586</v>
      </c>
      <c r="AP8338">
        <v>821173677601</v>
      </c>
    </row>
    <row r="8339" spans="1:42" x14ac:dyDescent="0.25">
      <c r="A8339">
        <v>8337</v>
      </c>
      <c r="B8339">
        <v>8337</v>
      </c>
      <c r="C8339" t="s">
        <v>24876</v>
      </c>
      <c r="D8339">
        <v>25</v>
      </c>
      <c r="E8339">
        <v>2</v>
      </c>
      <c r="F8339">
        <v>2</v>
      </c>
      <c r="G8339">
        <v>0</v>
      </c>
      <c r="H8339">
        <v>1</v>
      </c>
      <c r="I8339">
        <v>9</v>
      </c>
      <c r="J8339">
        <v>22</v>
      </c>
      <c r="K8339">
        <v>510</v>
      </c>
      <c r="L8339" t="s">
        <v>28027</v>
      </c>
      <c r="M8339" t="s">
        <v>9474</v>
      </c>
      <c r="N8339">
        <v>0</v>
      </c>
      <c r="S8339" t="s">
        <v>24877</v>
      </c>
      <c r="T8339" t="s">
        <v>24878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1.538006E+16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14</v>
      </c>
      <c r="AM8339">
        <v>404138258</v>
      </c>
      <c r="AN8339">
        <v>-37116641</v>
      </c>
      <c r="AO8339">
        <v>7203</v>
      </c>
      <c r="AP8339">
        <v>100224111617</v>
      </c>
    </row>
    <row r="8340" spans="1:42" x14ac:dyDescent="0.25">
      <c r="A8340">
        <v>8338</v>
      </c>
      <c r="B8340">
        <v>8338</v>
      </c>
      <c r="C8340" t="s">
        <v>24879</v>
      </c>
      <c r="D8340">
        <v>45</v>
      </c>
      <c r="E8340">
        <v>76</v>
      </c>
      <c r="F8340">
        <v>19</v>
      </c>
      <c r="G8340">
        <v>2</v>
      </c>
      <c r="H8340">
        <v>2</v>
      </c>
      <c r="I8340">
        <v>6</v>
      </c>
      <c r="J8340">
        <v>106</v>
      </c>
      <c r="K8340">
        <v>9250</v>
      </c>
      <c r="L8340" t="s">
        <v>28026</v>
      </c>
      <c r="M8340" t="s">
        <v>156</v>
      </c>
      <c r="N8340">
        <v>1</v>
      </c>
      <c r="O8340">
        <v>45</v>
      </c>
      <c r="P8340">
        <v>45</v>
      </c>
      <c r="Q8340">
        <v>40</v>
      </c>
      <c r="S8340" t="s">
        <v>24880</v>
      </c>
      <c r="T8340" t="s">
        <v>24881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45235824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60248607</v>
      </c>
      <c r="AG8340">
        <v>53835587</v>
      </c>
      <c r="AH8340">
        <v>0</v>
      </c>
      <c r="AI8340">
        <v>0</v>
      </c>
      <c r="AJ8340">
        <v>0</v>
      </c>
      <c r="AK8340">
        <v>0</v>
      </c>
      <c r="AL8340">
        <v>105</v>
      </c>
      <c r="AM8340">
        <v>4038245975</v>
      </c>
      <c r="AN8340">
        <v>-3696675805235984</v>
      </c>
      <c r="AO8340">
        <v>17117</v>
      </c>
      <c r="AP8340">
        <v>1.6897132078394474E+16</v>
      </c>
    </row>
    <row r="8341" spans="1:42" x14ac:dyDescent="0.25">
      <c r="A8341">
        <v>8339</v>
      </c>
      <c r="B8341">
        <v>8339</v>
      </c>
      <c r="C8341" t="s">
        <v>24882</v>
      </c>
      <c r="D8341">
        <v>35</v>
      </c>
      <c r="E8341">
        <v>17</v>
      </c>
      <c r="F8341">
        <v>18</v>
      </c>
      <c r="G8341">
        <v>10</v>
      </c>
      <c r="H8341">
        <v>5</v>
      </c>
      <c r="I8341">
        <v>9</v>
      </c>
      <c r="J8341">
        <v>63</v>
      </c>
      <c r="K8341">
        <v>27940</v>
      </c>
      <c r="L8341" t="s">
        <v>28026</v>
      </c>
      <c r="M8341" t="s">
        <v>43</v>
      </c>
      <c r="N8341">
        <v>0</v>
      </c>
      <c r="O8341">
        <v>40</v>
      </c>
      <c r="P8341">
        <v>35</v>
      </c>
      <c r="Q8341">
        <v>35</v>
      </c>
      <c r="S8341" t="s">
        <v>24883</v>
      </c>
      <c r="T8341" t="s">
        <v>24884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60248607</v>
      </c>
      <c r="AG8341">
        <v>53835587</v>
      </c>
      <c r="AH8341">
        <v>0</v>
      </c>
      <c r="AI8341">
        <v>0</v>
      </c>
      <c r="AJ8341">
        <v>0</v>
      </c>
      <c r="AK8341">
        <v>0</v>
      </c>
      <c r="AL8341">
        <v>59</v>
      </c>
      <c r="AM8341">
        <v>404184175</v>
      </c>
      <c r="AN8341">
        <v>-3677693</v>
      </c>
      <c r="AO8341">
        <v>12234</v>
      </c>
      <c r="AP8341">
        <v>1.254616687245E+16</v>
      </c>
    </row>
    <row r="8342" spans="1:42" x14ac:dyDescent="0.25">
      <c r="A8342">
        <v>8340</v>
      </c>
      <c r="B8342">
        <v>8340</v>
      </c>
      <c r="C8342" t="s">
        <v>24885</v>
      </c>
      <c r="D8342">
        <v>50</v>
      </c>
      <c r="E8342">
        <v>7</v>
      </c>
      <c r="F8342">
        <v>2</v>
      </c>
      <c r="G8342">
        <v>0</v>
      </c>
      <c r="H8342">
        <v>0</v>
      </c>
      <c r="I8342">
        <v>0</v>
      </c>
      <c r="J8342">
        <v>9</v>
      </c>
      <c r="K8342">
        <v>41710</v>
      </c>
      <c r="L8342" t="s">
        <v>28026</v>
      </c>
      <c r="M8342" t="s">
        <v>24886</v>
      </c>
      <c r="N8342">
        <v>0</v>
      </c>
      <c r="S8342" t="s">
        <v>24887</v>
      </c>
      <c r="T8342" t="s">
        <v>24888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60248607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9</v>
      </c>
      <c r="AM8342">
        <v>404274633</v>
      </c>
      <c r="AN8342">
        <v>-36208045</v>
      </c>
      <c r="AO8342">
        <v>11908</v>
      </c>
      <c r="AP8342">
        <v>728403216588</v>
      </c>
    </row>
    <row r="8343" spans="1:42" x14ac:dyDescent="0.25">
      <c r="A8343">
        <v>8341</v>
      </c>
      <c r="B8343">
        <v>8341</v>
      </c>
      <c r="C8343" t="s">
        <v>24889</v>
      </c>
      <c r="D8343">
        <v>40</v>
      </c>
      <c r="E8343">
        <v>10</v>
      </c>
      <c r="F8343">
        <v>11</v>
      </c>
      <c r="G8343">
        <v>4</v>
      </c>
      <c r="H8343">
        <v>1</v>
      </c>
      <c r="I8343">
        <v>4</v>
      </c>
      <c r="J8343">
        <v>37</v>
      </c>
      <c r="K8343">
        <v>3460</v>
      </c>
      <c r="L8343" t="s">
        <v>28026</v>
      </c>
      <c r="M8343" t="s">
        <v>252</v>
      </c>
      <c r="N8343">
        <v>0</v>
      </c>
      <c r="O8343">
        <v>35</v>
      </c>
      <c r="P8343">
        <v>40</v>
      </c>
      <c r="Q8343">
        <v>35</v>
      </c>
      <c r="R8343">
        <v>45</v>
      </c>
      <c r="S8343" t="s">
        <v>24890</v>
      </c>
      <c r="T8343" t="s">
        <v>24891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60248607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30</v>
      </c>
      <c r="AO8343">
        <v>1273</v>
      </c>
      <c r="AP8343">
        <v>69064837</v>
      </c>
    </row>
    <row r="8344" spans="1:42" x14ac:dyDescent="0.25">
      <c r="A8344">
        <v>8342</v>
      </c>
      <c r="B8344">
        <v>8342</v>
      </c>
      <c r="C8344" t="s">
        <v>24892</v>
      </c>
      <c r="D8344">
        <v>35</v>
      </c>
      <c r="E8344">
        <v>9</v>
      </c>
      <c r="F8344">
        <v>3</v>
      </c>
      <c r="G8344">
        <v>0</v>
      </c>
      <c r="H8344">
        <v>1</v>
      </c>
      <c r="I8344">
        <v>4</v>
      </c>
      <c r="J8344">
        <v>17</v>
      </c>
      <c r="K8344">
        <v>55770</v>
      </c>
      <c r="L8344" t="s">
        <v>28027</v>
      </c>
      <c r="M8344" t="s">
        <v>66</v>
      </c>
      <c r="N8344">
        <v>0</v>
      </c>
      <c r="S8344" t="s">
        <v>2874</v>
      </c>
      <c r="T8344" t="s">
        <v>24893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60248607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17</v>
      </c>
      <c r="AM8344">
        <v>404487736</v>
      </c>
      <c r="AN8344">
        <v>-36727511</v>
      </c>
      <c r="AO8344">
        <v>957</v>
      </c>
      <c r="AP8344">
        <v>742684530225</v>
      </c>
    </row>
    <row r="8345" spans="1:42" x14ac:dyDescent="0.25">
      <c r="A8345">
        <v>8343</v>
      </c>
      <c r="B8345">
        <v>8343</v>
      </c>
      <c r="C8345" t="s">
        <v>24894</v>
      </c>
      <c r="D8345">
        <v>50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39310</v>
      </c>
      <c r="L8345" t="s">
        <v>28026</v>
      </c>
      <c r="M8345" t="s">
        <v>66</v>
      </c>
      <c r="N8345">
        <v>0</v>
      </c>
      <c r="S8345" t="s">
        <v>24895</v>
      </c>
      <c r="T8345" t="s">
        <v>24896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60248607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1</v>
      </c>
      <c r="AM8345">
        <v>404254639</v>
      </c>
      <c r="AN8345">
        <v>-36992651</v>
      </c>
      <c r="AO8345">
        <v>7079</v>
      </c>
      <c r="AP8345">
        <v>725744121988</v>
      </c>
    </row>
    <row r="8346" spans="1:42" x14ac:dyDescent="0.25">
      <c r="A8346">
        <v>8344</v>
      </c>
      <c r="B8346">
        <v>8344</v>
      </c>
      <c r="C8346" t="s">
        <v>24897</v>
      </c>
      <c r="D8346">
        <v>40</v>
      </c>
      <c r="E8346">
        <v>32</v>
      </c>
      <c r="F8346">
        <v>24</v>
      </c>
      <c r="G8346">
        <v>10</v>
      </c>
      <c r="H8346">
        <v>4</v>
      </c>
      <c r="I8346">
        <v>2</v>
      </c>
      <c r="J8346">
        <v>91</v>
      </c>
      <c r="K8346">
        <v>10040</v>
      </c>
      <c r="L8346" t="s">
        <v>28026</v>
      </c>
      <c r="M8346" t="s">
        <v>613</v>
      </c>
      <c r="N8346">
        <v>0</v>
      </c>
      <c r="O8346">
        <v>40</v>
      </c>
      <c r="P8346">
        <v>40</v>
      </c>
      <c r="Q8346">
        <v>40</v>
      </c>
      <c r="S8346" t="s">
        <v>24898</v>
      </c>
      <c r="T8346" t="s">
        <v>24899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45235824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60248607</v>
      </c>
      <c r="AG8346">
        <v>53835587</v>
      </c>
      <c r="AH8346">
        <v>0</v>
      </c>
      <c r="AI8346">
        <v>0</v>
      </c>
      <c r="AJ8346">
        <v>0</v>
      </c>
      <c r="AK8346">
        <v>0</v>
      </c>
      <c r="AL8346">
        <v>72</v>
      </c>
      <c r="AM8346">
        <v>404237419</v>
      </c>
      <c r="AN8346">
        <v>-37139832</v>
      </c>
      <c r="AO8346">
        <v>14852</v>
      </c>
      <c r="AP8346">
        <v>1689705797587</v>
      </c>
    </row>
    <row r="8347" spans="1:42" x14ac:dyDescent="0.25">
      <c r="A8347">
        <v>8345</v>
      </c>
      <c r="B8347">
        <v>8345</v>
      </c>
      <c r="C8347" t="s">
        <v>24900</v>
      </c>
      <c r="D8347">
        <v>45</v>
      </c>
      <c r="E8347">
        <v>410</v>
      </c>
      <c r="F8347">
        <v>160</v>
      </c>
      <c r="G8347">
        <v>33</v>
      </c>
      <c r="H8347">
        <v>11</v>
      </c>
      <c r="I8347">
        <v>13</v>
      </c>
      <c r="J8347">
        <v>713</v>
      </c>
      <c r="K8347">
        <v>1370</v>
      </c>
      <c r="L8347" t="s">
        <v>28026</v>
      </c>
      <c r="M8347" t="s">
        <v>24901</v>
      </c>
      <c r="N8347">
        <v>0</v>
      </c>
      <c r="O8347">
        <v>45</v>
      </c>
      <c r="P8347">
        <v>45</v>
      </c>
      <c r="Q8347">
        <v>40</v>
      </c>
      <c r="S8347" t="s">
        <v>24902</v>
      </c>
      <c r="T8347" t="s">
        <v>24903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7205282</v>
      </c>
      <c r="AE8347">
        <v>0</v>
      </c>
      <c r="AF8347">
        <v>60248607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627</v>
      </c>
      <c r="AM8347">
        <v>404219508</v>
      </c>
      <c r="AN8347">
        <v>-36934873</v>
      </c>
      <c r="AO8347">
        <v>22241</v>
      </c>
      <c r="AP8347">
        <v>7797935846349999</v>
      </c>
    </row>
    <row r="8348" spans="1:42" x14ac:dyDescent="0.25">
      <c r="A8348">
        <v>8346</v>
      </c>
      <c r="B8348">
        <v>8346</v>
      </c>
      <c r="C8348" t="s">
        <v>24904</v>
      </c>
      <c r="D8348">
        <v>25</v>
      </c>
      <c r="E8348">
        <v>17</v>
      </c>
      <c r="F8348">
        <v>8</v>
      </c>
      <c r="G8348">
        <v>7</v>
      </c>
      <c r="H8348">
        <v>16</v>
      </c>
      <c r="I8348">
        <v>26</v>
      </c>
      <c r="J8348">
        <v>74</v>
      </c>
      <c r="K8348">
        <v>29250</v>
      </c>
      <c r="L8348" t="s">
        <v>28026</v>
      </c>
      <c r="M8348" t="s">
        <v>613</v>
      </c>
      <c r="N8348">
        <v>0</v>
      </c>
      <c r="O8348">
        <v>30</v>
      </c>
      <c r="P8348">
        <v>30</v>
      </c>
      <c r="Q8348">
        <v>25</v>
      </c>
      <c r="S8348" t="s">
        <v>24905</v>
      </c>
      <c r="T8348" t="s">
        <v>24906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45235824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60248607</v>
      </c>
      <c r="AG8348">
        <v>53835587</v>
      </c>
      <c r="AH8348">
        <v>0</v>
      </c>
      <c r="AI8348">
        <v>0</v>
      </c>
      <c r="AJ8348">
        <v>0</v>
      </c>
      <c r="AK8348">
        <v>0</v>
      </c>
      <c r="AL8348">
        <v>74</v>
      </c>
      <c r="AM8348">
        <v>403903796</v>
      </c>
      <c r="AN8348">
        <v>-37003475</v>
      </c>
      <c r="AO8348">
        <v>8976</v>
      </c>
      <c r="AP8348">
        <v>1.7086968403209996E+16</v>
      </c>
    </row>
    <row r="8349" spans="1:42" x14ac:dyDescent="0.25">
      <c r="A8349">
        <v>8347</v>
      </c>
      <c r="B8349">
        <v>8347</v>
      </c>
      <c r="C8349" t="s">
        <v>24907</v>
      </c>
      <c r="D8349">
        <v>40</v>
      </c>
      <c r="E8349">
        <v>21</v>
      </c>
      <c r="F8349">
        <v>3</v>
      </c>
      <c r="G8349">
        <v>1</v>
      </c>
      <c r="H8349">
        <v>7</v>
      </c>
      <c r="I8349">
        <v>3</v>
      </c>
      <c r="J8349">
        <v>38</v>
      </c>
      <c r="K8349">
        <v>1310</v>
      </c>
      <c r="L8349" t="s">
        <v>28026</v>
      </c>
      <c r="M8349" t="s">
        <v>11734</v>
      </c>
      <c r="N8349">
        <v>0</v>
      </c>
      <c r="O8349">
        <v>45</v>
      </c>
      <c r="P8349">
        <v>50</v>
      </c>
      <c r="Q8349">
        <v>45</v>
      </c>
      <c r="S8349" t="s">
        <v>24908</v>
      </c>
      <c r="T8349" t="s">
        <v>24909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7205282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3.4520020000000004E+16</v>
      </c>
      <c r="AK8349">
        <v>0</v>
      </c>
      <c r="AL8349">
        <v>35</v>
      </c>
      <c r="AM8349">
        <v>404273274</v>
      </c>
      <c r="AN8349">
        <v>-37011919</v>
      </c>
      <c r="AO8349">
        <v>12793</v>
      </c>
      <c r="AP8349">
        <v>1.93108031355E+16</v>
      </c>
    </row>
    <row r="8350" spans="1:42" x14ac:dyDescent="0.25">
      <c r="A8350">
        <v>8348</v>
      </c>
      <c r="B8350">
        <v>8348</v>
      </c>
      <c r="C8350" t="s">
        <v>24910</v>
      </c>
      <c r="D8350">
        <v>25</v>
      </c>
      <c r="E8350">
        <v>0</v>
      </c>
      <c r="F8350">
        <v>0</v>
      </c>
      <c r="G8350">
        <v>2</v>
      </c>
      <c r="H8350">
        <v>0</v>
      </c>
      <c r="I8350">
        <v>0</v>
      </c>
      <c r="J8350">
        <v>3</v>
      </c>
      <c r="K8350">
        <v>83280</v>
      </c>
      <c r="L8350" t="s">
        <v>28026</v>
      </c>
      <c r="M8350" t="s">
        <v>66</v>
      </c>
      <c r="N8350">
        <v>0</v>
      </c>
      <c r="S8350" t="s">
        <v>618</v>
      </c>
      <c r="T8350" t="s">
        <v>24911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60248607</v>
      </c>
      <c r="AG8350">
        <v>53835587</v>
      </c>
      <c r="AH8350">
        <v>0</v>
      </c>
      <c r="AI8350">
        <v>0</v>
      </c>
      <c r="AJ8350">
        <v>0</v>
      </c>
      <c r="AK8350">
        <v>0</v>
      </c>
      <c r="AL8350">
        <v>2</v>
      </c>
      <c r="AM8350">
        <v>404147343</v>
      </c>
      <c r="AN8350">
        <v>-37079786</v>
      </c>
      <c r="AO8350">
        <v>4579</v>
      </c>
      <c r="AP8350">
        <v>1308109797557</v>
      </c>
    </row>
    <row r="8351" spans="1:42" x14ac:dyDescent="0.25">
      <c r="A8351">
        <v>8349</v>
      </c>
      <c r="B8351">
        <v>8349</v>
      </c>
      <c r="C8351" t="s">
        <v>24912</v>
      </c>
      <c r="D8351">
        <v>40</v>
      </c>
      <c r="E8351">
        <v>5</v>
      </c>
      <c r="F8351">
        <v>1</v>
      </c>
      <c r="G8351">
        <v>2</v>
      </c>
      <c r="H8351">
        <v>1</v>
      </c>
      <c r="I8351">
        <v>0</v>
      </c>
      <c r="J8351">
        <v>10</v>
      </c>
      <c r="K8351">
        <v>3500</v>
      </c>
      <c r="L8351" t="s">
        <v>28026</v>
      </c>
      <c r="M8351" t="s">
        <v>189</v>
      </c>
      <c r="N8351">
        <v>0</v>
      </c>
      <c r="S8351" t="s">
        <v>24913</v>
      </c>
      <c r="T8351" t="s">
        <v>24914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60248607</v>
      </c>
      <c r="AG8351">
        <v>53835587</v>
      </c>
      <c r="AH8351">
        <v>0</v>
      </c>
      <c r="AI8351">
        <v>0</v>
      </c>
      <c r="AJ8351">
        <v>0</v>
      </c>
      <c r="AK8351">
        <v>0</v>
      </c>
      <c r="AL8351">
        <v>9</v>
      </c>
      <c r="AM8351">
        <v>404310911</v>
      </c>
      <c r="AN8351">
        <v>-36858412</v>
      </c>
      <c r="AO8351">
        <v>9755</v>
      </c>
      <c r="AP8351">
        <v>1.228616942499E+16</v>
      </c>
    </row>
    <row r="8352" spans="1:42" x14ac:dyDescent="0.25">
      <c r="A8352">
        <v>8350</v>
      </c>
      <c r="B8352">
        <v>8350</v>
      </c>
      <c r="C8352" t="s">
        <v>24915</v>
      </c>
      <c r="D8352">
        <v>40</v>
      </c>
      <c r="E8352">
        <v>10</v>
      </c>
      <c r="F8352">
        <v>7</v>
      </c>
      <c r="G8352">
        <v>2</v>
      </c>
      <c r="H8352">
        <v>0</v>
      </c>
      <c r="I8352">
        <v>1</v>
      </c>
      <c r="J8352">
        <v>27</v>
      </c>
      <c r="K8352">
        <v>22040</v>
      </c>
      <c r="L8352" t="s">
        <v>28027</v>
      </c>
      <c r="M8352" t="s">
        <v>43</v>
      </c>
      <c r="N8352">
        <v>0</v>
      </c>
      <c r="O8352">
        <v>45</v>
      </c>
      <c r="P8352">
        <v>45</v>
      </c>
      <c r="Q8352">
        <v>45</v>
      </c>
      <c r="S8352" t="s">
        <v>24916</v>
      </c>
      <c r="T8352" t="s">
        <v>24917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53835587</v>
      </c>
      <c r="AH8352">
        <v>0</v>
      </c>
      <c r="AI8352">
        <v>0</v>
      </c>
      <c r="AJ8352">
        <v>0</v>
      </c>
      <c r="AK8352">
        <v>0</v>
      </c>
      <c r="AL8352">
        <v>20</v>
      </c>
      <c r="AM8352">
        <v>404084021</v>
      </c>
      <c r="AN8352">
        <v>-37009649</v>
      </c>
      <c r="AO8352">
        <v>11997</v>
      </c>
      <c r="AP8352">
        <v>645227914372</v>
      </c>
    </row>
    <row r="8353" spans="1:42" x14ac:dyDescent="0.25">
      <c r="A8353">
        <v>8351</v>
      </c>
      <c r="B8353">
        <v>8351</v>
      </c>
      <c r="C8353" t="s">
        <v>24918</v>
      </c>
      <c r="D8353">
        <v>25</v>
      </c>
      <c r="E8353">
        <v>5</v>
      </c>
      <c r="F8353">
        <v>5</v>
      </c>
      <c r="G8353">
        <v>6</v>
      </c>
      <c r="H8353">
        <v>4</v>
      </c>
      <c r="I8353">
        <v>12</v>
      </c>
      <c r="J8353">
        <v>35</v>
      </c>
      <c r="K8353">
        <v>85810</v>
      </c>
      <c r="L8353" t="s">
        <v>28027</v>
      </c>
      <c r="M8353" t="s">
        <v>256</v>
      </c>
      <c r="N8353">
        <v>0</v>
      </c>
      <c r="O8353">
        <v>25</v>
      </c>
      <c r="P8353">
        <v>35</v>
      </c>
      <c r="Q8353">
        <v>30</v>
      </c>
      <c r="S8353" t="s">
        <v>24919</v>
      </c>
      <c r="T8353" t="s">
        <v>24920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45235824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60248607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32</v>
      </c>
      <c r="AM8353">
        <v>4057872905000001</v>
      </c>
      <c r="AN8353">
        <v>-3903031189892301</v>
      </c>
      <c r="AO8353">
        <v>7875</v>
      </c>
      <c r="AP8353">
        <v>1.2257148169786012E+16</v>
      </c>
    </row>
    <row r="8354" spans="1:42" x14ac:dyDescent="0.25">
      <c r="A8354">
        <v>8352</v>
      </c>
      <c r="B8354">
        <v>8352</v>
      </c>
      <c r="C8354" t="s">
        <v>24921</v>
      </c>
      <c r="D8354">
        <v>35</v>
      </c>
      <c r="E8354">
        <v>62</v>
      </c>
      <c r="F8354">
        <v>138</v>
      </c>
      <c r="G8354">
        <v>39</v>
      </c>
      <c r="H8354">
        <v>13</v>
      </c>
      <c r="I8354">
        <v>13</v>
      </c>
      <c r="J8354">
        <v>322</v>
      </c>
      <c r="K8354">
        <v>17500</v>
      </c>
      <c r="L8354" t="s">
        <v>28026</v>
      </c>
      <c r="M8354" t="s">
        <v>446</v>
      </c>
      <c r="N8354">
        <v>0</v>
      </c>
      <c r="O8354">
        <v>40</v>
      </c>
      <c r="P8354">
        <v>35</v>
      </c>
      <c r="Q8354">
        <v>35</v>
      </c>
      <c r="R8354">
        <v>35</v>
      </c>
      <c r="S8354" t="s">
        <v>24922</v>
      </c>
      <c r="T8354" t="s">
        <v>24923</v>
      </c>
      <c r="U8354">
        <v>0</v>
      </c>
      <c r="V8354">
        <v>0</v>
      </c>
      <c r="W8354">
        <v>0</v>
      </c>
      <c r="X8354">
        <v>1.4618169999999998E+16</v>
      </c>
      <c r="Y8354">
        <v>0</v>
      </c>
      <c r="Z8354">
        <v>0</v>
      </c>
      <c r="AA8354">
        <v>0</v>
      </c>
      <c r="AB8354">
        <v>0</v>
      </c>
      <c r="AC8354">
        <v>7764045999999999</v>
      </c>
      <c r="AD8354">
        <v>0</v>
      </c>
      <c r="AE8354">
        <v>0</v>
      </c>
      <c r="AF8354">
        <v>60248607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265</v>
      </c>
      <c r="AM8354">
        <v>404172562</v>
      </c>
      <c r="AN8354">
        <v>-36956993</v>
      </c>
      <c r="AO8354">
        <v>15633</v>
      </c>
      <c r="AP8354">
        <v>804988245569</v>
      </c>
    </row>
    <row r="8355" spans="1:42" x14ac:dyDescent="0.25">
      <c r="A8355">
        <v>8353</v>
      </c>
      <c r="B8355">
        <v>8353</v>
      </c>
      <c r="C8355" t="s">
        <v>24924</v>
      </c>
      <c r="D8355">
        <v>30</v>
      </c>
      <c r="E8355">
        <v>2</v>
      </c>
      <c r="F8355">
        <v>1</v>
      </c>
      <c r="G8355">
        <v>0</v>
      </c>
      <c r="H8355">
        <v>0</v>
      </c>
      <c r="I8355">
        <v>3</v>
      </c>
      <c r="J8355">
        <v>7</v>
      </c>
      <c r="K8355">
        <v>44790</v>
      </c>
      <c r="L8355" t="s">
        <v>28026</v>
      </c>
      <c r="M8355" t="s">
        <v>66</v>
      </c>
      <c r="N8355">
        <v>0</v>
      </c>
      <c r="S8355" t="s">
        <v>24925</v>
      </c>
      <c r="T8355" t="s">
        <v>24926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60248607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6</v>
      </c>
      <c r="AO8355">
        <v>6743</v>
      </c>
      <c r="AP8355">
        <v>7310935</v>
      </c>
    </row>
    <row r="8356" spans="1:42" x14ac:dyDescent="0.25">
      <c r="A8356">
        <v>8354</v>
      </c>
      <c r="B8356">
        <v>8354</v>
      </c>
      <c r="C8356" t="s">
        <v>24927</v>
      </c>
      <c r="D8356">
        <v>45</v>
      </c>
      <c r="E8356">
        <v>161</v>
      </c>
      <c r="F8356">
        <v>88</v>
      </c>
      <c r="G8356">
        <v>19</v>
      </c>
      <c r="H8356">
        <v>14</v>
      </c>
      <c r="I8356">
        <v>6</v>
      </c>
      <c r="J8356">
        <v>386</v>
      </c>
      <c r="K8356">
        <v>2690</v>
      </c>
      <c r="L8356" t="s">
        <v>28026</v>
      </c>
      <c r="M8356" t="s">
        <v>460</v>
      </c>
      <c r="N8356">
        <v>1</v>
      </c>
      <c r="O8356">
        <v>45</v>
      </c>
      <c r="P8356">
        <v>45</v>
      </c>
      <c r="Q8356">
        <v>40</v>
      </c>
      <c r="S8356" t="s">
        <v>24928</v>
      </c>
      <c r="T8356" t="s">
        <v>24929</v>
      </c>
      <c r="U8356">
        <v>9038962</v>
      </c>
      <c r="V8356">
        <v>0</v>
      </c>
      <c r="W8356">
        <v>0</v>
      </c>
      <c r="X8356">
        <v>0</v>
      </c>
      <c r="Y8356">
        <v>0</v>
      </c>
      <c r="Z8356">
        <v>45235824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288</v>
      </c>
      <c r="AM8356">
        <v>407675296</v>
      </c>
      <c r="AN8356">
        <v>-35102594</v>
      </c>
      <c r="AO8356">
        <v>20588</v>
      </c>
      <c r="AP8356">
        <v>6393613127020001</v>
      </c>
    </row>
    <row r="8357" spans="1:42" x14ac:dyDescent="0.25">
      <c r="A8357">
        <v>8355</v>
      </c>
      <c r="B8357">
        <v>8355</v>
      </c>
      <c r="C8357" t="s">
        <v>24930</v>
      </c>
      <c r="D8357">
        <v>35</v>
      </c>
      <c r="E8357">
        <v>28</v>
      </c>
      <c r="F8357">
        <v>25</v>
      </c>
      <c r="G8357">
        <v>17</v>
      </c>
      <c r="H8357">
        <v>11</v>
      </c>
      <c r="I8357">
        <v>13</v>
      </c>
      <c r="J8357">
        <v>125</v>
      </c>
      <c r="K8357">
        <v>10020</v>
      </c>
      <c r="L8357" t="s">
        <v>28026</v>
      </c>
      <c r="M8357" t="s">
        <v>74</v>
      </c>
      <c r="N8357">
        <v>0</v>
      </c>
      <c r="O8357">
        <v>35</v>
      </c>
      <c r="P8357">
        <v>35</v>
      </c>
      <c r="Q8357">
        <v>30</v>
      </c>
      <c r="R8357">
        <v>30</v>
      </c>
      <c r="S8357" t="s">
        <v>24931</v>
      </c>
      <c r="T8357" t="s">
        <v>24932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45235824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53835587</v>
      </c>
      <c r="AH8357">
        <v>0</v>
      </c>
      <c r="AI8357">
        <v>0</v>
      </c>
      <c r="AJ8357">
        <v>0</v>
      </c>
      <c r="AK8357">
        <v>0</v>
      </c>
      <c r="AL8357">
        <v>94</v>
      </c>
      <c r="AM8357">
        <v>404516624</v>
      </c>
      <c r="AN8357">
        <v>-36782938</v>
      </c>
      <c r="AO8357">
        <v>13656</v>
      </c>
      <c r="AP8357">
        <v>1088083403686</v>
      </c>
    </row>
    <row r="8358" spans="1:42" x14ac:dyDescent="0.25">
      <c r="A8358">
        <v>8356</v>
      </c>
      <c r="B8358">
        <v>8356</v>
      </c>
      <c r="C8358" t="s">
        <v>24933</v>
      </c>
      <c r="D8358">
        <v>40</v>
      </c>
      <c r="E8358">
        <v>2</v>
      </c>
      <c r="F8358">
        <v>0</v>
      </c>
      <c r="G8358">
        <v>1</v>
      </c>
      <c r="H8358">
        <v>1</v>
      </c>
      <c r="I8358">
        <v>0</v>
      </c>
      <c r="J8358">
        <v>5</v>
      </c>
      <c r="K8358">
        <v>200</v>
      </c>
      <c r="L8358" t="s">
        <v>28027</v>
      </c>
      <c r="M8358" t="s">
        <v>21660</v>
      </c>
      <c r="N8358">
        <v>0</v>
      </c>
      <c r="S8358" t="s">
        <v>24934</v>
      </c>
      <c r="T8358" t="s">
        <v>24935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7205282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4</v>
      </c>
      <c r="AM8358">
        <v>404039297</v>
      </c>
      <c r="AN8358">
        <v>-36963438</v>
      </c>
      <c r="AO8358">
        <v>83</v>
      </c>
      <c r="AP8358">
        <v>1.5643289585899998E+16</v>
      </c>
    </row>
    <row r="8359" spans="1:42" x14ac:dyDescent="0.25">
      <c r="A8359">
        <v>8357</v>
      </c>
      <c r="B8359">
        <v>8357</v>
      </c>
      <c r="C8359" t="s">
        <v>24936</v>
      </c>
      <c r="D8359">
        <v>20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1</v>
      </c>
      <c r="K8359">
        <v>85390</v>
      </c>
      <c r="L8359" t="s">
        <v>28026</v>
      </c>
      <c r="M8359" t="s">
        <v>43</v>
      </c>
      <c r="N8359">
        <v>0</v>
      </c>
      <c r="S8359" t="s">
        <v>24937</v>
      </c>
      <c r="T8359" t="s">
        <v>24938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53835587</v>
      </c>
      <c r="AH8359">
        <v>0</v>
      </c>
      <c r="AI8359">
        <v>0</v>
      </c>
      <c r="AJ8359">
        <v>0</v>
      </c>
      <c r="AK8359">
        <v>0</v>
      </c>
      <c r="AL8359">
        <v>1</v>
      </c>
      <c r="AO8359">
        <v>2832</v>
      </c>
      <c r="AP8359">
        <v>70739419</v>
      </c>
    </row>
    <row r="8360" spans="1:42" x14ac:dyDescent="0.25">
      <c r="A8360">
        <v>8358</v>
      </c>
      <c r="B8360">
        <v>8358</v>
      </c>
      <c r="C8360" t="s">
        <v>788</v>
      </c>
      <c r="D8360">
        <v>15</v>
      </c>
      <c r="E8360">
        <v>0</v>
      </c>
      <c r="F8360">
        <v>0</v>
      </c>
      <c r="G8360">
        <v>1</v>
      </c>
      <c r="H8360">
        <v>1</v>
      </c>
      <c r="I8360">
        <v>3</v>
      </c>
      <c r="J8360">
        <v>5</v>
      </c>
      <c r="K8360">
        <v>4650</v>
      </c>
      <c r="L8360" t="s">
        <v>28026</v>
      </c>
      <c r="M8360" t="s">
        <v>66</v>
      </c>
      <c r="N8360">
        <v>0</v>
      </c>
      <c r="S8360" t="s">
        <v>9726</v>
      </c>
      <c r="T8360" t="s">
        <v>24939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60248607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5</v>
      </c>
      <c r="AM8360">
        <v>404868615</v>
      </c>
      <c r="AN8360">
        <v>-37240024</v>
      </c>
      <c r="AO8360">
        <v>3113</v>
      </c>
      <c r="AP8360">
        <v>691279828591</v>
      </c>
    </row>
    <row r="8361" spans="1:42" x14ac:dyDescent="0.25">
      <c r="A8361">
        <v>8359</v>
      </c>
      <c r="B8361">
        <v>8359</v>
      </c>
      <c r="C8361" t="s">
        <v>24940</v>
      </c>
      <c r="D8361">
        <v>50</v>
      </c>
      <c r="E8361">
        <v>13</v>
      </c>
      <c r="F8361">
        <v>0</v>
      </c>
      <c r="G8361">
        <v>0</v>
      </c>
      <c r="H8361">
        <v>0</v>
      </c>
      <c r="I8361">
        <v>0</v>
      </c>
      <c r="J8361">
        <v>14</v>
      </c>
      <c r="K8361">
        <v>1370</v>
      </c>
      <c r="L8361" t="s">
        <v>28026</v>
      </c>
      <c r="M8361" t="s">
        <v>3595</v>
      </c>
      <c r="N8361">
        <v>0</v>
      </c>
      <c r="O8361">
        <v>50</v>
      </c>
      <c r="P8361">
        <v>50</v>
      </c>
      <c r="Q8361">
        <v>50</v>
      </c>
      <c r="R8361">
        <v>50</v>
      </c>
      <c r="S8361" t="s">
        <v>24941</v>
      </c>
      <c r="T8361" t="s">
        <v>24942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6.1603099999999992E+16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13</v>
      </c>
      <c r="AM8361">
        <v>404328678</v>
      </c>
      <c r="AN8361">
        <v>-3693329</v>
      </c>
      <c r="AO8361">
        <v>13124</v>
      </c>
      <c r="AP8361">
        <v>147711735388</v>
      </c>
    </row>
    <row r="8362" spans="1:42" x14ac:dyDescent="0.25">
      <c r="A8362">
        <v>8360</v>
      </c>
      <c r="B8362">
        <v>8360</v>
      </c>
      <c r="C8362" t="s">
        <v>24943</v>
      </c>
      <c r="D8362">
        <v>40</v>
      </c>
      <c r="E8362">
        <v>546</v>
      </c>
      <c r="F8362">
        <v>573</v>
      </c>
      <c r="G8362">
        <v>175</v>
      </c>
      <c r="H8362">
        <v>58</v>
      </c>
      <c r="I8362">
        <v>61</v>
      </c>
      <c r="J8362">
        <v>1480</v>
      </c>
      <c r="K8362">
        <v>7060</v>
      </c>
      <c r="L8362" t="s">
        <v>28026</v>
      </c>
      <c r="M8362" t="s">
        <v>74</v>
      </c>
      <c r="N8362">
        <v>1</v>
      </c>
      <c r="O8362">
        <v>40</v>
      </c>
      <c r="P8362">
        <v>40</v>
      </c>
      <c r="Q8362">
        <v>40</v>
      </c>
      <c r="R8362">
        <v>40</v>
      </c>
      <c r="S8362" t="s">
        <v>24944</v>
      </c>
      <c r="T8362" t="s">
        <v>24945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45235824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53835587</v>
      </c>
      <c r="AH8362">
        <v>0</v>
      </c>
      <c r="AI8362">
        <v>0</v>
      </c>
      <c r="AJ8362">
        <v>0</v>
      </c>
      <c r="AK8362">
        <v>0</v>
      </c>
      <c r="AL8362">
        <v>1413</v>
      </c>
      <c r="AO8362">
        <v>21521</v>
      </c>
      <c r="AP8362">
        <v>1.12485932E+16</v>
      </c>
    </row>
    <row r="8363" spans="1:42" x14ac:dyDescent="0.25">
      <c r="A8363">
        <v>8361</v>
      </c>
      <c r="B8363">
        <v>8361</v>
      </c>
      <c r="C8363" t="s">
        <v>24946</v>
      </c>
      <c r="D8363">
        <v>30</v>
      </c>
      <c r="E8363">
        <v>3</v>
      </c>
      <c r="F8363">
        <v>13</v>
      </c>
      <c r="G8363">
        <v>7</v>
      </c>
      <c r="H8363">
        <v>4</v>
      </c>
      <c r="I8363">
        <v>4</v>
      </c>
      <c r="J8363">
        <v>31</v>
      </c>
      <c r="K8363">
        <v>2290</v>
      </c>
      <c r="L8363" t="s">
        <v>28026</v>
      </c>
      <c r="M8363" t="s">
        <v>303</v>
      </c>
      <c r="N8363">
        <v>0</v>
      </c>
      <c r="O8363">
        <v>30</v>
      </c>
      <c r="P8363">
        <v>35</v>
      </c>
      <c r="Q8363">
        <v>35</v>
      </c>
      <c r="S8363" t="s">
        <v>24947</v>
      </c>
      <c r="T8363" t="s">
        <v>24948</v>
      </c>
      <c r="U8363">
        <v>0</v>
      </c>
      <c r="V8363">
        <v>3485178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31</v>
      </c>
      <c r="AO8363">
        <v>9238</v>
      </c>
      <c r="AP8363">
        <v>12190416</v>
      </c>
    </row>
    <row r="8364" spans="1:42" x14ac:dyDescent="0.25">
      <c r="A8364">
        <v>8362</v>
      </c>
      <c r="B8364">
        <v>8362</v>
      </c>
      <c r="C8364" t="s">
        <v>24949</v>
      </c>
      <c r="D8364">
        <v>45</v>
      </c>
      <c r="E8364">
        <v>69</v>
      </c>
      <c r="F8364">
        <v>15</v>
      </c>
      <c r="G8364">
        <v>6</v>
      </c>
      <c r="H8364">
        <v>1</v>
      </c>
      <c r="I8364">
        <v>6</v>
      </c>
      <c r="J8364">
        <v>99</v>
      </c>
      <c r="K8364">
        <v>13770</v>
      </c>
      <c r="L8364" t="s">
        <v>28026</v>
      </c>
      <c r="M8364" t="s">
        <v>74</v>
      </c>
      <c r="N8364">
        <v>0</v>
      </c>
      <c r="O8364">
        <v>45</v>
      </c>
      <c r="P8364">
        <v>45</v>
      </c>
      <c r="Q8364">
        <v>45</v>
      </c>
      <c r="S8364" t="s">
        <v>24950</v>
      </c>
      <c r="T8364" t="s">
        <v>24951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45235824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53835587</v>
      </c>
      <c r="AH8364">
        <v>0</v>
      </c>
      <c r="AI8364">
        <v>0</v>
      </c>
      <c r="AJ8364">
        <v>0</v>
      </c>
      <c r="AK8364">
        <v>0</v>
      </c>
      <c r="AL8364">
        <v>97</v>
      </c>
      <c r="AM8364">
        <v>403974827</v>
      </c>
      <c r="AN8364">
        <v>-3693263525456155</v>
      </c>
      <c r="AO8364">
        <v>16934</v>
      </c>
      <c r="AP8364">
        <v>1.0917504921917452E+16</v>
      </c>
    </row>
    <row r="8365" spans="1:42" x14ac:dyDescent="0.25">
      <c r="A8365">
        <v>8363</v>
      </c>
      <c r="B8365">
        <v>8363</v>
      </c>
      <c r="C8365" t="s">
        <v>24952</v>
      </c>
      <c r="D8365">
        <v>35</v>
      </c>
      <c r="E8365">
        <v>12</v>
      </c>
      <c r="F8365">
        <v>16</v>
      </c>
      <c r="G8365">
        <v>5</v>
      </c>
      <c r="H8365">
        <v>9</v>
      </c>
      <c r="I8365">
        <v>5</v>
      </c>
      <c r="J8365">
        <v>47</v>
      </c>
      <c r="K8365">
        <v>32260</v>
      </c>
      <c r="L8365" t="s">
        <v>28026</v>
      </c>
      <c r="M8365" t="s">
        <v>62</v>
      </c>
      <c r="N8365">
        <v>0</v>
      </c>
      <c r="O8365">
        <v>35</v>
      </c>
      <c r="P8365">
        <v>35</v>
      </c>
      <c r="Q8365">
        <v>35</v>
      </c>
      <c r="R8365">
        <v>20</v>
      </c>
      <c r="S8365" t="s">
        <v>24953</v>
      </c>
      <c r="T8365" t="s">
        <v>24954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45235824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53835587</v>
      </c>
      <c r="AH8365">
        <v>0</v>
      </c>
      <c r="AI8365">
        <v>0</v>
      </c>
      <c r="AJ8365">
        <v>0</v>
      </c>
      <c r="AK8365">
        <v>0</v>
      </c>
      <c r="AL8365">
        <v>47</v>
      </c>
      <c r="AM8365">
        <v>404369511</v>
      </c>
      <c r="AN8365">
        <v>-37131379</v>
      </c>
      <c r="AO8365">
        <v>1163</v>
      </c>
      <c r="AP8365">
        <v>1.108657648132E+16</v>
      </c>
    </row>
    <row r="8366" spans="1:42" x14ac:dyDescent="0.25">
      <c r="A8366">
        <v>8364</v>
      </c>
      <c r="B8366">
        <v>8364</v>
      </c>
      <c r="C8366" t="s">
        <v>24955</v>
      </c>
      <c r="D8366">
        <v>40</v>
      </c>
      <c r="E8366">
        <v>15</v>
      </c>
      <c r="F8366">
        <v>14</v>
      </c>
      <c r="G8366">
        <v>7</v>
      </c>
      <c r="H8366">
        <v>1</v>
      </c>
      <c r="I8366">
        <v>5</v>
      </c>
      <c r="J8366">
        <v>44</v>
      </c>
      <c r="K8366">
        <v>29140</v>
      </c>
      <c r="L8366" t="s">
        <v>28026</v>
      </c>
      <c r="M8366" t="s">
        <v>43</v>
      </c>
      <c r="N8366">
        <v>0</v>
      </c>
      <c r="O8366">
        <v>35</v>
      </c>
      <c r="P8366">
        <v>35</v>
      </c>
      <c r="Q8366">
        <v>35</v>
      </c>
      <c r="S8366" t="s">
        <v>24956</v>
      </c>
      <c r="T8366" t="s">
        <v>24957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53835587</v>
      </c>
      <c r="AH8366">
        <v>0</v>
      </c>
      <c r="AI8366">
        <v>0</v>
      </c>
      <c r="AJ8366">
        <v>0</v>
      </c>
      <c r="AK8366">
        <v>0</v>
      </c>
      <c r="AL8366">
        <v>42</v>
      </c>
      <c r="AM8366">
        <v>404242199</v>
      </c>
      <c r="AN8366">
        <v>-371346</v>
      </c>
      <c r="AO8366">
        <v>13136</v>
      </c>
      <c r="AP8366">
        <v>653059337599</v>
      </c>
    </row>
    <row r="8367" spans="1:42" x14ac:dyDescent="0.25">
      <c r="A8367">
        <v>8365</v>
      </c>
      <c r="B8367">
        <v>8365</v>
      </c>
      <c r="C8367" t="s">
        <v>24958</v>
      </c>
      <c r="D8367">
        <v>40</v>
      </c>
      <c r="E8367">
        <v>6</v>
      </c>
      <c r="F8367">
        <v>5</v>
      </c>
      <c r="G8367">
        <v>1</v>
      </c>
      <c r="H8367">
        <v>1</v>
      </c>
      <c r="I8367">
        <v>0</v>
      </c>
      <c r="J8367">
        <v>13</v>
      </c>
      <c r="K8367">
        <v>27720</v>
      </c>
      <c r="L8367" t="s">
        <v>28026</v>
      </c>
      <c r="M8367" t="s">
        <v>62</v>
      </c>
      <c r="N8367">
        <v>0</v>
      </c>
      <c r="O8367">
        <v>45</v>
      </c>
      <c r="P8367">
        <v>45</v>
      </c>
      <c r="Q8367">
        <v>45</v>
      </c>
      <c r="S8367" t="s">
        <v>24959</v>
      </c>
      <c r="T8367" t="s">
        <v>24960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45235824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53835587</v>
      </c>
      <c r="AH8367">
        <v>0</v>
      </c>
      <c r="AI8367">
        <v>0</v>
      </c>
      <c r="AJ8367">
        <v>0</v>
      </c>
      <c r="AK8367">
        <v>0</v>
      </c>
      <c r="AL8367">
        <v>13</v>
      </c>
      <c r="AM8367">
        <v>404570638</v>
      </c>
      <c r="AN8367">
        <v>-37030705</v>
      </c>
      <c r="AO8367">
        <v>10334</v>
      </c>
      <c r="AP8367">
        <v>1.103119989933E+16</v>
      </c>
    </row>
    <row r="8368" spans="1:42" x14ac:dyDescent="0.25">
      <c r="A8368">
        <v>8366</v>
      </c>
      <c r="B8368">
        <v>8366</v>
      </c>
      <c r="C8368" t="s">
        <v>24961</v>
      </c>
      <c r="D8368">
        <v>40</v>
      </c>
      <c r="E8368">
        <v>11</v>
      </c>
      <c r="F8368">
        <v>19</v>
      </c>
      <c r="G8368">
        <v>7</v>
      </c>
      <c r="H8368">
        <v>0</v>
      </c>
      <c r="I8368">
        <v>1</v>
      </c>
      <c r="J8368">
        <v>48</v>
      </c>
      <c r="K8368">
        <v>14900</v>
      </c>
      <c r="L8368" t="s">
        <v>28027</v>
      </c>
      <c r="M8368" t="s">
        <v>43</v>
      </c>
      <c r="N8368">
        <v>0</v>
      </c>
      <c r="O8368">
        <v>40</v>
      </c>
      <c r="P8368">
        <v>40</v>
      </c>
      <c r="Q8368">
        <v>45</v>
      </c>
      <c r="R8368">
        <v>35</v>
      </c>
      <c r="S8368" t="s">
        <v>24962</v>
      </c>
      <c r="T8368" t="s">
        <v>24963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60248607</v>
      </c>
      <c r="AG8368">
        <v>53835587</v>
      </c>
      <c r="AH8368">
        <v>0</v>
      </c>
      <c r="AI8368">
        <v>0</v>
      </c>
      <c r="AJ8368">
        <v>0</v>
      </c>
      <c r="AK8368">
        <v>0</v>
      </c>
      <c r="AL8368">
        <v>38</v>
      </c>
      <c r="AM8368">
        <v>404227916</v>
      </c>
      <c r="AN8368">
        <v>-36984293</v>
      </c>
      <c r="AO8368">
        <v>1334</v>
      </c>
      <c r="AP8368">
        <v>1241342583623</v>
      </c>
    </row>
    <row r="8369" spans="1:42" x14ac:dyDescent="0.25">
      <c r="A8369">
        <v>8367</v>
      </c>
      <c r="B8369">
        <v>8367</v>
      </c>
      <c r="C8369" t="s">
        <v>24964</v>
      </c>
      <c r="D8369">
        <v>45</v>
      </c>
      <c r="E8369">
        <v>91</v>
      </c>
      <c r="F8369">
        <v>37</v>
      </c>
      <c r="G8369">
        <v>2</v>
      </c>
      <c r="H8369">
        <v>2</v>
      </c>
      <c r="I8369">
        <v>9</v>
      </c>
      <c r="J8369">
        <v>142</v>
      </c>
      <c r="K8369">
        <v>14390</v>
      </c>
      <c r="L8369" t="s">
        <v>28026</v>
      </c>
      <c r="M8369" t="s">
        <v>1400</v>
      </c>
      <c r="N8369">
        <v>0</v>
      </c>
      <c r="O8369">
        <v>45</v>
      </c>
      <c r="P8369">
        <v>45</v>
      </c>
      <c r="Q8369">
        <v>45</v>
      </c>
      <c r="R8369">
        <v>40</v>
      </c>
      <c r="S8369" t="s">
        <v>24965</v>
      </c>
      <c r="T8369" t="s">
        <v>24966</v>
      </c>
      <c r="U8369">
        <v>9038962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60248607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141</v>
      </c>
      <c r="AM8369">
        <v>403746319</v>
      </c>
      <c r="AN8369">
        <v>-37750703</v>
      </c>
      <c r="AO8369">
        <v>179</v>
      </c>
      <c r="AP8369">
        <v>795940685616</v>
      </c>
    </row>
    <row r="8370" spans="1:42" x14ac:dyDescent="0.25">
      <c r="A8370">
        <v>8368</v>
      </c>
      <c r="B8370">
        <v>8368</v>
      </c>
      <c r="C8370" t="s">
        <v>24967</v>
      </c>
      <c r="D8370">
        <v>45</v>
      </c>
      <c r="E8370">
        <v>5</v>
      </c>
      <c r="F8370">
        <v>1</v>
      </c>
      <c r="G8370">
        <v>1</v>
      </c>
      <c r="H8370">
        <v>0</v>
      </c>
      <c r="I8370">
        <v>0</v>
      </c>
      <c r="J8370">
        <v>8</v>
      </c>
      <c r="K8370">
        <v>36830</v>
      </c>
      <c r="L8370" t="s">
        <v>28026</v>
      </c>
      <c r="M8370" t="s">
        <v>66</v>
      </c>
      <c r="N8370">
        <v>0</v>
      </c>
      <c r="S8370" t="s">
        <v>24968</v>
      </c>
      <c r="T8370" t="s">
        <v>24969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60248607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7</v>
      </c>
      <c r="AO8370">
        <v>10433</v>
      </c>
      <c r="AP8370">
        <v>7233654000000001</v>
      </c>
    </row>
    <row r="8371" spans="1:42" x14ac:dyDescent="0.25">
      <c r="A8371">
        <v>8369</v>
      </c>
      <c r="B8371">
        <v>8369</v>
      </c>
      <c r="C8371" t="s">
        <v>4184</v>
      </c>
      <c r="D8371">
        <v>35</v>
      </c>
      <c r="E8371">
        <v>4</v>
      </c>
      <c r="F8371">
        <v>1</v>
      </c>
      <c r="G8371">
        <v>0</v>
      </c>
      <c r="H8371">
        <v>0</v>
      </c>
      <c r="I8371">
        <v>2</v>
      </c>
      <c r="J8371">
        <v>7</v>
      </c>
      <c r="K8371">
        <v>71060</v>
      </c>
      <c r="L8371" t="s">
        <v>28027</v>
      </c>
      <c r="M8371" t="s">
        <v>43</v>
      </c>
      <c r="N8371">
        <v>0</v>
      </c>
      <c r="S8371" t="s">
        <v>24970</v>
      </c>
      <c r="T8371" t="s">
        <v>24971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53835587</v>
      </c>
      <c r="AH8371">
        <v>0</v>
      </c>
      <c r="AI8371">
        <v>0</v>
      </c>
      <c r="AJ8371">
        <v>0</v>
      </c>
      <c r="AK8371">
        <v>0</v>
      </c>
      <c r="AL8371">
        <v>7</v>
      </c>
      <c r="AO8371">
        <v>7867</v>
      </c>
      <c r="AP8371">
        <v>69342954</v>
      </c>
    </row>
    <row r="8372" spans="1:42" x14ac:dyDescent="0.25">
      <c r="A8372">
        <v>8370</v>
      </c>
      <c r="B8372">
        <v>8370</v>
      </c>
      <c r="C8372" t="s">
        <v>24972</v>
      </c>
      <c r="D8372">
        <v>35</v>
      </c>
      <c r="E8372">
        <v>2</v>
      </c>
      <c r="F8372">
        <v>0</v>
      </c>
      <c r="G8372">
        <v>0</v>
      </c>
      <c r="H8372">
        <v>0</v>
      </c>
      <c r="I8372">
        <v>1</v>
      </c>
      <c r="J8372">
        <v>3</v>
      </c>
      <c r="K8372">
        <v>4560</v>
      </c>
      <c r="L8372" t="s">
        <v>28026</v>
      </c>
      <c r="M8372" t="s">
        <v>3887</v>
      </c>
      <c r="N8372">
        <v>0</v>
      </c>
      <c r="S8372" t="s">
        <v>24973</v>
      </c>
      <c r="T8372" t="s">
        <v>24974</v>
      </c>
      <c r="U8372">
        <v>9038962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60248607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3</v>
      </c>
      <c r="AO8372">
        <v>6411</v>
      </c>
      <c r="AP8372">
        <v>7813248</v>
      </c>
    </row>
    <row r="8373" spans="1:42" x14ac:dyDescent="0.25">
      <c r="A8373">
        <v>8371</v>
      </c>
      <c r="B8373">
        <v>8371</v>
      </c>
      <c r="C8373" t="s">
        <v>24975</v>
      </c>
      <c r="D8373">
        <v>25</v>
      </c>
      <c r="E8373">
        <v>14</v>
      </c>
      <c r="F8373">
        <v>11</v>
      </c>
      <c r="G8373">
        <v>10</v>
      </c>
      <c r="H8373">
        <v>6</v>
      </c>
      <c r="I8373">
        <v>27</v>
      </c>
      <c r="J8373">
        <v>72</v>
      </c>
      <c r="K8373">
        <v>4610</v>
      </c>
      <c r="L8373" t="s">
        <v>28026</v>
      </c>
      <c r="M8373" t="s">
        <v>24976</v>
      </c>
      <c r="N8373">
        <v>0</v>
      </c>
      <c r="O8373">
        <v>30</v>
      </c>
      <c r="P8373">
        <v>25</v>
      </c>
      <c r="Q8373">
        <v>25</v>
      </c>
      <c r="S8373" t="s">
        <v>24977</v>
      </c>
      <c r="T8373" t="s">
        <v>24978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5906842</v>
      </c>
      <c r="AB8373">
        <v>0</v>
      </c>
      <c r="AC8373">
        <v>0</v>
      </c>
      <c r="AD8373">
        <v>0</v>
      </c>
      <c r="AE8373">
        <v>0</v>
      </c>
      <c r="AF8373">
        <v>60248607</v>
      </c>
      <c r="AG8373">
        <v>0</v>
      </c>
      <c r="AH8373">
        <v>0</v>
      </c>
      <c r="AI8373">
        <v>2.1248289999999996E+16</v>
      </c>
      <c r="AJ8373">
        <v>0</v>
      </c>
      <c r="AK8373">
        <v>0</v>
      </c>
      <c r="AL8373">
        <v>68</v>
      </c>
      <c r="AO8373">
        <v>8936</v>
      </c>
      <c r="AP8373">
        <v>77339714</v>
      </c>
    </row>
    <row r="8374" spans="1:42" x14ac:dyDescent="0.25">
      <c r="A8374">
        <v>8372</v>
      </c>
      <c r="B8374">
        <v>8372</v>
      </c>
      <c r="C8374" t="s">
        <v>24979</v>
      </c>
      <c r="D8374">
        <v>40</v>
      </c>
      <c r="E8374">
        <v>46</v>
      </c>
      <c r="F8374">
        <v>32</v>
      </c>
      <c r="G8374">
        <v>15</v>
      </c>
      <c r="H8374">
        <v>2</v>
      </c>
      <c r="I8374">
        <v>4</v>
      </c>
      <c r="J8374">
        <v>101</v>
      </c>
      <c r="K8374">
        <v>740</v>
      </c>
      <c r="L8374" t="s">
        <v>28026</v>
      </c>
      <c r="M8374" t="s">
        <v>5208</v>
      </c>
      <c r="N8374">
        <v>0</v>
      </c>
      <c r="O8374">
        <v>40</v>
      </c>
      <c r="P8374">
        <v>40</v>
      </c>
      <c r="Q8374">
        <v>40</v>
      </c>
      <c r="S8374" t="s">
        <v>24980</v>
      </c>
      <c r="T8374" t="s">
        <v>24981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5906842</v>
      </c>
      <c r="AB8374">
        <v>0</v>
      </c>
      <c r="AC8374">
        <v>0</v>
      </c>
      <c r="AD8374">
        <v>0</v>
      </c>
      <c r="AE8374">
        <v>0</v>
      </c>
      <c r="AF8374">
        <v>60248607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99</v>
      </c>
      <c r="AM8374">
        <v>404563313</v>
      </c>
      <c r="AN8374">
        <v>-3688864869720202</v>
      </c>
      <c r="AO8374">
        <v>151</v>
      </c>
      <c r="AP8374">
        <v>7496831646643029</v>
      </c>
    </row>
    <row r="8375" spans="1:42" x14ac:dyDescent="0.25">
      <c r="A8375">
        <v>8373</v>
      </c>
      <c r="B8375">
        <v>8373</v>
      </c>
      <c r="C8375" t="s">
        <v>24982</v>
      </c>
      <c r="D8375">
        <v>35</v>
      </c>
      <c r="E8375">
        <v>3</v>
      </c>
      <c r="F8375">
        <v>2</v>
      </c>
      <c r="G8375">
        <v>2</v>
      </c>
      <c r="H8375">
        <v>0</v>
      </c>
      <c r="I8375">
        <v>2</v>
      </c>
      <c r="J8375">
        <v>9</v>
      </c>
      <c r="K8375">
        <v>2910</v>
      </c>
      <c r="L8375" t="s">
        <v>28027</v>
      </c>
      <c r="M8375" t="s">
        <v>24983</v>
      </c>
      <c r="N8375">
        <v>0</v>
      </c>
      <c r="S8375" t="s">
        <v>24984</v>
      </c>
      <c r="T8375" t="s">
        <v>24985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5906842</v>
      </c>
      <c r="AB8375">
        <v>0</v>
      </c>
      <c r="AC8375">
        <v>0</v>
      </c>
      <c r="AD8375">
        <v>7205282</v>
      </c>
      <c r="AE8375">
        <v>0</v>
      </c>
      <c r="AF8375">
        <v>0</v>
      </c>
      <c r="AG8375">
        <v>53835587</v>
      </c>
      <c r="AH8375">
        <v>0</v>
      </c>
      <c r="AI8375">
        <v>0</v>
      </c>
      <c r="AJ8375">
        <v>0</v>
      </c>
      <c r="AK8375">
        <v>0</v>
      </c>
      <c r="AL8375">
        <v>9</v>
      </c>
      <c r="AO8375">
        <v>8335</v>
      </c>
      <c r="AP8375">
        <v>75650546</v>
      </c>
    </row>
    <row r="8376" spans="1:42" x14ac:dyDescent="0.25">
      <c r="A8376">
        <v>8374</v>
      </c>
      <c r="B8376">
        <v>8374</v>
      </c>
      <c r="C8376" t="s">
        <v>24986</v>
      </c>
      <c r="D8376">
        <v>45</v>
      </c>
      <c r="E8376">
        <v>1</v>
      </c>
      <c r="F8376">
        <v>2</v>
      </c>
      <c r="G8376">
        <v>0</v>
      </c>
      <c r="H8376">
        <v>0</v>
      </c>
      <c r="I8376">
        <v>0</v>
      </c>
      <c r="J8376">
        <v>3</v>
      </c>
      <c r="K8376">
        <v>4300</v>
      </c>
      <c r="L8376" t="s">
        <v>28026</v>
      </c>
      <c r="M8376" t="s">
        <v>1092</v>
      </c>
      <c r="N8376">
        <v>0</v>
      </c>
      <c r="S8376" t="s">
        <v>24987</v>
      </c>
      <c r="T8376" t="s">
        <v>24988</v>
      </c>
      <c r="U8376">
        <v>9038962</v>
      </c>
      <c r="V8376">
        <v>0</v>
      </c>
      <c r="W8376">
        <v>0</v>
      </c>
      <c r="X8376">
        <v>0</v>
      </c>
      <c r="Y8376">
        <v>0</v>
      </c>
      <c r="Z8376">
        <v>45235824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3</v>
      </c>
      <c r="AM8376">
        <v>404833962</v>
      </c>
      <c r="AN8376">
        <v>-37021904</v>
      </c>
      <c r="AO8376">
        <v>8243</v>
      </c>
      <c r="AP8376">
        <v>631373102058</v>
      </c>
    </row>
    <row r="8377" spans="1:42" x14ac:dyDescent="0.25">
      <c r="A8377">
        <v>8375</v>
      </c>
      <c r="B8377">
        <v>8375</v>
      </c>
      <c r="C8377" t="s">
        <v>24989</v>
      </c>
      <c r="D8377">
        <v>45</v>
      </c>
      <c r="E8377">
        <v>43</v>
      </c>
      <c r="F8377">
        <v>24</v>
      </c>
      <c r="G8377">
        <v>0</v>
      </c>
      <c r="H8377">
        <v>5</v>
      </c>
      <c r="I8377">
        <v>4</v>
      </c>
      <c r="J8377">
        <v>80</v>
      </c>
      <c r="K8377">
        <v>12720</v>
      </c>
      <c r="L8377" t="s">
        <v>28026</v>
      </c>
      <c r="M8377" t="s">
        <v>156</v>
      </c>
      <c r="N8377">
        <v>0</v>
      </c>
      <c r="O8377">
        <v>45</v>
      </c>
      <c r="P8377">
        <v>45</v>
      </c>
      <c r="Q8377">
        <v>40</v>
      </c>
      <c r="R8377">
        <v>40</v>
      </c>
      <c r="S8377" t="s">
        <v>24990</v>
      </c>
      <c r="T8377" t="s">
        <v>24991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45235824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60248607</v>
      </c>
      <c r="AG8377">
        <v>53835587</v>
      </c>
      <c r="AH8377">
        <v>0</v>
      </c>
      <c r="AI8377">
        <v>0</v>
      </c>
      <c r="AJ8377">
        <v>0</v>
      </c>
      <c r="AK8377">
        <v>0</v>
      </c>
      <c r="AL8377">
        <v>76</v>
      </c>
      <c r="AM8377">
        <v>404340482</v>
      </c>
      <c r="AN8377">
        <v>-36983383</v>
      </c>
      <c r="AO8377">
        <v>16365</v>
      </c>
      <c r="AP8377">
        <v>1.6927361870989998E+16</v>
      </c>
    </row>
    <row r="8378" spans="1:42" x14ac:dyDescent="0.25">
      <c r="A8378">
        <v>8376</v>
      </c>
      <c r="B8378">
        <v>8376</v>
      </c>
      <c r="C8378" t="s">
        <v>24992</v>
      </c>
      <c r="D8378">
        <v>30</v>
      </c>
      <c r="E8378">
        <v>30</v>
      </c>
      <c r="F8378">
        <v>51</v>
      </c>
      <c r="G8378">
        <v>41</v>
      </c>
      <c r="H8378">
        <v>37</v>
      </c>
      <c r="I8378">
        <v>48</v>
      </c>
      <c r="J8378">
        <v>224</v>
      </c>
      <c r="K8378">
        <v>46290</v>
      </c>
      <c r="L8378" t="s">
        <v>28026</v>
      </c>
      <c r="M8378" t="s">
        <v>62</v>
      </c>
      <c r="N8378">
        <v>0</v>
      </c>
      <c r="O8378">
        <v>35</v>
      </c>
      <c r="P8378">
        <v>30</v>
      </c>
      <c r="Q8378">
        <v>25</v>
      </c>
      <c r="S8378" t="s">
        <v>24993</v>
      </c>
      <c r="T8378" t="s">
        <v>24994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45235824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53835587</v>
      </c>
      <c r="AH8378">
        <v>0</v>
      </c>
      <c r="AI8378">
        <v>0</v>
      </c>
      <c r="AJ8378">
        <v>0</v>
      </c>
      <c r="AK8378">
        <v>0</v>
      </c>
      <c r="AL8378">
        <v>207</v>
      </c>
      <c r="AO8378">
        <v>12749</v>
      </c>
      <c r="AP8378">
        <v>1.1273916E+16</v>
      </c>
    </row>
    <row r="8379" spans="1:42" x14ac:dyDescent="0.25">
      <c r="A8379">
        <v>8377</v>
      </c>
      <c r="B8379">
        <v>8377</v>
      </c>
      <c r="C8379" t="s">
        <v>24995</v>
      </c>
      <c r="D8379">
        <v>40</v>
      </c>
      <c r="E8379">
        <v>12</v>
      </c>
      <c r="F8379">
        <v>11</v>
      </c>
      <c r="G8379">
        <v>5</v>
      </c>
      <c r="H8379">
        <v>1</v>
      </c>
      <c r="I8379">
        <v>2</v>
      </c>
      <c r="J8379">
        <v>36</v>
      </c>
      <c r="K8379">
        <v>17950</v>
      </c>
      <c r="L8379" t="s">
        <v>28027</v>
      </c>
      <c r="M8379" t="s">
        <v>19389</v>
      </c>
      <c r="N8379">
        <v>0</v>
      </c>
      <c r="O8379">
        <v>45</v>
      </c>
      <c r="P8379">
        <v>40</v>
      </c>
      <c r="Q8379">
        <v>45</v>
      </c>
      <c r="S8379" t="s">
        <v>24996</v>
      </c>
      <c r="T8379" t="s">
        <v>24997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45235824</v>
      </c>
      <c r="AA8379">
        <v>0</v>
      </c>
      <c r="AB8379">
        <v>0</v>
      </c>
      <c r="AC8379">
        <v>0</v>
      </c>
      <c r="AD8379">
        <v>0</v>
      </c>
      <c r="AE8379">
        <v>1.538006E+16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192692</v>
      </c>
      <c r="AL8379">
        <v>31</v>
      </c>
      <c r="AM8379">
        <v>404119833</v>
      </c>
      <c r="AN8379">
        <v>-37030892</v>
      </c>
      <c r="AO8379">
        <v>12666</v>
      </c>
      <c r="AP8379">
        <v>5.7302896894100008E+16</v>
      </c>
    </row>
    <row r="8380" spans="1:42" x14ac:dyDescent="0.25">
      <c r="A8380">
        <v>8378</v>
      </c>
      <c r="B8380">
        <v>8378</v>
      </c>
      <c r="C8380" t="s">
        <v>24998</v>
      </c>
      <c r="D8380">
        <v>30</v>
      </c>
      <c r="E8380">
        <v>0</v>
      </c>
      <c r="F8380">
        <v>3</v>
      </c>
      <c r="G8380">
        <v>3</v>
      </c>
      <c r="H8380">
        <v>3</v>
      </c>
      <c r="I8380">
        <v>0</v>
      </c>
      <c r="J8380">
        <v>9</v>
      </c>
      <c r="K8380">
        <v>43440</v>
      </c>
      <c r="L8380" t="s">
        <v>28026</v>
      </c>
      <c r="M8380" t="s">
        <v>66</v>
      </c>
      <c r="N8380">
        <v>0</v>
      </c>
      <c r="S8380" t="s">
        <v>24999</v>
      </c>
      <c r="T8380" t="s">
        <v>25000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60248607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9</v>
      </c>
      <c r="AM8380">
        <v>4051160345</v>
      </c>
      <c r="AN8380">
        <v>-3677711843936753</v>
      </c>
      <c r="AO8380">
        <v>7145</v>
      </c>
      <c r="AP8380">
        <v>7304458589160607</v>
      </c>
    </row>
    <row r="8381" spans="1:42" x14ac:dyDescent="0.25">
      <c r="A8381">
        <v>8379</v>
      </c>
      <c r="B8381">
        <v>8379</v>
      </c>
      <c r="C8381" t="s">
        <v>25001</v>
      </c>
      <c r="D8381">
        <v>45</v>
      </c>
      <c r="E8381">
        <v>2</v>
      </c>
      <c r="F8381">
        <v>4</v>
      </c>
      <c r="G8381">
        <v>0</v>
      </c>
      <c r="H8381">
        <v>0</v>
      </c>
      <c r="I8381">
        <v>0</v>
      </c>
      <c r="J8381">
        <v>6</v>
      </c>
      <c r="K8381">
        <v>29960</v>
      </c>
      <c r="L8381" t="s">
        <v>28027</v>
      </c>
      <c r="M8381" t="s">
        <v>2648</v>
      </c>
      <c r="N8381">
        <v>0</v>
      </c>
      <c r="S8381" t="s">
        <v>15903</v>
      </c>
      <c r="T8381" t="s">
        <v>25002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60248607</v>
      </c>
      <c r="AG8381">
        <v>53835587</v>
      </c>
      <c r="AH8381">
        <v>0</v>
      </c>
      <c r="AI8381">
        <v>0</v>
      </c>
      <c r="AJ8381">
        <v>0</v>
      </c>
      <c r="AK8381">
        <v>0</v>
      </c>
      <c r="AL8381">
        <v>6</v>
      </c>
      <c r="AM8381">
        <v>404164803</v>
      </c>
      <c r="AN8381">
        <v>-37077567</v>
      </c>
      <c r="AO8381">
        <v>9754</v>
      </c>
      <c r="AP8381">
        <v>1.255281567236E+16</v>
      </c>
    </row>
    <row r="8382" spans="1:42" x14ac:dyDescent="0.25">
      <c r="A8382">
        <v>8380</v>
      </c>
      <c r="B8382">
        <v>8380</v>
      </c>
      <c r="C8382" t="s">
        <v>25003</v>
      </c>
      <c r="D8382">
        <v>40</v>
      </c>
      <c r="E8382">
        <v>6</v>
      </c>
      <c r="F8382">
        <v>6</v>
      </c>
      <c r="G8382">
        <v>1</v>
      </c>
      <c r="H8382">
        <v>0</v>
      </c>
      <c r="I8382">
        <v>2</v>
      </c>
      <c r="J8382">
        <v>15</v>
      </c>
      <c r="K8382">
        <v>21870</v>
      </c>
      <c r="L8382" t="s">
        <v>28026</v>
      </c>
      <c r="M8382" t="s">
        <v>62</v>
      </c>
      <c r="N8382">
        <v>0</v>
      </c>
      <c r="S8382" t="s">
        <v>25004</v>
      </c>
      <c r="T8382" t="s">
        <v>25005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45235824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53835587</v>
      </c>
      <c r="AH8382">
        <v>0</v>
      </c>
      <c r="AI8382">
        <v>0</v>
      </c>
      <c r="AJ8382">
        <v>0</v>
      </c>
      <c r="AK8382">
        <v>0</v>
      </c>
      <c r="AL8382">
        <v>15</v>
      </c>
      <c r="AM8382">
        <v>40466037</v>
      </c>
      <c r="AN8382">
        <v>-36369121</v>
      </c>
      <c r="AO8382">
        <v>10654</v>
      </c>
      <c r="AP8382">
        <v>1.097348941249E+16</v>
      </c>
    </row>
    <row r="8383" spans="1:42" x14ac:dyDescent="0.25">
      <c r="A8383">
        <v>8381</v>
      </c>
      <c r="B8383">
        <v>8381</v>
      </c>
      <c r="C8383" t="s">
        <v>25006</v>
      </c>
      <c r="D8383">
        <v>40</v>
      </c>
      <c r="E8383">
        <v>4</v>
      </c>
      <c r="F8383">
        <v>6</v>
      </c>
      <c r="G8383">
        <v>2</v>
      </c>
      <c r="H8383">
        <v>1</v>
      </c>
      <c r="I8383">
        <v>0</v>
      </c>
      <c r="J8383">
        <v>13</v>
      </c>
      <c r="K8383">
        <v>44200</v>
      </c>
      <c r="L8383" t="s">
        <v>28026</v>
      </c>
      <c r="M8383" t="s">
        <v>70</v>
      </c>
      <c r="N8383">
        <v>0</v>
      </c>
      <c r="S8383" t="s">
        <v>25007</v>
      </c>
      <c r="T8383" t="s">
        <v>25008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45235824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60248607</v>
      </c>
      <c r="AG8383">
        <v>53835587</v>
      </c>
      <c r="AH8383">
        <v>0</v>
      </c>
      <c r="AI8383">
        <v>0</v>
      </c>
      <c r="AJ8383">
        <v>0</v>
      </c>
      <c r="AK8383">
        <v>0</v>
      </c>
      <c r="AL8383">
        <v>13</v>
      </c>
      <c r="AM8383">
        <v>404291844</v>
      </c>
      <c r="AN8383">
        <v>-36800444</v>
      </c>
      <c r="AO8383">
        <v>10334</v>
      </c>
      <c r="AP8383">
        <v>1.7221110113999998E+16</v>
      </c>
    </row>
    <row r="8384" spans="1:42" x14ac:dyDescent="0.25">
      <c r="A8384">
        <v>8382</v>
      </c>
      <c r="B8384">
        <v>8382</v>
      </c>
      <c r="C8384" t="s">
        <v>25009</v>
      </c>
      <c r="D8384">
        <v>50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68700</v>
      </c>
      <c r="L8384" t="s">
        <v>28026</v>
      </c>
      <c r="M8384" t="s">
        <v>3129</v>
      </c>
      <c r="N8384">
        <v>0</v>
      </c>
      <c r="S8384" t="s">
        <v>25010</v>
      </c>
      <c r="T8384" t="s">
        <v>25011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45235824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53835587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404429927</v>
      </c>
      <c r="AN8384">
        <v>-3669342</v>
      </c>
      <c r="AO8384">
        <v>7079</v>
      </c>
      <c r="AP8384">
        <v>1143752636507</v>
      </c>
    </row>
    <row r="8385" spans="1:42" x14ac:dyDescent="0.25">
      <c r="A8385">
        <v>8383</v>
      </c>
      <c r="B8385">
        <v>8383</v>
      </c>
      <c r="C8385" t="s">
        <v>25012</v>
      </c>
      <c r="D8385">
        <v>30</v>
      </c>
      <c r="E8385">
        <v>6</v>
      </c>
      <c r="F8385">
        <v>2</v>
      </c>
      <c r="G8385">
        <v>1</v>
      </c>
      <c r="H8385">
        <v>5</v>
      </c>
      <c r="I8385">
        <v>6</v>
      </c>
      <c r="J8385">
        <v>21</v>
      </c>
      <c r="K8385">
        <v>46730</v>
      </c>
      <c r="L8385" t="s">
        <v>28026</v>
      </c>
      <c r="M8385" t="s">
        <v>43</v>
      </c>
      <c r="N8385">
        <v>0</v>
      </c>
      <c r="O8385">
        <v>15</v>
      </c>
      <c r="P8385">
        <v>25</v>
      </c>
      <c r="Q8385">
        <v>15</v>
      </c>
      <c r="S8385" t="s">
        <v>25013</v>
      </c>
      <c r="T8385" t="s">
        <v>25014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53835587</v>
      </c>
      <c r="AH8385">
        <v>0</v>
      </c>
      <c r="AI8385">
        <v>0</v>
      </c>
      <c r="AJ8385">
        <v>0</v>
      </c>
      <c r="AK8385">
        <v>0</v>
      </c>
      <c r="AL8385">
        <v>20</v>
      </c>
      <c r="AO8385">
        <v>8564</v>
      </c>
      <c r="AP8385">
        <v>66969651</v>
      </c>
    </row>
    <row r="8386" spans="1:42" x14ac:dyDescent="0.25">
      <c r="A8386">
        <v>8384</v>
      </c>
      <c r="B8386">
        <v>8384</v>
      </c>
      <c r="C8386" t="s">
        <v>25015</v>
      </c>
      <c r="D8386">
        <v>40</v>
      </c>
      <c r="E8386">
        <v>4</v>
      </c>
      <c r="F8386">
        <v>1</v>
      </c>
      <c r="G8386">
        <v>1</v>
      </c>
      <c r="H8386">
        <v>2</v>
      </c>
      <c r="I8386">
        <v>0</v>
      </c>
      <c r="J8386">
        <v>8</v>
      </c>
      <c r="K8386">
        <v>58910</v>
      </c>
      <c r="L8386" t="s">
        <v>28026</v>
      </c>
      <c r="M8386" t="s">
        <v>66</v>
      </c>
      <c r="N8386">
        <v>0</v>
      </c>
      <c r="S8386" t="s">
        <v>25016</v>
      </c>
      <c r="T8386" t="s">
        <v>25017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60248607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8</v>
      </c>
      <c r="AM8386">
        <v>40404152</v>
      </c>
      <c r="AN8386">
        <v>-36084929</v>
      </c>
      <c r="AO8386">
        <v>9273</v>
      </c>
      <c r="AP8386">
        <v>745976756591</v>
      </c>
    </row>
    <row r="8387" spans="1:42" x14ac:dyDescent="0.25">
      <c r="A8387">
        <v>8385</v>
      </c>
      <c r="B8387">
        <v>8385</v>
      </c>
      <c r="C8387" t="s">
        <v>25018</v>
      </c>
      <c r="D8387">
        <v>30</v>
      </c>
      <c r="E8387">
        <v>6</v>
      </c>
      <c r="F8387">
        <v>13</v>
      </c>
      <c r="G8387">
        <v>3</v>
      </c>
      <c r="H8387">
        <v>2</v>
      </c>
      <c r="I8387">
        <v>11</v>
      </c>
      <c r="J8387">
        <v>54</v>
      </c>
      <c r="K8387">
        <v>68520</v>
      </c>
      <c r="L8387" t="s">
        <v>28026</v>
      </c>
      <c r="M8387" t="s">
        <v>43</v>
      </c>
      <c r="N8387">
        <v>0</v>
      </c>
      <c r="O8387">
        <v>35</v>
      </c>
      <c r="P8387">
        <v>35</v>
      </c>
      <c r="Q8387">
        <v>35</v>
      </c>
      <c r="S8387" t="s">
        <v>25019</v>
      </c>
      <c r="T8387" t="s">
        <v>25020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53835587</v>
      </c>
      <c r="AH8387">
        <v>0</v>
      </c>
      <c r="AI8387">
        <v>0</v>
      </c>
      <c r="AJ8387">
        <v>0</v>
      </c>
      <c r="AK8387">
        <v>0</v>
      </c>
      <c r="AL8387">
        <v>35</v>
      </c>
      <c r="AM8387">
        <v>404242248</v>
      </c>
      <c r="AN8387">
        <v>-37067479</v>
      </c>
      <c r="AO8387">
        <v>10213</v>
      </c>
      <c r="AP8387">
        <v>692570174769</v>
      </c>
    </row>
    <row r="8388" spans="1:42" x14ac:dyDescent="0.25">
      <c r="A8388">
        <v>8386</v>
      </c>
      <c r="B8388">
        <v>8386</v>
      </c>
      <c r="C8388" t="s">
        <v>9950</v>
      </c>
      <c r="D8388">
        <v>25</v>
      </c>
      <c r="E8388">
        <v>3</v>
      </c>
      <c r="F8388">
        <v>6</v>
      </c>
      <c r="G8388">
        <v>5</v>
      </c>
      <c r="H8388">
        <v>6</v>
      </c>
      <c r="I8388">
        <v>22</v>
      </c>
      <c r="J8388">
        <v>50</v>
      </c>
      <c r="K8388">
        <v>49420</v>
      </c>
      <c r="L8388" t="s">
        <v>28027</v>
      </c>
      <c r="M8388" t="s">
        <v>43</v>
      </c>
      <c r="N8388">
        <v>0</v>
      </c>
      <c r="O8388">
        <v>20</v>
      </c>
      <c r="P8388">
        <v>20</v>
      </c>
      <c r="Q8388">
        <v>25</v>
      </c>
      <c r="S8388" t="s">
        <v>25021</v>
      </c>
      <c r="T8388" t="s">
        <v>25022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53835587</v>
      </c>
      <c r="AH8388">
        <v>0</v>
      </c>
      <c r="AI8388">
        <v>0</v>
      </c>
      <c r="AJ8388">
        <v>0</v>
      </c>
      <c r="AK8388">
        <v>0</v>
      </c>
      <c r="AL8388">
        <v>42</v>
      </c>
      <c r="AM8388">
        <v>404718159</v>
      </c>
      <c r="AN8388">
        <v>-36829397</v>
      </c>
      <c r="AO8388">
        <v>8398</v>
      </c>
      <c r="AP8388">
        <v>6735177387620001</v>
      </c>
    </row>
    <row r="8389" spans="1:42" x14ac:dyDescent="0.25">
      <c r="A8389">
        <v>8387</v>
      </c>
      <c r="B8389">
        <v>8387</v>
      </c>
      <c r="C8389" t="s">
        <v>25023</v>
      </c>
      <c r="D8389">
        <v>40</v>
      </c>
      <c r="E8389">
        <v>1</v>
      </c>
      <c r="F8389">
        <v>1</v>
      </c>
      <c r="G8389">
        <v>2</v>
      </c>
      <c r="H8389">
        <v>0</v>
      </c>
      <c r="I8389">
        <v>0</v>
      </c>
      <c r="J8389">
        <v>4</v>
      </c>
      <c r="K8389">
        <v>6510</v>
      </c>
      <c r="L8389" t="s">
        <v>28026</v>
      </c>
      <c r="M8389" t="s">
        <v>1262</v>
      </c>
      <c r="N8389">
        <v>0</v>
      </c>
      <c r="S8389" t="s">
        <v>25024</v>
      </c>
      <c r="T8389" t="s">
        <v>25025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45235824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60248607</v>
      </c>
      <c r="AG8389">
        <v>53835587</v>
      </c>
      <c r="AH8389">
        <v>0</v>
      </c>
      <c r="AI8389">
        <v>0</v>
      </c>
      <c r="AJ8389">
        <v>0</v>
      </c>
      <c r="AK8389">
        <v>0</v>
      </c>
      <c r="AL8389">
        <v>4</v>
      </c>
      <c r="AM8389">
        <v>403964812</v>
      </c>
      <c r="AN8389">
        <v>-37349504</v>
      </c>
      <c r="AO8389">
        <v>7863</v>
      </c>
      <c r="AP8389">
        <v>1684185425308</v>
      </c>
    </row>
    <row r="8390" spans="1:42" x14ac:dyDescent="0.25">
      <c r="A8390">
        <v>8388</v>
      </c>
      <c r="B8390">
        <v>8388</v>
      </c>
      <c r="C8390" t="s">
        <v>25026</v>
      </c>
      <c r="D8390">
        <v>40</v>
      </c>
      <c r="E8390">
        <v>27</v>
      </c>
      <c r="F8390">
        <v>18</v>
      </c>
      <c r="G8390">
        <v>1</v>
      </c>
      <c r="H8390">
        <v>0</v>
      </c>
      <c r="I8390">
        <v>7</v>
      </c>
      <c r="J8390">
        <v>54</v>
      </c>
      <c r="K8390">
        <v>32630</v>
      </c>
      <c r="L8390" t="s">
        <v>28026</v>
      </c>
      <c r="M8390" t="s">
        <v>43</v>
      </c>
      <c r="N8390">
        <v>0</v>
      </c>
      <c r="O8390">
        <v>40</v>
      </c>
      <c r="P8390">
        <v>40</v>
      </c>
      <c r="Q8390">
        <v>40</v>
      </c>
      <c r="S8390" t="s">
        <v>25027</v>
      </c>
      <c r="T8390" t="s">
        <v>25028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53835587</v>
      </c>
      <c r="AH8390">
        <v>0</v>
      </c>
      <c r="AI8390">
        <v>0</v>
      </c>
      <c r="AJ8390">
        <v>0</v>
      </c>
      <c r="AK8390">
        <v>0</v>
      </c>
      <c r="AL8390">
        <v>53</v>
      </c>
      <c r="AM8390">
        <v>4039579245</v>
      </c>
      <c r="AN8390">
        <v>-3694899980191968</v>
      </c>
      <c r="AO8390">
        <v>13618</v>
      </c>
      <c r="AP8390">
        <v>657129058924698</v>
      </c>
    </row>
    <row r="8391" spans="1:42" x14ac:dyDescent="0.25">
      <c r="A8391">
        <v>8389</v>
      </c>
      <c r="B8391">
        <v>8389</v>
      </c>
      <c r="C8391" t="s">
        <v>25029</v>
      </c>
      <c r="D8391">
        <v>50</v>
      </c>
      <c r="E8391">
        <v>1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550</v>
      </c>
      <c r="L8391" t="s">
        <v>28026</v>
      </c>
      <c r="M8391" t="s">
        <v>25030</v>
      </c>
      <c r="N8391">
        <v>0</v>
      </c>
      <c r="S8391" t="s">
        <v>25031</v>
      </c>
      <c r="T8391" t="s">
        <v>25032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5906842</v>
      </c>
      <c r="AB8391">
        <v>0</v>
      </c>
      <c r="AC8391">
        <v>0</v>
      </c>
      <c r="AD8391">
        <v>0</v>
      </c>
      <c r="AE8391">
        <v>0</v>
      </c>
      <c r="AF8391">
        <v>60248607</v>
      </c>
      <c r="AG8391">
        <v>53835587</v>
      </c>
      <c r="AH8391">
        <v>0</v>
      </c>
      <c r="AI8391">
        <v>0</v>
      </c>
      <c r="AJ8391">
        <v>0</v>
      </c>
      <c r="AK8391">
        <v>0</v>
      </c>
      <c r="AL8391">
        <v>1</v>
      </c>
      <c r="AO8391">
        <v>7079</v>
      </c>
      <c r="AP8391">
        <v>128450115</v>
      </c>
    </row>
    <row r="8392" spans="1:42" x14ac:dyDescent="0.25">
      <c r="A8392">
        <v>8390</v>
      </c>
      <c r="B8392">
        <v>8390</v>
      </c>
      <c r="C8392" t="s">
        <v>25033</v>
      </c>
      <c r="D8392">
        <v>50</v>
      </c>
      <c r="E8392">
        <v>77</v>
      </c>
      <c r="F8392">
        <v>9</v>
      </c>
      <c r="G8392">
        <v>0</v>
      </c>
      <c r="H8392">
        <v>0</v>
      </c>
      <c r="I8392">
        <v>0</v>
      </c>
      <c r="J8392">
        <v>87</v>
      </c>
      <c r="K8392">
        <v>770</v>
      </c>
      <c r="L8392" t="s">
        <v>28026</v>
      </c>
      <c r="M8392" t="s">
        <v>12779</v>
      </c>
      <c r="N8392">
        <v>0</v>
      </c>
      <c r="O8392">
        <v>50</v>
      </c>
      <c r="P8392">
        <v>50</v>
      </c>
      <c r="Q8392">
        <v>45</v>
      </c>
      <c r="R8392">
        <v>50</v>
      </c>
      <c r="S8392" t="s">
        <v>25034</v>
      </c>
      <c r="T8392" t="s">
        <v>25035</v>
      </c>
      <c r="U8392">
        <v>0</v>
      </c>
      <c r="V8392">
        <v>0</v>
      </c>
      <c r="W8392">
        <v>0</v>
      </c>
      <c r="X8392">
        <v>0</v>
      </c>
      <c r="Y8392">
        <v>51494</v>
      </c>
      <c r="Z8392">
        <v>45235824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86</v>
      </c>
      <c r="AM8392">
        <v>405081428</v>
      </c>
      <c r="AN8392">
        <v>-36685214</v>
      </c>
      <c r="AO8392">
        <v>18432</v>
      </c>
      <c r="AP8392">
        <v>591909956214</v>
      </c>
    </row>
    <row r="8393" spans="1:42" x14ac:dyDescent="0.25">
      <c r="A8393">
        <v>8391</v>
      </c>
      <c r="B8393">
        <v>8391</v>
      </c>
      <c r="C8393" t="s">
        <v>25036</v>
      </c>
      <c r="D8393">
        <v>45</v>
      </c>
      <c r="E8393">
        <v>4</v>
      </c>
      <c r="F8393">
        <v>0</v>
      </c>
      <c r="G8393">
        <v>0</v>
      </c>
      <c r="H8393">
        <v>0</v>
      </c>
      <c r="I8393">
        <v>0</v>
      </c>
      <c r="J8393">
        <v>8</v>
      </c>
      <c r="K8393">
        <v>3200</v>
      </c>
      <c r="L8393" t="s">
        <v>28026</v>
      </c>
      <c r="M8393" t="s">
        <v>66</v>
      </c>
      <c r="N8393">
        <v>0</v>
      </c>
      <c r="S8393" t="s">
        <v>25037</v>
      </c>
      <c r="T8393" t="s">
        <v>25038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60248607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4</v>
      </c>
      <c r="AM8393">
        <v>404149688</v>
      </c>
      <c r="AN8393">
        <v>-37093521</v>
      </c>
      <c r="AO8393">
        <v>10433</v>
      </c>
      <c r="AP8393">
        <v>690272456167</v>
      </c>
    </row>
    <row r="8394" spans="1:42" x14ac:dyDescent="0.25">
      <c r="A8394">
        <v>8392</v>
      </c>
      <c r="B8394">
        <v>8392</v>
      </c>
      <c r="C8394" t="s">
        <v>25039</v>
      </c>
      <c r="D8394">
        <v>30</v>
      </c>
      <c r="E8394">
        <v>1</v>
      </c>
      <c r="F8394">
        <v>0</v>
      </c>
      <c r="G8394">
        <v>0</v>
      </c>
      <c r="H8394">
        <v>0</v>
      </c>
      <c r="I8394">
        <v>1</v>
      </c>
      <c r="J8394">
        <v>2</v>
      </c>
      <c r="K8394">
        <v>28290</v>
      </c>
      <c r="L8394" t="s">
        <v>28026</v>
      </c>
      <c r="M8394" t="s">
        <v>66</v>
      </c>
      <c r="N8394">
        <v>0</v>
      </c>
      <c r="S8394" t="s">
        <v>25040</v>
      </c>
      <c r="T8394" t="s">
        <v>25041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60248607</v>
      </c>
      <c r="AG8394">
        <v>53835587</v>
      </c>
      <c r="AH8394">
        <v>0</v>
      </c>
      <c r="AI8394">
        <v>0</v>
      </c>
      <c r="AJ8394">
        <v>0</v>
      </c>
      <c r="AK8394">
        <v>0</v>
      </c>
      <c r="AL8394">
        <v>2</v>
      </c>
      <c r="AO8394">
        <v>4978</v>
      </c>
      <c r="AP8394">
        <v>125319172</v>
      </c>
    </row>
    <row r="8395" spans="1:42" x14ac:dyDescent="0.25">
      <c r="A8395">
        <v>8393</v>
      </c>
      <c r="B8395">
        <v>8393</v>
      </c>
      <c r="C8395" t="s">
        <v>25042</v>
      </c>
      <c r="D8395">
        <v>40</v>
      </c>
      <c r="E8395">
        <v>25</v>
      </c>
      <c r="F8395">
        <v>3</v>
      </c>
      <c r="G8395">
        <v>3</v>
      </c>
      <c r="H8395">
        <v>1</v>
      </c>
      <c r="I8395">
        <v>4</v>
      </c>
      <c r="J8395">
        <v>42</v>
      </c>
      <c r="K8395">
        <v>3130</v>
      </c>
      <c r="L8395" t="s">
        <v>28025</v>
      </c>
      <c r="M8395" t="s">
        <v>299</v>
      </c>
      <c r="N8395">
        <v>1</v>
      </c>
      <c r="O8395">
        <v>45</v>
      </c>
      <c r="P8395">
        <v>45</v>
      </c>
      <c r="Q8395">
        <v>35</v>
      </c>
      <c r="S8395" t="s">
        <v>25043</v>
      </c>
      <c r="T8395" t="s">
        <v>25044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6.1603099999999992E+16</v>
      </c>
      <c r="AC8395">
        <v>7764045999999999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36</v>
      </c>
      <c r="AM8395">
        <v>404277645</v>
      </c>
      <c r="AN8395">
        <v>-36850848</v>
      </c>
      <c r="AO8395">
        <v>13027</v>
      </c>
      <c r="AP8395">
        <v>228116256797</v>
      </c>
    </row>
    <row r="8396" spans="1:42" x14ac:dyDescent="0.25">
      <c r="A8396">
        <v>8394</v>
      </c>
      <c r="B8396">
        <v>8394</v>
      </c>
      <c r="C8396" t="s">
        <v>25045</v>
      </c>
      <c r="D8396">
        <v>45</v>
      </c>
      <c r="E8396">
        <v>60</v>
      </c>
      <c r="F8396">
        <v>18</v>
      </c>
      <c r="G8396">
        <v>1</v>
      </c>
      <c r="H8396">
        <v>4</v>
      </c>
      <c r="I8396">
        <v>3</v>
      </c>
      <c r="J8396">
        <v>88</v>
      </c>
      <c r="K8396">
        <v>19700</v>
      </c>
      <c r="L8396" t="s">
        <v>28026</v>
      </c>
      <c r="M8396" t="s">
        <v>25046</v>
      </c>
      <c r="N8396">
        <v>0</v>
      </c>
      <c r="O8396">
        <v>45</v>
      </c>
      <c r="P8396">
        <v>45</v>
      </c>
      <c r="Q8396">
        <v>45</v>
      </c>
      <c r="R8396">
        <v>45</v>
      </c>
      <c r="S8396" t="s">
        <v>25047</v>
      </c>
      <c r="T8396" t="s">
        <v>25048</v>
      </c>
      <c r="U8396">
        <v>0</v>
      </c>
      <c r="V8396">
        <v>0</v>
      </c>
      <c r="W8396">
        <v>0</v>
      </c>
      <c r="X8396">
        <v>0</v>
      </c>
      <c r="Y8396">
        <v>51494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53835587</v>
      </c>
      <c r="AH8396">
        <v>0</v>
      </c>
      <c r="AI8396">
        <v>0</v>
      </c>
      <c r="AJ8396">
        <v>0</v>
      </c>
      <c r="AK8396">
        <v>0</v>
      </c>
      <c r="AL8396">
        <v>86</v>
      </c>
      <c r="AM8396">
        <v>404613506</v>
      </c>
      <c r="AN8396">
        <v>-37002889</v>
      </c>
      <c r="AO8396">
        <v>16619</v>
      </c>
      <c r="AP8396">
        <v>696848670617</v>
      </c>
    </row>
    <row r="8397" spans="1:42" x14ac:dyDescent="0.25">
      <c r="A8397">
        <v>8395</v>
      </c>
      <c r="B8397">
        <v>8395</v>
      </c>
      <c r="C8397" t="s">
        <v>15638</v>
      </c>
      <c r="D8397">
        <v>25</v>
      </c>
      <c r="E8397">
        <v>1</v>
      </c>
      <c r="F8397">
        <v>1</v>
      </c>
      <c r="G8397">
        <v>0</v>
      </c>
      <c r="H8397">
        <v>1</v>
      </c>
      <c r="I8397">
        <v>3</v>
      </c>
      <c r="J8397">
        <v>6</v>
      </c>
      <c r="K8397">
        <v>83580</v>
      </c>
      <c r="L8397" t="s">
        <v>28026</v>
      </c>
      <c r="M8397" t="s">
        <v>66</v>
      </c>
      <c r="N8397">
        <v>0</v>
      </c>
      <c r="S8397" t="s">
        <v>25049</v>
      </c>
      <c r="T8397" t="s">
        <v>25050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60248607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6</v>
      </c>
      <c r="AM8397">
        <v>404675184</v>
      </c>
      <c r="AN8397">
        <v>-36929909</v>
      </c>
      <c r="AO8397">
        <v>5419</v>
      </c>
      <c r="AP8397">
        <v>7706430052749999</v>
      </c>
    </row>
    <row r="8398" spans="1:42" x14ac:dyDescent="0.25">
      <c r="A8398">
        <v>8396</v>
      </c>
      <c r="B8398">
        <v>8396</v>
      </c>
      <c r="C8398" t="s">
        <v>25051</v>
      </c>
      <c r="D8398">
        <v>45</v>
      </c>
      <c r="E8398">
        <v>66</v>
      </c>
      <c r="F8398">
        <v>24</v>
      </c>
      <c r="G8398">
        <v>2</v>
      </c>
      <c r="H8398">
        <v>1</v>
      </c>
      <c r="I8398">
        <v>0</v>
      </c>
      <c r="J8398">
        <v>108</v>
      </c>
      <c r="K8398">
        <v>420</v>
      </c>
      <c r="L8398" t="s">
        <v>28026</v>
      </c>
      <c r="M8398" t="s">
        <v>105</v>
      </c>
      <c r="N8398">
        <v>0</v>
      </c>
      <c r="O8398">
        <v>45</v>
      </c>
      <c r="P8398">
        <v>45</v>
      </c>
      <c r="Q8398">
        <v>45</v>
      </c>
      <c r="S8398" t="s">
        <v>25052</v>
      </c>
      <c r="T8398" t="s">
        <v>25053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5906842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93</v>
      </c>
      <c r="AM8398">
        <v>404156501</v>
      </c>
      <c r="AN8398">
        <v>-3.6997733230792288E+16</v>
      </c>
      <c r="AO8398">
        <v>17167</v>
      </c>
      <c r="AP8398">
        <v>1471072487677692</v>
      </c>
    </row>
    <row r="8399" spans="1:42" x14ac:dyDescent="0.25">
      <c r="A8399">
        <v>8397</v>
      </c>
      <c r="B8399">
        <v>8397</v>
      </c>
      <c r="C8399" t="s">
        <v>25054</v>
      </c>
      <c r="D8399">
        <v>50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2610</v>
      </c>
      <c r="L8399" t="s">
        <v>28025</v>
      </c>
      <c r="M8399" t="s">
        <v>8615</v>
      </c>
      <c r="N8399">
        <v>0</v>
      </c>
      <c r="S8399" t="s">
        <v>25055</v>
      </c>
      <c r="T8399" t="s">
        <v>25056</v>
      </c>
      <c r="U8399">
        <v>0</v>
      </c>
      <c r="V8399">
        <v>0</v>
      </c>
      <c r="W8399">
        <v>0</v>
      </c>
      <c r="X8399">
        <v>1.4618169999999998E+16</v>
      </c>
      <c r="Y8399">
        <v>51494</v>
      </c>
      <c r="Z8399">
        <v>0</v>
      </c>
      <c r="AA8399">
        <v>0</v>
      </c>
      <c r="AB8399">
        <v>0</v>
      </c>
      <c r="AC8399">
        <v>0</v>
      </c>
      <c r="AD8399">
        <v>7205282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1</v>
      </c>
      <c r="AO8399">
        <v>7079</v>
      </c>
      <c r="AP8399">
        <v>22489578</v>
      </c>
    </row>
    <row r="8400" spans="1:42" x14ac:dyDescent="0.25">
      <c r="A8400">
        <v>8398</v>
      </c>
      <c r="B8400">
        <v>8398</v>
      </c>
      <c r="C8400" t="s">
        <v>25057</v>
      </c>
      <c r="D8400">
        <v>30</v>
      </c>
      <c r="E8400">
        <v>6</v>
      </c>
      <c r="F8400">
        <v>0</v>
      </c>
      <c r="G8400">
        <v>0</v>
      </c>
      <c r="H8400">
        <v>3</v>
      </c>
      <c r="I8400">
        <v>6</v>
      </c>
      <c r="J8400">
        <v>15</v>
      </c>
      <c r="K8400">
        <v>82530</v>
      </c>
      <c r="L8400" t="s">
        <v>28026</v>
      </c>
      <c r="M8400" t="s">
        <v>66</v>
      </c>
      <c r="N8400">
        <v>0</v>
      </c>
      <c r="O8400">
        <v>20</v>
      </c>
      <c r="P8400">
        <v>20</v>
      </c>
      <c r="Q8400">
        <v>20</v>
      </c>
      <c r="S8400" t="s">
        <v>25058</v>
      </c>
      <c r="T8400" t="s">
        <v>25059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60248607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15</v>
      </c>
      <c r="AM8400">
        <v>401742659</v>
      </c>
      <c r="AN8400">
        <v>-38107241</v>
      </c>
      <c r="AO8400">
        <v>7991</v>
      </c>
      <c r="AP8400">
        <v>769979615418</v>
      </c>
    </row>
    <row r="8401" spans="1:42" x14ac:dyDescent="0.25">
      <c r="A8401">
        <v>8399</v>
      </c>
      <c r="B8401">
        <v>8399</v>
      </c>
      <c r="C8401" t="s">
        <v>25060</v>
      </c>
      <c r="D8401">
        <v>40</v>
      </c>
      <c r="E8401">
        <v>37</v>
      </c>
      <c r="F8401">
        <v>51</v>
      </c>
      <c r="G8401">
        <v>29</v>
      </c>
      <c r="H8401">
        <v>8</v>
      </c>
      <c r="I8401">
        <v>7</v>
      </c>
      <c r="J8401">
        <v>137</v>
      </c>
      <c r="K8401">
        <v>14390</v>
      </c>
      <c r="L8401" t="s">
        <v>28025</v>
      </c>
      <c r="M8401" t="s">
        <v>156</v>
      </c>
      <c r="N8401">
        <v>0</v>
      </c>
      <c r="O8401">
        <v>40</v>
      </c>
      <c r="P8401">
        <v>40</v>
      </c>
      <c r="Q8401">
        <v>30</v>
      </c>
      <c r="R8401">
        <v>40</v>
      </c>
      <c r="S8401" t="s">
        <v>25061</v>
      </c>
      <c r="T8401" t="s">
        <v>25062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45235824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60248607</v>
      </c>
      <c r="AG8401">
        <v>53835587</v>
      </c>
      <c r="AH8401">
        <v>0</v>
      </c>
      <c r="AI8401">
        <v>0</v>
      </c>
      <c r="AJ8401">
        <v>0</v>
      </c>
      <c r="AK8401">
        <v>0</v>
      </c>
      <c r="AL8401">
        <v>132</v>
      </c>
      <c r="AO8401">
        <v>15825</v>
      </c>
      <c r="AP8401">
        <v>169593843</v>
      </c>
    </row>
    <row r="8402" spans="1:42" x14ac:dyDescent="0.25">
      <c r="A8402">
        <v>8400</v>
      </c>
      <c r="B8402">
        <v>8400</v>
      </c>
      <c r="C8402" t="s">
        <v>25063</v>
      </c>
      <c r="D8402">
        <v>50</v>
      </c>
      <c r="E8402">
        <v>599</v>
      </c>
      <c r="F8402">
        <v>55</v>
      </c>
      <c r="G8402">
        <v>11</v>
      </c>
      <c r="H8402">
        <v>6</v>
      </c>
      <c r="I8402">
        <v>4</v>
      </c>
      <c r="J8402">
        <v>698</v>
      </c>
      <c r="K8402">
        <v>490</v>
      </c>
      <c r="L8402" t="s">
        <v>28026</v>
      </c>
      <c r="M8402" t="s">
        <v>20590</v>
      </c>
      <c r="N8402">
        <v>0</v>
      </c>
      <c r="O8402">
        <v>45</v>
      </c>
      <c r="P8402">
        <v>45</v>
      </c>
      <c r="Q8402">
        <v>45</v>
      </c>
      <c r="R8402">
        <v>45</v>
      </c>
      <c r="S8402" t="s">
        <v>25064</v>
      </c>
      <c r="T8402" t="s">
        <v>25065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6.1603099999999992E+16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675</v>
      </c>
      <c r="AM8402">
        <v>404183439</v>
      </c>
      <c r="AN8402">
        <v>-36743147</v>
      </c>
      <c r="AO8402">
        <v>24649</v>
      </c>
      <c r="AP8402">
        <v>1.6741703029199998E+16</v>
      </c>
    </row>
    <row r="8403" spans="1:42" x14ac:dyDescent="0.25">
      <c r="A8403">
        <v>8401</v>
      </c>
      <c r="B8403">
        <v>8401</v>
      </c>
      <c r="C8403" t="s">
        <v>25066</v>
      </c>
      <c r="D8403">
        <v>35</v>
      </c>
      <c r="E8403">
        <v>160</v>
      </c>
      <c r="F8403">
        <v>138</v>
      </c>
      <c r="G8403">
        <v>48</v>
      </c>
      <c r="H8403">
        <v>44</v>
      </c>
      <c r="I8403">
        <v>85</v>
      </c>
      <c r="J8403">
        <v>491</v>
      </c>
      <c r="K8403">
        <v>17760</v>
      </c>
      <c r="L8403" t="s">
        <v>28026</v>
      </c>
      <c r="M8403" t="s">
        <v>156</v>
      </c>
      <c r="N8403">
        <v>0</v>
      </c>
      <c r="O8403">
        <v>40</v>
      </c>
      <c r="P8403">
        <v>35</v>
      </c>
      <c r="Q8403">
        <v>35</v>
      </c>
      <c r="S8403" t="s">
        <v>25067</v>
      </c>
      <c r="T8403" t="s">
        <v>25068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45235824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60248607</v>
      </c>
      <c r="AG8403">
        <v>53835587</v>
      </c>
      <c r="AH8403">
        <v>0</v>
      </c>
      <c r="AI8403">
        <v>0</v>
      </c>
      <c r="AJ8403">
        <v>0</v>
      </c>
      <c r="AK8403">
        <v>0</v>
      </c>
      <c r="AL8403">
        <v>475</v>
      </c>
      <c r="AM8403">
        <v>404217408</v>
      </c>
      <c r="AN8403">
        <v>-36878134</v>
      </c>
      <c r="AO8403">
        <v>16517</v>
      </c>
      <c r="AP8403">
        <v>1.7100576892739996E+16</v>
      </c>
    </row>
    <row r="8404" spans="1:42" x14ac:dyDescent="0.25">
      <c r="A8404">
        <v>8402</v>
      </c>
      <c r="B8404">
        <v>8402</v>
      </c>
      <c r="C8404" t="s">
        <v>25069</v>
      </c>
      <c r="D8404">
        <v>30</v>
      </c>
      <c r="E8404">
        <v>2</v>
      </c>
      <c r="F8404">
        <v>1</v>
      </c>
      <c r="G8404">
        <v>0</v>
      </c>
      <c r="H8404">
        <v>0</v>
      </c>
      <c r="I8404">
        <v>2</v>
      </c>
      <c r="J8404">
        <v>5</v>
      </c>
      <c r="K8404">
        <v>77310</v>
      </c>
      <c r="L8404" t="s">
        <v>28026</v>
      </c>
      <c r="M8404" t="s">
        <v>66</v>
      </c>
      <c r="N8404">
        <v>0</v>
      </c>
      <c r="S8404" t="s">
        <v>25070</v>
      </c>
      <c r="T8404" t="s">
        <v>25071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60248607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5</v>
      </c>
      <c r="AM8404">
        <v>404133936</v>
      </c>
      <c r="AN8404">
        <v>-37263854</v>
      </c>
      <c r="AO8404">
        <v>6225</v>
      </c>
      <c r="AP8404">
        <v>764425190082</v>
      </c>
    </row>
    <row r="8405" spans="1:42" x14ac:dyDescent="0.25">
      <c r="A8405">
        <v>8403</v>
      </c>
      <c r="B8405">
        <v>8403</v>
      </c>
      <c r="C8405" t="s">
        <v>25072</v>
      </c>
      <c r="D8405">
        <v>30</v>
      </c>
      <c r="E8405">
        <v>1</v>
      </c>
      <c r="F8405">
        <v>1</v>
      </c>
      <c r="G8405">
        <v>2</v>
      </c>
      <c r="H8405">
        <v>0</v>
      </c>
      <c r="I8405">
        <v>1</v>
      </c>
      <c r="J8405">
        <v>5</v>
      </c>
      <c r="K8405">
        <v>78730</v>
      </c>
      <c r="L8405" t="s">
        <v>28027</v>
      </c>
      <c r="M8405" t="s">
        <v>66</v>
      </c>
      <c r="N8405">
        <v>0</v>
      </c>
      <c r="S8405" t="s">
        <v>25073</v>
      </c>
      <c r="T8405" t="s">
        <v>25074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60248607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5</v>
      </c>
      <c r="AO8405">
        <v>6225</v>
      </c>
      <c r="AP8405">
        <v>7654883200000001</v>
      </c>
    </row>
    <row r="8406" spans="1:42" x14ac:dyDescent="0.25">
      <c r="A8406">
        <v>8404</v>
      </c>
      <c r="B8406">
        <v>8404</v>
      </c>
      <c r="C8406" t="s">
        <v>25075</v>
      </c>
      <c r="D8406">
        <v>35</v>
      </c>
      <c r="E8406">
        <v>6</v>
      </c>
      <c r="F8406">
        <v>0</v>
      </c>
      <c r="G8406">
        <v>1</v>
      </c>
      <c r="H8406">
        <v>3</v>
      </c>
      <c r="I8406">
        <v>2</v>
      </c>
      <c r="J8406">
        <v>18</v>
      </c>
      <c r="K8406">
        <v>1770</v>
      </c>
      <c r="L8406" t="s">
        <v>28026</v>
      </c>
      <c r="M8406" t="s">
        <v>15277</v>
      </c>
      <c r="N8406">
        <v>0</v>
      </c>
      <c r="S8406" t="s">
        <v>25076</v>
      </c>
      <c r="T8406" t="s">
        <v>25077</v>
      </c>
      <c r="U8406">
        <v>9038962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5906842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3.4520020000000004E+16</v>
      </c>
      <c r="AK8406">
        <v>0</v>
      </c>
      <c r="AL8406">
        <v>12</v>
      </c>
      <c r="AM8406">
        <v>404229133</v>
      </c>
      <c r="AN8406">
        <v>-370244</v>
      </c>
      <c r="AO8406">
        <v>9683</v>
      </c>
      <c r="AP8406">
        <v>270707094733</v>
      </c>
    </row>
    <row r="8407" spans="1:42" x14ac:dyDescent="0.25">
      <c r="A8407">
        <v>8405</v>
      </c>
      <c r="B8407">
        <v>8405</v>
      </c>
      <c r="C8407" t="s">
        <v>25078</v>
      </c>
      <c r="D8407">
        <v>25</v>
      </c>
      <c r="E8407">
        <v>6</v>
      </c>
      <c r="F8407">
        <v>2</v>
      </c>
      <c r="G8407">
        <v>0</v>
      </c>
      <c r="H8407">
        <v>6</v>
      </c>
      <c r="I8407">
        <v>8</v>
      </c>
      <c r="J8407">
        <v>22</v>
      </c>
      <c r="K8407">
        <v>5140</v>
      </c>
      <c r="L8407" t="s">
        <v>28026</v>
      </c>
      <c r="M8407" t="s">
        <v>654</v>
      </c>
      <c r="N8407">
        <v>0</v>
      </c>
      <c r="S8407" t="s">
        <v>25079</v>
      </c>
      <c r="T8407" t="s">
        <v>25080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60248607</v>
      </c>
      <c r="AG8407">
        <v>53835587</v>
      </c>
      <c r="AH8407">
        <v>0</v>
      </c>
      <c r="AI8407">
        <v>0</v>
      </c>
      <c r="AJ8407">
        <v>0</v>
      </c>
      <c r="AK8407">
        <v>0</v>
      </c>
      <c r="AL8407">
        <v>22</v>
      </c>
      <c r="AM8407">
        <v>404886492</v>
      </c>
      <c r="AN8407">
        <v>-37102061</v>
      </c>
      <c r="AO8407">
        <v>7203</v>
      </c>
      <c r="AP8407">
        <v>1.231156754431E+16</v>
      </c>
    </row>
    <row r="8408" spans="1:42" x14ac:dyDescent="0.25">
      <c r="A8408">
        <v>8406</v>
      </c>
      <c r="B8408">
        <v>8406</v>
      </c>
      <c r="C8408" t="s">
        <v>25081</v>
      </c>
      <c r="D8408">
        <v>35</v>
      </c>
      <c r="E8408">
        <v>23</v>
      </c>
      <c r="F8408">
        <v>17</v>
      </c>
      <c r="G8408">
        <v>10</v>
      </c>
      <c r="H8408">
        <v>6</v>
      </c>
      <c r="I8408">
        <v>9</v>
      </c>
      <c r="J8408">
        <v>84</v>
      </c>
      <c r="K8408">
        <v>20780</v>
      </c>
      <c r="L8408" t="s">
        <v>28026</v>
      </c>
      <c r="M8408" t="s">
        <v>156</v>
      </c>
      <c r="N8408">
        <v>0</v>
      </c>
      <c r="O8408">
        <v>35</v>
      </c>
      <c r="P8408">
        <v>40</v>
      </c>
      <c r="Q8408">
        <v>35</v>
      </c>
      <c r="S8408" t="s">
        <v>25082</v>
      </c>
      <c r="T8408" t="s">
        <v>25083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45235824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60248607</v>
      </c>
      <c r="AG8408">
        <v>53835587</v>
      </c>
      <c r="AH8408">
        <v>0</v>
      </c>
      <c r="AI8408">
        <v>0</v>
      </c>
      <c r="AJ8408">
        <v>0</v>
      </c>
      <c r="AK8408">
        <v>0</v>
      </c>
      <c r="AL8408">
        <v>65</v>
      </c>
      <c r="AO8408">
        <v>1283</v>
      </c>
      <c r="AP8408">
        <v>1.7004534799999996E+16</v>
      </c>
    </row>
    <row r="8409" spans="1:42" x14ac:dyDescent="0.25">
      <c r="A8409">
        <v>8407</v>
      </c>
      <c r="B8409">
        <v>8407</v>
      </c>
      <c r="C8409" t="s">
        <v>25084</v>
      </c>
      <c r="D8409">
        <v>40</v>
      </c>
      <c r="E8409">
        <v>0</v>
      </c>
      <c r="F8409">
        <v>2</v>
      </c>
      <c r="G8409">
        <v>0</v>
      </c>
      <c r="H8409">
        <v>0</v>
      </c>
      <c r="I8409">
        <v>0</v>
      </c>
      <c r="J8409">
        <v>2</v>
      </c>
      <c r="K8409">
        <v>65340</v>
      </c>
      <c r="L8409" t="s">
        <v>28026</v>
      </c>
      <c r="M8409" t="s">
        <v>66</v>
      </c>
      <c r="N8409">
        <v>0</v>
      </c>
      <c r="S8409" t="s">
        <v>25085</v>
      </c>
      <c r="T8409" t="s">
        <v>25086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60248607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2</v>
      </c>
      <c r="AO8409">
        <v>6637</v>
      </c>
      <c r="AP8409">
        <v>75206244</v>
      </c>
    </row>
    <row r="8410" spans="1:42" x14ac:dyDescent="0.25">
      <c r="A8410">
        <v>8408</v>
      </c>
      <c r="B8410">
        <v>8408</v>
      </c>
      <c r="C8410" t="s">
        <v>25087</v>
      </c>
      <c r="D8410">
        <v>40</v>
      </c>
      <c r="E8410">
        <v>13</v>
      </c>
      <c r="F8410">
        <v>15</v>
      </c>
      <c r="G8410">
        <v>3</v>
      </c>
      <c r="H8410">
        <v>1</v>
      </c>
      <c r="I8410">
        <v>2</v>
      </c>
      <c r="J8410">
        <v>36</v>
      </c>
      <c r="K8410">
        <v>34490</v>
      </c>
      <c r="L8410" t="s">
        <v>28027</v>
      </c>
      <c r="M8410" t="s">
        <v>264</v>
      </c>
      <c r="N8410">
        <v>0</v>
      </c>
      <c r="O8410">
        <v>40</v>
      </c>
      <c r="P8410">
        <v>40</v>
      </c>
      <c r="Q8410">
        <v>40</v>
      </c>
      <c r="S8410" t="s">
        <v>25088</v>
      </c>
      <c r="T8410" t="s">
        <v>25089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60248607</v>
      </c>
      <c r="AG8410">
        <v>53835587</v>
      </c>
      <c r="AH8410">
        <v>0</v>
      </c>
      <c r="AI8410">
        <v>0</v>
      </c>
      <c r="AJ8410">
        <v>0</v>
      </c>
      <c r="AK8410">
        <v>0</v>
      </c>
      <c r="AL8410">
        <v>34</v>
      </c>
      <c r="AM8410">
        <v>404416742</v>
      </c>
      <c r="AN8410">
        <v>-3608405</v>
      </c>
      <c r="AO8410">
        <v>12666</v>
      </c>
      <c r="AP8410">
        <v>1261106932692</v>
      </c>
    </row>
    <row r="8411" spans="1:42" x14ac:dyDescent="0.25">
      <c r="A8411">
        <v>8409</v>
      </c>
      <c r="B8411">
        <v>8409</v>
      </c>
      <c r="C8411" t="s">
        <v>25090</v>
      </c>
      <c r="D8411">
        <v>30</v>
      </c>
      <c r="E8411">
        <v>6</v>
      </c>
      <c r="F8411">
        <v>8</v>
      </c>
      <c r="G8411">
        <v>5</v>
      </c>
      <c r="H8411">
        <v>7</v>
      </c>
      <c r="I8411">
        <v>9</v>
      </c>
      <c r="J8411">
        <v>46</v>
      </c>
      <c r="K8411">
        <v>83780</v>
      </c>
      <c r="L8411" t="s">
        <v>28027</v>
      </c>
      <c r="M8411" t="s">
        <v>43</v>
      </c>
      <c r="N8411">
        <v>0</v>
      </c>
      <c r="O8411">
        <v>35</v>
      </c>
      <c r="P8411">
        <v>35</v>
      </c>
      <c r="Q8411">
        <v>35</v>
      </c>
      <c r="S8411" t="s">
        <v>25091</v>
      </c>
      <c r="T8411" t="s">
        <v>25092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53835587</v>
      </c>
      <c r="AH8411">
        <v>0</v>
      </c>
      <c r="AI8411">
        <v>0</v>
      </c>
      <c r="AJ8411">
        <v>0</v>
      </c>
      <c r="AK8411">
        <v>0</v>
      </c>
      <c r="AL8411">
        <v>35</v>
      </c>
      <c r="AO8411">
        <v>993</v>
      </c>
      <c r="AP8411">
        <v>7076201699999999</v>
      </c>
    </row>
    <row r="8412" spans="1:42" x14ac:dyDescent="0.25">
      <c r="A8412">
        <v>8410</v>
      </c>
      <c r="B8412">
        <v>8410</v>
      </c>
      <c r="C8412" t="s">
        <v>25093</v>
      </c>
      <c r="D8412">
        <v>40</v>
      </c>
      <c r="E8412">
        <v>104</v>
      </c>
      <c r="F8412">
        <v>135</v>
      </c>
      <c r="G8412">
        <v>52</v>
      </c>
      <c r="H8412">
        <v>17</v>
      </c>
      <c r="I8412">
        <v>22</v>
      </c>
      <c r="J8412">
        <v>336</v>
      </c>
      <c r="K8412">
        <v>890</v>
      </c>
      <c r="L8412" t="s">
        <v>28026</v>
      </c>
      <c r="M8412" t="s">
        <v>299</v>
      </c>
      <c r="N8412">
        <v>0</v>
      </c>
      <c r="O8412">
        <v>40</v>
      </c>
      <c r="P8412">
        <v>40</v>
      </c>
      <c r="Q8412">
        <v>35</v>
      </c>
      <c r="S8412" t="s">
        <v>25094</v>
      </c>
      <c r="T8412" t="s">
        <v>25095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6.1603099999999992E+16</v>
      </c>
      <c r="AC8412">
        <v>7764045999999999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330</v>
      </c>
      <c r="AO8412">
        <v>17968</v>
      </c>
      <c r="AP8412">
        <v>23452824</v>
      </c>
    </row>
    <row r="8413" spans="1:42" x14ac:dyDescent="0.25">
      <c r="A8413">
        <v>8411</v>
      </c>
      <c r="B8413">
        <v>8411</v>
      </c>
      <c r="C8413" t="s">
        <v>25096</v>
      </c>
      <c r="D8413">
        <v>35</v>
      </c>
      <c r="E8413">
        <v>4</v>
      </c>
      <c r="F8413">
        <v>3</v>
      </c>
      <c r="G8413">
        <v>3</v>
      </c>
      <c r="H8413">
        <v>1</v>
      </c>
      <c r="I8413">
        <v>3</v>
      </c>
      <c r="J8413">
        <v>18</v>
      </c>
      <c r="K8413">
        <v>67390</v>
      </c>
      <c r="L8413" t="s">
        <v>28026</v>
      </c>
      <c r="M8413" t="s">
        <v>43</v>
      </c>
      <c r="N8413">
        <v>0</v>
      </c>
      <c r="O8413">
        <v>35</v>
      </c>
      <c r="P8413">
        <v>40</v>
      </c>
      <c r="Q8413">
        <v>30</v>
      </c>
      <c r="S8413" t="s">
        <v>25097</v>
      </c>
      <c r="T8413" t="s">
        <v>25098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53835587</v>
      </c>
      <c r="AH8413">
        <v>0</v>
      </c>
      <c r="AI8413">
        <v>0</v>
      </c>
      <c r="AJ8413">
        <v>0</v>
      </c>
      <c r="AK8413">
        <v>0</v>
      </c>
      <c r="AL8413">
        <v>14</v>
      </c>
      <c r="AM8413">
        <v>404828587</v>
      </c>
      <c r="AN8413">
        <v>-36704199</v>
      </c>
      <c r="AO8413">
        <v>9683</v>
      </c>
      <c r="AP8413">
        <v>690920824388</v>
      </c>
    </row>
    <row r="8414" spans="1:42" x14ac:dyDescent="0.25">
      <c r="A8414">
        <v>8412</v>
      </c>
      <c r="B8414">
        <v>8412</v>
      </c>
      <c r="C8414" t="s">
        <v>25099</v>
      </c>
      <c r="D8414">
        <v>50</v>
      </c>
      <c r="E8414">
        <v>6</v>
      </c>
      <c r="F8414">
        <v>0</v>
      </c>
      <c r="G8414">
        <v>0</v>
      </c>
      <c r="H8414">
        <v>0</v>
      </c>
      <c r="I8414">
        <v>0</v>
      </c>
      <c r="J8414">
        <v>15</v>
      </c>
      <c r="K8414">
        <v>110</v>
      </c>
      <c r="L8414" t="s">
        <v>28026</v>
      </c>
      <c r="M8414" t="s">
        <v>25100</v>
      </c>
      <c r="N8414">
        <v>0</v>
      </c>
      <c r="O8414">
        <v>50</v>
      </c>
      <c r="P8414">
        <v>50</v>
      </c>
      <c r="Q8414">
        <v>50</v>
      </c>
      <c r="S8414" t="s">
        <v>25101</v>
      </c>
      <c r="T8414" t="s">
        <v>25102</v>
      </c>
      <c r="U8414">
        <v>9038962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60248607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6</v>
      </c>
      <c r="AM8414">
        <v>404195418</v>
      </c>
      <c r="AN8414">
        <v>-36769827</v>
      </c>
      <c r="AO8414">
        <v>13318</v>
      </c>
      <c r="AP8414">
        <v>7780762955910001</v>
      </c>
    </row>
    <row r="8415" spans="1:42" x14ac:dyDescent="0.25">
      <c r="A8415">
        <v>8413</v>
      </c>
      <c r="B8415">
        <v>8413</v>
      </c>
      <c r="C8415" t="s">
        <v>25103</v>
      </c>
      <c r="D8415">
        <v>45</v>
      </c>
      <c r="E8415">
        <v>4</v>
      </c>
      <c r="F8415">
        <v>2</v>
      </c>
      <c r="G8415">
        <v>0</v>
      </c>
      <c r="H8415">
        <v>0</v>
      </c>
      <c r="I8415">
        <v>0</v>
      </c>
      <c r="J8415">
        <v>6</v>
      </c>
      <c r="K8415">
        <v>46250</v>
      </c>
      <c r="L8415" t="s">
        <v>28027</v>
      </c>
      <c r="M8415" t="s">
        <v>2124</v>
      </c>
      <c r="N8415">
        <v>0</v>
      </c>
      <c r="S8415" t="s">
        <v>25104</v>
      </c>
      <c r="T8415" t="s">
        <v>25105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7205282</v>
      </c>
      <c r="AE8415">
        <v>0</v>
      </c>
      <c r="AF8415">
        <v>0</v>
      </c>
      <c r="AG8415">
        <v>53835587</v>
      </c>
      <c r="AH8415">
        <v>0</v>
      </c>
      <c r="AI8415">
        <v>0</v>
      </c>
      <c r="AJ8415">
        <v>0</v>
      </c>
      <c r="AK8415">
        <v>0</v>
      </c>
      <c r="AL8415">
        <v>6</v>
      </c>
      <c r="AO8415">
        <v>9754</v>
      </c>
      <c r="AP8415">
        <v>74111123</v>
      </c>
    </row>
    <row r="8416" spans="1:42" x14ac:dyDescent="0.25">
      <c r="A8416">
        <v>8414</v>
      </c>
      <c r="B8416">
        <v>8414</v>
      </c>
      <c r="C8416" t="s">
        <v>25106</v>
      </c>
      <c r="D8416">
        <v>45</v>
      </c>
      <c r="E8416">
        <v>8</v>
      </c>
      <c r="F8416">
        <v>1</v>
      </c>
      <c r="G8416">
        <v>0</v>
      </c>
      <c r="H8416">
        <v>0</v>
      </c>
      <c r="I8416">
        <v>0</v>
      </c>
      <c r="J8416">
        <v>12</v>
      </c>
      <c r="K8416">
        <v>46400</v>
      </c>
      <c r="L8416" t="s">
        <v>28026</v>
      </c>
      <c r="M8416" t="s">
        <v>66</v>
      </c>
      <c r="N8416">
        <v>0</v>
      </c>
      <c r="S8416" t="s">
        <v>25107</v>
      </c>
      <c r="T8416" t="s">
        <v>25108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60248607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9</v>
      </c>
      <c r="AM8416">
        <v>403968295</v>
      </c>
      <c r="AN8416">
        <v>-3.7132174355615016E+16</v>
      </c>
      <c r="AO8416">
        <v>11425</v>
      </c>
      <c r="AP8416">
        <v>7338521561206444</v>
      </c>
    </row>
    <row r="8417" spans="1:42" x14ac:dyDescent="0.25">
      <c r="A8417">
        <v>8415</v>
      </c>
      <c r="B8417">
        <v>8415</v>
      </c>
      <c r="C8417" t="s">
        <v>25109</v>
      </c>
      <c r="D8417">
        <v>35</v>
      </c>
      <c r="E8417">
        <v>6</v>
      </c>
      <c r="F8417">
        <v>2</v>
      </c>
      <c r="G8417">
        <v>3</v>
      </c>
      <c r="H8417">
        <v>1</v>
      </c>
      <c r="I8417">
        <v>5</v>
      </c>
      <c r="J8417">
        <v>21</v>
      </c>
      <c r="K8417">
        <v>4080</v>
      </c>
      <c r="L8417" t="s">
        <v>28026</v>
      </c>
      <c r="M8417" t="s">
        <v>25110</v>
      </c>
      <c r="N8417">
        <v>0</v>
      </c>
      <c r="O8417">
        <v>45</v>
      </c>
      <c r="P8417">
        <v>50</v>
      </c>
      <c r="Q8417">
        <v>45</v>
      </c>
      <c r="S8417" t="s">
        <v>25111</v>
      </c>
      <c r="T8417" t="s">
        <v>25112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60248607</v>
      </c>
      <c r="AG8417">
        <v>53835587</v>
      </c>
      <c r="AH8417">
        <v>0</v>
      </c>
      <c r="AI8417">
        <v>2.1248289999999996E+16</v>
      </c>
      <c r="AJ8417">
        <v>0</v>
      </c>
      <c r="AK8417">
        <v>0</v>
      </c>
      <c r="AL8417">
        <v>17</v>
      </c>
      <c r="AO8417">
        <v>9991</v>
      </c>
      <c r="AP8417">
        <v>125114514</v>
      </c>
    </row>
    <row r="8418" spans="1:42" x14ac:dyDescent="0.25">
      <c r="A8418">
        <v>8416</v>
      </c>
      <c r="B8418">
        <v>8416</v>
      </c>
      <c r="C8418" t="s">
        <v>25113</v>
      </c>
      <c r="D8418">
        <v>30</v>
      </c>
      <c r="E8418">
        <v>46</v>
      </c>
      <c r="F8418">
        <v>54</v>
      </c>
      <c r="G8418">
        <v>48</v>
      </c>
      <c r="H8418">
        <v>35</v>
      </c>
      <c r="I8418">
        <v>48</v>
      </c>
      <c r="J8418">
        <v>234</v>
      </c>
      <c r="K8418">
        <v>4380</v>
      </c>
      <c r="L8418" t="s">
        <v>28026</v>
      </c>
      <c r="M8418" t="s">
        <v>613</v>
      </c>
      <c r="N8418">
        <v>0</v>
      </c>
      <c r="O8418">
        <v>35</v>
      </c>
      <c r="P8418">
        <v>35</v>
      </c>
      <c r="Q8418">
        <v>35</v>
      </c>
      <c r="S8418" t="s">
        <v>25114</v>
      </c>
      <c r="T8418" t="s">
        <v>25115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45235824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60248607</v>
      </c>
      <c r="AG8418">
        <v>53835587</v>
      </c>
      <c r="AH8418">
        <v>0</v>
      </c>
      <c r="AI8418">
        <v>0</v>
      </c>
      <c r="AJ8418">
        <v>0</v>
      </c>
      <c r="AK8418">
        <v>0</v>
      </c>
      <c r="AL8418">
        <v>231</v>
      </c>
      <c r="AM8418">
        <v>40512992</v>
      </c>
      <c r="AN8418">
        <v>-36636308</v>
      </c>
      <c r="AO8418">
        <v>12827</v>
      </c>
      <c r="AP8418">
        <v>1.6893319436119996E+16</v>
      </c>
    </row>
    <row r="8419" spans="1:42" x14ac:dyDescent="0.25">
      <c r="A8419">
        <v>8417</v>
      </c>
      <c r="B8419">
        <v>8417</v>
      </c>
      <c r="C8419" t="s">
        <v>108</v>
      </c>
      <c r="D8419">
        <v>10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1</v>
      </c>
      <c r="K8419">
        <v>89180</v>
      </c>
      <c r="L8419" t="s">
        <v>28026</v>
      </c>
      <c r="M8419" t="s">
        <v>66</v>
      </c>
      <c r="N8419">
        <v>0</v>
      </c>
      <c r="S8419" t="s">
        <v>25116</v>
      </c>
      <c r="T8419" t="s">
        <v>25117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60248607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1</v>
      </c>
      <c r="AM8419">
        <v>404608739</v>
      </c>
      <c r="AN8419">
        <v>-36981351</v>
      </c>
      <c r="AO8419">
        <v>1416</v>
      </c>
      <c r="AP8419">
        <v>776257857388</v>
      </c>
    </row>
    <row r="8420" spans="1:42" x14ac:dyDescent="0.25">
      <c r="A8420">
        <v>8418</v>
      </c>
      <c r="B8420">
        <v>8418</v>
      </c>
      <c r="C8420" t="s">
        <v>25118</v>
      </c>
      <c r="D8420">
        <v>40</v>
      </c>
      <c r="E8420">
        <v>8</v>
      </c>
      <c r="F8420">
        <v>6</v>
      </c>
      <c r="G8420">
        <v>3</v>
      </c>
      <c r="H8420">
        <v>2</v>
      </c>
      <c r="I8420">
        <v>1</v>
      </c>
      <c r="J8420">
        <v>24</v>
      </c>
      <c r="K8420">
        <v>440</v>
      </c>
      <c r="L8420" t="s">
        <v>28027</v>
      </c>
      <c r="M8420" t="s">
        <v>25119</v>
      </c>
      <c r="N8420">
        <v>0</v>
      </c>
      <c r="O8420">
        <v>35</v>
      </c>
      <c r="P8420">
        <v>45</v>
      </c>
      <c r="Q8420">
        <v>35</v>
      </c>
      <c r="S8420" t="s">
        <v>25120</v>
      </c>
      <c r="T8420" t="s">
        <v>25121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60248607</v>
      </c>
      <c r="AG8420">
        <v>0</v>
      </c>
      <c r="AH8420">
        <v>0</v>
      </c>
      <c r="AI8420">
        <v>2.1248289999999996E+16</v>
      </c>
      <c r="AJ8420">
        <v>0</v>
      </c>
      <c r="AK8420">
        <v>0</v>
      </c>
      <c r="AL8420">
        <v>20</v>
      </c>
      <c r="AM8420">
        <v>404312218</v>
      </c>
      <c r="AN8420">
        <v>-37134567</v>
      </c>
      <c r="AO8420">
        <v>11725</v>
      </c>
      <c r="AP8420">
        <v>709633787651</v>
      </c>
    </row>
    <row r="8421" spans="1:42" x14ac:dyDescent="0.25">
      <c r="A8421">
        <v>8419</v>
      </c>
      <c r="B8421">
        <v>8419</v>
      </c>
      <c r="C8421" t="s">
        <v>25122</v>
      </c>
      <c r="D8421">
        <v>35</v>
      </c>
      <c r="E8421">
        <v>2</v>
      </c>
      <c r="F8421">
        <v>0</v>
      </c>
      <c r="G8421">
        <v>1</v>
      </c>
      <c r="H8421">
        <v>2</v>
      </c>
      <c r="I8421">
        <v>0</v>
      </c>
      <c r="J8421">
        <v>5</v>
      </c>
      <c r="K8421">
        <v>1340</v>
      </c>
      <c r="L8421" t="s">
        <v>28026</v>
      </c>
      <c r="M8421" t="s">
        <v>25123</v>
      </c>
      <c r="N8421">
        <v>0</v>
      </c>
      <c r="S8421" t="s">
        <v>25124</v>
      </c>
      <c r="T8421" t="s">
        <v>25125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45235824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2.1248289999999996E+16</v>
      </c>
      <c r="AJ8421">
        <v>0</v>
      </c>
      <c r="AK8421">
        <v>0</v>
      </c>
      <c r="AL8421">
        <v>5</v>
      </c>
      <c r="AM8421">
        <v>40512992</v>
      </c>
      <c r="AN8421">
        <v>-36636308</v>
      </c>
      <c r="AO8421">
        <v>7263</v>
      </c>
      <c r="AP8421">
        <v>559762653612</v>
      </c>
    </row>
    <row r="8422" spans="1:42" x14ac:dyDescent="0.25">
      <c r="A8422">
        <v>8420</v>
      </c>
      <c r="B8422">
        <v>8420</v>
      </c>
      <c r="C8422" t="s">
        <v>25126</v>
      </c>
      <c r="D8422">
        <v>30</v>
      </c>
      <c r="E8422">
        <v>3</v>
      </c>
      <c r="F8422">
        <v>7</v>
      </c>
      <c r="G8422">
        <v>3</v>
      </c>
      <c r="H8422">
        <v>1</v>
      </c>
      <c r="I8422">
        <v>6</v>
      </c>
      <c r="J8422">
        <v>20</v>
      </c>
      <c r="K8422">
        <v>44400</v>
      </c>
      <c r="L8422" t="s">
        <v>28027</v>
      </c>
      <c r="M8422" t="s">
        <v>43</v>
      </c>
      <c r="N8422">
        <v>0</v>
      </c>
      <c r="O8422">
        <v>30</v>
      </c>
      <c r="P8422">
        <v>25</v>
      </c>
      <c r="Q8422">
        <v>25</v>
      </c>
      <c r="S8422" t="s">
        <v>25127</v>
      </c>
      <c r="T8422" t="s">
        <v>25128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53835587</v>
      </c>
      <c r="AH8422">
        <v>0</v>
      </c>
      <c r="AI8422">
        <v>0</v>
      </c>
      <c r="AJ8422">
        <v>0</v>
      </c>
      <c r="AK8422">
        <v>0</v>
      </c>
      <c r="AL8422">
        <v>20</v>
      </c>
      <c r="AO8422">
        <v>848</v>
      </c>
      <c r="AP8422">
        <v>66775067</v>
      </c>
    </row>
    <row r="8423" spans="1:42" x14ac:dyDescent="0.25">
      <c r="A8423">
        <v>8421</v>
      </c>
      <c r="B8423">
        <v>8421</v>
      </c>
      <c r="C8423" t="s">
        <v>7231</v>
      </c>
      <c r="D8423">
        <v>35</v>
      </c>
      <c r="E8423">
        <v>233</v>
      </c>
      <c r="F8423">
        <v>425</v>
      </c>
      <c r="G8423">
        <v>225</v>
      </c>
      <c r="H8423">
        <v>84</v>
      </c>
      <c r="I8423">
        <v>74</v>
      </c>
      <c r="J8423">
        <v>1111</v>
      </c>
      <c r="K8423">
        <v>12990</v>
      </c>
      <c r="L8423" t="s">
        <v>28025</v>
      </c>
      <c r="M8423" t="s">
        <v>1912</v>
      </c>
      <c r="N8423">
        <v>0</v>
      </c>
      <c r="O8423">
        <v>35</v>
      </c>
      <c r="P8423">
        <v>35</v>
      </c>
      <c r="Q8423">
        <v>30</v>
      </c>
      <c r="R8423">
        <v>40</v>
      </c>
      <c r="S8423" t="s">
        <v>25129</v>
      </c>
      <c r="T8423" t="s">
        <v>25130</v>
      </c>
      <c r="U8423">
        <v>0</v>
      </c>
      <c r="V8423">
        <v>3485178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6.1603099999999992E+16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1041</v>
      </c>
      <c r="AO8423">
        <v>18229</v>
      </c>
      <c r="AP8423">
        <v>2.2594216999999996E+16</v>
      </c>
    </row>
    <row r="8424" spans="1:42" x14ac:dyDescent="0.25">
      <c r="A8424">
        <v>8422</v>
      </c>
      <c r="B8424">
        <v>8422</v>
      </c>
      <c r="C8424" t="s">
        <v>25131</v>
      </c>
      <c r="D8424">
        <v>35</v>
      </c>
      <c r="E8424">
        <v>63</v>
      </c>
      <c r="F8424">
        <v>47</v>
      </c>
      <c r="G8424">
        <v>21</v>
      </c>
      <c r="H8424">
        <v>16</v>
      </c>
      <c r="I8424">
        <v>21</v>
      </c>
      <c r="J8424">
        <v>324</v>
      </c>
      <c r="K8424">
        <v>18620</v>
      </c>
      <c r="L8424" t="s">
        <v>28026</v>
      </c>
      <c r="M8424" t="s">
        <v>74</v>
      </c>
      <c r="N8424">
        <v>0</v>
      </c>
      <c r="O8424">
        <v>40</v>
      </c>
      <c r="P8424">
        <v>40</v>
      </c>
      <c r="Q8424">
        <v>35</v>
      </c>
      <c r="R8424">
        <v>30</v>
      </c>
      <c r="S8424" t="s">
        <v>25132</v>
      </c>
      <c r="T8424" t="s">
        <v>25133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45235824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53835587</v>
      </c>
      <c r="AH8424">
        <v>0</v>
      </c>
      <c r="AI8424">
        <v>0</v>
      </c>
      <c r="AJ8424">
        <v>0</v>
      </c>
      <c r="AK8424">
        <v>0</v>
      </c>
      <c r="AL8424">
        <v>168</v>
      </c>
      <c r="AO8424">
        <v>15646</v>
      </c>
      <c r="AP8424">
        <v>1.10049057E+16</v>
      </c>
    </row>
    <row r="8425" spans="1:42" x14ac:dyDescent="0.25">
      <c r="A8425">
        <v>8423</v>
      </c>
      <c r="B8425">
        <v>8423</v>
      </c>
      <c r="C8425" t="s">
        <v>581</v>
      </c>
      <c r="D8425">
        <v>35</v>
      </c>
      <c r="E8425">
        <v>0</v>
      </c>
      <c r="F8425">
        <v>1</v>
      </c>
      <c r="G8425">
        <v>1</v>
      </c>
      <c r="H8425">
        <v>0</v>
      </c>
      <c r="I8425">
        <v>0</v>
      </c>
      <c r="J8425">
        <v>3</v>
      </c>
      <c r="K8425">
        <v>3030</v>
      </c>
      <c r="L8425" t="s">
        <v>28026</v>
      </c>
      <c r="M8425" t="s">
        <v>66</v>
      </c>
      <c r="N8425">
        <v>0</v>
      </c>
      <c r="S8425" t="s">
        <v>25134</v>
      </c>
      <c r="T8425" t="s">
        <v>25135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60248607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2</v>
      </c>
      <c r="AM8425">
        <v>403905007</v>
      </c>
      <c r="AN8425">
        <v>-36463696</v>
      </c>
      <c r="AO8425">
        <v>6411</v>
      </c>
      <c r="AP8425">
        <v>690282621311</v>
      </c>
    </row>
    <row r="8426" spans="1:42" x14ac:dyDescent="0.25">
      <c r="A8426">
        <v>8424</v>
      </c>
      <c r="B8426">
        <v>8424</v>
      </c>
      <c r="C8426" t="s">
        <v>25136</v>
      </c>
      <c r="D8426">
        <v>35</v>
      </c>
      <c r="E8426">
        <v>14</v>
      </c>
      <c r="F8426">
        <v>21</v>
      </c>
      <c r="G8426">
        <v>9</v>
      </c>
      <c r="H8426">
        <v>3</v>
      </c>
      <c r="I8426">
        <v>8</v>
      </c>
      <c r="J8426">
        <v>82</v>
      </c>
      <c r="K8426">
        <v>120</v>
      </c>
      <c r="L8426" t="s">
        <v>28027</v>
      </c>
      <c r="M8426" t="s">
        <v>7082</v>
      </c>
      <c r="N8426">
        <v>0</v>
      </c>
      <c r="O8426">
        <v>35</v>
      </c>
      <c r="P8426">
        <v>35</v>
      </c>
      <c r="Q8426">
        <v>35</v>
      </c>
      <c r="S8426" t="s">
        <v>25137</v>
      </c>
      <c r="T8426" t="s">
        <v>25138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1.538006E+16</v>
      </c>
      <c r="AF8426">
        <v>60248607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55</v>
      </c>
      <c r="AO8426">
        <v>1278</v>
      </c>
      <c r="AP8426">
        <v>70441393</v>
      </c>
    </row>
    <row r="8427" spans="1:42" x14ac:dyDescent="0.25">
      <c r="A8427">
        <v>8425</v>
      </c>
      <c r="B8427">
        <v>8425</v>
      </c>
      <c r="C8427" t="s">
        <v>25139</v>
      </c>
      <c r="D8427">
        <v>45</v>
      </c>
      <c r="E8427">
        <v>29</v>
      </c>
      <c r="F8427">
        <v>2</v>
      </c>
      <c r="G8427">
        <v>1</v>
      </c>
      <c r="H8427">
        <v>3</v>
      </c>
      <c r="I8427">
        <v>3</v>
      </c>
      <c r="J8427">
        <v>42</v>
      </c>
      <c r="K8427">
        <v>14630</v>
      </c>
      <c r="L8427" t="s">
        <v>28026</v>
      </c>
      <c r="M8427" t="s">
        <v>43</v>
      </c>
      <c r="N8427">
        <v>0</v>
      </c>
      <c r="O8427">
        <v>45</v>
      </c>
      <c r="P8427">
        <v>45</v>
      </c>
      <c r="Q8427">
        <v>45</v>
      </c>
      <c r="S8427" t="s">
        <v>25140</v>
      </c>
      <c r="T8427" t="s">
        <v>25141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53835587</v>
      </c>
      <c r="AH8427">
        <v>0</v>
      </c>
      <c r="AI8427">
        <v>0</v>
      </c>
      <c r="AJ8427">
        <v>0</v>
      </c>
      <c r="AK8427">
        <v>0</v>
      </c>
      <c r="AL8427">
        <v>38</v>
      </c>
      <c r="AM8427">
        <v>404238344</v>
      </c>
      <c r="AN8427">
        <v>-37070669</v>
      </c>
      <c r="AO8427">
        <v>14655</v>
      </c>
      <c r="AP8427">
        <v>6391095876749999</v>
      </c>
    </row>
    <row r="8428" spans="1:42" x14ac:dyDescent="0.25">
      <c r="A8428">
        <v>8426</v>
      </c>
      <c r="B8428">
        <v>8426</v>
      </c>
      <c r="C8428" t="s">
        <v>25142</v>
      </c>
      <c r="D8428">
        <v>35</v>
      </c>
      <c r="E8428">
        <v>3</v>
      </c>
      <c r="F8428">
        <v>0</v>
      </c>
      <c r="G8428">
        <v>1</v>
      </c>
      <c r="H8428">
        <v>0</v>
      </c>
      <c r="I8428">
        <v>2</v>
      </c>
      <c r="J8428">
        <v>6</v>
      </c>
      <c r="K8428">
        <v>6400</v>
      </c>
      <c r="L8428" t="s">
        <v>28026</v>
      </c>
      <c r="M8428" t="s">
        <v>2944</v>
      </c>
      <c r="N8428">
        <v>0</v>
      </c>
      <c r="S8428" t="s">
        <v>25143</v>
      </c>
      <c r="T8428" t="s">
        <v>25144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45235824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60248607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6</v>
      </c>
      <c r="AO8428">
        <v>7586</v>
      </c>
      <c r="AP8428">
        <v>114579517</v>
      </c>
    </row>
    <row r="8429" spans="1:42" x14ac:dyDescent="0.25">
      <c r="A8429">
        <v>8427</v>
      </c>
      <c r="B8429">
        <v>8427</v>
      </c>
      <c r="C8429" t="s">
        <v>25145</v>
      </c>
      <c r="D8429">
        <v>45</v>
      </c>
      <c r="E8429">
        <v>426</v>
      </c>
      <c r="F8429">
        <v>136</v>
      </c>
      <c r="G8429">
        <v>38</v>
      </c>
      <c r="H8429">
        <v>10</v>
      </c>
      <c r="I8429">
        <v>13</v>
      </c>
      <c r="J8429">
        <v>1619</v>
      </c>
      <c r="K8429">
        <v>2130</v>
      </c>
      <c r="L8429" t="s">
        <v>28027</v>
      </c>
      <c r="M8429" t="s">
        <v>74</v>
      </c>
      <c r="N8429">
        <v>1</v>
      </c>
      <c r="O8429">
        <v>45</v>
      </c>
      <c r="P8429">
        <v>45</v>
      </c>
      <c r="Q8429">
        <v>45</v>
      </c>
      <c r="S8429" t="s">
        <v>25146</v>
      </c>
      <c r="T8429" t="s">
        <v>25147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45235824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53835587</v>
      </c>
      <c r="AH8429">
        <v>0</v>
      </c>
      <c r="AI8429">
        <v>0</v>
      </c>
      <c r="AJ8429">
        <v>0</v>
      </c>
      <c r="AK8429">
        <v>0</v>
      </c>
      <c r="AL8429">
        <v>623</v>
      </c>
      <c r="AO8429">
        <v>24453</v>
      </c>
      <c r="AP8429">
        <v>1.10619864E+16</v>
      </c>
    </row>
    <row r="8430" spans="1:42" x14ac:dyDescent="0.25">
      <c r="A8430">
        <v>8428</v>
      </c>
      <c r="B8430">
        <v>8428</v>
      </c>
      <c r="C8430" t="s">
        <v>25148</v>
      </c>
      <c r="D8430">
        <v>40</v>
      </c>
      <c r="E8430">
        <v>6</v>
      </c>
      <c r="F8430">
        <v>1</v>
      </c>
      <c r="G8430">
        <v>1</v>
      </c>
      <c r="H8430">
        <v>0</v>
      </c>
      <c r="I8430">
        <v>2</v>
      </c>
      <c r="J8430">
        <v>10</v>
      </c>
      <c r="K8430">
        <v>30</v>
      </c>
      <c r="L8430" t="s">
        <v>28026</v>
      </c>
      <c r="M8430" t="s">
        <v>25149</v>
      </c>
      <c r="N8430">
        <v>0</v>
      </c>
      <c r="S8430" t="s">
        <v>25150</v>
      </c>
      <c r="T8430" t="s">
        <v>25151</v>
      </c>
      <c r="U8430">
        <v>0</v>
      </c>
      <c r="V8430">
        <v>0</v>
      </c>
      <c r="W8430">
        <v>0</v>
      </c>
      <c r="X8430">
        <v>1.4618169999999998E+16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10</v>
      </c>
      <c r="AM8430">
        <v>404103444</v>
      </c>
      <c r="AN8430">
        <v>-37024668</v>
      </c>
      <c r="AO8430">
        <v>9755</v>
      </c>
      <c r="AP8430">
        <v>9973279877599998</v>
      </c>
    </row>
    <row r="8431" spans="1:42" x14ac:dyDescent="0.25">
      <c r="A8431">
        <v>8429</v>
      </c>
      <c r="B8431">
        <v>8429</v>
      </c>
      <c r="C8431" t="s">
        <v>25152</v>
      </c>
      <c r="D8431">
        <v>35</v>
      </c>
      <c r="E8431">
        <v>17</v>
      </c>
      <c r="F8431">
        <v>3</v>
      </c>
      <c r="G8431">
        <v>3</v>
      </c>
      <c r="H8431">
        <v>3</v>
      </c>
      <c r="I8431">
        <v>7</v>
      </c>
      <c r="J8431">
        <v>34</v>
      </c>
      <c r="K8431">
        <v>1670</v>
      </c>
      <c r="L8431" t="s">
        <v>28026</v>
      </c>
      <c r="M8431" t="s">
        <v>2290</v>
      </c>
      <c r="N8431">
        <v>0</v>
      </c>
      <c r="O8431">
        <v>30</v>
      </c>
      <c r="P8431">
        <v>30</v>
      </c>
      <c r="Q8431">
        <v>30</v>
      </c>
      <c r="S8431" t="s">
        <v>25153</v>
      </c>
      <c r="T8431" t="s">
        <v>25154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3.4520020000000004E+16</v>
      </c>
      <c r="AK8431">
        <v>0</v>
      </c>
      <c r="AL8431">
        <v>33</v>
      </c>
      <c r="AM8431">
        <v>404261381</v>
      </c>
      <c r="AN8431">
        <v>-36800204</v>
      </c>
      <c r="AO8431">
        <v>10966</v>
      </c>
      <c r="AP8431">
        <v>1.22082141177E+16</v>
      </c>
    </row>
    <row r="8432" spans="1:42" x14ac:dyDescent="0.25">
      <c r="A8432">
        <v>8430</v>
      </c>
      <c r="B8432">
        <v>8430</v>
      </c>
      <c r="C8432" t="s">
        <v>25155</v>
      </c>
      <c r="D8432">
        <v>40</v>
      </c>
      <c r="E8432">
        <v>12</v>
      </c>
      <c r="F8432">
        <v>10</v>
      </c>
      <c r="G8432">
        <v>4</v>
      </c>
      <c r="H8432">
        <v>3</v>
      </c>
      <c r="I8432">
        <v>2</v>
      </c>
      <c r="J8432">
        <v>35</v>
      </c>
      <c r="K8432">
        <v>36010</v>
      </c>
      <c r="L8432" t="s">
        <v>28026</v>
      </c>
      <c r="M8432" t="s">
        <v>8637</v>
      </c>
      <c r="N8432">
        <v>0</v>
      </c>
      <c r="O8432">
        <v>40</v>
      </c>
      <c r="P8432">
        <v>45</v>
      </c>
      <c r="Q8432">
        <v>40</v>
      </c>
      <c r="S8432" t="s">
        <v>25156</v>
      </c>
      <c r="T8432" t="s">
        <v>25157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7764045999999999</v>
      </c>
      <c r="AD8432">
        <v>0</v>
      </c>
      <c r="AE8432">
        <v>0</v>
      </c>
      <c r="AF8432">
        <v>60248607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31</v>
      </c>
      <c r="AM8432">
        <v>407131564</v>
      </c>
      <c r="AN8432">
        <v>-39949804</v>
      </c>
      <c r="AO8432">
        <v>126</v>
      </c>
      <c r="AP8432">
        <v>80206471176</v>
      </c>
    </row>
    <row r="8433" spans="1:42" x14ac:dyDescent="0.25">
      <c r="A8433">
        <v>8431</v>
      </c>
      <c r="B8433">
        <v>8431</v>
      </c>
      <c r="C8433" t="s">
        <v>25158</v>
      </c>
      <c r="D8433">
        <v>30</v>
      </c>
      <c r="E8433">
        <v>2</v>
      </c>
      <c r="F8433">
        <v>0</v>
      </c>
      <c r="G8433">
        <v>0</v>
      </c>
      <c r="H8433">
        <v>0</v>
      </c>
      <c r="I8433">
        <v>2</v>
      </c>
      <c r="J8433">
        <v>4</v>
      </c>
      <c r="K8433">
        <v>76700</v>
      </c>
      <c r="L8433" t="s">
        <v>28026</v>
      </c>
      <c r="M8433" t="s">
        <v>66</v>
      </c>
      <c r="N8433">
        <v>0</v>
      </c>
      <c r="S8433" t="s">
        <v>25159</v>
      </c>
      <c r="T8433" t="s">
        <v>25160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60248607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4</v>
      </c>
      <c r="AM8433">
        <v>404271595</v>
      </c>
      <c r="AN8433">
        <v>-36158855</v>
      </c>
      <c r="AO8433">
        <v>5897</v>
      </c>
      <c r="AP8433">
        <v>7640731527400001</v>
      </c>
    </row>
    <row r="8434" spans="1:42" x14ac:dyDescent="0.25">
      <c r="A8434">
        <v>8432</v>
      </c>
      <c r="B8434">
        <v>8432</v>
      </c>
      <c r="C8434" t="s">
        <v>25161</v>
      </c>
      <c r="D8434">
        <v>30</v>
      </c>
      <c r="E8434">
        <v>5</v>
      </c>
      <c r="F8434">
        <v>2</v>
      </c>
      <c r="G8434">
        <v>4</v>
      </c>
      <c r="H8434">
        <v>1</v>
      </c>
      <c r="I8434">
        <v>5</v>
      </c>
      <c r="J8434">
        <v>18</v>
      </c>
      <c r="K8434">
        <v>42390</v>
      </c>
      <c r="L8434" t="s">
        <v>28027</v>
      </c>
      <c r="M8434" t="s">
        <v>43</v>
      </c>
      <c r="N8434">
        <v>0</v>
      </c>
      <c r="O8434">
        <v>35</v>
      </c>
      <c r="P8434">
        <v>30</v>
      </c>
      <c r="Q8434">
        <v>35</v>
      </c>
      <c r="S8434" t="s">
        <v>25162</v>
      </c>
      <c r="T8434" t="s">
        <v>25163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53835587</v>
      </c>
      <c r="AH8434">
        <v>0</v>
      </c>
      <c r="AI8434">
        <v>0</v>
      </c>
      <c r="AJ8434">
        <v>0</v>
      </c>
      <c r="AK8434">
        <v>0</v>
      </c>
      <c r="AL8434">
        <v>17</v>
      </c>
      <c r="AO8434">
        <v>83</v>
      </c>
      <c r="AP8434">
        <v>66579887</v>
      </c>
    </row>
    <row r="8435" spans="1:42" x14ac:dyDescent="0.25">
      <c r="A8435">
        <v>8433</v>
      </c>
      <c r="B8435">
        <v>8433</v>
      </c>
      <c r="C8435" t="s">
        <v>25164</v>
      </c>
      <c r="D8435">
        <v>45</v>
      </c>
      <c r="E8435">
        <v>567</v>
      </c>
      <c r="F8435">
        <v>264</v>
      </c>
      <c r="G8435">
        <v>67</v>
      </c>
      <c r="H8435">
        <v>20</v>
      </c>
      <c r="I8435">
        <v>14</v>
      </c>
      <c r="J8435">
        <v>1052</v>
      </c>
      <c r="K8435">
        <v>2700</v>
      </c>
      <c r="L8435" t="s">
        <v>28025</v>
      </c>
      <c r="M8435" t="s">
        <v>74</v>
      </c>
      <c r="N8435">
        <v>1</v>
      </c>
      <c r="O8435">
        <v>45</v>
      </c>
      <c r="P8435">
        <v>45</v>
      </c>
      <c r="Q8435">
        <v>40</v>
      </c>
      <c r="R8435">
        <v>45</v>
      </c>
      <c r="S8435" t="s">
        <v>25165</v>
      </c>
      <c r="T8435" t="s">
        <v>25166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45235824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53835587</v>
      </c>
      <c r="AH8435">
        <v>0</v>
      </c>
      <c r="AI8435">
        <v>0</v>
      </c>
      <c r="AJ8435">
        <v>0</v>
      </c>
      <c r="AK8435">
        <v>0</v>
      </c>
      <c r="AL8435">
        <v>932</v>
      </c>
      <c r="AM8435">
        <v>404181855</v>
      </c>
      <c r="AN8435">
        <v>-368983</v>
      </c>
      <c r="AO8435">
        <v>2329</v>
      </c>
      <c r="AP8435">
        <v>1.107734293555E+16</v>
      </c>
    </row>
    <row r="8436" spans="1:42" x14ac:dyDescent="0.25">
      <c r="A8436">
        <v>8434</v>
      </c>
      <c r="B8436">
        <v>8434</v>
      </c>
      <c r="C8436" t="s">
        <v>25167</v>
      </c>
      <c r="D8436">
        <v>30</v>
      </c>
      <c r="E8436">
        <v>1</v>
      </c>
      <c r="F8436">
        <v>2</v>
      </c>
      <c r="G8436">
        <v>1</v>
      </c>
      <c r="H8436">
        <v>0</v>
      </c>
      <c r="I8436">
        <v>2</v>
      </c>
      <c r="J8436">
        <v>6</v>
      </c>
      <c r="K8436">
        <v>79230</v>
      </c>
      <c r="L8436" t="s">
        <v>28026</v>
      </c>
      <c r="M8436" t="s">
        <v>43</v>
      </c>
      <c r="N8436">
        <v>0</v>
      </c>
      <c r="S8436" t="s">
        <v>25168</v>
      </c>
      <c r="T8436" t="s">
        <v>25169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53835587</v>
      </c>
      <c r="AH8436">
        <v>0</v>
      </c>
      <c r="AI8436">
        <v>0</v>
      </c>
      <c r="AJ8436">
        <v>0</v>
      </c>
      <c r="AK8436">
        <v>0</v>
      </c>
      <c r="AL8436">
        <v>6</v>
      </c>
      <c r="AM8436">
        <v>404740719</v>
      </c>
      <c r="AN8436">
        <v>-38380654</v>
      </c>
      <c r="AO8436">
        <v>6503</v>
      </c>
      <c r="AP8436">
        <v>7025672600649999</v>
      </c>
    </row>
    <row r="8437" spans="1:42" x14ac:dyDescent="0.25">
      <c r="A8437">
        <v>8435</v>
      </c>
      <c r="B8437">
        <v>8435</v>
      </c>
      <c r="C8437" t="s">
        <v>25170</v>
      </c>
      <c r="D8437">
        <v>30</v>
      </c>
      <c r="E8437">
        <v>3</v>
      </c>
      <c r="F8437">
        <v>2</v>
      </c>
      <c r="G8437">
        <v>2</v>
      </c>
      <c r="H8437">
        <v>1</v>
      </c>
      <c r="I8437">
        <v>3</v>
      </c>
      <c r="J8437">
        <v>12</v>
      </c>
      <c r="K8437">
        <v>3760</v>
      </c>
      <c r="L8437" t="s">
        <v>28026</v>
      </c>
      <c r="M8437" t="s">
        <v>66</v>
      </c>
      <c r="N8437">
        <v>0</v>
      </c>
      <c r="S8437" t="s">
        <v>25171</v>
      </c>
      <c r="T8437" t="s">
        <v>25172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60248607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11</v>
      </c>
      <c r="AO8437">
        <v>7617</v>
      </c>
      <c r="AP8437">
        <v>69104224</v>
      </c>
    </row>
    <row r="8438" spans="1:42" x14ac:dyDescent="0.25">
      <c r="A8438">
        <v>8436</v>
      </c>
      <c r="B8438">
        <v>8436</v>
      </c>
      <c r="C8438" t="s">
        <v>25173</v>
      </c>
      <c r="D8438">
        <v>40</v>
      </c>
      <c r="E8438">
        <v>13</v>
      </c>
      <c r="F8438">
        <v>4</v>
      </c>
      <c r="G8438">
        <v>3</v>
      </c>
      <c r="H8438">
        <v>2</v>
      </c>
      <c r="I8438">
        <v>2</v>
      </c>
      <c r="J8438">
        <v>24</v>
      </c>
      <c r="K8438">
        <v>48160</v>
      </c>
      <c r="L8438" t="s">
        <v>28026</v>
      </c>
      <c r="M8438" t="s">
        <v>62</v>
      </c>
      <c r="N8438">
        <v>0</v>
      </c>
      <c r="O8438">
        <v>40</v>
      </c>
      <c r="P8438">
        <v>40</v>
      </c>
      <c r="Q8438">
        <v>30</v>
      </c>
      <c r="S8438" t="s">
        <v>25174</v>
      </c>
      <c r="T8438" t="s">
        <v>25175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45235824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53835587</v>
      </c>
      <c r="AH8438">
        <v>0</v>
      </c>
      <c r="AI8438">
        <v>0</v>
      </c>
      <c r="AJ8438">
        <v>0</v>
      </c>
      <c r="AK8438">
        <v>0</v>
      </c>
      <c r="AL8438">
        <v>24</v>
      </c>
      <c r="AM8438">
        <v>404820645</v>
      </c>
      <c r="AN8438">
        <v>-37324017</v>
      </c>
      <c r="AO8438">
        <v>11725</v>
      </c>
      <c r="AP8438">
        <v>1.124588856628E+16</v>
      </c>
    </row>
    <row r="8439" spans="1:42" x14ac:dyDescent="0.25">
      <c r="A8439">
        <v>8437</v>
      </c>
      <c r="B8439">
        <v>8437</v>
      </c>
      <c r="C8439" t="s">
        <v>25176</v>
      </c>
      <c r="D8439">
        <v>50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4</v>
      </c>
      <c r="K8439">
        <v>3640</v>
      </c>
      <c r="L8439" t="s">
        <v>28025</v>
      </c>
      <c r="M8439" t="s">
        <v>337</v>
      </c>
      <c r="N8439">
        <v>0</v>
      </c>
      <c r="S8439" t="s">
        <v>14201</v>
      </c>
      <c r="T8439" t="s">
        <v>25177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60248607</v>
      </c>
      <c r="AG8439">
        <v>53835587</v>
      </c>
      <c r="AH8439">
        <v>0</v>
      </c>
      <c r="AI8439">
        <v>0</v>
      </c>
      <c r="AJ8439">
        <v>0</v>
      </c>
      <c r="AK8439">
        <v>0</v>
      </c>
      <c r="AL8439">
        <v>3</v>
      </c>
      <c r="AM8439">
        <v>403972135</v>
      </c>
      <c r="AN8439">
        <v>-36758767</v>
      </c>
      <c r="AO8439">
        <v>9828</v>
      </c>
      <c r="AP8439">
        <v>1.229467433368E+16</v>
      </c>
    </row>
    <row r="8440" spans="1:42" x14ac:dyDescent="0.25">
      <c r="A8440">
        <v>8438</v>
      </c>
      <c r="B8440">
        <v>8438</v>
      </c>
      <c r="C8440" t="s">
        <v>25178</v>
      </c>
      <c r="D8440">
        <v>50</v>
      </c>
      <c r="E8440">
        <v>4</v>
      </c>
      <c r="F8440">
        <v>0</v>
      </c>
      <c r="G8440">
        <v>0</v>
      </c>
      <c r="H8440">
        <v>0</v>
      </c>
      <c r="I8440">
        <v>0</v>
      </c>
      <c r="J8440">
        <v>4</v>
      </c>
      <c r="K8440">
        <v>22740</v>
      </c>
      <c r="L8440" t="s">
        <v>28026</v>
      </c>
      <c r="M8440" t="s">
        <v>1038</v>
      </c>
      <c r="N8440">
        <v>0</v>
      </c>
      <c r="S8440" t="s">
        <v>25179</v>
      </c>
      <c r="T8440" t="s">
        <v>25180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45235824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60248607</v>
      </c>
      <c r="AG8440">
        <v>53835587</v>
      </c>
      <c r="AH8440">
        <v>0</v>
      </c>
      <c r="AI8440">
        <v>0</v>
      </c>
      <c r="AJ8440">
        <v>0</v>
      </c>
      <c r="AK8440">
        <v>0</v>
      </c>
      <c r="AL8440">
        <v>4</v>
      </c>
      <c r="AM8440">
        <v>404267294</v>
      </c>
      <c r="AN8440">
        <v>-37083229</v>
      </c>
      <c r="AO8440">
        <v>9828</v>
      </c>
      <c r="AP8440">
        <v>1700955644065</v>
      </c>
    </row>
    <row r="8441" spans="1:42" x14ac:dyDescent="0.25">
      <c r="A8441">
        <v>8439</v>
      </c>
      <c r="B8441">
        <v>8439</v>
      </c>
      <c r="C8441" t="s">
        <v>25181</v>
      </c>
      <c r="D8441">
        <v>35</v>
      </c>
      <c r="E8441">
        <v>20</v>
      </c>
      <c r="F8441">
        <v>12</v>
      </c>
      <c r="G8441">
        <v>16</v>
      </c>
      <c r="H8441">
        <v>3</v>
      </c>
      <c r="I8441">
        <v>8</v>
      </c>
      <c r="J8441">
        <v>62</v>
      </c>
      <c r="K8441">
        <v>1740</v>
      </c>
      <c r="L8441" t="s">
        <v>28027</v>
      </c>
      <c r="M8441" t="s">
        <v>25182</v>
      </c>
      <c r="N8441">
        <v>0</v>
      </c>
      <c r="O8441">
        <v>35</v>
      </c>
      <c r="P8441">
        <v>35</v>
      </c>
      <c r="Q8441">
        <v>35</v>
      </c>
      <c r="S8441" t="s">
        <v>25183</v>
      </c>
      <c r="T8441" t="s">
        <v>25184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60248607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59</v>
      </c>
      <c r="AM8441">
        <v>404763144</v>
      </c>
      <c r="AN8441">
        <v>-36859225</v>
      </c>
      <c r="AO8441">
        <v>12201</v>
      </c>
      <c r="AP8441">
        <v>6910459839190001</v>
      </c>
    </row>
    <row r="8442" spans="1:42" x14ac:dyDescent="0.25">
      <c r="A8442">
        <v>8440</v>
      </c>
      <c r="B8442">
        <v>8440</v>
      </c>
      <c r="C8442" t="s">
        <v>25185</v>
      </c>
      <c r="D8442">
        <v>35</v>
      </c>
      <c r="E8442">
        <v>8</v>
      </c>
      <c r="F8442">
        <v>10</v>
      </c>
      <c r="G8442">
        <v>15</v>
      </c>
      <c r="H8442">
        <v>4</v>
      </c>
      <c r="I8442">
        <v>7</v>
      </c>
      <c r="J8442">
        <v>48</v>
      </c>
      <c r="K8442">
        <v>60</v>
      </c>
      <c r="L8442" t="s">
        <v>28027</v>
      </c>
      <c r="M8442" t="s">
        <v>25186</v>
      </c>
      <c r="N8442">
        <v>0</v>
      </c>
      <c r="O8442">
        <v>35</v>
      </c>
      <c r="P8442">
        <v>35</v>
      </c>
      <c r="Q8442">
        <v>40</v>
      </c>
      <c r="S8442" t="s">
        <v>25187</v>
      </c>
      <c r="T8442" t="s">
        <v>25188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45235824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44</v>
      </c>
      <c r="AO8442">
        <v>11673</v>
      </c>
      <c r="AP8442">
        <v>53843997</v>
      </c>
    </row>
    <row r="8443" spans="1:42" x14ac:dyDescent="0.25">
      <c r="A8443">
        <v>8441</v>
      </c>
      <c r="B8443">
        <v>8441</v>
      </c>
      <c r="C8443" t="s">
        <v>25189</v>
      </c>
      <c r="D8443">
        <v>40</v>
      </c>
      <c r="E8443">
        <v>41</v>
      </c>
      <c r="F8443">
        <v>33</v>
      </c>
      <c r="G8443">
        <v>12</v>
      </c>
      <c r="H8443">
        <v>1</v>
      </c>
      <c r="I8443">
        <v>5</v>
      </c>
      <c r="J8443">
        <v>93</v>
      </c>
      <c r="K8443">
        <v>11710</v>
      </c>
      <c r="L8443" t="s">
        <v>28026</v>
      </c>
      <c r="M8443" t="s">
        <v>925</v>
      </c>
      <c r="N8443">
        <v>0</v>
      </c>
      <c r="O8443">
        <v>40</v>
      </c>
      <c r="P8443">
        <v>40</v>
      </c>
      <c r="Q8443">
        <v>40</v>
      </c>
      <c r="R8443">
        <v>35</v>
      </c>
      <c r="S8443" t="s">
        <v>25190</v>
      </c>
      <c r="T8443" t="s">
        <v>25191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60248607</v>
      </c>
      <c r="AG8443">
        <v>53835587</v>
      </c>
      <c r="AH8443">
        <v>0</v>
      </c>
      <c r="AI8443">
        <v>0</v>
      </c>
      <c r="AJ8443">
        <v>0</v>
      </c>
      <c r="AK8443">
        <v>0</v>
      </c>
      <c r="AL8443">
        <v>92</v>
      </c>
      <c r="AO8443">
        <v>14904</v>
      </c>
      <c r="AP8443">
        <v>124007598</v>
      </c>
    </row>
    <row r="8444" spans="1:42" x14ac:dyDescent="0.25">
      <c r="A8444">
        <v>8442</v>
      </c>
      <c r="B8444">
        <v>8442</v>
      </c>
      <c r="C8444" t="s">
        <v>25192</v>
      </c>
      <c r="D8444">
        <v>50</v>
      </c>
      <c r="E8444">
        <v>1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40120</v>
      </c>
      <c r="L8444" t="s">
        <v>28026</v>
      </c>
      <c r="M8444" t="s">
        <v>25193</v>
      </c>
      <c r="N8444">
        <v>0</v>
      </c>
      <c r="S8444" t="s">
        <v>25194</v>
      </c>
      <c r="T8444" t="s">
        <v>25195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60248607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1</v>
      </c>
      <c r="AO8444">
        <v>7079</v>
      </c>
      <c r="AP8444">
        <v>72717686</v>
      </c>
    </row>
    <row r="8445" spans="1:42" x14ac:dyDescent="0.25">
      <c r="A8445">
        <v>8443</v>
      </c>
      <c r="B8445">
        <v>8443</v>
      </c>
      <c r="C8445" t="s">
        <v>25196</v>
      </c>
      <c r="D8445">
        <v>40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1</v>
      </c>
      <c r="K8445">
        <v>77400</v>
      </c>
      <c r="L8445" t="s">
        <v>28026</v>
      </c>
      <c r="M8445" t="s">
        <v>66</v>
      </c>
      <c r="N8445">
        <v>0</v>
      </c>
      <c r="S8445" t="s">
        <v>25197</v>
      </c>
      <c r="T8445" t="s">
        <v>25198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60248607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1</v>
      </c>
      <c r="AM8445">
        <v>404205434</v>
      </c>
      <c r="AN8445">
        <v>-36762506</v>
      </c>
      <c r="AO8445">
        <v>5664</v>
      </c>
      <c r="AP8445">
        <v>7648101529280002</v>
      </c>
    </row>
    <row r="8446" spans="1:42" x14ac:dyDescent="0.25">
      <c r="A8446">
        <v>8444</v>
      </c>
      <c r="B8446">
        <v>8444</v>
      </c>
      <c r="C8446" t="s">
        <v>25199</v>
      </c>
      <c r="D8446">
        <v>35</v>
      </c>
      <c r="E8446">
        <v>16</v>
      </c>
      <c r="F8446">
        <v>10</v>
      </c>
      <c r="G8446">
        <v>4</v>
      </c>
      <c r="H8446">
        <v>5</v>
      </c>
      <c r="I8446">
        <v>7</v>
      </c>
      <c r="J8446">
        <v>42</v>
      </c>
      <c r="K8446">
        <v>36310</v>
      </c>
      <c r="L8446" t="s">
        <v>28026</v>
      </c>
      <c r="M8446" t="s">
        <v>594</v>
      </c>
      <c r="N8446">
        <v>0</v>
      </c>
      <c r="O8446">
        <v>40</v>
      </c>
      <c r="P8446">
        <v>30</v>
      </c>
      <c r="Q8446">
        <v>35</v>
      </c>
      <c r="S8446" t="s">
        <v>25200</v>
      </c>
      <c r="T8446" t="s">
        <v>25201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7205282</v>
      </c>
      <c r="AE8446">
        <v>0</v>
      </c>
      <c r="AF8446">
        <v>60248607</v>
      </c>
      <c r="AG8446">
        <v>53835587</v>
      </c>
      <c r="AH8446">
        <v>0</v>
      </c>
      <c r="AI8446">
        <v>0</v>
      </c>
      <c r="AJ8446">
        <v>0</v>
      </c>
      <c r="AK8446">
        <v>0</v>
      </c>
      <c r="AL8446">
        <v>42</v>
      </c>
      <c r="AM8446">
        <v>404445314</v>
      </c>
      <c r="AN8446">
        <v>-3669272</v>
      </c>
      <c r="AO8446">
        <v>11399</v>
      </c>
      <c r="AP8446">
        <v>1335526502594</v>
      </c>
    </row>
    <row r="8447" spans="1:42" x14ac:dyDescent="0.25">
      <c r="A8447">
        <v>8445</v>
      </c>
      <c r="B8447">
        <v>8445</v>
      </c>
      <c r="C8447" t="s">
        <v>25202</v>
      </c>
      <c r="D8447">
        <v>45</v>
      </c>
      <c r="E8447">
        <v>5</v>
      </c>
      <c r="F8447">
        <v>7</v>
      </c>
      <c r="G8447">
        <v>2</v>
      </c>
      <c r="H8447">
        <v>0</v>
      </c>
      <c r="I8447">
        <v>0</v>
      </c>
      <c r="J8447">
        <v>16</v>
      </c>
      <c r="K8447">
        <v>38780</v>
      </c>
      <c r="L8447" t="s">
        <v>28027</v>
      </c>
      <c r="M8447" t="s">
        <v>43</v>
      </c>
      <c r="N8447">
        <v>0</v>
      </c>
      <c r="S8447" t="s">
        <v>25203</v>
      </c>
      <c r="T8447" t="s">
        <v>25204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53835587</v>
      </c>
      <c r="AH8447">
        <v>0</v>
      </c>
      <c r="AI8447">
        <v>0</v>
      </c>
      <c r="AJ8447">
        <v>0</v>
      </c>
      <c r="AK8447">
        <v>0</v>
      </c>
      <c r="AL8447">
        <v>14</v>
      </c>
      <c r="AM8447">
        <v>404461673</v>
      </c>
      <c r="AN8447">
        <v>-36121007</v>
      </c>
      <c r="AO8447">
        <v>1215</v>
      </c>
      <c r="AP8447">
        <v>662560710666</v>
      </c>
    </row>
    <row r="8448" spans="1:42" x14ac:dyDescent="0.25">
      <c r="A8448">
        <v>8446</v>
      </c>
      <c r="B8448">
        <v>8446</v>
      </c>
      <c r="C8448" t="s">
        <v>25205</v>
      </c>
      <c r="D8448">
        <v>35</v>
      </c>
      <c r="E8448">
        <v>13</v>
      </c>
      <c r="F8448">
        <v>13</v>
      </c>
      <c r="G8448">
        <v>13</v>
      </c>
      <c r="H8448">
        <v>3</v>
      </c>
      <c r="I8448">
        <v>2</v>
      </c>
      <c r="J8448">
        <v>52</v>
      </c>
      <c r="K8448">
        <v>43320</v>
      </c>
      <c r="L8448" t="s">
        <v>28026</v>
      </c>
      <c r="M8448" t="s">
        <v>62</v>
      </c>
      <c r="N8448">
        <v>0</v>
      </c>
      <c r="O8448">
        <v>35</v>
      </c>
      <c r="P8448">
        <v>40</v>
      </c>
      <c r="Q8448">
        <v>35</v>
      </c>
      <c r="S8448" t="s">
        <v>25206</v>
      </c>
      <c r="T8448" t="s">
        <v>25207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45235824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53835587</v>
      </c>
      <c r="AH8448">
        <v>0</v>
      </c>
      <c r="AI8448">
        <v>0</v>
      </c>
      <c r="AJ8448">
        <v>0</v>
      </c>
      <c r="AK8448">
        <v>0</v>
      </c>
      <c r="AL8448">
        <v>44</v>
      </c>
      <c r="AM8448">
        <v>404354613</v>
      </c>
      <c r="AN8448">
        <v>-3621563</v>
      </c>
      <c r="AO8448">
        <v>11838</v>
      </c>
      <c r="AP8448">
        <v>1120525628983</v>
      </c>
    </row>
    <row r="8449" spans="1:42" x14ac:dyDescent="0.25">
      <c r="A8449">
        <v>8447</v>
      </c>
      <c r="B8449">
        <v>8447</v>
      </c>
      <c r="C8449" t="s">
        <v>25208</v>
      </c>
      <c r="D8449">
        <v>40</v>
      </c>
      <c r="E8449">
        <v>4</v>
      </c>
      <c r="F8449">
        <v>2</v>
      </c>
      <c r="G8449">
        <v>2</v>
      </c>
      <c r="H8449">
        <v>1</v>
      </c>
      <c r="I8449">
        <v>0</v>
      </c>
      <c r="J8449">
        <v>9</v>
      </c>
      <c r="K8449">
        <v>29850</v>
      </c>
      <c r="L8449" t="s">
        <v>28026</v>
      </c>
      <c r="M8449" t="s">
        <v>62</v>
      </c>
      <c r="N8449">
        <v>0</v>
      </c>
      <c r="O8449">
        <v>40</v>
      </c>
      <c r="P8449">
        <v>35</v>
      </c>
      <c r="S8449" t="s">
        <v>25209</v>
      </c>
      <c r="T8449" t="s">
        <v>25210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45235824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53835587</v>
      </c>
      <c r="AH8449">
        <v>0</v>
      </c>
      <c r="AI8449">
        <v>0</v>
      </c>
      <c r="AJ8449">
        <v>0</v>
      </c>
      <c r="AK8449">
        <v>0</v>
      </c>
      <c r="AL8449">
        <v>9</v>
      </c>
      <c r="AM8449">
        <v>403922852</v>
      </c>
      <c r="AN8449">
        <v>-36883554</v>
      </c>
      <c r="AO8449">
        <v>9526</v>
      </c>
      <c r="AP8449">
        <v>1.105881409298E+16</v>
      </c>
    </row>
    <row r="8450" spans="1:42" x14ac:dyDescent="0.25">
      <c r="A8450">
        <v>8448</v>
      </c>
      <c r="B8450">
        <v>8448</v>
      </c>
      <c r="C8450" t="s">
        <v>25211</v>
      </c>
      <c r="D8450">
        <v>40</v>
      </c>
      <c r="E8450">
        <v>6</v>
      </c>
      <c r="F8450">
        <v>1</v>
      </c>
      <c r="G8450">
        <v>2</v>
      </c>
      <c r="H8450">
        <v>0</v>
      </c>
      <c r="I8450">
        <v>1</v>
      </c>
      <c r="J8450">
        <v>10</v>
      </c>
      <c r="K8450">
        <v>3930</v>
      </c>
      <c r="L8450" t="s">
        <v>28027</v>
      </c>
      <c r="M8450" t="s">
        <v>1092</v>
      </c>
      <c r="N8450">
        <v>0</v>
      </c>
      <c r="S8450" t="s">
        <v>25212</v>
      </c>
      <c r="T8450" t="s">
        <v>25213</v>
      </c>
      <c r="U8450">
        <v>9038962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53835587</v>
      </c>
      <c r="AH8450">
        <v>0</v>
      </c>
      <c r="AI8450">
        <v>0</v>
      </c>
      <c r="AJ8450">
        <v>0</v>
      </c>
      <c r="AK8450">
        <v>0</v>
      </c>
      <c r="AL8450">
        <v>10</v>
      </c>
      <c r="AM8450">
        <v>403952251</v>
      </c>
      <c r="AN8450">
        <v>-37067174</v>
      </c>
      <c r="AO8450">
        <v>9755</v>
      </c>
      <c r="AP8450">
        <v>7179599250770001</v>
      </c>
    </row>
    <row r="8451" spans="1:42" x14ac:dyDescent="0.25">
      <c r="A8451">
        <v>8449</v>
      </c>
      <c r="B8451">
        <v>8449</v>
      </c>
      <c r="C8451" t="s">
        <v>25214</v>
      </c>
      <c r="D8451">
        <v>50</v>
      </c>
      <c r="E8451">
        <v>2</v>
      </c>
      <c r="F8451">
        <v>1</v>
      </c>
      <c r="G8451">
        <v>0</v>
      </c>
      <c r="H8451">
        <v>0</v>
      </c>
      <c r="I8451">
        <v>0</v>
      </c>
      <c r="J8451">
        <v>9</v>
      </c>
      <c r="K8451">
        <v>2710</v>
      </c>
      <c r="L8451" t="s">
        <v>28026</v>
      </c>
      <c r="M8451" t="s">
        <v>148</v>
      </c>
      <c r="N8451">
        <v>0</v>
      </c>
      <c r="S8451" t="s">
        <v>25215</v>
      </c>
      <c r="T8451" t="s">
        <v>25216</v>
      </c>
      <c r="U8451">
        <v>9038962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3</v>
      </c>
      <c r="AO8451">
        <v>11908</v>
      </c>
      <c r="AP8451">
        <v>1779087</v>
      </c>
    </row>
    <row r="8452" spans="1:42" x14ac:dyDescent="0.25">
      <c r="A8452">
        <v>8450</v>
      </c>
      <c r="B8452">
        <v>8450</v>
      </c>
      <c r="C8452" t="s">
        <v>25217</v>
      </c>
      <c r="D8452">
        <v>30</v>
      </c>
      <c r="E8452">
        <v>1</v>
      </c>
      <c r="F8452">
        <v>0</v>
      </c>
      <c r="G8452">
        <v>0</v>
      </c>
      <c r="H8452">
        <v>2</v>
      </c>
      <c r="I8452">
        <v>0</v>
      </c>
      <c r="J8452">
        <v>3</v>
      </c>
      <c r="K8452">
        <v>78240</v>
      </c>
      <c r="L8452" t="s">
        <v>28026</v>
      </c>
      <c r="M8452" t="s">
        <v>66</v>
      </c>
      <c r="N8452">
        <v>0</v>
      </c>
      <c r="S8452" t="s">
        <v>25218</v>
      </c>
      <c r="T8452" t="s">
        <v>25219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60248607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3</v>
      </c>
      <c r="AM8452">
        <v>40456612</v>
      </c>
      <c r="AN8452">
        <v>-36779289</v>
      </c>
      <c r="AO8452">
        <v>5495</v>
      </c>
      <c r="AP8452">
        <v>765768806831</v>
      </c>
    </row>
    <row r="8453" spans="1:42" x14ac:dyDescent="0.25">
      <c r="A8453">
        <v>8451</v>
      </c>
      <c r="B8453">
        <v>8451</v>
      </c>
      <c r="C8453" t="s">
        <v>356</v>
      </c>
      <c r="D8453">
        <v>30</v>
      </c>
      <c r="E8453">
        <v>0</v>
      </c>
      <c r="F8453">
        <v>0</v>
      </c>
      <c r="G8453">
        <v>2</v>
      </c>
      <c r="H8453">
        <v>0</v>
      </c>
      <c r="I8453">
        <v>0</v>
      </c>
      <c r="J8453">
        <v>2</v>
      </c>
      <c r="K8453">
        <v>7710</v>
      </c>
      <c r="L8453" t="s">
        <v>28027</v>
      </c>
      <c r="M8453" t="s">
        <v>252</v>
      </c>
      <c r="N8453">
        <v>0</v>
      </c>
      <c r="S8453" t="s">
        <v>25220</v>
      </c>
      <c r="T8453" t="s">
        <v>25221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60248607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2</v>
      </c>
      <c r="AO8453">
        <v>4978</v>
      </c>
      <c r="AP8453">
        <v>69484585</v>
      </c>
    </row>
    <row r="8454" spans="1:42" x14ac:dyDescent="0.25">
      <c r="A8454">
        <v>8452</v>
      </c>
      <c r="B8454">
        <v>8452</v>
      </c>
      <c r="C8454" t="s">
        <v>25222</v>
      </c>
      <c r="D8454">
        <v>20</v>
      </c>
      <c r="E8454">
        <v>0</v>
      </c>
      <c r="F8454">
        <v>0</v>
      </c>
      <c r="G8454">
        <v>1</v>
      </c>
      <c r="H8454">
        <v>2</v>
      </c>
      <c r="I8454">
        <v>2</v>
      </c>
      <c r="J8454">
        <v>5</v>
      </c>
      <c r="K8454">
        <v>2900</v>
      </c>
      <c r="L8454" t="s">
        <v>28026</v>
      </c>
      <c r="M8454" t="s">
        <v>66</v>
      </c>
      <c r="N8454">
        <v>0</v>
      </c>
      <c r="S8454" t="s">
        <v>25223</v>
      </c>
      <c r="T8454" t="s">
        <v>25224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60248607</v>
      </c>
      <c r="AG8454">
        <v>53835587</v>
      </c>
      <c r="AH8454">
        <v>0</v>
      </c>
      <c r="AI8454">
        <v>0</v>
      </c>
      <c r="AJ8454">
        <v>0</v>
      </c>
      <c r="AK8454">
        <v>0</v>
      </c>
      <c r="AL8454">
        <v>5</v>
      </c>
      <c r="AO8454">
        <v>415</v>
      </c>
      <c r="AP8454">
        <v>122847344</v>
      </c>
    </row>
    <row r="8455" spans="1:42" x14ac:dyDescent="0.25">
      <c r="A8455">
        <v>8453</v>
      </c>
      <c r="B8455">
        <v>8453</v>
      </c>
      <c r="C8455" t="s">
        <v>25225</v>
      </c>
      <c r="D8455">
        <v>45</v>
      </c>
      <c r="E8455">
        <v>62</v>
      </c>
      <c r="F8455">
        <v>14</v>
      </c>
      <c r="G8455">
        <v>5</v>
      </c>
      <c r="H8455">
        <v>2</v>
      </c>
      <c r="I8455">
        <v>2</v>
      </c>
      <c r="J8455">
        <v>90</v>
      </c>
      <c r="K8455">
        <v>6600</v>
      </c>
      <c r="L8455" t="s">
        <v>28027</v>
      </c>
      <c r="M8455" t="s">
        <v>14563</v>
      </c>
      <c r="N8455">
        <v>0</v>
      </c>
      <c r="O8455">
        <v>45</v>
      </c>
      <c r="P8455">
        <v>45</v>
      </c>
      <c r="Q8455">
        <v>45</v>
      </c>
      <c r="S8455" t="s">
        <v>25226</v>
      </c>
      <c r="T8455" t="s">
        <v>25227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60248607</v>
      </c>
      <c r="AG8455">
        <v>53835587</v>
      </c>
      <c r="AH8455">
        <v>0</v>
      </c>
      <c r="AI8455">
        <v>0</v>
      </c>
      <c r="AJ8455">
        <v>0</v>
      </c>
      <c r="AK8455">
        <v>0</v>
      </c>
      <c r="AL8455">
        <v>85</v>
      </c>
      <c r="AO8455">
        <v>16679</v>
      </c>
      <c r="AP8455">
        <v>123491873</v>
      </c>
    </row>
    <row r="8456" spans="1:42" x14ac:dyDescent="0.25">
      <c r="A8456">
        <v>8454</v>
      </c>
      <c r="B8456">
        <v>8454</v>
      </c>
      <c r="C8456" t="s">
        <v>25228</v>
      </c>
      <c r="D8456">
        <v>40</v>
      </c>
      <c r="E8456">
        <v>11</v>
      </c>
      <c r="F8456">
        <v>18</v>
      </c>
      <c r="G8456">
        <v>3</v>
      </c>
      <c r="H8456">
        <v>2</v>
      </c>
      <c r="I8456">
        <v>0</v>
      </c>
      <c r="J8456">
        <v>34</v>
      </c>
      <c r="K8456">
        <v>29400</v>
      </c>
      <c r="L8456" t="s">
        <v>28026</v>
      </c>
      <c r="M8456" t="s">
        <v>62</v>
      </c>
      <c r="N8456">
        <v>0</v>
      </c>
      <c r="O8456">
        <v>45</v>
      </c>
      <c r="P8456">
        <v>45</v>
      </c>
      <c r="Q8456">
        <v>40</v>
      </c>
      <c r="S8456" t="s">
        <v>25229</v>
      </c>
      <c r="T8456" t="s">
        <v>25230</v>
      </c>
      <c r="U8456">
        <v>9038962</v>
      </c>
      <c r="V8456">
        <v>0</v>
      </c>
      <c r="W8456">
        <v>0</v>
      </c>
      <c r="X8456">
        <v>0</v>
      </c>
      <c r="Y8456">
        <v>0</v>
      </c>
      <c r="Z8456">
        <v>45235824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53835587</v>
      </c>
      <c r="AH8456">
        <v>0</v>
      </c>
      <c r="AI8456">
        <v>0</v>
      </c>
      <c r="AJ8456">
        <v>0</v>
      </c>
      <c r="AK8456">
        <v>0</v>
      </c>
      <c r="AL8456">
        <v>34</v>
      </c>
      <c r="AM8456">
        <v>404736813</v>
      </c>
      <c r="AN8456">
        <v>-36453866</v>
      </c>
      <c r="AO8456">
        <v>12533</v>
      </c>
      <c r="AP8456">
        <v>1196727342947</v>
      </c>
    </row>
    <row r="8457" spans="1:42" x14ac:dyDescent="0.25">
      <c r="A8457">
        <v>8455</v>
      </c>
      <c r="B8457">
        <v>8455</v>
      </c>
      <c r="C8457" t="s">
        <v>25231</v>
      </c>
      <c r="D8457">
        <v>45</v>
      </c>
      <c r="E8457">
        <v>14</v>
      </c>
      <c r="F8457">
        <v>9</v>
      </c>
      <c r="G8457">
        <v>4</v>
      </c>
      <c r="H8457">
        <v>0</v>
      </c>
      <c r="I8457">
        <v>0</v>
      </c>
      <c r="J8457">
        <v>28</v>
      </c>
      <c r="K8457">
        <v>530</v>
      </c>
      <c r="L8457" t="s">
        <v>28026</v>
      </c>
      <c r="M8457" t="s">
        <v>5897</v>
      </c>
      <c r="N8457">
        <v>0</v>
      </c>
      <c r="O8457">
        <v>45</v>
      </c>
      <c r="P8457">
        <v>45</v>
      </c>
      <c r="Q8457">
        <v>45</v>
      </c>
      <c r="S8457" t="s">
        <v>25232</v>
      </c>
      <c r="T8457" t="s">
        <v>25233</v>
      </c>
      <c r="U8457">
        <v>0</v>
      </c>
      <c r="V8457">
        <v>0</v>
      </c>
      <c r="W8457">
        <v>0</v>
      </c>
      <c r="X8457">
        <v>1.4618169999999998E+16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60248607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27</v>
      </c>
      <c r="AO8457">
        <v>13592</v>
      </c>
      <c r="AP8457">
        <v>70332016</v>
      </c>
    </row>
    <row r="8458" spans="1:42" x14ac:dyDescent="0.25">
      <c r="A8458">
        <v>8456</v>
      </c>
      <c r="B8458">
        <v>8456</v>
      </c>
      <c r="C8458" t="s">
        <v>25234</v>
      </c>
      <c r="D8458">
        <v>40</v>
      </c>
      <c r="E8458">
        <v>6</v>
      </c>
      <c r="F8458">
        <v>2</v>
      </c>
      <c r="G8458">
        <v>1</v>
      </c>
      <c r="H8458">
        <v>0</v>
      </c>
      <c r="I8458">
        <v>2</v>
      </c>
      <c r="J8458">
        <v>11</v>
      </c>
      <c r="K8458">
        <v>59540</v>
      </c>
      <c r="L8458" t="s">
        <v>28026</v>
      </c>
      <c r="M8458" t="s">
        <v>407</v>
      </c>
      <c r="N8458">
        <v>0</v>
      </c>
      <c r="S8458" t="s">
        <v>21256</v>
      </c>
      <c r="T8458" t="s">
        <v>25235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7205282</v>
      </c>
      <c r="AE8458">
        <v>0</v>
      </c>
      <c r="AF8458">
        <v>0</v>
      </c>
      <c r="AG8458">
        <v>53835587</v>
      </c>
      <c r="AH8458">
        <v>0</v>
      </c>
      <c r="AI8458">
        <v>0</v>
      </c>
      <c r="AJ8458">
        <v>3.4520020000000004E+16</v>
      </c>
      <c r="AK8458">
        <v>0</v>
      </c>
      <c r="AL8458">
        <v>11</v>
      </c>
      <c r="AM8458">
        <v>404233876</v>
      </c>
      <c r="AN8458">
        <v>-37027566</v>
      </c>
      <c r="AO8458">
        <v>9964</v>
      </c>
      <c r="AP8458">
        <v>7898655563100001</v>
      </c>
    </row>
    <row r="8459" spans="1:42" x14ac:dyDescent="0.25">
      <c r="A8459">
        <v>8457</v>
      </c>
      <c r="B8459">
        <v>8457</v>
      </c>
      <c r="C8459" t="s">
        <v>25236</v>
      </c>
      <c r="D8459">
        <v>40</v>
      </c>
      <c r="E8459">
        <v>3</v>
      </c>
      <c r="F8459">
        <v>0</v>
      </c>
      <c r="G8459">
        <v>2</v>
      </c>
      <c r="H8459">
        <v>1</v>
      </c>
      <c r="I8459">
        <v>0</v>
      </c>
      <c r="J8459">
        <v>6</v>
      </c>
      <c r="K8459">
        <v>65810</v>
      </c>
      <c r="L8459" t="s">
        <v>28026</v>
      </c>
      <c r="M8459" t="s">
        <v>66</v>
      </c>
      <c r="N8459">
        <v>0</v>
      </c>
      <c r="S8459" t="s">
        <v>25237</v>
      </c>
      <c r="T8459" t="s">
        <v>25238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60248607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6</v>
      </c>
      <c r="AM8459">
        <v>40456529</v>
      </c>
      <c r="AN8459">
        <v>-36882981</v>
      </c>
      <c r="AO8459">
        <v>867</v>
      </c>
      <c r="AP8459">
        <v>7535404523090001</v>
      </c>
    </row>
    <row r="8460" spans="1:42" x14ac:dyDescent="0.25">
      <c r="A8460">
        <v>8458</v>
      </c>
      <c r="B8460">
        <v>8458</v>
      </c>
      <c r="C8460" t="s">
        <v>1129</v>
      </c>
      <c r="D8460">
        <v>20</v>
      </c>
      <c r="E8460">
        <v>3</v>
      </c>
      <c r="F8460">
        <v>2</v>
      </c>
      <c r="G8460">
        <v>2</v>
      </c>
      <c r="H8460">
        <v>2</v>
      </c>
      <c r="I8460">
        <v>20</v>
      </c>
      <c r="J8460">
        <v>29</v>
      </c>
      <c r="K8460">
        <v>5020</v>
      </c>
      <c r="L8460" t="s">
        <v>28027</v>
      </c>
      <c r="M8460" t="s">
        <v>3094</v>
      </c>
      <c r="N8460">
        <v>0</v>
      </c>
      <c r="O8460">
        <v>30</v>
      </c>
      <c r="P8460">
        <v>25</v>
      </c>
      <c r="Q8460">
        <v>25</v>
      </c>
      <c r="S8460" t="s">
        <v>25239</v>
      </c>
      <c r="T8460" t="s">
        <v>25240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5906842</v>
      </c>
      <c r="AB8460">
        <v>0</v>
      </c>
      <c r="AC8460">
        <v>0</v>
      </c>
      <c r="AD8460">
        <v>0</v>
      </c>
      <c r="AE8460">
        <v>0</v>
      </c>
      <c r="AF8460">
        <v>60248607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29</v>
      </c>
      <c r="AM8460">
        <v>4036911725</v>
      </c>
      <c r="AN8460">
        <v>-3.6310810607169968E+16</v>
      </c>
      <c r="AO8460">
        <v>6081</v>
      </c>
      <c r="AP8460">
        <v>752552680361893</v>
      </c>
    </row>
    <row r="8461" spans="1:42" x14ac:dyDescent="0.25">
      <c r="A8461">
        <v>8459</v>
      </c>
      <c r="B8461">
        <v>8459</v>
      </c>
      <c r="C8461" t="s">
        <v>25241</v>
      </c>
      <c r="D8461">
        <v>40</v>
      </c>
      <c r="E8461">
        <v>177</v>
      </c>
      <c r="F8461">
        <v>68</v>
      </c>
      <c r="G8461">
        <v>34</v>
      </c>
      <c r="H8461">
        <v>18</v>
      </c>
      <c r="I8461">
        <v>22</v>
      </c>
      <c r="J8461">
        <v>343</v>
      </c>
      <c r="K8461">
        <v>5610</v>
      </c>
      <c r="L8461" t="s">
        <v>28026</v>
      </c>
      <c r="M8461" t="s">
        <v>43</v>
      </c>
      <c r="N8461">
        <v>1</v>
      </c>
      <c r="O8461">
        <v>40</v>
      </c>
      <c r="P8461">
        <v>45</v>
      </c>
      <c r="Q8461">
        <v>40</v>
      </c>
      <c r="S8461" t="s">
        <v>25242</v>
      </c>
      <c r="T8461" t="s">
        <v>25243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53835587</v>
      </c>
      <c r="AH8461">
        <v>0</v>
      </c>
      <c r="AI8461">
        <v>0</v>
      </c>
      <c r="AJ8461">
        <v>0</v>
      </c>
      <c r="AK8461">
        <v>0</v>
      </c>
      <c r="AL8461">
        <v>319</v>
      </c>
      <c r="AO8461">
        <v>18018</v>
      </c>
      <c r="AP8461">
        <v>6.3872105E+16</v>
      </c>
    </row>
    <row r="8462" spans="1:42" x14ac:dyDescent="0.25">
      <c r="A8462">
        <v>8460</v>
      </c>
      <c r="B8462">
        <v>8460</v>
      </c>
      <c r="C8462" t="s">
        <v>25244</v>
      </c>
      <c r="D8462">
        <v>35</v>
      </c>
      <c r="E8462">
        <v>74</v>
      </c>
      <c r="F8462">
        <v>148</v>
      </c>
      <c r="G8462">
        <v>51</v>
      </c>
      <c r="H8462">
        <v>35</v>
      </c>
      <c r="I8462">
        <v>26</v>
      </c>
      <c r="J8462">
        <v>369</v>
      </c>
      <c r="K8462">
        <v>1120</v>
      </c>
      <c r="L8462" t="s">
        <v>28026</v>
      </c>
      <c r="M8462" t="s">
        <v>5869</v>
      </c>
      <c r="N8462">
        <v>0</v>
      </c>
      <c r="O8462">
        <v>40</v>
      </c>
      <c r="P8462">
        <v>35</v>
      </c>
      <c r="Q8462">
        <v>35</v>
      </c>
      <c r="R8462">
        <v>40</v>
      </c>
      <c r="S8462" t="s">
        <v>25245</v>
      </c>
      <c r="T8462" t="s">
        <v>25246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6.1603099999999992E+16</v>
      </c>
      <c r="AC8462">
        <v>0</v>
      </c>
      <c r="AD8462">
        <v>0</v>
      </c>
      <c r="AE8462">
        <v>0</v>
      </c>
      <c r="AF8462">
        <v>60248607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334</v>
      </c>
      <c r="AM8462">
        <v>404255521</v>
      </c>
      <c r="AN8462">
        <v>-36973901</v>
      </c>
      <c r="AO8462">
        <v>15918</v>
      </c>
      <c r="AP8462">
        <v>76089063162</v>
      </c>
    </row>
    <row r="8463" spans="1:42" x14ac:dyDescent="0.25">
      <c r="A8463">
        <v>8461</v>
      </c>
      <c r="B8463">
        <v>8461</v>
      </c>
      <c r="C8463" t="s">
        <v>25247</v>
      </c>
      <c r="D8463">
        <v>50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66530</v>
      </c>
      <c r="L8463" t="s">
        <v>28026</v>
      </c>
      <c r="M8463" t="s">
        <v>66</v>
      </c>
      <c r="N8463">
        <v>0</v>
      </c>
      <c r="S8463" t="s">
        <v>25248</v>
      </c>
      <c r="T8463" t="s">
        <v>25249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60248607</v>
      </c>
      <c r="AG8463">
        <v>0</v>
      </c>
      <c r="AH8463">
        <v>0</v>
      </c>
      <c r="AI8463">
        <v>2.1248289999999996E+16</v>
      </c>
      <c r="AJ8463">
        <v>0</v>
      </c>
      <c r="AK8463">
        <v>0</v>
      </c>
      <c r="AL8463">
        <v>1</v>
      </c>
      <c r="AM8463">
        <v>404781474</v>
      </c>
      <c r="AN8463">
        <v>-3670454</v>
      </c>
      <c r="AO8463">
        <v>7079</v>
      </c>
      <c r="AP8463">
        <v>775393226934</v>
      </c>
    </row>
    <row r="8464" spans="1:42" x14ac:dyDescent="0.25">
      <c r="A8464">
        <v>8462</v>
      </c>
      <c r="B8464">
        <v>8462</v>
      </c>
      <c r="C8464" t="s">
        <v>25250</v>
      </c>
      <c r="D8464">
        <v>40</v>
      </c>
      <c r="E8464">
        <v>7</v>
      </c>
      <c r="F8464">
        <v>6</v>
      </c>
      <c r="G8464">
        <v>5</v>
      </c>
      <c r="H8464">
        <v>1</v>
      </c>
      <c r="I8464">
        <v>1</v>
      </c>
      <c r="J8464">
        <v>22</v>
      </c>
      <c r="K8464">
        <v>34900</v>
      </c>
      <c r="L8464" t="s">
        <v>28026</v>
      </c>
      <c r="M8464" t="s">
        <v>43</v>
      </c>
      <c r="N8464">
        <v>0</v>
      </c>
      <c r="O8464">
        <v>40</v>
      </c>
      <c r="P8464">
        <v>45</v>
      </c>
      <c r="Q8464">
        <v>40</v>
      </c>
      <c r="R8464">
        <v>35</v>
      </c>
      <c r="S8464" t="s">
        <v>25251</v>
      </c>
      <c r="T8464" t="s">
        <v>25252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53835587</v>
      </c>
      <c r="AH8464">
        <v>0</v>
      </c>
      <c r="AI8464">
        <v>0</v>
      </c>
      <c r="AJ8464">
        <v>0</v>
      </c>
      <c r="AK8464">
        <v>0</v>
      </c>
      <c r="AL8464">
        <v>20</v>
      </c>
      <c r="AM8464">
        <v>40461752</v>
      </c>
      <c r="AN8464">
        <v>-3772816</v>
      </c>
      <c r="AO8464">
        <v>11525</v>
      </c>
      <c r="AP8464">
        <v>65917800936</v>
      </c>
    </row>
    <row r="8465" spans="1:42" x14ac:dyDescent="0.25">
      <c r="A8465">
        <v>8463</v>
      </c>
      <c r="B8465">
        <v>8463</v>
      </c>
      <c r="C8465" t="s">
        <v>25253</v>
      </c>
      <c r="D8465">
        <v>45</v>
      </c>
      <c r="E8465">
        <v>13</v>
      </c>
      <c r="F8465">
        <v>4</v>
      </c>
      <c r="G8465">
        <v>2</v>
      </c>
      <c r="H8465">
        <v>0</v>
      </c>
      <c r="I8465">
        <v>0</v>
      </c>
      <c r="J8465">
        <v>19</v>
      </c>
      <c r="K8465">
        <v>36740</v>
      </c>
      <c r="L8465" t="s">
        <v>28027</v>
      </c>
      <c r="M8465" t="s">
        <v>156</v>
      </c>
      <c r="N8465">
        <v>0</v>
      </c>
      <c r="S8465" t="s">
        <v>25254</v>
      </c>
      <c r="T8465" t="s">
        <v>25255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45235824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60248607</v>
      </c>
      <c r="AG8465">
        <v>53835587</v>
      </c>
      <c r="AH8465">
        <v>0</v>
      </c>
      <c r="AI8465">
        <v>0</v>
      </c>
      <c r="AJ8465">
        <v>0</v>
      </c>
      <c r="AK8465">
        <v>0</v>
      </c>
      <c r="AL8465">
        <v>19</v>
      </c>
      <c r="AM8465">
        <v>403918527</v>
      </c>
      <c r="AN8465">
        <v>-37516419</v>
      </c>
      <c r="AO8465">
        <v>12588</v>
      </c>
      <c r="AP8465">
        <v>1715677462108</v>
      </c>
    </row>
    <row r="8466" spans="1:42" x14ac:dyDescent="0.25">
      <c r="A8466">
        <v>8464</v>
      </c>
      <c r="B8466">
        <v>8464</v>
      </c>
      <c r="C8466" t="s">
        <v>25256</v>
      </c>
      <c r="D8466">
        <v>45</v>
      </c>
      <c r="E8466">
        <v>7</v>
      </c>
      <c r="F8466">
        <v>8</v>
      </c>
      <c r="G8466">
        <v>1</v>
      </c>
      <c r="H8466">
        <v>0</v>
      </c>
      <c r="I8466">
        <v>0</v>
      </c>
      <c r="J8466">
        <v>16</v>
      </c>
      <c r="K8466">
        <v>3210</v>
      </c>
      <c r="L8466" t="s">
        <v>28027</v>
      </c>
      <c r="M8466" t="s">
        <v>2944</v>
      </c>
      <c r="N8466">
        <v>0</v>
      </c>
      <c r="O8466">
        <v>35</v>
      </c>
      <c r="P8466">
        <v>40</v>
      </c>
      <c r="Q8466">
        <v>35</v>
      </c>
      <c r="S8466" t="s">
        <v>25257</v>
      </c>
      <c r="T8466" t="s">
        <v>25258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45235824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60248607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16</v>
      </c>
      <c r="AM8466">
        <v>40426176</v>
      </c>
      <c r="AN8466">
        <v>-36794345</v>
      </c>
      <c r="AO8466">
        <v>1215</v>
      </c>
      <c r="AP8466">
        <v>1143818277415</v>
      </c>
    </row>
    <row r="8467" spans="1:42" x14ac:dyDescent="0.25">
      <c r="A8467">
        <v>8465</v>
      </c>
      <c r="B8467">
        <v>8465</v>
      </c>
      <c r="C8467" t="s">
        <v>25259</v>
      </c>
      <c r="D8467">
        <v>40</v>
      </c>
      <c r="E8467">
        <v>9</v>
      </c>
      <c r="F8467">
        <v>4</v>
      </c>
      <c r="G8467">
        <v>2</v>
      </c>
      <c r="H8467">
        <v>2</v>
      </c>
      <c r="I8467">
        <v>1</v>
      </c>
      <c r="J8467">
        <v>18</v>
      </c>
      <c r="K8467">
        <v>29330</v>
      </c>
      <c r="L8467" t="s">
        <v>28027</v>
      </c>
      <c r="M8467" t="s">
        <v>62</v>
      </c>
      <c r="N8467">
        <v>0</v>
      </c>
      <c r="O8467">
        <v>50</v>
      </c>
      <c r="P8467">
        <v>45</v>
      </c>
      <c r="Q8467">
        <v>50</v>
      </c>
      <c r="S8467" t="s">
        <v>25260</v>
      </c>
      <c r="T8467" t="s">
        <v>25261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45235824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53835587</v>
      </c>
      <c r="AH8467">
        <v>0</v>
      </c>
      <c r="AI8467">
        <v>0</v>
      </c>
      <c r="AJ8467">
        <v>0</v>
      </c>
      <c r="AK8467">
        <v>0</v>
      </c>
      <c r="AL8467">
        <v>18</v>
      </c>
      <c r="AM8467">
        <v>404487695</v>
      </c>
      <c r="AN8467">
        <v>-36668512</v>
      </c>
      <c r="AO8467">
        <v>11067</v>
      </c>
      <c r="AP8467">
        <v>1.1058975991829998E+16</v>
      </c>
    </row>
    <row r="8468" spans="1:42" x14ac:dyDescent="0.25">
      <c r="A8468">
        <v>8466</v>
      </c>
      <c r="B8468">
        <v>8466</v>
      </c>
      <c r="C8468" t="s">
        <v>25262</v>
      </c>
      <c r="D8468">
        <v>35</v>
      </c>
      <c r="E8468">
        <v>535</v>
      </c>
      <c r="F8468">
        <v>162</v>
      </c>
      <c r="G8468">
        <v>128</v>
      </c>
      <c r="H8468">
        <v>86</v>
      </c>
      <c r="I8468">
        <v>274</v>
      </c>
      <c r="J8468">
        <v>1955</v>
      </c>
      <c r="K8468">
        <v>6060</v>
      </c>
      <c r="L8468" t="s">
        <v>28026</v>
      </c>
      <c r="M8468" t="s">
        <v>43</v>
      </c>
      <c r="N8468">
        <v>0</v>
      </c>
      <c r="O8468">
        <v>35</v>
      </c>
      <c r="P8468">
        <v>35</v>
      </c>
      <c r="Q8468">
        <v>30</v>
      </c>
      <c r="R8468">
        <v>40</v>
      </c>
      <c r="S8468" t="s">
        <v>25263</v>
      </c>
      <c r="T8468" t="s">
        <v>25264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53835587</v>
      </c>
      <c r="AH8468">
        <v>0</v>
      </c>
      <c r="AI8468">
        <v>0</v>
      </c>
      <c r="AJ8468">
        <v>0</v>
      </c>
      <c r="AK8468">
        <v>0</v>
      </c>
      <c r="AL8468">
        <v>1185</v>
      </c>
      <c r="AM8468">
        <v>404197789</v>
      </c>
      <c r="AN8468">
        <v>-37019599</v>
      </c>
      <c r="AO8468">
        <v>19415</v>
      </c>
      <c r="AP8468">
        <v>6730621981899999</v>
      </c>
    </row>
    <row r="8469" spans="1:42" x14ac:dyDescent="0.25">
      <c r="A8469">
        <v>8467</v>
      </c>
      <c r="B8469">
        <v>8467</v>
      </c>
      <c r="C8469" t="s">
        <v>25265</v>
      </c>
      <c r="D8469">
        <v>40</v>
      </c>
      <c r="E8469">
        <v>1</v>
      </c>
      <c r="F8469">
        <v>4</v>
      </c>
      <c r="G8469">
        <v>1</v>
      </c>
      <c r="H8469">
        <v>0</v>
      </c>
      <c r="I8469">
        <v>0</v>
      </c>
      <c r="J8469">
        <v>6</v>
      </c>
      <c r="K8469">
        <v>5120</v>
      </c>
      <c r="L8469" t="s">
        <v>28027</v>
      </c>
      <c r="M8469" t="s">
        <v>252</v>
      </c>
      <c r="N8469">
        <v>0</v>
      </c>
      <c r="S8469" t="s">
        <v>15934</v>
      </c>
      <c r="T8469" t="s">
        <v>25266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60248607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6</v>
      </c>
      <c r="AM8469">
        <v>404334232</v>
      </c>
      <c r="AN8469">
        <v>-37039029</v>
      </c>
      <c r="AO8469">
        <v>867</v>
      </c>
      <c r="AP8469">
        <v>692950065203</v>
      </c>
    </row>
    <row r="8470" spans="1:42" x14ac:dyDescent="0.25">
      <c r="A8470">
        <v>8468</v>
      </c>
      <c r="B8470">
        <v>8468</v>
      </c>
      <c r="C8470" t="s">
        <v>25267</v>
      </c>
      <c r="D8470">
        <v>25</v>
      </c>
      <c r="E8470">
        <v>1</v>
      </c>
      <c r="F8470">
        <v>0</v>
      </c>
      <c r="G8470">
        <v>0</v>
      </c>
      <c r="H8470">
        <v>1</v>
      </c>
      <c r="I8470">
        <v>1</v>
      </c>
      <c r="J8470">
        <v>3</v>
      </c>
      <c r="K8470">
        <v>2590</v>
      </c>
      <c r="L8470" t="s">
        <v>28026</v>
      </c>
      <c r="M8470" t="s">
        <v>20019</v>
      </c>
      <c r="N8470">
        <v>0</v>
      </c>
      <c r="S8470" t="s">
        <v>25268</v>
      </c>
      <c r="T8470" t="s">
        <v>25269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6.1603099999999992E+16</v>
      </c>
      <c r="AC8470">
        <v>7764045999999999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3</v>
      </c>
      <c r="AM8470">
        <v>403583737</v>
      </c>
      <c r="AN8470">
        <v>-38320346</v>
      </c>
      <c r="AO8470">
        <v>4579</v>
      </c>
      <c r="AP8470">
        <v>2.27039613391E+16</v>
      </c>
    </row>
    <row r="8471" spans="1:42" x14ac:dyDescent="0.25">
      <c r="A8471">
        <v>8469</v>
      </c>
      <c r="B8471">
        <v>8469</v>
      </c>
      <c r="C8471" t="s">
        <v>25270</v>
      </c>
      <c r="D8471">
        <v>40</v>
      </c>
      <c r="E8471">
        <v>17</v>
      </c>
      <c r="F8471">
        <v>6</v>
      </c>
      <c r="G8471">
        <v>4</v>
      </c>
      <c r="H8471">
        <v>0</v>
      </c>
      <c r="I8471">
        <v>2</v>
      </c>
      <c r="J8471">
        <v>29</v>
      </c>
      <c r="K8471">
        <v>25210</v>
      </c>
      <c r="L8471" t="s">
        <v>28026</v>
      </c>
      <c r="M8471" t="s">
        <v>43</v>
      </c>
      <c r="N8471">
        <v>0</v>
      </c>
      <c r="O8471">
        <v>40</v>
      </c>
      <c r="P8471">
        <v>45</v>
      </c>
      <c r="Q8471">
        <v>40</v>
      </c>
      <c r="S8471" t="s">
        <v>25271</v>
      </c>
      <c r="T8471" t="s">
        <v>25272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53835587</v>
      </c>
      <c r="AH8471">
        <v>0</v>
      </c>
      <c r="AI8471">
        <v>0</v>
      </c>
      <c r="AJ8471">
        <v>0</v>
      </c>
      <c r="AK8471">
        <v>0</v>
      </c>
      <c r="AL8471">
        <v>29</v>
      </c>
      <c r="AO8471">
        <v>12163</v>
      </c>
      <c r="AP8471">
        <v>6494125</v>
      </c>
    </row>
    <row r="8472" spans="1:42" x14ac:dyDescent="0.25">
      <c r="A8472">
        <v>8470</v>
      </c>
      <c r="B8472">
        <v>8470</v>
      </c>
      <c r="C8472" t="s">
        <v>25273</v>
      </c>
      <c r="D8472">
        <v>40</v>
      </c>
      <c r="E8472">
        <v>101</v>
      </c>
      <c r="F8472">
        <v>157</v>
      </c>
      <c r="G8472">
        <v>110</v>
      </c>
      <c r="H8472">
        <v>31</v>
      </c>
      <c r="I8472">
        <v>7</v>
      </c>
      <c r="J8472">
        <v>442</v>
      </c>
      <c r="K8472">
        <v>9860</v>
      </c>
      <c r="L8472" t="s">
        <v>28026</v>
      </c>
      <c r="M8472" t="s">
        <v>313</v>
      </c>
      <c r="N8472">
        <v>0</v>
      </c>
      <c r="O8472">
        <v>40</v>
      </c>
      <c r="P8472">
        <v>40</v>
      </c>
      <c r="Q8472">
        <v>35</v>
      </c>
      <c r="R8472">
        <v>40</v>
      </c>
      <c r="S8472" t="s">
        <v>145</v>
      </c>
      <c r="T8472" t="s">
        <v>25274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45235824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60248607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406</v>
      </c>
      <c r="AM8472">
        <v>404170446</v>
      </c>
      <c r="AN8472">
        <v>-36966729</v>
      </c>
      <c r="AO8472">
        <v>18625</v>
      </c>
      <c r="AP8472">
        <v>1.1626927637170002E+16</v>
      </c>
    </row>
    <row r="8473" spans="1:42" x14ac:dyDescent="0.25">
      <c r="A8473">
        <v>8471</v>
      </c>
      <c r="B8473">
        <v>8471</v>
      </c>
      <c r="C8473" t="s">
        <v>25275</v>
      </c>
      <c r="D8473">
        <v>30</v>
      </c>
      <c r="E8473">
        <v>4</v>
      </c>
      <c r="F8473">
        <v>0</v>
      </c>
      <c r="G8473">
        <v>1</v>
      </c>
      <c r="H8473">
        <v>0</v>
      </c>
      <c r="I8473">
        <v>4</v>
      </c>
      <c r="J8473">
        <v>10</v>
      </c>
      <c r="K8473">
        <v>45200</v>
      </c>
      <c r="L8473" t="s">
        <v>28026</v>
      </c>
      <c r="M8473" t="s">
        <v>43</v>
      </c>
      <c r="N8473">
        <v>0</v>
      </c>
      <c r="S8473" t="s">
        <v>25276</v>
      </c>
      <c r="T8473" t="s">
        <v>25277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53835587</v>
      </c>
      <c r="AH8473">
        <v>0</v>
      </c>
      <c r="AI8473">
        <v>0</v>
      </c>
      <c r="AJ8473">
        <v>0</v>
      </c>
      <c r="AK8473">
        <v>0</v>
      </c>
      <c r="AL8473">
        <v>9</v>
      </c>
      <c r="AM8473">
        <v>404325003</v>
      </c>
      <c r="AN8473">
        <v>-38218219</v>
      </c>
      <c r="AO8473">
        <v>7316</v>
      </c>
      <c r="AP8473">
        <v>669015136784</v>
      </c>
    </row>
    <row r="8474" spans="1:42" x14ac:dyDescent="0.25">
      <c r="A8474">
        <v>8472</v>
      </c>
      <c r="B8474">
        <v>8472</v>
      </c>
      <c r="C8474" t="s">
        <v>25278</v>
      </c>
      <c r="D8474">
        <v>35</v>
      </c>
      <c r="E8474">
        <v>17</v>
      </c>
      <c r="F8474">
        <v>14</v>
      </c>
      <c r="G8474">
        <v>15</v>
      </c>
      <c r="H8474">
        <v>2</v>
      </c>
      <c r="I8474">
        <v>11</v>
      </c>
      <c r="J8474">
        <v>59</v>
      </c>
      <c r="K8474">
        <v>49070</v>
      </c>
      <c r="L8474" t="s">
        <v>28025</v>
      </c>
      <c r="M8474" t="s">
        <v>601</v>
      </c>
      <c r="N8474">
        <v>0</v>
      </c>
      <c r="O8474">
        <v>35</v>
      </c>
      <c r="P8474">
        <v>35</v>
      </c>
      <c r="Q8474">
        <v>30</v>
      </c>
      <c r="S8474" t="s">
        <v>25279</v>
      </c>
      <c r="T8474" t="s">
        <v>25280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45235824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60248607</v>
      </c>
      <c r="AG8474">
        <v>53835587</v>
      </c>
      <c r="AH8474">
        <v>0</v>
      </c>
      <c r="AI8474">
        <v>0</v>
      </c>
      <c r="AJ8474">
        <v>0</v>
      </c>
      <c r="AK8474">
        <v>0</v>
      </c>
      <c r="AL8474">
        <v>59</v>
      </c>
      <c r="AO8474">
        <v>12098</v>
      </c>
      <c r="AP8474">
        <v>1.7290161599999998E+16</v>
      </c>
    </row>
    <row r="8475" spans="1:42" x14ac:dyDescent="0.25">
      <c r="A8475">
        <v>8473</v>
      </c>
      <c r="B8475">
        <v>8473</v>
      </c>
      <c r="C8475" t="s">
        <v>25281</v>
      </c>
      <c r="D8475">
        <v>45</v>
      </c>
      <c r="E8475">
        <v>27</v>
      </c>
      <c r="F8475">
        <v>4</v>
      </c>
      <c r="G8475">
        <v>0</v>
      </c>
      <c r="H8475">
        <v>2</v>
      </c>
      <c r="I8475">
        <v>1</v>
      </c>
      <c r="J8475">
        <v>41</v>
      </c>
      <c r="K8475">
        <v>12490</v>
      </c>
      <c r="L8475" t="s">
        <v>28026</v>
      </c>
      <c r="M8475" t="s">
        <v>156</v>
      </c>
      <c r="N8475">
        <v>0</v>
      </c>
      <c r="O8475">
        <v>50</v>
      </c>
      <c r="P8475">
        <v>50</v>
      </c>
      <c r="Q8475">
        <v>45</v>
      </c>
      <c r="S8475" t="s">
        <v>25282</v>
      </c>
      <c r="T8475" t="s">
        <v>25283</v>
      </c>
      <c r="U8475">
        <v>9038962</v>
      </c>
      <c r="V8475">
        <v>0</v>
      </c>
      <c r="W8475">
        <v>0</v>
      </c>
      <c r="X8475">
        <v>0</v>
      </c>
      <c r="Y8475">
        <v>0</v>
      </c>
      <c r="Z8475">
        <v>45235824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60248607</v>
      </c>
      <c r="AG8475">
        <v>53835587</v>
      </c>
      <c r="AH8475">
        <v>0</v>
      </c>
      <c r="AI8475">
        <v>0</v>
      </c>
      <c r="AJ8475">
        <v>0</v>
      </c>
      <c r="AK8475">
        <v>0</v>
      </c>
      <c r="AL8475">
        <v>34</v>
      </c>
      <c r="AM8475">
        <v>404164226</v>
      </c>
      <c r="AN8475">
        <v>-36957865</v>
      </c>
      <c r="AO8475">
        <v>14592</v>
      </c>
      <c r="AP8475">
        <v>1782602926361</v>
      </c>
    </row>
    <row r="8476" spans="1:42" x14ac:dyDescent="0.25">
      <c r="A8476">
        <v>8474</v>
      </c>
      <c r="B8476">
        <v>8474</v>
      </c>
      <c r="C8476" t="s">
        <v>25284</v>
      </c>
      <c r="D8476">
        <v>45</v>
      </c>
      <c r="E8476">
        <v>13</v>
      </c>
      <c r="F8476">
        <v>4</v>
      </c>
      <c r="G8476">
        <v>1</v>
      </c>
      <c r="H8476">
        <v>0</v>
      </c>
      <c r="I8476">
        <v>0</v>
      </c>
      <c r="J8476">
        <v>18</v>
      </c>
      <c r="K8476">
        <v>21590</v>
      </c>
      <c r="L8476" t="s">
        <v>28027</v>
      </c>
      <c r="M8476" t="s">
        <v>364</v>
      </c>
      <c r="N8476">
        <v>0</v>
      </c>
      <c r="S8476" t="s">
        <v>25285</v>
      </c>
      <c r="T8476" t="s">
        <v>25286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60248607</v>
      </c>
      <c r="AG8476">
        <v>53835587</v>
      </c>
      <c r="AH8476">
        <v>0</v>
      </c>
      <c r="AI8476">
        <v>0</v>
      </c>
      <c r="AJ8476">
        <v>0</v>
      </c>
      <c r="AK8476">
        <v>0</v>
      </c>
      <c r="AL8476">
        <v>18</v>
      </c>
      <c r="AM8476">
        <v>404324644</v>
      </c>
      <c r="AN8476">
        <v>-36703996</v>
      </c>
      <c r="AO8476">
        <v>1245</v>
      </c>
      <c r="AP8476">
        <v>1248249060648</v>
      </c>
    </row>
    <row r="8477" spans="1:42" x14ac:dyDescent="0.25">
      <c r="A8477">
        <v>8475</v>
      </c>
      <c r="B8477">
        <v>8475</v>
      </c>
      <c r="C8477" t="s">
        <v>25287</v>
      </c>
      <c r="D8477">
        <v>45</v>
      </c>
      <c r="E8477">
        <v>8</v>
      </c>
      <c r="F8477">
        <v>2</v>
      </c>
      <c r="G8477">
        <v>0</v>
      </c>
      <c r="H8477">
        <v>1</v>
      </c>
      <c r="I8477">
        <v>0</v>
      </c>
      <c r="J8477">
        <v>14</v>
      </c>
      <c r="K8477">
        <v>630</v>
      </c>
      <c r="L8477" t="s">
        <v>28026</v>
      </c>
      <c r="M8477" t="s">
        <v>729</v>
      </c>
      <c r="N8477">
        <v>0</v>
      </c>
      <c r="S8477" t="s">
        <v>25288</v>
      </c>
      <c r="T8477" t="s">
        <v>25289</v>
      </c>
      <c r="U8477">
        <v>0</v>
      </c>
      <c r="V8477">
        <v>0</v>
      </c>
      <c r="W8477">
        <v>0</v>
      </c>
      <c r="X8477">
        <v>1.4618169999999998E+16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60248607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11</v>
      </c>
      <c r="AO8477">
        <v>11812</v>
      </c>
      <c r="AP8477">
        <v>70300736</v>
      </c>
    </row>
    <row r="8478" spans="1:42" x14ac:dyDescent="0.25">
      <c r="A8478">
        <v>8476</v>
      </c>
      <c r="B8478">
        <v>8476</v>
      </c>
      <c r="C8478" t="s">
        <v>25290</v>
      </c>
      <c r="D8478">
        <v>35</v>
      </c>
      <c r="E8478">
        <v>1</v>
      </c>
      <c r="F8478">
        <v>1</v>
      </c>
      <c r="G8478">
        <v>0</v>
      </c>
      <c r="H8478">
        <v>0</v>
      </c>
      <c r="I8478">
        <v>1</v>
      </c>
      <c r="J8478">
        <v>5</v>
      </c>
      <c r="K8478">
        <v>75640</v>
      </c>
      <c r="L8478" t="s">
        <v>28026</v>
      </c>
      <c r="M8478" t="s">
        <v>66</v>
      </c>
      <c r="N8478">
        <v>0</v>
      </c>
      <c r="S8478" t="s">
        <v>25291</v>
      </c>
      <c r="T8478" t="s">
        <v>25292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60248607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3</v>
      </c>
      <c r="AM8478">
        <v>404326462</v>
      </c>
      <c r="AN8478">
        <v>-3648095526729147</v>
      </c>
      <c r="AO8478">
        <v>7263</v>
      </c>
      <c r="AP8478">
        <v>7634715455067328</v>
      </c>
    </row>
    <row r="8479" spans="1:42" x14ac:dyDescent="0.25">
      <c r="A8479">
        <v>8477</v>
      </c>
      <c r="B8479">
        <v>8477</v>
      </c>
      <c r="C8479" t="s">
        <v>25293</v>
      </c>
      <c r="D8479">
        <v>35</v>
      </c>
      <c r="E8479">
        <v>6</v>
      </c>
      <c r="F8479">
        <v>6</v>
      </c>
      <c r="G8479">
        <v>4</v>
      </c>
      <c r="H8479">
        <v>2</v>
      </c>
      <c r="I8479">
        <v>2</v>
      </c>
      <c r="J8479">
        <v>26</v>
      </c>
      <c r="K8479">
        <v>28370</v>
      </c>
      <c r="L8479" t="s">
        <v>28027</v>
      </c>
      <c r="M8479" t="s">
        <v>43</v>
      </c>
      <c r="N8479">
        <v>0</v>
      </c>
      <c r="O8479">
        <v>35</v>
      </c>
      <c r="P8479">
        <v>40</v>
      </c>
      <c r="Q8479">
        <v>40</v>
      </c>
      <c r="S8479" t="s">
        <v>25294</v>
      </c>
      <c r="T8479" t="s">
        <v>25295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53835587</v>
      </c>
      <c r="AH8479">
        <v>0</v>
      </c>
      <c r="AI8479">
        <v>0</v>
      </c>
      <c r="AJ8479">
        <v>0</v>
      </c>
      <c r="AK8479">
        <v>0</v>
      </c>
      <c r="AL8479">
        <v>20</v>
      </c>
      <c r="AM8479">
        <v>404104805</v>
      </c>
      <c r="AN8479">
        <v>-36979305</v>
      </c>
      <c r="AO8479">
        <v>10421</v>
      </c>
      <c r="AP8479">
        <v>6.5277720550000008E+16</v>
      </c>
    </row>
    <row r="8480" spans="1:42" x14ac:dyDescent="0.25">
      <c r="A8480">
        <v>8478</v>
      </c>
      <c r="B8480">
        <v>8478</v>
      </c>
      <c r="C8480" t="s">
        <v>25296</v>
      </c>
      <c r="D8480">
        <v>40</v>
      </c>
      <c r="E8480">
        <v>150</v>
      </c>
      <c r="F8480">
        <v>117</v>
      </c>
      <c r="G8480">
        <v>36</v>
      </c>
      <c r="H8480">
        <v>15</v>
      </c>
      <c r="I8480">
        <v>14</v>
      </c>
      <c r="J8480">
        <v>363</v>
      </c>
      <c r="K8480">
        <v>1840</v>
      </c>
      <c r="L8480" t="s">
        <v>28026</v>
      </c>
      <c r="M8480" t="s">
        <v>74</v>
      </c>
      <c r="N8480">
        <v>1</v>
      </c>
      <c r="O8480">
        <v>45</v>
      </c>
      <c r="P8480">
        <v>40</v>
      </c>
      <c r="Q8480">
        <v>35</v>
      </c>
      <c r="S8480" t="s">
        <v>25297</v>
      </c>
      <c r="T8480" t="s">
        <v>25298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45235824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53835587</v>
      </c>
      <c r="AH8480">
        <v>0</v>
      </c>
      <c r="AI8480">
        <v>0</v>
      </c>
      <c r="AJ8480">
        <v>0</v>
      </c>
      <c r="AK8480">
        <v>0</v>
      </c>
      <c r="AL8480">
        <v>332</v>
      </c>
      <c r="AM8480">
        <v>407131564</v>
      </c>
      <c r="AN8480">
        <v>-39949804</v>
      </c>
      <c r="AO8480">
        <v>18153</v>
      </c>
      <c r="AP8480">
        <v>108832282176</v>
      </c>
    </row>
    <row r="8481" spans="1:42" x14ac:dyDescent="0.25">
      <c r="A8481">
        <v>8479</v>
      </c>
      <c r="B8481">
        <v>8479</v>
      </c>
      <c r="C8481" t="s">
        <v>25299</v>
      </c>
      <c r="D8481">
        <v>35</v>
      </c>
      <c r="E8481">
        <v>2</v>
      </c>
      <c r="F8481">
        <v>1</v>
      </c>
      <c r="G8481">
        <v>0</v>
      </c>
      <c r="H8481">
        <v>1</v>
      </c>
      <c r="I8481">
        <v>2</v>
      </c>
      <c r="J8481">
        <v>10</v>
      </c>
      <c r="K8481">
        <v>24230</v>
      </c>
      <c r="L8481" t="s">
        <v>28026</v>
      </c>
      <c r="M8481" t="s">
        <v>66</v>
      </c>
      <c r="N8481">
        <v>0</v>
      </c>
      <c r="S8481" t="s">
        <v>25300</v>
      </c>
      <c r="T8481" t="s">
        <v>25301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60248607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6</v>
      </c>
      <c r="AO8481">
        <v>8536</v>
      </c>
      <c r="AP8481">
        <v>71184643</v>
      </c>
    </row>
    <row r="8482" spans="1:42" x14ac:dyDescent="0.25">
      <c r="A8482">
        <v>8480</v>
      </c>
      <c r="B8482">
        <v>8480</v>
      </c>
      <c r="C8482" t="s">
        <v>25302</v>
      </c>
      <c r="D8482">
        <v>50</v>
      </c>
      <c r="E8482">
        <v>19</v>
      </c>
      <c r="F8482">
        <v>5</v>
      </c>
      <c r="G8482">
        <v>0</v>
      </c>
      <c r="H8482">
        <v>0</v>
      </c>
      <c r="I8482">
        <v>0</v>
      </c>
      <c r="J8482">
        <v>25</v>
      </c>
      <c r="K8482">
        <v>1700</v>
      </c>
      <c r="L8482" t="s">
        <v>28027</v>
      </c>
      <c r="M8482" t="s">
        <v>252</v>
      </c>
      <c r="N8482">
        <v>0</v>
      </c>
      <c r="O8482">
        <v>50</v>
      </c>
      <c r="P8482">
        <v>45</v>
      </c>
      <c r="Q8482">
        <v>50</v>
      </c>
      <c r="S8482" t="s">
        <v>25303</v>
      </c>
      <c r="T8482" t="s">
        <v>25304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60248607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24</v>
      </c>
      <c r="AM8482">
        <v>404483123</v>
      </c>
      <c r="AN8482">
        <v>-37029702</v>
      </c>
      <c r="AO8482">
        <v>14774</v>
      </c>
      <c r="AP8482">
        <v>690426263421</v>
      </c>
    </row>
    <row r="8483" spans="1:42" x14ac:dyDescent="0.25">
      <c r="A8483">
        <v>8481</v>
      </c>
      <c r="B8483">
        <v>8481</v>
      </c>
      <c r="C8483" t="s">
        <v>25305</v>
      </c>
      <c r="D8483">
        <v>30</v>
      </c>
      <c r="E8483">
        <v>16</v>
      </c>
      <c r="F8483">
        <v>19</v>
      </c>
      <c r="G8483">
        <v>28</v>
      </c>
      <c r="H8483">
        <v>5</v>
      </c>
      <c r="I8483">
        <v>18</v>
      </c>
      <c r="J8483">
        <v>96</v>
      </c>
      <c r="K8483">
        <v>40980</v>
      </c>
      <c r="L8483" t="s">
        <v>28026</v>
      </c>
      <c r="M8483" t="s">
        <v>43</v>
      </c>
      <c r="N8483">
        <v>0</v>
      </c>
      <c r="O8483">
        <v>35</v>
      </c>
      <c r="P8483">
        <v>35</v>
      </c>
      <c r="Q8483">
        <v>35</v>
      </c>
      <c r="R8483">
        <v>40</v>
      </c>
      <c r="S8483" t="s">
        <v>25306</v>
      </c>
      <c r="T8483" t="s">
        <v>25307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60248607</v>
      </c>
      <c r="AG8483">
        <v>53835587</v>
      </c>
      <c r="AH8483">
        <v>0</v>
      </c>
      <c r="AI8483">
        <v>0</v>
      </c>
      <c r="AJ8483">
        <v>0</v>
      </c>
      <c r="AK8483">
        <v>0</v>
      </c>
      <c r="AL8483">
        <v>86</v>
      </c>
      <c r="AM8483">
        <v>404386566</v>
      </c>
      <c r="AN8483">
        <v>-37001568</v>
      </c>
      <c r="AO8483">
        <v>11234</v>
      </c>
      <c r="AP8483">
        <v>1269966664998</v>
      </c>
    </row>
    <row r="8484" spans="1:42" x14ac:dyDescent="0.25">
      <c r="A8484">
        <v>8482</v>
      </c>
      <c r="B8484">
        <v>8482</v>
      </c>
      <c r="C8484" t="s">
        <v>25308</v>
      </c>
      <c r="D8484">
        <v>40</v>
      </c>
      <c r="E8484">
        <v>29</v>
      </c>
      <c r="F8484">
        <v>13</v>
      </c>
      <c r="G8484">
        <v>8</v>
      </c>
      <c r="H8484">
        <v>3</v>
      </c>
      <c r="I8484">
        <v>2</v>
      </c>
      <c r="J8484">
        <v>63</v>
      </c>
      <c r="K8484">
        <v>13650</v>
      </c>
      <c r="L8484" t="s">
        <v>28025</v>
      </c>
      <c r="M8484" t="s">
        <v>62</v>
      </c>
      <c r="N8484">
        <v>0</v>
      </c>
      <c r="O8484">
        <v>40</v>
      </c>
      <c r="P8484">
        <v>40</v>
      </c>
      <c r="Q8484">
        <v>40</v>
      </c>
      <c r="S8484" t="s">
        <v>21291</v>
      </c>
      <c r="T8484" t="s">
        <v>25309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45235824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53835587</v>
      </c>
      <c r="AH8484">
        <v>0</v>
      </c>
      <c r="AI8484">
        <v>0</v>
      </c>
      <c r="AJ8484">
        <v>0</v>
      </c>
      <c r="AK8484">
        <v>0</v>
      </c>
      <c r="AL8484">
        <v>55</v>
      </c>
      <c r="AM8484">
        <v>404264685</v>
      </c>
      <c r="AN8484">
        <v>-36893045</v>
      </c>
      <c r="AO8484">
        <v>13981</v>
      </c>
      <c r="AP8484">
        <v>1.0915812916399998E+16</v>
      </c>
    </row>
    <row r="8485" spans="1:42" x14ac:dyDescent="0.25">
      <c r="A8485">
        <v>8483</v>
      </c>
      <c r="B8485">
        <v>8483</v>
      </c>
      <c r="C8485" t="s">
        <v>25310</v>
      </c>
      <c r="D8485">
        <v>40</v>
      </c>
      <c r="E8485">
        <v>10</v>
      </c>
      <c r="F8485">
        <v>5</v>
      </c>
      <c r="G8485">
        <v>0</v>
      </c>
      <c r="H8485">
        <v>1</v>
      </c>
      <c r="I8485">
        <v>2</v>
      </c>
      <c r="J8485">
        <v>18</v>
      </c>
      <c r="K8485">
        <v>46660</v>
      </c>
      <c r="L8485" t="s">
        <v>28026</v>
      </c>
      <c r="M8485" t="s">
        <v>601</v>
      </c>
      <c r="N8485">
        <v>0</v>
      </c>
      <c r="O8485">
        <v>50</v>
      </c>
      <c r="P8485">
        <v>50</v>
      </c>
      <c r="Q8485">
        <v>45</v>
      </c>
      <c r="S8485" t="s">
        <v>25311</v>
      </c>
      <c r="T8485" t="s">
        <v>25312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45235824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60248607</v>
      </c>
      <c r="AG8485">
        <v>53835587</v>
      </c>
      <c r="AH8485">
        <v>0</v>
      </c>
      <c r="AI8485">
        <v>0</v>
      </c>
      <c r="AJ8485">
        <v>0</v>
      </c>
      <c r="AK8485">
        <v>0</v>
      </c>
      <c r="AL8485">
        <v>18</v>
      </c>
      <c r="AO8485">
        <v>11067</v>
      </c>
      <c r="AP8485">
        <v>172552585</v>
      </c>
    </row>
    <row r="8486" spans="1:42" x14ac:dyDescent="0.25">
      <c r="A8486">
        <v>8484</v>
      </c>
      <c r="B8486">
        <v>8484</v>
      </c>
      <c r="C8486" t="s">
        <v>25313</v>
      </c>
      <c r="D8486">
        <v>40</v>
      </c>
      <c r="E8486">
        <v>34</v>
      </c>
      <c r="F8486">
        <v>21</v>
      </c>
      <c r="G8486">
        <v>9</v>
      </c>
      <c r="H8486">
        <v>8</v>
      </c>
      <c r="I8486">
        <v>3</v>
      </c>
      <c r="J8486">
        <v>93</v>
      </c>
      <c r="K8486">
        <v>600</v>
      </c>
      <c r="L8486" t="s">
        <v>28026</v>
      </c>
      <c r="M8486" t="s">
        <v>407</v>
      </c>
      <c r="N8486">
        <v>0</v>
      </c>
      <c r="O8486">
        <v>40</v>
      </c>
      <c r="P8486">
        <v>35</v>
      </c>
      <c r="Q8486">
        <v>35</v>
      </c>
      <c r="R8486">
        <v>25</v>
      </c>
      <c r="S8486" t="s">
        <v>25314</v>
      </c>
      <c r="T8486" t="s">
        <v>25315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7205282</v>
      </c>
      <c r="AE8486">
        <v>0</v>
      </c>
      <c r="AF8486">
        <v>0</v>
      </c>
      <c r="AG8486">
        <v>53835587</v>
      </c>
      <c r="AH8486">
        <v>0</v>
      </c>
      <c r="AI8486">
        <v>0</v>
      </c>
      <c r="AJ8486">
        <v>3.4520020000000004E+16</v>
      </c>
      <c r="AK8486">
        <v>0</v>
      </c>
      <c r="AL8486">
        <v>75</v>
      </c>
      <c r="AO8486">
        <v>14904</v>
      </c>
      <c r="AP8486">
        <v>73312275</v>
      </c>
    </row>
    <row r="8487" spans="1:42" x14ac:dyDescent="0.25">
      <c r="A8487">
        <v>8485</v>
      </c>
      <c r="B8487">
        <v>8485</v>
      </c>
      <c r="C8487" t="s">
        <v>25316</v>
      </c>
      <c r="D8487">
        <v>40</v>
      </c>
      <c r="E8487">
        <v>50</v>
      </c>
      <c r="F8487">
        <v>38</v>
      </c>
      <c r="G8487">
        <v>8</v>
      </c>
      <c r="H8487">
        <v>4</v>
      </c>
      <c r="I8487">
        <v>4</v>
      </c>
      <c r="J8487">
        <v>108</v>
      </c>
      <c r="K8487">
        <v>140</v>
      </c>
      <c r="L8487" t="s">
        <v>28026</v>
      </c>
      <c r="M8487" t="s">
        <v>14563</v>
      </c>
      <c r="N8487">
        <v>0</v>
      </c>
      <c r="O8487">
        <v>40</v>
      </c>
      <c r="P8487">
        <v>40</v>
      </c>
      <c r="Q8487">
        <v>40</v>
      </c>
      <c r="R8487">
        <v>35</v>
      </c>
      <c r="S8487" t="s">
        <v>25317</v>
      </c>
      <c r="T8487" t="s">
        <v>25318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60248607</v>
      </c>
      <c r="AG8487">
        <v>53835587</v>
      </c>
      <c r="AH8487">
        <v>0</v>
      </c>
      <c r="AI8487">
        <v>0</v>
      </c>
      <c r="AJ8487">
        <v>0</v>
      </c>
      <c r="AK8487">
        <v>0</v>
      </c>
      <c r="AL8487">
        <v>104</v>
      </c>
      <c r="AO8487">
        <v>15259</v>
      </c>
      <c r="AP8487">
        <v>1.22933953E+16</v>
      </c>
    </row>
    <row r="8488" spans="1:42" x14ac:dyDescent="0.25">
      <c r="A8488">
        <v>8486</v>
      </c>
      <c r="B8488">
        <v>8486</v>
      </c>
      <c r="C8488" t="s">
        <v>25319</v>
      </c>
      <c r="D8488">
        <v>25</v>
      </c>
      <c r="E8488">
        <v>9</v>
      </c>
      <c r="F8488">
        <v>7</v>
      </c>
      <c r="G8488">
        <v>9</v>
      </c>
      <c r="H8488">
        <v>7</v>
      </c>
      <c r="I8488">
        <v>20</v>
      </c>
      <c r="J8488">
        <v>61</v>
      </c>
      <c r="K8488">
        <v>48550</v>
      </c>
      <c r="L8488" t="s">
        <v>28026</v>
      </c>
      <c r="M8488" t="s">
        <v>43</v>
      </c>
      <c r="N8488">
        <v>0</v>
      </c>
      <c r="O8488">
        <v>30</v>
      </c>
      <c r="P8488">
        <v>35</v>
      </c>
      <c r="Q8488">
        <v>30</v>
      </c>
      <c r="S8488" t="s">
        <v>25320</v>
      </c>
      <c r="T8488" t="s">
        <v>25321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53835587</v>
      </c>
      <c r="AH8488">
        <v>0</v>
      </c>
      <c r="AI8488">
        <v>0</v>
      </c>
      <c r="AJ8488">
        <v>0</v>
      </c>
      <c r="AK8488">
        <v>0</v>
      </c>
      <c r="AL8488">
        <v>52</v>
      </c>
      <c r="AM8488">
        <v>404545448</v>
      </c>
      <c r="AN8488">
        <v>-35869791</v>
      </c>
      <c r="AO8488">
        <v>8691</v>
      </c>
      <c r="AP8488">
        <v>673991455657</v>
      </c>
    </row>
    <row r="8489" spans="1:42" x14ac:dyDescent="0.25">
      <c r="A8489">
        <v>8487</v>
      </c>
      <c r="B8489">
        <v>8487</v>
      </c>
      <c r="C8489" t="s">
        <v>25322</v>
      </c>
      <c r="D8489">
        <v>40</v>
      </c>
      <c r="E8489">
        <v>21</v>
      </c>
      <c r="F8489">
        <v>18</v>
      </c>
      <c r="G8489">
        <v>1</v>
      </c>
      <c r="H8489">
        <v>2</v>
      </c>
      <c r="I8489">
        <v>3</v>
      </c>
      <c r="J8489">
        <v>57</v>
      </c>
      <c r="K8489">
        <v>1260</v>
      </c>
      <c r="L8489" t="s">
        <v>28026</v>
      </c>
      <c r="M8489" t="s">
        <v>823</v>
      </c>
      <c r="N8489">
        <v>0</v>
      </c>
      <c r="O8489">
        <v>40</v>
      </c>
      <c r="P8489">
        <v>45</v>
      </c>
      <c r="Q8489">
        <v>40</v>
      </c>
      <c r="S8489" t="s">
        <v>25323</v>
      </c>
      <c r="T8489" t="s">
        <v>25324</v>
      </c>
      <c r="U8489">
        <v>9038962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60248607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45</v>
      </c>
      <c r="AO8489">
        <v>13745</v>
      </c>
      <c r="AP8489">
        <v>78077814</v>
      </c>
    </row>
    <row r="8490" spans="1:42" x14ac:dyDescent="0.25">
      <c r="A8490">
        <v>8488</v>
      </c>
      <c r="B8490">
        <v>8488</v>
      </c>
      <c r="C8490" t="s">
        <v>25325</v>
      </c>
      <c r="D8490">
        <v>40</v>
      </c>
      <c r="E8490">
        <v>27</v>
      </c>
      <c r="F8490">
        <v>8</v>
      </c>
      <c r="G8490">
        <v>1</v>
      </c>
      <c r="H8490">
        <v>3</v>
      </c>
      <c r="I8490">
        <v>5</v>
      </c>
      <c r="J8490">
        <v>46</v>
      </c>
      <c r="K8490">
        <v>14820</v>
      </c>
      <c r="L8490" t="s">
        <v>28025</v>
      </c>
      <c r="M8490" t="s">
        <v>62</v>
      </c>
      <c r="N8490">
        <v>1</v>
      </c>
      <c r="O8490">
        <v>35</v>
      </c>
      <c r="P8490">
        <v>40</v>
      </c>
      <c r="Q8490">
        <v>35</v>
      </c>
      <c r="S8490" t="s">
        <v>25326</v>
      </c>
      <c r="T8490" t="s">
        <v>25327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45235824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53835587</v>
      </c>
      <c r="AH8490">
        <v>0</v>
      </c>
      <c r="AI8490">
        <v>0</v>
      </c>
      <c r="AJ8490">
        <v>0</v>
      </c>
      <c r="AK8490">
        <v>0</v>
      </c>
      <c r="AL8490">
        <v>44</v>
      </c>
      <c r="AO8490">
        <v>1324</v>
      </c>
      <c r="AP8490">
        <v>109204651</v>
      </c>
    </row>
    <row r="8491" spans="1:42" x14ac:dyDescent="0.25">
      <c r="A8491">
        <v>8489</v>
      </c>
      <c r="B8491">
        <v>8489</v>
      </c>
      <c r="C8491" t="s">
        <v>25328</v>
      </c>
      <c r="D8491">
        <v>40</v>
      </c>
      <c r="E8491">
        <v>208</v>
      </c>
      <c r="F8491">
        <v>109</v>
      </c>
      <c r="G8491">
        <v>37</v>
      </c>
      <c r="H8491">
        <v>23</v>
      </c>
      <c r="I8491">
        <v>17</v>
      </c>
      <c r="J8491">
        <v>661</v>
      </c>
      <c r="K8491">
        <v>6630</v>
      </c>
      <c r="L8491" t="s">
        <v>28026</v>
      </c>
      <c r="M8491" t="s">
        <v>74</v>
      </c>
      <c r="N8491">
        <v>0</v>
      </c>
      <c r="O8491">
        <v>40</v>
      </c>
      <c r="P8491">
        <v>40</v>
      </c>
      <c r="Q8491">
        <v>40</v>
      </c>
      <c r="R8491">
        <v>40</v>
      </c>
      <c r="S8491" t="s">
        <v>25329</v>
      </c>
      <c r="T8491" t="s">
        <v>25330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45235824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53835587</v>
      </c>
      <c r="AH8491">
        <v>0</v>
      </c>
      <c r="AI8491">
        <v>0</v>
      </c>
      <c r="AJ8491">
        <v>0</v>
      </c>
      <c r="AK8491">
        <v>0</v>
      </c>
      <c r="AL8491">
        <v>394</v>
      </c>
      <c r="AM8491">
        <v>404196853</v>
      </c>
      <c r="AN8491">
        <v>-37074213</v>
      </c>
      <c r="AO8491">
        <v>19589</v>
      </c>
      <c r="AP8491">
        <v>109748712264</v>
      </c>
    </row>
    <row r="8492" spans="1:42" x14ac:dyDescent="0.25">
      <c r="A8492">
        <v>8490</v>
      </c>
      <c r="B8492">
        <v>8490</v>
      </c>
      <c r="C8492" t="s">
        <v>25331</v>
      </c>
      <c r="D8492">
        <v>30</v>
      </c>
      <c r="E8492">
        <v>95</v>
      </c>
      <c r="F8492">
        <v>39</v>
      </c>
      <c r="G8492">
        <v>42</v>
      </c>
      <c r="H8492">
        <v>35</v>
      </c>
      <c r="I8492">
        <v>95</v>
      </c>
      <c r="J8492">
        <v>343</v>
      </c>
      <c r="K8492">
        <v>77100</v>
      </c>
      <c r="L8492" t="s">
        <v>28025</v>
      </c>
      <c r="M8492" t="s">
        <v>25332</v>
      </c>
      <c r="N8492">
        <v>0</v>
      </c>
      <c r="O8492">
        <v>35</v>
      </c>
      <c r="P8492">
        <v>30</v>
      </c>
      <c r="Q8492">
        <v>25</v>
      </c>
      <c r="S8492" t="s">
        <v>25333</v>
      </c>
      <c r="T8492" t="s">
        <v>25334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6.1603099999999992E+16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306</v>
      </c>
      <c r="AM8492">
        <v>404282012</v>
      </c>
      <c r="AN8492">
        <v>-3683682</v>
      </c>
      <c r="AO8492">
        <v>13513</v>
      </c>
      <c r="AP8492">
        <v>2.33775675192E+16</v>
      </c>
    </row>
    <row r="8493" spans="1:42" x14ac:dyDescent="0.25">
      <c r="A8493">
        <v>8491</v>
      </c>
      <c r="B8493">
        <v>8491</v>
      </c>
      <c r="C8493" t="s">
        <v>25335</v>
      </c>
      <c r="D8493">
        <v>40</v>
      </c>
      <c r="E8493">
        <v>91</v>
      </c>
      <c r="F8493">
        <v>26</v>
      </c>
      <c r="G8493">
        <v>19</v>
      </c>
      <c r="H8493">
        <v>6</v>
      </c>
      <c r="I8493">
        <v>6</v>
      </c>
      <c r="J8493">
        <v>293</v>
      </c>
      <c r="K8493">
        <v>10440</v>
      </c>
      <c r="L8493" t="s">
        <v>28026</v>
      </c>
      <c r="M8493" t="s">
        <v>74</v>
      </c>
      <c r="N8493">
        <v>0</v>
      </c>
      <c r="O8493">
        <v>40</v>
      </c>
      <c r="P8493">
        <v>45</v>
      </c>
      <c r="Q8493">
        <v>40</v>
      </c>
      <c r="R8493">
        <v>35</v>
      </c>
      <c r="S8493" t="s">
        <v>25336</v>
      </c>
      <c r="T8493" t="s">
        <v>25337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45235824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53835587</v>
      </c>
      <c r="AH8493">
        <v>0</v>
      </c>
      <c r="AI8493">
        <v>0</v>
      </c>
      <c r="AJ8493">
        <v>0</v>
      </c>
      <c r="AK8493">
        <v>0</v>
      </c>
      <c r="AL8493">
        <v>148</v>
      </c>
      <c r="AO8493">
        <v>17641</v>
      </c>
      <c r="AP8493">
        <v>109233052</v>
      </c>
    </row>
    <row r="8494" spans="1:42" x14ac:dyDescent="0.25">
      <c r="A8494">
        <v>8492</v>
      </c>
      <c r="B8494">
        <v>8492</v>
      </c>
      <c r="C8494" t="s">
        <v>25338</v>
      </c>
      <c r="D8494">
        <v>40</v>
      </c>
      <c r="E8494">
        <v>42</v>
      </c>
      <c r="F8494">
        <v>35</v>
      </c>
      <c r="G8494">
        <v>11</v>
      </c>
      <c r="H8494">
        <v>3</v>
      </c>
      <c r="I8494">
        <v>9</v>
      </c>
      <c r="J8494">
        <v>104</v>
      </c>
      <c r="K8494">
        <v>28690</v>
      </c>
      <c r="L8494" t="s">
        <v>28026</v>
      </c>
      <c r="M8494" t="s">
        <v>156</v>
      </c>
      <c r="N8494">
        <v>0</v>
      </c>
      <c r="O8494">
        <v>40</v>
      </c>
      <c r="P8494">
        <v>40</v>
      </c>
      <c r="Q8494">
        <v>40</v>
      </c>
      <c r="R8494">
        <v>30</v>
      </c>
      <c r="S8494" t="s">
        <v>25339</v>
      </c>
      <c r="T8494" t="s">
        <v>25340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45235824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60248607</v>
      </c>
      <c r="AG8494">
        <v>53835587</v>
      </c>
      <c r="AH8494">
        <v>0</v>
      </c>
      <c r="AI8494">
        <v>0</v>
      </c>
      <c r="AJ8494">
        <v>0</v>
      </c>
      <c r="AK8494">
        <v>0</v>
      </c>
      <c r="AL8494">
        <v>100</v>
      </c>
      <c r="AM8494">
        <v>403883121</v>
      </c>
      <c r="AN8494">
        <v>-36933444</v>
      </c>
      <c r="AO8494">
        <v>1517</v>
      </c>
      <c r="AP8494">
        <v>1710558829677</v>
      </c>
    </row>
    <row r="8495" spans="1:42" x14ac:dyDescent="0.25">
      <c r="A8495">
        <v>8493</v>
      </c>
      <c r="B8495">
        <v>8493</v>
      </c>
      <c r="C8495" t="s">
        <v>25341</v>
      </c>
      <c r="D8495">
        <v>35</v>
      </c>
      <c r="E8495">
        <v>7</v>
      </c>
      <c r="F8495">
        <v>8</v>
      </c>
      <c r="G8495">
        <v>1</v>
      </c>
      <c r="H8495">
        <v>0</v>
      </c>
      <c r="I8495">
        <v>7</v>
      </c>
      <c r="J8495">
        <v>23</v>
      </c>
      <c r="K8495">
        <v>4350</v>
      </c>
      <c r="L8495" t="s">
        <v>28026</v>
      </c>
      <c r="M8495" t="s">
        <v>594</v>
      </c>
      <c r="N8495">
        <v>0</v>
      </c>
      <c r="O8495">
        <v>40</v>
      </c>
      <c r="P8495">
        <v>30</v>
      </c>
      <c r="Q8495">
        <v>35</v>
      </c>
      <c r="S8495" t="s">
        <v>25342</v>
      </c>
      <c r="T8495" t="s">
        <v>25343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60248607</v>
      </c>
      <c r="AG8495">
        <v>53835587</v>
      </c>
      <c r="AH8495">
        <v>0</v>
      </c>
      <c r="AI8495">
        <v>0</v>
      </c>
      <c r="AJ8495">
        <v>0</v>
      </c>
      <c r="AK8495">
        <v>0</v>
      </c>
      <c r="AL8495">
        <v>23</v>
      </c>
      <c r="AM8495">
        <v>40309851</v>
      </c>
      <c r="AN8495">
        <v>-3806858</v>
      </c>
      <c r="AO8495">
        <v>10174</v>
      </c>
      <c r="AP8495">
        <v>123141870993</v>
      </c>
    </row>
    <row r="8496" spans="1:42" x14ac:dyDescent="0.25">
      <c r="A8496">
        <v>8494</v>
      </c>
      <c r="B8496">
        <v>8494</v>
      </c>
      <c r="C8496" t="s">
        <v>25344</v>
      </c>
      <c r="D8496">
        <v>50</v>
      </c>
      <c r="E8496">
        <v>21</v>
      </c>
      <c r="F8496">
        <v>6</v>
      </c>
      <c r="G8496">
        <v>0</v>
      </c>
      <c r="H8496">
        <v>0</v>
      </c>
      <c r="I8496">
        <v>0</v>
      </c>
      <c r="J8496">
        <v>28</v>
      </c>
      <c r="K8496">
        <v>600</v>
      </c>
      <c r="L8496" t="s">
        <v>28026</v>
      </c>
      <c r="M8496" t="s">
        <v>17051</v>
      </c>
      <c r="N8496">
        <v>0</v>
      </c>
      <c r="O8496">
        <v>50</v>
      </c>
      <c r="P8496">
        <v>50</v>
      </c>
      <c r="Q8496">
        <v>50</v>
      </c>
      <c r="S8496" t="s">
        <v>25345</v>
      </c>
      <c r="T8496" t="s">
        <v>25346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45235824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60248607</v>
      </c>
      <c r="AG8496">
        <v>53835587</v>
      </c>
      <c r="AH8496">
        <v>0</v>
      </c>
      <c r="AI8496">
        <v>0</v>
      </c>
      <c r="AJ8496">
        <v>0</v>
      </c>
      <c r="AK8496">
        <v>0</v>
      </c>
      <c r="AL8496">
        <v>27</v>
      </c>
      <c r="AM8496">
        <v>404289641</v>
      </c>
      <c r="AN8496">
        <v>-37092753</v>
      </c>
      <c r="AO8496">
        <v>15102</v>
      </c>
      <c r="AP8496">
        <v>1.6802783968879998E+16</v>
      </c>
    </row>
    <row r="8497" spans="1:42" x14ac:dyDescent="0.25">
      <c r="A8497">
        <v>8495</v>
      </c>
      <c r="B8497">
        <v>8495</v>
      </c>
      <c r="C8497" t="s">
        <v>25347</v>
      </c>
      <c r="D8497">
        <v>30</v>
      </c>
      <c r="E8497">
        <v>2</v>
      </c>
      <c r="F8497">
        <v>2</v>
      </c>
      <c r="G8497">
        <v>0</v>
      </c>
      <c r="H8497">
        <v>0</v>
      </c>
      <c r="I8497">
        <v>4</v>
      </c>
      <c r="J8497">
        <v>9</v>
      </c>
      <c r="K8497">
        <v>44200</v>
      </c>
      <c r="L8497" t="s">
        <v>28026</v>
      </c>
      <c r="M8497" t="s">
        <v>66</v>
      </c>
      <c r="N8497">
        <v>0</v>
      </c>
      <c r="S8497" t="s">
        <v>25348</v>
      </c>
      <c r="T8497" t="s">
        <v>25349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60248607</v>
      </c>
      <c r="AG8497">
        <v>0</v>
      </c>
      <c r="AH8497">
        <v>0</v>
      </c>
      <c r="AI8497">
        <v>2.1248289999999996E+16</v>
      </c>
      <c r="AJ8497">
        <v>0</v>
      </c>
      <c r="AK8497">
        <v>0</v>
      </c>
      <c r="AL8497">
        <v>8</v>
      </c>
      <c r="AO8497">
        <v>7145</v>
      </c>
      <c r="AP8497">
        <v>75323581</v>
      </c>
    </row>
    <row r="8498" spans="1:42" x14ac:dyDescent="0.25">
      <c r="A8498">
        <v>8496</v>
      </c>
      <c r="B8498">
        <v>8496</v>
      </c>
      <c r="C8498" t="s">
        <v>25350</v>
      </c>
      <c r="D8498">
        <v>35</v>
      </c>
      <c r="E8498">
        <v>21</v>
      </c>
      <c r="F8498">
        <v>28</v>
      </c>
      <c r="G8498">
        <v>16</v>
      </c>
      <c r="H8498">
        <v>6</v>
      </c>
      <c r="I8498">
        <v>13</v>
      </c>
      <c r="J8498">
        <v>125</v>
      </c>
      <c r="K8498">
        <v>17660</v>
      </c>
      <c r="L8498" t="s">
        <v>28027</v>
      </c>
      <c r="M8498" t="s">
        <v>43</v>
      </c>
      <c r="N8498">
        <v>0</v>
      </c>
      <c r="O8498">
        <v>40</v>
      </c>
      <c r="P8498">
        <v>35</v>
      </c>
      <c r="Q8498">
        <v>40</v>
      </c>
      <c r="R8498">
        <v>40</v>
      </c>
      <c r="S8498" t="s">
        <v>25351</v>
      </c>
      <c r="T8498" t="s">
        <v>25352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53835587</v>
      </c>
      <c r="AH8498">
        <v>0</v>
      </c>
      <c r="AI8498">
        <v>0</v>
      </c>
      <c r="AJ8498">
        <v>0</v>
      </c>
      <c r="AK8498">
        <v>0</v>
      </c>
      <c r="AL8498">
        <v>84</v>
      </c>
      <c r="AM8498">
        <v>404096683</v>
      </c>
      <c r="AN8498">
        <v>-37078159</v>
      </c>
      <c r="AO8498">
        <v>13656</v>
      </c>
      <c r="AP8498">
        <v>644599448524</v>
      </c>
    </row>
    <row r="8499" spans="1:42" x14ac:dyDescent="0.25">
      <c r="A8499">
        <v>8497</v>
      </c>
      <c r="B8499">
        <v>8497</v>
      </c>
      <c r="C8499" t="s">
        <v>25353</v>
      </c>
      <c r="D8499">
        <v>35</v>
      </c>
      <c r="E8499">
        <v>5</v>
      </c>
      <c r="F8499">
        <v>6</v>
      </c>
      <c r="G8499">
        <v>3</v>
      </c>
      <c r="H8499">
        <v>1</v>
      </c>
      <c r="I8499">
        <v>3</v>
      </c>
      <c r="J8499">
        <v>21</v>
      </c>
      <c r="K8499">
        <v>2040</v>
      </c>
      <c r="L8499" t="s">
        <v>28027</v>
      </c>
      <c r="M8499" t="s">
        <v>902</v>
      </c>
      <c r="N8499">
        <v>0</v>
      </c>
      <c r="O8499">
        <v>35</v>
      </c>
      <c r="P8499">
        <v>35</v>
      </c>
      <c r="Q8499">
        <v>40</v>
      </c>
      <c r="S8499" t="s">
        <v>25354</v>
      </c>
      <c r="T8499" t="s">
        <v>25355</v>
      </c>
      <c r="U8499">
        <v>0</v>
      </c>
      <c r="V8499">
        <v>3485178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7764045999999999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18</v>
      </c>
      <c r="AM8499">
        <v>404223843</v>
      </c>
      <c r="AN8499">
        <v>-36996388</v>
      </c>
      <c r="AO8499">
        <v>9991</v>
      </c>
      <c r="AP8499">
        <v>200684377455</v>
      </c>
    </row>
    <row r="8500" spans="1:42" x14ac:dyDescent="0.25">
      <c r="A8500">
        <v>8498</v>
      </c>
      <c r="B8500">
        <v>8498</v>
      </c>
      <c r="C8500" t="s">
        <v>25356</v>
      </c>
      <c r="D8500">
        <v>40</v>
      </c>
      <c r="E8500">
        <v>13</v>
      </c>
      <c r="F8500">
        <v>4</v>
      </c>
      <c r="G8500">
        <v>1</v>
      </c>
      <c r="H8500">
        <v>0</v>
      </c>
      <c r="I8500">
        <v>3</v>
      </c>
      <c r="J8500">
        <v>27</v>
      </c>
      <c r="K8500">
        <v>39930</v>
      </c>
      <c r="L8500" t="s">
        <v>28026</v>
      </c>
      <c r="M8500" t="s">
        <v>3196</v>
      </c>
      <c r="N8500">
        <v>0</v>
      </c>
      <c r="O8500">
        <v>45</v>
      </c>
      <c r="P8500">
        <v>40</v>
      </c>
      <c r="Q8500">
        <v>40</v>
      </c>
      <c r="S8500" t="s">
        <v>25357</v>
      </c>
      <c r="T8500" t="s">
        <v>25358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45235824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60248607</v>
      </c>
      <c r="AG8500">
        <v>53835587</v>
      </c>
      <c r="AH8500">
        <v>0</v>
      </c>
      <c r="AI8500">
        <v>0</v>
      </c>
      <c r="AJ8500">
        <v>0</v>
      </c>
      <c r="AK8500">
        <v>0</v>
      </c>
      <c r="AL8500">
        <v>21</v>
      </c>
      <c r="AM8500">
        <v>404046049</v>
      </c>
      <c r="AN8500">
        <v>-37324786</v>
      </c>
      <c r="AO8500">
        <v>11997</v>
      </c>
      <c r="AP8500">
        <v>1.7194518712629998E+16</v>
      </c>
    </row>
    <row r="8501" spans="1:42" x14ac:dyDescent="0.25">
      <c r="A8501">
        <v>8499</v>
      </c>
      <c r="B8501">
        <v>8499</v>
      </c>
      <c r="C8501" t="s">
        <v>25359</v>
      </c>
      <c r="D8501">
        <v>30</v>
      </c>
      <c r="E8501">
        <v>10</v>
      </c>
      <c r="F8501">
        <v>5</v>
      </c>
      <c r="G8501">
        <v>7</v>
      </c>
      <c r="H8501">
        <v>5</v>
      </c>
      <c r="I8501">
        <v>8</v>
      </c>
      <c r="J8501">
        <v>35</v>
      </c>
      <c r="K8501">
        <v>78780</v>
      </c>
      <c r="L8501" t="s">
        <v>28026</v>
      </c>
      <c r="M8501" t="s">
        <v>25360</v>
      </c>
      <c r="N8501">
        <v>0</v>
      </c>
      <c r="O8501">
        <v>35</v>
      </c>
      <c r="P8501">
        <v>35</v>
      </c>
      <c r="Q8501">
        <v>30</v>
      </c>
      <c r="S8501" t="s">
        <v>25361</v>
      </c>
      <c r="T8501" t="s">
        <v>25362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45235824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53835587</v>
      </c>
      <c r="AH8501">
        <v>3.2810299999999996E+16</v>
      </c>
      <c r="AI8501">
        <v>0</v>
      </c>
      <c r="AJ8501">
        <v>0</v>
      </c>
      <c r="AK8501">
        <v>0</v>
      </c>
      <c r="AL8501">
        <v>35</v>
      </c>
      <c r="AO8501">
        <v>945</v>
      </c>
      <c r="AP8501">
        <v>1.15903964E+16</v>
      </c>
    </row>
    <row r="8502" spans="1:42" x14ac:dyDescent="0.25">
      <c r="A8502">
        <v>8500</v>
      </c>
      <c r="B8502">
        <v>8500</v>
      </c>
      <c r="C8502" t="s">
        <v>25363</v>
      </c>
      <c r="D8502">
        <v>30</v>
      </c>
      <c r="E8502">
        <v>27</v>
      </c>
      <c r="F8502">
        <v>13</v>
      </c>
      <c r="G8502">
        <v>22</v>
      </c>
      <c r="H8502">
        <v>18</v>
      </c>
      <c r="I8502">
        <v>25</v>
      </c>
      <c r="J8502">
        <v>109</v>
      </c>
      <c r="K8502">
        <v>4780</v>
      </c>
      <c r="L8502" t="s">
        <v>28027</v>
      </c>
      <c r="M8502" t="s">
        <v>256</v>
      </c>
      <c r="N8502">
        <v>0</v>
      </c>
      <c r="O8502">
        <v>35</v>
      </c>
      <c r="P8502">
        <v>40</v>
      </c>
      <c r="Q8502">
        <v>30</v>
      </c>
      <c r="S8502" t="s">
        <v>25364</v>
      </c>
      <c r="T8502" t="s">
        <v>25365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60248607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105</v>
      </c>
      <c r="AM8502">
        <v>404385242</v>
      </c>
      <c r="AN8502">
        <v>-36984226</v>
      </c>
      <c r="AO8502">
        <v>11461</v>
      </c>
      <c r="AP8502">
        <v>6960730810159999</v>
      </c>
    </row>
    <row r="8503" spans="1:42" x14ac:dyDescent="0.25">
      <c r="A8503">
        <v>8501</v>
      </c>
      <c r="B8503">
        <v>8501</v>
      </c>
      <c r="C8503" t="s">
        <v>25366</v>
      </c>
      <c r="D8503">
        <v>35</v>
      </c>
      <c r="E8503">
        <v>39</v>
      </c>
      <c r="F8503">
        <v>56</v>
      </c>
      <c r="G8503">
        <v>35</v>
      </c>
      <c r="H8503">
        <v>10</v>
      </c>
      <c r="I8503">
        <v>12</v>
      </c>
      <c r="J8503">
        <v>174</v>
      </c>
      <c r="K8503">
        <v>2060</v>
      </c>
      <c r="L8503" t="s">
        <v>28027</v>
      </c>
      <c r="M8503" t="s">
        <v>291</v>
      </c>
      <c r="N8503">
        <v>0</v>
      </c>
      <c r="O8503">
        <v>40</v>
      </c>
      <c r="P8503">
        <v>35</v>
      </c>
      <c r="Q8503">
        <v>35</v>
      </c>
      <c r="R8503">
        <v>40</v>
      </c>
      <c r="S8503" t="s">
        <v>25367</v>
      </c>
      <c r="T8503" t="s">
        <v>25368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60248607</v>
      </c>
      <c r="AG8503">
        <v>53835587</v>
      </c>
      <c r="AH8503">
        <v>0</v>
      </c>
      <c r="AI8503">
        <v>0</v>
      </c>
      <c r="AJ8503">
        <v>0</v>
      </c>
      <c r="AK8503">
        <v>0</v>
      </c>
      <c r="AL8503">
        <v>152</v>
      </c>
      <c r="AM8503">
        <v>404340482</v>
      </c>
      <c r="AN8503">
        <v>-36983383</v>
      </c>
      <c r="AO8503">
        <v>14346</v>
      </c>
      <c r="AP8503">
        <v>1233387757099</v>
      </c>
    </row>
    <row r="8504" spans="1:42" x14ac:dyDescent="0.25">
      <c r="A8504">
        <v>8502</v>
      </c>
      <c r="B8504">
        <v>8502</v>
      </c>
      <c r="C8504" t="s">
        <v>25369</v>
      </c>
      <c r="D8504">
        <v>45</v>
      </c>
      <c r="E8504">
        <v>46</v>
      </c>
      <c r="F8504">
        <v>15</v>
      </c>
      <c r="G8504">
        <v>5</v>
      </c>
      <c r="H8504">
        <v>3</v>
      </c>
      <c r="I8504">
        <v>1</v>
      </c>
      <c r="J8504">
        <v>143</v>
      </c>
      <c r="K8504">
        <v>360</v>
      </c>
      <c r="L8504" t="s">
        <v>28026</v>
      </c>
      <c r="M8504" t="s">
        <v>19682</v>
      </c>
      <c r="N8504">
        <v>0</v>
      </c>
      <c r="O8504">
        <v>45</v>
      </c>
      <c r="P8504">
        <v>45</v>
      </c>
      <c r="Q8504">
        <v>40</v>
      </c>
      <c r="S8504" t="s">
        <v>25370</v>
      </c>
      <c r="T8504" t="s">
        <v>25371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5906842</v>
      </c>
      <c r="AB8504">
        <v>0</v>
      </c>
      <c r="AC8504">
        <v>0</v>
      </c>
      <c r="AD8504">
        <v>0</v>
      </c>
      <c r="AE8504">
        <v>0</v>
      </c>
      <c r="AF8504">
        <v>60248607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70</v>
      </c>
      <c r="AO8504">
        <v>17918</v>
      </c>
      <c r="AP8504">
        <v>7501186700000001</v>
      </c>
    </row>
    <row r="8505" spans="1:42" x14ac:dyDescent="0.25">
      <c r="A8505">
        <v>8503</v>
      </c>
      <c r="B8505">
        <v>8503</v>
      </c>
      <c r="C8505" t="s">
        <v>25372</v>
      </c>
      <c r="D8505">
        <v>45</v>
      </c>
      <c r="E8505">
        <v>149</v>
      </c>
      <c r="F8505">
        <v>69</v>
      </c>
      <c r="G8505">
        <v>18</v>
      </c>
      <c r="H8505">
        <v>5</v>
      </c>
      <c r="I8505">
        <v>5</v>
      </c>
      <c r="J8505">
        <v>287</v>
      </c>
      <c r="K8505">
        <v>1980</v>
      </c>
      <c r="L8505" t="s">
        <v>28026</v>
      </c>
      <c r="M8505" t="s">
        <v>74</v>
      </c>
      <c r="N8505">
        <v>1</v>
      </c>
      <c r="O8505">
        <v>45</v>
      </c>
      <c r="P8505">
        <v>45</v>
      </c>
      <c r="Q8505">
        <v>40</v>
      </c>
      <c r="R8505">
        <v>45</v>
      </c>
      <c r="S8505" t="s">
        <v>25373</v>
      </c>
      <c r="T8505" t="s">
        <v>25374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45235824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53835587</v>
      </c>
      <c r="AH8505">
        <v>0</v>
      </c>
      <c r="AI8505">
        <v>0</v>
      </c>
      <c r="AJ8505">
        <v>0</v>
      </c>
      <c r="AK8505">
        <v>0</v>
      </c>
      <c r="AL8505">
        <v>246</v>
      </c>
      <c r="AM8505">
        <v>404223282</v>
      </c>
      <c r="AN8505">
        <v>-36965958</v>
      </c>
      <c r="AO8505">
        <v>1979</v>
      </c>
      <c r="AP8505">
        <v>1086309267324</v>
      </c>
    </row>
    <row r="8506" spans="1:42" x14ac:dyDescent="0.25">
      <c r="A8506">
        <v>8504</v>
      </c>
      <c r="B8506">
        <v>8504</v>
      </c>
      <c r="C8506" t="s">
        <v>25375</v>
      </c>
      <c r="D8506">
        <v>20</v>
      </c>
      <c r="E8506">
        <v>0</v>
      </c>
      <c r="F8506">
        <v>0</v>
      </c>
      <c r="G8506">
        <v>1</v>
      </c>
      <c r="H8506">
        <v>0</v>
      </c>
      <c r="I8506">
        <v>1</v>
      </c>
      <c r="J8506">
        <v>2</v>
      </c>
      <c r="K8506">
        <v>86300</v>
      </c>
      <c r="L8506" t="s">
        <v>28026</v>
      </c>
      <c r="M8506" t="s">
        <v>66</v>
      </c>
      <c r="N8506">
        <v>0</v>
      </c>
      <c r="S8506" t="s">
        <v>865</v>
      </c>
      <c r="T8506" t="s">
        <v>25376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60248607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2</v>
      </c>
      <c r="AM8506">
        <v>404156225</v>
      </c>
      <c r="AN8506">
        <v>-36775696</v>
      </c>
      <c r="AO8506">
        <v>3318</v>
      </c>
      <c r="AP8506">
        <v>7743066305290001</v>
      </c>
    </row>
    <row r="8507" spans="1:42" x14ac:dyDescent="0.25">
      <c r="A8507">
        <v>8505</v>
      </c>
      <c r="B8507">
        <v>8505</v>
      </c>
      <c r="C8507" t="s">
        <v>25377</v>
      </c>
      <c r="D8507">
        <v>45</v>
      </c>
      <c r="E8507">
        <v>4</v>
      </c>
      <c r="F8507">
        <v>2</v>
      </c>
      <c r="G8507">
        <v>0</v>
      </c>
      <c r="H8507">
        <v>0</v>
      </c>
      <c r="I8507">
        <v>0</v>
      </c>
      <c r="J8507">
        <v>7</v>
      </c>
      <c r="K8507">
        <v>49790</v>
      </c>
      <c r="L8507" t="s">
        <v>28026</v>
      </c>
      <c r="M8507" t="s">
        <v>66</v>
      </c>
      <c r="N8507">
        <v>0</v>
      </c>
      <c r="S8507" t="s">
        <v>25378</v>
      </c>
      <c r="T8507" t="s">
        <v>25379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60248607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6</v>
      </c>
      <c r="AM8507">
        <v>404556822</v>
      </c>
      <c r="AN8507">
        <v>-3705656</v>
      </c>
      <c r="AO8507">
        <v>10114</v>
      </c>
      <c r="AP8507">
        <v>738029710262</v>
      </c>
    </row>
    <row r="8508" spans="1:42" x14ac:dyDescent="0.25">
      <c r="A8508">
        <v>8506</v>
      </c>
      <c r="B8508">
        <v>8506</v>
      </c>
      <c r="C8508" t="s">
        <v>25380</v>
      </c>
      <c r="D8508">
        <v>30</v>
      </c>
      <c r="E8508">
        <v>2</v>
      </c>
      <c r="F8508">
        <v>1</v>
      </c>
      <c r="G8508">
        <v>1</v>
      </c>
      <c r="H8508">
        <v>0</v>
      </c>
      <c r="I8508">
        <v>3</v>
      </c>
      <c r="J8508">
        <v>7</v>
      </c>
      <c r="K8508">
        <v>46550</v>
      </c>
      <c r="L8508" t="s">
        <v>28026</v>
      </c>
      <c r="M8508" t="s">
        <v>66</v>
      </c>
      <c r="N8508">
        <v>0</v>
      </c>
      <c r="S8508" t="s">
        <v>25381</v>
      </c>
      <c r="T8508" t="s">
        <v>25382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60248607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7</v>
      </c>
      <c r="AM8508">
        <v>402380172</v>
      </c>
      <c r="AN8508">
        <v>-35312038</v>
      </c>
      <c r="AO8508">
        <v>6743</v>
      </c>
      <c r="AP8508">
        <v>734770568134</v>
      </c>
    </row>
    <row r="8509" spans="1:42" x14ac:dyDescent="0.25">
      <c r="A8509">
        <v>8507</v>
      </c>
      <c r="B8509">
        <v>8507</v>
      </c>
      <c r="C8509" t="s">
        <v>25383</v>
      </c>
      <c r="D8509">
        <v>25</v>
      </c>
      <c r="E8509">
        <v>2</v>
      </c>
      <c r="F8509">
        <v>3</v>
      </c>
      <c r="G8509">
        <v>2</v>
      </c>
      <c r="H8509">
        <v>4</v>
      </c>
      <c r="I8509">
        <v>7</v>
      </c>
      <c r="J8509">
        <v>18</v>
      </c>
      <c r="K8509">
        <v>48520</v>
      </c>
      <c r="L8509" t="s">
        <v>28026</v>
      </c>
      <c r="M8509" t="s">
        <v>43</v>
      </c>
      <c r="N8509">
        <v>0</v>
      </c>
      <c r="O8509">
        <v>20</v>
      </c>
      <c r="P8509">
        <v>25</v>
      </c>
      <c r="Q8509">
        <v>20</v>
      </c>
      <c r="S8509" t="s">
        <v>25384</v>
      </c>
      <c r="T8509" t="s">
        <v>25385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53835587</v>
      </c>
      <c r="AH8509">
        <v>0</v>
      </c>
      <c r="AI8509">
        <v>0</v>
      </c>
      <c r="AJ8509">
        <v>0</v>
      </c>
      <c r="AK8509">
        <v>0</v>
      </c>
      <c r="AL8509">
        <v>18</v>
      </c>
      <c r="AM8509">
        <v>404548272</v>
      </c>
      <c r="AN8509">
        <v>-36208604</v>
      </c>
      <c r="AO8509">
        <v>6917</v>
      </c>
      <c r="AP8509">
        <v>673013379668</v>
      </c>
    </row>
    <row r="8510" spans="1:42" x14ac:dyDescent="0.25">
      <c r="A8510">
        <v>8508</v>
      </c>
      <c r="B8510">
        <v>8508</v>
      </c>
      <c r="C8510" t="s">
        <v>25386</v>
      </c>
      <c r="D8510">
        <v>45</v>
      </c>
      <c r="E8510">
        <v>2</v>
      </c>
      <c r="F8510">
        <v>5</v>
      </c>
      <c r="G8510">
        <v>0</v>
      </c>
      <c r="H8510">
        <v>0</v>
      </c>
      <c r="I8510">
        <v>0</v>
      </c>
      <c r="J8510">
        <v>7</v>
      </c>
      <c r="K8510">
        <v>52890</v>
      </c>
      <c r="L8510" t="s">
        <v>28027</v>
      </c>
      <c r="M8510" t="s">
        <v>66</v>
      </c>
      <c r="N8510">
        <v>0</v>
      </c>
      <c r="S8510" t="s">
        <v>25387</v>
      </c>
      <c r="T8510" t="s">
        <v>25388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60248607</v>
      </c>
      <c r="AG8510">
        <v>0</v>
      </c>
      <c r="AH8510">
        <v>0</v>
      </c>
      <c r="AI8510">
        <v>0</v>
      </c>
      <c r="AJ8510">
        <v>3.4520020000000004E+16</v>
      </c>
      <c r="AK8510">
        <v>0</v>
      </c>
      <c r="AL8510">
        <v>7</v>
      </c>
      <c r="AM8510">
        <v>404723443</v>
      </c>
      <c r="AN8510">
        <v>-36493398</v>
      </c>
      <c r="AO8510">
        <v>10114</v>
      </c>
      <c r="AP8510">
        <v>7757004600449999</v>
      </c>
    </row>
    <row r="8511" spans="1:42" x14ac:dyDescent="0.25">
      <c r="A8511">
        <v>8509</v>
      </c>
      <c r="B8511">
        <v>8509</v>
      </c>
      <c r="C8511" t="s">
        <v>25389</v>
      </c>
      <c r="D8511">
        <v>50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72230</v>
      </c>
      <c r="L8511" t="s">
        <v>28026</v>
      </c>
      <c r="M8511" t="s">
        <v>66</v>
      </c>
      <c r="N8511">
        <v>0</v>
      </c>
      <c r="S8511" t="s">
        <v>25390</v>
      </c>
      <c r="T8511" t="s">
        <v>25391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60248607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1</v>
      </c>
      <c r="AO8511">
        <v>7079</v>
      </c>
      <c r="AP8511">
        <v>75995686</v>
      </c>
    </row>
    <row r="8512" spans="1:42" x14ac:dyDescent="0.25">
      <c r="A8512">
        <v>8510</v>
      </c>
      <c r="B8512">
        <v>8510</v>
      </c>
      <c r="C8512" t="s">
        <v>25392</v>
      </c>
      <c r="D8512">
        <v>35</v>
      </c>
      <c r="E8512">
        <v>20</v>
      </c>
      <c r="F8512">
        <v>21</v>
      </c>
      <c r="G8512">
        <v>17</v>
      </c>
      <c r="H8512">
        <v>5</v>
      </c>
      <c r="I8512">
        <v>8</v>
      </c>
      <c r="J8512">
        <v>71</v>
      </c>
      <c r="K8512">
        <v>44410</v>
      </c>
      <c r="L8512" t="s">
        <v>28026</v>
      </c>
      <c r="M8512" t="s">
        <v>43</v>
      </c>
      <c r="N8512">
        <v>0</v>
      </c>
      <c r="O8512">
        <v>35</v>
      </c>
      <c r="P8512">
        <v>35</v>
      </c>
      <c r="Q8512">
        <v>35</v>
      </c>
      <c r="S8512" t="s">
        <v>24274</v>
      </c>
      <c r="T8512" t="s">
        <v>25393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45235824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53835587</v>
      </c>
      <c r="AH8512">
        <v>0</v>
      </c>
      <c r="AI8512">
        <v>0</v>
      </c>
      <c r="AJ8512">
        <v>0</v>
      </c>
      <c r="AK8512">
        <v>0</v>
      </c>
      <c r="AL8512">
        <v>71</v>
      </c>
      <c r="AO8512">
        <v>12481</v>
      </c>
      <c r="AP8512">
        <v>1.12261892E+16</v>
      </c>
    </row>
    <row r="8513" spans="1:42" x14ac:dyDescent="0.25">
      <c r="A8513">
        <v>8511</v>
      </c>
      <c r="B8513">
        <v>8511</v>
      </c>
      <c r="C8513" t="s">
        <v>25394</v>
      </c>
      <c r="D8513">
        <v>50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39510</v>
      </c>
      <c r="L8513" t="s">
        <v>28027</v>
      </c>
      <c r="M8513" t="s">
        <v>1099</v>
      </c>
      <c r="N8513">
        <v>0</v>
      </c>
      <c r="S8513" t="s">
        <v>25395</v>
      </c>
      <c r="T8513" t="s">
        <v>25396</v>
      </c>
      <c r="U8513">
        <v>0</v>
      </c>
      <c r="V8513">
        <v>0</v>
      </c>
      <c r="W8513">
        <v>0</v>
      </c>
      <c r="X8513">
        <v>0</v>
      </c>
      <c r="Y8513">
        <v>51494</v>
      </c>
      <c r="Z8513">
        <v>45235824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53835587</v>
      </c>
      <c r="AH8513">
        <v>0</v>
      </c>
      <c r="AI8513">
        <v>0</v>
      </c>
      <c r="AJ8513">
        <v>0</v>
      </c>
      <c r="AK8513">
        <v>0</v>
      </c>
      <c r="AL8513">
        <v>1</v>
      </c>
      <c r="AM8513">
        <v>403654922</v>
      </c>
      <c r="AN8513">
        <v>-37535046</v>
      </c>
      <c r="AO8513">
        <v>7079</v>
      </c>
      <c r="AP8513">
        <v>1167345019876</v>
      </c>
    </row>
    <row r="8514" spans="1:42" x14ac:dyDescent="0.25">
      <c r="A8514">
        <v>8512</v>
      </c>
      <c r="B8514">
        <v>8512</v>
      </c>
      <c r="C8514" t="s">
        <v>25397</v>
      </c>
      <c r="D8514">
        <v>50</v>
      </c>
      <c r="E8514">
        <v>2</v>
      </c>
      <c r="F8514">
        <v>0</v>
      </c>
      <c r="G8514">
        <v>0</v>
      </c>
      <c r="H8514">
        <v>0</v>
      </c>
      <c r="I8514">
        <v>0</v>
      </c>
      <c r="J8514">
        <v>2</v>
      </c>
      <c r="K8514">
        <v>4060</v>
      </c>
      <c r="L8514" t="s">
        <v>28026</v>
      </c>
      <c r="M8514" t="s">
        <v>9502</v>
      </c>
      <c r="N8514">
        <v>0</v>
      </c>
      <c r="S8514" t="s">
        <v>25398</v>
      </c>
      <c r="T8514" t="s">
        <v>25399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60248607</v>
      </c>
      <c r="AG8514">
        <v>53835587</v>
      </c>
      <c r="AH8514">
        <v>0</v>
      </c>
      <c r="AI8514">
        <v>0</v>
      </c>
      <c r="AJ8514">
        <v>0</v>
      </c>
      <c r="AK8514">
        <v>0</v>
      </c>
      <c r="AL8514">
        <v>2</v>
      </c>
      <c r="AO8514">
        <v>8296</v>
      </c>
      <c r="AP8514">
        <v>12302149</v>
      </c>
    </row>
    <row r="8515" spans="1:42" x14ac:dyDescent="0.25">
      <c r="A8515">
        <v>8513</v>
      </c>
      <c r="B8515">
        <v>8513</v>
      </c>
      <c r="C8515" t="s">
        <v>25400</v>
      </c>
      <c r="D8515">
        <v>40</v>
      </c>
      <c r="E8515">
        <v>27</v>
      </c>
      <c r="F8515">
        <v>16</v>
      </c>
      <c r="G8515">
        <v>9</v>
      </c>
      <c r="H8515">
        <v>4</v>
      </c>
      <c r="I8515">
        <v>18</v>
      </c>
      <c r="J8515">
        <v>161</v>
      </c>
      <c r="K8515">
        <v>1970</v>
      </c>
      <c r="L8515" t="s">
        <v>28025</v>
      </c>
      <c r="M8515" t="s">
        <v>1723</v>
      </c>
      <c r="N8515">
        <v>0</v>
      </c>
      <c r="O8515">
        <v>35</v>
      </c>
      <c r="P8515">
        <v>30</v>
      </c>
      <c r="Q8515">
        <v>30</v>
      </c>
      <c r="S8515" t="s">
        <v>25401</v>
      </c>
      <c r="T8515" t="s">
        <v>25402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45235824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60248607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74</v>
      </c>
      <c r="AM8515">
        <v>404143241</v>
      </c>
      <c r="AN8515">
        <v>-37088367</v>
      </c>
      <c r="AO8515">
        <v>1621</v>
      </c>
      <c r="AP8515">
        <v>1.1456984648740002E+16</v>
      </c>
    </row>
    <row r="8516" spans="1:42" x14ac:dyDescent="0.25">
      <c r="A8516">
        <v>8514</v>
      </c>
      <c r="B8516">
        <v>8514</v>
      </c>
      <c r="C8516" t="s">
        <v>356</v>
      </c>
      <c r="D8516">
        <v>30</v>
      </c>
      <c r="E8516">
        <v>1</v>
      </c>
      <c r="F8516">
        <v>0</v>
      </c>
      <c r="G8516">
        <v>1</v>
      </c>
      <c r="H8516">
        <v>0</v>
      </c>
      <c r="I8516">
        <v>1</v>
      </c>
      <c r="J8516">
        <v>3</v>
      </c>
      <c r="K8516">
        <v>82400</v>
      </c>
      <c r="L8516" t="s">
        <v>28027</v>
      </c>
      <c r="M8516" t="s">
        <v>252</v>
      </c>
      <c r="N8516">
        <v>0</v>
      </c>
      <c r="S8516" t="s">
        <v>25403</v>
      </c>
      <c r="T8516" t="s">
        <v>25404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60248607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3</v>
      </c>
      <c r="AM8516">
        <v>404471513</v>
      </c>
      <c r="AN8516">
        <v>-37036886</v>
      </c>
      <c r="AO8516">
        <v>5495</v>
      </c>
      <c r="AP8516">
        <v>770568454627</v>
      </c>
    </row>
    <row r="8517" spans="1:42" x14ac:dyDescent="0.25">
      <c r="A8517">
        <v>8515</v>
      </c>
      <c r="B8517">
        <v>8515</v>
      </c>
      <c r="C8517" t="s">
        <v>25405</v>
      </c>
      <c r="D8517">
        <v>30</v>
      </c>
      <c r="E8517">
        <v>0</v>
      </c>
      <c r="F8517">
        <v>9</v>
      </c>
      <c r="G8517">
        <v>4</v>
      </c>
      <c r="H8517">
        <v>4</v>
      </c>
      <c r="I8517">
        <v>10</v>
      </c>
      <c r="J8517">
        <v>40</v>
      </c>
      <c r="K8517">
        <v>6560</v>
      </c>
      <c r="L8517" t="s">
        <v>28026</v>
      </c>
      <c r="M8517" t="s">
        <v>902</v>
      </c>
      <c r="N8517">
        <v>0</v>
      </c>
      <c r="O8517">
        <v>35</v>
      </c>
      <c r="P8517">
        <v>35</v>
      </c>
      <c r="Q8517">
        <v>35</v>
      </c>
      <c r="R8517">
        <v>35</v>
      </c>
      <c r="S8517" t="s">
        <v>25406</v>
      </c>
      <c r="T8517" t="s">
        <v>25407</v>
      </c>
      <c r="U8517">
        <v>0</v>
      </c>
      <c r="V8517">
        <v>3485178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7764045999999999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27</v>
      </c>
      <c r="AM8517">
        <v>404532988</v>
      </c>
      <c r="AN8517">
        <v>-35931225</v>
      </c>
      <c r="AO8517">
        <v>9684</v>
      </c>
      <c r="AP8517">
        <v>205777681763</v>
      </c>
    </row>
    <row r="8518" spans="1:42" x14ac:dyDescent="0.25">
      <c r="A8518">
        <v>8516</v>
      </c>
      <c r="B8518">
        <v>8516</v>
      </c>
      <c r="C8518" t="s">
        <v>15763</v>
      </c>
      <c r="D8518">
        <v>40</v>
      </c>
      <c r="E8518">
        <v>49</v>
      </c>
      <c r="F8518">
        <v>8</v>
      </c>
      <c r="G8518">
        <v>1</v>
      </c>
      <c r="H8518">
        <v>4</v>
      </c>
      <c r="I8518">
        <v>8</v>
      </c>
      <c r="J8518">
        <v>74</v>
      </c>
      <c r="K8518">
        <v>970</v>
      </c>
      <c r="L8518" t="s">
        <v>28026</v>
      </c>
      <c r="M8518" t="s">
        <v>605</v>
      </c>
      <c r="N8518">
        <v>0</v>
      </c>
      <c r="O8518">
        <v>35</v>
      </c>
      <c r="P8518">
        <v>35</v>
      </c>
      <c r="Q8518">
        <v>40</v>
      </c>
      <c r="S8518" t="s">
        <v>25408</v>
      </c>
      <c r="T8518" t="s">
        <v>25409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7205282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3.4520020000000004E+16</v>
      </c>
      <c r="AK8518">
        <v>0</v>
      </c>
      <c r="AL8518">
        <v>70</v>
      </c>
      <c r="AM8518">
        <v>404319233</v>
      </c>
      <c r="AN8518">
        <v>-37038365</v>
      </c>
      <c r="AO8518">
        <v>14362</v>
      </c>
      <c r="AP8518">
        <v>195503740868</v>
      </c>
    </row>
    <row r="8519" spans="1:42" x14ac:dyDescent="0.25">
      <c r="A8519">
        <v>8517</v>
      </c>
      <c r="B8519">
        <v>8517</v>
      </c>
      <c r="C8519" t="s">
        <v>25410</v>
      </c>
      <c r="D8519">
        <v>35</v>
      </c>
      <c r="E8519">
        <v>8</v>
      </c>
      <c r="F8519">
        <v>1</v>
      </c>
      <c r="G8519">
        <v>6</v>
      </c>
      <c r="H8519">
        <v>1</v>
      </c>
      <c r="I8519">
        <v>4</v>
      </c>
      <c r="J8519">
        <v>20</v>
      </c>
      <c r="K8519">
        <v>930</v>
      </c>
      <c r="L8519" t="s">
        <v>28027</v>
      </c>
      <c r="M8519" t="s">
        <v>4156</v>
      </c>
      <c r="N8519">
        <v>0</v>
      </c>
      <c r="O8519">
        <v>35</v>
      </c>
      <c r="P8519">
        <v>35</v>
      </c>
      <c r="Q8519">
        <v>40</v>
      </c>
      <c r="S8519" t="s">
        <v>25411</v>
      </c>
      <c r="T8519" t="s">
        <v>25412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60248607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20</v>
      </c>
      <c r="AM8519">
        <v>404160235</v>
      </c>
      <c r="AN8519">
        <v>-37024856</v>
      </c>
      <c r="AO8519">
        <v>9893</v>
      </c>
      <c r="AP8519">
        <v>689797135379</v>
      </c>
    </row>
    <row r="8520" spans="1:42" x14ac:dyDescent="0.25">
      <c r="A8520">
        <v>8518</v>
      </c>
      <c r="B8520">
        <v>8518</v>
      </c>
      <c r="C8520" t="s">
        <v>25413</v>
      </c>
      <c r="D8520">
        <v>40</v>
      </c>
      <c r="E8520">
        <v>18</v>
      </c>
      <c r="F8520">
        <v>13</v>
      </c>
      <c r="G8520">
        <v>7</v>
      </c>
      <c r="H8520">
        <v>2</v>
      </c>
      <c r="I8520">
        <v>0</v>
      </c>
      <c r="J8520">
        <v>40</v>
      </c>
      <c r="K8520">
        <v>810</v>
      </c>
      <c r="L8520" t="s">
        <v>28026</v>
      </c>
      <c r="M8520" t="s">
        <v>2825</v>
      </c>
      <c r="N8520">
        <v>0</v>
      </c>
      <c r="O8520">
        <v>40</v>
      </c>
      <c r="P8520">
        <v>40</v>
      </c>
      <c r="Q8520">
        <v>40</v>
      </c>
      <c r="S8520" t="s">
        <v>25414</v>
      </c>
      <c r="T8520" t="s">
        <v>25415</v>
      </c>
      <c r="U8520">
        <v>0</v>
      </c>
      <c r="V8520">
        <v>3485178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7764045999999999</v>
      </c>
      <c r="AD8520">
        <v>0</v>
      </c>
      <c r="AE8520">
        <v>0</v>
      </c>
      <c r="AF8520">
        <v>60248607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40</v>
      </c>
      <c r="AM8520">
        <v>403580055</v>
      </c>
      <c r="AN8520">
        <v>-37809417</v>
      </c>
      <c r="AO8520">
        <v>12913</v>
      </c>
      <c r="AP8520">
        <v>8028232106380002</v>
      </c>
    </row>
    <row r="8521" spans="1:42" x14ac:dyDescent="0.25">
      <c r="A8521">
        <v>8519</v>
      </c>
      <c r="B8521">
        <v>8519</v>
      </c>
      <c r="C8521" t="s">
        <v>25416</v>
      </c>
      <c r="D8521">
        <v>10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1</v>
      </c>
      <c r="K8521">
        <v>87710</v>
      </c>
      <c r="L8521" t="s">
        <v>28026</v>
      </c>
      <c r="M8521" t="s">
        <v>66</v>
      </c>
      <c r="N8521">
        <v>0</v>
      </c>
      <c r="S8521" t="s">
        <v>25417</v>
      </c>
      <c r="T8521" t="s">
        <v>25418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60248607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1</v>
      </c>
      <c r="AM8521">
        <v>403419844</v>
      </c>
      <c r="AN8521">
        <v>-35197174</v>
      </c>
      <c r="AO8521">
        <v>1416</v>
      </c>
      <c r="AP8521">
        <v>77580845267</v>
      </c>
    </row>
    <row r="8522" spans="1:42" x14ac:dyDescent="0.25">
      <c r="A8522">
        <v>8520</v>
      </c>
      <c r="B8522">
        <v>8520</v>
      </c>
      <c r="C8522" t="s">
        <v>25419</v>
      </c>
      <c r="D8522">
        <v>45</v>
      </c>
      <c r="E8522">
        <v>4</v>
      </c>
      <c r="F8522">
        <v>3</v>
      </c>
      <c r="G8522">
        <v>1</v>
      </c>
      <c r="H8522">
        <v>0</v>
      </c>
      <c r="I8522">
        <v>0</v>
      </c>
      <c r="J8522">
        <v>9</v>
      </c>
      <c r="K8522">
        <v>36070</v>
      </c>
      <c r="L8522" t="s">
        <v>28026</v>
      </c>
      <c r="M8522" t="s">
        <v>66</v>
      </c>
      <c r="N8522">
        <v>0</v>
      </c>
      <c r="S8522" t="s">
        <v>25420</v>
      </c>
      <c r="T8522" t="s">
        <v>25421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60248607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8</v>
      </c>
      <c r="AM8522">
        <v>404173334</v>
      </c>
      <c r="AN8522">
        <v>-37008522</v>
      </c>
      <c r="AO8522">
        <v>10717</v>
      </c>
      <c r="AP8522">
        <v>724525404812</v>
      </c>
    </row>
    <row r="8523" spans="1:42" x14ac:dyDescent="0.25">
      <c r="A8523">
        <v>8521</v>
      </c>
      <c r="B8523">
        <v>8521</v>
      </c>
      <c r="C8523" t="s">
        <v>25422</v>
      </c>
      <c r="D8523">
        <v>35</v>
      </c>
      <c r="E8523">
        <v>110</v>
      </c>
      <c r="F8523">
        <v>88</v>
      </c>
      <c r="G8523">
        <v>69</v>
      </c>
      <c r="H8523">
        <v>47</v>
      </c>
      <c r="I8523">
        <v>55</v>
      </c>
      <c r="J8523">
        <v>407</v>
      </c>
      <c r="K8523">
        <v>27940</v>
      </c>
      <c r="L8523" t="s">
        <v>28026</v>
      </c>
      <c r="M8523" t="s">
        <v>74</v>
      </c>
      <c r="N8523">
        <v>0</v>
      </c>
      <c r="O8523">
        <v>35</v>
      </c>
      <c r="P8523">
        <v>35</v>
      </c>
      <c r="Q8523">
        <v>35</v>
      </c>
      <c r="R8523">
        <v>40</v>
      </c>
      <c r="S8523" t="s">
        <v>25423</v>
      </c>
      <c r="T8523" t="s">
        <v>25424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45235824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53835587</v>
      </c>
      <c r="AH8523">
        <v>0</v>
      </c>
      <c r="AI8523">
        <v>0</v>
      </c>
      <c r="AJ8523">
        <v>0</v>
      </c>
      <c r="AK8523">
        <v>0</v>
      </c>
      <c r="AL8523">
        <v>369</v>
      </c>
      <c r="AM8523">
        <v>404344836</v>
      </c>
      <c r="AN8523">
        <v>-36766834</v>
      </c>
      <c r="AO8523">
        <v>16124</v>
      </c>
      <c r="AP8523">
        <v>1.1160229280019998E+16</v>
      </c>
    </row>
    <row r="8524" spans="1:42" x14ac:dyDescent="0.25">
      <c r="A8524">
        <v>8522</v>
      </c>
      <c r="B8524">
        <v>8522</v>
      </c>
      <c r="C8524" t="s">
        <v>25425</v>
      </c>
      <c r="D8524">
        <v>45</v>
      </c>
      <c r="E8524">
        <v>135</v>
      </c>
      <c r="F8524">
        <v>98</v>
      </c>
      <c r="G8524">
        <v>21</v>
      </c>
      <c r="H8524">
        <v>6</v>
      </c>
      <c r="I8524">
        <v>4</v>
      </c>
      <c r="J8524">
        <v>281</v>
      </c>
      <c r="K8524">
        <v>3370</v>
      </c>
      <c r="L8524" t="s">
        <v>28027</v>
      </c>
      <c r="M8524" t="s">
        <v>1455</v>
      </c>
      <c r="N8524">
        <v>0</v>
      </c>
      <c r="O8524">
        <v>45</v>
      </c>
      <c r="P8524">
        <v>45</v>
      </c>
      <c r="Q8524">
        <v>45</v>
      </c>
      <c r="S8524" t="s">
        <v>25426</v>
      </c>
      <c r="T8524" t="s">
        <v>25427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5906842</v>
      </c>
      <c r="AB8524">
        <v>0</v>
      </c>
      <c r="AC8524">
        <v>0</v>
      </c>
      <c r="AD8524">
        <v>0</v>
      </c>
      <c r="AE8524">
        <v>0</v>
      </c>
      <c r="AF8524">
        <v>60248607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264</v>
      </c>
      <c r="AM8524">
        <v>404298565</v>
      </c>
      <c r="AN8524">
        <v>-37011572</v>
      </c>
      <c r="AO8524">
        <v>19733</v>
      </c>
      <c r="AP8524">
        <v>758979106993</v>
      </c>
    </row>
    <row r="8525" spans="1:42" x14ac:dyDescent="0.25">
      <c r="A8525">
        <v>8523</v>
      </c>
      <c r="B8525">
        <v>8523</v>
      </c>
      <c r="C8525" t="s">
        <v>12197</v>
      </c>
      <c r="D8525">
        <v>35</v>
      </c>
      <c r="E8525">
        <v>21</v>
      </c>
      <c r="F8525">
        <v>35</v>
      </c>
      <c r="G8525">
        <v>21</v>
      </c>
      <c r="H8525">
        <v>8</v>
      </c>
      <c r="I8525">
        <v>17</v>
      </c>
      <c r="J8525">
        <v>116</v>
      </c>
      <c r="K8525">
        <v>3720</v>
      </c>
      <c r="L8525" t="s">
        <v>28026</v>
      </c>
      <c r="M8525" t="s">
        <v>12198</v>
      </c>
      <c r="N8525">
        <v>0</v>
      </c>
      <c r="O8525">
        <v>35</v>
      </c>
      <c r="P8525">
        <v>35</v>
      </c>
      <c r="Q8525">
        <v>35</v>
      </c>
      <c r="S8525" t="s">
        <v>25428</v>
      </c>
      <c r="T8525" t="s">
        <v>25429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45235824</v>
      </c>
      <c r="AA8525">
        <v>0</v>
      </c>
      <c r="AB8525">
        <v>6.1603099999999992E+16</v>
      </c>
      <c r="AC8525">
        <v>0</v>
      </c>
      <c r="AD8525">
        <v>0</v>
      </c>
      <c r="AE8525">
        <v>0</v>
      </c>
      <c r="AF8525">
        <v>60248607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102</v>
      </c>
      <c r="AM8525">
        <v>404325872</v>
      </c>
      <c r="AN8525">
        <v>-36833391</v>
      </c>
      <c r="AO8525">
        <v>13501</v>
      </c>
      <c r="AP8525">
        <v>1.2092399124810002E+16</v>
      </c>
    </row>
    <row r="8526" spans="1:42" x14ac:dyDescent="0.25">
      <c r="A8526">
        <v>8524</v>
      </c>
      <c r="B8526">
        <v>8524</v>
      </c>
      <c r="C8526" t="s">
        <v>25430</v>
      </c>
      <c r="D8526">
        <v>40</v>
      </c>
      <c r="E8526">
        <v>22</v>
      </c>
      <c r="F8526">
        <v>15</v>
      </c>
      <c r="G8526">
        <v>1</v>
      </c>
      <c r="H8526">
        <v>2</v>
      </c>
      <c r="I8526">
        <v>2</v>
      </c>
      <c r="J8526">
        <v>48</v>
      </c>
      <c r="K8526">
        <v>15500</v>
      </c>
      <c r="L8526" t="s">
        <v>28027</v>
      </c>
      <c r="M8526" t="s">
        <v>14380</v>
      </c>
      <c r="N8526">
        <v>0</v>
      </c>
      <c r="O8526">
        <v>40</v>
      </c>
      <c r="P8526">
        <v>45</v>
      </c>
      <c r="Q8526">
        <v>40</v>
      </c>
      <c r="S8526" t="s">
        <v>25431</v>
      </c>
      <c r="T8526" t="s">
        <v>25432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45235824</v>
      </c>
      <c r="AA8526">
        <v>0</v>
      </c>
      <c r="AB8526">
        <v>0</v>
      </c>
      <c r="AC8526">
        <v>0</v>
      </c>
      <c r="AD8526">
        <v>0</v>
      </c>
      <c r="AE8526">
        <v>1.538006E+16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42</v>
      </c>
      <c r="AM8526">
        <v>404141363</v>
      </c>
      <c r="AN8526">
        <v>-37013244</v>
      </c>
      <c r="AO8526">
        <v>1334</v>
      </c>
      <c r="AP8526">
        <v>570463828119</v>
      </c>
    </row>
    <row r="8527" spans="1:42" x14ac:dyDescent="0.25">
      <c r="A8527">
        <v>8525</v>
      </c>
      <c r="B8527">
        <v>8525</v>
      </c>
      <c r="C8527" t="s">
        <v>25433</v>
      </c>
      <c r="D8527">
        <v>50</v>
      </c>
      <c r="E8527">
        <v>7</v>
      </c>
      <c r="F8527">
        <v>2</v>
      </c>
      <c r="G8527">
        <v>0</v>
      </c>
      <c r="H8527">
        <v>0</v>
      </c>
      <c r="I8527">
        <v>0</v>
      </c>
      <c r="J8527">
        <v>9</v>
      </c>
      <c r="K8527">
        <v>18800</v>
      </c>
      <c r="L8527" t="s">
        <v>28026</v>
      </c>
      <c r="M8527" t="s">
        <v>66</v>
      </c>
      <c r="N8527">
        <v>0</v>
      </c>
      <c r="S8527" t="s">
        <v>25434</v>
      </c>
      <c r="T8527" t="s">
        <v>25435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60248607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9</v>
      </c>
      <c r="AO8527">
        <v>11908</v>
      </c>
      <c r="AP8527">
        <v>70697515</v>
      </c>
    </row>
    <row r="8528" spans="1:42" x14ac:dyDescent="0.25">
      <c r="A8528">
        <v>8526</v>
      </c>
      <c r="B8528">
        <v>8526</v>
      </c>
      <c r="C8528" t="s">
        <v>25436</v>
      </c>
      <c r="D8528">
        <v>50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73720</v>
      </c>
      <c r="L8528" t="s">
        <v>28026</v>
      </c>
      <c r="M8528" t="s">
        <v>66</v>
      </c>
      <c r="N8528">
        <v>0</v>
      </c>
      <c r="S8528" t="s">
        <v>25437</v>
      </c>
      <c r="T8528" t="s">
        <v>25438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45235824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60248607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1</v>
      </c>
      <c r="AM8528">
        <v>404187249</v>
      </c>
      <c r="AN8528">
        <v>-3618146</v>
      </c>
      <c r="AO8528">
        <v>7079</v>
      </c>
      <c r="AP8528">
        <v>1.214343105789E+16</v>
      </c>
    </row>
    <row r="8529" spans="1:42" x14ac:dyDescent="0.25">
      <c r="A8529">
        <v>8527</v>
      </c>
      <c r="B8529">
        <v>8527</v>
      </c>
      <c r="C8529" t="s">
        <v>25439</v>
      </c>
      <c r="D8529">
        <v>35</v>
      </c>
      <c r="E8529">
        <v>7</v>
      </c>
      <c r="F8529">
        <v>6</v>
      </c>
      <c r="G8529">
        <v>1</v>
      </c>
      <c r="H8529">
        <v>2</v>
      </c>
      <c r="I8529">
        <v>6</v>
      </c>
      <c r="J8529">
        <v>23</v>
      </c>
      <c r="K8529">
        <v>11150</v>
      </c>
      <c r="L8529" t="s">
        <v>28026</v>
      </c>
      <c r="M8529" t="s">
        <v>74</v>
      </c>
      <c r="N8529">
        <v>0</v>
      </c>
      <c r="O8529">
        <v>45</v>
      </c>
      <c r="P8529">
        <v>40</v>
      </c>
      <c r="Q8529">
        <v>45</v>
      </c>
      <c r="S8529" t="s">
        <v>25440</v>
      </c>
      <c r="T8529" t="s">
        <v>25441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45235824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53835587</v>
      </c>
      <c r="AH8529">
        <v>0</v>
      </c>
      <c r="AI8529">
        <v>0</v>
      </c>
      <c r="AJ8529">
        <v>0</v>
      </c>
      <c r="AK8529">
        <v>0</v>
      </c>
      <c r="AL8529">
        <v>22</v>
      </c>
      <c r="AM8529">
        <v>404447947</v>
      </c>
      <c r="AN8529">
        <v>-36538043</v>
      </c>
      <c r="AO8529">
        <v>10174</v>
      </c>
      <c r="AP8529">
        <v>1.088438759904E+16</v>
      </c>
    </row>
    <row r="8530" spans="1:42" x14ac:dyDescent="0.25">
      <c r="A8530">
        <v>8528</v>
      </c>
      <c r="B8530">
        <v>8528</v>
      </c>
      <c r="C8530" t="s">
        <v>25442</v>
      </c>
      <c r="D8530">
        <v>45</v>
      </c>
      <c r="E8530">
        <v>10</v>
      </c>
      <c r="F8530">
        <v>2</v>
      </c>
      <c r="G8530">
        <v>0</v>
      </c>
      <c r="H8530">
        <v>1</v>
      </c>
      <c r="I8530">
        <v>0</v>
      </c>
      <c r="J8530">
        <v>15</v>
      </c>
      <c r="K8530">
        <v>16700</v>
      </c>
      <c r="L8530" t="s">
        <v>28027</v>
      </c>
      <c r="M8530" t="s">
        <v>841</v>
      </c>
      <c r="N8530">
        <v>0</v>
      </c>
      <c r="O8530">
        <v>50</v>
      </c>
      <c r="P8530">
        <v>50</v>
      </c>
      <c r="Q8530">
        <v>50</v>
      </c>
      <c r="S8530" t="s">
        <v>3471</v>
      </c>
      <c r="T8530" t="s">
        <v>25443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45235824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13</v>
      </c>
      <c r="AO8530">
        <v>11986</v>
      </c>
      <c r="AP8530">
        <v>5550631</v>
      </c>
    </row>
    <row r="8531" spans="1:42" x14ac:dyDescent="0.25">
      <c r="A8531">
        <v>8529</v>
      </c>
      <c r="B8531">
        <v>8529</v>
      </c>
      <c r="C8531" t="s">
        <v>25444</v>
      </c>
      <c r="D8531">
        <v>15</v>
      </c>
      <c r="E8531">
        <v>0</v>
      </c>
      <c r="F8531">
        <v>0</v>
      </c>
      <c r="G8531">
        <v>1</v>
      </c>
      <c r="H8531">
        <v>0</v>
      </c>
      <c r="I8531">
        <v>3</v>
      </c>
      <c r="J8531">
        <v>4</v>
      </c>
      <c r="K8531">
        <v>91920</v>
      </c>
      <c r="L8531" t="s">
        <v>28026</v>
      </c>
      <c r="M8531" t="s">
        <v>66</v>
      </c>
      <c r="N8531">
        <v>0</v>
      </c>
      <c r="S8531" t="s">
        <v>12030</v>
      </c>
      <c r="T8531" t="s">
        <v>25445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60248607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4</v>
      </c>
      <c r="AM8531">
        <v>404434252</v>
      </c>
      <c r="AN8531">
        <v>-37025908</v>
      </c>
      <c r="AO8531">
        <v>2948</v>
      </c>
      <c r="AP8531">
        <v>780227958344</v>
      </c>
    </row>
    <row r="8532" spans="1:42" x14ac:dyDescent="0.25">
      <c r="A8532">
        <v>8530</v>
      </c>
      <c r="B8532">
        <v>8530</v>
      </c>
      <c r="C8532" t="s">
        <v>25446</v>
      </c>
      <c r="D8532">
        <v>40</v>
      </c>
      <c r="E8532">
        <v>8</v>
      </c>
      <c r="F8532">
        <v>0</v>
      </c>
      <c r="G8532">
        <v>1</v>
      </c>
      <c r="H8532">
        <v>1</v>
      </c>
      <c r="I8532">
        <v>1</v>
      </c>
      <c r="J8532">
        <v>12</v>
      </c>
      <c r="K8532">
        <v>40230</v>
      </c>
      <c r="L8532" t="s">
        <v>28026</v>
      </c>
      <c r="M8532" t="s">
        <v>66</v>
      </c>
      <c r="N8532">
        <v>0</v>
      </c>
      <c r="S8532" t="s">
        <v>25447</v>
      </c>
      <c r="T8532" t="s">
        <v>25448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60248607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11</v>
      </c>
      <c r="AO8532">
        <v>10156</v>
      </c>
      <c r="AP8532">
        <v>72849763</v>
      </c>
    </row>
    <row r="8533" spans="1:42" x14ac:dyDescent="0.25">
      <c r="A8533">
        <v>8531</v>
      </c>
      <c r="B8533">
        <v>8531</v>
      </c>
      <c r="C8533" t="s">
        <v>25449</v>
      </c>
      <c r="D8533">
        <v>45</v>
      </c>
      <c r="E8533">
        <v>2</v>
      </c>
      <c r="F8533">
        <v>3</v>
      </c>
      <c r="G8533">
        <v>0</v>
      </c>
      <c r="H8533">
        <v>0</v>
      </c>
      <c r="I8533">
        <v>0</v>
      </c>
      <c r="J8533">
        <v>5</v>
      </c>
      <c r="K8533">
        <v>59610</v>
      </c>
      <c r="L8533" t="s">
        <v>28027</v>
      </c>
      <c r="M8533" t="s">
        <v>66</v>
      </c>
      <c r="N8533">
        <v>0</v>
      </c>
      <c r="S8533" t="s">
        <v>25450</v>
      </c>
      <c r="T8533" t="s">
        <v>25451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60248607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5</v>
      </c>
      <c r="AO8533">
        <v>9338</v>
      </c>
      <c r="AP8533">
        <v>74769445</v>
      </c>
    </row>
    <row r="8534" spans="1:42" x14ac:dyDescent="0.25">
      <c r="A8534">
        <v>8532</v>
      </c>
      <c r="B8534">
        <v>8532</v>
      </c>
      <c r="C8534" t="s">
        <v>25452</v>
      </c>
      <c r="D8534">
        <v>35</v>
      </c>
      <c r="E8534">
        <v>3</v>
      </c>
      <c r="F8534">
        <v>3</v>
      </c>
      <c r="G8534">
        <v>2</v>
      </c>
      <c r="H8534">
        <v>1</v>
      </c>
      <c r="I8534">
        <v>1</v>
      </c>
      <c r="J8534">
        <v>11</v>
      </c>
      <c r="K8534">
        <v>35140</v>
      </c>
      <c r="L8534" t="s">
        <v>28026</v>
      </c>
      <c r="M8534" t="s">
        <v>62</v>
      </c>
      <c r="N8534">
        <v>0</v>
      </c>
      <c r="O8534">
        <v>40</v>
      </c>
      <c r="P8534">
        <v>30</v>
      </c>
      <c r="Q8534">
        <v>35</v>
      </c>
      <c r="S8534" t="s">
        <v>25453</v>
      </c>
      <c r="T8534" t="s">
        <v>25454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45235824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53835587</v>
      </c>
      <c r="AH8534">
        <v>0</v>
      </c>
      <c r="AI8534">
        <v>0</v>
      </c>
      <c r="AJ8534">
        <v>0</v>
      </c>
      <c r="AK8534">
        <v>0</v>
      </c>
      <c r="AL8534">
        <v>10</v>
      </c>
      <c r="AO8534">
        <v>8718</v>
      </c>
      <c r="AP8534">
        <v>1.11171129E+16</v>
      </c>
    </row>
    <row r="8535" spans="1:42" x14ac:dyDescent="0.25">
      <c r="A8535">
        <v>8533</v>
      </c>
      <c r="B8535">
        <v>8533</v>
      </c>
      <c r="C8535" t="s">
        <v>25455</v>
      </c>
      <c r="D8535">
        <v>45</v>
      </c>
      <c r="E8535">
        <v>15</v>
      </c>
      <c r="F8535">
        <v>6</v>
      </c>
      <c r="G8535">
        <v>0</v>
      </c>
      <c r="H8535">
        <v>0</v>
      </c>
      <c r="I8535">
        <v>1</v>
      </c>
      <c r="J8535">
        <v>30</v>
      </c>
      <c r="K8535">
        <v>17420</v>
      </c>
      <c r="L8535" t="s">
        <v>28027</v>
      </c>
      <c r="M8535" t="s">
        <v>43</v>
      </c>
      <c r="N8535">
        <v>0</v>
      </c>
      <c r="O8535">
        <v>45</v>
      </c>
      <c r="P8535">
        <v>45</v>
      </c>
      <c r="Q8535">
        <v>45</v>
      </c>
      <c r="S8535" t="s">
        <v>7959</v>
      </c>
      <c r="T8535" t="s">
        <v>25456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53835587</v>
      </c>
      <c r="AH8535">
        <v>0</v>
      </c>
      <c r="AI8535">
        <v>0</v>
      </c>
      <c r="AJ8535">
        <v>0</v>
      </c>
      <c r="AK8535">
        <v>0</v>
      </c>
      <c r="AL8535">
        <v>22</v>
      </c>
      <c r="AM8535">
        <v>404159906</v>
      </c>
      <c r="AN8535">
        <v>-37125813</v>
      </c>
      <c r="AO8535">
        <v>13772</v>
      </c>
      <c r="AP8535">
        <v>6425306240929999</v>
      </c>
    </row>
    <row r="8536" spans="1:42" x14ac:dyDescent="0.25">
      <c r="A8536">
        <v>8534</v>
      </c>
      <c r="B8536">
        <v>8534</v>
      </c>
      <c r="C8536" t="s">
        <v>25457</v>
      </c>
      <c r="D8536">
        <v>45</v>
      </c>
      <c r="E8536">
        <v>30</v>
      </c>
      <c r="F8536">
        <v>6</v>
      </c>
      <c r="G8536">
        <v>3</v>
      </c>
      <c r="H8536">
        <v>0</v>
      </c>
      <c r="I8536">
        <v>1</v>
      </c>
      <c r="J8536">
        <v>48</v>
      </c>
      <c r="K8536">
        <v>12930</v>
      </c>
      <c r="L8536" t="s">
        <v>28026</v>
      </c>
      <c r="M8536" t="s">
        <v>43</v>
      </c>
      <c r="N8536">
        <v>0</v>
      </c>
      <c r="O8536">
        <v>45</v>
      </c>
      <c r="P8536">
        <v>45</v>
      </c>
      <c r="Q8536">
        <v>45</v>
      </c>
      <c r="S8536" t="s">
        <v>25458</v>
      </c>
      <c r="T8536" t="s">
        <v>25459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7205282</v>
      </c>
      <c r="AE8536">
        <v>0</v>
      </c>
      <c r="AF8536">
        <v>0</v>
      </c>
      <c r="AG8536">
        <v>53835587</v>
      </c>
      <c r="AH8536">
        <v>0</v>
      </c>
      <c r="AI8536">
        <v>0</v>
      </c>
      <c r="AJ8536">
        <v>0</v>
      </c>
      <c r="AK8536">
        <v>0</v>
      </c>
      <c r="AL8536">
        <v>40</v>
      </c>
      <c r="AM8536">
        <v>404195226</v>
      </c>
      <c r="AN8536">
        <v>-36906551</v>
      </c>
      <c r="AO8536">
        <v>15008</v>
      </c>
      <c r="AP8536">
        <v>7106560586750001</v>
      </c>
    </row>
    <row r="8537" spans="1:42" x14ac:dyDescent="0.25">
      <c r="A8537">
        <v>8535</v>
      </c>
      <c r="B8537">
        <v>8535</v>
      </c>
      <c r="C8537" t="s">
        <v>25460</v>
      </c>
      <c r="D8537">
        <v>25</v>
      </c>
      <c r="E8537">
        <v>6</v>
      </c>
      <c r="F8537">
        <v>5</v>
      </c>
      <c r="G8537">
        <v>2</v>
      </c>
      <c r="H8537">
        <v>1</v>
      </c>
      <c r="I8537">
        <v>19</v>
      </c>
      <c r="J8537">
        <v>33</v>
      </c>
      <c r="K8537">
        <v>49060</v>
      </c>
      <c r="L8537" t="s">
        <v>28027</v>
      </c>
      <c r="M8537" t="s">
        <v>62</v>
      </c>
      <c r="N8537">
        <v>0</v>
      </c>
      <c r="S8537" t="s">
        <v>25461</v>
      </c>
      <c r="T8537" t="s">
        <v>25462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45235824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53835587</v>
      </c>
      <c r="AH8537">
        <v>0</v>
      </c>
      <c r="AI8537">
        <v>0</v>
      </c>
      <c r="AJ8537">
        <v>0</v>
      </c>
      <c r="AK8537">
        <v>0</v>
      </c>
      <c r="AL8537">
        <v>33</v>
      </c>
      <c r="AM8537">
        <v>403707883</v>
      </c>
      <c r="AN8537">
        <v>-36130348</v>
      </c>
      <c r="AO8537">
        <v>779</v>
      </c>
      <c r="AP8537">
        <v>1.126584587535E+16</v>
      </c>
    </row>
    <row r="8538" spans="1:42" x14ac:dyDescent="0.25">
      <c r="A8538">
        <v>8536</v>
      </c>
      <c r="B8538">
        <v>8536</v>
      </c>
      <c r="C8538" t="s">
        <v>5865</v>
      </c>
      <c r="D8538">
        <v>25</v>
      </c>
      <c r="E8538">
        <v>3</v>
      </c>
      <c r="F8538">
        <v>1</v>
      </c>
      <c r="G8538">
        <v>1</v>
      </c>
      <c r="H8538">
        <v>1</v>
      </c>
      <c r="I8538">
        <v>6</v>
      </c>
      <c r="J8538">
        <v>12</v>
      </c>
      <c r="K8538">
        <v>4200</v>
      </c>
      <c r="L8538" t="s">
        <v>28026</v>
      </c>
      <c r="M8538" t="s">
        <v>752</v>
      </c>
      <c r="N8538">
        <v>0</v>
      </c>
      <c r="S8538" t="s">
        <v>25463</v>
      </c>
      <c r="T8538" t="s">
        <v>25464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60248607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12</v>
      </c>
      <c r="AM8538">
        <v>404187249</v>
      </c>
      <c r="AN8538">
        <v>-3618146</v>
      </c>
      <c r="AO8538">
        <v>6347</v>
      </c>
      <c r="AP8538">
        <v>692862545789</v>
      </c>
    </row>
    <row r="8539" spans="1:42" x14ac:dyDescent="0.25">
      <c r="A8539">
        <v>8537</v>
      </c>
      <c r="B8539">
        <v>8537</v>
      </c>
      <c r="C8539" t="s">
        <v>10662</v>
      </c>
      <c r="D8539">
        <v>45</v>
      </c>
      <c r="E8539">
        <v>9</v>
      </c>
      <c r="F8539">
        <v>2</v>
      </c>
      <c r="G8539">
        <v>1</v>
      </c>
      <c r="H8539">
        <v>0</v>
      </c>
      <c r="I8539">
        <v>0</v>
      </c>
      <c r="J8539">
        <v>12</v>
      </c>
      <c r="K8539">
        <v>1820</v>
      </c>
      <c r="L8539" t="s">
        <v>28027</v>
      </c>
      <c r="M8539" t="s">
        <v>18456</v>
      </c>
      <c r="N8539">
        <v>0</v>
      </c>
      <c r="S8539" t="s">
        <v>25465</v>
      </c>
      <c r="T8539" t="s">
        <v>25466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5906842</v>
      </c>
      <c r="AB8539">
        <v>0</v>
      </c>
      <c r="AC8539">
        <v>0</v>
      </c>
      <c r="AD8539">
        <v>0</v>
      </c>
      <c r="AE8539">
        <v>0</v>
      </c>
      <c r="AF8539">
        <v>60248607</v>
      </c>
      <c r="AG8539">
        <v>0</v>
      </c>
      <c r="AH8539">
        <v>0</v>
      </c>
      <c r="AI8539">
        <v>0</v>
      </c>
      <c r="AJ8539">
        <v>3.4520020000000004E+16</v>
      </c>
      <c r="AK8539">
        <v>0</v>
      </c>
      <c r="AL8539">
        <v>12</v>
      </c>
      <c r="AO8539">
        <v>11425</v>
      </c>
      <c r="AP8539">
        <v>78378376</v>
      </c>
    </row>
    <row r="8540" spans="1:42" x14ac:dyDescent="0.25">
      <c r="A8540">
        <v>8538</v>
      </c>
      <c r="B8540">
        <v>8538</v>
      </c>
      <c r="C8540" t="s">
        <v>25467</v>
      </c>
      <c r="D8540">
        <v>35</v>
      </c>
      <c r="E8540">
        <v>1</v>
      </c>
      <c r="F8540">
        <v>2</v>
      </c>
      <c r="G8540">
        <v>1</v>
      </c>
      <c r="H8540">
        <v>0</v>
      </c>
      <c r="I8540">
        <v>1</v>
      </c>
      <c r="J8540">
        <v>5</v>
      </c>
      <c r="K8540">
        <v>40070</v>
      </c>
      <c r="L8540" t="s">
        <v>28026</v>
      </c>
      <c r="M8540" t="s">
        <v>974</v>
      </c>
      <c r="N8540">
        <v>0</v>
      </c>
      <c r="S8540" t="s">
        <v>25468</v>
      </c>
      <c r="T8540" t="s">
        <v>25469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45235824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60248607</v>
      </c>
      <c r="AG8540">
        <v>53835587</v>
      </c>
      <c r="AH8540">
        <v>0</v>
      </c>
      <c r="AI8540">
        <v>0</v>
      </c>
      <c r="AJ8540">
        <v>0</v>
      </c>
      <c r="AK8540">
        <v>0</v>
      </c>
      <c r="AL8540">
        <v>5</v>
      </c>
      <c r="AM8540">
        <v>404394564</v>
      </c>
      <c r="AN8540">
        <v>-36961963</v>
      </c>
      <c r="AO8540">
        <v>7263</v>
      </c>
      <c r="AP8540">
        <v>1.7192752426009998E+16</v>
      </c>
    </row>
    <row r="8541" spans="1:42" x14ac:dyDescent="0.25">
      <c r="A8541">
        <v>8539</v>
      </c>
      <c r="B8541">
        <v>8539</v>
      </c>
      <c r="C8541" t="s">
        <v>25470</v>
      </c>
      <c r="D8541">
        <v>40</v>
      </c>
      <c r="E8541">
        <v>62</v>
      </c>
      <c r="F8541">
        <v>88</v>
      </c>
      <c r="G8541">
        <v>27</v>
      </c>
      <c r="H8541">
        <v>11</v>
      </c>
      <c r="I8541">
        <v>11</v>
      </c>
      <c r="J8541">
        <v>227</v>
      </c>
      <c r="K8541">
        <v>15000</v>
      </c>
      <c r="L8541" t="s">
        <v>28026</v>
      </c>
      <c r="M8541" t="s">
        <v>9102</v>
      </c>
      <c r="N8541">
        <v>0</v>
      </c>
      <c r="O8541">
        <v>40</v>
      </c>
      <c r="P8541">
        <v>40</v>
      </c>
      <c r="Q8541">
        <v>40</v>
      </c>
      <c r="R8541">
        <v>35</v>
      </c>
      <c r="S8541" t="s">
        <v>25471</v>
      </c>
      <c r="T8541" t="s">
        <v>25472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45235824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199</v>
      </c>
      <c r="AO8541">
        <v>1703</v>
      </c>
      <c r="AP8541">
        <v>55936354</v>
      </c>
    </row>
    <row r="8542" spans="1:42" x14ac:dyDescent="0.25">
      <c r="A8542">
        <v>8540</v>
      </c>
      <c r="B8542">
        <v>8540</v>
      </c>
      <c r="C8542" t="s">
        <v>25473</v>
      </c>
      <c r="D8542">
        <v>35</v>
      </c>
      <c r="E8542">
        <v>1</v>
      </c>
      <c r="F8542">
        <v>0</v>
      </c>
      <c r="G8542">
        <v>1</v>
      </c>
      <c r="H8542">
        <v>1</v>
      </c>
      <c r="I8542">
        <v>0</v>
      </c>
      <c r="J8542">
        <v>3</v>
      </c>
      <c r="K8542">
        <v>620</v>
      </c>
      <c r="L8542" t="s">
        <v>28026</v>
      </c>
      <c r="M8542" t="s">
        <v>66</v>
      </c>
      <c r="N8542">
        <v>0</v>
      </c>
      <c r="S8542" t="s">
        <v>25474</v>
      </c>
      <c r="T8542" t="s">
        <v>25475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60248607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3</v>
      </c>
      <c r="AO8542">
        <v>6411</v>
      </c>
      <c r="AP8542">
        <v>68869518</v>
      </c>
    </row>
    <row r="8543" spans="1:42" x14ac:dyDescent="0.25">
      <c r="A8543">
        <v>8541</v>
      </c>
      <c r="B8543">
        <v>8541</v>
      </c>
      <c r="C8543" t="s">
        <v>25476</v>
      </c>
      <c r="D8543">
        <v>45</v>
      </c>
      <c r="E8543">
        <v>234</v>
      </c>
      <c r="F8543">
        <v>110</v>
      </c>
      <c r="G8543">
        <v>17</v>
      </c>
      <c r="H8543">
        <v>3</v>
      </c>
      <c r="I8543">
        <v>7</v>
      </c>
      <c r="J8543">
        <v>466</v>
      </c>
      <c r="K8543">
        <v>2260</v>
      </c>
      <c r="L8543" t="s">
        <v>28026</v>
      </c>
      <c r="M8543" t="s">
        <v>74</v>
      </c>
      <c r="N8543">
        <v>1</v>
      </c>
      <c r="O8543">
        <v>45</v>
      </c>
      <c r="P8543">
        <v>45</v>
      </c>
      <c r="Q8543">
        <v>45</v>
      </c>
      <c r="S8543" t="s">
        <v>25477</v>
      </c>
      <c r="T8543" t="s">
        <v>25478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45235824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53835587</v>
      </c>
      <c r="AH8543">
        <v>0</v>
      </c>
      <c r="AI8543">
        <v>0</v>
      </c>
      <c r="AJ8543">
        <v>0</v>
      </c>
      <c r="AK8543">
        <v>0</v>
      </c>
      <c r="AL8543">
        <v>371</v>
      </c>
      <c r="AM8543">
        <v>40430851</v>
      </c>
      <c r="AN8543">
        <v>-37191744</v>
      </c>
      <c r="AO8543">
        <v>21095</v>
      </c>
      <c r="AP8543">
        <v>1.091232176766E+16</v>
      </c>
    </row>
    <row r="8544" spans="1:42" x14ac:dyDescent="0.25">
      <c r="A8544">
        <v>8542</v>
      </c>
      <c r="B8544">
        <v>8542</v>
      </c>
      <c r="C8544" t="s">
        <v>25479</v>
      </c>
      <c r="D8544">
        <v>35</v>
      </c>
      <c r="E8544">
        <v>11</v>
      </c>
      <c r="F8544">
        <v>17</v>
      </c>
      <c r="G8544">
        <v>12</v>
      </c>
      <c r="H8544">
        <v>2</v>
      </c>
      <c r="I8544">
        <v>3</v>
      </c>
      <c r="J8544">
        <v>48</v>
      </c>
      <c r="K8544">
        <v>3250</v>
      </c>
      <c r="L8544" t="s">
        <v>28026</v>
      </c>
      <c r="M8544" t="s">
        <v>1092</v>
      </c>
      <c r="N8544">
        <v>0</v>
      </c>
      <c r="O8544">
        <v>40</v>
      </c>
      <c r="P8544">
        <v>40</v>
      </c>
      <c r="Q8544">
        <v>40</v>
      </c>
      <c r="S8544" t="s">
        <v>25480</v>
      </c>
      <c r="T8544" t="s">
        <v>25481</v>
      </c>
      <c r="U8544">
        <v>9038962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45</v>
      </c>
      <c r="AM8544">
        <v>404561556</v>
      </c>
      <c r="AN8544">
        <v>-36455639</v>
      </c>
      <c r="AO8544">
        <v>11673</v>
      </c>
      <c r="AP8544">
        <v>1.81079455917E+16</v>
      </c>
    </row>
    <row r="8545" spans="1:42" x14ac:dyDescent="0.25">
      <c r="A8545">
        <v>8543</v>
      </c>
      <c r="B8545">
        <v>8543</v>
      </c>
      <c r="C8545" t="s">
        <v>25482</v>
      </c>
      <c r="D8545">
        <v>45</v>
      </c>
      <c r="E8545">
        <v>259</v>
      </c>
      <c r="F8545">
        <v>46</v>
      </c>
      <c r="G8545">
        <v>12</v>
      </c>
      <c r="H8545">
        <v>16</v>
      </c>
      <c r="I8545">
        <v>19</v>
      </c>
      <c r="J8545">
        <v>526</v>
      </c>
      <c r="K8545">
        <v>2760</v>
      </c>
      <c r="L8545" t="s">
        <v>28027</v>
      </c>
      <c r="M8545" t="s">
        <v>2075</v>
      </c>
      <c r="N8545">
        <v>1</v>
      </c>
      <c r="O8545">
        <v>40</v>
      </c>
      <c r="P8545">
        <v>40</v>
      </c>
      <c r="Q8545">
        <v>40</v>
      </c>
      <c r="S8545" t="s">
        <v>25483</v>
      </c>
      <c r="T8545" t="s">
        <v>25484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7205282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3.4520020000000004E+16</v>
      </c>
      <c r="AK8545">
        <v>0</v>
      </c>
      <c r="AL8545">
        <v>352</v>
      </c>
      <c r="AM8545">
        <v>404214445</v>
      </c>
      <c r="AN8545">
        <v>-37092573</v>
      </c>
      <c r="AO8545">
        <v>21421</v>
      </c>
      <c r="AP8545">
        <v>2.0781917187199996E+16</v>
      </c>
    </row>
    <row r="8546" spans="1:42" x14ac:dyDescent="0.25">
      <c r="A8546">
        <v>8544</v>
      </c>
      <c r="B8546">
        <v>8544</v>
      </c>
      <c r="C8546" t="s">
        <v>25485</v>
      </c>
      <c r="D8546">
        <v>45</v>
      </c>
      <c r="E8546">
        <v>256</v>
      </c>
      <c r="F8546">
        <v>120</v>
      </c>
      <c r="G8546">
        <v>31</v>
      </c>
      <c r="H8546">
        <v>15</v>
      </c>
      <c r="I8546">
        <v>16</v>
      </c>
      <c r="J8546">
        <v>475</v>
      </c>
      <c r="K8546">
        <v>4720</v>
      </c>
      <c r="L8546" t="s">
        <v>28026</v>
      </c>
      <c r="M8546" t="s">
        <v>8150</v>
      </c>
      <c r="N8546">
        <v>0</v>
      </c>
      <c r="O8546">
        <v>45</v>
      </c>
      <c r="P8546">
        <v>45</v>
      </c>
      <c r="Q8546">
        <v>40</v>
      </c>
      <c r="R8546">
        <v>45</v>
      </c>
      <c r="S8546" t="s">
        <v>25486</v>
      </c>
      <c r="T8546" t="s">
        <v>25487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60248607</v>
      </c>
      <c r="AG8546">
        <v>0</v>
      </c>
      <c r="AH8546">
        <v>0</v>
      </c>
      <c r="AI8546">
        <v>0</v>
      </c>
      <c r="AJ8546">
        <v>3.4520020000000004E+16</v>
      </c>
      <c r="AK8546">
        <v>0</v>
      </c>
      <c r="AL8546">
        <v>438</v>
      </c>
      <c r="AO8546">
        <v>21147</v>
      </c>
      <c r="AP8546">
        <v>74110756</v>
      </c>
    </row>
    <row r="8547" spans="1:42" x14ac:dyDescent="0.25">
      <c r="A8547">
        <v>8545</v>
      </c>
      <c r="B8547">
        <v>8545</v>
      </c>
      <c r="C8547" t="s">
        <v>25488</v>
      </c>
      <c r="D8547">
        <v>40</v>
      </c>
      <c r="E8547">
        <v>92</v>
      </c>
      <c r="F8547">
        <v>104</v>
      </c>
      <c r="G8547">
        <v>52</v>
      </c>
      <c r="H8547">
        <v>18</v>
      </c>
      <c r="I8547">
        <v>19</v>
      </c>
      <c r="J8547">
        <v>321</v>
      </c>
      <c r="K8547">
        <v>6310</v>
      </c>
      <c r="L8547" t="s">
        <v>28026</v>
      </c>
      <c r="M8547" t="s">
        <v>74</v>
      </c>
      <c r="N8547">
        <v>0</v>
      </c>
      <c r="O8547">
        <v>40</v>
      </c>
      <c r="P8547">
        <v>40</v>
      </c>
      <c r="Q8547">
        <v>35</v>
      </c>
      <c r="R8547">
        <v>45</v>
      </c>
      <c r="S8547" t="s">
        <v>25489</v>
      </c>
      <c r="T8547" t="s">
        <v>25490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45235824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53835587</v>
      </c>
      <c r="AH8547">
        <v>0</v>
      </c>
      <c r="AI8547">
        <v>0</v>
      </c>
      <c r="AJ8547">
        <v>0</v>
      </c>
      <c r="AK8547">
        <v>0</v>
      </c>
      <c r="AL8547">
        <v>285</v>
      </c>
      <c r="AM8547">
        <v>402697154</v>
      </c>
      <c r="AN8547">
        <v>-35915844</v>
      </c>
      <c r="AO8547">
        <v>17859</v>
      </c>
      <c r="AP8547">
        <v>109212948131</v>
      </c>
    </row>
    <row r="8548" spans="1:42" x14ac:dyDescent="0.25">
      <c r="A8548">
        <v>8546</v>
      </c>
      <c r="B8548">
        <v>8546</v>
      </c>
      <c r="C8548" t="s">
        <v>25491</v>
      </c>
      <c r="D8548">
        <v>30</v>
      </c>
      <c r="E8548">
        <v>12</v>
      </c>
      <c r="F8548">
        <v>17</v>
      </c>
      <c r="G8548">
        <v>11</v>
      </c>
      <c r="H8548">
        <v>1</v>
      </c>
      <c r="I8548">
        <v>16</v>
      </c>
      <c r="J8548">
        <v>62</v>
      </c>
      <c r="K8548">
        <v>2440</v>
      </c>
      <c r="L8548" t="s">
        <v>28026</v>
      </c>
      <c r="M8548" t="s">
        <v>2290</v>
      </c>
      <c r="N8548">
        <v>0</v>
      </c>
      <c r="O8548">
        <v>35</v>
      </c>
      <c r="P8548">
        <v>35</v>
      </c>
      <c r="Q8548">
        <v>35</v>
      </c>
      <c r="R8548">
        <v>35</v>
      </c>
      <c r="S8548" t="s">
        <v>25492</v>
      </c>
      <c r="T8548" t="s">
        <v>25493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3.4520020000000004E+16</v>
      </c>
      <c r="AK8548">
        <v>0</v>
      </c>
      <c r="AL8548">
        <v>57</v>
      </c>
      <c r="AO8548">
        <v>10458</v>
      </c>
      <c r="AP8548">
        <v>1.244546E+16</v>
      </c>
    </row>
    <row r="8549" spans="1:42" x14ac:dyDescent="0.25">
      <c r="A8549">
        <v>8547</v>
      </c>
      <c r="B8549">
        <v>8547</v>
      </c>
      <c r="C8549" t="s">
        <v>25494</v>
      </c>
      <c r="D8549">
        <v>45</v>
      </c>
      <c r="E8549">
        <v>109</v>
      </c>
      <c r="F8549">
        <v>42</v>
      </c>
      <c r="G8549">
        <v>7</v>
      </c>
      <c r="H8549">
        <v>5</v>
      </c>
      <c r="I8549">
        <v>0</v>
      </c>
      <c r="J8549">
        <v>173</v>
      </c>
      <c r="K8549">
        <v>3320</v>
      </c>
      <c r="L8549" t="s">
        <v>28026</v>
      </c>
      <c r="M8549" t="s">
        <v>9847</v>
      </c>
      <c r="N8549">
        <v>0</v>
      </c>
      <c r="O8549">
        <v>45</v>
      </c>
      <c r="P8549">
        <v>50</v>
      </c>
      <c r="Q8549">
        <v>45</v>
      </c>
      <c r="R8549">
        <v>40</v>
      </c>
      <c r="S8549" t="s">
        <v>25495</v>
      </c>
      <c r="T8549" t="s">
        <v>25496</v>
      </c>
      <c r="U8549">
        <v>9038962</v>
      </c>
      <c r="V8549">
        <v>0</v>
      </c>
      <c r="W8549">
        <v>0</v>
      </c>
      <c r="X8549">
        <v>0</v>
      </c>
      <c r="Y8549">
        <v>0</v>
      </c>
      <c r="Z8549">
        <v>45235824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60248607</v>
      </c>
      <c r="AG8549">
        <v>53835587</v>
      </c>
      <c r="AH8549">
        <v>0</v>
      </c>
      <c r="AI8549">
        <v>0</v>
      </c>
      <c r="AJ8549">
        <v>0</v>
      </c>
      <c r="AK8549">
        <v>0</v>
      </c>
      <c r="AL8549">
        <v>163</v>
      </c>
      <c r="AO8549">
        <v>18429</v>
      </c>
      <c r="AP8549">
        <v>1.77777909E+16</v>
      </c>
    </row>
    <row r="8550" spans="1:42" x14ac:dyDescent="0.25">
      <c r="A8550">
        <v>8548</v>
      </c>
      <c r="B8550">
        <v>8548</v>
      </c>
      <c r="C8550" t="s">
        <v>25497</v>
      </c>
      <c r="D8550">
        <v>35</v>
      </c>
      <c r="E8550">
        <v>2</v>
      </c>
      <c r="F8550">
        <v>5</v>
      </c>
      <c r="G8550">
        <v>3</v>
      </c>
      <c r="H8550">
        <v>0</v>
      </c>
      <c r="I8550">
        <v>1</v>
      </c>
      <c r="J8550">
        <v>11</v>
      </c>
      <c r="K8550">
        <v>830</v>
      </c>
      <c r="L8550" t="s">
        <v>28026</v>
      </c>
      <c r="M8550" t="s">
        <v>25498</v>
      </c>
      <c r="N8550">
        <v>0</v>
      </c>
      <c r="O8550">
        <v>30</v>
      </c>
      <c r="P8550">
        <v>35</v>
      </c>
      <c r="Q8550">
        <v>25</v>
      </c>
      <c r="S8550" t="s">
        <v>25499</v>
      </c>
      <c r="T8550" t="s">
        <v>25500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45235824</v>
      </c>
      <c r="AA8550">
        <v>0</v>
      </c>
      <c r="AB8550">
        <v>0</v>
      </c>
      <c r="AC8550">
        <v>7764045999999999</v>
      </c>
      <c r="AD8550">
        <v>0</v>
      </c>
      <c r="AE8550">
        <v>0</v>
      </c>
      <c r="AF8550">
        <v>60248607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11</v>
      </c>
      <c r="AM8550">
        <v>402375414</v>
      </c>
      <c r="AN8550">
        <v>-37631933</v>
      </c>
      <c r="AO8550">
        <v>8718</v>
      </c>
      <c r="AP8550">
        <v>1.219701693481E+16</v>
      </c>
    </row>
    <row r="8551" spans="1:42" x14ac:dyDescent="0.25">
      <c r="A8551">
        <v>8549</v>
      </c>
      <c r="B8551">
        <v>8549</v>
      </c>
      <c r="C8551" t="s">
        <v>2504</v>
      </c>
      <c r="D8551">
        <v>30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1</v>
      </c>
      <c r="K8551">
        <v>79280</v>
      </c>
      <c r="L8551" t="s">
        <v>28026</v>
      </c>
      <c r="M8551" t="s">
        <v>66</v>
      </c>
      <c r="N8551">
        <v>0</v>
      </c>
      <c r="S8551" t="s">
        <v>25501</v>
      </c>
      <c r="T8551" t="s">
        <v>25502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60248607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1</v>
      </c>
      <c r="AM8551">
        <v>404629195</v>
      </c>
      <c r="AN8551">
        <v>-36360471</v>
      </c>
      <c r="AO8551">
        <v>4248</v>
      </c>
      <c r="AP8551">
        <v>7677268187240002</v>
      </c>
    </row>
    <row r="8552" spans="1:42" x14ac:dyDescent="0.25">
      <c r="A8552">
        <v>8550</v>
      </c>
      <c r="B8552">
        <v>8550</v>
      </c>
      <c r="C8552" t="s">
        <v>25503</v>
      </c>
      <c r="D8552">
        <v>50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65660</v>
      </c>
      <c r="L8552" t="s">
        <v>28026</v>
      </c>
      <c r="M8552" t="s">
        <v>66</v>
      </c>
      <c r="N8552">
        <v>0</v>
      </c>
      <c r="S8552" t="s">
        <v>25504</v>
      </c>
      <c r="T8552" t="s">
        <v>25505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60248607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1</v>
      </c>
      <c r="AM8552">
        <v>403812688</v>
      </c>
      <c r="AN8552">
        <v>-36070454</v>
      </c>
      <c r="AO8552">
        <v>7079</v>
      </c>
      <c r="AP8552">
        <v>754164602234</v>
      </c>
    </row>
    <row r="8553" spans="1:42" x14ac:dyDescent="0.25">
      <c r="A8553">
        <v>8551</v>
      </c>
      <c r="B8553">
        <v>8551</v>
      </c>
      <c r="C8553" t="s">
        <v>25506</v>
      </c>
      <c r="D8553">
        <v>45</v>
      </c>
      <c r="E8553">
        <v>1</v>
      </c>
      <c r="F8553">
        <v>1</v>
      </c>
      <c r="G8553">
        <v>0</v>
      </c>
      <c r="H8553">
        <v>0</v>
      </c>
      <c r="I8553">
        <v>0</v>
      </c>
      <c r="J8553">
        <v>2</v>
      </c>
      <c r="K8553">
        <v>3690</v>
      </c>
      <c r="L8553" t="s">
        <v>28026</v>
      </c>
      <c r="M8553" t="s">
        <v>66</v>
      </c>
      <c r="N8553">
        <v>0</v>
      </c>
      <c r="S8553" t="s">
        <v>361</v>
      </c>
      <c r="T8553" t="s">
        <v>25507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60248607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2</v>
      </c>
      <c r="AM8553">
        <v>40436781</v>
      </c>
      <c r="AN8553">
        <v>-36851814</v>
      </c>
      <c r="AO8553">
        <v>7466</v>
      </c>
      <c r="AP8553">
        <v>692233245996</v>
      </c>
    </row>
    <row r="8554" spans="1:42" x14ac:dyDescent="0.25">
      <c r="A8554">
        <v>8552</v>
      </c>
      <c r="B8554">
        <v>8552</v>
      </c>
      <c r="C8554" t="s">
        <v>25508</v>
      </c>
      <c r="D8554">
        <v>30</v>
      </c>
      <c r="E8554">
        <v>1</v>
      </c>
      <c r="F8554">
        <v>3</v>
      </c>
      <c r="G8554">
        <v>1</v>
      </c>
      <c r="H8554">
        <v>0</v>
      </c>
      <c r="I8554">
        <v>3</v>
      </c>
      <c r="J8554">
        <v>9</v>
      </c>
      <c r="K8554">
        <v>2610</v>
      </c>
      <c r="L8554" t="s">
        <v>28026</v>
      </c>
      <c r="M8554" t="s">
        <v>66</v>
      </c>
      <c r="N8554">
        <v>0</v>
      </c>
      <c r="S8554" t="s">
        <v>25509</v>
      </c>
      <c r="T8554" t="s">
        <v>25510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7205282</v>
      </c>
      <c r="AE8554">
        <v>0</v>
      </c>
      <c r="AF8554">
        <v>60248607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8</v>
      </c>
      <c r="AM8554">
        <v>404304368</v>
      </c>
      <c r="AN8554">
        <v>-3645045291216271</v>
      </c>
      <c r="AO8554">
        <v>7145</v>
      </c>
      <c r="AP8554">
        <v>763388193915088</v>
      </c>
    </row>
    <row r="8555" spans="1:42" x14ac:dyDescent="0.25">
      <c r="A8555">
        <v>8553</v>
      </c>
      <c r="B8555">
        <v>8553</v>
      </c>
      <c r="C8555" t="s">
        <v>25511</v>
      </c>
      <c r="D8555">
        <v>30</v>
      </c>
      <c r="E8555">
        <v>6</v>
      </c>
      <c r="F8555">
        <v>3</v>
      </c>
      <c r="G8555">
        <v>2</v>
      </c>
      <c r="H8555">
        <v>1</v>
      </c>
      <c r="I8555">
        <v>5</v>
      </c>
      <c r="J8555">
        <v>17</v>
      </c>
      <c r="K8555">
        <v>43260</v>
      </c>
      <c r="L8555" t="s">
        <v>28026</v>
      </c>
      <c r="M8555" t="s">
        <v>43</v>
      </c>
      <c r="N8555">
        <v>0</v>
      </c>
      <c r="S8555" t="s">
        <v>25512</v>
      </c>
      <c r="T8555" t="s">
        <v>25513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53835587</v>
      </c>
      <c r="AH8555">
        <v>0</v>
      </c>
      <c r="AI8555">
        <v>0</v>
      </c>
      <c r="AJ8555">
        <v>0</v>
      </c>
      <c r="AK8555">
        <v>0</v>
      </c>
      <c r="AL8555">
        <v>17</v>
      </c>
      <c r="AM8555">
        <v>404503943</v>
      </c>
      <c r="AN8555">
        <v>-36683542</v>
      </c>
      <c r="AO8555">
        <v>8203</v>
      </c>
      <c r="AP8555">
        <v>668135720401</v>
      </c>
    </row>
    <row r="8556" spans="1:42" x14ac:dyDescent="0.25">
      <c r="A8556">
        <v>8554</v>
      </c>
      <c r="B8556">
        <v>8554</v>
      </c>
      <c r="C8556" t="s">
        <v>25514</v>
      </c>
      <c r="D8556">
        <v>30</v>
      </c>
      <c r="E8556">
        <v>3</v>
      </c>
      <c r="F8556">
        <v>2</v>
      </c>
      <c r="G8556">
        <v>1</v>
      </c>
      <c r="H8556">
        <v>0</v>
      </c>
      <c r="I8556">
        <v>5</v>
      </c>
      <c r="J8556">
        <v>15</v>
      </c>
      <c r="K8556">
        <v>44820</v>
      </c>
      <c r="L8556" t="s">
        <v>28027</v>
      </c>
      <c r="M8556" t="s">
        <v>43</v>
      </c>
      <c r="N8556">
        <v>0</v>
      </c>
      <c r="S8556" t="s">
        <v>25515</v>
      </c>
      <c r="T8556" t="s">
        <v>25516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53835587</v>
      </c>
      <c r="AH8556">
        <v>0</v>
      </c>
      <c r="AI8556">
        <v>0</v>
      </c>
      <c r="AJ8556">
        <v>0</v>
      </c>
      <c r="AK8556">
        <v>0</v>
      </c>
      <c r="AL8556">
        <v>11</v>
      </c>
      <c r="AO8556">
        <v>7991</v>
      </c>
      <c r="AP8556">
        <v>66919578</v>
      </c>
    </row>
    <row r="8557" spans="1:42" x14ac:dyDescent="0.25">
      <c r="A8557">
        <v>8555</v>
      </c>
      <c r="B8557">
        <v>8555</v>
      </c>
      <c r="C8557" t="s">
        <v>25517</v>
      </c>
      <c r="D8557">
        <v>40</v>
      </c>
      <c r="E8557">
        <v>71</v>
      </c>
      <c r="F8557">
        <v>9</v>
      </c>
      <c r="G8557">
        <v>4</v>
      </c>
      <c r="H8557">
        <v>5</v>
      </c>
      <c r="I8557">
        <v>9</v>
      </c>
      <c r="J8557">
        <v>143</v>
      </c>
      <c r="K8557">
        <v>15160</v>
      </c>
      <c r="L8557" t="s">
        <v>28027</v>
      </c>
      <c r="M8557" t="s">
        <v>74</v>
      </c>
      <c r="N8557">
        <v>0</v>
      </c>
      <c r="O8557">
        <v>45</v>
      </c>
      <c r="P8557">
        <v>45</v>
      </c>
      <c r="Q8557">
        <v>40</v>
      </c>
      <c r="S8557" t="s">
        <v>25518</v>
      </c>
      <c r="T8557" t="s">
        <v>25519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45235824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53835587</v>
      </c>
      <c r="AH8557">
        <v>0</v>
      </c>
      <c r="AI8557">
        <v>0</v>
      </c>
      <c r="AJ8557">
        <v>0</v>
      </c>
      <c r="AK8557">
        <v>0</v>
      </c>
      <c r="AL8557">
        <v>98</v>
      </c>
      <c r="AO8557">
        <v>15928</v>
      </c>
      <c r="AP8557">
        <v>1.09514339E+16</v>
      </c>
    </row>
    <row r="8558" spans="1:42" x14ac:dyDescent="0.25">
      <c r="A8558">
        <v>8556</v>
      </c>
      <c r="B8558">
        <v>8556</v>
      </c>
      <c r="C8558" t="s">
        <v>25520</v>
      </c>
      <c r="D8558">
        <v>35</v>
      </c>
      <c r="E8558">
        <v>20</v>
      </c>
      <c r="F8558">
        <v>21</v>
      </c>
      <c r="G8558">
        <v>8</v>
      </c>
      <c r="H8558">
        <v>9</v>
      </c>
      <c r="I8558">
        <v>11</v>
      </c>
      <c r="J8558">
        <v>75</v>
      </c>
      <c r="K8558">
        <v>30150</v>
      </c>
      <c r="L8558" t="s">
        <v>28026</v>
      </c>
      <c r="M8558" t="s">
        <v>62</v>
      </c>
      <c r="N8558">
        <v>0</v>
      </c>
      <c r="O8558">
        <v>35</v>
      </c>
      <c r="P8558">
        <v>45</v>
      </c>
      <c r="Q8558">
        <v>35</v>
      </c>
      <c r="S8558" t="s">
        <v>25521</v>
      </c>
      <c r="T8558" t="s">
        <v>25522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45235824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53835587</v>
      </c>
      <c r="AH8558">
        <v>0</v>
      </c>
      <c r="AI8558">
        <v>0</v>
      </c>
      <c r="AJ8558">
        <v>0</v>
      </c>
      <c r="AK8558">
        <v>0</v>
      </c>
      <c r="AL8558">
        <v>69</v>
      </c>
      <c r="AM8558">
        <v>404167739</v>
      </c>
      <c r="AN8558">
        <v>-36705859</v>
      </c>
      <c r="AO8558">
        <v>12595</v>
      </c>
      <c r="AP8558">
        <v>1.1091975218799998E+16</v>
      </c>
    </row>
    <row r="8559" spans="1:42" x14ac:dyDescent="0.25">
      <c r="A8559">
        <v>8557</v>
      </c>
      <c r="B8559">
        <v>8557</v>
      </c>
      <c r="C8559" t="s">
        <v>25523</v>
      </c>
      <c r="D8559">
        <v>40</v>
      </c>
      <c r="E8559">
        <v>21</v>
      </c>
      <c r="F8559">
        <v>27</v>
      </c>
      <c r="G8559">
        <v>12</v>
      </c>
      <c r="H8559">
        <v>2</v>
      </c>
      <c r="I8559">
        <v>2</v>
      </c>
      <c r="J8559">
        <v>65</v>
      </c>
      <c r="K8559">
        <v>12130</v>
      </c>
      <c r="L8559" t="s">
        <v>28026</v>
      </c>
      <c r="M8559" t="s">
        <v>156</v>
      </c>
      <c r="N8559">
        <v>0</v>
      </c>
      <c r="O8559">
        <v>40</v>
      </c>
      <c r="P8559">
        <v>40</v>
      </c>
      <c r="Q8559">
        <v>35</v>
      </c>
      <c r="S8559" t="s">
        <v>25524</v>
      </c>
      <c r="T8559" t="s">
        <v>25525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45235824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60248607</v>
      </c>
      <c r="AG8559">
        <v>53835587</v>
      </c>
      <c r="AH8559">
        <v>0</v>
      </c>
      <c r="AI8559">
        <v>0</v>
      </c>
      <c r="AJ8559">
        <v>0</v>
      </c>
      <c r="AK8559">
        <v>0</v>
      </c>
      <c r="AL8559">
        <v>64</v>
      </c>
      <c r="AM8559">
        <v>4044154805</v>
      </c>
      <c r="AN8559">
        <v>-3698000468693917</v>
      </c>
      <c r="AO8559">
        <v>14055</v>
      </c>
      <c r="AP8559">
        <v>1693493165475813</v>
      </c>
    </row>
    <row r="8560" spans="1:42" x14ac:dyDescent="0.25">
      <c r="A8560">
        <v>8558</v>
      </c>
      <c r="B8560">
        <v>8558</v>
      </c>
      <c r="C8560" t="s">
        <v>25526</v>
      </c>
      <c r="D8560">
        <v>40</v>
      </c>
      <c r="E8560">
        <v>0</v>
      </c>
      <c r="F8560">
        <v>2</v>
      </c>
      <c r="G8560">
        <v>0</v>
      </c>
      <c r="H8560">
        <v>0</v>
      </c>
      <c r="I8560">
        <v>0</v>
      </c>
      <c r="J8560">
        <v>2</v>
      </c>
      <c r="K8560">
        <v>70150</v>
      </c>
      <c r="L8560" t="s">
        <v>28026</v>
      </c>
      <c r="M8560" t="s">
        <v>7697</v>
      </c>
      <c r="N8560">
        <v>0</v>
      </c>
      <c r="S8560" t="s">
        <v>25527</v>
      </c>
      <c r="T8560" t="s">
        <v>25528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60248607</v>
      </c>
      <c r="AG8560">
        <v>53835587</v>
      </c>
      <c r="AH8560">
        <v>0</v>
      </c>
      <c r="AI8560">
        <v>0</v>
      </c>
      <c r="AJ8560">
        <v>0</v>
      </c>
      <c r="AK8560">
        <v>0</v>
      </c>
      <c r="AL8560">
        <v>2</v>
      </c>
      <c r="AO8560">
        <v>6637</v>
      </c>
      <c r="AP8560">
        <v>129673831</v>
      </c>
    </row>
    <row r="8561" spans="1:42" x14ac:dyDescent="0.25">
      <c r="A8561">
        <v>8559</v>
      </c>
      <c r="B8561">
        <v>8559</v>
      </c>
      <c r="C8561" t="s">
        <v>25529</v>
      </c>
      <c r="D8561">
        <v>45</v>
      </c>
      <c r="E8561">
        <v>140</v>
      </c>
      <c r="F8561">
        <v>60</v>
      </c>
      <c r="G8561">
        <v>13</v>
      </c>
      <c r="H8561">
        <v>5</v>
      </c>
      <c r="I8561">
        <v>3</v>
      </c>
      <c r="J8561">
        <v>267</v>
      </c>
      <c r="K8561">
        <v>2210</v>
      </c>
      <c r="L8561" t="s">
        <v>28026</v>
      </c>
      <c r="M8561" t="s">
        <v>74</v>
      </c>
      <c r="N8561">
        <v>1</v>
      </c>
      <c r="O8561">
        <v>45</v>
      </c>
      <c r="P8561">
        <v>45</v>
      </c>
      <c r="Q8561">
        <v>45</v>
      </c>
      <c r="S8561" t="s">
        <v>25530</v>
      </c>
      <c r="T8561" t="s">
        <v>25531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45235824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53835587</v>
      </c>
      <c r="AH8561">
        <v>0</v>
      </c>
      <c r="AI8561">
        <v>0</v>
      </c>
      <c r="AJ8561">
        <v>0</v>
      </c>
      <c r="AK8561">
        <v>0</v>
      </c>
      <c r="AL8561">
        <v>221</v>
      </c>
      <c r="AM8561">
        <v>404290164</v>
      </c>
      <c r="AN8561">
        <v>-37048773</v>
      </c>
      <c r="AO8561">
        <v>19596</v>
      </c>
      <c r="AP8561">
        <v>1086357311391</v>
      </c>
    </row>
    <row r="8562" spans="1:42" x14ac:dyDescent="0.25">
      <c r="A8562">
        <v>8560</v>
      </c>
      <c r="B8562">
        <v>8560</v>
      </c>
      <c r="C8562" t="s">
        <v>25532</v>
      </c>
      <c r="D8562">
        <v>45</v>
      </c>
      <c r="E8562">
        <v>8</v>
      </c>
      <c r="F8562">
        <v>3</v>
      </c>
      <c r="G8562">
        <v>0</v>
      </c>
      <c r="H8562">
        <v>0</v>
      </c>
      <c r="I8562">
        <v>1</v>
      </c>
      <c r="J8562">
        <v>13</v>
      </c>
      <c r="K8562">
        <v>36670</v>
      </c>
      <c r="L8562" t="s">
        <v>28026</v>
      </c>
      <c r="M8562" t="s">
        <v>66</v>
      </c>
      <c r="N8562">
        <v>0</v>
      </c>
      <c r="S8562" t="s">
        <v>25533</v>
      </c>
      <c r="T8562" t="s">
        <v>25534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60248607</v>
      </c>
      <c r="AG8562">
        <v>53835587</v>
      </c>
      <c r="AH8562">
        <v>0</v>
      </c>
      <c r="AI8562">
        <v>0</v>
      </c>
      <c r="AJ8562">
        <v>0</v>
      </c>
      <c r="AK8562">
        <v>0</v>
      </c>
      <c r="AL8562">
        <v>12</v>
      </c>
      <c r="AM8562">
        <v>404184151</v>
      </c>
      <c r="AN8562">
        <v>-3.6247964720953024E+16</v>
      </c>
      <c r="AO8562">
        <v>11625</v>
      </c>
      <c r="AP8562">
        <v>1264011126186279</v>
      </c>
    </row>
    <row r="8563" spans="1:42" x14ac:dyDescent="0.25">
      <c r="A8563">
        <v>8561</v>
      </c>
      <c r="B8563">
        <v>8561</v>
      </c>
      <c r="C8563" t="s">
        <v>25535</v>
      </c>
      <c r="D8563">
        <v>40</v>
      </c>
      <c r="E8563">
        <v>8</v>
      </c>
      <c r="F8563">
        <v>6</v>
      </c>
      <c r="G8563">
        <v>3</v>
      </c>
      <c r="H8563">
        <v>0</v>
      </c>
      <c r="I8563">
        <v>2</v>
      </c>
      <c r="J8563">
        <v>20</v>
      </c>
      <c r="K8563">
        <v>3390</v>
      </c>
      <c r="L8563" t="s">
        <v>28027</v>
      </c>
      <c r="M8563" t="s">
        <v>252</v>
      </c>
      <c r="N8563">
        <v>0</v>
      </c>
      <c r="O8563">
        <v>40</v>
      </c>
      <c r="P8563">
        <v>35</v>
      </c>
      <c r="Q8563">
        <v>35</v>
      </c>
      <c r="S8563" t="s">
        <v>25536</v>
      </c>
      <c r="T8563" t="s">
        <v>25537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60248607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19</v>
      </c>
      <c r="AM8563">
        <v>404150505</v>
      </c>
      <c r="AN8563">
        <v>-37093711</v>
      </c>
      <c r="AO8563">
        <v>11307</v>
      </c>
      <c r="AP8563">
        <v>692696196794</v>
      </c>
    </row>
    <row r="8564" spans="1:42" x14ac:dyDescent="0.25">
      <c r="A8564">
        <v>8562</v>
      </c>
      <c r="B8564">
        <v>8562</v>
      </c>
      <c r="C8564" t="s">
        <v>25538</v>
      </c>
      <c r="D8564">
        <v>45</v>
      </c>
      <c r="E8564">
        <v>7</v>
      </c>
      <c r="F8564">
        <v>4</v>
      </c>
      <c r="G8564">
        <v>2</v>
      </c>
      <c r="H8564">
        <v>0</v>
      </c>
      <c r="I8564">
        <v>0</v>
      </c>
      <c r="J8564">
        <v>15</v>
      </c>
      <c r="K8564">
        <v>410</v>
      </c>
      <c r="L8564" t="s">
        <v>28026</v>
      </c>
      <c r="M8564" t="s">
        <v>66</v>
      </c>
      <c r="N8564">
        <v>0</v>
      </c>
      <c r="S8564" t="s">
        <v>25539</v>
      </c>
      <c r="T8564" t="s">
        <v>25540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60248607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13</v>
      </c>
      <c r="AM8564">
        <v>404082606</v>
      </c>
      <c r="AN8564">
        <v>-36745506</v>
      </c>
      <c r="AO8564">
        <v>11986</v>
      </c>
      <c r="AP8564">
        <v>6894582671000001</v>
      </c>
    </row>
    <row r="8565" spans="1:42" x14ac:dyDescent="0.25">
      <c r="A8565">
        <v>8563</v>
      </c>
      <c r="B8565">
        <v>8563</v>
      </c>
      <c r="C8565" t="s">
        <v>25541</v>
      </c>
      <c r="D8565">
        <v>40</v>
      </c>
      <c r="E8565">
        <v>67</v>
      </c>
      <c r="F8565">
        <v>36</v>
      </c>
      <c r="G8565">
        <v>18</v>
      </c>
      <c r="H8565">
        <v>7</v>
      </c>
      <c r="I8565">
        <v>5</v>
      </c>
      <c r="J8565">
        <v>155</v>
      </c>
      <c r="K8565">
        <v>960</v>
      </c>
      <c r="L8565" t="s">
        <v>28026</v>
      </c>
      <c r="M8565" t="s">
        <v>7420</v>
      </c>
      <c r="N8565">
        <v>0</v>
      </c>
      <c r="O8565">
        <v>45</v>
      </c>
      <c r="P8565">
        <v>45</v>
      </c>
      <c r="Q8565">
        <v>45</v>
      </c>
      <c r="R8565">
        <v>45</v>
      </c>
      <c r="S8565" t="s">
        <v>25542</v>
      </c>
      <c r="T8565" t="s">
        <v>25543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5906842</v>
      </c>
      <c r="AB8565">
        <v>0</v>
      </c>
      <c r="AC8565">
        <v>0</v>
      </c>
      <c r="AD8565">
        <v>0</v>
      </c>
      <c r="AE8565">
        <v>0</v>
      </c>
      <c r="AF8565">
        <v>60248607</v>
      </c>
      <c r="AG8565">
        <v>53835587</v>
      </c>
      <c r="AH8565">
        <v>0</v>
      </c>
      <c r="AI8565">
        <v>0</v>
      </c>
      <c r="AJ8565">
        <v>0</v>
      </c>
      <c r="AK8565">
        <v>0</v>
      </c>
      <c r="AL8565">
        <v>133</v>
      </c>
      <c r="AO8565">
        <v>1612</v>
      </c>
      <c r="AP8565">
        <v>129109156</v>
      </c>
    </row>
    <row r="8566" spans="1:42" x14ac:dyDescent="0.25">
      <c r="A8566">
        <v>8564</v>
      </c>
      <c r="B8566">
        <v>8564</v>
      </c>
      <c r="C8566" t="s">
        <v>25544</v>
      </c>
      <c r="D8566">
        <v>35</v>
      </c>
      <c r="E8566">
        <v>4</v>
      </c>
      <c r="F8566">
        <v>18</v>
      </c>
      <c r="G8566">
        <v>6</v>
      </c>
      <c r="H8566">
        <v>4</v>
      </c>
      <c r="I8566">
        <v>6</v>
      </c>
      <c r="J8566">
        <v>38</v>
      </c>
      <c r="K8566">
        <v>24970</v>
      </c>
      <c r="L8566" t="s">
        <v>28026</v>
      </c>
      <c r="M8566" t="s">
        <v>841</v>
      </c>
      <c r="N8566">
        <v>0</v>
      </c>
      <c r="O8566">
        <v>30</v>
      </c>
      <c r="P8566">
        <v>35</v>
      </c>
      <c r="Q8566">
        <v>30</v>
      </c>
      <c r="S8566" t="s">
        <v>25545</v>
      </c>
      <c r="T8566" t="s">
        <v>25546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45235824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38</v>
      </c>
      <c r="AM8566">
        <v>404236967</v>
      </c>
      <c r="AN8566">
        <v>-3682893</v>
      </c>
      <c r="AO8566">
        <v>11193</v>
      </c>
      <c r="AP8566">
        <v>5.6471757803700008E+16</v>
      </c>
    </row>
    <row r="8567" spans="1:42" x14ac:dyDescent="0.25">
      <c r="A8567">
        <v>8565</v>
      </c>
      <c r="B8567">
        <v>8565</v>
      </c>
      <c r="C8567" t="s">
        <v>25547</v>
      </c>
      <c r="D8567">
        <v>35</v>
      </c>
      <c r="E8567">
        <v>21</v>
      </c>
      <c r="F8567">
        <v>29</v>
      </c>
      <c r="G8567">
        <v>18</v>
      </c>
      <c r="H8567">
        <v>3</v>
      </c>
      <c r="I8567">
        <v>7</v>
      </c>
      <c r="J8567">
        <v>78</v>
      </c>
      <c r="K8567">
        <v>32310</v>
      </c>
      <c r="L8567" t="s">
        <v>28026</v>
      </c>
      <c r="M8567" t="s">
        <v>1195</v>
      </c>
      <c r="N8567">
        <v>0</v>
      </c>
      <c r="O8567">
        <v>35</v>
      </c>
      <c r="P8567">
        <v>35</v>
      </c>
      <c r="Q8567">
        <v>35</v>
      </c>
      <c r="S8567" t="s">
        <v>25548</v>
      </c>
      <c r="T8567" t="s">
        <v>25549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5906842</v>
      </c>
      <c r="AB8567">
        <v>0</v>
      </c>
      <c r="AC8567">
        <v>0</v>
      </c>
      <c r="AD8567">
        <v>0</v>
      </c>
      <c r="AE8567">
        <v>0</v>
      </c>
      <c r="AF8567">
        <v>60248607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78</v>
      </c>
      <c r="AO8567">
        <v>12676</v>
      </c>
      <c r="AP8567">
        <v>7821212500000001</v>
      </c>
    </row>
    <row r="8568" spans="1:42" x14ac:dyDescent="0.25">
      <c r="A8568">
        <v>8566</v>
      </c>
      <c r="B8568">
        <v>8566</v>
      </c>
      <c r="C8568" t="s">
        <v>25550</v>
      </c>
      <c r="D8568">
        <v>50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66220</v>
      </c>
      <c r="L8568" t="s">
        <v>28026</v>
      </c>
      <c r="M8568" t="s">
        <v>66</v>
      </c>
      <c r="N8568">
        <v>0</v>
      </c>
      <c r="S8568" t="s">
        <v>25551</v>
      </c>
      <c r="T8568" t="s">
        <v>25552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5906842</v>
      </c>
      <c r="AB8568">
        <v>0</v>
      </c>
      <c r="AC8568">
        <v>0</v>
      </c>
      <c r="AD8568">
        <v>0</v>
      </c>
      <c r="AE8568">
        <v>0</v>
      </c>
      <c r="AF8568">
        <v>60248607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1</v>
      </c>
      <c r="AM8568">
        <v>403944425</v>
      </c>
      <c r="AN8568">
        <v>-3624581296529844</v>
      </c>
      <c r="AO8568">
        <v>7079</v>
      </c>
      <c r="AP8568">
        <v>8139529786120346</v>
      </c>
    </row>
    <row r="8569" spans="1:42" x14ac:dyDescent="0.25">
      <c r="A8569">
        <v>8567</v>
      </c>
      <c r="B8569">
        <v>8567</v>
      </c>
      <c r="C8569" t="s">
        <v>25553</v>
      </c>
      <c r="D8569">
        <v>45</v>
      </c>
      <c r="E8569">
        <v>69</v>
      </c>
      <c r="F8569">
        <v>50</v>
      </c>
      <c r="G8569">
        <v>21</v>
      </c>
      <c r="H8569">
        <v>3</v>
      </c>
      <c r="I8569">
        <v>3</v>
      </c>
      <c r="J8569">
        <v>155</v>
      </c>
      <c r="K8569">
        <v>8500</v>
      </c>
      <c r="L8569" t="s">
        <v>28026</v>
      </c>
      <c r="M8569" t="s">
        <v>156</v>
      </c>
      <c r="N8569">
        <v>0</v>
      </c>
      <c r="O8569">
        <v>45</v>
      </c>
      <c r="P8569">
        <v>45</v>
      </c>
      <c r="Q8569">
        <v>40</v>
      </c>
      <c r="S8569" t="s">
        <v>25554</v>
      </c>
      <c r="T8569" t="s">
        <v>25555</v>
      </c>
      <c r="U8569">
        <v>0</v>
      </c>
      <c r="V8569">
        <v>0</v>
      </c>
      <c r="W8569">
        <v>0</v>
      </c>
      <c r="X8569">
        <v>1.4618169999999998E+16</v>
      </c>
      <c r="Y8569">
        <v>0</v>
      </c>
      <c r="Z8569">
        <v>45235824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60248607</v>
      </c>
      <c r="AG8569">
        <v>53835587</v>
      </c>
      <c r="AH8569">
        <v>0</v>
      </c>
      <c r="AI8569">
        <v>0</v>
      </c>
      <c r="AJ8569">
        <v>0</v>
      </c>
      <c r="AK8569">
        <v>0</v>
      </c>
      <c r="AL8569">
        <v>146</v>
      </c>
      <c r="AM8569">
        <v>404202088</v>
      </c>
      <c r="AN8569">
        <v>-36792635</v>
      </c>
      <c r="AO8569">
        <v>18135</v>
      </c>
      <c r="AP8569">
        <v>1707182109453</v>
      </c>
    </row>
    <row r="8570" spans="1:42" x14ac:dyDescent="0.25">
      <c r="A8570">
        <v>8568</v>
      </c>
      <c r="B8570">
        <v>8568</v>
      </c>
      <c r="C8570" t="s">
        <v>25556</v>
      </c>
      <c r="D8570">
        <v>40</v>
      </c>
      <c r="E8570">
        <v>42</v>
      </c>
      <c r="F8570">
        <v>33</v>
      </c>
      <c r="G8570">
        <v>17</v>
      </c>
      <c r="H8570">
        <v>5</v>
      </c>
      <c r="I8570">
        <v>3</v>
      </c>
      <c r="J8570">
        <v>103</v>
      </c>
      <c r="K8570">
        <v>19290</v>
      </c>
      <c r="L8570" t="s">
        <v>28026</v>
      </c>
      <c r="M8570" t="s">
        <v>54</v>
      </c>
      <c r="N8570">
        <v>0</v>
      </c>
      <c r="O8570">
        <v>40</v>
      </c>
      <c r="P8570">
        <v>45</v>
      </c>
      <c r="Q8570">
        <v>40</v>
      </c>
      <c r="R8570">
        <v>30</v>
      </c>
      <c r="S8570" t="s">
        <v>25557</v>
      </c>
      <c r="T8570" t="s">
        <v>25558</v>
      </c>
      <c r="U8570">
        <v>9038962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60248607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100</v>
      </c>
      <c r="AM8570">
        <v>40457923</v>
      </c>
      <c r="AN8570">
        <v>-3.6241075503521368E+16</v>
      </c>
      <c r="AO8570">
        <v>15147</v>
      </c>
      <c r="AP8570">
        <v>8015904981544965</v>
      </c>
    </row>
    <row r="8571" spans="1:42" x14ac:dyDescent="0.25">
      <c r="A8571">
        <v>8569</v>
      </c>
      <c r="B8571">
        <v>8569</v>
      </c>
      <c r="C8571" t="s">
        <v>25559</v>
      </c>
      <c r="D8571">
        <v>45</v>
      </c>
      <c r="E8571">
        <v>81</v>
      </c>
      <c r="F8571">
        <v>16</v>
      </c>
      <c r="G8571">
        <v>8</v>
      </c>
      <c r="H8571">
        <v>1</v>
      </c>
      <c r="I8571">
        <v>5</v>
      </c>
      <c r="J8571">
        <v>115</v>
      </c>
      <c r="K8571">
        <v>270</v>
      </c>
      <c r="L8571" t="s">
        <v>28026</v>
      </c>
      <c r="M8571" t="s">
        <v>3041</v>
      </c>
      <c r="N8571">
        <v>0</v>
      </c>
      <c r="O8571">
        <v>50</v>
      </c>
      <c r="P8571">
        <v>45</v>
      </c>
      <c r="Q8571">
        <v>45</v>
      </c>
      <c r="S8571" t="s">
        <v>25560</v>
      </c>
      <c r="T8571" t="s">
        <v>25561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45235824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60248607</v>
      </c>
      <c r="AG8571">
        <v>53835587</v>
      </c>
      <c r="AH8571">
        <v>0</v>
      </c>
      <c r="AI8571">
        <v>0</v>
      </c>
      <c r="AJ8571">
        <v>0</v>
      </c>
      <c r="AK8571">
        <v>0</v>
      </c>
      <c r="AL8571">
        <v>111</v>
      </c>
      <c r="AM8571">
        <v>404542377</v>
      </c>
      <c r="AN8571">
        <v>-367872</v>
      </c>
      <c r="AO8571">
        <v>17335</v>
      </c>
      <c r="AP8571">
        <v>1.6832562851769998E+16</v>
      </c>
    </row>
    <row r="8572" spans="1:42" x14ac:dyDescent="0.25">
      <c r="A8572">
        <v>8570</v>
      </c>
      <c r="B8572">
        <v>8570</v>
      </c>
      <c r="C8572" t="s">
        <v>25562</v>
      </c>
      <c r="D8572">
        <v>35</v>
      </c>
      <c r="E8572">
        <v>17</v>
      </c>
      <c r="F8572">
        <v>24</v>
      </c>
      <c r="G8572">
        <v>18</v>
      </c>
      <c r="H8572">
        <v>4</v>
      </c>
      <c r="I8572">
        <v>17</v>
      </c>
      <c r="J8572">
        <v>81</v>
      </c>
      <c r="K8572">
        <v>33840</v>
      </c>
      <c r="L8572" t="s">
        <v>28026</v>
      </c>
      <c r="M8572" t="s">
        <v>43</v>
      </c>
      <c r="N8572">
        <v>0</v>
      </c>
      <c r="O8572">
        <v>35</v>
      </c>
      <c r="P8572">
        <v>35</v>
      </c>
      <c r="Q8572">
        <v>35</v>
      </c>
      <c r="R8572">
        <v>35</v>
      </c>
      <c r="S8572" t="s">
        <v>25563</v>
      </c>
      <c r="T8572" t="s">
        <v>25564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53835587</v>
      </c>
      <c r="AH8572">
        <v>0</v>
      </c>
      <c r="AI8572">
        <v>0</v>
      </c>
      <c r="AJ8572">
        <v>0</v>
      </c>
      <c r="AK8572">
        <v>0</v>
      </c>
      <c r="AL8572">
        <v>80</v>
      </c>
      <c r="AO8572">
        <v>12754</v>
      </c>
      <c r="AP8572">
        <v>66060841</v>
      </c>
    </row>
    <row r="8573" spans="1:42" x14ac:dyDescent="0.25">
      <c r="A8573">
        <v>8571</v>
      </c>
      <c r="B8573">
        <v>8571</v>
      </c>
      <c r="C8573" t="s">
        <v>25565</v>
      </c>
      <c r="D8573">
        <v>35</v>
      </c>
      <c r="E8573">
        <v>57</v>
      </c>
      <c r="F8573">
        <v>50</v>
      </c>
      <c r="G8573">
        <v>26</v>
      </c>
      <c r="H8573">
        <v>20</v>
      </c>
      <c r="I8573">
        <v>22</v>
      </c>
      <c r="J8573">
        <v>198</v>
      </c>
      <c r="K8573">
        <v>780</v>
      </c>
      <c r="L8573" t="s">
        <v>28025</v>
      </c>
      <c r="M8573" t="s">
        <v>2035</v>
      </c>
      <c r="N8573">
        <v>0</v>
      </c>
      <c r="O8573">
        <v>40</v>
      </c>
      <c r="P8573">
        <v>40</v>
      </c>
      <c r="Q8573">
        <v>30</v>
      </c>
      <c r="S8573" t="s">
        <v>25566</v>
      </c>
      <c r="T8573" t="s">
        <v>25567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53835587</v>
      </c>
      <c r="AH8573">
        <v>0</v>
      </c>
      <c r="AI8573">
        <v>0</v>
      </c>
      <c r="AJ8573">
        <v>0</v>
      </c>
      <c r="AK8573">
        <v>0</v>
      </c>
      <c r="AL8573">
        <v>175</v>
      </c>
      <c r="AM8573">
        <v>404261308</v>
      </c>
      <c r="AN8573">
        <v>-36937458</v>
      </c>
      <c r="AO8573">
        <v>14616</v>
      </c>
      <c r="AP8573">
        <v>63098435385</v>
      </c>
    </row>
    <row r="8574" spans="1:42" x14ac:dyDescent="0.25">
      <c r="A8574">
        <v>8572</v>
      </c>
      <c r="B8574">
        <v>8572</v>
      </c>
      <c r="C8574" t="s">
        <v>25568</v>
      </c>
      <c r="D8574">
        <v>30</v>
      </c>
      <c r="E8574">
        <v>83</v>
      </c>
      <c r="F8574">
        <v>36</v>
      </c>
      <c r="G8574">
        <v>30</v>
      </c>
      <c r="H8574">
        <v>26</v>
      </c>
      <c r="I8574">
        <v>68</v>
      </c>
      <c r="J8574">
        <v>247</v>
      </c>
      <c r="K8574">
        <v>78870</v>
      </c>
      <c r="L8574" t="s">
        <v>28026</v>
      </c>
      <c r="M8574" t="s">
        <v>156</v>
      </c>
      <c r="N8574">
        <v>0</v>
      </c>
      <c r="O8574">
        <v>35</v>
      </c>
      <c r="P8574">
        <v>30</v>
      </c>
      <c r="Q8574">
        <v>35</v>
      </c>
      <c r="R8574">
        <v>30</v>
      </c>
      <c r="S8574" t="s">
        <v>25569</v>
      </c>
      <c r="T8574" t="s">
        <v>25570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45235824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60248607</v>
      </c>
      <c r="AG8574">
        <v>53835587</v>
      </c>
      <c r="AH8574">
        <v>0</v>
      </c>
      <c r="AI8574">
        <v>0</v>
      </c>
      <c r="AJ8574">
        <v>0</v>
      </c>
      <c r="AK8574">
        <v>0</v>
      </c>
      <c r="AL8574">
        <v>243</v>
      </c>
      <c r="AO8574">
        <v>12924</v>
      </c>
      <c r="AP8574">
        <v>1.7654094199999998E+16</v>
      </c>
    </row>
    <row r="8575" spans="1:42" x14ac:dyDescent="0.25">
      <c r="A8575">
        <v>8573</v>
      </c>
      <c r="B8575">
        <v>8573</v>
      </c>
      <c r="C8575" t="s">
        <v>12654</v>
      </c>
      <c r="D8575">
        <v>45</v>
      </c>
      <c r="E8575">
        <v>2</v>
      </c>
      <c r="F8575">
        <v>1</v>
      </c>
      <c r="G8575">
        <v>0</v>
      </c>
      <c r="H8575">
        <v>0</v>
      </c>
      <c r="I8575">
        <v>0</v>
      </c>
      <c r="J8575">
        <v>4</v>
      </c>
      <c r="K8575">
        <v>61420</v>
      </c>
      <c r="L8575" t="s">
        <v>28026</v>
      </c>
      <c r="M8575" t="s">
        <v>66</v>
      </c>
      <c r="N8575">
        <v>0</v>
      </c>
      <c r="S8575" t="s">
        <v>25571</v>
      </c>
      <c r="T8575" t="s">
        <v>25572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60248607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3</v>
      </c>
      <c r="AM8575">
        <v>404183352</v>
      </c>
      <c r="AN8575">
        <v>-37012017</v>
      </c>
      <c r="AO8575">
        <v>8845</v>
      </c>
      <c r="AP8575">
        <v>750236691335</v>
      </c>
    </row>
    <row r="8576" spans="1:42" x14ac:dyDescent="0.25">
      <c r="A8576">
        <v>8574</v>
      </c>
      <c r="B8576">
        <v>8574</v>
      </c>
      <c r="C8576" t="s">
        <v>25573</v>
      </c>
      <c r="D8576">
        <v>30</v>
      </c>
      <c r="E8576">
        <v>73</v>
      </c>
      <c r="F8576">
        <v>145</v>
      </c>
      <c r="G8576">
        <v>102</v>
      </c>
      <c r="H8576">
        <v>84</v>
      </c>
      <c r="I8576">
        <v>69</v>
      </c>
      <c r="J8576">
        <v>556</v>
      </c>
      <c r="K8576">
        <v>3190</v>
      </c>
      <c r="L8576" t="s">
        <v>28026</v>
      </c>
      <c r="M8576" t="s">
        <v>86</v>
      </c>
      <c r="N8576">
        <v>0</v>
      </c>
      <c r="O8576">
        <v>35</v>
      </c>
      <c r="P8576">
        <v>35</v>
      </c>
      <c r="Q8576">
        <v>30</v>
      </c>
      <c r="R8576">
        <v>35</v>
      </c>
      <c r="S8576" t="s">
        <v>25574</v>
      </c>
      <c r="T8576" t="s">
        <v>25575</v>
      </c>
      <c r="U8576">
        <v>9038962</v>
      </c>
      <c r="V8576">
        <v>0</v>
      </c>
      <c r="W8576">
        <v>0</v>
      </c>
      <c r="X8576">
        <v>0</v>
      </c>
      <c r="Y8576">
        <v>0</v>
      </c>
      <c r="Z8576">
        <v>45235824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473</v>
      </c>
      <c r="AM8576">
        <v>404269232</v>
      </c>
      <c r="AN8576">
        <v>-36894651</v>
      </c>
      <c r="AO8576">
        <v>14381</v>
      </c>
      <c r="AP8576">
        <v>6.4737404458100008E+16</v>
      </c>
    </row>
    <row r="8577" spans="1:42" x14ac:dyDescent="0.25">
      <c r="A8577">
        <v>8575</v>
      </c>
      <c r="B8577">
        <v>8575</v>
      </c>
      <c r="C8577" t="s">
        <v>25576</v>
      </c>
      <c r="D8577">
        <v>45</v>
      </c>
      <c r="E8577">
        <v>9</v>
      </c>
      <c r="F8577">
        <v>0</v>
      </c>
      <c r="G8577">
        <v>0</v>
      </c>
      <c r="H8577">
        <v>0</v>
      </c>
      <c r="I8577">
        <v>1</v>
      </c>
      <c r="J8577">
        <v>10</v>
      </c>
      <c r="K8577">
        <v>46640</v>
      </c>
      <c r="L8577" t="s">
        <v>28027</v>
      </c>
      <c r="M8577" t="s">
        <v>8033</v>
      </c>
      <c r="N8577">
        <v>0</v>
      </c>
      <c r="S8577" t="s">
        <v>25577</v>
      </c>
      <c r="T8577" t="s">
        <v>25578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1.538006E+16</v>
      </c>
      <c r="AF8577">
        <v>60248607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10</v>
      </c>
      <c r="AO8577">
        <v>10974</v>
      </c>
      <c r="AP8577">
        <v>75071087</v>
      </c>
    </row>
    <row r="8578" spans="1:42" x14ac:dyDescent="0.25">
      <c r="A8578">
        <v>8576</v>
      </c>
      <c r="B8578">
        <v>8576</v>
      </c>
      <c r="C8578" t="s">
        <v>25579</v>
      </c>
      <c r="D8578">
        <v>40</v>
      </c>
      <c r="E8578">
        <v>7</v>
      </c>
      <c r="F8578">
        <v>3</v>
      </c>
      <c r="G8578">
        <v>2</v>
      </c>
      <c r="H8578">
        <v>1</v>
      </c>
      <c r="I8578">
        <v>2</v>
      </c>
      <c r="J8578">
        <v>20</v>
      </c>
      <c r="K8578">
        <v>26300</v>
      </c>
      <c r="L8578" t="s">
        <v>28026</v>
      </c>
      <c r="M8578" t="s">
        <v>156</v>
      </c>
      <c r="N8578">
        <v>0</v>
      </c>
      <c r="S8578" t="s">
        <v>25580</v>
      </c>
      <c r="T8578" t="s">
        <v>25581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45235824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60248607</v>
      </c>
      <c r="AG8578">
        <v>53835587</v>
      </c>
      <c r="AH8578">
        <v>0</v>
      </c>
      <c r="AI8578">
        <v>0</v>
      </c>
      <c r="AJ8578">
        <v>0</v>
      </c>
      <c r="AK8578">
        <v>0</v>
      </c>
      <c r="AL8578">
        <v>15</v>
      </c>
      <c r="AM8578">
        <v>404224216</v>
      </c>
      <c r="AN8578">
        <v>-37120835</v>
      </c>
      <c r="AO8578">
        <v>11307</v>
      </c>
      <c r="AP8578">
        <v>1706280353381</v>
      </c>
    </row>
    <row r="8579" spans="1:42" x14ac:dyDescent="0.25">
      <c r="A8579">
        <v>8577</v>
      </c>
      <c r="B8579">
        <v>8577</v>
      </c>
      <c r="C8579" t="s">
        <v>25582</v>
      </c>
      <c r="D8579">
        <v>40</v>
      </c>
      <c r="E8579">
        <v>228</v>
      </c>
      <c r="F8579">
        <v>203</v>
      </c>
      <c r="G8579">
        <v>53</v>
      </c>
      <c r="H8579">
        <v>15</v>
      </c>
      <c r="I8579">
        <v>19</v>
      </c>
      <c r="J8579">
        <v>866</v>
      </c>
      <c r="K8579">
        <v>2490</v>
      </c>
      <c r="L8579" t="s">
        <v>28027</v>
      </c>
      <c r="M8579" t="s">
        <v>156</v>
      </c>
      <c r="N8579">
        <v>1</v>
      </c>
      <c r="O8579">
        <v>40</v>
      </c>
      <c r="P8579">
        <v>40</v>
      </c>
      <c r="Q8579">
        <v>45</v>
      </c>
      <c r="R8579">
        <v>40</v>
      </c>
      <c r="S8579" t="s">
        <v>25583</v>
      </c>
      <c r="T8579" t="s">
        <v>25584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45235824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60248607</v>
      </c>
      <c r="AG8579">
        <v>53835587</v>
      </c>
      <c r="AH8579">
        <v>0</v>
      </c>
      <c r="AI8579">
        <v>0</v>
      </c>
      <c r="AJ8579">
        <v>0</v>
      </c>
      <c r="AK8579">
        <v>0</v>
      </c>
      <c r="AL8579">
        <v>518</v>
      </c>
      <c r="AM8579">
        <v>404192808</v>
      </c>
      <c r="AN8579">
        <v>-37040098</v>
      </c>
      <c r="AO8579">
        <v>20236</v>
      </c>
      <c r="AP8579">
        <v>1.7012646927099998E+16</v>
      </c>
    </row>
    <row r="8580" spans="1:42" x14ac:dyDescent="0.25">
      <c r="A8580">
        <v>8578</v>
      </c>
      <c r="B8580">
        <v>8578</v>
      </c>
      <c r="C8580" t="s">
        <v>25585</v>
      </c>
      <c r="D8580">
        <v>35</v>
      </c>
      <c r="E8580">
        <v>6</v>
      </c>
      <c r="F8580">
        <v>5</v>
      </c>
      <c r="G8580">
        <v>2</v>
      </c>
      <c r="H8580">
        <v>1</v>
      </c>
      <c r="I8580">
        <v>3</v>
      </c>
      <c r="J8580">
        <v>17</v>
      </c>
      <c r="K8580">
        <v>24700</v>
      </c>
      <c r="L8580" t="s">
        <v>28026</v>
      </c>
      <c r="M8580" t="s">
        <v>62</v>
      </c>
      <c r="N8580">
        <v>0</v>
      </c>
      <c r="O8580">
        <v>30</v>
      </c>
      <c r="P8580">
        <v>35</v>
      </c>
      <c r="Q8580">
        <v>35</v>
      </c>
      <c r="S8580" t="s">
        <v>25586</v>
      </c>
      <c r="T8580" t="s">
        <v>25587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45235824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53835587</v>
      </c>
      <c r="AH8580">
        <v>0</v>
      </c>
      <c r="AI8580">
        <v>0</v>
      </c>
      <c r="AJ8580">
        <v>0</v>
      </c>
      <c r="AK8580">
        <v>0</v>
      </c>
      <c r="AL8580">
        <v>17</v>
      </c>
      <c r="AM8580">
        <v>404318377</v>
      </c>
      <c r="AN8580">
        <v>-3702143</v>
      </c>
      <c r="AO8580">
        <v>957</v>
      </c>
      <c r="AP8580">
        <v>1102302106947</v>
      </c>
    </row>
    <row r="8581" spans="1:42" x14ac:dyDescent="0.25">
      <c r="A8581">
        <v>8579</v>
      </c>
      <c r="B8581">
        <v>8579</v>
      </c>
      <c r="C8581" t="s">
        <v>25588</v>
      </c>
      <c r="D8581">
        <v>45</v>
      </c>
      <c r="E8581">
        <v>4</v>
      </c>
      <c r="F8581">
        <v>0</v>
      </c>
      <c r="G8581">
        <v>0</v>
      </c>
      <c r="H8581">
        <v>0</v>
      </c>
      <c r="I8581">
        <v>0</v>
      </c>
      <c r="J8581">
        <v>7</v>
      </c>
      <c r="K8581">
        <v>28150</v>
      </c>
      <c r="L8581" t="s">
        <v>28026</v>
      </c>
      <c r="M8581" t="s">
        <v>43</v>
      </c>
      <c r="N8581">
        <v>0</v>
      </c>
      <c r="S8581" t="s">
        <v>25589</v>
      </c>
      <c r="T8581" t="s">
        <v>25590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53835587</v>
      </c>
      <c r="AH8581">
        <v>0</v>
      </c>
      <c r="AI8581">
        <v>0</v>
      </c>
      <c r="AJ8581">
        <v>0</v>
      </c>
      <c r="AK8581">
        <v>0</v>
      </c>
      <c r="AL8581">
        <v>4</v>
      </c>
      <c r="AM8581">
        <v>404600448</v>
      </c>
      <c r="AN8581">
        <v>-37001686</v>
      </c>
      <c r="AO8581">
        <v>10114</v>
      </c>
      <c r="AP8581">
        <v>652959608762</v>
      </c>
    </row>
    <row r="8582" spans="1:42" x14ac:dyDescent="0.25">
      <c r="A8582">
        <v>8580</v>
      </c>
      <c r="B8582">
        <v>8580</v>
      </c>
      <c r="C8582" t="s">
        <v>25591</v>
      </c>
      <c r="D8582">
        <v>35</v>
      </c>
      <c r="E8582">
        <v>30</v>
      </c>
      <c r="F8582">
        <v>57</v>
      </c>
      <c r="G8582">
        <v>29</v>
      </c>
      <c r="H8582">
        <v>19</v>
      </c>
      <c r="I8582">
        <v>31</v>
      </c>
      <c r="J8582">
        <v>233</v>
      </c>
      <c r="K8582">
        <v>3760</v>
      </c>
      <c r="L8582" t="s">
        <v>28026</v>
      </c>
      <c r="M8582" t="s">
        <v>86</v>
      </c>
      <c r="N8582">
        <v>0</v>
      </c>
      <c r="O8582">
        <v>35</v>
      </c>
      <c r="P8582">
        <v>35</v>
      </c>
      <c r="Q8582">
        <v>35</v>
      </c>
      <c r="R8582">
        <v>40</v>
      </c>
      <c r="S8582" t="s">
        <v>25592</v>
      </c>
      <c r="T8582" t="s">
        <v>25593</v>
      </c>
      <c r="U8582">
        <v>9038962</v>
      </c>
      <c r="V8582">
        <v>0</v>
      </c>
      <c r="W8582">
        <v>0</v>
      </c>
      <c r="X8582">
        <v>0</v>
      </c>
      <c r="Y8582">
        <v>0</v>
      </c>
      <c r="Z8582">
        <v>45235824</v>
      </c>
      <c r="AA8582">
        <v>0</v>
      </c>
      <c r="AB8582">
        <v>6.1603099999999992E+16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166</v>
      </c>
      <c r="AO8582">
        <v>14956</v>
      </c>
      <c r="AP8582">
        <v>6998905200000001</v>
      </c>
    </row>
    <row r="8583" spans="1:42" x14ac:dyDescent="0.25">
      <c r="A8583">
        <v>8581</v>
      </c>
      <c r="B8583">
        <v>8581</v>
      </c>
      <c r="C8583" t="s">
        <v>25594</v>
      </c>
      <c r="D8583">
        <v>45</v>
      </c>
      <c r="E8583">
        <v>8</v>
      </c>
      <c r="F8583">
        <v>4</v>
      </c>
      <c r="G8583">
        <v>1</v>
      </c>
      <c r="H8583">
        <v>0</v>
      </c>
      <c r="I8583">
        <v>1</v>
      </c>
      <c r="J8583">
        <v>17</v>
      </c>
      <c r="K8583">
        <v>3360</v>
      </c>
      <c r="L8583" t="s">
        <v>28027</v>
      </c>
      <c r="M8583" t="s">
        <v>291</v>
      </c>
      <c r="N8583">
        <v>0</v>
      </c>
      <c r="S8583" t="s">
        <v>25595</v>
      </c>
      <c r="T8583" t="s">
        <v>25596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60248607</v>
      </c>
      <c r="AG8583">
        <v>53835587</v>
      </c>
      <c r="AH8583">
        <v>0</v>
      </c>
      <c r="AI8583">
        <v>0</v>
      </c>
      <c r="AJ8583">
        <v>0</v>
      </c>
      <c r="AK8583">
        <v>0</v>
      </c>
      <c r="AL8583">
        <v>14</v>
      </c>
      <c r="AO8583">
        <v>12304</v>
      </c>
      <c r="AP8583">
        <v>123062998</v>
      </c>
    </row>
    <row r="8584" spans="1:42" x14ac:dyDescent="0.25">
      <c r="A8584">
        <v>8582</v>
      </c>
      <c r="B8584">
        <v>8582</v>
      </c>
      <c r="C8584" t="s">
        <v>25597</v>
      </c>
      <c r="D8584">
        <v>35</v>
      </c>
      <c r="E8584">
        <v>79</v>
      </c>
      <c r="F8584">
        <v>93</v>
      </c>
      <c r="G8584">
        <v>46</v>
      </c>
      <c r="H8584">
        <v>29</v>
      </c>
      <c r="I8584">
        <v>23</v>
      </c>
      <c r="J8584">
        <v>274</v>
      </c>
      <c r="K8584">
        <v>1100</v>
      </c>
      <c r="L8584" t="s">
        <v>28026</v>
      </c>
      <c r="M8584" t="s">
        <v>74</v>
      </c>
      <c r="N8584">
        <v>0</v>
      </c>
      <c r="O8584">
        <v>40</v>
      </c>
      <c r="P8584">
        <v>35</v>
      </c>
      <c r="Q8584">
        <v>40</v>
      </c>
      <c r="S8584" t="s">
        <v>25598</v>
      </c>
      <c r="T8584" t="s">
        <v>25599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45235824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53835587</v>
      </c>
      <c r="AH8584">
        <v>0</v>
      </c>
      <c r="AI8584">
        <v>0</v>
      </c>
      <c r="AJ8584">
        <v>0</v>
      </c>
      <c r="AK8584">
        <v>0</v>
      </c>
      <c r="AL8584">
        <v>270</v>
      </c>
      <c r="AO8584">
        <v>15295</v>
      </c>
      <c r="AP8584">
        <v>1.08607706E+16</v>
      </c>
    </row>
    <row r="8585" spans="1:42" x14ac:dyDescent="0.25">
      <c r="A8585">
        <v>8583</v>
      </c>
      <c r="B8585">
        <v>8583</v>
      </c>
      <c r="C8585" t="s">
        <v>25600</v>
      </c>
      <c r="D8585">
        <v>35</v>
      </c>
      <c r="E8585">
        <v>44</v>
      </c>
      <c r="F8585">
        <v>32</v>
      </c>
      <c r="G8585">
        <v>14</v>
      </c>
      <c r="H8585">
        <v>8</v>
      </c>
      <c r="I8585">
        <v>17</v>
      </c>
      <c r="J8585">
        <v>117</v>
      </c>
      <c r="K8585">
        <v>19720</v>
      </c>
      <c r="L8585" t="s">
        <v>28026</v>
      </c>
      <c r="M8585" t="s">
        <v>43</v>
      </c>
      <c r="N8585">
        <v>0</v>
      </c>
      <c r="O8585">
        <v>40</v>
      </c>
      <c r="P8585">
        <v>35</v>
      </c>
      <c r="Q8585">
        <v>35</v>
      </c>
      <c r="S8585" t="s">
        <v>25601</v>
      </c>
      <c r="T8585" t="s">
        <v>25602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45235824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53835587</v>
      </c>
      <c r="AH8585">
        <v>0</v>
      </c>
      <c r="AI8585">
        <v>0</v>
      </c>
      <c r="AJ8585">
        <v>0</v>
      </c>
      <c r="AK8585">
        <v>0</v>
      </c>
      <c r="AL8585">
        <v>115</v>
      </c>
      <c r="AO8585">
        <v>13518</v>
      </c>
      <c r="AP8585">
        <v>1.10001429E+16</v>
      </c>
    </row>
    <row r="8586" spans="1:42" x14ac:dyDescent="0.25">
      <c r="A8586">
        <v>8584</v>
      </c>
      <c r="B8586">
        <v>8584</v>
      </c>
      <c r="C8586" t="s">
        <v>25603</v>
      </c>
      <c r="D8586">
        <v>30</v>
      </c>
      <c r="E8586">
        <v>1</v>
      </c>
      <c r="F8586">
        <v>3</v>
      </c>
      <c r="G8586">
        <v>0</v>
      </c>
      <c r="H8586">
        <v>0</v>
      </c>
      <c r="I8586">
        <v>3</v>
      </c>
      <c r="J8586">
        <v>7</v>
      </c>
      <c r="K8586">
        <v>44950</v>
      </c>
      <c r="L8586" t="s">
        <v>28026</v>
      </c>
      <c r="M8586" t="s">
        <v>43</v>
      </c>
      <c r="N8586">
        <v>0</v>
      </c>
      <c r="S8586" t="s">
        <v>25604</v>
      </c>
      <c r="T8586" t="s">
        <v>25605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60248607</v>
      </c>
      <c r="AG8586">
        <v>53835587</v>
      </c>
      <c r="AH8586">
        <v>0</v>
      </c>
      <c r="AI8586">
        <v>0</v>
      </c>
      <c r="AJ8586">
        <v>0</v>
      </c>
      <c r="AK8586">
        <v>0</v>
      </c>
      <c r="AL8586">
        <v>7</v>
      </c>
      <c r="AM8586">
        <v>404673501</v>
      </c>
      <c r="AN8586">
        <v>-37891044</v>
      </c>
      <c r="AO8586">
        <v>6743</v>
      </c>
      <c r="AP8586">
        <v>1.272306152457E+16</v>
      </c>
    </row>
    <row r="8587" spans="1:42" x14ac:dyDescent="0.25">
      <c r="A8587">
        <v>8585</v>
      </c>
      <c r="B8587">
        <v>8585</v>
      </c>
      <c r="C8587" t="s">
        <v>4006</v>
      </c>
      <c r="D8587">
        <v>20</v>
      </c>
      <c r="E8587">
        <v>1</v>
      </c>
      <c r="F8587">
        <v>2</v>
      </c>
      <c r="G8587">
        <v>1</v>
      </c>
      <c r="H8587">
        <v>1</v>
      </c>
      <c r="I8587">
        <v>11</v>
      </c>
      <c r="J8587">
        <v>16</v>
      </c>
      <c r="K8587">
        <v>4620</v>
      </c>
      <c r="L8587" t="s">
        <v>28027</v>
      </c>
      <c r="M8587" t="s">
        <v>252</v>
      </c>
      <c r="N8587">
        <v>0</v>
      </c>
      <c r="S8587" t="s">
        <v>25606</v>
      </c>
      <c r="T8587" t="s">
        <v>25607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60248607</v>
      </c>
      <c r="AG8587">
        <v>53835587</v>
      </c>
      <c r="AH8587">
        <v>0</v>
      </c>
      <c r="AI8587">
        <v>0</v>
      </c>
      <c r="AJ8587">
        <v>0</v>
      </c>
      <c r="AK8587">
        <v>0</v>
      </c>
      <c r="AL8587">
        <v>16</v>
      </c>
      <c r="AM8587">
        <v>404389864</v>
      </c>
      <c r="AN8587">
        <v>-37111123</v>
      </c>
      <c r="AO8587">
        <v>54</v>
      </c>
      <c r="AP8587">
        <v>1.232233218741E+16</v>
      </c>
    </row>
    <row r="8588" spans="1:42" x14ac:dyDescent="0.25">
      <c r="A8588">
        <v>8586</v>
      </c>
      <c r="B8588">
        <v>8586</v>
      </c>
      <c r="C8588" t="s">
        <v>25608</v>
      </c>
      <c r="D8588">
        <v>30</v>
      </c>
      <c r="E8588">
        <v>8</v>
      </c>
      <c r="F8588">
        <v>14</v>
      </c>
      <c r="G8588">
        <v>20</v>
      </c>
      <c r="H8588">
        <v>11</v>
      </c>
      <c r="I8588">
        <v>12</v>
      </c>
      <c r="J8588">
        <v>68</v>
      </c>
      <c r="K8588">
        <v>84220</v>
      </c>
      <c r="L8588" t="s">
        <v>28027</v>
      </c>
      <c r="M8588" t="s">
        <v>66</v>
      </c>
      <c r="N8588">
        <v>0</v>
      </c>
      <c r="O8588">
        <v>30</v>
      </c>
      <c r="P8588">
        <v>25</v>
      </c>
      <c r="Q8588">
        <v>30</v>
      </c>
      <c r="R8588">
        <v>25</v>
      </c>
      <c r="S8588" t="s">
        <v>25609</v>
      </c>
      <c r="T8588" t="s">
        <v>25610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60248607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65</v>
      </c>
      <c r="AO8588">
        <v>10621</v>
      </c>
      <c r="AP8588">
        <v>77479228</v>
      </c>
    </row>
    <row r="8589" spans="1:42" x14ac:dyDescent="0.25">
      <c r="A8589">
        <v>8587</v>
      </c>
      <c r="B8589">
        <v>8587</v>
      </c>
      <c r="C8589" t="s">
        <v>25611</v>
      </c>
      <c r="D8589">
        <v>50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25490</v>
      </c>
      <c r="L8589" t="s">
        <v>28026</v>
      </c>
      <c r="M8589" t="s">
        <v>7763</v>
      </c>
      <c r="N8589">
        <v>0</v>
      </c>
      <c r="S8589" t="s">
        <v>25612</v>
      </c>
      <c r="T8589" t="s">
        <v>25613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60248607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1</v>
      </c>
      <c r="AM8589">
        <v>404239219</v>
      </c>
      <c r="AN8589">
        <v>-36708879</v>
      </c>
      <c r="AO8589">
        <v>7079</v>
      </c>
      <c r="AP8589">
        <v>71436439034</v>
      </c>
    </row>
    <row r="8590" spans="1:42" x14ac:dyDescent="0.25">
      <c r="A8590">
        <v>8588</v>
      </c>
      <c r="B8590">
        <v>8588</v>
      </c>
      <c r="C8590" t="s">
        <v>25614</v>
      </c>
      <c r="D8590">
        <v>40</v>
      </c>
      <c r="E8590">
        <v>5</v>
      </c>
      <c r="F8590">
        <v>5</v>
      </c>
      <c r="G8590">
        <v>0</v>
      </c>
      <c r="H8590">
        <v>0</v>
      </c>
      <c r="I8590">
        <v>1</v>
      </c>
      <c r="J8590">
        <v>13</v>
      </c>
      <c r="K8590">
        <v>2100</v>
      </c>
      <c r="L8590" t="s">
        <v>28026</v>
      </c>
      <c r="M8590" t="s">
        <v>2348</v>
      </c>
      <c r="N8590">
        <v>0</v>
      </c>
      <c r="S8590" t="s">
        <v>25615</v>
      </c>
      <c r="T8590" t="s">
        <v>25616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7205282</v>
      </c>
      <c r="AE8590">
        <v>0</v>
      </c>
      <c r="AF8590">
        <v>0</v>
      </c>
      <c r="AG8590">
        <v>53835587</v>
      </c>
      <c r="AH8590">
        <v>0</v>
      </c>
      <c r="AI8590">
        <v>0</v>
      </c>
      <c r="AJ8590">
        <v>0</v>
      </c>
      <c r="AK8590">
        <v>0</v>
      </c>
      <c r="AL8590">
        <v>11</v>
      </c>
      <c r="AO8590">
        <v>10334</v>
      </c>
      <c r="AP8590">
        <v>6988820300000001</v>
      </c>
    </row>
    <row r="8591" spans="1:42" x14ac:dyDescent="0.25">
      <c r="A8591">
        <v>8589</v>
      </c>
      <c r="B8591">
        <v>8589</v>
      </c>
      <c r="C8591" t="s">
        <v>6097</v>
      </c>
      <c r="D8591">
        <v>45</v>
      </c>
      <c r="E8591">
        <v>70</v>
      </c>
      <c r="F8591">
        <v>28</v>
      </c>
      <c r="G8591">
        <v>5</v>
      </c>
      <c r="H8591">
        <v>4</v>
      </c>
      <c r="I8591">
        <v>4</v>
      </c>
      <c r="J8591">
        <v>124</v>
      </c>
      <c r="K8591">
        <v>6710</v>
      </c>
      <c r="L8591" t="s">
        <v>28026</v>
      </c>
      <c r="M8591" t="s">
        <v>364</v>
      </c>
      <c r="N8591">
        <v>0</v>
      </c>
      <c r="O8591">
        <v>45</v>
      </c>
      <c r="P8591">
        <v>45</v>
      </c>
      <c r="Q8591">
        <v>40</v>
      </c>
      <c r="R8591">
        <v>45</v>
      </c>
      <c r="S8591" t="s">
        <v>25617</v>
      </c>
      <c r="T8591" t="s">
        <v>25618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60248607</v>
      </c>
      <c r="AG8591">
        <v>53835587</v>
      </c>
      <c r="AH8591">
        <v>0</v>
      </c>
      <c r="AI8591">
        <v>0</v>
      </c>
      <c r="AJ8591">
        <v>0</v>
      </c>
      <c r="AK8591">
        <v>0</v>
      </c>
      <c r="AL8591">
        <v>111</v>
      </c>
      <c r="AO8591">
        <v>17536</v>
      </c>
      <c r="AP8591">
        <v>12372973</v>
      </c>
    </row>
    <row r="8592" spans="1:42" x14ac:dyDescent="0.25">
      <c r="A8592">
        <v>8590</v>
      </c>
      <c r="B8592">
        <v>8590</v>
      </c>
      <c r="C8592" t="s">
        <v>25619</v>
      </c>
      <c r="D8592">
        <v>50</v>
      </c>
      <c r="E8592">
        <v>9</v>
      </c>
      <c r="F8592">
        <v>1</v>
      </c>
      <c r="G8592">
        <v>0</v>
      </c>
      <c r="H8592">
        <v>0</v>
      </c>
      <c r="I8592">
        <v>1</v>
      </c>
      <c r="J8592">
        <v>31</v>
      </c>
      <c r="K8592">
        <v>460</v>
      </c>
      <c r="L8592" t="s">
        <v>28026</v>
      </c>
      <c r="M8592" t="s">
        <v>25620</v>
      </c>
      <c r="N8592">
        <v>0</v>
      </c>
      <c r="O8592">
        <v>50</v>
      </c>
      <c r="P8592">
        <v>50</v>
      </c>
      <c r="Q8592">
        <v>50</v>
      </c>
      <c r="S8592" t="s">
        <v>25621</v>
      </c>
      <c r="T8592" t="s">
        <v>25622</v>
      </c>
      <c r="U8592">
        <v>9038962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11</v>
      </c>
      <c r="AO8592">
        <v>15397</v>
      </c>
      <c r="AP8592">
        <v>17763359</v>
      </c>
    </row>
    <row r="8593" spans="1:42" x14ac:dyDescent="0.25">
      <c r="A8593">
        <v>8591</v>
      </c>
      <c r="B8593">
        <v>8591</v>
      </c>
      <c r="C8593" t="s">
        <v>25623</v>
      </c>
      <c r="D8593">
        <v>35</v>
      </c>
      <c r="E8593">
        <v>65</v>
      </c>
      <c r="F8593">
        <v>98</v>
      </c>
      <c r="G8593">
        <v>59</v>
      </c>
      <c r="H8593">
        <v>27</v>
      </c>
      <c r="I8593">
        <v>14</v>
      </c>
      <c r="J8593">
        <v>266</v>
      </c>
      <c r="K8593">
        <v>23370</v>
      </c>
      <c r="L8593" t="s">
        <v>28026</v>
      </c>
      <c r="M8593" t="s">
        <v>1912</v>
      </c>
      <c r="N8593">
        <v>0</v>
      </c>
      <c r="O8593">
        <v>35</v>
      </c>
      <c r="P8593">
        <v>35</v>
      </c>
      <c r="Q8593">
        <v>35</v>
      </c>
      <c r="R8593">
        <v>40</v>
      </c>
      <c r="S8593" t="s">
        <v>25624</v>
      </c>
      <c r="T8593" t="s">
        <v>25625</v>
      </c>
      <c r="U8593">
        <v>0</v>
      </c>
      <c r="V8593">
        <v>3485178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6.1603099999999992E+16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263</v>
      </c>
      <c r="AM8593">
        <v>404931952</v>
      </c>
      <c r="AN8593">
        <v>-36560323</v>
      </c>
      <c r="AO8593">
        <v>15233</v>
      </c>
      <c r="AP8593">
        <v>2.1435558162899996E+16</v>
      </c>
    </row>
    <row r="8594" spans="1:42" x14ac:dyDescent="0.25">
      <c r="A8594">
        <v>8592</v>
      </c>
      <c r="B8594">
        <v>8592</v>
      </c>
      <c r="C8594" t="s">
        <v>25626</v>
      </c>
      <c r="D8594">
        <v>35</v>
      </c>
      <c r="E8594">
        <v>47</v>
      </c>
      <c r="F8594">
        <v>45</v>
      </c>
      <c r="G8594">
        <v>18</v>
      </c>
      <c r="H8594">
        <v>13</v>
      </c>
      <c r="I8594">
        <v>30</v>
      </c>
      <c r="J8594">
        <v>162</v>
      </c>
      <c r="K8594">
        <v>41950</v>
      </c>
      <c r="L8594" t="s">
        <v>28026</v>
      </c>
      <c r="M8594" t="s">
        <v>2579</v>
      </c>
      <c r="N8594">
        <v>0</v>
      </c>
      <c r="O8594">
        <v>40</v>
      </c>
      <c r="P8594">
        <v>35</v>
      </c>
      <c r="Q8594">
        <v>40</v>
      </c>
      <c r="R8594">
        <v>40</v>
      </c>
      <c r="S8594" t="s">
        <v>25627</v>
      </c>
      <c r="T8594" t="s">
        <v>25628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60248607</v>
      </c>
      <c r="AG8594">
        <v>0</v>
      </c>
      <c r="AH8594">
        <v>0</v>
      </c>
      <c r="AI8594">
        <v>0</v>
      </c>
      <c r="AJ8594">
        <v>3.4520020000000004E+16</v>
      </c>
      <c r="AK8594">
        <v>0</v>
      </c>
      <c r="AL8594">
        <v>153</v>
      </c>
      <c r="AM8594">
        <v>404270811</v>
      </c>
      <c r="AN8594">
        <v>-37085252</v>
      </c>
      <c r="AO8594">
        <v>14197</v>
      </c>
      <c r="AP8594">
        <v>770255245559</v>
      </c>
    </row>
    <row r="8595" spans="1:42" x14ac:dyDescent="0.25">
      <c r="A8595">
        <v>8593</v>
      </c>
      <c r="B8595">
        <v>8593</v>
      </c>
      <c r="C8595" t="s">
        <v>25629</v>
      </c>
      <c r="D8595">
        <v>40</v>
      </c>
      <c r="E8595">
        <v>8</v>
      </c>
      <c r="F8595">
        <v>8</v>
      </c>
      <c r="G8595">
        <v>0</v>
      </c>
      <c r="H8595">
        <v>1</v>
      </c>
      <c r="I8595">
        <v>0</v>
      </c>
      <c r="J8595">
        <v>18</v>
      </c>
      <c r="K8595">
        <v>24900</v>
      </c>
      <c r="L8595" t="s">
        <v>28026</v>
      </c>
      <c r="M8595" t="s">
        <v>62</v>
      </c>
      <c r="N8595">
        <v>0</v>
      </c>
      <c r="O8595">
        <v>45</v>
      </c>
      <c r="P8595">
        <v>45</v>
      </c>
      <c r="Q8595">
        <v>45</v>
      </c>
      <c r="S8595" t="s">
        <v>25630</v>
      </c>
      <c r="T8595" t="s">
        <v>25631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45235824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53835587</v>
      </c>
      <c r="AH8595">
        <v>0</v>
      </c>
      <c r="AI8595">
        <v>0</v>
      </c>
      <c r="AJ8595">
        <v>0</v>
      </c>
      <c r="AK8595">
        <v>0</v>
      </c>
      <c r="AL8595">
        <v>17</v>
      </c>
      <c r="AM8595">
        <v>404335177</v>
      </c>
      <c r="AN8595">
        <v>-36772273</v>
      </c>
      <c r="AO8595">
        <v>11067</v>
      </c>
      <c r="AP8595">
        <v>1102717342904</v>
      </c>
    </row>
    <row r="8596" spans="1:42" x14ac:dyDescent="0.25">
      <c r="A8596">
        <v>8594</v>
      </c>
      <c r="B8596">
        <v>8594</v>
      </c>
      <c r="C8596" t="s">
        <v>25632</v>
      </c>
      <c r="D8596">
        <v>50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70080</v>
      </c>
      <c r="L8596" t="s">
        <v>28026</v>
      </c>
      <c r="M8596" t="s">
        <v>66</v>
      </c>
      <c r="N8596">
        <v>0</v>
      </c>
      <c r="S8596" t="s">
        <v>25633</v>
      </c>
      <c r="T8596" t="s">
        <v>25634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60248607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1</v>
      </c>
      <c r="AM8596">
        <v>404595787</v>
      </c>
      <c r="AN8596">
        <v>-36808076</v>
      </c>
      <c r="AO8596">
        <v>7079</v>
      </c>
      <c r="AP8596">
        <v>759024647711</v>
      </c>
    </row>
    <row r="8597" spans="1:42" x14ac:dyDescent="0.25">
      <c r="A8597">
        <v>8595</v>
      </c>
      <c r="B8597">
        <v>8595</v>
      </c>
      <c r="C8597" t="s">
        <v>25635</v>
      </c>
      <c r="D8597">
        <v>30</v>
      </c>
      <c r="E8597">
        <v>7</v>
      </c>
      <c r="F8597">
        <v>4</v>
      </c>
      <c r="G8597">
        <v>2</v>
      </c>
      <c r="H8597">
        <v>0</v>
      </c>
      <c r="I8597">
        <v>4</v>
      </c>
      <c r="J8597">
        <v>32</v>
      </c>
      <c r="K8597">
        <v>4550</v>
      </c>
      <c r="L8597" t="s">
        <v>28026</v>
      </c>
      <c r="M8597" t="s">
        <v>233</v>
      </c>
      <c r="N8597">
        <v>0</v>
      </c>
      <c r="S8597" t="s">
        <v>25636</v>
      </c>
      <c r="T8597" t="s">
        <v>25637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60248607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17</v>
      </c>
      <c r="AO8597">
        <v>9294</v>
      </c>
      <c r="AP8597">
        <v>69376901</v>
      </c>
    </row>
    <row r="8598" spans="1:42" x14ac:dyDescent="0.25">
      <c r="A8598">
        <v>8596</v>
      </c>
      <c r="B8598">
        <v>8596</v>
      </c>
      <c r="C8598" t="s">
        <v>1129</v>
      </c>
      <c r="D8598">
        <v>30</v>
      </c>
      <c r="E8598">
        <v>2</v>
      </c>
      <c r="F8598">
        <v>3</v>
      </c>
      <c r="G8598">
        <v>1</v>
      </c>
      <c r="H8598">
        <v>0</v>
      </c>
      <c r="I8598">
        <v>5</v>
      </c>
      <c r="J8598">
        <v>13</v>
      </c>
      <c r="K8598">
        <v>4010</v>
      </c>
      <c r="L8598" t="s">
        <v>28027</v>
      </c>
      <c r="M8598" t="s">
        <v>105</v>
      </c>
      <c r="N8598">
        <v>0</v>
      </c>
      <c r="O8598">
        <v>45</v>
      </c>
      <c r="P8598">
        <v>40</v>
      </c>
      <c r="Q8598">
        <v>45</v>
      </c>
      <c r="S8598" t="s">
        <v>18548</v>
      </c>
      <c r="T8598" t="s">
        <v>25638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5906842</v>
      </c>
      <c r="AB8598">
        <v>6.1603099999999992E+16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11</v>
      </c>
      <c r="AM8598">
        <v>404131668</v>
      </c>
      <c r="AN8598">
        <v>-37003876</v>
      </c>
      <c r="AO8598">
        <v>775</v>
      </c>
      <c r="AP8598">
        <v>2.1159614779199996E+16</v>
      </c>
    </row>
    <row r="8599" spans="1:42" x14ac:dyDescent="0.25">
      <c r="A8599">
        <v>8597</v>
      </c>
      <c r="B8599">
        <v>8597</v>
      </c>
      <c r="C8599" t="s">
        <v>25639</v>
      </c>
      <c r="D8599">
        <v>50</v>
      </c>
      <c r="E8599">
        <v>3</v>
      </c>
      <c r="F8599">
        <v>1</v>
      </c>
      <c r="G8599">
        <v>0</v>
      </c>
      <c r="H8599">
        <v>0</v>
      </c>
      <c r="I8599">
        <v>0</v>
      </c>
      <c r="J8599">
        <v>4</v>
      </c>
      <c r="K8599">
        <v>47550</v>
      </c>
      <c r="L8599" t="s">
        <v>28026</v>
      </c>
      <c r="M8599" t="s">
        <v>66</v>
      </c>
      <c r="N8599">
        <v>0</v>
      </c>
      <c r="S8599" t="s">
        <v>25640</v>
      </c>
      <c r="T8599" t="s">
        <v>25641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60248607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4</v>
      </c>
      <c r="AO8599">
        <v>9828</v>
      </c>
      <c r="AP8599">
        <v>73627435</v>
      </c>
    </row>
    <row r="8600" spans="1:42" x14ac:dyDescent="0.25">
      <c r="A8600">
        <v>8598</v>
      </c>
      <c r="B8600">
        <v>8598</v>
      </c>
      <c r="C8600" t="s">
        <v>25642</v>
      </c>
      <c r="D8600">
        <v>45</v>
      </c>
      <c r="E8600">
        <v>2</v>
      </c>
      <c r="F8600">
        <v>4</v>
      </c>
      <c r="G8600">
        <v>0</v>
      </c>
      <c r="H8600">
        <v>0</v>
      </c>
      <c r="I8600">
        <v>0</v>
      </c>
      <c r="J8600">
        <v>6</v>
      </c>
      <c r="K8600">
        <v>36430</v>
      </c>
      <c r="L8600" t="s">
        <v>28026</v>
      </c>
      <c r="M8600" t="s">
        <v>43</v>
      </c>
      <c r="N8600">
        <v>0</v>
      </c>
      <c r="S8600" t="s">
        <v>25643</v>
      </c>
      <c r="T8600" t="s">
        <v>25644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53835587</v>
      </c>
      <c r="AH8600">
        <v>0</v>
      </c>
      <c r="AI8600">
        <v>0</v>
      </c>
      <c r="AJ8600">
        <v>0</v>
      </c>
      <c r="AK8600">
        <v>0</v>
      </c>
      <c r="AL8600">
        <v>6</v>
      </c>
      <c r="AM8600">
        <v>406236881</v>
      </c>
      <c r="AN8600">
        <v>-40267892</v>
      </c>
      <c r="AO8600">
        <v>9754</v>
      </c>
      <c r="AP8600">
        <v>661454378989</v>
      </c>
    </row>
    <row r="8601" spans="1:42" x14ac:dyDescent="0.25">
      <c r="A8601">
        <v>8599</v>
      </c>
      <c r="B8601">
        <v>8599</v>
      </c>
      <c r="C8601" t="s">
        <v>16783</v>
      </c>
      <c r="D8601">
        <v>40</v>
      </c>
      <c r="E8601">
        <v>6</v>
      </c>
      <c r="F8601">
        <v>7</v>
      </c>
      <c r="G8601">
        <v>1</v>
      </c>
      <c r="H8601">
        <v>1</v>
      </c>
      <c r="I8601">
        <v>1</v>
      </c>
      <c r="J8601">
        <v>16</v>
      </c>
      <c r="K8601">
        <v>1570</v>
      </c>
      <c r="L8601" t="s">
        <v>28026</v>
      </c>
      <c r="M8601" t="s">
        <v>66</v>
      </c>
      <c r="N8601">
        <v>0</v>
      </c>
      <c r="O8601">
        <v>40</v>
      </c>
      <c r="P8601">
        <v>40</v>
      </c>
      <c r="S8601" t="s">
        <v>25645</v>
      </c>
      <c r="T8601" t="s">
        <v>25646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60248607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16</v>
      </c>
      <c r="AO8601">
        <v>108</v>
      </c>
      <c r="AP8601">
        <v>69075407</v>
      </c>
    </row>
    <row r="8602" spans="1:42" x14ac:dyDescent="0.25">
      <c r="A8602">
        <v>8600</v>
      </c>
      <c r="B8602">
        <v>8600</v>
      </c>
      <c r="C8602" t="s">
        <v>25647</v>
      </c>
      <c r="D8602">
        <v>40</v>
      </c>
      <c r="E8602">
        <v>41</v>
      </c>
      <c r="F8602">
        <v>42</v>
      </c>
      <c r="G8602">
        <v>15</v>
      </c>
      <c r="H8602">
        <v>6</v>
      </c>
      <c r="I8602">
        <v>4</v>
      </c>
      <c r="J8602">
        <v>112</v>
      </c>
      <c r="K8602">
        <v>21830</v>
      </c>
      <c r="L8602" t="s">
        <v>28026</v>
      </c>
      <c r="M8602" t="s">
        <v>1028</v>
      </c>
      <c r="N8602">
        <v>0</v>
      </c>
      <c r="O8602">
        <v>40</v>
      </c>
      <c r="P8602">
        <v>40</v>
      </c>
      <c r="Q8602">
        <v>35</v>
      </c>
      <c r="R8602">
        <v>35</v>
      </c>
      <c r="S8602" t="s">
        <v>25648</v>
      </c>
      <c r="T8602" t="s">
        <v>25649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45235824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53835587</v>
      </c>
      <c r="AH8602">
        <v>0</v>
      </c>
      <c r="AI8602">
        <v>0</v>
      </c>
      <c r="AJ8602">
        <v>0</v>
      </c>
      <c r="AK8602">
        <v>0</v>
      </c>
      <c r="AL8602">
        <v>108</v>
      </c>
      <c r="AM8602">
        <v>404439907</v>
      </c>
      <c r="AN8602">
        <v>-36650779</v>
      </c>
      <c r="AO8602">
        <v>15346</v>
      </c>
      <c r="AP8602">
        <v>1102535359128</v>
      </c>
    </row>
    <row r="8603" spans="1:42" x14ac:dyDescent="0.25">
      <c r="A8603">
        <v>8601</v>
      </c>
      <c r="B8603">
        <v>8601</v>
      </c>
      <c r="C8603" t="s">
        <v>25650</v>
      </c>
      <c r="D8603">
        <v>40</v>
      </c>
      <c r="E8603">
        <v>326</v>
      </c>
      <c r="F8603">
        <v>223</v>
      </c>
      <c r="G8603">
        <v>62</v>
      </c>
      <c r="H8603">
        <v>26</v>
      </c>
      <c r="I8603">
        <v>34</v>
      </c>
      <c r="J8603">
        <v>694</v>
      </c>
      <c r="K8603">
        <v>5390</v>
      </c>
      <c r="L8603" t="s">
        <v>28026</v>
      </c>
      <c r="M8603" t="s">
        <v>1736</v>
      </c>
      <c r="N8603">
        <v>1</v>
      </c>
      <c r="O8603">
        <v>45</v>
      </c>
      <c r="P8603">
        <v>40</v>
      </c>
      <c r="Q8603">
        <v>40</v>
      </c>
      <c r="R8603">
        <v>40</v>
      </c>
      <c r="S8603" t="s">
        <v>1762</v>
      </c>
      <c r="T8603" t="s">
        <v>25651</v>
      </c>
      <c r="U8603">
        <v>0</v>
      </c>
      <c r="V8603">
        <v>0</v>
      </c>
      <c r="W8603">
        <v>0</v>
      </c>
      <c r="X8603">
        <v>0</v>
      </c>
      <c r="Y8603">
        <v>51494</v>
      </c>
      <c r="Z8603">
        <v>0</v>
      </c>
      <c r="AA8603">
        <v>5906842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671</v>
      </c>
      <c r="AM8603">
        <v>404501693</v>
      </c>
      <c r="AN8603">
        <v>-36918735</v>
      </c>
      <c r="AO8603">
        <v>19705</v>
      </c>
      <c r="AP8603">
        <v>223102052958</v>
      </c>
    </row>
    <row r="8604" spans="1:42" x14ac:dyDescent="0.25">
      <c r="A8604">
        <v>8602</v>
      </c>
      <c r="B8604">
        <v>8602</v>
      </c>
      <c r="C8604" t="s">
        <v>25652</v>
      </c>
      <c r="D8604">
        <v>40</v>
      </c>
      <c r="E8604">
        <v>3</v>
      </c>
      <c r="F8604">
        <v>2</v>
      </c>
      <c r="G8604">
        <v>3</v>
      </c>
      <c r="H8604">
        <v>0</v>
      </c>
      <c r="I8604">
        <v>1</v>
      </c>
      <c r="J8604">
        <v>10</v>
      </c>
      <c r="K8604">
        <v>38980</v>
      </c>
      <c r="L8604" t="s">
        <v>28027</v>
      </c>
      <c r="M8604" t="s">
        <v>782</v>
      </c>
      <c r="N8604">
        <v>0</v>
      </c>
      <c r="S8604" t="s">
        <v>25653</v>
      </c>
      <c r="T8604" t="s">
        <v>25654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60248607</v>
      </c>
      <c r="AG8604">
        <v>53835587</v>
      </c>
      <c r="AH8604">
        <v>0</v>
      </c>
      <c r="AI8604">
        <v>0</v>
      </c>
      <c r="AJ8604">
        <v>0</v>
      </c>
      <c r="AK8604">
        <v>0</v>
      </c>
      <c r="AL8604">
        <v>9</v>
      </c>
      <c r="AM8604">
        <v>404735477</v>
      </c>
      <c r="AN8604">
        <v>-3687886</v>
      </c>
      <c r="AO8604">
        <v>9755</v>
      </c>
      <c r="AP8604">
        <v>1.266627346617E+16</v>
      </c>
    </row>
    <row r="8605" spans="1:42" x14ac:dyDescent="0.25">
      <c r="A8605">
        <v>8603</v>
      </c>
      <c r="B8605">
        <v>8603</v>
      </c>
      <c r="C8605" t="s">
        <v>25655</v>
      </c>
      <c r="D8605">
        <v>35</v>
      </c>
      <c r="E8605">
        <v>3</v>
      </c>
      <c r="F8605">
        <v>1</v>
      </c>
      <c r="G8605">
        <v>2</v>
      </c>
      <c r="H8605">
        <v>0</v>
      </c>
      <c r="I8605">
        <v>1</v>
      </c>
      <c r="J8605">
        <v>7</v>
      </c>
      <c r="K8605">
        <v>35420</v>
      </c>
      <c r="L8605" t="s">
        <v>28026</v>
      </c>
      <c r="M8605" t="s">
        <v>43</v>
      </c>
      <c r="N8605">
        <v>0</v>
      </c>
      <c r="S8605" t="s">
        <v>25656</v>
      </c>
      <c r="T8605" t="s">
        <v>25657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53835587</v>
      </c>
      <c r="AH8605">
        <v>0</v>
      </c>
      <c r="AI8605">
        <v>0</v>
      </c>
      <c r="AJ8605">
        <v>0</v>
      </c>
      <c r="AK8605">
        <v>0</v>
      </c>
      <c r="AL8605">
        <v>7</v>
      </c>
      <c r="AM8605">
        <v>404355103</v>
      </c>
      <c r="AN8605">
        <v>-3698805</v>
      </c>
      <c r="AO8605">
        <v>7867</v>
      </c>
      <c r="AP8605">
        <v>6604969070529999</v>
      </c>
    </row>
    <row r="8606" spans="1:42" x14ac:dyDescent="0.25">
      <c r="A8606">
        <v>8604</v>
      </c>
      <c r="B8606">
        <v>8604</v>
      </c>
      <c r="C8606" t="s">
        <v>25658</v>
      </c>
      <c r="D8606">
        <v>40</v>
      </c>
      <c r="E8606">
        <v>33</v>
      </c>
      <c r="F8606">
        <v>57</v>
      </c>
      <c r="G8606">
        <v>15</v>
      </c>
      <c r="H8606">
        <v>5</v>
      </c>
      <c r="I8606">
        <v>12</v>
      </c>
      <c r="J8606">
        <v>132</v>
      </c>
      <c r="K8606">
        <v>25990</v>
      </c>
      <c r="L8606" t="s">
        <v>28026</v>
      </c>
      <c r="M8606" t="s">
        <v>209</v>
      </c>
      <c r="N8606">
        <v>0</v>
      </c>
      <c r="O8606">
        <v>45</v>
      </c>
      <c r="P8606">
        <v>40</v>
      </c>
      <c r="Q8606">
        <v>35</v>
      </c>
      <c r="R8606">
        <v>35</v>
      </c>
      <c r="S8606" t="s">
        <v>23087</v>
      </c>
      <c r="T8606" t="s">
        <v>25659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45235824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53835587</v>
      </c>
      <c r="AH8606">
        <v>0</v>
      </c>
      <c r="AI8606">
        <v>0</v>
      </c>
      <c r="AJ8606">
        <v>0</v>
      </c>
      <c r="AK8606">
        <v>0</v>
      </c>
      <c r="AL8606">
        <v>122</v>
      </c>
      <c r="AM8606">
        <v>404383506</v>
      </c>
      <c r="AN8606">
        <v>-36241953</v>
      </c>
      <c r="AO8606">
        <v>15737</v>
      </c>
      <c r="AP8606">
        <v>1.107224621553E+16</v>
      </c>
    </row>
    <row r="8607" spans="1:42" x14ac:dyDescent="0.25">
      <c r="A8607">
        <v>8605</v>
      </c>
      <c r="B8607">
        <v>8605</v>
      </c>
      <c r="C8607" t="s">
        <v>25660</v>
      </c>
      <c r="D8607">
        <v>40</v>
      </c>
      <c r="E8607">
        <v>6</v>
      </c>
      <c r="F8607">
        <v>2</v>
      </c>
      <c r="G8607">
        <v>1</v>
      </c>
      <c r="H8607">
        <v>0</v>
      </c>
      <c r="I8607">
        <v>2</v>
      </c>
      <c r="J8607">
        <v>11</v>
      </c>
      <c r="K8607">
        <v>920</v>
      </c>
      <c r="L8607" t="s">
        <v>28026</v>
      </c>
      <c r="M8607" t="s">
        <v>25661</v>
      </c>
      <c r="N8607">
        <v>0</v>
      </c>
      <c r="S8607" t="s">
        <v>25662</v>
      </c>
      <c r="T8607" t="s">
        <v>25663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7205282</v>
      </c>
      <c r="AE8607">
        <v>0</v>
      </c>
      <c r="AF8607">
        <v>60248607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11</v>
      </c>
      <c r="AO8607">
        <v>9964</v>
      </c>
      <c r="AP8607">
        <v>7619785300000002</v>
      </c>
    </row>
    <row r="8608" spans="1:42" x14ac:dyDescent="0.25">
      <c r="A8608">
        <v>8606</v>
      </c>
      <c r="B8608">
        <v>8606</v>
      </c>
      <c r="C8608" t="s">
        <v>2607</v>
      </c>
      <c r="D8608">
        <v>35</v>
      </c>
      <c r="E8608">
        <v>17</v>
      </c>
      <c r="F8608">
        <v>37</v>
      </c>
      <c r="G8608">
        <v>25</v>
      </c>
      <c r="H8608">
        <v>10</v>
      </c>
      <c r="I8608">
        <v>15</v>
      </c>
      <c r="J8608">
        <v>108</v>
      </c>
      <c r="K8608">
        <v>22800</v>
      </c>
      <c r="L8608" t="s">
        <v>28026</v>
      </c>
      <c r="M8608" t="s">
        <v>62</v>
      </c>
      <c r="N8608">
        <v>0</v>
      </c>
      <c r="O8608">
        <v>35</v>
      </c>
      <c r="P8608">
        <v>35</v>
      </c>
      <c r="Q8608">
        <v>30</v>
      </c>
      <c r="S8608" t="s">
        <v>25557</v>
      </c>
      <c r="T8608" t="s">
        <v>25664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45235824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53835587</v>
      </c>
      <c r="AH8608">
        <v>0</v>
      </c>
      <c r="AI8608">
        <v>0</v>
      </c>
      <c r="AJ8608">
        <v>0</v>
      </c>
      <c r="AK8608">
        <v>0</v>
      </c>
      <c r="AL8608">
        <v>104</v>
      </c>
      <c r="AM8608">
        <v>40457923</v>
      </c>
      <c r="AN8608">
        <v>-3.6241075503521368E+16</v>
      </c>
      <c r="AO8608">
        <v>13352</v>
      </c>
      <c r="AP8608">
        <v>1.1033709681544964E+16</v>
      </c>
    </row>
    <row r="8609" spans="1:42" x14ac:dyDescent="0.25">
      <c r="A8609">
        <v>8607</v>
      </c>
      <c r="B8609">
        <v>8607</v>
      </c>
      <c r="C8609" t="s">
        <v>3181</v>
      </c>
      <c r="D8609">
        <v>40</v>
      </c>
      <c r="E8609">
        <v>1</v>
      </c>
      <c r="F8609">
        <v>1</v>
      </c>
      <c r="G8609">
        <v>2</v>
      </c>
      <c r="H8609">
        <v>0</v>
      </c>
      <c r="I8609">
        <v>0</v>
      </c>
      <c r="J8609">
        <v>4</v>
      </c>
      <c r="K8609">
        <v>6430</v>
      </c>
      <c r="L8609" t="s">
        <v>28026</v>
      </c>
      <c r="M8609" t="s">
        <v>66</v>
      </c>
      <c r="N8609">
        <v>0</v>
      </c>
      <c r="S8609" t="s">
        <v>25665</v>
      </c>
      <c r="T8609" t="s">
        <v>25666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60248607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4</v>
      </c>
      <c r="AM8609">
        <v>404395072</v>
      </c>
      <c r="AN8609">
        <v>-36792366</v>
      </c>
      <c r="AO8609">
        <v>7863</v>
      </c>
      <c r="AP8609">
        <v>695592302706</v>
      </c>
    </row>
    <row r="8610" spans="1:42" x14ac:dyDescent="0.25">
      <c r="A8610">
        <v>8608</v>
      </c>
      <c r="B8610">
        <v>8608</v>
      </c>
      <c r="C8610" t="s">
        <v>108</v>
      </c>
      <c r="D8610">
        <v>30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1</v>
      </c>
      <c r="K8610">
        <v>79280</v>
      </c>
      <c r="L8610" t="s">
        <v>28026</v>
      </c>
      <c r="M8610" t="s">
        <v>66</v>
      </c>
      <c r="N8610">
        <v>0</v>
      </c>
      <c r="S8610" t="s">
        <v>25667</v>
      </c>
      <c r="T8610" t="s">
        <v>25668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60248607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1</v>
      </c>
      <c r="AM8610">
        <v>404282356</v>
      </c>
      <c r="AN8610">
        <v>-37021577</v>
      </c>
      <c r="AO8610">
        <v>4248</v>
      </c>
      <c r="AP8610">
        <v>7683158107790002</v>
      </c>
    </row>
    <row r="8611" spans="1:42" x14ac:dyDescent="0.25">
      <c r="A8611">
        <v>8609</v>
      </c>
      <c r="B8611">
        <v>8609</v>
      </c>
      <c r="C8611" t="s">
        <v>16969</v>
      </c>
      <c r="D8611">
        <v>30</v>
      </c>
      <c r="E8611">
        <v>2</v>
      </c>
      <c r="F8611">
        <v>0</v>
      </c>
      <c r="G8611">
        <v>0</v>
      </c>
      <c r="H8611">
        <v>1</v>
      </c>
      <c r="I8611">
        <v>2</v>
      </c>
      <c r="J8611">
        <v>5</v>
      </c>
      <c r="K8611">
        <v>81340</v>
      </c>
      <c r="L8611" t="s">
        <v>28026</v>
      </c>
      <c r="M8611" t="s">
        <v>66</v>
      </c>
      <c r="N8611">
        <v>0</v>
      </c>
      <c r="S8611" t="s">
        <v>25669</v>
      </c>
      <c r="T8611" t="s">
        <v>25670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60248607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5</v>
      </c>
      <c r="AO8611">
        <v>6225</v>
      </c>
      <c r="AP8611">
        <v>7701583200000001</v>
      </c>
    </row>
    <row r="8612" spans="1:42" x14ac:dyDescent="0.25">
      <c r="A8612">
        <v>8610</v>
      </c>
      <c r="B8612">
        <v>8610</v>
      </c>
      <c r="C8612" t="s">
        <v>25671</v>
      </c>
      <c r="D8612">
        <v>25</v>
      </c>
      <c r="E8612">
        <v>1</v>
      </c>
      <c r="F8612">
        <v>0</v>
      </c>
      <c r="G8612">
        <v>2</v>
      </c>
      <c r="H8612">
        <v>2</v>
      </c>
      <c r="I8612">
        <v>1</v>
      </c>
      <c r="J8612">
        <v>6</v>
      </c>
      <c r="K8612">
        <v>4180</v>
      </c>
      <c r="L8612" t="s">
        <v>28027</v>
      </c>
      <c r="M8612" t="s">
        <v>10956</v>
      </c>
      <c r="N8612">
        <v>0</v>
      </c>
      <c r="S8612" t="s">
        <v>25672</v>
      </c>
      <c r="T8612" t="s">
        <v>25673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7205282</v>
      </c>
      <c r="AE8612">
        <v>0</v>
      </c>
      <c r="AF8612">
        <v>0</v>
      </c>
      <c r="AG8612">
        <v>53835587</v>
      </c>
      <c r="AH8612">
        <v>0</v>
      </c>
      <c r="AI8612">
        <v>0</v>
      </c>
      <c r="AJ8612">
        <v>0</v>
      </c>
      <c r="AK8612">
        <v>0</v>
      </c>
      <c r="AL8612">
        <v>6</v>
      </c>
      <c r="AO8612">
        <v>5419</v>
      </c>
      <c r="AP8612">
        <v>70094788</v>
      </c>
    </row>
    <row r="8613" spans="1:42" x14ac:dyDescent="0.25">
      <c r="A8613">
        <v>8611</v>
      </c>
      <c r="B8613">
        <v>8611</v>
      </c>
      <c r="C8613" t="s">
        <v>25674</v>
      </c>
      <c r="D8613">
        <v>35</v>
      </c>
      <c r="E8613">
        <v>9</v>
      </c>
      <c r="F8613">
        <v>9</v>
      </c>
      <c r="G8613">
        <v>4</v>
      </c>
      <c r="H8613">
        <v>3</v>
      </c>
      <c r="I8613">
        <v>2</v>
      </c>
      <c r="J8613">
        <v>27</v>
      </c>
      <c r="K8613">
        <v>3790</v>
      </c>
      <c r="L8613" t="s">
        <v>28027</v>
      </c>
      <c r="M8613" t="s">
        <v>782</v>
      </c>
      <c r="N8613">
        <v>0</v>
      </c>
      <c r="O8613">
        <v>35</v>
      </c>
      <c r="P8613">
        <v>30</v>
      </c>
      <c r="Q8613">
        <v>35</v>
      </c>
      <c r="S8613" t="s">
        <v>25675</v>
      </c>
      <c r="T8613" t="s">
        <v>25676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60248607</v>
      </c>
      <c r="AG8613">
        <v>53835587</v>
      </c>
      <c r="AH8613">
        <v>0</v>
      </c>
      <c r="AI8613">
        <v>0</v>
      </c>
      <c r="AJ8613">
        <v>0</v>
      </c>
      <c r="AK8613">
        <v>0</v>
      </c>
      <c r="AL8613">
        <v>27</v>
      </c>
      <c r="AM8613">
        <v>404387283</v>
      </c>
      <c r="AN8613">
        <v>-36732044</v>
      </c>
      <c r="AO8613">
        <v>10498</v>
      </c>
      <c r="AP8613">
        <v>1.232159575239E+16</v>
      </c>
    </row>
    <row r="8614" spans="1:42" x14ac:dyDescent="0.25">
      <c r="A8614">
        <v>8612</v>
      </c>
      <c r="B8614">
        <v>8612</v>
      </c>
      <c r="C8614" t="s">
        <v>25677</v>
      </c>
      <c r="D8614">
        <v>50</v>
      </c>
      <c r="E8614">
        <v>31</v>
      </c>
      <c r="F8614">
        <v>2</v>
      </c>
      <c r="G8614">
        <v>0</v>
      </c>
      <c r="H8614">
        <v>0</v>
      </c>
      <c r="I8614">
        <v>0</v>
      </c>
      <c r="J8614">
        <v>33</v>
      </c>
      <c r="K8614">
        <v>270</v>
      </c>
      <c r="L8614" t="s">
        <v>28026</v>
      </c>
      <c r="M8614" t="s">
        <v>25678</v>
      </c>
      <c r="N8614">
        <v>0</v>
      </c>
      <c r="O8614">
        <v>50</v>
      </c>
      <c r="P8614">
        <v>50</v>
      </c>
      <c r="Q8614">
        <v>50</v>
      </c>
      <c r="S8614" t="s">
        <v>25679</v>
      </c>
      <c r="T8614" t="s">
        <v>25680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60248607</v>
      </c>
      <c r="AG8614">
        <v>53835587</v>
      </c>
      <c r="AH8614">
        <v>0</v>
      </c>
      <c r="AI8614">
        <v>0</v>
      </c>
      <c r="AJ8614">
        <v>0</v>
      </c>
      <c r="AK8614">
        <v>0</v>
      </c>
      <c r="AL8614">
        <v>33</v>
      </c>
      <c r="AO8614">
        <v>15579</v>
      </c>
      <c r="AP8614">
        <v>122857773</v>
      </c>
    </row>
    <row r="8615" spans="1:42" x14ac:dyDescent="0.25">
      <c r="A8615">
        <v>8613</v>
      </c>
      <c r="B8615">
        <v>8613</v>
      </c>
      <c r="C8615" t="s">
        <v>4982</v>
      </c>
      <c r="D8615">
        <v>45</v>
      </c>
      <c r="E8615">
        <v>2</v>
      </c>
      <c r="F8615">
        <v>0</v>
      </c>
      <c r="G8615">
        <v>0</v>
      </c>
      <c r="H8615">
        <v>0</v>
      </c>
      <c r="I8615">
        <v>0</v>
      </c>
      <c r="J8615">
        <v>5</v>
      </c>
      <c r="K8615">
        <v>1930</v>
      </c>
      <c r="L8615" t="s">
        <v>28026</v>
      </c>
      <c r="M8615" t="s">
        <v>283</v>
      </c>
      <c r="N8615">
        <v>0</v>
      </c>
      <c r="S8615" t="s">
        <v>5527</v>
      </c>
      <c r="T8615" t="s">
        <v>25681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7764045999999999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2</v>
      </c>
      <c r="AO8615">
        <v>9338</v>
      </c>
      <c r="AP8615">
        <v>16592884</v>
      </c>
    </row>
    <row r="8616" spans="1:42" x14ac:dyDescent="0.25">
      <c r="A8616">
        <v>8614</v>
      </c>
      <c r="B8616">
        <v>8614</v>
      </c>
      <c r="C8616" t="s">
        <v>25682</v>
      </c>
      <c r="D8616">
        <v>35</v>
      </c>
      <c r="E8616">
        <v>5</v>
      </c>
      <c r="F8616">
        <v>4</v>
      </c>
      <c r="G8616">
        <v>8</v>
      </c>
      <c r="H8616">
        <v>0</v>
      </c>
      <c r="I8616">
        <v>8</v>
      </c>
      <c r="J8616">
        <v>41</v>
      </c>
      <c r="K8616">
        <v>30440</v>
      </c>
      <c r="L8616" t="s">
        <v>28026</v>
      </c>
      <c r="M8616" t="s">
        <v>43</v>
      </c>
      <c r="N8616">
        <v>0</v>
      </c>
      <c r="O8616">
        <v>45</v>
      </c>
      <c r="P8616">
        <v>40</v>
      </c>
      <c r="Q8616">
        <v>40</v>
      </c>
      <c r="S8616" t="s">
        <v>25683</v>
      </c>
      <c r="T8616" t="s">
        <v>25684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53835587</v>
      </c>
      <c r="AH8616">
        <v>0</v>
      </c>
      <c r="AI8616">
        <v>0</v>
      </c>
      <c r="AJ8616">
        <v>0</v>
      </c>
      <c r="AK8616">
        <v>0</v>
      </c>
      <c r="AL8616">
        <v>25</v>
      </c>
      <c r="AM8616">
        <v>404124069</v>
      </c>
      <c r="AN8616">
        <v>-37092626</v>
      </c>
      <c r="AO8616">
        <v>11349</v>
      </c>
      <c r="AP8616">
        <v>656486391443</v>
      </c>
    </row>
    <row r="8617" spans="1:42" x14ac:dyDescent="0.25">
      <c r="A8617">
        <v>8615</v>
      </c>
      <c r="B8617">
        <v>8615</v>
      </c>
      <c r="C8617" t="s">
        <v>25685</v>
      </c>
      <c r="D8617">
        <v>45</v>
      </c>
      <c r="E8617">
        <v>17</v>
      </c>
      <c r="F8617">
        <v>6</v>
      </c>
      <c r="G8617">
        <v>1</v>
      </c>
      <c r="H8617">
        <v>1</v>
      </c>
      <c r="I8617">
        <v>0</v>
      </c>
      <c r="J8617">
        <v>27</v>
      </c>
      <c r="K8617">
        <v>200</v>
      </c>
      <c r="L8617" t="s">
        <v>28026</v>
      </c>
      <c r="M8617" t="s">
        <v>66</v>
      </c>
      <c r="N8617">
        <v>0</v>
      </c>
      <c r="O8617">
        <v>45</v>
      </c>
      <c r="P8617">
        <v>45</v>
      </c>
      <c r="Q8617">
        <v>45</v>
      </c>
      <c r="S8617" t="s">
        <v>25686</v>
      </c>
      <c r="T8617" t="s">
        <v>25687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60248607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25</v>
      </c>
      <c r="AO8617">
        <v>13497</v>
      </c>
      <c r="AP8617">
        <v>68992104</v>
      </c>
    </row>
    <row r="8618" spans="1:42" x14ac:dyDescent="0.25">
      <c r="A8618">
        <v>8616</v>
      </c>
      <c r="B8618">
        <v>8616</v>
      </c>
      <c r="C8618" t="s">
        <v>25688</v>
      </c>
      <c r="D8618">
        <v>25</v>
      </c>
      <c r="E8618">
        <v>0</v>
      </c>
      <c r="F8618">
        <v>2</v>
      </c>
      <c r="G8618">
        <v>7</v>
      </c>
      <c r="H8618">
        <v>5</v>
      </c>
      <c r="I8618">
        <v>9</v>
      </c>
      <c r="J8618">
        <v>33</v>
      </c>
      <c r="K8618">
        <v>48080</v>
      </c>
      <c r="L8618" t="s">
        <v>28027</v>
      </c>
      <c r="M8618" t="s">
        <v>43</v>
      </c>
      <c r="N8618">
        <v>0</v>
      </c>
      <c r="O8618">
        <v>35</v>
      </c>
      <c r="P8618">
        <v>30</v>
      </c>
      <c r="Q8618">
        <v>35</v>
      </c>
      <c r="S8618" t="s">
        <v>25689</v>
      </c>
      <c r="T8618" t="s">
        <v>25690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53835587</v>
      </c>
      <c r="AH8618">
        <v>0</v>
      </c>
      <c r="AI8618">
        <v>0</v>
      </c>
      <c r="AJ8618">
        <v>0</v>
      </c>
      <c r="AK8618">
        <v>0</v>
      </c>
      <c r="AL8618">
        <v>23</v>
      </c>
      <c r="AO8618">
        <v>779</v>
      </c>
      <c r="AP8618">
        <v>67358877</v>
      </c>
    </row>
    <row r="8619" spans="1:42" x14ac:dyDescent="0.25">
      <c r="A8619">
        <v>8617</v>
      </c>
      <c r="B8619">
        <v>8617</v>
      </c>
      <c r="C8619" t="s">
        <v>25691</v>
      </c>
      <c r="D8619">
        <v>45</v>
      </c>
      <c r="E8619">
        <v>28</v>
      </c>
      <c r="F8619">
        <v>4</v>
      </c>
      <c r="G8619">
        <v>1</v>
      </c>
      <c r="H8619">
        <v>0</v>
      </c>
      <c r="I8619">
        <v>1</v>
      </c>
      <c r="J8619">
        <v>35</v>
      </c>
      <c r="K8619">
        <v>12310</v>
      </c>
      <c r="L8619" t="s">
        <v>28026</v>
      </c>
      <c r="M8619" t="s">
        <v>66</v>
      </c>
      <c r="N8619">
        <v>0</v>
      </c>
      <c r="O8619">
        <v>40</v>
      </c>
      <c r="P8619">
        <v>40</v>
      </c>
      <c r="Q8619">
        <v>40</v>
      </c>
      <c r="S8619" t="s">
        <v>25692</v>
      </c>
      <c r="T8619" t="s">
        <v>25693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60248607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34</v>
      </c>
      <c r="AM8619">
        <v>404463495</v>
      </c>
      <c r="AN8619">
        <v>-36709247</v>
      </c>
      <c r="AO8619">
        <v>14176</v>
      </c>
      <c r="AP8619">
        <v>7026705842480001</v>
      </c>
    </row>
    <row r="8620" spans="1:42" x14ac:dyDescent="0.25">
      <c r="A8620">
        <v>8618</v>
      </c>
      <c r="B8620">
        <v>8618</v>
      </c>
      <c r="C8620" t="s">
        <v>25694</v>
      </c>
      <c r="D8620">
        <v>45</v>
      </c>
      <c r="E8620">
        <v>179</v>
      </c>
      <c r="F8620">
        <v>58</v>
      </c>
      <c r="G8620">
        <v>21</v>
      </c>
      <c r="H8620">
        <v>6</v>
      </c>
      <c r="I8620">
        <v>6</v>
      </c>
      <c r="J8620">
        <v>326</v>
      </c>
      <c r="K8620">
        <v>1950</v>
      </c>
      <c r="L8620" t="s">
        <v>28026</v>
      </c>
      <c r="M8620" t="s">
        <v>6386</v>
      </c>
      <c r="N8620">
        <v>1</v>
      </c>
      <c r="O8620">
        <v>45</v>
      </c>
      <c r="P8620">
        <v>45</v>
      </c>
      <c r="Q8620">
        <v>40</v>
      </c>
      <c r="R8620">
        <v>40</v>
      </c>
      <c r="S8620" t="s">
        <v>25695</v>
      </c>
      <c r="T8620" t="s">
        <v>25696</v>
      </c>
      <c r="U8620">
        <v>0</v>
      </c>
      <c r="V8620">
        <v>0</v>
      </c>
      <c r="W8620">
        <v>0</v>
      </c>
      <c r="X8620">
        <v>0</v>
      </c>
      <c r="Y8620">
        <v>51494</v>
      </c>
      <c r="Z8620">
        <v>45235824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270</v>
      </c>
      <c r="AM8620">
        <v>404713093</v>
      </c>
      <c r="AN8620">
        <v>-35825308</v>
      </c>
      <c r="AO8620">
        <v>20133</v>
      </c>
      <c r="AP8620">
        <v>6014374577850001</v>
      </c>
    </row>
    <row r="8621" spans="1:42" x14ac:dyDescent="0.25">
      <c r="A8621">
        <v>8619</v>
      </c>
      <c r="B8621">
        <v>8619</v>
      </c>
      <c r="C8621" t="s">
        <v>25697</v>
      </c>
      <c r="D8621">
        <v>40</v>
      </c>
      <c r="E8621">
        <v>21</v>
      </c>
      <c r="F8621">
        <v>12</v>
      </c>
      <c r="G8621">
        <v>8</v>
      </c>
      <c r="H8621">
        <v>1</v>
      </c>
      <c r="I8621">
        <v>1</v>
      </c>
      <c r="J8621">
        <v>46</v>
      </c>
      <c r="K8621">
        <v>270</v>
      </c>
      <c r="L8621" t="s">
        <v>28026</v>
      </c>
      <c r="M8621" t="s">
        <v>14380</v>
      </c>
      <c r="N8621">
        <v>0</v>
      </c>
      <c r="O8621">
        <v>40</v>
      </c>
      <c r="P8621">
        <v>45</v>
      </c>
      <c r="Q8621">
        <v>40</v>
      </c>
      <c r="S8621" t="s">
        <v>25698</v>
      </c>
      <c r="T8621" t="s">
        <v>25699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45235824</v>
      </c>
      <c r="AA8621">
        <v>0</v>
      </c>
      <c r="AB8621">
        <v>0</v>
      </c>
      <c r="AC8621">
        <v>0</v>
      </c>
      <c r="AD8621">
        <v>0</v>
      </c>
      <c r="AE8621">
        <v>1.538006E+16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43</v>
      </c>
      <c r="AO8621">
        <v>1324</v>
      </c>
      <c r="AP8621">
        <v>5558157</v>
      </c>
    </row>
    <row r="8622" spans="1:42" x14ac:dyDescent="0.25">
      <c r="A8622">
        <v>8620</v>
      </c>
      <c r="B8622">
        <v>8620</v>
      </c>
      <c r="C8622" t="s">
        <v>25700</v>
      </c>
      <c r="D8622">
        <v>40</v>
      </c>
      <c r="E8622">
        <v>63</v>
      </c>
      <c r="F8622">
        <v>50</v>
      </c>
      <c r="G8622">
        <v>10</v>
      </c>
      <c r="H8622">
        <v>10</v>
      </c>
      <c r="I8622">
        <v>12</v>
      </c>
      <c r="J8622">
        <v>181</v>
      </c>
      <c r="K8622">
        <v>10070</v>
      </c>
      <c r="L8622" t="s">
        <v>28026</v>
      </c>
      <c r="M8622" t="s">
        <v>213</v>
      </c>
      <c r="N8622">
        <v>0</v>
      </c>
      <c r="O8622">
        <v>40</v>
      </c>
      <c r="P8622">
        <v>45</v>
      </c>
      <c r="Q8622">
        <v>40</v>
      </c>
      <c r="R8622">
        <v>40</v>
      </c>
      <c r="S8622" t="s">
        <v>25701</v>
      </c>
      <c r="T8622" t="s">
        <v>25702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45235824</v>
      </c>
      <c r="AA8622">
        <v>5906842</v>
      </c>
      <c r="AB8622">
        <v>0</v>
      </c>
      <c r="AC8622">
        <v>0</v>
      </c>
      <c r="AD8622">
        <v>0</v>
      </c>
      <c r="AE8622">
        <v>0</v>
      </c>
      <c r="AF8622">
        <v>60248607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145</v>
      </c>
      <c r="AM8622">
        <v>4041555015</v>
      </c>
      <c r="AN8622">
        <v>-3692725530645917</v>
      </c>
      <c r="AO8622">
        <v>1649</v>
      </c>
      <c r="AP8622">
        <v>1.2156298582461938E+16</v>
      </c>
    </row>
    <row r="8623" spans="1:42" x14ac:dyDescent="0.25">
      <c r="A8623">
        <v>8621</v>
      </c>
      <c r="B8623">
        <v>8621</v>
      </c>
      <c r="C8623" t="s">
        <v>25703</v>
      </c>
      <c r="D8623">
        <v>45</v>
      </c>
      <c r="E8623">
        <v>5</v>
      </c>
      <c r="F8623">
        <v>1</v>
      </c>
      <c r="G8623">
        <v>0</v>
      </c>
      <c r="H8623">
        <v>1</v>
      </c>
      <c r="I8623">
        <v>0</v>
      </c>
      <c r="J8623">
        <v>9</v>
      </c>
      <c r="K8623">
        <v>18980</v>
      </c>
      <c r="L8623" t="s">
        <v>28026</v>
      </c>
      <c r="M8623" t="s">
        <v>66</v>
      </c>
      <c r="N8623">
        <v>0</v>
      </c>
      <c r="S8623" t="s">
        <v>25704</v>
      </c>
      <c r="T8623" t="s">
        <v>25705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60248607</v>
      </c>
      <c r="AG8623">
        <v>53835587</v>
      </c>
      <c r="AH8623">
        <v>0</v>
      </c>
      <c r="AI8623">
        <v>0</v>
      </c>
      <c r="AJ8623">
        <v>0</v>
      </c>
      <c r="AK8623">
        <v>0</v>
      </c>
      <c r="AL8623">
        <v>7</v>
      </c>
      <c r="AM8623">
        <v>405120278</v>
      </c>
      <c r="AN8623">
        <v>-36768855</v>
      </c>
      <c r="AO8623">
        <v>10717</v>
      </c>
      <c r="AP8623">
        <v>1246782461423</v>
      </c>
    </row>
    <row r="8624" spans="1:42" x14ac:dyDescent="0.25">
      <c r="A8624">
        <v>8622</v>
      </c>
      <c r="B8624">
        <v>8622</v>
      </c>
      <c r="C8624" t="s">
        <v>788</v>
      </c>
      <c r="D8624">
        <v>20</v>
      </c>
      <c r="E8624">
        <v>4</v>
      </c>
      <c r="F8624">
        <v>1</v>
      </c>
      <c r="G8624">
        <v>1</v>
      </c>
      <c r="H8624">
        <v>1</v>
      </c>
      <c r="I8624">
        <v>14</v>
      </c>
      <c r="J8624">
        <v>21</v>
      </c>
      <c r="K8624">
        <v>3840</v>
      </c>
      <c r="L8624" t="s">
        <v>28027</v>
      </c>
      <c r="M8624" t="s">
        <v>789</v>
      </c>
      <c r="N8624">
        <v>0</v>
      </c>
      <c r="O8624">
        <v>30</v>
      </c>
      <c r="P8624">
        <v>25</v>
      </c>
      <c r="Q8624">
        <v>30</v>
      </c>
      <c r="S8624" t="s">
        <v>25706</v>
      </c>
      <c r="T8624" t="s">
        <v>25707</v>
      </c>
      <c r="U8624">
        <v>9038962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60248607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21</v>
      </c>
      <c r="AM8624">
        <v>404288645</v>
      </c>
      <c r="AN8624">
        <v>-36049657</v>
      </c>
      <c r="AO8624">
        <v>5709</v>
      </c>
      <c r="AP8624">
        <v>7840960189880001</v>
      </c>
    </row>
    <row r="8625" spans="1:42" x14ac:dyDescent="0.25">
      <c r="A8625">
        <v>8623</v>
      </c>
      <c r="B8625">
        <v>8623</v>
      </c>
      <c r="C8625" t="s">
        <v>25708</v>
      </c>
      <c r="D8625">
        <v>50</v>
      </c>
      <c r="E8625">
        <v>3</v>
      </c>
      <c r="F8625">
        <v>1</v>
      </c>
      <c r="G8625">
        <v>0</v>
      </c>
      <c r="H8625">
        <v>0</v>
      </c>
      <c r="I8625">
        <v>0</v>
      </c>
      <c r="J8625">
        <v>7</v>
      </c>
      <c r="K8625">
        <v>17410</v>
      </c>
      <c r="L8625" t="s">
        <v>28026</v>
      </c>
      <c r="M8625" t="s">
        <v>1703</v>
      </c>
      <c r="N8625">
        <v>0</v>
      </c>
      <c r="S8625" t="s">
        <v>25709</v>
      </c>
      <c r="T8625" t="s">
        <v>25710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45235824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60248607</v>
      </c>
      <c r="AG8625">
        <v>53835587</v>
      </c>
      <c r="AH8625">
        <v>0</v>
      </c>
      <c r="AI8625">
        <v>0</v>
      </c>
      <c r="AJ8625">
        <v>0</v>
      </c>
      <c r="AK8625">
        <v>0</v>
      </c>
      <c r="AL8625">
        <v>4</v>
      </c>
      <c r="AO8625">
        <v>11238</v>
      </c>
      <c r="AP8625">
        <v>169715256</v>
      </c>
    </row>
    <row r="8626" spans="1:42" x14ac:dyDescent="0.25">
      <c r="A8626">
        <v>8624</v>
      </c>
      <c r="B8626">
        <v>8624</v>
      </c>
      <c r="C8626" t="s">
        <v>25711</v>
      </c>
      <c r="D8626">
        <v>45</v>
      </c>
      <c r="E8626">
        <v>7</v>
      </c>
      <c r="F8626">
        <v>6</v>
      </c>
      <c r="G8626">
        <v>1</v>
      </c>
      <c r="H8626">
        <v>0</v>
      </c>
      <c r="I8626">
        <v>0</v>
      </c>
      <c r="J8626">
        <v>16</v>
      </c>
      <c r="K8626">
        <v>3400</v>
      </c>
      <c r="L8626" t="s">
        <v>28027</v>
      </c>
      <c r="M8626" t="s">
        <v>902</v>
      </c>
      <c r="N8626">
        <v>0</v>
      </c>
      <c r="O8626">
        <v>45</v>
      </c>
      <c r="P8626">
        <v>40</v>
      </c>
      <c r="Q8626">
        <v>45</v>
      </c>
      <c r="S8626" t="s">
        <v>21561</v>
      </c>
      <c r="T8626" t="s">
        <v>25712</v>
      </c>
      <c r="U8626">
        <v>0</v>
      </c>
      <c r="V8626">
        <v>3485178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7764045999999999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14</v>
      </c>
      <c r="AM8626">
        <v>404238781</v>
      </c>
      <c r="AN8626">
        <v>-37091298</v>
      </c>
      <c r="AO8626">
        <v>1215</v>
      </c>
      <c r="AP8626">
        <v>2.0323588748299996E+16</v>
      </c>
    </row>
    <row r="8627" spans="1:42" x14ac:dyDescent="0.25">
      <c r="A8627">
        <v>8625</v>
      </c>
      <c r="B8627">
        <v>8625</v>
      </c>
      <c r="C8627" t="s">
        <v>25713</v>
      </c>
      <c r="D8627">
        <v>35</v>
      </c>
      <c r="E8627">
        <v>9</v>
      </c>
      <c r="F8627">
        <v>13</v>
      </c>
      <c r="G8627">
        <v>3</v>
      </c>
      <c r="H8627">
        <v>5</v>
      </c>
      <c r="I8627">
        <v>2</v>
      </c>
      <c r="J8627">
        <v>37</v>
      </c>
      <c r="K8627">
        <v>2070</v>
      </c>
      <c r="L8627" t="s">
        <v>28026</v>
      </c>
      <c r="M8627" t="s">
        <v>5886</v>
      </c>
      <c r="N8627">
        <v>0</v>
      </c>
      <c r="O8627">
        <v>40</v>
      </c>
      <c r="P8627">
        <v>45</v>
      </c>
      <c r="Q8627">
        <v>40</v>
      </c>
      <c r="S8627" t="s">
        <v>25714</v>
      </c>
      <c r="T8627" t="s">
        <v>25715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6.1603099999999992E+16</v>
      </c>
      <c r="AC8627">
        <v>7764045999999999</v>
      </c>
      <c r="AD8627">
        <v>0</v>
      </c>
      <c r="AE8627">
        <v>0</v>
      </c>
      <c r="AF8627">
        <v>60248607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32</v>
      </c>
      <c r="AO8627">
        <v>11139</v>
      </c>
      <c r="AP8627">
        <v>83133102</v>
      </c>
    </row>
    <row r="8628" spans="1:42" x14ac:dyDescent="0.25">
      <c r="A8628">
        <v>8626</v>
      </c>
      <c r="B8628">
        <v>8626</v>
      </c>
      <c r="C8628" t="s">
        <v>25716</v>
      </c>
      <c r="D8628">
        <v>35</v>
      </c>
      <c r="E8628">
        <v>1</v>
      </c>
      <c r="F8628">
        <v>1</v>
      </c>
      <c r="G8628">
        <v>1</v>
      </c>
      <c r="H8628">
        <v>0</v>
      </c>
      <c r="I8628">
        <v>1</v>
      </c>
      <c r="J8628">
        <v>5</v>
      </c>
      <c r="K8628">
        <v>65410</v>
      </c>
      <c r="L8628" t="s">
        <v>28026</v>
      </c>
      <c r="M8628" t="s">
        <v>66</v>
      </c>
      <c r="N8628">
        <v>0</v>
      </c>
      <c r="S8628" t="s">
        <v>25717</v>
      </c>
      <c r="T8628" t="s">
        <v>25718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60248607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4</v>
      </c>
      <c r="AM8628">
        <v>404028764</v>
      </c>
      <c r="AN8628">
        <v>-37130696</v>
      </c>
      <c r="AO8628">
        <v>7263</v>
      </c>
      <c r="AP8628">
        <v>7547605980680001</v>
      </c>
    </row>
    <row r="8629" spans="1:42" x14ac:dyDescent="0.25">
      <c r="A8629">
        <v>8627</v>
      </c>
      <c r="B8629">
        <v>8627</v>
      </c>
      <c r="C8629" t="s">
        <v>25719</v>
      </c>
      <c r="D8629">
        <v>40</v>
      </c>
      <c r="E8629">
        <v>2</v>
      </c>
      <c r="F8629">
        <v>2</v>
      </c>
      <c r="G8629">
        <v>0</v>
      </c>
      <c r="H8629">
        <v>0</v>
      </c>
      <c r="I8629">
        <v>1</v>
      </c>
      <c r="J8629">
        <v>5</v>
      </c>
      <c r="K8629">
        <v>5280</v>
      </c>
      <c r="L8629" t="s">
        <v>28026</v>
      </c>
      <c r="M8629" t="s">
        <v>7891</v>
      </c>
      <c r="N8629">
        <v>0</v>
      </c>
      <c r="S8629" t="s">
        <v>25720</v>
      </c>
      <c r="T8629" t="s">
        <v>25721</v>
      </c>
      <c r="U8629">
        <v>0</v>
      </c>
      <c r="V8629">
        <v>0</v>
      </c>
      <c r="W8629">
        <v>0</v>
      </c>
      <c r="X8629">
        <v>0</v>
      </c>
      <c r="Y8629">
        <v>51494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60248607</v>
      </c>
      <c r="AG8629">
        <v>53835587</v>
      </c>
      <c r="AH8629">
        <v>0</v>
      </c>
      <c r="AI8629">
        <v>0</v>
      </c>
      <c r="AJ8629">
        <v>0</v>
      </c>
      <c r="AK8629">
        <v>0</v>
      </c>
      <c r="AL8629">
        <v>5</v>
      </c>
      <c r="AM8629">
        <v>405006815</v>
      </c>
      <c r="AN8629">
        <v>-36697855</v>
      </c>
      <c r="AO8629">
        <v>83</v>
      </c>
      <c r="AP8629">
        <v>1.28452724896E+16</v>
      </c>
    </row>
    <row r="8630" spans="1:42" x14ac:dyDescent="0.25">
      <c r="A8630">
        <v>8628</v>
      </c>
      <c r="B8630">
        <v>8628</v>
      </c>
      <c r="C8630" t="s">
        <v>25722</v>
      </c>
      <c r="D8630">
        <v>45</v>
      </c>
      <c r="E8630">
        <v>13</v>
      </c>
      <c r="F8630">
        <v>3</v>
      </c>
      <c r="G8630">
        <v>2</v>
      </c>
      <c r="H8630">
        <v>0</v>
      </c>
      <c r="I8630">
        <v>1</v>
      </c>
      <c r="J8630">
        <v>22</v>
      </c>
      <c r="K8630">
        <v>15090</v>
      </c>
      <c r="L8630" t="s">
        <v>28025</v>
      </c>
      <c r="M8630" t="s">
        <v>841</v>
      </c>
      <c r="N8630">
        <v>0</v>
      </c>
      <c r="S8630" t="s">
        <v>25723</v>
      </c>
      <c r="T8630" t="s">
        <v>25724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45235824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19</v>
      </c>
      <c r="AM8630">
        <v>404231304</v>
      </c>
      <c r="AN8630">
        <v>-36857719</v>
      </c>
      <c r="AO8630">
        <v>12966</v>
      </c>
      <c r="AP8630">
        <v>5.54870273585E+16</v>
      </c>
    </row>
    <row r="8631" spans="1:42" x14ac:dyDescent="0.25">
      <c r="A8631">
        <v>8629</v>
      </c>
      <c r="B8631">
        <v>8629</v>
      </c>
      <c r="C8631" t="s">
        <v>25725</v>
      </c>
      <c r="D8631">
        <v>50</v>
      </c>
      <c r="E8631">
        <v>4</v>
      </c>
      <c r="F8631">
        <v>1</v>
      </c>
      <c r="G8631">
        <v>0</v>
      </c>
      <c r="H8631">
        <v>0</v>
      </c>
      <c r="I8631">
        <v>0</v>
      </c>
      <c r="J8631">
        <v>6</v>
      </c>
      <c r="K8631">
        <v>43850</v>
      </c>
      <c r="L8631" t="s">
        <v>28026</v>
      </c>
      <c r="M8631" t="s">
        <v>66</v>
      </c>
      <c r="N8631">
        <v>0</v>
      </c>
      <c r="S8631" t="s">
        <v>25726</v>
      </c>
      <c r="T8631" t="s">
        <v>25727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60248607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5</v>
      </c>
      <c r="AO8631">
        <v>10838</v>
      </c>
      <c r="AP8631">
        <v>73294445</v>
      </c>
    </row>
    <row r="8632" spans="1:42" x14ac:dyDescent="0.25">
      <c r="A8632">
        <v>8630</v>
      </c>
      <c r="B8632">
        <v>8630</v>
      </c>
      <c r="C8632" t="s">
        <v>25728</v>
      </c>
      <c r="D8632">
        <v>45</v>
      </c>
      <c r="E8632">
        <v>2</v>
      </c>
      <c r="F8632">
        <v>2</v>
      </c>
      <c r="G8632">
        <v>0</v>
      </c>
      <c r="H8632">
        <v>0</v>
      </c>
      <c r="I8632">
        <v>0</v>
      </c>
      <c r="J8632">
        <v>4</v>
      </c>
      <c r="K8632">
        <v>2610</v>
      </c>
      <c r="L8632" t="s">
        <v>28026</v>
      </c>
      <c r="M8632" t="s">
        <v>233</v>
      </c>
      <c r="N8632">
        <v>0</v>
      </c>
      <c r="S8632" t="s">
        <v>25729</v>
      </c>
      <c r="T8632" t="s">
        <v>25730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60248607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4</v>
      </c>
      <c r="AM8632">
        <v>404424933</v>
      </c>
      <c r="AN8632">
        <v>-36685282</v>
      </c>
      <c r="AO8632">
        <v>8845</v>
      </c>
      <c r="AP8632">
        <v>692017259651</v>
      </c>
    </row>
    <row r="8633" spans="1:42" x14ac:dyDescent="0.25">
      <c r="A8633">
        <v>8631</v>
      </c>
      <c r="B8633">
        <v>8631</v>
      </c>
      <c r="C8633" t="s">
        <v>25731</v>
      </c>
      <c r="D8633">
        <v>45</v>
      </c>
      <c r="E8633">
        <v>168</v>
      </c>
      <c r="F8633">
        <v>105</v>
      </c>
      <c r="G8633">
        <v>22</v>
      </c>
      <c r="H8633">
        <v>2</v>
      </c>
      <c r="I8633">
        <v>1</v>
      </c>
      <c r="J8633">
        <v>327</v>
      </c>
      <c r="K8633">
        <v>2320</v>
      </c>
      <c r="L8633" t="s">
        <v>28027</v>
      </c>
      <c r="M8633" t="s">
        <v>7827</v>
      </c>
      <c r="N8633">
        <v>1</v>
      </c>
      <c r="O8633">
        <v>45</v>
      </c>
      <c r="P8633">
        <v>45</v>
      </c>
      <c r="Q8633">
        <v>45</v>
      </c>
      <c r="S8633" t="s">
        <v>25732</v>
      </c>
      <c r="T8633" t="s">
        <v>25733</v>
      </c>
      <c r="U8633">
        <v>0</v>
      </c>
      <c r="V8633">
        <v>0</v>
      </c>
      <c r="W8633">
        <v>6159480000000001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7205282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298</v>
      </c>
      <c r="AM8633">
        <v>404021252</v>
      </c>
      <c r="AN8633">
        <v>-36985008</v>
      </c>
      <c r="AO8633">
        <v>20141</v>
      </c>
      <c r="AP8633">
        <v>1.7683074624399996E+16</v>
      </c>
    </row>
    <row r="8634" spans="1:42" x14ac:dyDescent="0.25">
      <c r="A8634">
        <v>8632</v>
      </c>
      <c r="B8634">
        <v>8632</v>
      </c>
      <c r="C8634" t="s">
        <v>25734</v>
      </c>
      <c r="D8634">
        <v>40</v>
      </c>
      <c r="E8634">
        <v>7</v>
      </c>
      <c r="F8634">
        <v>0</v>
      </c>
      <c r="G8634">
        <v>0</v>
      </c>
      <c r="H8634">
        <v>0</v>
      </c>
      <c r="I8634">
        <v>2</v>
      </c>
      <c r="J8634">
        <v>10</v>
      </c>
      <c r="K8634">
        <v>50060</v>
      </c>
      <c r="L8634" t="s">
        <v>28026</v>
      </c>
      <c r="M8634" t="s">
        <v>66</v>
      </c>
      <c r="N8634">
        <v>0</v>
      </c>
      <c r="S8634" t="s">
        <v>25735</v>
      </c>
      <c r="T8634" t="s">
        <v>25736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60248607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9</v>
      </c>
      <c r="AM8634">
        <v>403918551</v>
      </c>
      <c r="AN8634">
        <v>-37028412</v>
      </c>
      <c r="AO8634">
        <v>9755</v>
      </c>
      <c r="AP8634">
        <v>739650510139</v>
      </c>
    </row>
    <row r="8635" spans="1:42" x14ac:dyDescent="0.25">
      <c r="A8635">
        <v>8633</v>
      </c>
      <c r="B8635">
        <v>8633</v>
      </c>
      <c r="C8635" t="s">
        <v>3181</v>
      </c>
      <c r="D8635">
        <v>10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1</v>
      </c>
      <c r="K8635">
        <v>28570</v>
      </c>
      <c r="L8635" t="s">
        <v>28026</v>
      </c>
      <c r="M8635" t="s">
        <v>152</v>
      </c>
      <c r="N8635">
        <v>0</v>
      </c>
      <c r="S8635" t="s">
        <v>25737</v>
      </c>
      <c r="T8635" t="s">
        <v>25738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45235824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60248607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1</v>
      </c>
      <c r="AM8635">
        <v>404400367</v>
      </c>
      <c r="AN8635">
        <v>-36789671</v>
      </c>
      <c r="AO8635">
        <v>1416</v>
      </c>
      <c r="AP8635">
        <v>1.170166080696E+16</v>
      </c>
    </row>
    <row r="8636" spans="1:42" x14ac:dyDescent="0.25">
      <c r="A8636">
        <v>8634</v>
      </c>
      <c r="B8636">
        <v>8634</v>
      </c>
      <c r="C8636" t="s">
        <v>25739</v>
      </c>
      <c r="D8636">
        <v>40</v>
      </c>
      <c r="E8636">
        <v>1</v>
      </c>
      <c r="F8636">
        <v>3</v>
      </c>
      <c r="G8636">
        <v>1</v>
      </c>
      <c r="H8636">
        <v>0</v>
      </c>
      <c r="I8636">
        <v>0</v>
      </c>
      <c r="J8636">
        <v>6</v>
      </c>
      <c r="K8636">
        <v>52640</v>
      </c>
      <c r="L8636" t="s">
        <v>28026</v>
      </c>
      <c r="M8636" t="s">
        <v>66</v>
      </c>
      <c r="N8636">
        <v>0</v>
      </c>
      <c r="S8636" t="s">
        <v>25740</v>
      </c>
      <c r="T8636" t="s">
        <v>25741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60248607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5</v>
      </c>
      <c r="AM8636">
        <v>404369649</v>
      </c>
      <c r="AN8636">
        <v>-36871252</v>
      </c>
      <c r="AO8636">
        <v>867</v>
      </c>
      <c r="AP8636">
        <v>742120268397</v>
      </c>
    </row>
    <row r="8637" spans="1:42" x14ac:dyDescent="0.25">
      <c r="A8637">
        <v>8635</v>
      </c>
      <c r="B8637">
        <v>8635</v>
      </c>
      <c r="C8637" t="s">
        <v>25742</v>
      </c>
      <c r="D8637">
        <v>40</v>
      </c>
      <c r="E8637">
        <v>4</v>
      </c>
      <c r="F8637">
        <v>8</v>
      </c>
      <c r="G8637">
        <v>1</v>
      </c>
      <c r="H8637">
        <v>1</v>
      </c>
      <c r="I8637">
        <v>0</v>
      </c>
      <c r="J8637">
        <v>17</v>
      </c>
      <c r="K8637">
        <v>27760</v>
      </c>
      <c r="L8637" t="s">
        <v>28027</v>
      </c>
      <c r="M8637" t="s">
        <v>43</v>
      </c>
      <c r="N8637">
        <v>0</v>
      </c>
      <c r="O8637">
        <v>40</v>
      </c>
      <c r="P8637">
        <v>45</v>
      </c>
      <c r="Q8637">
        <v>40</v>
      </c>
      <c r="S8637" t="s">
        <v>25743</v>
      </c>
      <c r="T8637" t="s">
        <v>25744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53835587</v>
      </c>
      <c r="AH8637">
        <v>0</v>
      </c>
      <c r="AI8637">
        <v>0</v>
      </c>
      <c r="AJ8637">
        <v>0</v>
      </c>
      <c r="AK8637">
        <v>0</v>
      </c>
      <c r="AL8637">
        <v>14</v>
      </c>
      <c r="AM8637">
        <v>404116641</v>
      </c>
      <c r="AN8637">
        <v>-36979594</v>
      </c>
      <c r="AO8637">
        <v>10937</v>
      </c>
      <c r="AP8637">
        <v>653557377047</v>
      </c>
    </row>
    <row r="8638" spans="1:42" x14ac:dyDescent="0.25">
      <c r="A8638">
        <v>8636</v>
      </c>
      <c r="B8638">
        <v>8636</v>
      </c>
      <c r="C8638" t="s">
        <v>25745</v>
      </c>
      <c r="D8638">
        <v>40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1</v>
      </c>
      <c r="K8638">
        <v>40020</v>
      </c>
      <c r="L8638" t="s">
        <v>28026</v>
      </c>
      <c r="M8638" t="s">
        <v>66</v>
      </c>
      <c r="N8638">
        <v>0</v>
      </c>
      <c r="S8638" t="s">
        <v>25746</v>
      </c>
      <c r="T8638" t="s">
        <v>25747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60248607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1</v>
      </c>
      <c r="AO8638">
        <v>5664</v>
      </c>
      <c r="AP8638">
        <v>7289927100000001</v>
      </c>
    </row>
    <row r="8639" spans="1:42" x14ac:dyDescent="0.25">
      <c r="A8639">
        <v>8637</v>
      </c>
      <c r="B8639">
        <v>8637</v>
      </c>
      <c r="C8639" t="s">
        <v>25748</v>
      </c>
      <c r="D8639">
        <v>50</v>
      </c>
      <c r="E8639">
        <v>2</v>
      </c>
      <c r="F8639">
        <v>0</v>
      </c>
      <c r="G8639">
        <v>0</v>
      </c>
      <c r="H8639">
        <v>0</v>
      </c>
      <c r="I8639">
        <v>0</v>
      </c>
      <c r="J8639">
        <v>2</v>
      </c>
      <c r="K8639">
        <v>68040</v>
      </c>
      <c r="L8639" t="s">
        <v>28026</v>
      </c>
      <c r="M8639" t="s">
        <v>66</v>
      </c>
      <c r="N8639">
        <v>0</v>
      </c>
      <c r="S8639" t="s">
        <v>25749</v>
      </c>
      <c r="T8639" t="s">
        <v>25750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60248607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2</v>
      </c>
      <c r="AM8639">
        <v>40209141</v>
      </c>
      <c r="AN8639">
        <v>-35695071</v>
      </c>
      <c r="AO8639">
        <v>8296</v>
      </c>
      <c r="AP8639">
        <v>7574554263390001</v>
      </c>
    </row>
    <row r="8640" spans="1:42" x14ac:dyDescent="0.25">
      <c r="A8640">
        <v>8638</v>
      </c>
      <c r="B8640">
        <v>8638</v>
      </c>
      <c r="C8640" t="s">
        <v>25751</v>
      </c>
      <c r="D8640">
        <v>50</v>
      </c>
      <c r="E8640">
        <v>12</v>
      </c>
      <c r="F8640">
        <v>2</v>
      </c>
      <c r="G8640">
        <v>0</v>
      </c>
      <c r="H8640">
        <v>0</v>
      </c>
      <c r="I8640">
        <v>0</v>
      </c>
      <c r="J8640">
        <v>14</v>
      </c>
      <c r="K8640">
        <v>1490</v>
      </c>
      <c r="L8640" t="s">
        <v>28027</v>
      </c>
      <c r="M8640" t="s">
        <v>1092</v>
      </c>
      <c r="N8640">
        <v>0</v>
      </c>
      <c r="S8640" t="s">
        <v>25752</v>
      </c>
      <c r="T8640" t="s">
        <v>25753</v>
      </c>
      <c r="U8640">
        <v>9038962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14</v>
      </c>
      <c r="AM8640">
        <v>404366235</v>
      </c>
      <c r="AN8640">
        <v>-37163284</v>
      </c>
      <c r="AO8640">
        <v>13124</v>
      </c>
      <c r="AP8640">
        <v>179228062951</v>
      </c>
    </row>
    <row r="8641" spans="1:42" x14ac:dyDescent="0.25">
      <c r="A8641">
        <v>8639</v>
      </c>
      <c r="B8641">
        <v>8639</v>
      </c>
      <c r="C8641" t="s">
        <v>25754</v>
      </c>
      <c r="D8641">
        <v>35</v>
      </c>
      <c r="E8641">
        <v>76</v>
      </c>
      <c r="F8641">
        <v>53</v>
      </c>
      <c r="G8641">
        <v>49</v>
      </c>
      <c r="H8641">
        <v>33</v>
      </c>
      <c r="I8641">
        <v>41</v>
      </c>
      <c r="J8641">
        <v>263</v>
      </c>
      <c r="K8641">
        <v>46320</v>
      </c>
      <c r="L8641" t="s">
        <v>28026</v>
      </c>
      <c r="M8641" t="s">
        <v>601</v>
      </c>
      <c r="N8641">
        <v>0</v>
      </c>
      <c r="O8641">
        <v>35</v>
      </c>
      <c r="P8641">
        <v>35</v>
      </c>
      <c r="Q8641">
        <v>35</v>
      </c>
      <c r="S8641" t="s">
        <v>25755</v>
      </c>
      <c r="T8641" t="s">
        <v>25756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45235824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60248607</v>
      </c>
      <c r="AG8641">
        <v>53835587</v>
      </c>
      <c r="AH8641">
        <v>0</v>
      </c>
      <c r="AI8641">
        <v>0</v>
      </c>
      <c r="AJ8641">
        <v>0</v>
      </c>
      <c r="AK8641">
        <v>0</v>
      </c>
      <c r="AL8641">
        <v>252</v>
      </c>
      <c r="AM8641">
        <v>404374733</v>
      </c>
      <c r="AN8641">
        <v>-36785947</v>
      </c>
      <c r="AO8641">
        <v>15209</v>
      </c>
      <c r="AP8641">
        <v>1.7342398587859998E+16</v>
      </c>
    </row>
    <row r="8642" spans="1:42" x14ac:dyDescent="0.25">
      <c r="A8642">
        <v>8640</v>
      </c>
      <c r="B8642">
        <v>8640</v>
      </c>
      <c r="C8642" t="s">
        <v>25757</v>
      </c>
      <c r="D8642">
        <v>35</v>
      </c>
      <c r="E8642">
        <v>11</v>
      </c>
      <c r="F8642">
        <v>4</v>
      </c>
      <c r="G8642">
        <v>2</v>
      </c>
      <c r="H8642">
        <v>1</v>
      </c>
      <c r="I8642">
        <v>8</v>
      </c>
      <c r="J8642">
        <v>27</v>
      </c>
      <c r="K8642">
        <v>23410</v>
      </c>
      <c r="L8642" t="s">
        <v>28026</v>
      </c>
      <c r="M8642" t="s">
        <v>1558</v>
      </c>
      <c r="N8642">
        <v>0</v>
      </c>
      <c r="O8642">
        <v>40</v>
      </c>
      <c r="P8642">
        <v>40</v>
      </c>
      <c r="Q8642">
        <v>40</v>
      </c>
      <c r="S8642" t="s">
        <v>25758</v>
      </c>
      <c r="T8642" t="s">
        <v>25759</v>
      </c>
      <c r="U8642">
        <v>0</v>
      </c>
      <c r="V8642">
        <v>0</v>
      </c>
      <c r="W8642">
        <v>0</v>
      </c>
      <c r="X8642">
        <v>0</v>
      </c>
      <c r="Y8642">
        <v>51494</v>
      </c>
      <c r="Z8642">
        <v>45235824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53835587</v>
      </c>
      <c r="AH8642">
        <v>0</v>
      </c>
      <c r="AI8642">
        <v>0</v>
      </c>
      <c r="AJ8642">
        <v>0</v>
      </c>
      <c r="AK8642">
        <v>0</v>
      </c>
      <c r="AL8642">
        <v>26</v>
      </c>
      <c r="AM8642">
        <v>404144559</v>
      </c>
      <c r="AN8642">
        <v>-36741</v>
      </c>
      <c r="AO8642">
        <v>10498</v>
      </c>
      <c r="AP8642">
        <v>1153435493559</v>
      </c>
    </row>
    <row r="8643" spans="1:42" x14ac:dyDescent="0.25">
      <c r="A8643">
        <v>8641</v>
      </c>
      <c r="B8643">
        <v>8641</v>
      </c>
      <c r="C8643" t="s">
        <v>25760</v>
      </c>
      <c r="D8643">
        <v>45</v>
      </c>
      <c r="E8643">
        <v>47</v>
      </c>
      <c r="F8643">
        <v>6</v>
      </c>
      <c r="G8643">
        <v>2</v>
      </c>
      <c r="H8643">
        <v>2</v>
      </c>
      <c r="I8643">
        <v>2</v>
      </c>
      <c r="J8643">
        <v>61</v>
      </c>
      <c r="K8643">
        <v>10690</v>
      </c>
      <c r="L8643" t="s">
        <v>28025</v>
      </c>
      <c r="M8643" t="s">
        <v>62</v>
      </c>
      <c r="N8643">
        <v>1</v>
      </c>
      <c r="O8643">
        <v>50</v>
      </c>
      <c r="P8643">
        <v>50</v>
      </c>
      <c r="Q8643">
        <v>40</v>
      </c>
      <c r="S8643" t="s">
        <v>25761</v>
      </c>
      <c r="T8643" t="s">
        <v>25762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45235824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53835587</v>
      </c>
      <c r="AH8643">
        <v>0</v>
      </c>
      <c r="AI8643">
        <v>0</v>
      </c>
      <c r="AJ8643">
        <v>0</v>
      </c>
      <c r="AK8643">
        <v>0</v>
      </c>
      <c r="AL8643">
        <v>59</v>
      </c>
      <c r="AO8643">
        <v>15643</v>
      </c>
      <c r="AP8643">
        <v>1.08995554E+16</v>
      </c>
    </row>
    <row r="8644" spans="1:42" x14ac:dyDescent="0.25">
      <c r="A8644">
        <v>8642</v>
      </c>
      <c r="B8644">
        <v>8642</v>
      </c>
      <c r="C8644" t="s">
        <v>25763</v>
      </c>
      <c r="D8644">
        <v>35</v>
      </c>
      <c r="E8644">
        <v>10</v>
      </c>
      <c r="F8644">
        <v>29</v>
      </c>
      <c r="G8644">
        <v>8</v>
      </c>
      <c r="H8644">
        <v>5</v>
      </c>
      <c r="I8644">
        <v>10</v>
      </c>
      <c r="J8644">
        <v>72</v>
      </c>
      <c r="K8644">
        <v>23390</v>
      </c>
      <c r="L8644" t="s">
        <v>28026</v>
      </c>
      <c r="M8644" t="s">
        <v>78</v>
      </c>
      <c r="N8644">
        <v>0</v>
      </c>
      <c r="O8644">
        <v>35</v>
      </c>
      <c r="P8644">
        <v>35</v>
      </c>
      <c r="Q8644">
        <v>35</v>
      </c>
      <c r="R8644">
        <v>35</v>
      </c>
      <c r="S8644" t="s">
        <v>25764</v>
      </c>
      <c r="T8644" t="s">
        <v>25765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45235824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60248607</v>
      </c>
      <c r="AG8644">
        <v>53835587</v>
      </c>
      <c r="AH8644">
        <v>0</v>
      </c>
      <c r="AI8644">
        <v>0</v>
      </c>
      <c r="AJ8644">
        <v>0</v>
      </c>
      <c r="AK8644">
        <v>0</v>
      </c>
      <c r="AL8644">
        <v>62</v>
      </c>
      <c r="AO8644">
        <v>1251</v>
      </c>
      <c r="AP8644">
        <v>170527028</v>
      </c>
    </row>
    <row r="8645" spans="1:42" x14ac:dyDescent="0.25">
      <c r="A8645">
        <v>8643</v>
      </c>
      <c r="B8645">
        <v>8643</v>
      </c>
      <c r="C8645" t="s">
        <v>25766</v>
      </c>
      <c r="D8645">
        <v>40</v>
      </c>
      <c r="E8645">
        <v>7</v>
      </c>
      <c r="F8645">
        <v>2</v>
      </c>
      <c r="G8645">
        <v>1</v>
      </c>
      <c r="H8645">
        <v>1</v>
      </c>
      <c r="I8645">
        <v>1</v>
      </c>
      <c r="J8645">
        <v>12</v>
      </c>
      <c r="K8645">
        <v>45100</v>
      </c>
      <c r="L8645" t="s">
        <v>28026</v>
      </c>
      <c r="M8645" t="s">
        <v>66</v>
      </c>
      <c r="N8645">
        <v>0</v>
      </c>
      <c r="S8645" t="s">
        <v>25767</v>
      </c>
      <c r="T8645" t="s">
        <v>25768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60248607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12</v>
      </c>
      <c r="AM8645">
        <v>404328089</v>
      </c>
      <c r="AN8645">
        <v>-37074767</v>
      </c>
      <c r="AO8645">
        <v>10156</v>
      </c>
      <c r="AP8645">
        <v>7348848833220001</v>
      </c>
    </row>
    <row r="8646" spans="1:42" x14ac:dyDescent="0.25">
      <c r="A8646">
        <v>8644</v>
      </c>
      <c r="B8646">
        <v>8644</v>
      </c>
      <c r="C8646" t="s">
        <v>25769</v>
      </c>
      <c r="D8646">
        <v>30</v>
      </c>
      <c r="E8646">
        <v>2</v>
      </c>
      <c r="F8646">
        <v>1</v>
      </c>
      <c r="G8646">
        <v>1</v>
      </c>
      <c r="H8646">
        <v>0</v>
      </c>
      <c r="I8646">
        <v>3</v>
      </c>
      <c r="J8646">
        <v>7</v>
      </c>
      <c r="K8646">
        <v>86950</v>
      </c>
      <c r="L8646" t="s">
        <v>28027</v>
      </c>
      <c r="M8646" t="s">
        <v>66</v>
      </c>
      <c r="N8646">
        <v>0</v>
      </c>
      <c r="S8646" t="s">
        <v>25770</v>
      </c>
      <c r="T8646" t="s">
        <v>25771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60248607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7</v>
      </c>
      <c r="AM8646">
        <v>403639776</v>
      </c>
      <c r="AN8646">
        <v>-37383655</v>
      </c>
      <c r="AO8646">
        <v>6743</v>
      </c>
      <c r="AP8646">
        <v>7765497561210001</v>
      </c>
    </row>
    <row r="8647" spans="1:42" x14ac:dyDescent="0.25">
      <c r="A8647">
        <v>8645</v>
      </c>
      <c r="B8647">
        <v>8645</v>
      </c>
      <c r="C8647" t="s">
        <v>25772</v>
      </c>
      <c r="D8647">
        <v>30</v>
      </c>
      <c r="E8647">
        <v>4</v>
      </c>
      <c r="F8647">
        <v>7</v>
      </c>
      <c r="G8647">
        <v>5</v>
      </c>
      <c r="H8647">
        <v>3</v>
      </c>
      <c r="I8647">
        <v>7</v>
      </c>
      <c r="J8647">
        <v>30</v>
      </c>
      <c r="K8647">
        <v>5080</v>
      </c>
      <c r="L8647" t="s">
        <v>28027</v>
      </c>
      <c r="M8647" t="s">
        <v>17937</v>
      </c>
      <c r="N8647">
        <v>0</v>
      </c>
      <c r="O8647">
        <v>35</v>
      </c>
      <c r="P8647">
        <v>30</v>
      </c>
      <c r="Q8647">
        <v>40</v>
      </c>
      <c r="S8647" t="s">
        <v>25773</v>
      </c>
      <c r="T8647" t="s">
        <v>25774</v>
      </c>
      <c r="U8647">
        <v>9038962</v>
      </c>
      <c r="V8647">
        <v>0</v>
      </c>
      <c r="W8647">
        <v>0</v>
      </c>
      <c r="X8647">
        <v>0</v>
      </c>
      <c r="Y8647">
        <v>0</v>
      </c>
      <c r="Z8647">
        <v>45235824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3.4520020000000004E+16</v>
      </c>
      <c r="AK8647">
        <v>0</v>
      </c>
      <c r="AL8647">
        <v>26</v>
      </c>
      <c r="AO8647">
        <v>9181</v>
      </c>
      <c r="AP8647">
        <v>66984469</v>
      </c>
    </row>
    <row r="8648" spans="1:42" x14ac:dyDescent="0.25">
      <c r="A8648">
        <v>8646</v>
      </c>
      <c r="B8648">
        <v>8646</v>
      </c>
      <c r="C8648" t="s">
        <v>25775</v>
      </c>
      <c r="D8648">
        <v>45</v>
      </c>
      <c r="E8648">
        <v>11</v>
      </c>
      <c r="F8648">
        <v>5</v>
      </c>
      <c r="G8648">
        <v>0</v>
      </c>
      <c r="H8648">
        <v>2</v>
      </c>
      <c r="I8648">
        <v>0</v>
      </c>
      <c r="J8648">
        <v>19</v>
      </c>
      <c r="K8648">
        <v>18820</v>
      </c>
      <c r="L8648" t="s">
        <v>28026</v>
      </c>
      <c r="M8648" t="s">
        <v>62</v>
      </c>
      <c r="N8648">
        <v>0</v>
      </c>
      <c r="O8648">
        <v>45</v>
      </c>
      <c r="P8648">
        <v>45</v>
      </c>
      <c r="Q8648">
        <v>45</v>
      </c>
      <c r="S8648" t="s">
        <v>25776</v>
      </c>
      <c r="T8648" t="s">
        <v>25777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45235824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53835587</v>
      </c>
      <c r="AH8648">
        <v>0</v>
      </c>
      <c r="AI8648">
        <v>0</v>
      </c>
      <c r="AJ8648">
        <v>0</v>
      </c>
      <c r="AK8648">
        <v>0</v>
      </c>
      <c r="AL8648">
        <v>18</v>
      </c>
      <c r="AM8648">
        <v>404191267</v>
      </c>
      <c r="AN8648">
        <v>-37092974</v>
      </c>
      <c r="AO8648">
        <v>12588</v>
      </c>
      <c r="AP8648">
        <v>1097217088293</v>
      </c>
    </row>
    <row r="8649" spans="1:42" x14ac:dyDescent="0.25">
      <c r="A8649">
        <v>8647</v>
      </c>
      <c r="B8649">
        <v>8647</v>
      </c>
      <c r="C8649" t="s">
        <v>25778</v>
      </c>
      <c r="D8649">
        <v>45</v>
      </c>
      <c r="E8649">
        <v>7</v>
      </c>
      <c r="F8649">
        <v>4</v>
      </c>
      <c r="G8649">
        <v>1</v>
      </c>
      <c r="H8649">
        <v>0</v>
      </c>
      <c r="I8649">
        <v>0</v>
      </c>
      <c r="J8649">
        <v>14</v>
      </c>
      <c r="K8649">
        <v>1010</v>
      </c>
      <c r="L8649" t="s">
        <v>28026</v>
      </c>
      <c r="M8649" t="s">
        <v>902</v>
      </c>
      <c r="N8649">
        <v>0</v>
      </c>
      <c r="O8649">
        <v>45</v>
      </c>
      <c r="P8649">
        <v>50</v>
      </c>
      <c r="Q8649">
        <v>40</v>
      </c>
      <c r="S8649" t="s">
        <v>25779</v>
      </c>
      <c r="T8649" t="s">
        <v>25780</v>
      </c>
      <c r="U8649">
        <v>0</v>
      </c>
      <c r="V8649">
        <v>3485178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7764045999999999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12</v>
      </c>
      <c r="AM8649">
        <v>404476111</v>
      </c>
      <c r="AN8649">
        <v>-36987541</v>
      </c>
      <c r="AO8649">
        <v>11812</v>
      </c>
      <c r="AP8649">
        <v>20101784857</v>
      </c>
    </row>
    <row r="8650" spans="1:42" x14ac:dyDescent="0.25">
      <c r="A8650">
        <v>8648</v>
      </c>
      <c r="B8650">
        <v>8648</v>
      </c>
      <c r="C8650" t="s">
        <v>25781</v>
      </c>
      <c r="D8650">
        <v>40</v>
      </c>
      <c r="E8650">
        <v>5</v>
      </c>
      <c r="F8650">
        <v>0</v>
      </c>
      <c r="G8650">
        <v>1</v>
      </c>
      <c r="H8650">
        <v>1</v>
      </c>
      <c r="I8650">
        <v>1</v>
      </c>
      <c r="J8650">
        <v>8</v>
      </c>
      <c r="K8650">
        <v>59350</v>
      </c>
      <c r="L8650" t="s">
        <v>28026</v>
      </c>
      <c r="M8650" t="s">
        <v>66</v>
      </c>
      <c r="N8650">
        <v>0</v>
      </c>
      <c r="S8650" t="s">
        <v>25782</v>
      </c>
      <c r="T8650" t="s">
        <v>25783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60248607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8</v>
      </c>
      <c r="AO8650">
        <v>9273</v>
      </c>
      <c r="AP8650">
        <v>7486888</v>
      </c>
    </row>
    <row r="8651" spans="1:42" x14ac:dyDescent="0.25">
      <c r="A8651">
        <v>8649</v>
      </c>
      <c r="B8651">
        <v>8649</v>
      </c>
      <c r="C8651" t="s">
        <v>25784</v>
      </c>
      <c r="D8651">
        <v>50</v>
      </c>
      <c r="E8651">
        <v>7</v>
      </c>
      <c r="F8651">
        <v>2</v>
      </c>
      <c r="G8651">
        <v>0</v>
      </c>
      <c r="H8651">
        <v>0</v>
      </c>
      <c r="I8651">
        <v>0</v>
      </c>
      <c r="J8651">
        <v>10</v>
      </c>
      <c r="K8651">
        <v>1490</v>
      </c>
      <c r="L8651" t="s">
        <v>28026</v>
      </c>
      <c r="M8651" t="s">
        <v>1912</v>
      </c>
      <c r="N8651">
        <v>0</v>
      </c>
      <c r="O8651">
        <v>50</v>
      </c>
      <c r="P8651">
        <v>50</v>
      </c>
      <c r="Q8651">
        <v>50</v>
      </c>
      <c r="S8651" t="s">
        <v>25785</v>
      </c>
      <c r="T8651" t="s">
        <v>25786</v>
      </c>
      <c r="U8651">
        <v>0</v>
      </c>
      <c r="V8651">
        <v>3485178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6.1603099999999992E+16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9</v>
      </c>
      <c r="AO8651">
        <v>12194</v>
      </c>
      <c r="AP8651">
        <v>1.8503681999999996E+16</v>
      </c>
    </row>
    <row r="8652" spans="1:42" x14ac:dyDescent="0.25">
      <c r="A8652">
        <v>8650</v>
      </c>
      <c r="B8652">
        <v>8650</v>
      </c>
      <c r="C8652" t="s">
        <v>25787</v>
      </c>
      <c r="D8652">
        <v>50</v>
      </c>
      <c r="E8652">
        <v>6</v>
      </c>
      <c r="F8652">
        <v>0</v>
      </c>
      <c r="G8652">
        <v>0</v>
      </c>
      <c r="H8652">
        <v>0</v>
      </c>
      <c r="I8652">
        <v>0</v>
      </c>
      <c r="J8652">
        <v>6</v>
      </c>
      <c r="K8652">
        <v>2610</v>
      </c>
      <c r="L8652" t="s">
        <v>28027</v>
      </c>
      <c r="M8652" t="s">
        <v>105</v>
      </c>
      <c r="N8652">
        <v>0</v>
      </c>
      <c r="S8652" t="s">
        <v>25788</v>
      </c>
      <c r="T8652" t="s">
        <v>25789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5906842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6</v>
      </c>
      <c r="AM8652">
        <v>4042540385</v>
      </c>
      <c r="AN8652">
        <v>-3.7146958512353992E+16</v>
      </c>
      <c r="AO8652">
        <v>10838</v>
      </c>
      <c r="AP8652">
        <v>1.4888390707998766E+16</v>
      </c>
    </row>
    <row r="8653" spans="1:42" x14ac:dyDescent="0.25">
      <c r="A8653">
        <v>8651</v>
      </c>
      <c r="B8653">
        <v>8651</v>
      </c>
      <c r="C8653" t="s">
        <v>25790</v>
      </c>
      <c r="D8653">
        <v>35</v>
      </c>
      <c r="E8653">
        <v>11</v>
      </c>
      <c r="F8653">
        <v>9</v>
      </c>
      <c r="G8653">
        <v>6</v>
      </c>
      <c r="H8653">
        <v>5</v>
      </c>
      <c r="I8653">
        <v>4</v>
      </c>
      <c r="J8653">
        <v>35</v>
      </c>
      <c r="K8653">
        <v>52150</v>
      </c>
      <c r="L8653" t="s">
        <v>28026</v>
      </c>
      <c r="M8653" t="s">
        <v>1262</v>
      </c>
      <c r="N8653">
        <v>0</v>
      </c>
      <c r="O8653">
        <v>35</v>
      </c>
      <c r="P8653">
        <v>35</v>
      </c>
      <c r="Q8653">
        <v>35</v>
      </c>
      <c r="S8653" t="s">
        <v>25791</v>
      </c>
      <c r="T8653" t="s">
        <v>25792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45235824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60248607</v>
      </c>
      <c r="AG8653">
        <v>53835587</v>
      </c>
      <c r="AH8653">
        <v>0</v>
      </c>
      <c r="AI8653">
        <v>0</v>
      </c>
      <c r="AJ8653">
        <v>0</v>
      </c>
      <c r="AK8653">
        <v>0</v>
      </c>
      <c r="AL8653">
        <v>35</v>
      </c>
      <c r="AO8653">
        <v>11025</v>
      </c>
      <c r="AP8653">
        <v>1.7331604299999998E+16</v>
      </c>
    </row>
    <row r="8654" spans="1:42" x14ac:dyDescent="0.25">
      <c r="A8654">
        <v>8652</v>
      </c>
      <c r="B8654">
        <v>8652</v>
      </c>
      <c r="C8654" t="s">
        <v>25793</v>
      </c>
      <c r="D8654">
        <v>50</v>
      </c>
      <c r="E8654">
        <v>5</v>
      </c>
      <c r="F8654">
        <v>0</v>
      </c>
      <c r="G8654">
        <v>0</v>
      </c>
      <c r="H8654">
        <v>0</v>
      </c>
      <c r="I8654">
        <v>0</v>
      </c>
      <c r="J8654">
        <v>5</v>
      </c>
      <c r="K8654">
        <v>48590</v>
      </c>
      <c r="L8654" t="s">
        <v>28027</v>
      </c>
      <c r="M8654" t="s">
        <v>62</v>
      </c>
      <c r="N8654">
        <v>0</v>
      </c>
      <c r="S8654" t="s">
        <v>25794</v>
      </c>
      <c r="T8654" t="s">
        <v>25795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45235824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53835587</v>
      </c>
      <c r="AH8654">
        <v>0</v>
      </c>
      <c r="AI8654">
        <v>0</v>
      </c>
      <c r="AJ8654">
        <v>0</v>
      </c>
      <c r="AK8654">
        <v>0</v>
      </c>
      <c r="AL8654">
        <v>5</v>
      </c>
      <c r="AM8654">
        <v>40461752</v>
      </c>
      <c r="AN8654">
        <v>-3772816</v>
      </c>
      <c r="AO8654">
        <v>10375</v>
      </c>
      <c r="AP8654">
        <v>112649474936</v>
      </c>
    </row>
    <row r="8655" spans="1:42" x14ac:dyDescent="0.25">
      <c r="A8655">
        <v>8653</v>
      </c>
      <c r="B8655">
        <v>8653</v>
      </c>
      <c r="C8655" t="s">
        <v>25796</v>
      </c>
      <c r="D8655">
        <v>45</v>
      </c>
      <c r="E8655">
        <v>1</v>
      </c>
      <c r="F8655">
        <v>315</v>
      </c>
      <c r="G8655">
        <v>55</v>
      </c>
      <c r="H8655">
        <v>17</v>
      </c>
      <c r="I8655">
        <v>18</v>
      </c>
      <c r="J8655">
        <v>2852</v>
      </c>
      <c r="K8655">
        <v>540</v>
      </c>
      <c r="L8655" t="s">
        <v>28026</v>
      </c>
      <c r="M8655" t="s">
        <v>25797</v>
      </c>
      <c r="N8655">
        <v>1</v>
      </c>
      <c r="O8655">
        <v>45</v>
      </c>
      <c r="P8655">
        <v>45</v>
      </c>
      <c r="Q8655">
        <v>45</v>
      </c>
      <c r="R8655">
        <v>45</v>
      </c>
      <c r="S8655" t="s">
        <v>25798</v>
      </c>
      <c r="T8655" t="s">
        <v>25799</v>
      </c>
      <c r="U8655">
        <v>9038962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406</v>
      </c>
      <c r="AM8655">
        <v>404094601</v>
      </c>
      <c r="AN8655">
        <v>-36933254</v>
      </c>
      <c r="AO8655">
        <v>25982</v>
      </c>
      <c r="AP8655">
        <v>214961601347</v>
      </c>
    </row>
    <row r="8656" spans="1:42" x14ac:dyDescent="0.25">
      <c r="A8656">
        <v>8654</v>
      </c>
      <c r="B8656">
        <v>8654</v>
      </c>
      <c r="C8656" t="s">
        <v>8408</v>
      </c>
      <c r="D8656">
        <v>40</v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1</v>
      </c>
      <c r="K8656">
        <v>40700</v>
      </c>
      <c r="L8656" t="s">
        <v>28026</v>
      </c>
      <c r="M8656" t="s">
        <v>43</v>
      </c>
      <c r="N8656">
        <v>0</v>
      </c>
      <c r="S8656" t="s">
        <v>25800</v>
      </c>
      <c r="T8656" t="s">
        <v>25801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53835587</v>
      </c>
      <c r="AH8656">
        <v>0</v>
      </c>
      <c r="AI8656">
        <v>0</v>
      </c>
      <c r="AJ8656">
        <v>0</v>
      </c>
      <c r="AK8656">
        <v>0</v>
      </c>
      <c r="AL8656">
        <v>1</v>
      </c>
      <c r="AM8656">
        <v>4041748645</v>
      </c>
      <c r="AN8656">
        <v>-3.6767803597736608E+16</v>
      </c>
      <c r="AO8656">
        <v>5664</v>
      </c>
      <c r="AP8656">
        <v>6660899170609022</v>
      </c>
    </row>
    <row r="8657" spans="1:42" x14ac:dyDescent="0.25">
      <c r="A8657">
        <v>8655</v>
      </c>
      <c r="B8657">
        <v>8655</v>
      </c>
      <c r="C8657" t="s">
        <v>25802</v>
      </c>
      <c r="D8657">
        <v>20</v>
      </c>
      <c r="E8657">
        <v>0</v>
      </c>
      <c r="F8657">
        <v>5</v>
      </c>
      <c r="G8657">
        <v>11</v>
      </c>
      <c r="H8657">
        <v>19</v>
      </c>
      <c r="I8657">
        <v>31</v>
      </c>
      <c r="J8657">
        <v>73</v>
      </c>
      <c r="K8657">
        <v>4890</v>
      </c>
      <c r="L8657" t="s">
        <v>28027</v>
      </c>
      <c r="M8657" t="s">
        <v>11165</v>
      </c>
      <c r="N8657">
        <v>0</v>
      </c>
      <c r="O8657">
        <v>20</v>
      </c>
      <c r="P8657">
        <v>20</v>
      </c>
      <c r="Q8657">
        <v>20</v>
      </c>
      <c r="R8657">
        <v>20</v>
      </c>
      <c r="S8657" t="s">
        <v>25803</v>
      </c>
      <c r="T8657" t="s">
        <v>25804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45235824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60248607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66</v>
      </c>
      <c r="AO8657">
        <v>7165</v>
      </c>
      <c r="AP8657">
        <v>114850596</v>
      </c>
    </row>
    <row r="8658" spans="1:42" x14ac:dyDescent="0.25">
      <c r="A8658">
        <v>8656</v>
      </c>
      <c r="B8658">
        <v>8656</v>
      </c>
      <c r="C8658" t="s">
        <v>25805</v>
      </c>
      <c r="D8658">
        <v>50</v>
      </c>
      <c r="E8658">
        <v>4</v>
      </c>
      <c r="F8658">
        <v>1</v>
      </c>
      <c r="G8658">
        <v>0</v>
      </c>
      <c r="H8658">
        <v>0</v>
      </c>
      <c r="I8658">
        <v>0</v>
      </c>
      <c r="J8658">
        <v>10</v>
      </c>
      <c r="K8658">
        <v>16730</v>
      </c>
      <c r="L8658" t="s">
        <v>28026</v>
      </c>
      <c r="M8658" t="s">
        <v>66</v>
      </c>
      <c r="N8658">
        <v>0</v>
      </c>
      <c r="S8658" t="s">
        <v>25806</v>
      </c>
      <c r="T8658" t="s">
        <v>25807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60248607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5</v>
      </c>
      <c r="AO8658">
        <v>12194</v>
      </c>
      <c r="AP8658">
        <v>70614801</v>
      </c>
    </row>
    <row r="8659" spans="1:42" x14ac:dyDescent="0.25">
      <c r="A8659">
        <v>8657</v>
      </c>
      <c r="B8659">
        <v>8657</v>
      </c>
      <c r="C8659" t="s">
        <v>25808</v>
      </c>
      <c r="D8659">
        <v>40</v>
      </c>
      <c r="E8659">
        <v>10</v>
      </c>
      <c r="F8659">
        <v>6</v>
      </c>
      <c r="G8659">
        <v>4</v>
      </c>
      <c r="H8659">
        <v>1</v>
      </c>
      <c r="I8659">
        <v>3</v>
      </c>
      <c r="J8659">
        <v>29</v>
      </c>
      <c r="K8659">
        <v>32120</v>
      </c>
      <c r="L8659" t="s">
        <v>28027</v>
      </c>
      <c r="M8659" t="s">
        <v>782</v>
      </c>
      <c r="N8659">
        <v>0</v>
      </c>
      <c r="O8659">
        <v>40</v>
      </c>
      <c r="P8659">
        <v>45</v>
      </c>
      <c r="Q8659">
        <v>45</v>
      </c>
      <c r="R8659">
        <v>50</v>
      </c>
      <c r="S8659" t="s">
        <v>25809</v>
      </c>
      <c r="T8659" t="s">
        <v>25810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60248607</v>
      </c>
      <c r="AG8659">
        <v>53835587</v>
      </c>
      <c r="AH8659">
        <v>0</v>
      </c>
      <c r="AI8659">
        <v>0</v>
      </c>
      <c r="AJ8659">
        <v>0</v>
      </c>
      <c r="AK8659">
        <v>0</v>
      </c>
      <c r="AL8659">
        <v>24</v>
      </c>
      <c r="AM8659">
        <v>404112295</v>
      </c>
      <c r="AN8659">
        <v>-37140642</v>
      </c>
      <c r="AO8659">
        <v>12163</v>
      </c>
      <c r="AP8659">
        <v>1261010541653</v>
      </c>
    </row>
    <row r="8660" spans="1:42" x14ac:dyDescent="0.25">
      <c r="A8660">
        <v>8658</v>
      </c>
      <c r="B8660">
        <v>8658</v>
      </c>
      <c r="C8660" t="s">
        <v>25811</v>
      </c>
      <c r="D8660">
        <v>35</v>
      </c>
      <c r="E8660">
        <v>13</v>
      </c>
      <c r="F8660">
        <v>45</v>
      </c>
      <c r="G8660">
        <v>13</v>
      </c>
      <c r="H8660">
        <v>6</v>
      </c>
      <c r="I8660">
        <v>4</v>
      </c>
      <c r="J8660">
        <v>82</v>
      </c>
      <c r="K8660">
        <v>820</v>
      </c>
      <c r="L8660" t="s">
        <v>28026</v>
      </c>
      <c r="M8660" t="s">
        <v>3628</v>
      </c>
      <c r="N8660">
        <v>0</v>
      </c>
      <c r="O8660">
        <v>40</v>
      </c>
      <c r="P8660">
        <v>40</v>
      </c>
      <c r="Q8660">
        <v>40</v>
      </c>
      <c r="R8660">
        <v>40</v>
      </c>
      <c r="S8660" t="s">
        <v>25812</v>
      </c>
      <c r="T8660" t="s">
        <v>25813</v>
      </c>
      <c r="U8660">
        <v>0</v>
      </c>
      <c r="V8660">
        <v>3485178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7764045999999999</v>
      </c>
      <c r="AD8660">
        <v>0</v>
      </c>
      <c r="AE8660">
        <v>0</v>
      </c>
      <c r="AF8660">
        <v>60248607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81</v>
      </c>
      <c r="AM8660">
        <v>404855311</v>
      </c>
      <c r="AN8660">
        <v>-37252981</v>
      </c>
      <c r="AO8660">
        <v>1278</v>
      </c>
      <c r="AP8660">
        <v>80550871233</v>
      </c>
    </row>
    <row r="8661" spans="1:42" x14ac:dyDescent="0.25">
      <c r="A8661">
        <v>8659</v>
      </c>
      <c r="B8661">
        <v>8659</v>
      </c>
      <c r="C8661" t="s">
        <v>25814</v>
      </c>
      <c r="D8661">
        <v>35</v>
      </c>
      <c r="E8661">
        <v>3</v>
      </c>
      <c r="F8661">
        <v>2</v>
      </c>
      <c r="G8661">
        <v>0</v>
      </c>
      <c r="H8661">
        <v>1</v>
      </c>
      <c r="I8661">
        <v>2</v>
      </c>
      <c r="J8661">
        <v>8</v>
      </c>
      <c r="K8661">
        <v>73930</v>
      </c>
      <c r="L8661" t="s">
        <v>28026</v>
      </c>
      <c r="M8661" t="s">
        <v>43</v>
      </c>
      <c r="N8661">
        <v>0</v>
      </c>
      <c r="S8661" t="s">
        <v>25815</v>
      </c>
      <c r="T8661" t="s">
        <v>25816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53835587</v>
      </c>
      <c r="AH8661">
        <v>0</v>
      </c>
      <c r="AI8661">
        <v>0</v>
      </c>
      <c r="AJ8661">
        <v>0</v>
      </c>
      <c r="AK8661">
        <v>0</v>
      </c>
      <c r="AL8661">
        <v>8</v>
      </c>
      <c r="AM8661">
        <v>403822176</v>
      </c>
      <c r="AN8661">
        <v>-36249679</v>
      </c>
      <c r="AO8661">
        <v>8114</v>
      </c>
      <c r="AP8661">
        <v>699599582497</v>
      </c>
    </row>
    <row r="8662" spans="1:42" x14ac:dyDescent="0.25">
      <c r="A8662">
        <v>8660</v>
      </c>
      <c r="B8662">
        <v>8660</v>
      </c>
      <c r="C8662" t="s">
        <v>25817</v>
      </c>
      <c r="D8662">
        <v>35</v>
      </c>
      <c r="E8662">
        <v>16</v>
      </c>
      <c r="F8662">
        <v>1</v>
      </c>
      <c r="G8662">
        <v>0</v>
      </c>
      <c r="H8662">
        <v>2</v>
      </c>
      <c r="I8662">
        <v>7</v>
      </c>
      <c r="J8662">
        <v>26</v>
      </c>
      <c r="K8662">
        <v>54880</v>
      </c>
      <c r="L8662" t="s">
        <v>28026</v>
      </c>
      <c r="M8662" t="s">
        <v>62</v>
      </c>
      <c r="N8662">
        <v>0</v>
      </c>
      <c r="S8662" t="s">
        <v>25818</v>
      </c>
      <c r="T8662" t="s">
        <v>25819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45235824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53835587</v>
      </c>
      <c r="AH8662">
        <v>0</v>
      </c>
      <c r="AI8662">
        <v>0</v>
      </c>
      <c r="AJ8662">
        <v>0</v>
      </c>
      <c r="AK8662">
        <v>0</v>
      </c>
      <c r="AL8662">
        <v>26</v>
      </c>
      <c r="AM8662">
        <v>40442286</v>
      </c>
      <c r="AN8662">
        <v>-36990273</v>
      </c>
      <c r="AO8662">
        <v>10421</v>
      </c>
      <c r="AP8662">
        <v>1133480752587</v>
      </c>
    </row>
    <row r="8663" spans="1:42" x14ac:dyDescent="0.25">
      <c r="A8663">
        <v>8661</v>
      </c>
      <c r="B8663">
        <v>8661</v>
      </c>
      <c r="C8663" t="s">
        <v>25820</v>
      </c>
      <c r="D8663">
        <v>40</v>
      </c>
      <c r="E8663">
        <v>1</v>
      </c>
      <c r="F8663">
        <v>1</v>
      </c>
      <c r="G8663">
        <v>0</v>
      </c>
      <c r="H8663">
        <v>0</v>
      </c>
      <c r="I8663">
        <v>1</v>
      </c>
      <c r="J8663">
        <v>6</v>
      </c>
      <c r="K8663">
        <v>5080</v>
      </c>
      <c r="L8663" t="s">
        <v>28026</v>
      </c>
      <c r="M8663" t="s">
        <v>642</v>
      </c>
      <c r="N8663">
        <v>0</v>
      </c>
      <c r="S8663" t="s">
        <v>25821</v>
      </c>
      <c r="T8663" t="s">
        <v>25822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60248607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3</v>
      </c>
      <c r="AM8663">
        <v>404102707</v>
      </c>
      <c r="AN8663">
        <v>-36987203</v>
      </c>
      <c r="AO8663">
        <v>867</v>
      </c>
      <c r="AP8663">
        <v>694789885504</v>
      </c>
    </row>
    <row r="8664" spans="1:42" x14ac:dyDescent="0.25">
      <c r="A8664">
        <v>8662</v>
      </c>
      <c r="B8664">
        <v>8662</v>
      </c>
      <c r="C8664" t="s">
        <v>25823</v>
      </c>
      <c r="D8664">
        <v>45</v>
      </c>
      <c r="E8664">
        <v>26</v>
      </c>
      <c r="F8664">
        <v>12</v>
      </c>
      <c r="G8664">
        <v>2</v>
      </c>
      <c r="H8664">
        <v>1</v>
      </c>
      <c r="I8664">
        <v>2</v>
      </c>
      <c r="J8664">
        <v>44</v>
      </c>
      <c r="K8664">
        <v>640</v>
      </c>
      <c r="L8664" t="s">
        <v>28027</v>
      </c>
      <c r="M8664" t="s">
        <v>5533</v>
      </c>
      <c r="N8664">
        <v>0</v>
      </c>
      <c r="O8664">
        <v>45</v>
      </c>
      <c r="P8664">
        <v>45</v>
      </c>
      <c r="Q8664">
        <v>45</v>
      </c>
      <c r="S8664" t="s">
        <v>25824</v>
      </c>
      <c r="T8664" t="s">
        <v>25825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7205282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43</v>
      </c>
      <c r="AO8664">
        <v>14778</v>
      </c>
      <c r="AP8664">
        <v>1609406</v>
      </c>
    </row>
    <row r="8665" spans="1:42" x14ac:dyDescent="0.25">
      <c r="A8665">
        <v>8663</v>
      </c>
      <c r="B8665">
        <v>8663</v>
      </c>
      <c r="C8665" t="s">
        <v>25826</v>
      </c>
      <c r="D8665">
        <v>50</v>
      </c>
      <c r="E8665">
        <v>3</v>
      </c>
      <c r="F8665">
        <v>0</v>
      </c>
      <c r="G8665">
        <v>0</v>
      </c>
      <c r="H8665">
        <v>0</v>
      </c>
      <c r="I8665">
        <v>0</v>
      </c>
      <c r="J8665">
        <v>5</v>
      </c>
      <c r="K8665">
        <v>1590</v>
      </c>
      <c r="L8665" t="s">
        <v>28026</v>
      </c>
      <c r="M8665" t="s">
        <v>66</v>
      </c>
      <c r="N8665">
        <v>0</v>
      </c>
      <c r="S8665" t="s">
        <v>25827</v>
      </c>
      <c r="T8665" t="s">
        <v>25828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60248607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3</v>
      </c>
      <c r="AM8665">
        <v>404114684</v>
      </c>
      <c r="AN8665">
        <v>-37098595</v>
      </c>
      <c r="AO8665">
        <v>10375</v>
      </c>
      <c r="AP8665">
        <v>691336836089</v>
      </c>
    </row>
    <row r="8666" spans="1:42" x14ac:dyDescent="0.25">
      <c r="A8666">
        <v>8664</v>
      </c>
      <c r="B8666">
        <v>8664</v>
      </c>
      <c r="C8666" t="s">
        <v>25829</v>
      </c>
      <c r="D8666">
        <v>40</v>
      </c>
      <c r="E8666">
        <v>13</v>
      </c>
      <c r="F8666">
        <v>4</v>
      </c>
      <c r="G8666">
        <v>1</v>
      </c>
      <c r="H8666">
        <v>2</v>
      </c>
      <c r="I8666">
        <v>1</v>
      </c>
      <c r="J8666">
        <v>21</v>
      </c>
      <c r="K8666">
        <v>18150</v>
      </c>
      <c r="L8666" t="s">
        <v>28026</v>
      </c>
      <c r="M8666" t="s">
        <v>2331</v>
      </c>
      <c r="N8666">
        <v>0</v>
      </c>
      <c r="S8666" t="s">
        <v>25830</v>
      </c>
      <c r="T8666" t="s">
        <v>25831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45235824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60248607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21</v>
      </c>
      <c r="AM8666">
        <v>40412202</v>
      </c>
      <c r="AN8666">
        <v>-37103704</v>
      </c>
      <c r="AO8666">
        <v>11419</v>
      </c>
      <c r="AP8666">
        <v>1.160785518316E+16</v>
      </c>
    </row>
    <row r="8667" spans="1:42" x14ac:dyDescent="0.25">
      <c r="A8667">
        <v>8665</v>
      </c>
      <c r="B8667">
        <v>8665</v>
      </c>
      <c r="C8667" t="s">
        <v>25832</v>
      </c>
      <c r="D8667">
        <v>50</v>
      </c>
      <c r="E8667">
        <v>3</v>
      </c>
      <c r="F8667">
        <v>1</v>
      </c>
      <c r="G8667">
        <v>0</v>
      </c>
      <c r="H8667">
        <v>0</v>
      </c>
      <c r="I8667">
        <v>0</v>
      </c>
      <c r="J8667">
        <v>4</v>
      </c>
      <c r="K8667">
        <v>940</v>
      </c>
      <c r="L8667" t="s">
        <v>28026</v>
      </c>
      <c r="M8667" t="s">
        <v>431</v>
      </c>
      <c r="N8667">
        <v>0</v>
      </c>
      <c r="S8667" t="s">
        <v>25833</v>
      </c>
      <c r="T8667" t="s">
        <v>25834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7205282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4</v>
      </c>
      <c r="AM8667">
        <v>4040267965</v>
      </c>
      <c r="AN8667">
        <v>-3668730790867055</v>
      </c>
      <c r="AO8667">
        <v>9828</v>
      </c>
      <c r="AP8667">
        <v>1.6027843948859132E+16</v>
      </c>
    </row>
    <row r="8668" spans="1:42" x14ac:dyDescent="0.25">
      <c r="A8668">
        <v>8666</v>
      </c>
      <c r="B8668">
        <v>8666</v>
      </c>
      <c r="C8668" t="s">
        <v>25835</v>
      </c>
      <c r="D8668">
        <v>25</v>
      </c>
      <c r="E8668">
        <v>2</v>
      </c>
      <c r="F8668">
        <v>5</v>
      </c>
      <c r="G8668">
        <v>3</v>
      </c>
      <c r="H8668">
        <v>4</v>
      </c>
      <c r="I8668">
        <v>5</v>
      </c>
      <c r="J8668">
        <v>19</v>
      </c>
      <c r="K8668">
        <v>46460</v>
      </c>
      <c r="L8668" t="s">
        <v>28026</v>
      </c>
      <c r="M8668" t="s">
        <v>43</v>
      </c>
      <c r="N8668">
        <v>0</v>
      </c>
      <c r="S8668" t="s">
        <v>25836</v>
      </c>
      <c r="T8668" t="s">
        <v>25837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53835587</v>
      </c>
      <c r="AH8668">
        <v>0</v>
      </c>
      <c r="AI8668">
        <v>0</v>
      </c>
      <c r="AJ8668">
        <v>0</v>
      </c>
      <c r="AK8668">
        <v>0</v>
      </c>
      <c r="AL8668">
        <v>19</v>
      </c>
      <c r="AM8668">
        <v>404957521</v>
      </c>
      <c r="AN8668">
        <v>-36238348</v>
      </c>
      <c r="AO8668">
        <v>6994</v>
      </c>
      <c r="AP8668">
        <v>672509529173</v>
      </c>
    </row>
    <row r="8669" spans="1:42" x14ac:dyDescent="0.25">
      <c r="A8669">
        <v>8667</v>
      </c>
      <c r="B8669">
        <v>8667</v>
      </c>
      <c r="C8669" t="s">
        <v>1659</v>
      </c>
      <c r="D8669">
        <v>35</v>
      </c>
      <c r="E8669">
        <v>20</v>
      </c>
      <c r="F8669">
        <v>11</v>
      </c>
      <c r="G8669">
        <v>7</v>
      </c>
      <c r="H8669">
        <v>4</v>
      </c>
      <c r="I8669">
        <v>13</v>
      </c>
      <c r="J8669">
        <v>62</v>
      </c>
      <c r="K8669">
        <v>440</v>
      </c>
      <c r="L8669" t="s">
        <v>28026</v>
      </c>
      <c r="M8669" t="s">
        <v>1177</v>
      </c>
      <c r="N8669">
        <v>0</v>
      </c>
      <c r="O8669">
        <v>35</v>
      </c>
      <c r="P8669">
        <v>35</v>
      </c>
      <c r="Q8669">
        <v>35</v>
      </c>
      <c r="S8669" t="s">
        <v>25838</v>
      </c>
      <c r="T8669" t="s">
        <v>25839</v>
      </c>
      <c r="U8669">
        <v>9038962</v>
      </c>
      <c r="V8669">
        <v>0</v>
      </c>
      <c r="W8669">
        <v>0</v>
      </c>
      <c r="X8669">
        <v>0</v>
      </c>
      <c r="Y8669">
        <v>0</v>
      </c>
      <c r="Z8669">
        <v>45235824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55</v>
      </c>
      <c r="AM8669">
        <v>404512418</v>
      </c>
      <c r="AN8669">
        <v>-36868017</v>
      </c>
      <c r="AO8669">
        <v>12201</v>
      </c>
      <c r="AP8669">
        <v>632207514401</v>
      </c>
    </row>
    <row r="8670" spans="1:42" x14ac:dyDescent="0.25">
      <c r="A8670">
        <v>8668</v>
      </c>
      <c r="B8670">
        <v>8668</v>
      </c>
      <c r="C8670" t="s">
        <v>25840</v>
      </c>
      <c r="D8670">
        <v>40</v>
      </c>
      <c r="E8670">
        <v>9</v>
      </c>
      <c r="F8670">
        <v>9</v>
      </c>
      <c r="G8670">
        <v>5</v>
      </c>
      <c r="H8670">
        <v>0</v>
      </c>
      <c r="I8670">
        <v>3</v>
      </c>
      <c r="J8670">
        <v>48</v>
      </c>
      <c r="K8670">
        <v>36880</v>
      </c>
      <c r="L8670" t="s">
        <v>28026</v>
      </c>
      <c r="M8670" t="s">
        <v>43</v>
      </c>
      <c r="N8670">
        <v>0</v>
      </c>
      <c r="O8670">
        <v>35</v>
      </c>
      <c r="P8670">
        <v>35</v>
      </c>
      <c r="Q8670">
        <v>30</v>
      </c>
      <c r="S8670" t="s">
        <v>25841</v>
      </c>
      <c r="T8670" t="s">
        <v>25842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53835587</v>
      </c>
      <c r="AH8670">
        <v>0</v>
      </c>
      <c r="AI8670">
        <v>0</v>
      </c>
      <c r="AJ8670">
        <v>0</v>
      </c>
      <c r="AK8670">
        <v>0</v>
      </c>
      <c r="AL8670">
        <v>26</v>
      </c>
      <c r="AM8670">
        <v>404167047</v>
      </c>
      <c r="AN8670">
        <v>-37035825</v>
      </c>
      <c r="AO8670">
        <v>1334</v>
      </c>
      <c r="AP8670">
        <v>6635564012219998</v>
      </c>
    </row>
    <row r="8671" spans="1:42" x14ac:dyDescent="0.25">
      <c r="A8671">
        <v>8669</v>
      </c>
      <c r="B8671">
        <v>8669</v>
      </c>
      <c r="C8671" t="s">
        <v>25843</v>
      </c>
      <c r="D8671">
        <v>40</v>
      </c>
      <c r="E8671">
        <v>12</v>
      </c>
      <c r="F8671">
        <v>5</v>
      </c>
      <c r="G8671">
        <v>2</v>
      </c>
      <c r="H8671">
        <v>2</v>
      </c>
      <c r="I8671">
        <v>2</v>
      </c>
      <c r="J8671">
        <v>26</v>
      </c>
      <c r="K8671">
        <v>2850</v>
      </c>
      <c r="L8671" t="s">
        <v>28026</v>
      </c>
      <c r="M8671" t="s">
        <v>148</v>
      </c>
      <c r="N8671">
        <v>0</v>
      </c>
      <c r="O8671">
        <v>40</v>
      </c>
      <c r="P8671">
        <v>45</v>
      </c>
      <c r="Q8671">
        <v>40</v>
      </c>
      <c r="S8671" t="s">
        <v>25844</v>
      </c>
      <c r="T8671" t="s">
        <v>25845</v>
      </c>
      <c r="U8671">
        <v>9038962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23</v>
      </c>
      <c r="AO8671">
        <v>1191</v>
      </c>
      <c r="AP8671">
        <v>18093372</v>
      </c>
    </row>
    <row r="8672" spans="1:42" x14ac:dyDescent="0.25">
      <c r="A8672">
        <v>8670</v>
      </c>
      <c r="B8672">
        <v>8670</v>
      </c>
      <c r="C8672" t="s">
        <v>25846</v>
      </c>
      <c r="D8672">
        <v>30</v>
      </c>
      <c r="E8672">
        <v>6</v>
      </c>
      <c r="F8672">
        <v>7</v>
      </c>
      <c r="G8672">
        <v>11</v>
      </c>
      <c r="H8672">
        <v>5</v>
      </c>
      <c r="I8672">
        <v>4</v>
      </c>
      <c r="J8672">
        <v>33</v>
      </c>
      <c r="K8672">
        <v>40060</v>
      </c>
      <c r="L8672" t="s">
        <v>28026</v>
      </c>
      <c r="M8672" t="s">
        <v>62</v>
      </c>
      <c r="N8672">
        <v>0</v>
      </c>
      <c r="O8672">
        <v>35</v>
      </c>
      <c r="P8672">
        <v>30</v>
      </c>
      <c r="Q8672">
        <v>35</v>
      </c>
      <c r="S8672" t="s">
        <v>25847</v>
      </c>
      <c r="T8672" t="s">
        <v>25848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45235824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53835587</v>
      </c>
      <c r="AH8672">
        <v>0</v>
      </c>
      <c r="AI8672">
        <v>0</v>
      </c>
      <c r="AJ8672">
        <v>0</v>
      </c>
      <c r="AK8672">
        <v>0</v>
      </c>
      <c r="AL8672">
        <v>33</v>
      </c>
      <c r="AO8672">
        <v>9347</v>
      </c>
      <c r="AP8672">
        <v>1.11868758E+16</v>
      </c>
    </row>
    <row r="8673" spans="1:42" x14ac:dyDescent="0.25">
      <c r="A8673">
        <v>8671</v>
      </c>
      <c r="B8673">
        <v>8671</v>
      </c>
      <c r="C8673" t="s">
        <v>25849</v>
      </c>
      <c r="D8673">
        <v>40</v>
      </c>
      <c r="E8673">
        <v>116</v>
      </c>
      <c r="F8673">
        <v>93</v>
      </c>
      <c r="G8673">
        <v>29</v>
      </c>
      <c r="H8673">
        <v>19</v>
      </c>
      <c r="I8673">
        <v>30</v>
      </c>
      <c r="J8673">
        <v>338</v>
      </c>
      <c r="K8673">
        <v>15950</v>
      </c>
      <c r="L8673" t="s">
        <v>28026</v>
      </c>
      <c r="M8673" t="s">
        <v>74</v>
      </c>
      <c r="N8673">
        <v>0</v>
      </c>
      <c r="O8673">
        <v>40</v>
      </c>
      <c r="P8673">
        <v>40</v>
      </c>
      <c r="Q8673">
        <v>40</v>
      </c>
      <c r="R8673">
        <v>40</v>
      </c>
      <c r="S8673" t="s">
        <v>25850</v>
      </c>
      <c r="T8673" t="s">
        <v>25851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45235824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53835587</v>
      </c>
      <c r="AH8673">
        <v>0</v>
      </c>
      <c r="AI8673">
        <v>0</v>
      </c>
      <c r="AJ8673">
        <v>0</v>
      </c>
      <c r="AK8673">
        <v>0</v>
      </c>
      <c r="AL8673">
        <v>287</v>
      </c>
      <c r="AM8673">
        <v>404238489</v>
      </c>
      <c r="AN8673">
        <v>-37012882</v>
      </c>
      <c r="AO8673">
        <v>17982</v>
      </c>
      <c r="AP8673">
        <v>1103241155607</v>
      </c>
    </row>
    <row r="8674" spans="1:42" x14ac:dyDescent="0.25">
      <c r="A8674">
        <v>8672</v>
      </c>
      <c r="B8674">
        <v>8672</v>
      </c>
      <c r="C8674" t="s">
        <v>25852</v>
      </c>
      <c r="D8674">
        <v>45</v>
      </c>
      <c r="E8674">
        <v>155</v>
      </c>
      <c r="F8674">
        <v>44</v>
      </c>
      <c r="G8674">
        <v>7</v>
      </c>
      <c r="H8674">
        <v>8</v>
      </c>
      <c r="I8674">
        <v>6</v>
      </c>
      <c r="J8674">
        <v>298</v>
      </c>
      <c r="K8674">
        <v>3660</v>
      </c>
      <c r="L8674" t="s">
        <v>28027</v>
      </c>
      <c r="M8674" t="s">
        <v>86</v>
      </c>
      <c r="N8674">
        <v>0</v>
      </c>
      <c r="O8674">
        <v>45</v>
      </c>
      <c r="P8674">
        <v>45</v>
      </c>
      <c r="Q8674">
        <v>45</v>
      </c>
      <c r="R8674">
        <v>45</v>
      </c>
      <c r="S8674" t="s">
        <v>25853</v>
      </c>
      <c r="T8674" t="s">
        <v>25854</v>
      </c>
      <c r="U8674">
        <v>9038962</v>
      </c>
      <c r="V8674">
        <v>0</v>
      </c>
      <c r="W8674">
        <v>0</v>
      </c>
      <c r="X8674">
        <v>0</v>
      </c>
      <c r="Y8674">
        <v>0</v>
      </c>
      <c r="Z8674">
        <v>45235824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220</v>
      </c>
      <c r="AO8674">
        <v>19891</v>
      </c>
      <c r="AP8674">
        <v>64093177</v>
      </c>
    </row>
    <row r="8675" spans="1:42" x14ac:dyDescent="0.25">
      <c r="A8675">
        <v>8673</v>
      </c>
      <c r="B8675">
        <v>8673</v>
      </c>
      <c r="C8675" t="s">
        <v>25855</v>
      </c>
      <c r="D8675">
        <v>40</v>
      </c>
      <c r="E8675">
        <v>2</v>
      </c>
      <c r="F8675">
        <v>3</v>
      </c>
      <c r="G8675">
        <v>0</v>
      </c>
      <c r="H8675">
        <v>0</v>
      </c>
      <c r="I8675">
        <v>1</v>
      </c>
      <c r="J8675">
        <v>6</v>
      </c>
      <c r="K8675">
        <v>120</v>
      </c>
      <c r="L8675" t="s">
        <v>28026</v>
      </c>
      <c r="M8675" t="s">
        <v>25856</v>
      </c>
      <c r="N8675">
        <v>0</v>
      </c>
      <c r="S8675" t="s">
        <v>25857</v>
      </c>
      <c r="T8675" t="s">
        <v>25858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7205282</v>
      </c>
      <c r="AE8675">
        <v>1.538006E+16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192692</v>
      </c>
      <c r="AL8675">
        <v>6</v>
      </c>
      <c r="AM8675">
        <v>404661064</v>
      </c>
      <c r="AN8675">
        <v>-37016059</v>
      </c>
      <c r="AO8675">
        <v>867</v>
      </c>
      <c r="AP8675">
        <v>1.7688414500499996E+16</v>
      </c>
    </row>
    <row r="8676" spans="1:42" x14ac:dyDescent="0.25">
      <c r="A8676">
        <v>8674</v>
      </c>
      <c r="B8676">
        <v>8674</v>
      </c>
      <c r="C8676" t="s">
        <v>25859</v>
      </c>
      <c r="D8676">
        <v>40</v>
      </c>
      <c r="E8676">
        <v>59</v>
      </c>
      <c r="F8676">
        <v>26</v>
      </c>
      <c r="G8676">
        <v>13</v>
      </c>
      <c r="H8676">
        <v>12</v>
      </c>
      <c r="I8676">
        <v>5</v>
      </c>
      <c r="J8676">
        <v>126</v>
      </c>
      <c r="K8676">
        <v>13440</v>
      </c>
      <c r="L8676" t="s">
        <v>28025</v>
      </c>
      <c r="M8676" t="s">
        <v>2661</v>
      </c>
      <c r="N8676">
        <v>1</v>
      </c>
      <c r="O8676">
        <v>45</v>
      </c>
      <c r="P8676">
        <v>45</v>
      </c>
      <c r="Q8676">
        <v>40</v>
      </c>
      <c r="S8676" t="s">
        <v>25860</v>
      </c>
      <c r="T8676" t="s">
        <v>25861</v>
      </c>
      <c r="U8676">
        <v>0</v>
      </c>
      <c r="V8676">
        <v>3485178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7764045999999999</v>
      </c>
      <c r="AD8676">
        <v>0</v>
      </c>
      <c r="AE8676">
        <v>0</v>
      </c>
      <c r="AF8676">
        <v>60248607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115</v>
      </c>
      <c r="AO8676">
        <v>15626</v>
      </c>
      <c r="AP8676">
        <v>8190545700000001</v>
      </c>
    </row>
    <row r="8677" spans="1:42" x14ac:dyDescent="0.25">
      <c r="A8677">
        <v>8675</v>
      </c>
      <c r="B8677">
        <v>8675</v>
      </c>
      <c r="C8677" t="s">
        <v>25862</v>
      </c>
      <c r="D8677">
        <v>45</v>
      </c>
      <c r="E8677">
        <v>37</v>
      </c>
      <c r="F8677">
        <v>17</v>
      </c>
      <c r="G8677">
        <v>0</v>
      </c>
      <c r="H8677">
        <v>0</v>
      </c>
      <c r="I8677">
        <v>4</v>
      </c>
      <c r="J8677">
        <v>72</v>
      </c>
      <c r="K8677">
        <v>16940</v>
      </c>
      <c r="L8677" t="s">
        <v>28026</v>
      </c>
      <c r="M8677" t="s">
        <v>25863</v>
      </c>
      <c r="N8677">
        <v>1</v>
      </c>
      <c r="O8677">
        <v>40</v>
      </c>
      <c r="P8677">
        <v>45</v>
      </c>
      <c r="Q8677">
        <v>40</v>
      </c>
      <c r="S8677" t="s">
        <v>25864</v>
      </c>
      <c r="T8677" t="s">
        <v>25865</v>
      </c>
      <c r="U8677">
        <v>9038962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7205282</v>
      </c>
      <c r="AE8677">
        <v>0</v>
      </c>
      <c r="AF8677">
        <v>60248607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58</v>
      </c>
      <c r="AM8677">
        <v>404261885</v>
      </c>
      <c r="AN8677">
        <v>-37112359</v>
      </c>
      <c r="AO8677">
        <v>16084</v>
      </c>
      <c r="AP8677">
        <v>871206499526</v>
      </c>
    </row>
    <row r="8678" spans="1:42" x14ac:dyDescent="0.25">
      <c r="A8678">
        <v>8676</v>
      </c>
      <c r="B8678">
        <v>8676</v>
      </c>
      <c r="C8678" t="s">
        <v>25866</v>
      </c>
      <c r="D8678">
        <v>35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2</v>
      </c>
      <c r="K8678">
        <v>40490</v>
      </c>
      <c r="L8678" t="s">
        <v>28026</v>
      </c>
      <c r="M8678" t="s">
        <v>66</v>
      </c>
      <c r="N8678">
        <v>0</v>
      </c>
      <c r="S8678" t="s">
        <v>25867</v>
      </c>
      <c r="T8678" t="s">
        <v>25868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60248607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1</v>
      </c>
      <c r="AO8678">
        <v>5807</v>
      </c>
      <c r="AP8678">
        <v>72986914</v>
      </c>
    </row>
    <row r="8679" spans="1:42" x14ac:dyDescent="0.25">
      <c r="A8679">
        <v>8677</v>
      </c>
      <c r="B8679">
        <v>8677</v>
      </c>
      <c r="C8679" t="s">
        <v>726</v>
      </c>
      <c r="D8679">
        <v>30</v>
      </c>
      <c r="E8679">
        <v>3</v>
      </c>
      <c r="F8679">
        <v>3</v>
      </c>
      <c r="G8679">
        <v>4</v>
      </c>
      <c r="H8679">
        <v>5</v>
      </c>
      <c r="I8679">
        <v>4</v>
      </c>
      <c r="J8679">
        <v>21</v>
      </c>
      <c r="K8679">
        <v>83990</v>
      </c>
      <c r="L8679" t="s">
        <v>28026</v>
      </c>
      <c r="M8679" t="s">
        <v>66</v>
      </c>
      <c r="N8679">
        <v>0</v>
      </c>
      <c r="O8679">
        <v>30</v>
      </c>
      <c r="P8679">
        <v>35</v>
      </c>
      <c r="Q8679">
        <v>30</v>
      </c>
      <c r="S8679" t="s">
        <v>25869</v>
      </c>
      <c r="T8679" t="s">
        <v>25870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60248607</v>
      </c>
      <c r="AG8679">
        <v>0</v>
      </c>
      <c r="AH8679">
        <v>0</v>
      </c>
      <c r="AI8679">
        <v>2.1248289999999996E+16</v>
      </c>
      <c r="AJ8679">
        <v>0</v>
      </c>
      <c r="AK8679">
        <v>0</v>
      </c>
      <c r="AL8679">
        <v>19</v>
      </c>
      <c r="AO8679">
        <v>8564</v>
      </c>
      <c r="AP8679">
        <v>795295</v>
      </c>
    </row>
    <row r="8680" spans="1:42" x14ac:dyDescent="0.25">
      <c r="A8680">
        <v>8678</v>
      </c>
      <c r="B8680">
        <v>8678</v>
      </c>
      <c r="C8680" t="s">
        <v>25871</v>
      </c>
      <c r="D8680">
        <v>40</v>
      </c>
      <c r="E8680">
        <v>688</v>
      </c>
      <c r="F8680">
        <v>775</v>
      </c>
      <c r="G8680">
        <v>298</v>
      </c>
      <c r="H8680">
        <v>104</v>
      </c>
      <c r="I8680">
        <v>87</v>
      </c>
      <c r="J8680">
        <v>2168</v>
      </c>
      <c r="K8680">
        <v>11800</v>
      </c>
      <c r="L8680" t="s">
        <v>28026</v>
      </c>
      <c r="M8680" t="s">
        <v>74</v>
      </c>
      <c r="N8680">
        <v>0</v>
      </c>
      <c r="O8680">
        <v>40</v>
      </c>
      <c r="P8680">
        <v>40</v>
      </c>
      <c r="Q8680">
        <v>40</v>
      </c>
      <c r="R8680">
        <v>40</v>
      </c>
      <c r="S8680" t="s">
        <v>25872</v>
      </c>
      <c r="T8680" t="s">
        <v>25873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45235824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53835587</v>
      </c>
      <c r="AH8680">
        <v>0</v>
      </c>
      <c r="AI8680">
        <v>0</v>
      </c>
      <c r="AJ8680">
        <v>0</v>
      </c>
      <c r="AK8680">
        <v>0</v>
      </c>
      <c r="AL8680">
        <v>1952</v>
      </c>
      <c r="AM8680">
        <v>404274701</v>
      </c>
      <c r="AN8680">
        <v>-36837486</v>
      </c>
      <c r="AO8680">
        <v>22437</v>
      </c>
      <c r="AP8680">
        <v>1150805917215</v>
      </c>
    </row>
    <row r="8681" spans="1:42" x14ac:dyDescent="0.25">
      <c r="A8681">
        <v>8679</v>
      </c>
      <c r="B8681">
        <v>8679</v>
      </c>
      <c r="C8681" t="s">
        <v>25874</v>
      </c>
      <c r="D8681">
        <v>40</v>
      </c>
      <c r="E8681">
        <v>3</v>
      </c>
      <c r="F8681">
        <v>1</v>
      </c>
      <c r="G8681">
        <v>0</v>
      </c>
      <c r="H8681">
        <v>0</v>
      </c>
      <c r="I8681">
        <v>0</v>
      </c>
      <c r="J8681">
        <v>7</v>
      </c>
      <c r="K8681">
        <v>29230</v>
      </c>
      <c r="L8681" t="s">
        <v>28026</v>
      </c>
      <c r="M8681" t="s">
        <v>25875</v>
      </c>
      <c r="N8681">
        <v>0</v>
      </c>
      <c r="S8681" t="s">
        <v>25876</v>
      </c>
      <c r="T8681" t="s">
        <v>25877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60248607</v>
      </c>
      <c r="AG8681">
        <v>53835587</v>
      </c>
      <c r="AH8681">
        <v>0</v>
      </c>
      <c r="AI8681">
        <v>0</v>
      </c>
      <c r="AJ8681">
        <v>0</v>
      </c>
      <c r="AK8681">
        <v>0</v>
      </c>
      <c r="AL8681">
        <v>4</v>
      </c>
      <c r="AO8681">
        <v>8991</v>
      </c>
      <c r="AP8681">
        <v>125714185</v>
      </c>
    </row>
    <row r="8682" spans="1:42" x14ac:dyDescent="0.25">
      <c r="A8682">
        <v>8680</v>
      </c>
      <c r="B8682">
        <v>8680</v>
      </c>
      <c r="C8682" t="s">
        <v>25878</v>
      </c>
      <c r="D8682">
        <v>40</v>
      </c>
      <c r="E8682">
        <v>6</v>
      </c>
      <c r="F8682">
        <v>2</v>
      </c>
      <c r="G8682">
        <v>3</v>
      </c>
      <c r="H8682">
        <v>1</v>
      </c>
      <c r="I8682">
        <v>0</v>
      </c>
      <c r="J8682">
        <v>16</v>
      </c>
      <c r="K8682">
        <v>16810</v>
      </c>
      <c r="L8682" t="s">
        <v>28026</v>
      </c>
      <c r="M8682" t="s">
        <v>2331</v>
      </c>
      <c r="N8682">
        <v>0</v>
      </c>
      <c r="O8682">
        <v>45</v>
      </c>
      <c r="P8682">
        <v>45</v>
      </c>
      <c r="Q8682">
        <v>45</v>
      </c>
      <c r="S8682" t="s">
        <v>25879</v>
      </c>
      <c r="T8682" t="s">
        <v>25880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45235824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60248607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12</v>
      </c>
      <c r="AM8682">
        <v>404131734</v>
      </c>
      <c r="AN8682">
        <v>-37010166</v>
      </c>
      <c r="AO8682">
        <v>108</v>
      </c>
      <c r="AP8682">
        <v>1.159504431568E+16</v>
      </c>
    </row>
    <row r="8683" spans="1:42" x14ac:dyDescent="0.25">
      <c r="A8683">
        <v>8681</v>
      </c>
      <c r="B8683">
        <v>8681</v>
      </c>
      <c r="C8683" t="s">
        <v>25881</v>
      </c>
      <c r="D8683">
        <v>45</v>
      </c>
      <c r="E8683">
        <v>37</v>
      </c>
      <c r="F8683">
        <v>7</v>
      </c>
      <c r="G8683">
        <v>2</v>
      </c>
      <c r="H8683">
        <v>2</v>
      </c>
      <c r="I8683">
        <v>3</v>
      </c>
      <c r="J8683">
        <v>58</v>
      </c>
      <c r="K8683">
        <v>8040</v>
      </c>
      <c r="L8683" t="s">
        <v>28026</v>
      </c>
      <c r="M8683" t="s">
        <v>66</v>
      </c>
      <c r="N8683">
        <v>0</v>
      </c>
      <c r="O8683">
        <v>45</v>
      </c>
      <c r="P8683">
        <v>45</v>
      </c>
      <c r="Q8683">
        <v>40</v>
      </c>
      <c r="S8683" t="s">
        <v>25882</v>
      </c>
      <c r="T8683" t="s">
        <v>25883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60248607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51</v>
      </c>
      <c r="AM8683">
        <v>404298459</v>
      </c>
      <c r="AN8683">
        <v>-36835556</v>
      </c>
      <c r="AO8683">
        <v>15509</v>
      </c>
      <c r="AP8683">
        <v>699633622903</v>
      </c>
    </row>
    <row r="8684" spans="1:42" x14ac:dyDescent="0.25">
      <c r="A8684">
        <v>8682</v>
      </c>
      <c r="B8684">
        <v>8682</v>
      </c>
      <c r="C8684" t="s">
        <v>25884</v>
      </c>
      <c r="D8684">
        <v>45</v>
      </c>
      <c r="E8684">
        <v>31</v>
      </c>
      <c r="F8684">
        <v>24</v>
      </c>
      <c r="G8684">
        <v>4</v>
      </c>
      <c r="H8684">
        <v>1</v>
      </c>
      <c r="I8684">
        <v>0</v>
      </c>
      <c r="J8684">
        <v>60</v>
      </c>
      <c r="K8684">
        <v>530</v>
      </c>
      <c r="L8684" t="s">
        <v>28026</v>
      </c>
      <c r="M8684" t="s">
        <v>2854</v>
      </c>
      <c r="N8684">
        <v>0</v>
      </c>
      <c r="O8684">
        <v>40</v>
      </c>
      <c r="P8684">
        <v>45</v>
      </c>
      <c r="Q8684">
        <v>45</v>
      </c>
      <c r="S8684" t="s">
        <v>25885</v>
      </c>
      <c r="T8684" t="s">
        <v>25886</v>
      </c>
      <c r="U8684">
        <v>9038962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2.1248289999999996E+16</v>
      </c>
      <c r="AJ8684">
        <v>0</v>
      </c>
      <c r="AK8684">
        <v>0</v>
      </c>
      <c r="AL8684">
        <v>60</v>
      </c>
      <c r="AO8684">
        <v>15599</v>
      </c>
      <c r="AP8684">
        <v>2.0111889999999996E+16</v>
      </c>
    </row>
    <row r="8685" spans="1:42" x14ac:dyDescent="0.25">
      <c r="A8685">
        <v>8683</v>
      </c>
      <c r="B8685">
        <v>8683</v>
      </c>
      <c r="C8685" t="s">
        <v>25887</v>
      </c>
      <c r="D8685">
        <v>35</v>
      </c>
      <c r="E8685">
        <v>5</v>
      </c>
      <c r="F8685">
        <v>4</v>
      </c>
      <c r="G8685">
        <v>4</v>
      </c>
      <c r="H8685">
        <v>1</v>
      </c>
      <c r="I8685">
        <v>3</v>
      </c>
      <c r="J8685">
        <v>24</v>
      </c>
      <c r="K8685">
        <v>32960</v>
      </c>
      <c r="L8685" t="s">
        <v>28026</v>
      </c>
      <c r="M8685" t="s">
        <v>43</v>
      </c>
      <c r="N8685">
        <v>0</v>
      </c>
      <c r="O8685">
        <v>25</v>
      </c>
      <c r="P8685">
        <v>30</v>
      </c>
      <c r="Q8685">
        <v>25</v>
      </c>
      <c r="S8685" t="s">
        <v>25888</v>
      </c>
      <c r="T8685" t="s">
        <v>25889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53835587</v>
      </c>
      <c r="AH8685">
        <v>0</v>
      </c>
      <c r="AI8685">
        <v>0</v>
      </c>
      <c r="AJ8685">
        <v>0</v>
      </c>
      <c r="AK8685">
        <v>0</v>
      </c>
      <c r="AL8685">
        <v>17</v>
      </c>
      <c r="AM8685">
        <v>40415392</v>
      </c>
      <c r="AN8685">
        <v>-3.7073743182788528E+16</v>
      </c>
      <c r="AO8685">
        <v>1026</v>
      </c>
      <c r="AP8685">
        <v>659310550176817</v>
      </c>
    </row>
    <row r="8686" spans="1:42" x14ac:dyDescent="0.25">
      <c r="A8686">
        <v>8684</v>
      </c>
      <c r="B8686">
        <v>8684</v>
      </c>
      <c r="C8686" t="s">
        <v>3181</v>
      </c>
      <c r="D8686">
        <v>10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1</v>
      </c>
      <c r="K8686">
        <v>8610</v>
      </c>
      <c r="L8686" t="s">
        <v>28027</v>
      </c>
      <c r="M8686" t="s">
        <v>252</v>
      </c>
      <c r="N8686">
        <v>0</v>
      </c>
      <c r="S8686" t="s">
        <v>25890</v>
      </c>
      <c r="T8686" t="s">
        <v>25891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60248607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</v>
      </c>
      <c r="AO8686">
        <v>1416</v>
      </c>
      <c r="AP8686">
        <v>69799023</v>
      </c>
    </row>
    <row r="8687" spans="1:42" x14ac:dyDescent="0.25">
      <c r="A8687">
        <v>8685</v>
      </c>
      <c r="B8687">
        <v>8685</v>
      </c>
      <c r="C8687" t="s">
        <v>25892</v>
      </c>
      <c r="D8687">
        <v>40</v>
      </c>
      <c r="E8687">
        <v>60</v>
      </c>
      <c r="F8687">
        <v>13</v>
      </c>
      <c r="G8687">
        <v>9</v>
      </c>
      <c r="H8687">
        <v>2</v>
      </c>
      <c r="I8687">
        <v>19</v>
      </c>
      <c r="J8687">
        <v>111</v>
      </c>
      <c r="K8687">
        <v>27850</v>
      </c>
      <c r="L8687" t="s">
        <v>28026</v>
      </c>
      <c r="M8687" t="s">
        <v>25893</v>
      </c>
      <c r="N8687">
        <v>0</v>
      </c>
      <c r="O8687">
        <v>35</v>
      </c>
      <c r="P8687">
        <v>40</v>
      </c>
      <c r="Q8687">
        <v>35</v>
      </c>
      <c r="S8687" t="s">
        <v>25894</v>
      </c>
      <c r="T8687" t="s">
        <v>25895</v>
      </c>
      <c r="U8687">
        <v>9038962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60248607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103</v>
      </c>
      <c r="AM8687">
        <v>404331684</v>
      </c>
      <c r="AN8687">
        <v>-3701446</v>
      </c>
      <c r="AO8687">
        <v>15324</v>
      </c>
      <c r="AP8687">
        <v>811416247224</v>
      </c>
    </row>
    <row r="8688" spans="1:42" x14ac:dyDescent="0.25">
      <c r="A8688">
        <v>8686</v>
      </c>
      <c r="B8688">
        <v>8686</v>
      </c>
      <c r="C8688" t="s">
        <v>2607</v>
      </c>
      <c r="D8688">
        <v>40</v>
      </c>
      <c r="E8688">
        <v>18</v>
      </c>
      <c r="F8688">
        <v>24</v>
      </c>
      <c r="G8688">
        <v>6</v>
      </c>
      <c r="H8688">
        <v>5</v>
      </c>
      <c r="I8688">
        <v>4</v>
      </c>
      <c r="J8688">
        <v>61</v>
      </c>
      <c r="K8688">
        <v>18830</v>
      </c>
      <c r="L8688" t="s">
        <v>28026</v>
      </c>
      <c r="M8688" t="s">
        <v>43</v>
      </c>
      <c r="N8688">
        <v>0</v>
      </c>
      <c r="O8688">
        <v>40</v>
      </c>
      <c r="P8688">
        <v>35</v>
      </c>
      <c r="Q8688">
        <v>35</v>
      </c>
      <c r="R8688">
        <v>30</v>
      </c>
      <c r="S8688" t="s">
        <v>25896</v>
      </c>
      <c r="T8688" t="s">
        <v>25897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53835587</v>
      </c>
      <c r="AH8688">
        <v>0</v>
      </c>
      <c r="AI8688">
        <v>0</v>
      </c>
      <c r="AJ8688">
        <v>0</v>
      </c>
      <c r="AK8688">
        <v>0</v>
      </c>
      <c r="AL8688">
        <v>57</v>
      </c>
      <c r="AM8688">
        <v>404330641</v>
      </c>
      <c r="AN8688">
        <v>-36485791</v>
      </c>
      <c r="AO8688">
        <v>13905</v>
      </c>
      <c r="AP8688">
        <v>6.4648276484999992E+16</v>
      </c>
    </row>
    <row r="8689" spans="1:42" x14ac:dyDescent="0.25">
      <c r="A8689">
        <v>8687</v>
      </c>
      <c r="B8689">
        <v>8687</v>
      </c>
      <c r="C8689" t="s">
        <v>25898</v>
      </c>
      <c r="D8689">
        <v>40</v>
      </c>
      <c r="E8689">
        <v>11</v>
      </c>
      <c r="F8689">
        <v>1</v>
      </c>
      <c r="G8689">
        <v>0</v>
      </c>
      <c r="H8689">
        <v>0</v>
      </c>
      <c r="I8689">
        <v>3</v>
      </c>
      <c r="J8689">
        <v>17</v>
      </c>
      <c r="K8689">
        <v>41470</v>
      </c>
      <c r="L8689" t="s">
        <v>28027</v>
      </c>
      <c r="M8689" t="s">
        <v>66</v>
      </c>
      <c r="N8689">
        <v>0</v>
      </c>
      <c r="S8689" t="s">
        <v>25899</v>
      </c>
      <c r="T8689" t="s">
        <v>25900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60248607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15</v>
      </c>
      <c r="AM8689">
        <v>404215816</v>
      </c>
      <c r="AN8689">
        <v>-37034718</v>
      </c>
      <c r="AO8689">
        <v>10937</v>
      </c>
      <c r="AP8689">
        <v>7318126210980001</v>
      </c>
    </row>
    <row r="8690" spans="1:42" x14ac:dyDescent="0.25">
      <c r="A8690">
        <v>8688</v>
      </c>
      <c r="B8690">
        <v>8688</v>
      </c>
      <c r="C8690" t="s">
        <v>22440</v>
      </c>
      <c r="D8690">
        <v>50</v>
      </c>
      <c r="E8690">
        <v>2</v>
      </c>
      <c r="F8690">
        <v>0</v>
      </c>
      <c r="G8690">
        <v>0</v>
      </c>
      <c r="H8690">
        <v>0</v>
      </c>
      <c r="I8690">
        <v>0</v>
      </c>
      <c r="J8690">
        <v>2</v>
      </c>
      <c r="K8690">
        <v>3130</v>
      </c>
      <c r="L8690" t="s">
        <v>28026</v>
      </c>
      <c r="M8690" t="s">
        <v>283</v>
      </c>
      <c r="N8690">
        <v>0</v>
      </c>
      <c r="S8690" t="s">
        <v>25901</v>
      </c>
      <c r="T8690" t="s">
        <v>25902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7764045999999999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2</v>
      </c>
      <c r="AM8690">
        <v>404388268</v>
      </c>
      <c r="AN8690">
        <v>-37123025</v>
      </c>
      <c r="AO8690">
        <v>8296</v>
      </c>
      <c r="AP8690">
        <v>1.6821068524299996E+16</v>
      </c>
    </row>
    <row r="8691" spans="1:42" x14ac:dyDescent="0.25">
      <c r="A8691">
        <v>8689</v>
      </c>
      <c r="B8691">
        <v>8689</v>
      </c>
      <c r="C8691" t="s">
        <v>25903</v>
      </c>
      <c r="D8691">
        <v>40</v>
      </c>
      <c r="E8691">
        <v>16</v>
      </c>
      <c r="F8691">
        <v>10</v>
      </c>
      <c r="G8691">
        <v>4</v>
      </c>
      <c r="H8691">
        <v>2</v>
      </c>
      <c r="I8691">
        <v>1</v>
      </c>
      <c r="J8691">
        <v>33</v>
      </c>
      <c r="K8691">
        <v>1090</v>
      </c>
      <c r="L8691" t="s">
        <v>28026</v>
      </c>
      <c r="M8691" t="s">
        <v>1028</v>
      </c>
      <c r="N8691">
        <v>0</v>
      </c>
      <c r="O8691">
        <v>45</v>
      </c>
      <c r="P8691">
        <v>45</v>
      </c>
      <c r="Q8691">
        <v>45</v>
      </c>
      <c r="S8691" t="s">
        <v>25904</v>
      </c>
      <c r="T8691" t="s">
        <v>25905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45235824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53835587</v>
      </c>
      <c r="AH8691">
        <v>0</v>
      </c>
      <c r="AI8691">
        <v>0</v>
      </c>
      <c r="AJ8691">
        <v>0</v>
      </c>
      <c r="AK8691">
        <v>0</v>
      </c>
      <c r="AL8691">
        <v>33</v>
      </c>
      <c r="AM8691">
        <v>4.0479422150000008E+16</v>
      </c>
      <c r="AN8691">
        <v>-3719973281404484</v>
      </c>
      <c r="AO8691">
        <v>12463</v>
      </c>
      <c r="AP8691">
        <v>1080351334488686</v>
      </c>
    </row>
    <row r="8692" spans="1:42" x14ac:dyDescent="0.25">
      <c r="A8692">
        <v>8690</v>
      </c>
      <c r="B8692">
        <v>8690</v>
      </c>
      <c r="C8692" t="s">
        <v>25906</v>
      </c>
      <c r="D8692">
        <v>45</v>
      </c>
      <c r="E8692">
        <v>139</v>
      </c>
      <c r="F8692">
        <v>60</v>
      </c>
      <c r="G8692">
        <v>15</v>
      </c>
      <c r="H8692">
        <v>2</v>
      </c>
      <c r="I8692">
        <v>4</v>
      </c>
      <c r="J8692">
        <v>363</v>
      </c>
      <c r="K8692">
        <v>980</v>
      </c>
      <c r="L8692" t="s">
        <v>28027</v>
      </c>
      <c r="M8692" t="s">
        <v>156</v>
      </c>
      <c r="N8692">
        <v>1</v>
      </c>
      <c r="O8692">
        <v>45</v>
      </c>
      <c r="P8692">
        <v>45</v>
      </c>
      <c r="Q8692">
        <v>45</v>
      </c>
      <c r="R8692">
        <v>45</v>
      </c>
      <c r="S8692" t="s">
        <v>25907</v>
      </c>
      <c r="T8692" t="s">
        <v>25908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45235824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60248607</v>
      </c>
      <c r="AG8692">
        <v>53835587</v>
      </c>
      <c r="AH8692">
        <v>0</v>
      </c>
      <c r="AI8692">
        <v>0</v>
      </c>
      <c r="AJ8692">
        <v>0</v>
      </c>
      <c r="AK8692">
        <v>0</v>
      </c>
      <c r="AL8692">
        <v>220</v>
      </c>
      <c r="AM8692">
        <v>404117697</v>
      </c>
      <c r="AN8692">
        <v>-36955733</v>
      </c>
      <c r="AO8692">
        <v>20422</v>
      </c>
      <c r="AP8692">
        <v>1.6899165619639996E+16</v>
      </c>
    </row>
    <row r="8693" spans="1:42" x14ac:dyDescent="0.25">
      <c r="A8693">
        <v>8691</v>
      </c>
      <c r="B8693">
        <v>8691</v>
      </c>
      <c r="C8693" t="s">
        <v>25909</v>
      </c>
      <c r="D8693">
        <v>45</v>
      </c>
      <c r="E8693">
        <v>2</v>
      </c>
      <c r="F8693">
        <v>2</v>
      </c>
      <c r="G8693">
        <v>0</v>
      </c>
      <c r="H8693">
        <v>0</v>
      </c>
      <c r="I8693">
        <v>0</v>
      </c>
      <c r="J8693">
        <v>5</v>
      </c>
      <c r="K8693">
        <v>51770</v>
      </c>
      <c r="L8693" t="s">
        <v>28027</v>
      </c>
      <c r="M8693" t="s">
        <v>2944</v>
      </c>
      <c r="N8693">
        <v>0</v>
      </c>
      <c r="S8693" t="s">
        <v>25910</v>
      </c>
      <c r="T8693" t="s">
        <v>25911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45235824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60248607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4</v>
      </c>
      <c r="AM8693">
        <v>403714158</v>
      </c>
      <c r="AN8693">
        <v>-36901211</v>
      </c>
      <c r="AO8693">
        <v>9338</v>
      </c>
      <c r="AP8693">
        <v>1.194159502947E+16</v>
      </c>
    </row>
    <row r="8694" spans="1:42" x14ac:dyDescent="0.25">
      <c r="A8694">
        <v>8692</v>
      </c>
      <c r="B8694">
        <v>8692</v>
      </c>
      <c r="C8694" t="s">
        <v>25912</v>
      </c>
      <c r="D8694">
        <v>50</v>
      </c>
      <c r="E8694">
        <v>3</v>
      </c>
      <c r="F8694">
        <v>0</v>
      </c>
      <c r="G8694">
        <v>0</v>
      </c>
      <c r="H8694">
        <v>0</v>
      </c>
      <c r="I8694">
        <v>0</v>
      </c>
      <c r="J8694">
        <v>3</v>
      </c>
      <c r="K8694">
        <v>55090</v>
      </c>
      <c r="L8694" t="s">
        <v>28026</v>
      </c>
      <c r="M8694" t="s">
        <v>66</v>
      </c>
      <c r="N8694">
        <v>0</v>
      </c>
      <c r="S8694" t="s">
        <v>25913</v>
      </c>
      <c r="T8694" t="s">
        <v>25914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60248607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3</v>
      </c>
      <c r="AO8694">
        <v>9159</v>
      </c>
      <c r="AP8694">
        <v>74472766</v>
      </c>
    </row>
    <row r="8695" spans="1:42" x14ac:dyDescent="0.25">
      <c r="A8695">
        <v>8693</v>
      </c>
      <c r="B8695">
        <v>8693</v>
      </c>
      <c r="C8695" t="s">
        <v>25915</v>
      </c>
      <c r="D8695">
        <v>45</v>
      </c>
      <c r="E8695">
        <v>75</v>
      </c>
      <c r="F8695">
        <v>45</v>
      </c>
      <c r="G8695">
        <v>15</v>
      </c>
      <c r="H8695">
        <v>5</v>
      </c>
      <c r="I8695">
        <v>5</v>
      </c>
      <c r="J8695">
        <v>182</v>
      </c>
      <c r="K8695">
        <v>590</v>
      </c>
      <c r="L8695" t="s">
        <v>28026</v>
      </c>
      <c r="M8695" t="s">
        <v>86</v>
      </c>
      <c r="N8695">
        <v>0</v>
      </c>
      <c r="O8695">
        <v>45</v>
      </c>
      <c r="P8695">
        <v>40</v>
      </c>
      <c r="Q8695">
        <v>40</v>
      </c>
      <c r="R8695">
        <v>35</v>
      </c>
      <c r="S8695" t="s">
        <v>25916</v>
      </c>
      <c r="T8695" t="s">
        <v>25917</v>
      </c>
      <c r="U8695">
        <v>9038962</v>
      </c>
      <c r="V8695">
        <v>0</v>
      </c>
      <c r="W8695">
        <v>0</v>
      </c>
      <c r="X8695">
        <v>0</v>
      </c>
      <c r="Y8695">
        <v>0</v>
      </c>
      <c r="Z8695">
        <v>45235824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145</v>
      </c>
      <c r="AM8695">
        <v>404295758</v>
      </c>
      <c r="AN8695">
        <v>-37191152</v>
      </c>
      <c r="AO8695">
        <v>18566</v>
      </c>
      <c r="AP8695">
        <v>635745624606</v>
      </c>
    </row>
    <row r="8696" spans="1:42" x14ac:dyDescent="0.25">
      <c r="A8696">
        <v>8694</v>
      </c>
      <c r="B8696">
        <v>8694</v>
      </c>
      <c r="C8696" t="s">
        <v>25918</v>
      </c>
      <c r="D8696">
        <v>40</v>
      </c>
      <c r="E8696">
        <v>58</v>
      </c>
      <c r="F8696">
        <v>58</v>
      </c>
      <c r="G8696">
        <v>28</v>
      </c>
      <c r="H8696">
        <v>9</v>
      </c>
      <c r="I8696">
        <v>5</v>
      </c>
      <c r="J8696">
        <v>173</v>
      </c>
      <c r="K8696">
        <v>8640</v>
      </c>
      <c r="L8696" t="s">
        <v>28026</v>
      </c>
      <c r="M8696" t="s">
        <v>74</v>
      </c>
      <c r="N8696">
        <v>0</v>
      </c>
      <c r="O8696">
        <v>40</v>
      </c>
      <c r="P8696">
        <v>45</v>
      </c>
      <c r="Q8696">
        <v>35</v>
      </c>
      <c r="S8696" t="s">
        <v>25919</v>
      </c>
      <c r="T8696" t="s">
        <v>25920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45235824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53835587</v>
      </c>
      <c r="AH8696">
        <v>0</v>
      </c>
      <c r="AI8696">
        <v>0</v>
      </c>
      <c r="AJ8696">
        <v>0</v>
      </c>
      <c r="AK8696">
        <v>0</v>
      </c>
      <c r="AL8696">
        <v>158</v>
      </c>
      <c r="AO8696">
        <v>16382</v>
      </c>
      <c r="AP8696">
        <v>1.09150793E+16</v>
      </c>
    </row>
    <row r="8697" spans="1:42" x14ac:dyDescent="0.25">
      <c r="A8697">
        <v>8695</v>
      </c>
      <c r="B8697">
        <v>8695</v>
      </c>
      <c r="C8697" t="s">
        <v>25921</v>
      </c>
      <c r="D8697">
        <v>45</v>
      </c>
      <c r="E8697">
        <v>12</v>
      </c>
      <c r="F8697">
        <v>7</v>
      </c>
      <c r="G8697">
        <v>3</v>
      </c>
      <c r="H8697">
        <v>0</v>
      </c>
      <c r="I8697">
        <v>1</v>
      </c>
      <c r="J8697">
        <v>37</v>
      </c>
      <c r="K8697">
        <v>16170</v>
      </c>
      <c r="L8697" t="s">
        <v>28026</v>
      </c>
      <c r="M8697" t="s">
        <v>43</v>
      </c>
      <c r="N8697">
        <v>0</v>
      </c>
      <c r="O8697">
        <v>45</v>
      </c>
      <c r="P8697">
        <v>40</v>
      </c>
      <c r="Q8697">
        <v>40</v>
      </c>
      <c r="S8697" t="s">
        <v>13221</v>
      </c>
      <c r="T8697" t="s">
        <v>25922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53835587</v>
      </c>
      <c r="AH8697">
        <v>0</v>
      </c>
      <c r="AI8697">
        <v>0</v>
      </c>
      <c r="AJ8697">
        <v>0</v>
      </c>
      <c r="AK8697">
        <v>0</v>
      </c>
      <c r="AL8697">
        <v>23</v>
      </c>
      <c r="AM8697">
        <v>404155414</v>
      </c>
      <c r="AN8697">
        <v>-37088959</v>
      </c>
      <c r="AO8697">
        <v>14321</v>
      </c>
      <c r="AP8697">
        <v>642986146455</v>
      </c>
    </row>
    <row r="8698" spans="1:42" x14ac:dyDescent="0.25">
      <c r="A8698">
        <v>8696</v>
      </c>
      <c r="B8698">
        <v>8696</v>
      </c>
      <c r="C8698" t="s">
        <v>25923</v>
      </c>
      <c r="D8698">
        <v>40</v>
      </c>
      <c r="E8698">
        <v>23</v>
      </c>
      <c r="F8698">
        <v>29</v>
      </c>
      <c r="G8698">
        <v>11</v>
      </c>
      <c r="H8698">
        <v>2</v>
      </c>
      <c r="I8698">
        <v>7</v>
      </c>
      <c r="J8698">
        <v>84</v>
      </c>
      <c r="K8698">
        <v>31300</v>
      </c>
      <c r="L8698" t="s">
        <v>28026</v>
      </c>
      <c r="M8698" t="s">
        <v>43</v>
      </c>
      <c r="N8698">
        <v>0</v>
      </c>
      <c r="O8698">
        <v>45</v>
      </c>
      <c r="P8698">
        <v>40</v>
      </c>
      <c r="Q8698">
        <v>40</v>
      </c>
      <c r="R8698">
        <v>35</v>
      </c>
      <c r="S8698" t="s">
        <v>25924</v>
      </c>
      <c r="T8698" t="s">
        <v>25925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53835587</v>
      </c>
      <c r="AH8698">
        <v>0</v>
      </c>
      <c r="AI8698">
        <v>0</v>
      </c>
      <c r="AJ8698">
        <v>0</v>
      </c>
      <c r="AK8698">
        <v>0</v>
      </c>
      <c r="AL8698">
        <v>72</v>
      </c>
      <c r="AM8698">
        <v>404161041</v>
      </c>
      <c r="AN8698">
        <v>-37016756</v>
      </c>
      <c r="AO8698">
        <v>14662</v>
      </c>
      <c r="AP8698">
        <v>659609634285</v>
      </c>
    </row>
    <row r="8699" spans="1:42" x14ac:dyDescent="0.25">
      <c r="A8699">
        <v>8697</v>
      </c>
      <c r="B8699">
        <v>8697</v>
      </c>
      <c r="C8699" t="s">
        <v>25926</v>
      </c>
      <c r="D8699">
        <v>45</v>
      </c>
      <c r="E8699">
        <v>12</v>
      </c>
      <c r="F8699">
        <v>0</v>
      </c>
      <c r="G8699">
        <v>1</v>
      </c>
      <c r="H8699">
        <v>0</v>
      </c>
      <c r="I8699">
        <v>0</v>
      </c>
      <c r="J8699">
        <v>18</v>
      </c>
      <c r="K8699">
        <v>1470</v>
      </c>
      <c r="L8699" t="s">
        <v>28026</v>
      </c>
      <c r="M8699" t="s">
        <v>299</v>
      </c>
      <c r="N8699">
        <v>0</v>
      </c>
      <c r="S8699" t="s">
        <v>25927</v>
      </c>
      <c r="T8699" t="s">
        <v>25928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6.1603099999999992E+16</v>
      </c>
      <c r="AC8699">
        <v>7764045999999999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13</v>
      </c>
      <c r="AM8699">
        <v>404254905</v>
      </c>
      <c r="AN8699">
        <v>-37040603</v>
      </c>
      <c r="AO8699">
        <v>1245</v>
      </c>
      <c r="AP8699">
        <v>2.2866027430200004E+16</v>
      </c>
    </row>
    <row r="8700" spans="1:42" x14ac:dyDescent="0.25">
      <c r="A8700">
        <v>8698</v>
      </c>
      <c r="B8700">
        <v>8698</v>
      </c>
      <c r="C8700" t="s">
        <v>25929</v>
      </c>
      <c r="D8700">
        <v>40</v>
      </c>
      <c r="E8700">
        <v>32</v>
      </c>
      <c r="F8700">
        <v>40</v>
      </c>
      <c r="G8700">
        <v>16</v>
      </c>
      <c r="H8700">
        <v>4</v>
      </c>
      <c r="I8700">
        <v>8</v>
      </c>
      <c r="J8700">
        <v>123</v>
      </c>
      <c r="K8700">
        <v>500</v>
      </c>
      <c r="L8700" t="s">
        <v>28027</v>
      </c>
      <c r="M8700" t="s">
        <v>729</v>
      </c>
      <c r="N8700">
        <v>0</v>
      </c>
      <c r="O8700">
        <v>35</v>
      </c>
      <c r="P8700">
        <v>40</v>
      </c>
      <c r="Q8700">
        <v>40</v>
      </c>
      <c r="R8700">
        <v>35</v>
      </c>
      <c r="S8700" t="s">
        <v>25930</v>
      </c>
      <c r="T8700" t="s">
        <v>25931</v>
      </c>
      <c r="U8700">
        <v>0</v>
      </c>
      <c r="V8700">
        <v>0</v>
      </c>
      <c r="W8700">
        <v>0</v>
      </c>
      <c r="X8700">
        <v>1.4618169999999998E+16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60248607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100</v>
      </c>
      <c r="AM8700">
        <v>404097832</v>
      </c>
      <c r="AN8700">
        <v>-37024206</v>
      </c>
      <c r="AO8700">
        <v>15569</v>
      </c>
      <c r="AP8700">
        <v>708527003626</v>
      </c>
    </row>
    <row r="8701" spans="1:42" x14ac:dyDescent="0.25">
      <c r="A8701">
        <v>8699</v>
      </c>
      <c r="B8701">
        <v>8699</v>
      </c>
      <c r="C8701" t="s">
        <v>25932</v>
      </c>
      <c r="D8701">
        <v>30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1</v>
      </c>
      <c r="K8701">
        <v>42860</v>
      </c>
      <c r="L8701" t="s">
        <v>28026</v>
      </c>
      <c r="M8701" t="s">
        <v>66</v>
      </c>
      <c r="N8701">
        <v>0</v>
      </c>
      <c r="S8701" t="s">
        <v>25933</v>
      </c>
      <c r="T8701" t="s">
        <v>25934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60248607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1</v>
      </c>
      <c r="AM8701">
        <v>404369167</v>
      </c>
      <c r="AN8701">
        <v>-37044478</v>
      </c>
      <c r="AO8701">
        <v>4248</v>
      </c>
      <c r="AP8701">
        <v>732805874689</v>
      </c>
    </row>
    <row r="8702" spans="1:42" x14ac:dyDescent="0.25">
      <c r="A8702">
        <v>8700</v>
      </c>
      <c r="B8702">
        <v>8700</v>
      </c>
      <c r="C8702" t="s">
        <v>25935</v>
      </c>
      <c r="D8702">
        <v>35</v>
      </c>
      <c r="E8702">
        <v>13</v>
      </c>
      <c r="F8702">
        <v>20</v>
      </c>
      <c r="G8702">
        <v>5</v>
      </c>
      <c r="H8702">
        <v>4</v>
      </c>
      <c r="I8702">
        <v>12</v>
      </c>
      <c r="J8702">
        <v>55</v>
      </c>
      <c r="K8702">
        <v>59000</v>
      </c>
      <c r="L8702" t="s">
        <v>28026</v>
      </c>
      <c r="M8702" t="s">
        <v>62</v>
      </c>
      <c r="N8702">
        <v>0</v>
      </c>
      <c r="O8702">
        <v>40</v>
      </c>
      <c r="P8702">
        <v>40</v>
      </c>
      <c r="Q8702">
        <v>40</v>
      </c>
      <c r="S8702" t="s">
        <v>25936</v>
      </c>
      <c r="T8702" t="s">
        <v>25937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45235824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53835587</v>
      </c>
      <c r="AH8702">
        <v>0</v>
      </c>
      <c r="AI8702">
        <v>0</v>
      </c>
      <c r="AJ8702">
        <v>0</v>
      </c>
      <c r="AK8702">
        <v>0</v>
      </c>
      <c r="AL8702">
        <v>54</v>
      </c>
      <c r="AM8702">
        <v>404568803</v>
      </c>
      <c r="AN8702">
        <v>-37117427</v>
      </c>
      <c r="AO8702">
        <v>11953</v>
      </c>
      <c r="AP8702">
        <v>1.1389860913759998E+16</v>
      </c>
    </row>
    <row r="8703" spans="1:42" x14ac:dyDescent="0.25">
      <c r="A8703">
        <v>8701</v>
      </c>
      <c r="B8703">
        <v>8701</v>
      </c>
      <c r="C8703" t="s">
        <v>25938</v>
      </c>
      <c r="D8703">
        <v>45</v>
      </c>
      <c r="E8703">
        <v>0</v>
      </c>
      <c r="F8703">
        <v>1</v>
      </c>
      <c r="G8703">
        <v>0</v>
      </c>
      <c r="H8703">
        <v>0</v>
      </c>
      <c r="I8703">
        <v>0</v>
      </c>
      <c r="J8703">
        <v>2</v>
      </c>
      <c r="K8703">
        <v>63920</v>
      </c>
      <c r="L8703" t="s">
        <v>28026</v>
      </c>
      <c r="M8703" t="s">
        <v>66</v>
      </c>
      <c r="N8703">
        <v>0</v>
      </c>
      <c r="S8703" t="s">
        <v>25939</v>
      </c>
      <c r="T8703" t="s">
        <v>25940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60248607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1</v>
      </c>
      <c r="AM8703">
        <v>404471512</v>
      </c>
      <c r="AN8703">
        <v>-37100503</v>
      </c>
      <c r="AO8703">
        <v>7466</v>
      </c>
      <c r="AP8703">
        <v>7539431010090001</v>
      </c>
    </row>
    <row r="8704" spans="1:42" x14ac:dyDescent="0.25">
      <c r="A8704">
        <v>8702</v>
      </c>
      <c r="B8704">
        <v>8702</v>
      </c>
      <c r="C8704" t="s">
        <v>25941</v>
      </c>
      <c r="D8704">
        <v>50</v>
      </c>
      <c r="E8704">
        <v>8</v>
      </c>
      <c r="F8704">
        <v>2</v>
      </c>
      <c r="G8704">
        <v>0</v>
      </c>
      <c r="H8704">
        <v>0</v>
      </c>
      <c r="I8704">
        <v>0</v>
      </c>
      <c r="J8704">
        <v>10</v>
      </c>
      <c r="K8704">
        <v>3010</v>
      </c>
      <c r="L8704" t="s">
        <v>28026</v>
      </c>
      <c r="M8704" t="s">
        <v>1092</v>
      </c>
      <c r="N8704">
        <v>0</v>
      </c>
      <c r="S8704" t="s">
        <v>25942</v>
      </c>
      <c r="T8704" t="s">
        <v>25943</v>
      </c>
      <c r="U8704">
        <v>9038962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10</v>
      </c>
      <c r="AO8704">
        <v>12194</v>
      </c>
      <c r="AP8704">
        <v>18089156</v>
      </c>
    </row>
    <row r="8705" spans="1:42" x14ac:dyDescent="0.25">
      <c r="A8705">
        <v>8703</v>
      </c>
      <c r="B8705">
        <v>8703</v>
      </c>
      <c r="C8705" t="s">
        <v>25944</v>
      </c>
      <c r="D8705">
        <v>50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3800</v>
      </c>
      <c r="L8705" t="s">
        <v>28027</v>
      </c>
      <c r="M8705" t="s">
        <v>279</v>
      </c>
      <c r="N8705">
        <v>0</v>
      </c>
      <c r="S8705" t="s">
        <v>25945</v>
      </c>
      <c r="T8705" t="s">
        <v>25946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5906842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53835587</v>
      </c>
      <c r="AH8705">
        <v>0</v>
      </c>
      <c r="AI8705">
        <v>0</v>
      </c>
      <c r="AJ8705">
        <v>0</v>
      </c>
      <c r="AK8705">
        <v>0</v>
      </c>
      <c r="AL8705">
        <v>1</v>
      </c>
      <c r="AM8705">
        <v>404334071</v>
      </c>
      <c r="AN8705">
        <v>-36696505</v>
      </c>
      <c r="AO8705">
        <v>7079</v>
      </c>
      <c r="AP8705">
        <v>688772717566</v>
      </c>
    </row>
    <row r="8706" spans="1:42" x14ac:dyDescent="0.25">
      <c r="A8706">
        <v>8704</v>
      </c>
      <c r="B8706">
        <v>8704</v>
      </c>
      <c r="C8706" t="s">
        <v>25947</v>
      </c>
      <c r="D8706">
        <v>45</v>
      </c>
      <c r="E8706">
        <v>105</v>
      </c>
      <c r="F8706">
        <v>47</v>
      </c>
      <c r="G8706">
        <v>10</v>
      </c>
      <c r="H8706">
        <v>8</v>
      </c>
      <c r="I8706">
        <v>5</v>
      </c>
      <c r="J8706">
        <v>179</v>
      </c>
      <c r="K8706">
        <v>7670</v>
      </c>
      <c r="L8706" t="s">
        <v>28026</v>
      </c>
      <c r="M8706" t="s">
        <v>74</v>
      </c>
      <c r="N8706">
        <v>1</v>
      </c>
      <c r="O8706">
        <v>45</v>
      </c>
      <c r="P8706">
        <v>45</v>
      </c>
      <c r="Q8706">
        <v>45</v>
      </c>
      <c r="S8706" t="s">
        <v>25948</v>
      </c>
      <c r="T8706" t="s">
        <v>25949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45235824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53835587</v>
      </c>
      <c r="AH8706">
        <v>0</v>
      </c>
      <c r="AI8706">
        <v>0</v>
      </c>
      <c r="AJ8706">
        <v>0</v>
      </c>
      <c r="AK8706">
        <v>0</v>
      </c>
      <c r="AL8706">
        <v>175</v>
      </c>
      <c r="AM8706">
        <v>404304813</v>
      </c>
      <c r="AN8706">
        <v>-36721296</v>
      </c>
      <c r="AO8706">
        <v>18521</v>
      </c>
      <c r="AP8706">
        <v>1.091456903517E+16</v>
      </c>
    </row>
    <row r="8707" spans="1:42" x14ac:dyDescent="0.25">
      <c r="A8707">
        <v>8705</v>
      </c>
      <c r="B8707">
        <v>8705</v>
      </c>
      <c r="C8707" t="s">
        <v>25950</v>
      </c>
      <c r="D8707">
        <v>40</v>
      </c>
      <c r="E8707">
        <v>48</v>
      </c>
      <c r="F8707">
        <v>47</v>
      </c>
      <c r="G8707">
        <v>19</v>
      </c>
      <c r="H8707">
        <v>8</v>
      </c>
      <c r="I8707">
        <v>8</v>
      </c>
      <c r="J8707">
        <v>145</v>
      </c>
      <c r="K8707">
        <v>8850</v>
      </c>
      <c r="L8707" t="s">
        <v>28026</v>
      </c>
      <c r="M8707" t="s">
        <v>156</v>
      </c>
      <c r="N8707">
        <v>0</v>
      </c>
      <c r="O8707">
        <v>40</v>
      </c>
      <c r="P8707">
        <v>40</v>
      </c>
      <c r="Q8707">
        <v>40</v>
      </c>
      <c r="S8707" t="s">
        <v>25951</v>
      </c>
      <c r="T8707" t="s">
        <v>25952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45235824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60248607</v>
      </c>
      <c r="AG8707">
        <v>53835587</v>
      </c>
      <c r="AH8707">
        <v>0</v>
      </c>
      <c r="AI8707">
        <v>0</v>
      </c>
      <c r="AJ8707">
        <v>0</v>
      </c>
      <c r="AK8707">
        <v>0</v>
      </c>
      <c r="AL8707">
        <v>130</v>
      </c>
      <c r="AM8707">
        <v>404295601</v>
      </c>
      <c r="AN8707">
        <v>-36712633</v>
      </c>
      <c r="AO8707">
        <v>15961</v>
      </c>
      <c r="AP8707">
        <v>1.6938373729679998E+16</v>
      </c>
    </row>
    <row r="8708" spans="1:42" x14ac:dyDescent="0.25">
      <c r="A8708">
        <v>8706</v>
      </c>
      <c r="B8708">
        <v>8706</v>
      </c>
      <c r="C8708" t="s">
        <v>25953</v>
      </c>
      <c r="D8708">
        <v>20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8350</v>
      </c>
      <c r="L8708" t="s">
        <v>28026</v>
      </c>
      <c r="M8708" t="s">
        <v>152</v>
      </c>
      <c r="N8708">
        <v>0</v>
      </c>
      <c r="S8708" t="s">
        <v>25954</v>
      </c>
      <c r="T8708" t="s">
        <v>25955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45235824</v>
      </c>
      <c r="AA8708">
        <v>0</v>
      </c>
      <c r="AB8708">
        <v>6.1603099999999992E+16</v>
      </c>
      <c r="AC8708">
        <v>0</v>
      </c>
      <c r="AD8708">
        <v>0</v>
      </c>
      <c r="AE8708">
        <v>0</v>
      </c>
      <c r="AF8708">
        <v>60248607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1</v>
      </c>
      <c r="AM8708">
        <v>404267047</v>
      </c>
      <c r="AN8708">
        <v>-36983661</v>
      </c>
      <c r="AO8708">
        <v>2832</v>
      </c>
      <c r="AP8708">
        <v>1.212303013386E+16</v>
      </c>
    </row>
    <row r="8709" spans="1:42" x14ac:dyDescent="0.25">
      <c r="A8709">
        <v>8707</v>
      </c>
      <c r="B8709">
        <v>8707</v>
      </c>
      <c r="C8709" t="s">
        <v>25956</v>
      </c>
      <c r="D8709">
        <v>40</v>
      </c>
      <c r="E8709">
        <v>41</v>
      </c>
      <c r="F8709">
        <v>52</v>
      </c>
      <c r="G8709">
        <v>9</v>
      </c>
      <c r="H8709">
        <v>4</v>
      </c>
      <c r="I8709">
        <v>0</v>
      </c>
      <c r="J8709">
        <v>182</v>
      </c>
      <c r="K8709">
        <v>5040</v>
      </c>
      <c r="L8709" t="s">
        <v>28026</v>
      </c>
      <c r="M8709" t="s">
        <v>74</v>
      </c>
      <c r="N8709">
        <v>1</v>
      </c>
      <c r="O8709">
        <v>40</v>
      </c>
      <c r="P8709">
        <v>45</v>
      </c>
      <c r="Q8709">
        <v>40</v>
      </c>
      <c r="R8709">
        <v>35</v>
      </c>
      <c r="S8709" t="s">
        <v>25957</v>
      </c>
      <c r="T8709" t="s">
        <v>25958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45235824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53835587</v>
      </c>
      <c r="AH8709">
        <v>0</v>
      </c>
      <c r="AI8709">
        <v>0</v>
      </c>
      <c r="AJ8709">
        <v>0</v>
      </c>
      <c r="AK8709">
        <v>0</v>
      </c>
      <c r="AL8709">
        <v>106</v>
      </c>
      <c r="AM8709">
        <v>403598655</v>
      </c>
      <c r="AN8709">
        <v>-37784533</v>
      </c>
      <c r="AO8709">
        <v>16503</v>
      </c>
      <c r="AP8709">
        <v>1.087504954122E+16</v>
      </c>
    </row>
    <row r="8710" spans="1:42" x14ac:dyDescent="0.25">
      <c r="A8710">
        <v>8708</v>
      </c>
      <c r="B8710">
        <v>8708</v>
      </c>
      <c r="C8710" t="s">
        <v>25959</v>
      </c>
      <c r="D8710">
        <v>35</v>
      </c>
      <c r="E8710">
        <v>9</v>
      </c>
      <c r="F8710">
        <v>8</v>
      </c>
      <c r="G8710">
        <v>9</v>
      </c>
      <c r="H8710">
        <v>0</v>
      </c>
      <c r="I8710">
        <v>6</v>
      </c>
      <c r="J8710">
        <v>32</v>
      </c>
      <c r="K8710">
        <v>36160</v>
      </c>
      <c r="L8710" t="s">
        <v>28027</v>
      </c>
      <c r="M8710" t="s">
        <v>5459</v>
      </c>
      <c r="N8710">
        <v>0</v>
      </c>
      <c r="O8710">
        <v>30</v>
      </c>
      <c r="P8710">
        <v>25</v>
      </c>
      <c r="Q8710">
        <v>25</v>
      </c>
      <c r="S8710" t="s">
        <v>25960</v>
      </c>
      <c r="T8710" t="s">
        <v>25961</v>
      </c>
      <c r="U8710">
        <v>9038962</v>
      </c>
      <c r="V8710">
        <v>0</v>
      </c>
      <c r="W8710">
        <v>6159480000000001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7205282</v>
      </c>
      <c r="AE8710">
        <v>0</v>
      </c>
      <c r="AF8710">
        <v>0</v>
      </c>
      <c r="AG8710">
        <v>53835587</v>
      </c>
      <c r="AH8710">
        <v>0</v>
      </c>
      <c r="AI8710">
        <v>0</v>
      </c>
      <c r="AJ8710">
        <v>0</v>
      </c>
      <c r="AK8710">
        <v>0</v>
      </c>
      <c r="AL8710">
        <v>32</v>
      </c>
      <c r="AO8710">
        <v>10843</v>
      </c>
      <c r="AP8710">
        <v>83138122</v>
      </c>
    </row>
    <row r="8711" spans="1:42" x14ac:dyDescent="0.25">
      <c r="A8711">
        <v>8709</v>
      </c>
      <c r="B8711">
        <v>8709</v>
      </c>
      <c r="C8711" t="s">
        <v>25962</v>
      </c>
      <c r="D8711">
        <v>45</v>
      </c>
      <c r="E8711">
        <v>3</v>
      </c>
      <c r="F8711">
        <v>0</v>
      </c>
      <c r="G8711">
        <v>1</v>
      </c>
      <c r="H8711">
        <v>0</v>
      </c>
      <c r="I8711">
        <v>0</v>
      </c>
      <c r="J8711">
        <v>4</v>
      </c>
      <c r="K8711">
        <v>3830</v>
      </c>
      <c r="L8711" t="s">
        <v>28026</v>
      </c>
      <c r="M8711" t="s">
        <v>62</v>
      </c>
      <c r="N8711">
        <v>0</v>
      </c>
      <c r="S8711" t="s">
        <v>25963</v>
      </c>
      <c r="T8711" t="s">
        <v>25964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45235824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53835587</v>
      </c>
      <c r="AH8711">
        <v>0</v>
      </c>
      <c r="AI8711">
        <v>0</v>
      </c>
      <c r="AJ8711">
        <v>0</v>
      </c>
      <c r="AK8711">
        <v>0</v>
      </c>
      <c r="AL8711">
        <v>4</v>
      </c>
      <c r="AO8711">
        <v>8845</v>
      </c>
      <c r="AP8711">
        <v>108188756</v>
      </c>
    </row>
    <row r="8712" spans="1:42" x14ac:dyDescent="0.25">
      <c r="A8712">
        <v>8710</v>
      </c>
      <c r="B8712">
        <v>8710</v>
      </c>
      <c r="C8712" t="s">
        <v>25965</v>
      </c>
      <c r="D8712">
        <v>30</v>
      </c>
      <c r="E8712">
        <v>3</v>
      </c>
      <c r="F8712">
        <v>3</v>
      </c>
      <c r="G8712">
        <v>2</v>
      </c>
      <c r="H8712">
        <v>1</v>
      </c>
      <c r="I8712">
        <v>4</v>
      </c>
      <c r="J8712">
        <v>13</v>
      </c>
      <c r="K8712">
        <v>28860</v>
      </c>
      <c r="L8712" t="s">
        <v>28026</v>
      </c>
      <c r="M8712" t="s">
        <v>613</v>
      </c>
      <c r="N8712">
        <v>0</v>
      </c>
      <c r="S8712" t="s">
        <v>25966</v>
      </c>
      <c r="T8712" t="s">
        <v>25967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45235824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60248607</v>
      </c>
      <c r="AG8712">
        <v>53835587</v>
      </c>
      <c r="AH8712">
        <v>0</v>
      </c>
      <c r="AI8712">
        <v>0</v>
      </c>
      <c r="AJ8712">
        <v>0</v>
      </c>
      <c r="AK8712">
        <v>0</v>
      </c>
      <c r="AL8712">
        <v>13</v>
      </c>
      <c r="AO8712">
        <v>775</v>
      </c>
      <c r="AP8712">
        <v>1.7096576799999998E+16</v>
      </c>
    </row>
    <row r="8713" spans="1:42" x14ac:dyDescent="0.25">
      <c r="A8713">
        <v>8711</v>
      </c>
      <c r="B8713">
        <v>8711</v>
      </c>
      <c r="C8713" t="s">
        <v>25968</v>
      </c>
      <c r="D8713">
        <v>45</v>
      </c>
      <c r="E8713">
        <v>29</v>
      </c>
      <c r="F8713">
        <v>8</v>
      </c>
      <c r="G8713">
        <v>2</v>
      </c>
      <c r="H8713">
        <v>0</v>
      </c>
      <c r="I8713">
        <v>1</v>
      </c>
      <c r="J8713">
        <v>43</v>
      </c>
      <c r="K8713">
        <v>12190</v>
      </c>
      <c r="L8713" t="s">
        <v>28027</v>
      </c>
      <c r="M8713" t="s">
        <v>666</v>
      </c>
      <c r="N8713">
        <v>0</v>
      </c>
      <c r="O8713">
        <v>50</v>
      </c>
      <c r="P8713">
        <v>50</v>
      </c>
      <c r="Q8713">
        <v>50</v>
      </c>
      <c r="S8713" t="s">
        <v>25969</v>
      </c>
      <c r="T8713" t="s">
        <v>25970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60248607</v>
      </c>
      <c r="AG8713">
        <v>53835587</v>
      </c>
      <c r="AH8713">
        <v>0</v>
      </c>
      <c r="AI8713">
        <v>0</v>
      </c>
      <c r="AJ8713">
        <v>0</v>
      </c>
      <c r="AK8713">
        <v>0</v>
      </c>
      <c r="AL8713">
        <v>40</v>
      </c>
      <c r="AM8713">
        <v>40309851</v>
      </c>
      <c r="AN8713">
        <v>-3806858</v>
      </c>
      <c r="AO8713">
        <v>14717</v>
      </c>
      <c r="AP8713">
        <v>1.24207913993E+16</v>
      </c>
    </row>
    <row r="8714" spans="1:42" x14ac:dyDescent="0.25">
      <c r="A8714">
        <v>8712</v>
      </c>
      <c r="B8714">
        <v>8712</v>
      </c>
      <c r="C8714" t="s">
        <v>25971</v>
      </c>
      <c r="D8714">
        <v>50</v>
      </c>
      <c r="E8714">
        <v>3</v>
      </c>
      <c r="F8714">
        <v>0</v>
      </c>
      <c r="G8714">
        <v>0</v>
      </c>
      <c r="H8714">
        <v>0</v>
      </c>
      <c r="I8714">
        <v>0</v>
      </c>
      <c r="J8714">
        <v>3</v>
      </c>
      <c r="K8714">
        <v>100</v>
      </c>
      <c r="L8714" t="s">
        <v>28026</v>
      </c>
      <c r="M8714" t="s">
        <v>268</v>
      </c>
      <c r="N8714">
        <v>0</v>
      </c>
      <c r="S8714" t="s">
        <v>25972</v>
      </c>
      <c r="T8714" t="s">
        <v>25973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7205282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3</v>
      </c>
      <c r="AO8714">
        <v>9159</v>
      </c>
      <c r="AP8714">
        <v>1.5950441E+16</v>
      </c>
    </row>
    <row r="8715" spans="1:42" x14ac:dyDescent="0.25">
      <c r="A8715">
        <v>8713</v>
      </c>
      <c r="B8715">
        <v>8713</v>
      </c>
      <c r="C8715" t="s">
        <v>25974</v>
      </c>
      <c r="D8715">
        <v>30</v>
      </c>
      <c r="E8715">
        <v>1</v>
      </c>
      <c r="F8715">
        <v>1</v>
      </c>
      <c r="G8715">
        <v>2</v>
      </c>
      <c r="H8715">
        <v>2</v>
      </c>
      <c r="I8715">
        <v>1</v>
      </c>
      <c r="J8715">
        <v>10</v>
      </c>
      <c r="K8715">
        <v>45350</v>
      </c>
      <c r="L8715" t="s">
        <v>28025</v>
      </c>
      <c r="M8715" t="s">
        <v>43</v>
      </c>
      <c r="N8715">
        <v>0</v>
      </c>
      <c r="S8715" t="s">
        <v>25975</v>
      </c>
      <c r="T8715" t="s">
        <v>25976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53835587</v>
      </c>
      <c r="AH8715">
        <v>0</v>
      </c>
      <c r="AI8715">
        <v>0</v>
      </c>
      <c r="AJ8715">
        <v>0</v>
      </c>
      <c r="AK8715">
        <v>0</v>
      </c>
      <c r="AL8715">
        <v>7</v>
      </c>
      <c r="AM8715">
        <v>404197286</v>
      </c>
      <c r="AN8715">
        <v>-36972031</v>
      </c>
      <c r="AO8715">
        <v>7316</v>
      </c>
      <c r="AP8715">
        <v>671546255255</v>
      </c>
    </row>
    <row r="8716" spans="1:42" x14ac:dyDescent="0.25">
      <c r="A8716">
        <v>8714</v>
      </c>
      <c r="B8716">
        <v>8714</v>
      </c>
      <c r="C8716" t="s">
        <v>25977</v>
      </c>
      <c r="D8716">
        <v>45</v>
      </c>
      <c r="E8716">
        <v>9</v>
      </c>
      <c r="F8716">
        <v>2</v>
      </c>
      <c r="G8716">
        <v>1</v>
      </c>
      <c r="H8716">
        <v>0</v>
      </c>
      <c r="I8716">
        <v>0</v>
      </c>
      <c r="J8716">
        <v>16</v>
      </c>
      <c r="K8716">
        <v>260</v>
      </c>
      <c r="L8716" t="s">
        <v>28027</v>
      </c>
      <c r="M8716" t="s">
        <v>2498</v>
      </c>
      <c r="N8716">
        <v>0</v>
      </c>
      <c r="S8716" t="s">
        <v>19079</v>
      </c>
      <c r="T8716" t="s">
        <v>25978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1.538006E+16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12</v>
      </c>
      <c r="AM8716">
        <v>404216762</v>
      </c>
      <c r="AN8716">
        <v>-37047343</v>
      </c>
      <c r="AO8716">
        <v>1215</v>
      </c>
      <c r="AP8716">
        <v>103713729419</v>
      </c>
    </row>
    <row r="8717" spans="1:42" x14ac:dyDescent="0.25">
      <c r="A8717">
        <v>8715</v>
      </c>
      <c r="B8717">
        <v>8715</v>
      </c>
      <c r="C8717" t="s">
        <v>25979</v>
      </c>
      <c r="D8717">
        <v>50</v>
      </c>
      <c r="E8717">
        <v>1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38570</v>
      </c>
      <c r="L8717" t="s">
        <v>28026</v>
      </c>
      <c r="M8717" t="s">
        <v>66</v>
      </c>
      <c r="N8717">
        <v>0</v>
      </c>
      <c r="S8717" t="s">
        <v>25980</v>
      </c>
      <c r="T8717" t="s">
        <v>25981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60248607</v>
      </c>
      <c r="AG8717">
        <v>53835587</v>
      </c>
      <c r="AH8717">
        <v>0</v>
      </c>
      <c r="AI8717">
        <v>0</v>
      </c>
      <c r="AJ8717">
        <v>0</v>
      </c>
      <c r="AK8717">
        <v>0</v>
      </c>
      <c r="AL8717">
        <v>1</v>
      </c>
      <c r="AM8717">
        <v>404177638</v>
      </c>
      <c r="AN8717">
        <v>-36783895</v>
      </c>
      <c r="AO8717">
        <v>7079</v>
      </c>
      <c r="AP8717">
        <v>1267080123743</v>
      </c>
    </row>
    <row r="8718" spans="1:42" x14ac:dyDescent="0.25">
      <c r="A8718">
        <v>8716</v>
      </c>
      <c r="B8718">
        <v>8716</v>
      </c>
      <c r="C8718" t="s">
        <v>25982</v>
      </c>
      <c r="D8718">
        <v>40</v>
      </c>
      <c r="E8718">
        <v>0</v>
      </c>
      <c r="F8718">
        <v>2</v>
      </c>
      <c r="G8718">
        <v>0</v>
      </c>
      <c r="H8718">
        <v>0</v>
      </c>
      <c r="I8718">
        <v>0</v>
      </c>
      <c r="J8718">
        <v>2</v>
      </c>
      <c r="K8718">
        <v>70360</v>
      </c>
      <c r="L8718" t="s">
        <v>28026</v>
      </c>
      <c r="M8718" t="s">
        <v>66</v>
      </c>
      <c r="N8718">
        <v>0</v>
      </c>
      <c r="S8718" t="s">
        <v>25983</v>
      </c>
      <c r="T8718" t="s">
        <v>25984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60248607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2</v>
      </c>
      <c r="AM8718">
        <v>404347799</v>
      </c>
      <c r="AN8718">
        <v>-3628448</v>
      </c>
      <c r="AO8718">
        <v>6637</v>
      </c>
      <c r="AP8718">
        <v>760540503319</v>
      </c>
    </row>
    <row r="8719" spans="1:42" x14ac:dyDescent="0.25">
      <c r="A8719">
        <v>8717</v>
      </c>
      <c r="B8719">
        <v>8717</v>
      </c>
      <c r="C8719" t="s">
        <v>25985</v>
      </c>
      <c r="D8719">
        <v>25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2</v>
      </c>
      <c r="K8719">
        <v>86390</v>
      </c>
      <c r="L8719" t="s">
        <v>28026</v>
      </c>
      <c r="M8719" t="s">
        <v>66</v>
      </c>
      <c r="N8719">
        <v>0</v>
      </c>
      <c r="S8719" t="s">
        <v>25986</v>
      </c>
      <c r="T8719" t="s">
        <v>25987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60248607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2</v>
      </c>
      <c r="AM8719">
        <v>404545724</v>
      </c>
      <c r="AN8719">
        <v>-36898024</v>
      </c>
      <c r="AO8719">
        <v>4148</v>
      </c>
      <c r="AP8719">
        <v>7765401977000001</v>
      </c>
    </row>
    <row r="8720" spans="1:42" x14ac:dyDescent="0.25">
      <c r="A8720">
        <v>8718</v>
      </c>
      <c r="B8720">
        <v>8718</v>
      </c>
      <c r="C8720" t="s">
        <v>25988</v>
      </c>
      <c r="D8720">
        <v>35</v>
      </c>
      <c r="E8720">
        <v>29</v>
      </c>
      <c r="F8720">
        <v>15</v>
      </c>
      <c r="G8720">
        <v>9</v>
      </c>
      <c r="H8720">
        <v>6</v>
      </c>
      <c r="I8720">
        <v>9</v>
      </c>
      <c r="J8720">
        <v>82</v>
      </c>
      <c r="K8720">
        <v>1080</v>
      </c>
      <c r="L8720" t="s">
        <v>28027</v>
      </c>
      <c r="M8720" t="s">
        <v>902</v>
      </c>
      <c r="N8720">
        <v>0</v>
      </c>
      <c r="O8720">
        <v>40</v>
      </c>
      <c r="P8720">
        <v>40</v>
      </c>
      <c r="Q8720">
        <v>45</v>
      </c>
      <c r="R8720">
        <v>35</v>
      </c>
      <c r="S8720" t="s">
        <v>25989</v>
      </c>
      <c r="T8720" t="s">
        <v>25990</v>
      </c>
      <c r="U8720">
        <v>0</v>
      </c>
      <c r="V8720">
        <v>3485178</v>
      </c>
      <c r="W8720">
        <v>0</v>
      </c>
      <c r="X8720">
        <v>0</v>
      </c>
      <c r="Y8720">
        <v>0</v>
      </c>
      <c r="Z8720">
        <v>0</v>
      </c>
      <c r="AA8720">
        <v>5906842</v>
      </c>
      <c r="AB8720">
        <v>0</v>
      </c>
      <c r="AC8720">
        <v>7764045999999999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68</v>
      </c>
      <c r="AO8720">
        <v>1278</v>
      </c>
      <c r="AP8720">
        <v>2.6232346E+16</v>
      </c>
    </row>
    <row r="8721" spans="1:42" x14ac:dyDescent="0.25">
      <c r="A8721">
        <v>8719</v>
      </c>
      <c r="B8721">
        <v>8719</v>
      </c>
      <c r="C8721" t="s">
        <v>25991</v>
      </c>
      <c r="D8721">
        <v>40</v>
      </c>
      <c r="E8721">
        <v>2</v>
      </c>
      <c r="F8721">
        <v>5</v>
      </c>
      <c r="G8721">
        <v>0</v>
      </c>
      <c r="H8721">
        <v>0</v>
      </c>
      <c r="I8721">
        <v>0</v>
      </c>
      <c r="J8721">
        <v>8</v>
      </c>
      <c r="L8721" t="s">
        <v>28026</v>
      </c>
      <c r="M8721" t="s">
        <v>66</v>
      </c>
      <c r="N8721">
        <v>0</v>
      </c>
      <c r="S8721" t="s">
        <v>25992</v>
      </c>
      <c r="T8721" t="s">
        <v>25993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60248607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7</v>
      </c>
      <c r="AM8721">
        <v>404008631</v>
      </c>
      <c r="AN8721">
        <v>-36923224</v>
      </c>
      <c r="AO8721">
        <v>9273</v>
      </c>
      <c r="AP8721">
        <v>690395885407</v>
      </c>
    </row>
    <row r="8722" spans="1:42" x14ac:dyDescent="0.25">
      <c r="A8722">
        <v>8720</v>
      </c>
      <c r="B8722">
        <v>8720</v>
      </c>
      <c r="C8722" t="s">
        <v>25994</v>
      </c>
      <c r="D8722">
        <v>50</v>
      </c>
      <c r="E8722">
        <v>3</v>
      </c>
      <c r="F8722">
        <v>0</v>
      </c>
      <c r="G8722">
        <v>0</v>
      </c>
      <c r="H8722">
        <v>0</v>
      </c>
      <c r="I8722">
        <v>0</v>
      </c>
      <c r="J8722">
        <v>4</v>
      </c>
      <c r="K8722">
        <v>26850</v>
      </c>
      <c r="L8722" t="s">
        <v>28026</v>
      </c>
      <c r="M8722" t="s">
        <v>66</v>
      </c>
      <c r="N8722">
        <v>0</v>
      </c>
      <c r="S8722" t="s">
        <v>25995</v>
      </c>
      <c r="T8722" t="s">
        <v>25996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60248607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3</v>
      </c>
      <c r="AM8722">
        <v>403853186</v>
      </c>
      <c r="AN8722">
        <v>-37208503</v>
      </c>
      <c r="AO8722">
        <v>9828</v>
      </c>
      <c r="AP8722">
        <v>717150994683</v>
      </c>
    </row>
    <row r="8723" spans="1:42" x14ac:dyDescent="0.25">
      <c r="A8723">
        <v>8721</v>
      </c>
      <c r="B8723">
        <v>8721</v>
      </c>
      <c r="C8723" t="s">
        <v>25997</v>
      </c>
      <c r="D8723">
        <v>45</v>
      </c>
      <c r="E8723">
        <v>3</v>
      </c>
      <c r="F8723">
        <v>2</v>
      </c>
      <c r="G8723">
        <v>1</v>
      </c>
      <c r="H8723">
        <v>0</v>
      </c>
      <c r="I8723">
        <v>0</v>
      </c>
      <c r="J8723">
        <v>6</v>
      </c>
      <c r="K8723">
        <v>52650</v>
      </c>
      <c r="L8723" t="s">
        <v>28026</v>
      </c>
      <c r="M8723" t="s">
        <v>66</v>
      </c>
      <c r="N8723">
        <v>0</v>
      </c>
      <c r="S8723" t="s">
        <v>25998</v>
      </c>
      <c r="T8723" t="s">
        <v>25999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60248607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6</v>
      </c>
      <c r="AM8723">
        <v>404328678</v>
      </c>
      <c r="AN8723">
        <v>-3693329</v>
      </c>
      <c r="AO8723">
        <v>9754</v>
      </c>
      <c r="AP8723">
        <v>743036005388</v>
      </c>
    </row>
    <row r="8724" spans="1:42" x14ac:dyDescent="0.25">
      <c r="A8724">
        <v>8722</v>
      </c>
      <c r="B8724">
        <v>8722</v>
      </c>
      <c r="C8724" t="s">
        <v>726</v>
      </c>
      <c r="D8724">
        <v>25</v>
      </c>
      <c r="E8724">
        <v>4</v>
      </c>
      <c r="F8724">
        <v>4</v>
      </c>
      <c r="G8724">
        <v>10</v>
      </c>
      <c r="H8724">
        <v>8</v>
      </c>
      <c r="I8724">
        <v>13</v>
      </c>
      <c r="J8724">
        <v>39</v>
      </c>
      <c r="K8724">
        <v>1630</v>
      </c>
      <c r="L8724" t="s">
        <v>28026</v>
      </c>
      <c r="M8724" t="s">
        <v>6548</v>
      </c>
      <c r="N8724">
        <v>0</v>
      </c>
      <c r="O8724">
        <v>30</v>
      </c>
      <c r="P8724">
        <v>30</v>
      </c>
      <c r="Q8724">
        <v>30</v>
      </c>
      <c r="S8724" t="s">
        <v>26000</v>
      </c>
      <c r="T8724" t="s">
        <v>26001</v>
      </c>
      <c r="U8724">
        <v>0</v>
      </c>
      <c r="V8724">
        <v>0</v>
      </c>
      <c r="W8724">
        <v>0</v>
      </c>
      <c r="X8724">
        <v>0</v>
      </c>
      <c r="Y8724">
        <v>51494</v>
      </c>
      <c r="Z8724">
        <v>0</v>
      </c>
      <c r="AA8724">
        <v>5906842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39</v>
      </c>
      <c r="AM8724">
        <v>4044523385</v>
      </c>
      <c r="AN8724">
        <v>-3677236442275701</v>
      </c>
      <c r="AO8724">
        <v>8033</v>
      </c>
      <c r="AP8724">
        <v>2.0114542997407724E+16</v>
      </c>
    </row>
    <row r="8725" spans="1:42" x14ac:dyDescent="0.25">
      <c r="A8725">
        <v>8723</v>
      </c>
      <c r="B8725">
        <v>8723</v>
      </c>
      <c r="C8725" t="s">
        <v>26002</v>
      </c>
      <c r="D8725">
        <v>40</v>
      </c>
      <c r="E8725">
        <v>42</v>
      </c>
      <c r="F8725">
        <v>16</v>
      </c>
      <c r="G8725">
        <v>2</v>
      </c>
      <c r="H8725">
        <v>2</v>
      </c>
      <c r="I8725">
        <v>9</v>
      </c>
      <c r="J8725">
        <v>89</v>
      </c>
      <c r="K8725">
        <v>26420</v>
      </c>
      <c r="L8725" t="s">
        <v>28026</v>
      </c>
      <c r="M8725" t="s">
        <v>66</v>
      </c>
      <c r="N8725">
        <v>0</v>
      </c>
      <c r="O8725">
        <v>30</v>
      </c>
      <c r="P8725">
        <v>35</v>
      </c>
      <c r="Q8725">
        <v>35</v>
      </c>
      <c r="R8725">
        <v>35</v>
      </c>
      <c r="S8725" t="s">
        <v>26003</v>
      </c>
      <c r="T8725" t="s">
        <v>26004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60248607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71</v>
      </c>
      <c r="AM8725">
        <v>406208924</v>
      </c>
      <c r="AN8725">
        <v>-40343746</v>
      </c>
      <c r="AO8725">
        <v>148</v>
      </c>
      <c r="AP8725">
        <v>719134935178</v>
      </c>
    </row>
    <row r="8726" spans="1:42" x14ac:dyDescent="0.25">
      <c r="A8726">
        <v>8724</v>
      </c>
      <c r="B8726">
        <v>8724</v>
      </c>
      <c r="C8726" t="s">
        <v>26005</v>
      </c>
      <c r="D8726">
        <v>25</v>
      </c>
      <c r="E8726">
        <v>1</v>
      </c>
      <c r="F8726">
        <v>0</v>
      </c>
      <c r="G8726">
        <v>0</v>
      </c>
      <c r="H8726">
        <v>0</v>
      </c>
      <c r="I8726">
        <v>2</v>
      </c>
      <c r="J8726">
        <v>3</v>
      </c>
      <c r="K8726">
        <v>46600</v>
      </c>
      <c r="L8726" t="s">
        <v>28026</v>
      </c>
      <c r="M8726" t="s">
        <v>66</v>
      </c>
      <c r="N8726">
        <v>0</v>
      </c>
      <c r="S8726" t="s">
        <v>26006</v>
      </c>
      <c r="T8726" t="s">
        <v>26007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60248607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3</v>
      </c>
      <c r="AO8726">
        <v>4579</v>
      </c>
      <c r="AP8726">
        <v>73648686</v>
      </c>
    </row>
    <row r="8727" spans="1:42" x14ac:dyDescent="0.25">
      <c r="A8727">
        <v>8725</v>
      </c>
      <c r="B8727">
        <v>8725</v>
      </c>
      <c r="C8727" t="s">
        <v>26008</v>
      </c>
      <c r="D8727">
        <v>50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71730</v>
      </c>
      <c r="L8727" t="s">
        <v>28026</v>
      </c>
      <c r="M8727" t="s">
        <v>66</v>
      </c>
      <c r="N8727">
        <v>0</v>
      </c>
      <c r="S8727" t="s">
        <v>26009</v>
      </c>
      <c r="T8727" t="s">
        <v>26010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60248607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1</v>
      </c>
      <c r="AO8727">
        <v>7079</v>
      </c>
      <c r="AP8727">
        <v>76161686</v>
      </c>
    </row>
    <row r="8728" spans="1:42" x14ac:dyDescent="0.25">
      <c r="A8728">
        <v>8726</v>
      </c>
      <c r="B8728">
        <v>8726</v>
      </c>
      <c r="C8728" t="s">
        <v>26011</v>
      </c>
      <c r="D8728">
        <v>20</v>
      </c>
      <c r="E8728">
        <v>15</v>
      </c>
      <c r="F8728">
        <v>11</v>
      </c>
      <c r="G8728">
        <v>8</v>
      </c>
      <c r="H8728">
        <v>19</v>
      </c>
      <c r="I8728">
        <v>52</v>
      </c>
      <c r="J8728">
        <v>109</v>
      </c>
      <c r="K8728">
        <v>1230</v>
      </c>
      <c r="L8728" t="s">
        <v>28026</v>
      </c>
      <c r="M8728" t="s">
        <v>14345</v>
      </c>
      <c r="N8728">
        <v>0</v>
      </c>
      <c r="O8728">
        <v>25</v>
      </c>
      <c r="P8728">
        <v>20</v>
      </c>
      <c r="Q8728">
        <v>25</v>
      </c>
      <c r="S8728" t="s">
        <v>26012</v>
      </c>
      <c r="T8728" t="s">
        <v>26013</v>
      </c>
      <c r="U8728">
        <v>0</v>
      </c>
      <c r="V8728">
        <v>0</v>
      </c>
      <c r="W8728">
        <v>0</v>
      </c>
      <c r="X8728">
        <v>0</v>
      </c>
      <c r="Y8728">
        <v>51494</v>
      </c>
      <c r="Z8728">
        <v>0</v>
      </c>
      <c r="AA8728">
        <v>5906842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105</v>
      </c>
      <c r="AM8728">
        <v>403966109</v>
      </c>
      <c r="AN8728">
        <v>-38035341</v>
      </c>
      <c r="AO8728">
        <v>7641</v>
      </c>
      <c r="AP8728">
        <v>2.02774760768E+16</v>
      </c>
    </row>
    <row r="8729" spans="1:42" x14ac:dyDescent="0.25">
      <c r="A8729">
        <v>8727</v>
      </c>
      <c r="B8729">
        <v>8727</v>
      </c>
      <c r="C8729" t="s">
        <v>26014</v>
      </c>
      <c r="D8729">
        <v>35</v>
      </c>
      <c r="E8729">
        <v>25</v>
      </c>
      <c r="F8729">
        <v>20</v>
      </c>
      <c r="G8729">
        <v>5</v>
      </c>
      <c r="H8729">
        <v>4</v>
      </c>
      <c r="I8729">
        <v>12</v>
      </c>
      <c r="J8729">
        <v>66</v>
      </c>
      <c r="K8729">
        <v>27640</v>
      </c>
      <c r="L8729" t="s">
        <v>28026</v>
      </c>
      <c r="M8729" t="s">
        <v>62</v>
      </c>
      <c r="N8729">
        <v>0</v>
      </c>
      <c r="O8729">
        <v>40</v>
      </c>
      <c r="P8729">
        <v>35</v>
      </c>
      <c r="Q8729">
        <v>35</v>
      </c>
      <c r="S8729" t="s">
        <v>26015</v>
      </c>
      <c r="T8729" t="s">
        <v>26016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45235824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53835587</v>
      </c>
      <c r="AH8729">
        <v>0</v>
      </c>
      <c r="AI8729">
        <v>0</v>
      </c>
      <c r="AJ8729">
        <v>0</v>
      </c>
      <c r="AK8729">
        <v>0</v>
      </c>
      <c r="AL8729">
        <v>66</v>
      </c>
      <c r="AM8729">
        <v>403807784</v>
      </c>
      <c r="AN8729">
        <v>-3778401</v>
      </c>
      <c r="AO8729">
        <v>1233</v>
      </c>
      <c r="AP8729">
        <v>1.108238433774E+16</v>
      </c>
    </row>
    <row r="8730" spans="1:42" x14ac:dyDescent="0.25">
      <c r="A8730">
        <v>8728</v>
      </c>
      <c r="B8730">
        <v>8728</v>
      </c>
      <c r="C8730" t="s">
        <v>26017</v>
      </c>
      <c r="D8730">
        <v>45</v>
      </c>
      <c r="E8730">
        <v>108</v>
      </c>
      <c r="F8730">
        <v>2</v>
      </c>
      <c r="G8730">
        <v>0</v>
      </c>
      <c r="H8730">
        <v>4</v>
      </c>
      <c r="I8730">
        <v>5</v>
      </c>
      <c r="J8730">
        <v>141</v>
      </c>
      <c r="K8730">
        <v>5290</v>
      </c>
      <c r="L8730" t="s">
        <v>28026</v>
      </c>
      <c r="M8730" t="s">
        <v>26018</v>
      </c>
      <c r="N8730">
        <v>0</v>
      </c>
      <c r="O8730">
        <v>45</v>
      </c>
      <c r="P8730">
        <v>40</v>
      </c>
      <c r="S8730" t="s">
        <v>25052</v>
      </c>
      <c r="T8730" t="s">
        <v>26019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7205282</v>
      </c>
      <c r="AE8730">
        <v>0</v>
      </c>
      <c r="AF8730">
        <v>60248607</v>
      </c>
      <c r="AG8730">
        <v>53835587</v>
      </c>
      <c r="AH8730">
        <v>0</v>
      </c>
      <c r="AI8730">
        <v>0</v>
      </c>
      <c r="AJ8730">
        <v>0</v>
      </c>
      <c r="AK8730">
        <v>0</v>
      </c>
      <c r="AL8730">
        <v>119</v>
      </c>
      <c r="AM8730">
        <v>404156501</v>
      </c>
      <c r="AN8730">
        <v>-3.6997733230792288E+16</v>
      </c>
      <c r="AO8730">
        <v>17881</v>
      </c>
      <c r="AP8730">
        <v>1.3099307287677692E+16</v>
      </c>
    </row>
    <row r="8731" spans="1:42" x14ac:dyDescent="0.25">
      <c r="A8731">
        <v>8729</v>
      </c>
      <c r="B8731">
        <v>8729</v>
      </c>
      <c r="C8731" t="s">
        <v>26020</v>
      </c>
      <c r="D8731">
        <v>35</v>
      </c>
      <c r="E8731">
        <v>1</v>
      </c>
      <c r="F8731">
        <v>2</v>
      </c>
      <c r="G8731">
        <v>0</v>
      </c>
      <c r="H8731">
        <v>2</v>
      </c>
      <c r="I8731">
        <v>0</v>
      </c>
      <c r="J8731">
        <v>5</v>
      </c>
      <c r="K8731">
        <v>7040</v>
      </c>
      <c r="L8731" t="s">
        <v>28027</v>
      </c>
      <c r="M8731" t="s">
        <v>252</v>
      </c>
      <c r="N8731">
        <v>0</v>
      </c>
      <c r="S8731" t="s">
        <v>26021</v>
      </c>
      <c r="T8731" t="s">
        <v>26022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60248607</v>
      </c>
      <c r="AG8731">
        <v>53835587</v>
      </c>
      <c r="AH8731">
        <v>0</v>
      </c>
      <c r="AI8731">
        <v>0</v>
      </c>
      <c r="AJ8731">
        <v>0</v>
      </c>
      <c r="AK8731">
        <v>0</v>
      </c>
      <c r="AL8731">
        <v>5</v>
      </c>
      <c r="AM8731">
        <v>404418904</v>
      </c>
      <c r="AN8731">
        <v>-36630491</v>
      </c>
      <c r="AO8731">
        <v>7263</v>
      </c>
      <c r="AP8731">
        <v>1.2357973584130002E+16</v>
      </c>
    </row>
    <row r="8732" spans="1:42" x14ac:dyDescent="0.25">
      <c r="A8732">
        <v>8730</v>
      </c>
      <c r="B8732">
        <v>8730</v>
      </c>
      <c r="C8732" t="s">
        <v>26023</v>
      </c>
      <c r="D8732">
        <v>40</v>
      </c>
      <c r="E8732">
        <v>1</v>
      </c>
      <c r="F8732">
        <v>2</v>
      </c>
      <c r="G8732">
        <v>1</v>
      </c>
      <c r="H8732">
        <v>1</v>
      </c>
      <c r="I8732">
        <v>0</v>
      </c>
      <c r="J8732">
        <v>7</v>
      </c>
      <c r="K8732">
        <v>3850</v>
      </c>
      <c r="L8732" t="s">
        <v>28026</v>
      </c>
      <c r="M8732" t="s">
        <v>66</v>
      </c>
      <c r="N8732">
        <v>0</v>
      </c>
      <c r="S8732" t="s">
        <v>26024</v>
      </c>
      <c r="T8732" t="s">
        <v>26025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60248607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5</v>
      </c>
      <c r="AM8732">
        <v>406027137</v>
      </c>
      <c r="AN8732">
        <v>-36507824</v>
      </c>
      <c r="AO8732">
        <v>8991</v>
      </c>
      <c r="AP8732">
        <v>694305499313</v>
      </c>
    </row>
    <row r="8733" spans="1:42" x14ac:dyDescent="0.25">
      <c r="A8733">
        <v>8731</v>
      </c>
      <c r="B8733">
        <v>8731</v>
      </c>
      <c r="C8733" t="s">
        <v>26026</v>
      </c>
      <c r="D8733">
        <v>40</v>
      </c>
      <c r="E8733">
        <v>23</v>
      </c>
      <c r="F8733">
        <v>21</v>
      </c>
      <c r="G8733">
        <v>9</v>
      </c>
      <c r="H8733">
        <v>2</v>
      </c>
      <c r="I8733">
        <v>3</v>
      </c>
      <c r="J8733">
        <v>67</v>
      </c>
      <c r="K8733">
        <v>2750</v>
      </c>
      <c r="L8733" t="s">
        <v>28027</v>
      </c>
      <c r="M8733" t="s">
        <v>763</v>
      </c>
      <c r="N8733">
        <v>0</v>
      </c>
      <c r="O8733">
        <v>45</v>
      </c>
      <c r="P8733">
        <v>35</v>
      </c>
      <c r="Q8733">
        <v>45</v>
      </c>
      <c r="S8733" t="s">
        <v>20483</v>
      </c>
      <c r="T8733" t="s">
        <v>26027</v>
      </c>
      <c r="U8733">
        <v>0</v>
      </c>
      <c r="V8733">
        <v>3485178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7764045999999999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58</v>
      </c>
      <c r="AM8733">
        <v>404249094</v>
      </c>
      <c r="AN8733">
        <v>-37106143</v>
      </c>
      <c r="AO8733">
        <v>14127</v>
      </c>
      <c r="AP8733">
        <v>205055652951</v>
      </c>
    </row>
    <row r="8734" spans="1:42" x14ac:dyDescent="0.25">
      <c r="A8734">
        <v>8732</v>
      </c>
      <c r="B8734">
        <v>8732</v>
      </c>
      <c r="C8734" t="s">
        <v>26028</v>
      </c>
      <c r="D8734">
        <v>35</v>
      </c>
      <c r="E8734">
        <v>11</v>
      </c>
      <c r="F8734">
        <v>8</v>
      </c>
      <c r="G8734">
        <v>4</v>
      </c>
      <c r="H8734">
        <v>4</v>
      </c>
      <c r="I8734">
        <v>9</v>
      </c>
      <c r="J8734">
        <v>39</v>
      </c>
      <c r="K8734">
        <v>890</v>
      </c>
      <c r="L8734" t="s">
        <v>28026</v>
      </c>
      <c r="M8734" t="s">
        <v>26029</v>
      </c>
      <c r="N8734">
        <v>0</v>
      </c>
      <c r="O8734">
        <v>25</v>
      </c>
      <c r="P8734">
        <v>30</v>
      </c>
      <c r="Q8734">
        <v>25</v>
      </c>
      <c r="S8734" t="s">
        <v>26030</v>
      </c>
      <c r="T8734" t="s">
        <v>26031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60248607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36</v>
      </c>
      <c r="AO8734">
        <v>11247</v>
      </c>
      <c r="AP8734">
        <v>69203354</v>
      </c>
    </row>
    <row r="8735" spans="1:42" x14ac:dyDescent="0.25">
      <c r="A8735">
        <v>8733</v>
      </c>
      <c r="B8735">
        <v>8733</v>
      </c>
      <c r="C8735" t="s">
        <v>26032</v>
      </c>
      <c r="D8735">
        <v>50</v>
      </c>
      <c r="E8735">
        <v>4</v>
      </c>
      <c r="F8735">
        <v>1</v>
      </c>
      <c r="G8735">
        <v>0</v>
      </c>
      <c r="H8735">
        <v>0</v>
      </c>
      <c r="I8735">
        <v>0</v>
      </c>
      <c r="J8735">
        <v>5</v>
      </c>
      <c r="K8735">
        <v>2190</v>
      </c>
      <c r="L8735" t="s">
        <v>28026</v>
      </c>
      <c r="M8735" t="s">
        <v>233</v>
      </c>
      <c r="N8735">
        <v>0</v>
      </c>
      <c r="S8735" t="s">
        <v>26033</v>
      </c>
      <c r="T8735" t="s">
        <v>26034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60248607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5</v>
      </c>
      <c r="AO8735">
        <v>10375</v>
      </c>
      <c r="AP8735">
        <v>69230982</v>
      </c>
    </row>
    <row r="8736" spans="1:42" x14ac:dyDescent="0.25">
      <c r="A8736">
        <v>8734</v>
      </c>
      <c r="B8736">
        <v>8734</v>
      </c>
      <c r="C8736" t="s">
        <v>26035</v>
      </c>
      <c r="D8736">
        <v>35</v>
      </c>
      <c r="E8736">
        <v>10</v>
      </c>
      <c r="F8736">
        <v>20</v>
      </c>
      <c r="G8736">
        <v>2</v>
      </c>
      <c r="H8736">
        <v>3</v>
      </c>
      <c r="I8736">
        <v>6</v>
      </c>
      <c r="J8736">
        <v>41</v>
      </c>
      <c r="K8736">
        <v>5270</v>
      </c>
      <c r="L8736" t="s">
        <v>28026</v>
      </c>
      <c r="M8736" t="s">
        <v>902</v>
      </c>
      <c r="N8736">
        <v>0</v>
      </c>
      <c r="O8736">
        <v>35</v>
      </c>
      <c r="P8736">
        <v>40</v>
      </c>
      <c r="Q8736">
        <v>35</v>
      </c>
      <c r="S8736" t="s">
        <v>26036</v>
      </c>
      <c r="T8736" t="s">
        <v>26037</v>
      </c>
      <c r="U8736">
        <v>0</v>
      </c>
      <c r="V8736">
        <v>3485178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7764045999999999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41</v>
      </c>
      <c r="AM8736">
        <v>40567398</v>
      </c>
      <c r="AN8736">
        <v>-3501248</v>
      </c>
      <c r="AO8736">
        <v>11349</v>
      </c>
      <c r="AP8736">
        <v>2.0696139149999996E+16</v>
      </c>
    </row>
    <row r="8737" spans="1:42" x14ac:dyDescent="0.25">
      <c r="A8737">
        <v>8735</v>
      </c>
      <c r="B8737">
        <v>8735</v>
      </c>
      <c r="C8737" t="s">
        <v>26038</v>
      </c>
      <c r="D8737">
        <v>40</v>
      </c>
      <c r="E8737">
        <v>3</v>
      </c>
      <c r="F8737">
        <v>1</v>
      </c>
      <c r="G8737">
        <v>1</v>
      </c>
      <c r="H8737">
        <v>0</v>
      </c>
      <c r="I8737">
        <v>1</v>
      </c>
      <c r="J8737">
        <v>6</v>
      </c>
      <c r="K8737">
        <v>210</v>
      </c>
      <c r="L8737" t="s">
        <v>28026</v>
      </c>
      <c r="M8737" t="s">
        <v>26039</v>
      </c>
      <c r="N8737">
        <v>0</v>
      </c>
      <c r="S8737" t="s">
        <v>26040</v>
      </c>
      <c r="T8737" t="s">
        <v>26041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45235824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60248607</v>
      </c>
      <c r="AG8737">
        <v>0</v>
      </c>
      <c r="AH8737">
        <v>3.2810299999999996E+16</v>
      </c>
      <c r="AI8737">
        <v>0</v>
      </c>
      <c r="AJ8737">
        <v>0</v>
      </c>
      <c r="AK8737">
        <v>0</v>
      </c>
      <c r="AL8737">
        <v>6</v>
      </c>
      <c r="AM8737">
        <v>404645966</v>
      </c>
      <c r="AN8737">
        <v>-3692849</v>
      </c>
      <c r="AO8737">
        <v>867</v>
      </c>
      <c r="AP8737">
        <v>1.146359757476E+16</v>
      </c>
    </row>
    <row r="8738" spans="1:42" x14ac:dyDescent="0.25">
      <c r="A8738">
        <v>8736</v>
      </c>
      <c r="B8738">
        <v>8736</v>
      </c>
      <c r="C8738" t="s">
        <v>26042</v>
      </c>
      <c r="D8738">
        <v>25</v>
      </c>
      <c r="E8738">
        <v>0</v>
      </c>
      <c r="F8738">
        <v>1</v>
      </c>
      <c r="G8738">
        <v>1</v>
      </c>
      <c r="H8738">
        <v>1</v>
      </c>
      <c r="I8738">
        <v>2</v>
      </c>
      <c r="J8738">
        <v>10</v>
      </c>
      <c r="K8738">
        <v>2650</v>
      </c>
      <c r="L8738" t="s">
        <v>28026</v>
      </c>
      <c r="M8738" t="s">
        <v>66</v>
      </c>
      <c r="N8738">
        <v>0</v>
      </c>
      <c r="S8738" t="s">
        <v>26043</v>
      </c>
      <c r="T8738" t="s">
        <v>26044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60248607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5</v>
      </c>
      <c r="AM8738">
        <v>404195755</v>
      </c>
      <c r="AN8738">
        <v>-37014328</v>
      </c>
      <c r="AO8738">
        <v>6097</v>
      </c>
      <c r="AP8738">
        <v>693149221427</v>
      </c>
    </row>
    <row r="8739" spans="1:42" x14ac:dyDescent="0.25">
      <c r="A8739">
        <v>8737</v>
      </c>
      <c r="B8739">
        <v>8737</v>
      </c>
      <c r="C8739" t="s">
        <v>26045</v>
      </c>
      <c r="D8739">
        <v>50</v>
      </c>
      <c r="E8739">
        <v>2</v>
      </c>
      <c r="F8739">
        <v>0</v>
      </c>
      <c r="G8739">
        <v>0</v>
      </c>
      <c r="H8739">
        <v>0</v>
      </c>
      <c r="I8739">
        <v>0</v>
      </c>
      <c r="J8739">
        <v>2</v>
      </c>
      <c r="K8739">
        <v>4020</v>
      </c>
      <c r="L8739" t="s">
        <v>28026</v>
      </c>
      <c r="M8739" t="s">
        <v>26046</v>
      </c>
      <c r="N8739">
        <v>0</v>
      </c>
      <c r="S8739" t="s">
        <v>26047</v>
      </c>
      <c r="T8739" t="s">
        <v>26048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7764045999999999</v>
      </c>
      <c r="AD8739">
        <v>0</v>
      </c>
      <c r="AE8739">
        <v>0</v>
      </c>
      <c r="AF8739">
        <v>0</v>
      </c>
      <c r="AG8739">
        <v>53835587</v>
      </c>
      <c r="AH8739">
        <v>0</v>
      </c>
      <c r="AI8739">
        <v>0</v>
      </c>
      <c r="AJ8739">
        <v>0</v>
      </c>
      <c r="AK8739">
        <v>0</v>
      </c>
      <c r="AL8739">
        <v>2</v>
      </c>
      <c r="AO8739">
        <v>8296</v>
      </c>
      <c r="AP8739">
        <v>70757929</v>
      </c>
    </row>
    <row r="8740" spans="1:42" x14ac:dyDescent="0.25">
      <c r="A8740">
        <v>8738</v>
      </c>
      <c r="B8740">
        <v>8738</v>
      </c>
      <c r="C8740" t="s">
        <v>26049</v>
      </c>
      <c r="D8740">
        <v>45</v>
      </c>
      <c r="E8740">
        <v>6</v>
      </c>
      <c r="F8740">
        <v>5</v>
      </c>
      <c r="G8740">
        <v>2</v>
      </c>
      <c r="H8740">
        <v>0</v>
      </c>
      <c r="I8740">
        <v>0</v>
      </c>
      <c r="J8740">
        <v>15</v>
      </c>
      <c r="K8740">
        <v>20520</v>
      </c>
      <c r="L8740" t="s">
        <v>28026</v>
      </c>
      <c r="M8740" t="s">
        <v>43</v>
      </c>
      <c r="N8740">
        <v>0</v>
      </c>
      <c r="O8740">
        <v>45</v>
      </c>
      <c r="P8740">
        <v>50</v>
      </c>
      <c r="Q8740">
        <v>50</v>
      </c>
      <c r="S8740" t="s">
        <v>26050</v>
      </c>
      <c r="T8740" t="s">
        <v>26051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53835587</v>
      </c>
      <c r="AH8740">
        <v>0</v>
      </c>
      <c r="AI8740">
        <v>0</v>
      </c>
      <c r="AJ8740">
        <v>0</v>
      </c>
      <c r="AK8740">
        <v>0</v>
      </c>
      <c r="AL8740">
        <v>13</v>
      </c>
      <c r="AO8740">
        <v>11986</v>
      </c>
      <c r="AP8740">
        <v>64697573</v>
      </c>
    </row>
    <row r="8741" spans="1:42" x14ac:dyDescent="0.25">
      <c r="A8741">
        <v>8739</v>
      </c>
      <c r="B8741">
        <v>8739</v>
      </c>
      <c r="C8741" t="s">
        <v>26052</v>
      </c>
      <c r="D8741">
        <v>45</v>
      </c>
      <c r="E8741">
        <v>573</v>
      </c>
      <c r="F8741">
        <v>386</v>
      </c>
      <c r="G8741">
        <v>66</v>
      </c>
      <c r="H8741">
        <v>16</v>
      </c>
      <c r="I8741">
        <v>24</v>
      </c>
      <c r="J8741">
        <v>1192</v>
      </c>
      <c r="K8741">
        <v>3360</v>
      </c>
      <c r="L8741" t="s">
        <v>28026</v>
      </c>
      <c r="M8741" t="s">
        <v>156</v>
      </c>
      <c r="N8741">
        <v>1</v>
      </c>
      <c r="O8741">
        <v>45</v>
      </c>
      <c r="P8741">
        <v>40</v>
      </c>
      <c r="Q8741">
        <v>40</v>
      </c>
      <c r="R8741">
        <v>40</v>
      </c>
      <c r="S8741" t="s">
        <v>26053</v>
      </c>
      <c r="T8741" t="s">
        <v>26054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45235824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60248607</v>
      </c>
      <c r="AG8741">
        <v>53835587</v>
      </c>
      <c r="AH8741">
        <v>0</v>
      </c>
      <c r="AI8741">
        <v>0</v>
      </c>
      <c r="AJ8741">
        <v>0</v>
      </c>
      <c r="AK8741">
        <v>0</v>
      </c>
      <c r="AL8741">
        <v>1065</v>
      </c>
      <c r="AO8741">
        <v>23627</v>
      </c>
      <c r="AP8741">
        <v>171762645</v>
      </c>
    </row>
    <row r="8742" spans="1:42" x14ac:dyDescent="0.25">
      <c r="A8742">
        <v>8740</v>
      </c>
      <c r="B8742">
        <v>8740</v>
      </c>
      <c r="C8742" t="s">
        <v>26055</v>
      </c>
      <c r="D8742">
        <v>45</v>
      </c>
      <c r="E8742">
        <v>21</v>
      </c>
      <c r="F8742">
        <v>8</v>
      </c>
      <c r="G8742">
        <v>0</v>
      </c>
      <c r="H8742">
        <v>0</v>
      </c>
      <c r="I8742">
        <v>1</v>
      </c>
      <c r="J8742">
        <v>33</v>
      </c>
      <c r="K8742">
        <v>1610</v>
      </c>
      <c r="L8742" t="s">
        <v>28027</v>
      </c>
      <c r="M8742" t="s">
        <v>26056</v>
      </c>
      <c r="N8742">
        <v>0</v>
      </c>
      <c r="O8742">
        <v>50</v>
      </c>
      <c r="P8742">
        <v>45</v>
      </c>
      <c r="Q8742">
        <v>45</v>
      </c>
      <c r="S8742" t="s">
        <v>26057</v>
      </c>
      <c r="T8742" t="s">
        <v>26058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7205282</v>
      </c>
      <c r="AE8742">
        <v>0</v>
      </c>
      <c r="AF8742">
        <v>0</v>
      </c>
      <c r="AG8742">
        <v>53835587</v>
      </c>
      <c r="AH8742">
        <v>0</v>
      </c>
      <c r="AI8742">
        <v>2.1248289999999996E+16</v>
      </c>
      <c r="AJ8742">
        <v>0</v>
      </c>
      <c r="AK8742">
        <v>0</v>
      </c>
      <c r="AL8742">
        <v>30</v>
      </c>
      <c r="AO8742">
        <v>14021</v>
      </c>
      <c r="AP8742">
        <v>72192219</v>
      </c>
    </row>
    <row r="8743" spans="1:42" x14ac:dyDescent="0.25">
      <c r="A8743">
        <v>8741</v>
      </c>
      <c r="B8743">
        <v>8741</v>
      </c>
      <c r="C8743" t="s">
        <v>26059</v>
      </c>
      <c r="D8743">
        <v>50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38970</v>
      </c>
      <c r="L8743" t="s">
        <v>28025</v>
      </c>
      <c r="M8743" t="s">
        <v>43</v>
      </c>
      <c r="N8743">
        <v>0</v>
      </c>
      <c r="S8743" t="s">
        <v>26060</v>
      </c>
      <c r="T8743" t="s">
        <v>26061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53835587</v>
      </c>
      <c r="AH8743">
        <v>0</v>
      </c>
      <c r="AI8743">
        <v>0</v>
      </c>
      <c r="AJ8743">
        <v>0</v>
      </c>
      <c r="AK8743">
        <v>0</v>
      </c>
      <c r="AL8743">
        <v>1</v>
      </c>
      <c r="AM8743">
        <v>404086345</v>
      </c>
      <c r="AN8743">
        <v>-3717004</v>
      </c>
      <c r="AO8743">
        <v>7079</v>
      </c>
      <c r="AP8743">
        <v>6652535763049999</v>
      </c>
    </row>
    <row r="8744" spans="1:42" x14ac:dyDescent="0.25">
      <c r="A8744">
        <v>8742</v>
      </c>
      <c r="B8744">
        <v>8742</v>
      </c>
      <c r="C8744" t="s">
        <v>26062</v>
      </c>
      <c r="D8744">
        <v>20</v>
      </c>
      <c r="E8744">
        <v>1</v>
      </c>
      <c r="F8744">
        <v>0</v>
      </c>
      <c r="G8744">
        <v>0</v>
      </c>
      <c r="H8744">
        <v>0</v>
      </c>
      <c r="I8744">
        <v>3</v>
      </c>
      <c r="J8744">
        <v>4</v>
      </c>
      <c r="K8744">
        <v>3580</v>
      </c>
      <c r="L8744" t="s">
        <v>28026</v>
      </c>
      <c r="M8744" t="s">
        <v>66</v>
      </c>
      <c r="N8744">
        <v>0</v>
      </c>
      <c r="S8744" t="s">
        <v>26063</v>
      </c>
      <c r="T8744" t="s">
        <v>26064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60248607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4</v>
      </c>
      <c r="AM8744">
        <v>4046366515</v>
      </c>
      <c r="AN8744">
        <v>-3695072329813733</v>
      </c>
      <c r="AO8744">
        <v>3931</v>
      </c>
      <c r="AP8744">
        <v>694033065928202</v>
      </c>
    </row>
    <row r="8745" spans="1:42" x14ac:dyDescent="0.25">
      <c r="A8745">
        <v>8743</v>
      </c>
      <c r="B8745">
        <v>8743</v>
      </c>
      <c r="C8745" t="s">
        <v>26065</v>
      </c>
      <c r="D8745">
        <v>40</v>
      </c>
      <c r="E8745">
        <v>24</v>
      </c>
      <c r="F8745">
        <v>12</v>
      </c>
      <c r="G8745">
        <v>6</v>
      </c>
      <c r="H8745">
        <v>3</v>
      </c>
      <c r="I8745">
        <v>3</v>
      </c>
      <c r="J8745">
        <v>51</v>
      </c>
      <c r="K8745">
        <v>1470</v>
      </c>
      <c r="L8745" t="s">
        <v>28026</v>
      </c>
      <c r="M8745" t="s">
        <v>86</v>
      </c>
      <c r="N8745">
        <v>0</v>
      </c>
      <c r="O8745">
        <v>45</v>
      </c>
      <c r="P8745">
        <v>45</v>
      </c>
      <c r="Q8745">
        <v>45</v>
      </c>
      <c r="S8745" t="s">
        <v>26066</v>
      </c>
      <c r="T8745" t="s">
        <v>26067</v>
      </c>
      <c r="U8745">
        <v>9038962</v>
      </c>
      <c r="V8745">
        <v>0</v>
      </c>
      <c r="W8745">
        <v>0</v>
      </c>
      <c r="X8745">
        <v>0</v>
      </c>
      <c r="Y8745">
        <v>0</v>
      </c>
      <c r="Z8745">
        <v>45235824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48</v>
      </c>
      <c r="AM8745">
        <v>405060226</v>
      </c>
      <c r="AN8745">
        <v>-36697576</v>
      </c>
      <c r="AO8745">
        <v>13483</v>
      </c>
      <c r="AP8745">
        <v>63379605265</v>
      </c>
    </row>
    <row r="8746" spans="1:42" x14ac:dyDescent="0.25">
      <c r="A8746">
        <v>8744</v>
      </c>
      <c r="B8746">
        <v>8744</v>
      </c>
      <c r="C8746" t="s">
        <v>26068</v>
      </c>
      <c r="D8746">
        <v>30</v>
      </c>
      <c r="E8746">
        <v>8</v>
      </c>
      <c r="F8746">
        <v>8</v>
      </c>
      <c r="G8746">
        <v>6</v>
      </c>
      <c r="H8746">
        <v>2</v>
      </c>
      <c r="I8746">
        <v>8</v>
      </c>
      <c r="J8746">
        <v>32</v>
      </c>
      <c r="K8746">
        <v>40240</v>
      </c>
      <c r="L8746" t="s">
        <v>28026</v>
      </c>
      <c r="M8746" t="s">
        <v>43</v>
      </c>
      <c r="N8746">
        <v>0</v>
      </c>
      <c r="S8746" t="s">
        <v>26069</v>
      </c>
      <c r="T8746" t="s">
        <v>26070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53835587</v>
      </c>
      <c r="AH8746">
        <v>0</v>
      </c>
      <c r="AI8746">
        <v>0</v>
      </c>
      <c r="AJ8746">
        <v>0</v>
      </c>
      <c r="AK8746">
        <v>0</v>
      </c>
      <c r="AL8746">
        <v>32</v>
      </c>
      <c r="AM8746">
        <v>404478327</v>
      </c>
      <c r="AN8746">
        <v>-37847137</v>
      </c>
      <c r="AO8746">
        <v>9294</v>
      </c>
      <c r="AP8746">
        <v>6674854411899998</v>
      </c>
    </row>
    <row r="8747" spans="1:42" x14ac:dyDescent="0.25">
      <c r="A8747">
        <v>8745</v>
      </c>
      <c r="B8747">
        <v>8745</v>
      </c>
      <c r="C8747" t="s">
        <v>26071</v>
      </c>
      <c r="D8747">
        <v>45</v>
      </c>
      <c r="E8747">
        <v>12</v>
      </c>
      <c r="F8747">
        <v>3</v>
      </c>
      <c r="G8747">
        <v>1</v>
      </c>
      <c r="H8747">
        <v>0</v>
      </c>
      <c r="I8747">
        <v>0</v>
      </c>
      <c r="J8747">
        <v>16</v>
      </c>
      <c r="K8747">
        <v>1200</v>
      </c>
      <c r="L8747" t="s">
        <v>28026</v>
      </c>
      <c r="M8747" t="s">
        <v>66</v>
      </c>
      <c r="N8747">
        <v>0</v>
      </c>
      <c r="S8747" t="s">
        <v>26072</v>
      </c>
      <c r="T8747" t="s">
        <v>26073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60248607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16</v>
      </c>
      <c r="AM8747">
        <v>404336634</v>
      </c>
      <c r="AN8747">
        <v>-37133859</v>
      </c>
      <c r="AO8747">
        <v>1215</v>
      </c>
      <c r="AP8747">
        <v>692149772775</v>
      </c>
    </row>
    <row r="8748" spans="1:42" x14ac:dyDescent="0.25">
      <c r="A8748">
        <v>8746</v>
      </c>
      <c r="B8748">
        <v>8746</v>
      </c>
      <c r="C8748" t="s">
        <v>26074</v>
      </c>
      <c r="D8748">
        <v>40</v>
      </c>
      <c r="E8748">
        <v>7</v>
      </c>
      <c r="F8748">
        <v>5</v>
      </c>
      <c r="G8748">
        <v>1</v>
      </c>
      <c r="H8748">
        <v>1</v>
      </c>
      <c r="I8748">
        <v>2</v>
      </c>
      <c r="J8748">
        <v>17</v>
      </c>
      <c r="K8748">
        <v>28460</v>
      </c>
      <c r="L8748" t="s">
        <v>28025</v>
      </c>
      <c r="M8748" t="s">
        <v>62</v>
      </c>
      <c r="N8748">
        <v>0</v>
      </c>
      <c r="S8748" t="s">
        <v>26075</v>
      </c>
      <c r="T8748" t="s">
        <v>26076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45235824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53835587</v>
      </c>
      <c r="AH8748">
        <v>0</v>
      </c>
      <c r="AI8748">
        <v>0</v>
      </c>
      <c r="AJ8748">
        <v>0</v>
      </c>
      <c r="AK8748">
        <v>0</v>
      </c>
      <c r="AL8748">
        <v>16</v>
      </c>
      <c r="AO8748">
        <v>10937</v>
      </c>
      <c r="AP8748">
        <v>110727348</v>
      </c>
    </row>
    <row r="8749" spans="1:42" x14ac:dyDescent="0.25">
      <c r="A8749">
        <v>8747</v>
      </c>
      <c r="B8749">
        <v>8747</v>
      </c>
      <c r="C8749" t="s">
        <v>26077</v>
      </c>
      <c r="D8749">
        <v>30</v>
      </c>
      <c r="E8749">
        <v>41</v>
      </c>
      <c r="F8749">
        <v>55</v>
      </c>
      <c r="G8749">
        <v>30</v>
      </c>
      <c r="H8749">
        <v>23</v>
      </c>
      <c r="I8749">
        <v>38</v>
      </c>
      <c r="J8749">
        <v>191</v>
      </c>
      <c r="K8749">
        <v>2930</v>
      </c>
      <c r="L8749" t="s">
        <v>28026</v>
      </c>
      <c r="M8749" t="s">
        <v>105</v>
      </c>
      <c r="N8749">
        <v>0</v>
      </c>
      <c r="O8749">
        <v>35</v>
      </c>
      <c r="P8749">
        <v>30</v>
      </c>
      <c r="Q8749">
        <v>30</v>
      </c>
      <c r="S8749" t="s">
        <v>26078</v>
      </c>
      <c r="T8749" t="s">
        <v>26079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5906842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187</v>
      </c>
      <c r="AM8749">
        <v>405095022</v>
      </c>
      <c r="AN8749">
        <v>-3667998</v>
      </c>
      <c r="AO8749">
        <v>12463</v>
      </c>
      <c r="AP8749">
        <v>155736465042</v>
      </c>
    </row>
    <row r="8750" spans="1:42" x14ac:dyDescent="0.25">
      <c r="A8750">
        <v>8748</v>
      </c>
      <c r="B8750">
        <v>8748</v>
      </c>
      <c r="C8750" t="s">
        <v>26080</v>
      </c>
      <c r="D8750">
        <v>45</v>
      </c>
      <c r="E8750">
        <v>3</v>
      </c>
      <c r="F8750">
        <v>0</v>
      </c>
      <c r="G8750">
        <v>0</v>
      </c>
      <c r="H8750">
        <v>1</v>
      </c>
      <c r="I8750">
        <v>0</v>
      </c>
      <c r="J8750">
        <v>4</v>
      </c>
      <c r="K8750">
        <v>61430</v>
      </c>
      <c r="L8750" t="s">
        <v>28026</v>
      </c>
      <c r="M8750" t="s">
        <v>66</v>
      </c>
      <c r="N8750">
        <v>0</v>
      </c>
      <c r="S8750" t="s">
        <v>26081</v>
      </c>
      <c r="T8750" t="s">
        <v>26082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60248607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4</v>
      </c>
      <c r="AM8750">
        <v>404566576</v>
      </c>
      <c r="AN8750">
        <v>-36977713</v>
      </c>
      <c r="AO8750">
        <v>8845</v>
      </c>
      <c r="AP8750">
        <v>7520171088630002</v>
      </c>
    </row>
    <row r="8751" spans="1:42" x14ac:dyDescent="0.25">
      <c r="A8751">
        <v>8749</v>
      </c>
      <c r="B8751">
        <v>8749</v>
      </c>
      <c r="C8751" t="s">
        <v>26083</v>
      </c>
      <c r="D8751">
        <v>30</v>
      </c>
      <c r="E8751">
        <v>16</v>
      </c>
      <c r="F8751">
        <v>10</v>
      </c>
      <c r="G8751">
        <v>10</v>
      </c>
      <c r="H8751">
        <v>12</v>
      </c>
      <c r="I8751">
        <v>19</v>
      </c>
      <c r="J8751">
        <v>74</v>
      </c>
      <c r="K8751">
        <v>47000</v>
      </c>
      <c r="L8751" t="s">
        <v>28026</v>
      </c>
      <c r="M8751" t="s">
        <v>43</v>
      </c>
      <c r="N8751">
        <v>0</v>
      </c>
      <c r="O8751">
        <v>35</v>
      </c>
      <c r="P8751">
        <v>35</v>
      </c>
      <c r="Q8751">
        <v>35</v>
      </c>
      <c r="R8751">
        <v>40</v>
      </c>
      <c r="S8751" t="s">
        <v>26084</v>
      </c>
      <c r="T8751" t="s">
        <v>26085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53835587</v>
      </c>
      <c r="AH8751">
        <v>0</v>
      </c>
      <c r="AI8751">
        <v>0</v>
      </c>
      <c r="AJ8751">
        <v>0</v>
      </c>
      <c r="AK8751">
        <v>0</v>
      </c>
      <c r="AL8751">
        <v>67</v>
      </c>
      <c r="AM8751">
        <v>404118776</v>
      </c>
      <c r="AN8751">
        <v>-37099514</v>
      </c>
      <c r="AO8751">
        <v>10771</v>
      </c>
      <c r="AP8751">
        <v>6755755992619999</v>
      </c>
    </row>
    <row r="8752" spans="1:42" x14ac:dyDescent="0.25">
      <c r="A8752">
        <v>8750</v>
      </c>
      <c r="B8752">
        <v>8750</v>
      </c>
      <c r="C8752" t="s">
        <v>21195</v>
      </c>
      <c r="D8752">
        <v>35</v>
      </c>
      <c r="E8752">
        <v>53</v>
      </c>
      <c r="F8752">
        <v>86</v>
      </c>
      <c r="G8752">
        <v>46</v>
      </c>
      <c r="H8752">
        <v>23</v>
      </c>
      <c r="I8752">
        <v>29</v>
      </c>
      <c r="J8752">
        <v>241</v>
      </c>
      <c r="K8752">
        <v>32700</v>
      </c>
      <c r="L8752" t="s">
        <v>28026</v>
      </c>
      <c r="M8752" t="s">
        <v>156</v>
      </c>
      <c r="N8752">
        <v>0</v>
      </c>
      <c r="O8752">
        <v>35</v>
      </c>
      <c r="P8752">
        <v>35</v>
      </c>
      <c r="Q8752">
        <v>35</v>
      </c>
      <c r="R8752">
        <v>35</v>
      </c>
      <c r="S8752" t="s">
        <v>26086</v>
      </c>
      <c r="T8752" t="s">
        <v>26087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45235824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60248607</v>
      </c>
      <c r="AG8752">
        <v>53835587</v>
      </c>
      <c r="AH8752">
        <v>0</v>
      </c>
      <c r="AI8752">
        <v>0</v>
      </c>
      <c r="AJ8752">
        <v>0</v>
      </c>
      <c r="AK8752">
        <v>0</v>
      </c>
      <c r="AL8752">
        <v>237</v>
      </c>
      <c r="AO8752">
        <v>15027</v>
      </c>
      <c r="AP8752">
        <v>1.7208754499999998E+16</v>
      </c>
    </row>
    <row r="8753" spans="1:42" x14ac:dyDescent="0.25">
      <c r="A8753">
        <v>8751</v>
      </c>
      <c r="B8753">
        <v>8751</v>
      </c>
      <c r="C8753" t="s">
        <v>26088</v>
      </c>
      <c r="D8753">
        <v>30</v>
      </c>
      <c r="E8753">
        <v>15</v>
      </c>
      <c r="F8753">
        <v>27</v>
      </c>
      <c r="G8753">
        <v>25</v>
      </c>
      <c r="H8753">
        <v>17</v>
      </c>
      <c r="I8753">
        <v>45</v>
      </c>
      <c r="J8753">
        <v>178</v>
      </c>
      <c r="K8753">
        <v>28370</v>
      </c>
      <c r="L8753" t="s">
        <v>28027</v>
      </c>
      <c r="M8753" t="s">
        <v>62</v>
      </c>
      <c r="N8753">
        <v>0</v>
      </c>
      <c r="O8753">
        <v>30</v>
      </c>
      <c r="P8753">
        <v>30</v>
      </c>
      <c r="Q8753">
        <v>35</v>
      </c>
      <c r="R8753">
        <v>35</v>
      </c>
      <c r="S8753" t="s">
        <v>26089</v>
      </c>
      <c r="T8753" t="s">
        <v>26090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45235824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53835587</v>
      </c>
      <c r="AH8753">
        <v>0</v>
      </c>
      <c r="AI8753">
        <v>0</v>
      </c>
      <c r="AJ8753">
        <v>0</v>
      </c>
      <c r="AK8753">
        <v>0</v>
      </c>
      <c r="AL8753">
        <v>129</v>
      </c>
      <c r="AM8753">
        <v>404254426</v>
      </c>
      <c r="AN8753">
        <v>-36746794</v>
      </c>
      <c r="AO8753">
        <v>12337</v>
      </c>
      <c r="AP8753">
        <v>1.1116049876319998E+16</v>
      </c>
    </row>
    <row r="8754" spans="1:42" x14ac:dyDescent="0.25">
      <c r="A8754">
        <v>8752</v>
      </c>
      <c r="B8754">
        <v>8752</v>
      </c>
      <c r="C8754" t="s">
        <v>26091</v>
      </c>
      <c r="D8754">
        <v>40</v>
      </c>
      <c r="E8754">
        <v>7</v>
      </c>
      <c r="F8754">
        <v>3</v>
      </c>
      <c r="G8754">
        <v>2</v>
      </c>
      <c r="H8754">
        <v>0</v>
      </c>
      <c r="I8754">
        <v>2</v>
      </c>
      <c r="J8754">
        <v>14</v>
      </c>
      <c r="K8754">
        <v>2540</v>
      </c>
      <c r="L8754" t="s">
        <v>28026</v>
      </c>
      <c r="M8754" t="s">
        <v>3094</v>
      </c>
      <c r="N8754">
        <v>0</v>
      </c>
      <c r="S8754" t="s">
        <v>23914</v>
      </c>
      <c r="T8754" t="s">
        <v>26092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5906842</v>
      </c>
      <c r="AB8754">
        <v>0</v>
      </c>
      <c r="AC8754">
        <v>0</v>
      </c>
      <c r="AD8754">
        <v>0</v>
      </c>
      <c r="AE8754">
        <v>0</v>
      </c>
      <c r="AF8754">
        <v>60248607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14</v>
      </c>
      <c r="AM8754">
        <v>404313113</v>
      </c>
      <c r="AN8754">
        <v>-36994609</v>
      </c>
      <c r="AO8754">
        <v>10499</v>
      </c>
      <c r="AP8754">
        <v>752546798504</v>
      </c>
    </row>
    <row r="8755" spans="1:42" x14ac:dyDescent="0.25">
      <c r="A8755">
        <v>8753</v>
      </c>
      <c r="B8755">
        <v>8753</v>
      </c>
      <c r="C8755" t="s">
        <v>26093</v>
      </c>
      <c r="D8755">
        <v>35</v>
      </c>
      <c r="E8755">
        <v>5</v>
      </c>
      <c r="F8755">
        <v>7</v>
      </c>
      <c r="G8755">
        <v>1</v>
      </c>
      <c r="H8755">
        <v>1</v>
      </c>
      <c r="I8755">
        <v>4</v>
      </c>
      <c r="J8755">
        <v>19</v>
      </c>
      <c r="K8755">
        <v>39870</v>
      </c>
      <c r="L8755" t="s">
        <v>28027</v>
      </c>
      <c r="M8755" t="s">
        <v>43</v>
      </c>
      <c r="N8755">
        <v>0</v>
      </c>
      <c r="O8755">
        <v>35</v>
      </c>
      <c r="P8755">
        <v>30</v>
      </c>
      <c r="Q8755">
        <v>35</v>
      </c>
      <c r="S8755" t="s">
        <v>15104</v>
      </c>
      <c r="T8755" t="s">
        <v>26094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53835587</v>
      </c>
      <c r="AH8755">
        <v>0</v>
      </c>
      <c r="AI8755">
        <v>0</v>
      </c>
      <c r="AJ8755">
        <v>0</v>
      </c>
      <c r="AK8755">
        <v>0</v>
      </c>
      <c r="AL8755">
        <v>18</v>
      </c>
      <c r="AM8755">
        <v>404331661</v>
      </c>
      <c r="AN8755">
        <v>-37161578</v>
      </c>
      <c r="AO8755">
        <v>9791</v>
      </c>
      <c r="AP8755">
        <v>666905950083</v>
      </c>
    </row>
    <row r="8756" spans="1:42" x14ac:dyDescent="0.25">
      <c r="A8756">
        <v>8754</v>
      </c>
      <c r="B8756">
        <v>8754</v>
      </c>
      <c r="C8756" t="s">
        <v>26095</v>
      </c>
      <c r="D8756">
        <v>45</v>
      </c>
      <c r="E8756">
        <v>1</v>
      </c>
      <c r="F8756">
        <v>1</v>
      </c>
      <c r="G8756">
        <v>0</v>
      </c>
      <c r="H8756">
        <v>0</v>
      </c>
      <c r="I8756">
        <v>0</v>
      </c>
      <c r="J8756">
        <v>2</v>
      </c>
      <c r="K8756">
        <v>34200</v>
      </c>
      <c r="L8756" t="s">
        <v>28026</v>
      </c>
      <c r="M8756" t="s">
        <v>66</v>
      </c>
      <c r="N8756">
        <v>0</v>
      </c>
      <c r="S8756" t="s">
        <v>26096</v>
      </c>
      <c r="T8756" t="s">
        <v>26097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60248607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2</v>
      </c>
      <c r="AM8756">
        <v>404296995</v>
      </c>
      <c r="AN8756">
        <v>-36745</v>
      </c>
      <c r="AO8756">
        <v>7466</v>
      </c>
      <c r="AP8756">
        <v>7247732819950001</v>
      </c>
    </row>
    <row r="8757" spans="1:42" x14ac:dyDescent="0.25">
      <c r="A8757">
        <v>8755</v>
      </c>
      <c r="B8757">
        <v>8755</v>
      </c>
      <c r="C8757" t="s">
        <v>26098</v>
      </c>
      <c r="D8757">
        <v>30</v>
      </c>
      <c r="E8757">
        <v>2</v>
      </c>
      <c r="F8757">
        <v>0</v>
      </c>
      <c r="G8757">
        <v>2</v>
      </c>
      <c r="H8757">
        <v>3</v>
      </c>
      <c r="I8757">
        <v>0</v>
      </c>
      <c r="J8757">
        <v>7</v>
      </c>
      <c r="K8757">
        <v>77700</v>
      </c>
      <c r="L8757" t="s">
        <v>28026</v>
      </c>
      <c r="M8757" t="s">
        <v>66</v>
      </c>
      <c r="N8757">
        <v>0</v>
      </c>
      <c r="S8757" t="s">
        <v>26099</v>
      </c>
      <c r="T8757" t="s">
        <v>26100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60248607</v>
      </c>
      <c r="AG8757">
        <v>53835587</v>
      </c>
      <c r="AH8757">
        <v>0</v>
      </c>
      <c r="AI8757">
        <v>0</v>
      </c>
      <c r="AJ8757">
        <v>0</v>
      </c>
      <c r="AK8757">
        <v>0</v>
      </c>
      <c r="AL8757">
        <v>7</v>
      </c>
      <c r="AO8757">
        <v>6743</v>
      </c>
      <c r="AP8757">
        <v>130639937</v>
      </c>
    </row>
    <row r="8758" spans="1:42" x14ac:dyDescent="0.25">
      <c r="A8758">
        <v>8756</v>
      </c>
      <c r="B8758">
        <v>8756</v>
      </c>
      <c r="C8758" t="s">
        <v>26101</v>
      </c>
      <c r="D8758">
        <v>30</v>
      </c>
      <c r="E8758">
        <v>4</v>
      </c>
      <c r="F8758">
        <v>14</v>
      </c>
      <c r="G8758">
        <v>7</v>
      </c>
      <c r="H8758">
        <v>2</v>
      </c>
      <c r="I8758">
        <v>11</v>
      </c>
      <c r="J8758">
        <v>42</v>
      </c>
      <c r="K8758">
        <v>26790</v>
      </c>
      <c r="L8758" t="s">
        <v>28026</v>
      </c>
      <c r="M8758" t="s">
        <v>62</v>
      </c>
      <c r="N8758">
        <v>0</v>
      </c>
      <c r="O8758">
        <v>35</v>
      </c>
      <c r="P8758">
        <v>30</v>
      </c>
      <c r="Q8758">
        <v>30</v>
      </c>
      <c r="S8758" t="s">
        <v>26102</v>
      </c>
      <c r="T8758" t="s">
        <v>26103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45235824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53835587</v>
      </c>
      <c r="AH8758">
        <v>0</v>
      </c>
      <c r="AI8758">
        <v>0</v>
      </c>
      <c r="AJ8758">
        <v>0</v>
      </c>
      <c r="AK8758">
        <v>0</v>
      </c>
      <c r="AL8758">
        <v>38</v>
      </c>
      <c r="AM8758">
        <v>40480839</v>
      </c>
      <c r="AN8758">
        <v>-36629266</v>
      </c>
      <c r="AO8758">
        <v>977</v>
      </c>
      <c r="AP8758">
        <v>1106834989124</v>
      </c>
    </row>
    <row r="8759" spans="1:42" x14ac:dyDescent="0.25">
      <c r="A8759">
        <v>8757</v>
      </c>
      <c r="B8759">
        <v>8757</v>
      </c>
      <c r="C8759" t="s">
        <v>26104</v>
      </c>
      <c r="D8759">
        <v>30</v>
      </c>
      <c r="E8759">
        <v>4</v>
      </c>
      <c r="F8759">
        <v>1</v>
      </c>
      <c r="G8759">
        <v>0</v>
      </c>
      <c r="H8759">
        <v>1</v>
      </c>
      <c r="I8759">
        <v>4</v>
      </c>
      <c r="J8759">
        <v>10</v>
      </c>
      <c r="K8759">
        <v>11720</v>
      </c>
      <c r="L8759" t="s">
        <v>28026</v>
      </c>
      <c r="M8759" t="s">
        <v>43</v>
      </c>
      <c r="N8759">
        <v>0</v>
      </c>
      <c r="S8759" t="s">
        <v>26105</v>
      </c>
      <c r="T8759" t="s">
        <v>26106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53835587</v>
      </c>
      <c r="AH8759">
        <v>0</v>
      </c>
      <c r="AI8759">
        <v>0</v>
      </c>
      <c r="AJ8759">
        <v>0</v>
      </c>
      <c r="AK8759">
        <v>0</v>
      </c>
      <c r="AL8759">
        <v>10</v>
      </c>
      <c r="AM8759">
        <v>40436973</v>
      </c>
      <c r="AN8759">
        <v>-36132029</v>
      </c>
      <c r="AO8759">
        <v>7316</v>
      </c>
      <c r="AP8759">
        <v>638417267701</v>
      </c>
    </row>
    <row r="8760" spans="1:42" x14ac:dyDescent="0.25">
      <c r="A8760">
        <v>8758</v>
      </c>
      <c r="B8760">
        <v>8758</v>
      </c>
      <c r="C8760" t="s">
        <v>26107</v>
      </c>
      <c r="D8760">
        <v>40</v>
      </c>
      <c r="E8760">
        <v>144</v>
      </c>
      <c r="F8760">
        <v>80</v>
      </c>
      <c r="G8760">
        <v>31</v>
      </c>
      <c r="H8760">
        <v>16</v>
      </c>
      <c r="I8760">
        <v>17</v>
      </c>
      <c r="J8760">
        <v>494</v>
      </c>
      <c r="K8760">
        <v>6310</v>
      </c>
      <c r="L8760" t="s">
        <v>28026</v>
      </c>
      <c r="M8760" t="s">
        <v>1099</v>
      </c>
      <c r="N8760">
        <v>1</v>
      </c>
      <c r="O8760">
        <v>40</v>
      </c>
      <c r="P8760">
        <v>40</v>
      </c>
      <c r="Q8760">
        <v>40</v>
      </c>
      <c r="S8760" t="s">
        <v>26108</v>
      </c>
      <c r="T8760" t="s">
        <v>26109</v>
      </c>
      <c r="U8760">
        <v>0</v>
      </c>
      <c r="V8760">
        <v>0</v>
      </c>
      <c r="W8760">
        <v>0</v>
      </c>
      <c r="X8760">
        <v>0</v>
      </c>
      <c r="Y8760">
        <v>51494</v>
      </c>
      <c r="Z8760">
        <v>45235824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53835587</v>
      </c>
      <c r="AH8760">
        <v>0</v>
      </c>
      <c r="AI8760">
        <v>0</v>
      </c>
      <c r="AJ8760">
        <v>0</v>
      </c>
      <c r="AK8760">
        <v>0</v>
      </c>
      <c r="AL8760">
        <v>288</v>
      </c>
      <c r="AM8760">
        <v>40419563</v>
      </c>
      <c r="AN8760">
        <v>-36986068</v>
      </c>
      <c r="AO8760">
        <v>18891</v>
      </c>
      <c r="AP8760">
        <v>1.147524229562E+16</v>
      </c>
    </row>
    <row r="8761" spans="1:42" x14ac:dyDescent="0.25">
      <c r="A8761">
        <v>8759</v>
      </c>
      <c r="B8761">
        <v>8759</v>
      </c>
      <c r="C8761" t="s">
        <v>26110</v>
      </c>
      <c r="D8761">
        <v>45</v>
      </c>
      <c r="E8761">
        <v>39</v>
      </c>
      <c r="F8761">
        <v>23</v>
      </c>
      <c r="G8761">
        <v>9</v>
      </c>
      <c r="H8761">
        <v>1</v>
      </c>
      <c r="I8761">
        <v>3</v>
      </c>
      <c r="J8761">
        <v>76</v>
      </c>
      <c r="K8761">
        <v>18460</v>
      </c>
      <c r="L8761" t="s">
        <v>28026</v>
      </c>
      <c r="M8761" t="s">
        <v>62</v>
      </c>
      <c r="N8761">
        <v>0</v>
      </c>
      <c r="O8761">
        <v>45</v>
      </c>
      <c r="P8761">
        <v>45</v>
      </c>
      <c r="Q8761">
        <v>40</v>
      </c>
      <c r="S8761" t="s">
        <v>26111</v>
      </c>
      <c r="T8761" t="s">
        <v>26112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45235824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53835587</v>
      </c>
      <c r="AH8761">
        <v>0</v>
      </c>
      <c r="AI8761">
        <v>0</v>
      </c>
      <c r="AJ8761">
        <v>0</v>
      </c>
      <c r="AK8761">
        <v>0</v>
      </c>
      <c r="AL8761">
        <v>75</v>
      </c>
      <c r="AM8761">
        <v>404183416</v>
      </c>
      <c r="AN8761">
        <v>-36746229</v>
      </c>
      <c r="AO8761">
        <v>16228</v>
      </c>
      <c r="AP8761">
        <v>1099728827187</v>
      </c>
    </row>
    <row r="8762" spans="1:42" x14ac:dyDescent="0.25">
      <c r="A8762">
        <v>8760</v>
      </c>
      <c r="B8762">
        <v>8760</v>
      </c>
      <c r="C8762" t="s">
        <v>8487</v>
      </c>
      <c r="D8762">
        <v>30</v>
      </c>
      <c r="E8762">
        <v>3</v>
      </c>
      <c r="F8762">
        <v>15</v>
      </c>
      <c r="G8762">
        <v>13</v>
      </c>
      <c r="H8762">
        <v>6</v>
      </c>
      <c r="I8762">
        <v>8</v>
      </c>
      <c r="J8762">
        <v>47</v>
      </c>
      <c r="K8762">
        <v>44890</v>
      </c>
      <c r="L8762" t="s">
        <v>28027</v>
      </c>
      <c r="M8762" t="s">
        <v>43</v>
      </c>
      <c r="N8762">
        <v>0</v>
      </c>
      <c r="O8762">
        <v>25</v>
      </c>
      <c r="P8762">
        <v>25</v>
      </c>
      <c r="Q8762">
        <v>30</v>
      </c>
      <c r="R8762">
        <v>30</v>
      </c>
      <c r="S8762" t="s">
        <v>26113</v>
      </c>
      <c r="T8762" t="s">
        <v>26114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53835587</v>
      </c>
      <c r="AH8762">
        <v>0</v>
      </c>
      <c r="AI8762">
        <v>0</v>
      </c>
      <c r="AJ8762">
        <v>0</v>
      </c>
      <c r="AK8762">
        <v>0</v>
      </c>
      <c r="AL8762">
        <v>45</v>
      </c>
      <c r="AM8762">
        <v>404254809</v>
      </c>
      <c r="AN8762">
        <v>-37045021</v>
      </c>
      <c r="AO8762">
        <v>9968</v>
      </c>
      <c r="AP8762">
        <v>672822759788</v>
      </c>
    </row>
    <row r="8763" spans="1:42" x14ac:dyDescent="0.25">
      <c r="A8763">
        <v>8761</v>
      </c>
      <c r="B8763">
        <v>8761</v>
      </c>
      <c r="C8763" t="s">
        <v>26115</v>
      </c>
      <c r="D8763">
        <v>35</v>
      </c>
      <c r="E8763">
        <v>34</v>
      </c>
      <c r="F8763">
        <v>21</v>
      </c>
      <c r="G8763">
        <v>5</v>
      </c>
      <c r="H8763">
        <v>9</v>
      </c>
      <c r="I8763">
        <v>10</v>
      </c>
      <c r="J8763">
        <v>143</v>
      </c>
      <c r="K8763">
        <v>9510</v>
      </c>
      <c r="L8763" t="s">
        <v>28026</v>
      </c>
      <c r="M8763" t="s">
        <v>74</v>
      </c>
      <c r="N8763">
        <v>0</v>
      </c>
      <c r="O8763">
        <v>40</v>
      </c>
      <c r="P8763">
        <v>40</v>
      </c>
      <c r="Q8763">
        <v>35</v>
      </c>
      <c r="R8763">
        <v>35</v>
      </c>
      <c r="S8763" t="s">
        <v>26116</v>
      </c>
      <c r="T8763" t="s">
        <v>26117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45235824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53835587</v>
      </c>
      <c r="AH8763">
        <v>0</v>
      </c>
      <c r="AI8763">
        <v>0</v>
      </c>
      <c r="AJ8763">
        <v>0</v>
      </c>
      <c r="AK8763">
        <v>0</v>
      </c>
      <c r="AL8763">
        <v>79</v>
      </c>
      <c r="AM8763">
        <v>404156774</v>
      </c>
      <c r="AN8763">
        <v>-37011963</v>
      </c>
      <c r="AO8763">
        <v>13937</v>
      </c>
      <c r="AP8763">
        <v>1091535624811</v>
      </c>
    </row>
    <row r="8764" spans="1:42" x14ac:dyDescent="0.25">
      <c r="A8764">
        <v>8762</v>
      </c>
      <c r="B8764">
        <v>8762</v>
      </c>
      <c r="C8764" t="s">
        <v>26118</v>
      </c>
      <c r="D8764">
        <v>40</v>
      </c>
      <c r="E8764">
        <v>17</v>
      </c>
      <c r="F8764">
        <v>5</v>
      </c>
      <c r="G8764">
        <v>0</v>
      </c>
      <c r="H8764">
        <v>1</v>
      </c>
      <c r="I8764">
        <v>7</v>
      </c>
      <c r="J8764">
        <v>61</v>
      </c>
      <c r="K8764">
        <v>24770</v>
      </c>
      <c r="L8764" t="s">
        <v>28026</v>
      </c>
      <c r="M8764" t="s">
        <v>1028</v>
      </c>
      <c r="N8764">
        <v>0</v>
      </c>
      <c r="O8764">
        <v>35</v>
      </c>
      <c r="P8764">
        <v>35</v>
      </c>
      <c r="Q8764">
        <v>35</v>
      </c>
      <c r="S8764" t="s">
        <v>26119</v>
      </c>
      <c r="T8764" t="s">
        <v>26120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45235824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53835587</v>
      </c>
      <c r="AH8764">
        <v>0</v>
      </c>
      <c r="AI8764">
        <v>0</v>
      </c>
      <c r="AJ8764">
        <v>0</v>
      </c>
      <c r="AK8764">
        <v>0</v>
      </c>
      <c r="AL8764">
        <v>30</v>
      </c>
      <c r="AO8764">
        <v>13905</v>
      </c>
      <c r="AP8764">
        <v>1.10459816E+16</v>
      </c>
    </row>
    <row r="8765" spans="1:42" x14ac:dyDescent="0.25">
      <c r="A8765">
        <v>8763</v>
      </c>
      <c r="B8765">
        <v>8763</v>
      </c>
      <c r="C8765" t="s">
        <v>26121</v>
      </c>
      <c r="D8765">
        <v>50</v>
      </c>
      <c r="E8765">
        <v>1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4340</v>
      </c>
      <c r="L8765" t="s">
        <v>28026</v>
      </c>
      <c r="M8765" t="s">
        <v>1962</v>
      </c>
      <c r="N8765">
        <v>0</v>
      </c>
      <c r="S8765" t="s">
        <v>26122</v>
      </c>
      <c r="T8765" t="s">
        <v>26123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60248607</v>
      </c>
      <c r="AG8765">
        <v>53835587</v>
      </c>
      <c r="AH8765">
        <v>0</v>
      </c>
      <c r="AI8765">
        <v>0</v>
      </c>
      <c r="AJ8765">
        <v>0</v>
      </c>
      <c r="AK8765">
        <v>0</v>
      </c>
      <c r="AL8765">
        <v>1</v>
      </c>
      <c r="AM8765">
        <v>40422509</v>
      </c>
      <c r="AN8765">
        <v>-37004183</v>
      </c>
      <c r="AO8765">
        <v>7079</v>
      </c>
      <c r="AP8765">
        <v>1233329950907</v>
      </c>
    </row>
    <row r="8766" spans="1:42" x14ac:dyDescent="0.25">
      <c r="A8766">
        <v>8764</v>
      </c>
      <c r="B8766">
        <v>8764</v>
      </c>
      <c r="C8766" t="s">
        <v>356</v>
      </c>
      <c r="D8766">
        <v>30</v>
      </c>
      <c r="E8766">
        <v>1</v>
      </c>
      <c r="F8766">
        <v>2</v>
      </c>
      <c r="G8766">
        <v>3</v>
      </c>
      <c r="H8766">
        <v>0</v>
      </c>
      <c r="I8766">
        <v>3</v>
      </c>
      <c r="J8766">
        <v>9</v>
      </c>
      <c r="K8766">
        <v>4060</v>
      </c>
      <c r="L8766" t="s">
        <v>28026</v>
      </c>
      <c r="M8766" t="s">
        <v>66</v>
      </c>
      <c r="N8766">
        <v>0</v>
      </c>
      <c r="S8766" t="s">
        <v>26124</v>
      </c>
      <c r="T8766" t="s">
        <v>26125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60248607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9</v>
      </c>
      <c r="AO8766">
        <v>7145</v>
      </c>
      <c r="AP8766">
        <v>6945575200000001</v>
      </c>
    </row>
    <row r="8767" spans="1:42" x14ac:dyDescent="0.25">
      <c r="A8767">
        <v>8765</v>
      </c>
      <c r="B8767">
        <v>8765</v>
      </c>
      <c r="C8767" t="s">
        <v>26126</v>
      </c>
      <c r="D8767">
        <v>30</v>
      </c>
      <c r="E8767">
        <v>15</v>
      </c>
      <c r="F8767">
        <v>17</v>
      </c>
      <c r="G8767">
        <v>15</v>
      </c>
      <c r="H8767">
        <v>8</v>
      </c>
      <c r="I8767">
        <v>14</v>
      </c>
      <c r="J8767">
        <v>70</v>
      </c>
      <c r="K8767">
        <v>5950</v>
      </c>
      <c r="L8767" t="s">
        <v>28026</v>
      </c>
      <c r="M8767" t="s">
        <v>70</v>
      </c>
      <c r="N8767">
        <v>0</v>
      </c>
      <c r="O8767">
        <v>35</v>
      </c>
      <c r="P8767">
        <v>30</v>
      </c>
      <c r="Q8767">
        <v>30</v>
      </c>
      <c r="S8767" t="s">
        <v>26127</v>
      </c>
      <c r="T8767" t="s">
        <v>26128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45235824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60248607</v>
      </c>
      <c r="AG8767">
        <v>53835587</v>
      </c>
      <c r="AH8767">
        <v>0</v>
      </c>
      <c r="AI8767">
        <v>0</v>
      </c>
      <c r="AJ8767">
        <v>0</v>
      </c>
      <c r="AK8767">
        <v>0</v>
      </c>
      <c r="AL8767">
        <v>69</v>
      </c>
      <c r="AM8767">
        <v>404606592</v>
      </c>
      <c r="AN8767">
        <v>-3699033</v>
      </c>
      <c r="AO8767">
        <v>10673</v>
      </c>
      <c r="AP8767">
        <v>1.689479526262E+16</v>
      </c>
    </row>
    <row r="8768" spans="1:42" x14ac:dyDescent="0.25">
      <c r="A8768">
        <v>8766</v>
      </c>
      <c r="B8768">
        <v>8766</v>
      </c>
      <c r="C8768" t="s">
        <v>26129</v>
      </c>
      <c r="D8768">
        <v>40</v>
      </c>
      <c r="E8768">
        <v>39</v>
      </c>
      <c r="F8768">
        <v>8</v>
      </c>
      <c r="G8768">
        <v>3</v>
      </c>
      <c r="H8768">
        <v>2</v>
      </c>
      <c r="I8768">
        <v>8</v>
      </c>
      <c r="J8768">
        <v>60</v>
      </c>
      <c r="K8768">
        <v>14990</v>
      </c>
      <c r="L8768" t="s">
        <v>28026</v>
      </c>
      <c r="M8768" t="s">
        <v>841</v>
      </c>
      <c r="N8768">
        <v>0</v>
      </c>
      <c r="O8768">
        <v>35</v>
      </c>
      <c r="P8768">
        <v>40</v>
      </c>
      <c r="Q8768">
        <v>40</v>
      </c>
      <c r="R8768">
        <v>45</v>
      </c>
      <c r="S8768" t="s">
        <v>26130</v>
      </c>
      <c r="T8768" t="s">
        <v>26131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45235824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60</v>
      </c>
      <c r="AO8768">
        <v>13866</v>
      </c>
      <c r="AP8768">
        <v>5571469</v>
      </c>
    </row>
    <row r="8769" spans="1:42" x14ac:dyDescent="0.25">
      <c r="A8769">
        <v>8767</v>
      </c>
      <c r="B8769">
        <v>8767</v>
      </c>
      <c r="C8769" t="s">
        <v>26132</v>
      </c>
      <c r="D8769">
        <v>45</v>
      </c>
      <c r="E8769">
        <v>494</v>
      </c>
      <c r="F8769">
        <v>143</v>
      </c>
      <c r="G8769">
        <v>28</v>
      </c>
      <c r="H8769">
        <v>6</v>
      </c>
      <c r="I8769">
        <v>5</v>
      </c>
      <c r="J8769">
        <v>872</v>
      </c>
      <c r="K8769">
        <v>200</v>
      </c>
      <c r="L8769" t="s">
        <v>28026</v>
      </c>
      <c r="M8769" t="s">
        <v>5690</v>
      </c>
      <c r="N8769">
        <v>1</v>
      </c>
      <c r="O8769">
        <v>45</v>
      </c>
      <c r="P8769">
        <v>45</v>
      </c>
      <c r="Q8769">
        <v>45</v>
      </c>
      <c r="S8769" t="s">
        <v>26133</v>
      </c>
      <c r="T8769" t="s">
        <v>26134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60248607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676</v>
      </c>
      <c r="AO8769">
        <v>22784</v>
      </c>
      <c r="AP8769">
        <v>71301391</v>
      </c>
    </row>
    <row r="8770" spans="1:42" x14ac:dyDescent="0.25">
      <c r="A8770">
        <v>8768</v>
      </c>
      <c r="B8770">
        <v>8768</v>
      </c>
      <c r="C8770" t="s">
        <v>871</v>
      </c>
      <c r="D8770">
        <v>50</v>
      </c>
      <c r="E8770">
        <v>59</v>
      </c>
      <c r="F8770">
        <v>4</v>
      </c>
      <c r="G8770">
        <v>0</v>
      </c>
      <c r="H8770">
        <v>0</v>
      </c>
      <c r="I8770">
        <v>0</v>
      </c>
      <c r="J8770">
        <v>64</v>
      </c>
      <c r="K8770">
        <v>4140</v>
      </c>
      <c r="L8770" t="s">
        <v>28026</v>
      </c>
      <c r="M8770" t="s">
        <v>872</v>
      </c>
      <c r="N8770">
        <v>1</v>
      </c>
      <c r="O8770">
        <v>50</v>
      </c>
      <c r="P8770">
        <v>50</v>
      </c>
      <c r="Q8770">
        <v>45</v>
      </c>
      <c r="S8770" t="s">
        <v>26135</v>
      </c>
      <c r="T8770" t="s">
        <v>26136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2.1248289999999996E+16</v>
      </c>
      <c r="AJ8770">
        <v>0</v>
      </c>
      <c r="AK8770">
        <v>0</v>
      </c>
      <c r="AL8770">
        <v>63</v>
      </c>
      <c r="AM8770">
        <v>404344836</v>
      </c>
      <c r="AN8770">
        <v>-36766834</v>
      </c>
      <c r="AO8770">
        <v>17523</v>
      </c>
      <c r="AP8770">
        <v>115716098002</v>
      </c>
    </row>
    <row r="8771" spans="1:42" x14ac:dyDescent="0.25">
      <c r="A8771">
        <v>8769</v>
      </c>
      <c r="B8771">
        <v>8769</v>
      </c>
      <c r="C8771" t="s">
        <v>26137</v>
      </c>
      <c r="D8771">
        <v>20</v>
      </c>
      <c r="E8771">
        <v>5</v>
      </c>
      <c r="F8771">
        <v>1</v>
      </c>
      <c r="G8771">
        <v>3</v>
      </c>
      <c r="H8771">
        <v>9</v>
      </c>
      <c r="I8771">
        <v>23</v>
      </c>
      <c r="J8771">
        <v>41</v>
      </c>
      <c r="K8771">
        <v>4820</v>
      </c>
      <c r="L8771" t="s">
        <v>28026</v>
      </c>
      <c r="M8771" t="s">
        <v>2331</v>
      </c>
      <c r="N8771">
        <v>0</v>
      </c>
      <c r="O8771">
        <v>20</v>
      </c>
      <c r="P8771">
        <v>20</v>
      </c>
      <c r="Q8771">
        <v>20</v>
      </c>
      <c r="S8771" t="s">
        <v>26138</v>
      </c>
      <c r="T8771" t="s">
        <v>26139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45235824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60248607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41</v>
      </c>
      <c r="AO8771">
        <v>6485</v>
      </c>
      <c r="AP8771">
        <v>1.14872916E+16</v>
      </c>
    </row>
    <row r="8772" spans="1:42" x14ac:dyDescent="0.25">
      <c r="A8772">
        <v>8770</v>
      </c>
      <c r="B8772">
        <v>8770</v>
      </c>
      <c r="C8772" t="s">
        <v>26140</v>
      </c>
      <c r="D8772">
        <v>40</v>
      </c>
      <c r="E8772">
        <v>5</v>
      </c>
      <c r="F8772">
        <v>0</v>
      </c>
      <c r="G8772">
        <v>0</v>
      </c>
      <c r="H8772">
        <v>0</v>
      </c>
      <c r="I8772">
        <v>2</v>
      </c>
      <c r="J8772">
        <v>7</v>
      </c>
      <c r="K8772">
        <v>58990</v>
      </c>
      <c r="L8772" t="s">
        <v>28025</v>
      </c>
      <c r="M8772" t="s">
        <v>1045</v>
      </c>
      <c r="N8772">
        <v>0</v>
      </c>
      <c r="S8772" t="s">
        <v>26141</v>
      </c>
      <c r="T8772" t="s">
        <v>26142</v>
      </c>
      <c r="U8772">
        <v>0</v>
      </c>
      <c r="V8772">
        <v>0</v>
      </c>
      <c r="W8772">
        <v>0</v>
      </c>
      <c r="X8772">
        <v>0</v>
      </c>
      <c r="Y8772">
        <v>51494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53835587</v>
      </c>
      <c r="AH8772">
        <v>0</v>
      </c>
      <c r="AI8772">
        <v>0</v>
      </c>
      <c r="AJ8772">
        <v>0</v>
      </c>
      <c r="AK8772">
        <v>0</v>
      </c>
      <c r="AL8772">
        <v>7</v>
      </c>
      <c r="AM8772">
        <v>404272651</v>
      </c>
      <c r="AN8772">
        <v>-36731678</v>
      </c>
      <c r="AO8772">
        <v>8991</v>
      </c>
      <c r="AP8772">
        <v>7372473209729999</v>
      </c>
    </row>
    <row r="8773" spans="1:42" x14ac:dyDescent="0.25">
      <c r="A8773">
        <v>8771</v>
      </c>
      <c r="B8773">
        <v>8771</v>
      </c>
      <c r="C8773" t="s">
        <v>26143</v>
      </c>
      <c r="D8773">
        <v>45</v>
      </c>
      <c r="E8773">
        <v>233</v>
      </c>
      <c r="F8773">
        <v>55</v>
      </c>
      <c r="G8773">
        <v>17</v>
      </c>
      <c r="H8773">
        <v>15</v>
      </c>
      <c r="I8773">
        <v>2</v>
      </c>
      <c r="J8773">
        <v>335</v>
      </c>
      <c r="K8773">
        <v>2450</v>
      </c>
      <c r="L8773" t="s">
        <v>28026</v>
      </c>
      <c r="M8773" t="s">
        <v>974</v>
      </c>
      <c r="N8773">
        <v>1</v>
      </c>
      <c r="O8773">
        <v>40</v>
      </c>
      <c r="P8773">
        <v>45</v>
      </c>
      <c r="Q8773">
        <v>40</v>
      </c>
      <c r="R8773">
        <v>40</v>
      </c>
      <c r="S8773" t="s">
        <v>26144</v>
      </c>
      <c r="T8773" t="s">
        <v>26145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45235824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60248607</v>
      </c>
      <c r="AG8773">
        <v>53835587</v>
      </c>
      <c r="AH8773">
        <v>0</v>
      </c>
      <c r="AI8773">
        <v>0</v>
      </c>
      <c r="AJ8773">
        <v>0</v>
      </c>
      <c r="AK8773">
        <v>0</v>
      </c>
      <c r="AL8773">
        <v>322</v>
      </c>
      <c r="AM8773">
        <v>404339871</v>
      </c>
      <c r="AN8773">
        <v>-36907165</v>
      </c>
      <c r="AO8773">
        <v>20206</v>
      </c>
      <c r="AP8773">
        <v>1693939672706</v>
      </c>
    </row>
    <row r="8774" spans="1:42" x14ac:dyDescent="0.25">
      <c r="A8774">
        <v>8772</v>
      </c>
      <c r="B8774">
        <v>8772</v>
      </c>
      <c r="C8774" t="s">
        <v>26146</v>
      </c>
      <c r="D8774">
        <v>35</v>
      </c>
      <c r="E8774">
        <v>0</v>
      </c>
      <c r="F8774">
        <v>5</v>
      </c>
      <c r="G8774">
        <v>5</v>
      </c>
      <c r="H8774">
        <v>0</v>
      </c>
      <c r="I8774">
        <v>0</v>
      </c>
      <c r="J8774">
        <v>10</v>
      </c>
      <c r="K8774">
        <v>38270</v>
      </c>
      <c r="L8774" t="s">
        <v>28026</v>
      </c>
      <c r="M8774" t="s">
        <v>594</v>
      </c>
      <c r="N8774">
        <v>0</v>
      </c>
      <c r="S8774" t="s">
        <v>26147</v>
      </c>
      <c r="T8774" t="s">
        <v>26148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60248607</v>
      </c>
      <c r="AG8774">
        <v>53835587</v>
      </c>
      <c r="AH8774">
        <v>0</v>
      </c>
      <c r="AI8774">
        <v>0</v>
      </c>
      <c r="AJ8774">
        <v>0</v>
      </c>
      <c r="AK8774">
        <v>0</v>
      </c>
      <c r="AL8774">
        <v>10</v>
      </c>
      <c r="AM8774">
        <v>410301219</v>
      </c>
      <c r="AN8774">
        <v>-36256954</v>
      </c>
      <c r="AO8774">
        <v>8536</v>
      </c>
      <c r="AP8774">
        <v>1267626344265</v>
      </c>
    </row>
    <row r="8775" spans="1:42" x14ac:dyDescent="0.25">
      <c r="A8775">
        <v>8773</v>
      </c>
      <c r="B8775">
        <v>8773</v>
      </c>
      <c r="C8775" t="s">
        <v>26149</v>
      </c>
      <c r="D8775">
        <v>20</v>
      </c>
      <c r="E8775">
        <v>3</v>
      </c>
      <c r="F8775">
        <v>6</v>
      </c>
      <c r="G8775">
        <v>10</v>
      </c>
      <c r="H8775">
        <v>1</v>
      </c>
      <c r="I8775">
        <v>22</v>
      </c>
      <c r="J8775">
        <v>42</v>
      </c>
      <c r="K8775">
        <v>49110</v>
      </c>
      <c r="L8775" t="s">
        <v>28027</v>
      </c>
      <c r="M8775" t="s">
        <v>43</v>
      </c>
      <c r="N8775">
        <v>0</v>
      </c>
      <c r="O8775">
        <v>20</v>
      </c>
      <c r="P8775">
        <v>20</v>
      </c>
      <c r="Q8775">
        <v>25</v>
      </c>
      <c r="R8775">
        <v>20</v>
      </c>
      <c r="S8775" t="s">
        <v>26150</v>
      </c>
      <c r="T8775" t="s">
        <v>26151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53835587</v>
      </c>
      <c r="AH8775">
        <v>0</v>
      </c>
      <c r="AI8775">
        <v>0</v>
      </c>
      <c r="AJ8775">
        <v>0</v>
      </c>
      <c r="AK8775">
        <v>0</v>
      </c>
      <c r="AL8775">
        <v>42</v>
      </c>
      <c r="AM8775">
        <v>406152016</v>
      </c>
      <c r="AN8775">
        <v>-4036515</v>
      </c>
      <c r="AO8775">
        <v>6513</v>
      </c>
      <c r="AP8775">
        <v>676991786866</v>
      </c>
    </row>
    <row r="8776" spans="1:42" x14ac:dyDescent="0.25">
      <c r="A8776">
        <v>8774</v>
      </c>
      <c r="B8776">
        <v>8774</v>
      </c>
      <c r="C8776" t="s">
        <v>26152</v>
      </c>
      <c r="D8776">
        <v>40</v>
      </c>
      <c r="E8776">
        <v>3</v>
      </c>
      <c r="F8776">
        <v>3</v>
      </c>
      <c r="G8776">
        <v>2</v>
      </c>
      <c r="H8776">
        <v>0</v>
      </c>
      <c r="I8776">
        <v>0</v>
      </c>
      <c r="J8776">
        <v>8</v>
      </c>
      <c r="K8776">
        <v>51180</v>
      </c>
      <c r="L8776" t="s">
        <v>28027</v>
      </c>
      <c r="M8776" t="s">
        <v>841</v>
      </c>
      <c r="N8776">
        <v>0</v>
      </c>
      <c r="S8776" t="s">
        <v>26153</v>
      </c>
      <c r="T8776" t="s">
        <v>26154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45235824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8</v>
      </c>
      <c r="AO8776">
        <v>9273</v>
      </c>
      <c r="AP8776">
        <v>59165097</v>
      </c>
    </row>
    <row r="8777" spans="1:42" x14ac:dyDescent="0.25">
      <c r="A8777">
        <v>8775</v>
      </c>
      <c r="B8777">
        <v>8775</v>
      </c>
      <c r="C8777" t="s">
        <v>26155</v>
      </c>
      <c r="D8777">
        <v>50</v>
      </c>
      <c r="E8777">
        <v>31</v>
      </c>
      <c r="F8777">
        <v>2</v>
      </c>
      <c r="G8777">
        <v>0</v>
      </c>
      <c r="H8777">
        <v>0</v>
      </c>
      <c r="I8777">
        <v>1</v>
      </c>
      <c r="J8777">
        <v>46</v>
      </c>
      <c r="K8777">
        <v>610</v>
      </c>
      <c r="L8777" t="s">
        <v>28026</v>
      </c>
      <c r="M8777" t="s">
        <v>782</v>
      </c>
      <c r="N8777">
        <v>0</v>
      </c>
      <c r="O8777">
        <v>50</v>
      </c>
      <c r="P8777">
        <v>50</v>
      </c>
      <c r="Q8777">
        <v>50</v>
      </c>
      <c r="S8777" t="s">
        <v>6067</v>
      </c>
      <c r="T8777" t="s">
        <v>26156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5906842</v>
      </c>
      <c r="AB8777">
        <v>0</v>
      </c>
      <c r="AC8777">
        <v>0</v>
      </c>
      <c r="AD8777">
        <v>0</v>
      </c>
      <c r="AE8777">
        <v>0</v>
      </c>
      <c r="AF8777">
        <v>60248607</v>
      </c>
      <c r="AG8777">
        <v>53835587</v>
      </c>
      <c r="AH8777">
        <v>0</v>
      </c>
      <c r="AI8777">
        <v>0</v>
      </c>
      <c r="AJ8777">
        <v>0</v>
      </c>
      <c r="AK8777">
        <v>0</v>
      </c>
      <c r="AL8777">
        <v>34</v>
      </c>
      <c r="AM8777">
        <v>404231356</v>
      </c>
      <c r="AN8777">
        <v>-37072785</v>
      </c>
      <c r="AO8777">
        <v>1655</v>
      </c>
      <c r="AP8777">
        <v>1290143018571</v>
      </c>
    </row>
    <row r="8778" spans="1:42" x14ac:dyDescent="0.25">
      <c r="A8778">
        <v>8776</v>
      </c>
      <c r="B8778">
        <v>8776</v>
      </c>
      <c r="C8778" t="s">
        <v>26157</v>
      </c>
      <c r="D8778">
        <v>35</v>
      </c>
      <c r="E8778">
        <v>2</v>
      </c>
      <c r="F8778">
        <v>0</v>
      </c>
      <c r="G8778">
        <v>2</v>
      </c>
      <c r="H8778">
        <v>0</v>
      </c>
      <c r="I8778">
        <v>1</v>
      </c>
      <c r="J8778">
        <v>6</v>
      </c>
      <c r="K8778">
        <v>5930</v>
      </c>
      <c r="L8778" t="s">
        <v>28026</v>
      </c>
      <c r="M8778" t="s">
        <v>233</v>
      </c>
      <c r="N8778">
        <v>0</v>
      </c>
      <c r="S8778" t="s">
        <v>26158</v>
      </c>
      <c r="T8778" t="s">
        <v>26159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60248607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5</v>
      </c>
      <c r="AM8778">
        <v>4043128545</v>
      </c>
      <c r="AN8778">
        <v>-3665688870806763</v>
      </c>
      <c r="AO8778">
        <v>7586</v>
      </c>
      <c r="AP8778">
        <v>6968145859657919</v>
      </c>
    </row>
    <row r="8779" spans="1:42" x14ac:dyDescent="0.25">
      <c r="A8779">
        <v>8777</v>
      </c>
      <c r="B8779">
        <v>8777</v>
      </c>
      <c r="C8779" t="s">
        <v>26160</v>
      </c>
      <c r="D8779">
        <v>35</v>
      </c>
      <c r="E8779">
        <v>9</v>
      </c>
      <c r="F8779">
        <v>4</v>
      </c>
      <c r="G8779">
        <v>8</v>
      </c>
      <c r="H8779">
        <v>1</v>
      </c>
      <c r="I8779">
        <v>3</v>
      </c>
      <c r="J8779">
        <v>31</v>
      </c>
      <c r="K8779">
        <v>1110</v>
      </c>
      <c r="L8779" t="s">
        <v>28026</v>
      </c>
      <c r="M8779" t="s">
        <v>5533</v>
      </c>
      <c r="N8779">
        <v>0</v>
      </c>
      <c r="O8779">
        <v>35</v>
      </c>
      <c r="P8779">
        <v>40</v>
      </c>
      <c r="Q8779">
        <v>40</v>
      </c>
      <c r="S8779" t="s">
        <v>26161</v>
      </c>
      <c r="T8779" t="s">
        <v>26162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7205282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25</v>
      </c>
      <c r="AM8779">
        <v>404125262</v>
      </c>
      <c r="AN8779">
        <v>-37039528</v>
      </c>
      <c r="AO8779">
        <v>10778</v>
      </c>
      <c r="AP8779">
        <v>1.62367685734E+16</v>
      </c>
    </row>
    <row r="8780" spans="1:42" x14ac:dyDescent="0.25">
      <c r="A8780">
        <v>8778</v>
      </c>
      <c r="B8780">
        <v>8778</v>
      </c>
      <c r="C8780" t="s">
        <v>26163</v>
      </c>
      <c r="D8780">
        <v>20</v>
      </c>
      <c r="E8780">
        <v>0</v>
      </c>
      <c r="F8780">
        <v>2</v>
      </c>
      <c r="G8780">
        <v>1</v>
      </c>
      <c r="H8780">
        <v>1</v>
      </c>
      <c r="I8780">
        <v>4</v>
      </c>
      <c r="J8780">
        <v>8</v>
      </c>
      <c r="K8780">
        <v>4770</v>
      </c>
      <c r="L8780" t="s">
        <v>28026</v>
      </c>
      <c r="M8780" t="s">
        <v>66</v>
      </c>
      <c r="N8780">
        <v>0</v>
      </c>
      <c r="S8780" t="s">
        <v>26164</v>
      </c>
      <c r="T8780" t="s">
        <v>26165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60248607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8</v>
      </c>
      <c r="AO8780">
        <v>4637</v>
      </c>
      <c r="AP8780">
        <v>69534244</v>
      </c>
    </row>
    <row r="8781" spans="1:42" x14ac:dyDescent="0.25">
      <c r="A8781">
        <v>8779</v>
      </c>
      <c r="B8781">
        <v>8779</v>
      </c>
      <c r="C8781" t="s">
        <v>26166</v>
      </c>
      <c r="D8781">
        <v>35</v>
      </c>
      <c r="E8781">
        <v>2</v>
      </c>
      <c r="F8781">
        <v>3</v>
      </c>
      <c r="G8781">
        <v>0</v>
      </c>
      <c r="H8781">
        <v>1</v>
      </c>
      <c r="I8781">
        <v>1</v>
      </c>
      <c r="J8781">
        <v>7</v>
      </c>
      <c r="K8781">
        <v>62280</v>
      </c>
      <c r="L8781" t="s">
        <v>28026</v>
      </c>
      <c r="M8781" t="s">
        <v>105</v>
      </c>
      <c r="N8781">
        <v>0</v>
      </c>
      <c r="S8781" t="s">
        <v>26167</v>
      </c>
      <c r="T8781" t="s">
        <v>26168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5906842</v>
      </c>
      <c r="AB8781">
        <v>0</v>
      </c>
      <c r="AC8781">
        <v>0</v>
      </c>
      <c r="AD8781">
        <v>0</v>
      </c>
      <c r="AE8781">
        <v>0</v>
      </c>
      <c r="AF8781">
        <v>60248607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7</v>
      </c>
      <c r="AM8781">
        <v>404270739</v>
      </c>
      <c r="AN8781">
        <v>-36022392</v>
      </c>
      <c r="AO8781">
        <v>7867</v>
      </c>
      <c r="AP8781">
        <v>8123164083470001</v>
      </c>
    </row>
    <row r="8782" spans="1:42" x14ac:dyDescent="0.25">
      <c r="A8782">
        <v>8780</v>
      </c>
      <c r="B8782">
        <v>8780</v>
      </c>
      <c r="C8782" t="s">
        <v>26169</v>
      </c>
      <c r="D8782">
        <v>30</v>
      </c>
      <c r="E8782">
        <v>3</v>
      </c>
      <c r="F8782">
        <v>1</v>
      </c>
      <c r="G8782">
        <v>2</v>
      </c>
      <c r="H8782">
        <v>1</v>
      </c>
      <c r="I8782">
        <v>2</v>
      </c>
      <c r="J8782">
        <v>9</v>
      </c>
      <c r="K8782">
        <v>27090</v>
      </c>
      <c r="L8782" t="s">
        <v>28026</v>
      </c>
      <c r="M8782" t="s">
        <v>66</v>
      </c>
      <c r="N8782">
        <v>0</v>
      </c>
      <c r="S8782" t="s">
        <v>26170</v>
      </c>
      <c r="T8782" t="s">
        <v>26171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60248607</v>
      </c>
      <c r="AG8782">
        <v>53835587</v>
      </c>
      <c r="AH8782">
        <v>0</v>
      </c>
      <c r="AI8782">
        <v>0</v>
      </c>
      <c r="AJ8782">
        <v>0</v>
      </c>
      <c r="AK8782">
        <v>0</v>
      </c>
      <c r="AL8782">
        <v>9</v>
      </c>
      <c r="AO8782">
        <v>7145</v>
      </c>
      <c r="AP8782">
        <v>125610339</v>
      </c>
    </row>
    <row r="8783" spans="1:42" x14ac:dyDescent="0.25">
      <c r="A8783">
        <v>8781</v>
      </c>
      <c r="B8783">
        <v>8781</v>
      </c>
      <c r="C8783" t="s">
        <v>26172</v>
      </c>
      <c r="D8783">
        <v>45</v>
      </c>
      <c r="E8783">
        <v>6</v>
      </c>
      <c r="F8783">
        <v>3</v>
      </c>
      <c r="G8783">
        <v>0</v>
      </c>
      <c r="H8783">
        <v>0</v>
      </c>
      <c r="I8783">
        <v>0</v>
      </c>
      <c r="J8783">
        <v>9</v>
      </c>
      <c r="K8783">
        <v>39710</v>
      </c>
      <c r="L8783" t="s">
        <v>28026</v>
      </c>
      <c r="M8783" t="s">
        <v>66</v>
      </c>
      <c r="N8783">
        <v>0</v>
      </c>
      <c r="S8783" t="s">
        <v>26173</v>
      </c>
      <c r="T8783" t="s">
        <v>26174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60248607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9</v>
      </c>
      <c r="AO8783">
        <v>10717</v>
      </c>
      <c r="AP8783">
        <v>7304282400000001</v>
      </c>
    </row>
    <row r="8784" spans="1:42" x14ac:dyDescent="0.25">
      <c r="A8784">
        <v>8782</v>
      </c>
      <c r="B8784">
        <v>8782</v>
      </c>
      <c r="C8784" t="s">
        <v>26175</v>
      </c>
      <c r="D8784">
        <v>35</v>
      </c>
      <c r="E8784">
        <v>3</v>
      </c>
      <c r="F8784">
        <v>3</v>
      </c>
      <c r="G8784">
        <v>1</v>
      </c>
      <c r="H8784">
        <v>1</v>
      </c>
      <c r="I8784">
        <v>1</v>
      </c>
      <c r="J8784">
        <v>10</v>
      </c>
      <c r="K8784">
        <v>31940</v>
      </c>
      <c r="L8784" t="s">
        <v>28026</v>
      </c>
      <c r="M8784" t="s">
        <v>66</v>
      </c>
      <c r="N8784">
        <v>0</v>
      </c>
      <c r="S8784" t="s">
        <v>26176</v>
      </c>
      <c r="T8784" t="s">
        <v>26177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60248607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9</v>
      </c>
      <c r="AM8784">
        <v>404400367</v>
      </c>
      <c r="AN8784">
        <v>-36789671</v>
      </c>
      <c r="AO8784">
        <v>8536</v>
      </c>
      <c r="AP8784">
        <v>723014040696</v>
      </c>
    </row>
    <row r="8785" spans="1:42" x14ac:dyDescent="0.25">
      <c r="A8785">
        <v>8783</v>
      </c>
      <c r="B8785">
        <v>8783</v>
      </c>
      <c r="C8785" t="s">
        <v>356</v>
      </c>
      <c r="D8785">
        <v>40</v>
      </c>
      <c r="E8785">
        <v>0</v>
      </c>
      <c r="F8785">
        <v>1</v>
      </c>
      <c r="G8785">
        <v>0</v>
      </c>
      <c r="H8785">
        <v>0</v>
      </c>
      <c r="I8785">
        <v>0</v>
      </c>
      <c r="J8785">
        <v>1</v>
      </c>
      <c r="K8785">
        <v>75320</v>
      </c>
      <c r="L8785" t="s">
        <v>28026</v>
      </c>
      <c r="M8785" t="s">
        <v>66</v>
      </c>
      <c r="N8785">
        <v>0</v>
      </c>
      <c r="S8785" t="s">
        <v>21395</v>
      </c>
      <c r="T8785" t="s">
        <v>26178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60248607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1</v>
      </c>
      <c r="AM8785">
        <v>404286439</v>
      </c>
      <c r="AN8785">
        <v>-36874406</v>
      </c>
      <c r="AO8785">
        <v>5664</v>
      </c>
      <c r="AP8785">
        <v>7661301220330001</v>
      </c>
    </row>
    <row r="8786" spans="1:42" x14ac:dyDescent="0.25">
      <c r="A8786">
        <v>8784</v>
      </c>
      <c r="B8786">
        <v>8784</v>
      </c>
      <c r="C8786" t="s">
        <v>26179</v>
      </c>
      <c r="D8786">
        <v>35</v>
      </c>
      <c r="E8786">
        <v>7</v>
      </c>
      <c r="F8786">
        <v>4</v>
      </c>
      <c r="G8786">
        <v>1</v>
      </c>
      <c r="H8786">
        <v>0</v>
      </c>
      <c r="I8786">
        <v>4</v>
      </c>
      <c r="J8786">
        <v>19</v>
      </c>
      <c r="K8786">
        <v>2460</v>
      </c>
      <c r="L8786" t="s">
        <v>28027</v>
      </c>
      <c r="M8786" t="s">
        <v>173</v>
      </c>
      <c r="N8786">
        <v>0</v>
      </c>
      <c r="O8786">
        <v>40</v>
      </c>
      <c r="P8786">
        <v>30</v>
      </c>
      <c r="Q8786">
        <v>35</v>
      </c>
      <c r="S8786" t="s">
        <v>26180</v>
      </c>
      <c r="T8786" t="s">
        <v>26181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7205282</v>
      </c>
      <c r="AE8786">
        <v>0</v>
      </c>
      <c r="AF8786">
        <v>0</v>
      </c>
      <c r="AG8786">
        <v>53835587</v>
      </c>
      <c r="AH8786">
        <v>0</v>
      </c>
      <c r="AI8786">
        <v>0</v>
      </c>
      <c r="AJ8786">
        <v>0</v>
      </c>
      <c r="AK8786">
        <v>0</v>
      </c>
      <c r="AL8786">
        <v>16</v>
      </c>
      <c r="AM8786">
        <v>404309311</v>
      </c>
      <c r="AN8786">
        <v>-36558864</v>
      </c>
      <c r="AO8786">
        <v>9791</v>
      </c>
      <c r="AP8786">
        <v>701824350447</v>
      </c>
    </row>
    <row r="8787" spans="1:42" x14ac:dyDescent="0.25">
      <c r="A8787">
        <v>8785</v>
      </c>
      <c r="B8787">
        <v>8785</v>
      </c>
      <c r="C8787" t="s">
        <v>26182</v>
      </c>
      <c r="D8787">
        <v>30</v>
      </c>
      <c r="E8787">
        <v>15</v>
      </c>
      <c r="F8787">
        <v>19</v>
      </c>
      <c r="G8787">
        <v>12</v>
      </c>
      <c r="H8787">
        <v>8</v>
      </c>
      <c r="I8787">
        <v>24</v>
      </c>
      <c r="J8787">
        <v>87</v>
      </c>
      <c r="K8787">
        <v>47080</v>
      </c>
      <c r="L8787" t="s">
        <v>28026</v>
      </c>
      <c r="M8787" t="s">
        <v>43</v>
      </c>
      <c r="N8787">
        <v>0</v>
      </c>
      <c r="O8787">
        <v>30</v>
      </c>
      <c r="P8787">
        <v>30</v>
      </c>
      <c r="Q8787">
        <v>30</v>
      </c>
      <c r="S8787" t="s">
        <v>26183</v>
      </c>
      <c r="T8787" t="s">
        <v>26184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53835587</v>
      </c>
      <c r="AH8787">
        <v>0</v>
      </c>
      <c r="AI8787">
        <v>0</v>
      </c>
      <c r="AJ8787">
        <v>0</v>
      </c>
      <c r="AK8787">
        <v>0</v>
      </c>
      <c r="AL8787">
        <v>78</v>
      </c>
      <c r="AM8787">
        <v>404256931</v>
      </c>
      <c r="AN8787">
        <v>-37121507</v>
      </c>
      <c r="AO8787">
        <v>11059</v>
      </c>
      <c r="AP8787">
        <v>676313595424</v>
      </c>
    </row>
    <row r="8788" spans="1:42" x14ac:dyDescent="0.25">
      <c r="A8788">
        <v>8786</v>
      </c>
      <c r="B8788">
        <v>8786</v>
      </c>
      <c r="C8788" t="s">
        <v>26185</v>
      </c>
      <c r="D8788">
        <v>45</v>
      </c>
      <c r="E8788">
        <v>189</v>
      </c>
      <c r="F8788">
        <v>53</v>
      </c>
      <c r="G8788">
        <v>12</v>
      </c>
      <c r="H8788">
        <v>0</v>
      </c>
      <c r="I8788">
        <v>5</v>
      </c>
      <c r="J8788">
        <v>276</v>
      </c>
      <c r="K8788">
        <v>1730</v>
      </c>
      <c r="L8788" t="s">
        <v>28026</v>
      </c>
      <c r="M8788" t="s">
        <v>74</v>
      </c>
      <c r="N8788">
        <v>1</v>
      </c>
      <c r="O8788">
        <v>45</v>
      </c>
      <c r="P8788">
        <v>45</v>
      </c>
      <c r="Q8788">
        <v>45</v>
      </c>
      <c r="S8788" t="s">
        <v>26186</v>
      </c>
      <c r="T8788" t="s">
        <v>26187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45235824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53835587</v>
      </c>
      <c r="AH8788">
        <v>0</v>
      </c>
      <c r="AI8788">
        <v>0</v>
      </c>
      <c r="AJ8788">
        <v>0</v>
      </c>
      <c r="AK8788">
        <v>0</v>
      </c>
      <c r="AL8788">
        <v>259</v>
      </c>
      <c r="AM8788">
        <v>403903339</v>
      </c>
      <c r="AN8788">
        <v>-3690449</v>
      </c>
      <c r="AO8788">
        <v>19685</v>
      </c>
      <c r="AP8788">
        <v>1.0889979588489998E+16</v>
      </c>
    </row>
    <row r="8789" spans="1:42" x14ac:dyDescent="0.25">
      <c r="A8789">
        <v>8787</v>
      </c>
      <c r="B8789">
        <v>8787</v>
      </c>
      <c r="C8789" t="s">
        <v>26188</v>
      </c>
      <c r="D8789">
        <v>50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65770</v>
      </c>
      <c r="L8789" t="s">
        <v>28026</v>
      </c>
      <c r="M8789" t="s">
        <v>66</v>
      </c>
      <c r="N8789">
        <v>0</v>
      </c>
      <c r="S8789" t="s">
        <v>26189</v>
      </c>
      <c r="T8789" t="s">
        <v>26190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60248607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1</v>
      </c>
      <c r="AM8789">
        <v>400406069</v>
      </c>
      <c r="AN8789">
        <v>-36112387</v>
      </c>
      <c r="AO8789">
        <v>7079</v>
      </c>
      <c r="AP8789">
        <v>756641153682</v>
      </c>
    </row>
    <row r="8790" spans="1:42" x14ac:dyDescent="0.25">
      <c r="A8790">
        <v>8788</v>
      </c>
      <c r="B8790">
        <v>8788</v>
      </c>
      <c r="C8790" t="s">
        <v>26191</v>
      </c>
      <c r="D8790">
        <v>25</v>
      </c>
      <c r="E8790">
        <v>0</v>
      </c>
      <c r="F8790">
        <v>1</v>
      </c>
      <c r="G8790">
        <v>1</v>
      </c>
      <c r="H8790">
        <v>0</v>
      </c>
      <c r="I8790">
        <v>1</v>
      </c>
      <c r="J8790">
        <v>3</v>
      </c>
      <c r="K8790">
        <v>3270</v>
      </c>
      <c r="L8790" t="s">
        <v>28027</v>
      </c>
      <c r="M8790" t="s">
        <v>424</v>
      </c>
      <c r="N8790">
        <v>0</v>
      </c>
      <c r="S8790" t="s">
        <v>26192</v>
      </c>
      <c r="T8790" t="s">
        <v>26193</v>
      </c>
      <c r="U8790">
        <v>9038962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3</v>
      </c>
      <c r="AM8790">
        <v>404602706</v>
      </c>
      <c r="AN8790">
        <v>-37043452</v>
      </c>
      <c r="AO8790">
        <v>4579</v>
      </c>
      <c r="AP8790">
        <v>182067969254</v>
      </c>
    </row>
    <row r="8791" spans="1:42" x14ac:dyDescent="0.25">
      <c r="A8791">
        <v>8789</v>
      </c>
      <c r="B8791">
        <v>8789</v>
      </c>
      <c r="C8791" t="s">
        <v>26194</v>
      </c>
      <c r="D8791">
        <v>25</v>
      </c>
      <c r="E8791">
        <v>0</v>
      </c>
      <c r="F8791">
        <v>0</v>
      </c>
      <c r="G8791">
        <v>1</v>
      </c>
      <c r="H8791">
        <v>1</v>
      </c>
      <c r="I8791">
        <v>0</v>
      </c>
      <c r="J8791">
        <v>2</v>
      </c>
      <c r="K8791">
        <v>83310</v>
      </c>
      <c r="L8791" t="s">
        <v>28026</v>
      </c>
      <c r="M8791" t="s">
        <v>66</v>
      </c>
      <c r="N8791">
        <v>0</v>
      </c>
      <c r="S8791" t="s">
        <v>26195</v>
      </c>
      <c r="T8791" t="s">
        <v>26196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60248607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2</v>
      </c>
      <c r="AM8791">
        <v>403807114</v>
      </c>
      <c r="AN8791">
        <v>-3623248810493653</v>
      </c>
      <c r="AO8791">
        <v>4148</v>
      </c>
      <c r="AP8791">
        <v>7741801246258951</v>
      </c>
    </row>
    <row r="8792" spans="1:42" x14ac:dyDescent="0.25">
      <c r="A8792">
        <v>8790</v>
      </c>
      <c r="B8792">
        <v>8790</v>
      </c>
      <c r="C8792" t="s">
        <v>57</v>
      </c>
      <c r="D8792">
        <v>25</v>
      </c>
      <c r="E8792">
        <v>4</v>
      </c>
      <c r="F8792">
        <v>9</v>
      </c>
      <c r="G8792">
        <v>3</v>
      </c>
      <c r="H8792">
        <v>11</v>
      </c>
      <c r="I8792">
        <v>14</v>
      </c>
      <c r="J8792">
        <v>41</v>
      </c>
      <c r="K8792">
        <v>5910</v>
      </c>
      <c r="L8792" t="s">
        <v>28026</v>
      </c>
      <c r="M8792" t="s">
        <v>460</v>
      </c>
      <c r="N8792">
        <v>0</v>
      </c>
      <c r="O8792">
        <v>30</v>
      </c>
      <c r="P8792">
        <v>30</v>
      </c>
      <c r="Q8792">
        <v>30</v>
      </c>
      <c r="S8792" t="s">
        <v>16636</v>
      </c>
      <c r="T8792" t="s">
        <v>26197</v>
      </c>
      <c r="U8792">
        <v>9038962</v>
      </c>
      <c r="V8792">
        <v>0</v>
      </c>
      <c r="W8792">
        <v>0</v>
      </c>
      <c r="X8792">
        <v>0</v>
      </c>
      <c r="Y8792">
        <v>0</v>
      </c>
      <c r="Z8792">
        <v>45235824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41</v>
      </c>
      <c r="AO8792">
        <v>8107</v>
      </c>
      <c r="AP8792">
        <v>6.3798393E+16</v>
      </c>
    </row>
    <row r="8793" spans="1:42" x14ac:dyDescent="0.25">
      <c r="A8793">
        <v>8791</v>
      </c>
      <c r="B8793">
        <v>8791</v>
      </c>
      <c r="C8793" t="s">
        <v>278</v>
      </c>
      <c r="D8793">
        <v>35</v>
      </c>
      <c r="E8793">
        <v>6</v>
      </c>
      <c r="F8793">
        <v>7</v>
      </c>
      <c r="G8793">
        <v>3</v>
      </c>
      <c r="H8793">
        <v>3</v>
      </c>
      <c r="I8793">
        <v>3</v>
      </c>
      <c r="J8793">
        <v>23</v>
      </c>
      <c r="K8793">
        <v>2620</v>
      </c>
      <c r="L8793" t="s">
        <v>28026</v>
      </c>
      <c r="M8793" t="s">
        <v>12776</v>
      </c>
      <c r="N8793">
        <v>0</v>
      </c>
      <c r="O8793">
        <v>35</v>
      </c>
      <c r="P8793">
        <v>40</v>
      </c>
      <c r="Q8793">
        <v>35</v>
      </c>
      <c r="S8793" t="s">
        <v>26198</v>
      </c>
      <c r="T8793" t="s">
        <v>26199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5906842</v>
      </c>
      <c r="AB8793">
        <v>0</v>
      </c>
      <c r="AC8793">
        <v>0</v>
      </c>
      <c r="AD8793">
        <v>0</v>
      </c>
      <c r="AE8793">
        <v>0</v>
      </c>
      <c r="AF8793">
        <v>60248607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22</v>
      </c>
      <c r="AO8793">
        <v>10174</v>
      </c>
      <c r="AP8793">
        <v>75300123</v>
      </c>
    </row>
    <row r="8794" spans="1:42" x14ac:dyDescent="0.25">
      <c r="A8794">
        <v>8792</v>
      </c>
      <c r="B8794">
        <v>8792</v>
      </c>
      <c r="C8794" t="s">
        <v>26200</v>
      </c>
      <c r="D8794">
        <v>35</v>
      </c>
      <c r="E8794">
        <v>5</v>
      </c>
      <c r="F8794">
        <v>1</v>
      </c>
      <c r="G8794">
        <v>1</v>
      </c>
      <c r="H8794">
        <v>2</v>
      </c>
      <c r="I8794">
        <v>1</v>
      </c>
      <c r="J8794">
        <v>13</v>
      </c>
      <c r="K8794">
        <v>4200</v>
      </c>
      <c r="L8794" t="s">
        <v>28027</v>
      </c>
      <c r="M8794" t="s">
        <v>6267</v>
      </c>
      <c r="N8794">
        <v>0</v>
      </c>
      <c r="S8794" t="s">
        <v>26201</v>
      </c>
      <c r="T8794" t="s">
        <v>26202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60248607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10</v>
      </c>
      <c r="AO8794">
        <v>9042</v>
      </c>
      <c r="AP8794">
        <v>69506149</v>
      </c>
    </row>
    <row r="8795" spans="1:42" x14ac:dyDescent="0.25">
      <c r="A8795">
        <v>8793</v>
      </c>
      <c r="B8795">
        <v>8793</v>
      </c>
      <c r="C8795" t="s">
        <v>26203</v>
      </c>
      <c r="D8795">
        <v>45</v>
      </c>
      <c r="E8795">
        <v>1</v>
      </c>
      <c r="F8795">
        <v>224</v>
      </c>
      <c r="G8795">
        <v>56</v>
      </c>
      <c r="H8795">
        <v>45</v>
      </c>
      <c r="I8795">
        <v>83</v>
      </c>
      <c r="J8795">
        <v>3112</v>
      </c>
      <c r="K8795">
        <v>44190</v>
      </c>
      <c r="L8795" t="s">
        <v>28026</v>
      </c>
      <c r="M8795" t="s">
        <v>925</v>
      </c>
      <c r="N8795">
        <v>1</v>
      </c>
      <c r="O8795">
        <v>40</v>
      </c>
      <c r="P8795">
        <v>45</v>
      </c>
      <c r="Q8795">
        <v>40</v>
      </c>
      <c r="R8795">
        <v>45</v>
      </c>
      <c r="S8795" t="s">
        <v>26204</v>
      </c>
      <c r="T8795" t="s">
        <v>26205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60248607</v>
      </c>
      <c r="AG8795">
        <v>53835587</v>
      </c>
      <c r="AH8795">
        <v>0</v>
      </c>
      <c r="AI8795">
        <v>0</v>
      </c>
      <c r="AJ8795">
        <v>0</v>
      </c>
      <c r="AK8795">
        <v>0</v>
      </c>
      <c r="AL8795">
        <v>409</v>
      </c>
      <c r="AM8795">
        <v>404174295</v>
      </c>
      <c r="AN8795">
        <v>-37075162</v>
      </c>
      <c r="AO8795">
        <v>26217</v>
      </c>
      <c r="AP8795">
        <v>1.3131162091330002E+16</v>
      </c>
    </row>
    <row r="8796" spans="1:42" x14ac:dyDescent="0.25">
      <c r="A8796">
        <v>8794</v>
      </c>
      <c r="B8796">
        <v>8794</v>
      </c>
      <c r="C8796" t="s">
        <v>26206</v>
      </c>
      <c r="D8796">
        <v>45</v>
      </c>
      <c r="E8796">
        <v>2</v>
      </c>
      <c r="F8796">
        <v>0</v>
      </c>
      <c r="G8796">
        <v>1</v>
      </c>
      <c r="H8796">
        <v>0</v>
      </c>
      <c r="I8796">
        <v>0</v>
      </c>
      <c r="J8796">
        <v>3</v>
      </c>
      <c r="K8796">
        <v>68710</v>
      </c>
      <c r="L8796" t="s">
        <v>28026</v>
      </c>
      <c r="M8796" t="s">
        <v>66</v>
      </c>
      <c r="N8796">
        <v>0</v>
      </c>
      <c r="S8796" t="s">
        <v>26207</v>
      </c>
      <c r="T8796" t="s">
        <v>26208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60248607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3</v>
      </c>
      <c r="AM8796">
        <v>404726355</v>
      </c>
      <c r="AN8796">
        <v>-371907</v>
      </c>
      <c r="AO8796">
        <v>8243</v>
      </c>
      <c r="AP8796">
        <v>759721035655</v>
      </c>
    </row>
    <row r="8797" spans="1:42" x14ac:dyDescent="0.25">
      <c r="A8797">
        <v>8795</v>
      </c>
      <c r="B8797">
        <v>8795</v>
      </c>
      <c r="C8797" t="s">
        <v>26209</v>
      </c>
      <c r="D8797">
        <v>40</v>
      </c>
      <c r="E8797">
        <v>30</v>
      </c>
      <c r="F8797">
        <v>34</v>
      </c>
      <c r="G8797">
        <v>9</v>
      </c>
      <c r="H8797">
        <v>6</v>
      </c>
      <c r="I8797">
        <v>3</v>
      </c>
      <c r="J8797">
        <v>99</v>
      </c>
      <c r="K8797">
        <v>7220</v>
      </c>
      <c r="L8797" t="s">
        <v>28026</v>
      </c>
      <c r="M8797" t="s">
        <v>6136</v>
      </c>
      <c r="N8797">
        <v>0</v>
      </c>
      <c r="O8797">
        <v>40</v>
      </c>
      <c r="P8797">
        <v>40</v>
      </c>
      <c r="Q8797">
        <v>45</v>
      </c>
      <c r="R8797">
        <v>35</v>
      </c>
      <c r="S8797" t="s">
        <v>26210</v>
      </c>
      <c r="T8797" t="s">
        <v>26211</v>
      </c>
      <c r="U8797">
        <v>9038962</v>
      </c>
      <c r="V8797">
        <v>0</v>
      </c>
      <c r="W8797">
        <v>0</v>
      </c>
      <c r="X8797">
        <v>0</v>
      </c>
      <c r="Y8797">
        <v>0</v>
      </c>
      <c r="Z8797">
        <v>45235824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82</v>
      </c>
      <c r="AM8797">
        <v>404366696</v>
      </c>
      <c r="AN8797">
        <v>-36963592</v>
      </c>
      <c r="AO8797">
        <v>15052</v>
      </c>
      <c r="AP8797">
        <v>641265783104</v>
      </c>
    </row>
    <row r="8798" spans="1:42" x14ac:dyDescent="0.25">
      <c r="A8798">
        <v>8796</v>
      </c>
      <c r="B8798">
        <v>8796</v>
      </c>
      <c r="C8798" t="s">
        <v>20060</v>
      </c>
      <c r="D8798">
        <v>45</v>
      </c>
      <c r="E8798">
        <v>29</v>
      </c>
      <c r="F8798">
        <v>8</v>
      </c>
      <c r="G8798">
        <v>3</v>
      </c>
      <c r="H8798">
        <v>3</v>
      </c>
      <c r="I8798">
        <v>3</v>
      </c>
      <c r="J8798">
        <v>61</v>
      </c>
      <c r="K8798">
        <v>15170</v>
      </c>
      <c r="L8798" t="s">
        <v>28026</v>
      </c>
      <c r="M8798" t="s">
        <v>86</v>
      </c>
      <c r="N8798">
        <v>1</v>
      </c>
      <c r="O8798">
        <v>40</v>
      </c>
      <c r="P8798">
        <v>35</v>
      </c>
      <c r="Q8798">
        <v>40</v>
      </c>
      <c r="S8798" t="s">
        <v>26212</v>
      </c>
      <c r="T8798" t="s">
        <v>26213</v>
      </c>
      <c r="U8798">
        <v>9038962</v>
      </c>
      <c r="V8798">
        <v>0</v>
      </c>
      <c r="W8798">
        <v>0</v>
      </c>
      <c r="X8798">
        <v>0</v>
      </c>
      <c r="Y8798">
        <v>0</v>
      </c>
      <c r="Z8798">
        <v>45235824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53835587</v>
      </c>
      <c r="AH8798">
        <v>0</v>
      </c>
      <c r="AI8798">
        <v>0</v>
      </c>
      <c r="AJ8798">
        <v>0</v>
      </c>
      <c r="AK8798">
        <v>0</v>
      </c>
      <c r="AL8798">
        <v>46</v>
      </c>
      <c r="AM8798">
        <v>404247609</v>
      </c>
      <c r="AN8798">
        <v>-36955787</v>
      </c>
      <c r="AO8798">
        <v>15643</v>
      </c>
      <c r="AP8798">
        <v>1.186457451822E+16</v>
      </c>
    </row>
    <row r="8799" spans="1:42" x14ac:dyDescent="0.25">
      <c r="A8799">
        <v>8797</v>
      </c>
      <c r="B8799">
        <v>8797</v>
      </c>
      <c r="C8799" t="s">
        <v>26214</v>
      </c>
      <c r="D8799">
        <v>35</v>
      </c>
      <c r="E8799">
        <v>97</v>
      </c>
      <c r="F8799">
        <v>139</v>
      </c>
      <c r="G8799">
        <v>60</v>
      </c>
      <c r="H8799">
        <v>32</v>
      </c>
      <c r="I8799">
        <v>25</v>
      </c>
      <c r="J8799">
        <v>374</v>
      </c>
      <c r="K8799">
        <v>750</v>
      </c>
      <c r="L8799" t="s">
        <v>28026</v>
      </c>
      <c r="M8799" t="s">
        <v>3094</v>
      </c>
      <c r="N8799">
        <v>0</v>
      </c>
      <c r="O8799">
        <v>40</v>
      </c>
      <c r="P8799">
        <v>35</v>
      </c>
      <c r="Q8799">
        <v>35</v>
      </c>
      <c r="R8799">
        <v>35</v>
      </c>
      <c r="S8799" t="s">
        <v>26215</v>
      </c>
      <c r="T8799" t="s">
        <v>26216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5906842</v>
      </c>
      <c r="AB8799">
        <v>0</v>
      </c>
      <c r="AC8799">
        <v>0</v>
      </c>
      <c r="AD8799">
        <v>0</v>
      </c>
      <c r="AE8799">
        <v>0</v>
      </c>
      <c r="AF8799">
        <v>60248607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353</v>
      </c>
      <c r="AM8799">
        <v>404217846</v>
      </c>
      <c r="AN8799">
        <v>-36828082</v>
      </c>
      <c r="AO8799">
        <v>15947</v>
      </c>
      <c r="AP8799">
        <v>761781349764</v>
      </c>
    </row>
    <row r="8800" spans="1:42" x14ac:dyDescent="0.25">
      <c r="A8800">
        <v>8798</v>
      </c>
      <c r="B8800">
        <v>8798</v>
      </c>
      <c r="C8800" t="s">
        <v>26217</v>
      </c>
      <c r="D8800">
        <v>10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47840</v>
      </c>
      <c r="L8800" t="s">
        <v>28026</v>
      </c>
      <c r="M8800" t="s">
        <v>66</v>
      </c>
      <c r="N8800">
        <v>0</v>
      </c>
      <c r="S8800" t="s">
        <v>26218</v>
      </c>
      <c r="T8800" t="s">
        <v>26219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60248607</v>
      </c>
      <c r="AG8800">
        <v>53835587</v>
      </c>
      <c r="AH8800">
        <v>0</v>
      </c>
      <c r="AI8800">
        <v>0</v>
      </c>
      <c r="AJ8800">
        <v>0</v>
      </c>
      <c r="AK8800">
        <v>0</v>
      </c>
      <c r="AL8800">
        <v>1</v>
      </c>
      <c r="AM8800">
        <v>40438557</v>
      </c>
      <c r="AN8800">
        <v>-36991093</v>
      </c>
      <c r="AO8800">
        <v>1416</v>
      </c>
      <c r="AP8800">
        <v>1277083494477</v>
      </c>
    </row>
    <row r="8801" spans="1:42" x14ac:dyDescent="0.25">
      <c r="A8801">
        <v>8799</v>
      </c>
      <c r="B8801">
        <v>8799</v>
      </c>
      <c r="C8801" t="s">
        <v>26220</v>
      </c>
      <c r="D8801">
        <v>40</v>
      </c>
      <c r="E8801">
        <v>12</v>
      </c>
      <c r="F8801">
        <v>7</v>
      </c>
      <c r="G8801">
        <v>1</v>
      </c>
      <c r="H8801">
        <v>0</v>
      </c>
      <c r="I8801">
        <v>2</v>
      </c>
      <c r="J8801">
        <v>22</v>
      </c>
      <c r="K8801">
        <v>23960</v>
      </c>
      <c r="L8801" t="s">
        <v>28027</v>
      </c>
      <c r="M8801" t="s">
        <v>26221</v>
      </c>
      <c r="N8801">
        <v>0</v>
      </c>
      <c r="O8801">
        <v>45</v>
      </c>
      <c r="P8801">
        <v>45</v>
      </c>
      <c r="Q8801">
        <v>45</v>
      </c>
      <c r="S8801" t="s">
        <v>26222</v>
      </c>
      <c r="T8801" t="s">
        <v>26223</v>
      </c>
      <c r="U8801">
        <v>9038962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53835587</v>
      </c>
      <c r="AH8801">
        <v>0</v>
      </c>
      <c r="AI8801">
        <v>2.1248289999999996E+16</v>
      </c>
      <c r="AJ8801">
        <v>0</v>
      </c>
      <c r="AK8801">
        <v>0</v>
      </c>
      <c r="AL8801">
        <v>22</v>
      </c>
      <c r="AM8801">
        <v>404008747</v>
      </c>
      <c r="AN8801">
        <v>-36865187</v>
      </c>
      <c r="AO8801">
        <v>11525</v>
      </c>
      <c r="AP8801">
        <v>76326117356</v>
      </c>
    </row>
    <row r="8802" spans="1:42" x14ac:dyDescent="0.25">
      <c r="A8802">
        <v>8800</v>
      </c>
      <c r="B8802">
        <v>8800</v>
      </c>
      <c r="C8802" t="s">
        <v>26224</v>
      </c>
      <c r="D8802">
        <v>40</v>
      </c>
      <c r="E8802">
        <v>46</v>
      </c>
      <c r="F8802">
        <v>63</v>
      </c>
      <c r="G8802">
        <v>11</v>
      </c>
      <c r="H8802">
        <v>5</v>
      </c>
      <c r="I8802">
        <v>5</v>
      </c>
      <c r="J8802">
        <v>153</v>
      </c>
      <c r="K8802">
        <v>6060</v>
      </c>
      <c r="L8802" t="s">
        <v>28026</v>
      </c>
      <c r="M8802" t="s">
        <v>5201</v>
      </c>
      <c r="N8802">
        <v>0</v>
      </c>
      <c r="O8802">
        <v>45</v>
      </c>
      <c r="P8802">
        <v>40</v>
      </c>
      <c r="Q8802">
        <v>40</v>
      </c>
      <c r="R8802">
        <v>45</v>
      </c>
      <c r="S8802" t="s">
        <v>26225</v>
      </c>
      <c r="T8802" t="s">
        <v>26226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45235824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60248607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130</v>
      </c>
      <c r="AO8802">
        <v>16089</v>
      </c>
      <c r="AP8802">
        <v>1.1534052000000002E+16</v>
      </c>
    </row>
    <row r="8803" spans="1:42" x14ac:dyDescent="0.25">
      <c r="A8803">
        <v>8801</v>
      </c>
      <c r="B8803">
        <v>8801</v>
      </c>
      <c r="C8803" t="s">
        <v>26227</v>
      </c>
      <c r="D8803">
        <v>40</v>
      </c>
      <c r="E8803">
        <v>18</v>
      </c>
      <c r="F8803">
        <v>1</v>
      </c>
      <c r="G8803">
        <v>3</v>
      </c>
      <c r="H8803">
        <v>4</v>
      </c>
      <c r="I8803">
        <v>1</v>
      </c>
      <c r="J8803">
        <v>27</v>
      </c>
      <c r="K8803">
        <v>16330</v>
      </c>
      <c r="L8803" t="s">
        <v>28026</v>
      </c>
      <c r="M8803" t="s">
        <v>62</v>
      </c>
      <c r="N8803">
        <v>0</v>
      </c>
      <c r="O8803">
        <v>35</v>
      </c>
      <c r="P8803">
        <v>40</v>
      </c>
      <c r="Q8803">
        <v>35</v>
      </c>
      <c r="S8803" t="s">
        <v>19386</v>
      </c>
      <c r="T8803" t="s">
        <v>26228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45235824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53835587</v>
      </c>
      <c r="AH8803">
        <v>0</v>
      </c>
      <c r="AI8803">
        <v>0</v>
      </c>
      <c r="AJ8803">
        <v>0</v>
      </c>
      <c r="AK8803">
        <v>0</v>
      </c>
      <c r="AL8803">
        <v>27</v>
      </c>
      <c r="AO8803">
        <v>11997</v>
      </c>
      <c r="AP8803">
        <v>109613408</v>
      </c>
    </row>
    <row r="8804" spans="1:42" x14ac:dyDescent="0.25">
      <c r="A8804">
        <v>8802</v>
      </c>
      <c r="B8804">
        <v>8802</v>
      </c>
      <c r="C8804" t="s">
        <v>26229</v>
      </c>
      <c r="D8804">
        <v>25</v>
      </c>
      <c r="E8804">
        <v>1</v>
      </c>
      <c r="F8804">
        <v>0</v>
      </c>
      <c r="G8804">
        <v>2</v>
      </c>
      <c r="H8804">
        <v>0</v>
      </c>
      <c r="I8804">
        <v>7</v>
      </c>
      <c r="J8804">
        <v>12</v>
      </c>
      <c r="K8804">
        <v>4530</v>
      </c>
      <c r="L8804" t="s">
        <v>28027</v>
      </c>
      <c r="M8804" t="s">
        <v>752</v>
      </c>
      <c r="N8804">
        <v>0</v>
      </c>
      <c r="S8804" t="s">
        <v>26230</v>
      </c>
      <c r="T8804" t="s">
        <v>26231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60248607</v>
      </c>
      <c r="AG8804">
        <v>53835587</v>
      </c>
      <c r="AH8804">
        <v>0</v>
      </c>
      <c r="AI8804">
        <v>0</v>
      </c>
      <c r="AJ8804">
        <v>0</v>
      </c>
      <c r="AK8804">
        <v>0</v>
      </c>
      <c r="AL8804">
        <v>10</v>
      </c>
      <c r="AO8804">
        <v>6347</v>
      </c>
      <c r="AP8804">
        <v>123380041</v>
      </c>
    </row>
    <row r="8805" spans="1:42" x14ac:dyDescent="0.25">
      <c r="A8805">
        <v>8803</v>
      </c>
      <c r="B8805">
        <v>8803</v>
      </c>
      <c r="C8805" t="s">
        <v>26232</v>
      </c>
      <c r="D8805">
        <v>45</v>
      </c>
      <c r="E8805">
        <v>10</v>
      </c>
      <c r="F8805">
        <v>3</v>
      </c>
      <c r="G8805">
        <v>2</v>
      </c>
      <c r="H8805">
        <v>2</v>
      </c>
      <c r="I8805">
        <v>0</v>
      </c>
      <c r="J8805">
        <v>19</v>
      </c>
      <c r="K8805">
        <v>540</v>
      </c>
      <c r="L8805" t="s">
        <v>28026</v>
      </c>
      <c r="M8805" t="s">
        <v>66</v>
      </c>
      <c r="N8805">
        <v>0</v>
      </c>
      <c r="O8805">
        <v>45</v>
      </c>
      <c r="P8805">
        <v>40</v>
      </c>
      <c r="Q8805">
        <v>40</v>
      </c>
      <c r="S8805" t="s">
        <v>26233</v>
      </c>
      <c r="T8805" t="s">
        <v>26234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60248607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17</v>
      </c>
      <c r="AO8805">
        <v>12588</v>
      </c>
      <c r="AP8805">
        <v>69188195</v>
      </c>
    </row>
    <row r="8806" spans="1:42" x14ac:dyDescent="0.25">
      <c r="A8806">
        <v>8804</v>
      </c>
      <c r="B8806">
        <v>8804</v>
      </c>
      <c r="C8806" t="s">
        <v>26235</v>
      </c>
      <c r="D8806">
        <v>45</v>
      </c>
      <c r="E8806">
        <v>4</v>
      </c>
      <c r="F8806">
        <v>4</v>
      </c>
      <c r="G8806">
        <v>0</v>
      </c>
      <c r="H8806">
        <v>0</v>
      </c>
      <c r="I8806">
        <v>0</v>
      </c>
      <c r="J8806">
        <v>10</v>
      </c>
      <c r="K8806">
        <v>3210</v>
      </c>
      <c r="L8806" t="s">
        <v>28026</v>
      </c>
      <c r="M8806" t="s">
        <v>66</v>
      </c>
      <c r="N8806">
        <v>0</v>
      </c>
      <c r="S8806" t="s">
        <v>25864</v>
      </c>
      <c r="T8806" t="s">
        <v>26236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60248607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8</v>
      </c>
      <c r="AM8806">
        <v>404261885</v>
      </c>
      <c r="AN8806">
        <v>-37112359</v>
      </c>
      <c r="AO8806">
        <v>10974</v>
      </c>
      <c r="AP8806">
        <v>694517959526</v>
      </c>
    </row>
    <row r="8807" spans="1:42" x14ac:dyDescent="0.25">
      <c r="A8807">
        <v>8805</v>
      </c>
      <c r="B8807">
        <v>8805</v>
      </c>
      <c r="C8807" t="s">
        <v>26237</v>
      </c>
      <c r="D8807">
        <v>35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3</v>
      </c>
      <c r="K8807">
        <v>42420</v>
      </c>
      <c r="L8807" t="s">
        <v>28026</v>
      </c>
      <c r="M8807" t="s">
        <v>66</v>
      </c>
      <c r="N8807">
        <v>0</v>
      </c>
      <c r="S8807" t="s">
        <v>26238</v>
      </c>
      <c r="T8807" t="s">
        <v>26239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60248607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2</v>
      </c>
      <c r="AM8807">
        <v>404028004</v>
      </c>
      <c r="AN8807">
        <v>-36805069</v>
      </c>
      <c r="AO8807">
        <v>6411</v>
      </c>
      <c r="AP8807">
        <v>733492402935</v>
      </c>
    </row>
    <row r="8808" spans="1:42" x14ac:dyDescent="0.25">
      <c r="A8808">
        <v>8806</v>
      </c>
      <c r="B8808">
        <v>8806</v>
      </c>
      <c r="C8808" t="s">
        <v>26240</v>
      </c>
      <c r="D8808">
        <v>35</v>
      </c>
      <c r="E8808">
        <v>85</v>
      </c>
      <c r="F8808">
        <v>102</v>
      </c>
      <c r="G8808">
        <v>41</v>
      </c>
      <c r="H8808">
        <v>33</v>
      </c>
      <c r="I8808">
        <v>69</v>
      </c>
      <c r="J8808">
        <v>545</v>
      </c>
      <c r="K8808">
        <v>7820</v>
      </c>
      <c r="L8808" t="s">
        <v>28026</v>
      </c>
      <c r="M8808" t="s">
        <v>213</v>
      </c>
      <c r="N8808">
        <v>0</v>
      </c>
      <c r="O8808">
        <v>35</v>
      </c>
      <c r="P8808">
        <v>35</v>
      </c>
      <c r="Q8808">
        <v>35</v>
      </c>
      <c r="R8808">
        <v>40</v>
      </c>
      <c r="S8808" t="s">
        <v>26241</v>
      </c>
      <c r="T8808" t="s">
        <v>26242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45235824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60248607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330</v>
      </c>
      <c r="AM8808">
        <v>404120184</v>
      </c>
      <c r="AN8808">
        <v>-37050439</v>
      </c>
      <c r="AO8808">
        <v>16735</v>
      </c>
      <c r="AP8808">
        <v>1.1634887297450002E+16</v>
      </c>
    </row>
    <row r="8809" spans="1:42" x14ac:dyDescent="0.25">
      <c r="A8809">
        <v>8807</v>
      </c>
      <c r="B8809">
        <v>8807</v>
      </c>
      <c r="C8809" t="s">
        <v>26243</v>
      </c>
      <c r="D8809">
        <v>30</v>
      </c>
      <c r="E8809">
        <v>2</v>
      </c>
      <c r="F8809">
        <v>0</v>
      </c>
      <c r="G8809">
        <v>0</v>
      </c>
      <c r="H8809">
        <v>0</v>
      </c>
      <c r="I8809">
        <v>2</v>
      </c>
      <c r="J8809">
        <v>4</v>
      </c>
      <c r="K8809">
        <v>81140</v>
      </c>
      <c r="L8809" t="s">
        <v>28026</v>
      </c>
      <c r="M8809" t="s">
        <v>5472</v>
      </c>
      <c r="N8809">
        <v>0</v>
      </c>
      <c r="S8809" t="s">
        <v>26244</v>
      </c>
      <c r="T8809" t="s">
        <v>26245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7205282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4</v>
      </c>
      <c r="AM8809">
        <v>404289157</v>
      </c>
      <c r="AN8809">
        <v>-3709595</v>
      </c>
      <c r="AO8809">
        <v>5897</v>
      </c>
      <c r="AP8809">
        <v>241838983207</v>
      </c>
    </row>
    <row r="8810" spans="1:42" x14ac:dyDescent="0.25">
      <c r="A8810">
        <v>8808</v>
      </c>
      <c r="B8810">
        <v>8808</v>
      </c>
      <c r="C8810" t="s">
        <v>26246</v>
      </c>
      <c r="D8810">
        <v>30</v>
      </c>
      <c r="E8810">
        <v>29</v>
      </c>
      <c r="F8810">
        <v>28</v>
      </c>
      <c r="G8810">
        <v>24</v>
      </c>
      <c r="H8810">
        <v>17</v>
      </c>
      <c r="I8810">
        <v>20</v>
      </c>
      <c r="J8810">
        <v>121</v>
      </c>
      <c r="K8810">
        <v>62180</v>
      </c>
      <c r="L8810" t="s">
        <v>28026</v>
      </c>
      <c r="M8810" t="s">
        <v>2648</v>
      </c>
      <c r="N8810">
        <v>0</v>
      </c>
      <c r="O8810">
        <v>35</v>
      </c>
      <c r="P8810">
        <v>35</v>
      </c>
      <c r="Q8810">
        <v>30</v>
      </c>
      <c r="S8810" t="s">
        <v>26247</v>
      </c>
      <c r="T8810" t="s">
        <v>26248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60248607</v>
      </c>
      <c r="AG8810">
        <v>53835587</v>
      </c>
      <c r="AH8810">
        <v>0</v>
      </c>
      <c r="AI8810">
        <v>0</v>
      </c>
      <c r="AJ8810">
        <v>0</v>
      </c>
      <c r="AK8810">
        <v>0</v>
      </c>
      <c r="AL8810">
        <v>118</v>
      </c>
      <c r="AM8810">
        <v>404467099</v>
      </c>
      <c r="AN8810">
        <v>-37118292</v>
      </c>
      <c r="AO8810">
        <v>11647</v>
      </c>
      <c r="AP8810">
        <v>1.295285758807E+16</v>
      </c>
    </row>
    <row r="8811" spans="1:42" x14ac:dyDescent="0.25">
      <c r="A8811">
        <v>8809</v>
      </c>
      <c r="B8811">
        <v>8809</v>
      </c>
      <c r="C8811" t="s">
        <v>26249</v>
      </c>
      <c r="D8811">
        <v>45</v>
      </c>
      <c r="E8811">
        <v>101</v>
      </c>
      <c r="F8811">
        <v>41</v>
      </c>
      <c r="G8811">
        <v>9</v>
      </c>
      <c r="H8811">
        <v>5</v>
      </c>
      <c r="I8811">
        <v>5</v>
      </c>
      <c r="J8811">
        <v>169</v>
      </c>
      <c r="K8811">
        <v>5900</v>
      </c>
      <c r="L8811" t="s">
        <v>28026</v>
      </c>
      <c r="M8811" t="s">
        <v>299</v>
      </c>
      <c r="N8811">
        <v>1</v>
      </c>
      <c r="O8811">
        <v>45</v>
      </c>
      <c r="P8811">
        <v>45</v>
      </c>
      <c r="Q8811">
        <v>45</v>
      </c>
      <c r="S8811" t="s">
        <v>26250</v>
      </c>
      <c r="T8811" t="s">
        <v>26251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6.1603099999999992E+16</v>
      </c>
      <c r="AC8811">
        <v>7764045999999999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161</v>
      </c>
      <c r="AO8811">
        <v>18367</v>
      </c>
      <c r="AP8811">
        <v>2.3851723E+16</v>
      </c>
    </row>
    <row r="8812" spans="1:42" x14ac:dyDescent="0.25">
      <c r="A8812">
        <v>8810</v>
      </c>
      <c r="B8812">
        <v>8810</v>
      </c>
      <c r="C8812" t="s">
        <v>26252</v>
      </c>
      <c r="D8812">
        <v>50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25620</v>
      </c>
      <c r="L8812" t="s">
        <v>28027</v>
      </c>
      <c r="M8812" t="s">
        <v>74</v>
      </c>
      <c r="N8812">
        <v>0</v>
      </c>
      <c r="S8812" t="s">
        <v>26253</v>
      </c>
      <c r="T8812" t="s">
        <v>26254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45235824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53835587</v>
      </c>
      <c r="AH8812">
        <v>0</v>
      </c>
      <c r="AI8812">
        <v>0</v>
      </c>
      <c r="AJ8812">
        <v>0</v>
      </c>
      <c r="AK8812">
        <v>0</v>
      </c>
      <c r="AL8812">
        <v>1</v>
      </c>
      <c r="AO8812">
        <v>7079</v>
      </c>
      <c r="AP8812">
        <v>1.1045849E+16</v>
      </c>
    </row>
    <row r="8813" spans="1:42" x14ac:dyDescent="0.25">
      <c r="A8813">
        <v>8811</v>
      </c>
      <c r="B8813">
        <v>8811</v>
      </c>
      <c r="C8813" t="s">
        <v>26255</v>
      </c>
      <c r="D8813">
        <v>40</v>
      </c>
      <c r="E8813">
        <v>77</v>
      </c>
      <c r="F8813">
        <v>58</v>
      </c>
      <c r="G8813">
        <v>8</v>
      </c>
      <c r="H8813">
        <v>9</v>
      </c>
      <c r="I8813">
        <v>5</v>
      </c>
      <c r="J8813">
        <v>176</v>
      </c>
      <c r="K8813">
        <v>14300</v>
      </c>
      <c r="L8813" t="s">
        <v>28026</v>
      </c>
      <c r="M8813" t="s">
        <v>74</v>
      </c>
      <c r="N8813">
        <v>0</v>
      </c>
      <c r="O8813">
        <v>45</v>
      </c>
      <c r="P8813">
        <v>45</v>
      </c>
      <c r="Q8813">
        <v>35</v>
      </c>
      <c r="R8813">
        <v>40</v>
      </c>
      <c r="S8813" t="s">
        <v>26256</v>
      </c>
      <c r="T8813" t="s">
        <v>26257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45235824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53835587</v>
      </c>
      <c r="AH8813">
        <v>0</v>
      </c>
      <c r="AI8813">
        <v>0</v>
      </c>
      <c r="AJ8813">
        <v>0</v>
      </c>
      <c r="AK8813">
        <v>0</v>
      </c>
      <c r="AL8813">
        <v>157</v>
      </c>
      <c r="AM8813">
        <v>40425802</v>
      </c>
      <c r="AN8813">
        <v>-37171391</v>
      </c>
      <c r="AO8813">
        <v>16423</v>
      </c>
      <c r="AP8813">
        <v>1.0987604266289998E+16</v>
      </c>
    </row>
    <row r="8814" spans="1:42" x14ac:dyDescent="0.25">
      <c r="A8814">
        <v>8812</v>
      </c>
      <c r="B8814">
        <v>8812</v>
      </c>
      <c r="C8814" t="s">
        <v>26258</v>
      </c>
      <c r="D8814">
        <v>30</v>
      </c>
      <c r="E8814">
        <v>4</v>
      </c>
      <c r="F8814">
        <v>2</v>
      </c>
      <c r="G8814">
        <v>3</v>
      </c>
      <c r="H8814">
        <v>1</v>
      </c>
      <c r="I8814">
        <v>4</v>
      </c>
      <c r="J8814">
        <v>14</v>
      </c>
      <c r="K8814">
        <v>420</v>
      </c>
      <c r="L8814" t="s">
        <v>28027</v>
      </c>
      <c r="M8814" t="s">
        <v>477</v>
      </c>
      <c r="N8814">
        <v>0</v>
      </c>
      <c r="O8814">
        <v>30</v>
      </c>
      <c r="P8814">
        <v>30</v>
      </c>
      <c r="Q8814">
        <v>35</v>
      </c>
      <c r="S8814" t="s">
        <v>26259</v>
      </c>
      <c r="T8814" t="s">
        <v>26260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1.538006E+16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14</v>
      </c>
      <c r="AM8814">
        <v>404603523</v>
      </c>
      <c r="AN8814">
        <v>-36988126</v>
      </c>
      <c r="AO8814">
        <v>7874</v>
      </c>
      <c r="AP8814">
        <v>104911415397</v>
      </c>
    </row>
    <row r="8815" spans="1:42" x14ac:dyDescent="0.25">
      <c r="A8815">
        <v>8813</v>
      </c>
      <c r="B8815">
        <v>8813</v>
      </c>
      <c r="C8815" t="s">
        <v>5226</v>
      </c>
      <c r="D8815">
        <v>45</v>
      </c>
      <c r="E8815">
        <v>23</v>
      </c>
      <c r="F8815">
        <v>6</v>
      </c>
      <c r="G8815">
        <v>1</v>
      </c>
      <c r="H8815">
        <v>0</v>
      </c>
      <c r="I8815">
        <v>3</v>
      </c>
      <c r="J8815">
        <v>37</v>
      </c>
      <c r="K8815">
        <v>6940</v>
      </c>
      <c r="L8815" t="s">
        <v>28026</v>
      </c>
      <c r="M8815" t="s">
        <v>5227</v>
      </c>
      <c r="N8815">
        <v>0</v>
      </c>
      <c r="O8815">
        <v>45</v>
      </c>
      <c r="P8815">
        <v>40</v>
      </c>
      <c r="Q8815">
        <v>40</v>
      </c>
      <c r="S8815" t="s">
        <v>26261</v>
      </c>
      <c r="T8815" t="s">
        <v>26262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45235824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33</v>
      </c>
      <c r="AM8815">
        <v>4041088</v>
      </c>
      <c r="AN8815">
        <v>-37047161</v>
      </c>
      <c r="AO8815">
        <v>14321</v>
      </c>
      <c r="AP8815">
        <v>5.4913851163900008E+16</v>
      </c>
    </row>
    <row r="8816" spans="1:42" x14ac:dyDescent="0.25">
      <c r="A8816">
        <v>8814</v>
      </c>
      <c r="B8816">
        <v>8814</v>
      </c>
      <c r="C8816" t="s">
        <v>26263</v>
      </c>
      <c r="D8816">
        <v>50</v>
      </c>
      <c r="E8816">
        <v>4</v>
      </c>
      <c r="F8816">
        <v>0</v>
      </c>
      <c r="G8816">
        <v>0</v>
      </c>
      <c r="H8816">
        <v>0</v>
      </c>
      <c r="I8816">
        <v>0</v>
      </c>
      <c r="J8816">
        <v>6</v>
      </c>
      <c r="K8816">
        <v>3210</v>
      </c>
      <c r="L8816" t="s">
        <v>28026</v>
      </c>
      <c r="M8816" t="s">
        <v>13970</v>
      </c>
      <c r="N8816">
        <v>0</v>
      </c>
      <c r="S8816" t="s">
        <v>26264</v>
      </c>
      <c r="T8816" t="s">
        <v>26265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6.1603099999999992E+16</v>
      </c>
      <c r="AC8816">
        <v>7764045999999999</v>
      </c>
      <c r="AD8816">
        <v>0</v>
      </c>
      <c r="AE8816">
        <v>0</v>
      </c>
      <c r="AF8816">
        <v>60248607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4</v>
      </c>
      <c r="AO8816">
        <v>10838</v>
      </c>
      <c r="AP8816">
        <v>83337801</v>
      </c>
    </row>
    <row r="8817" spans="1:42" x14ac:dyDescent="0.25">
      <c r="A8817">
        <v>8815</v>
      </c>
      <c r="B8817">
        <v>8815</v>
      </c>
      <c r="C8817" t="s">
        <v>26266</v>
      </c>
      <c r="D8817">
        <v>25</v>
      </c>
      <c r="E8817">
        <v>1</v>
      </c>
      <c r="F8817">
        <v>1</v>
      </c>
      <c r="G8817">
        <v>0</v>
      </c>
      <c r="H8817">
        <v>2</v>
      </c>
      <c r="I8817">
        <v>3</v>
      </c>
      <c r="J8817">
        <v>8</v>
      </c>
      <c r="K8817">
        <v>87130</v>
      </c>
      <c r="L8817" t="s">
        <v>28027</v>
      </c>
      <c r="M8817" t="s">
        <v>66</v>
      </c>
      <c r="N8817">
        <v>0</v>
      </c>
      <c r="S8817" t="s">
        <v>26267</v>
      </c>
      <c r="T8817" t="s">
        <v>26268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60248607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7</v>
      </c>
      <c r="AM8817">
        <v>404232064</v>
      </c>
      <c r="AN8817">
        <v>-37231611</v>
      </c>
      <c r="AO8817">
        <v>5796</v>
      </c>
      <c r="AP8817">
        <v>778436030453</v>
      </c>
    </row>
    <row r="8818" spans="1:42" x14ac:dyDescent="0.25">
      <c r="A8818">
        <v>8816</v>
      </c>
      <c r="B8818">
        <v>8816</v>
      </c>
      <c r="C8818" t="s">
        <v>26269</v>
      </c>
      <c r="D8818">
        <v>35</v>
      </c>
      <c r="E8818">
        <v>1</v>
      </c>
      <c r="F8818">
        <v>2</v>
      </c>
      <c r="G8818">
        <v>1</v>
      </c>
      <c r="H8818">
        <v>0</v>
      </c>
      <c r="I8818">
        <v>1</v>
      </c>
      <c r="J8818">
        <v>5</v>
      </c>
      <c r="K8818">
        <v>68880</v>
      </c>
      <c r="L8818" t="s">
        <v>28026</v>
      </c>
      <c r="M8818" t="s">
        <v>66</v>
      </c>
      <c r="N8818">
        <v>0</v>
      </c>
      <c r="S8818" t="s">
        <v>17617</v>
      </c>
      <c r="T8818" t="s">
        <v>26270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60248607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5</v>
      </c>
      <c r="AM8818">
        <v>4046085705</v>
      </c>
      <c r="AN8818">
        <v>-3694970952799639</v>
      </c>
      <c r="AO8818">
        <v>7263</v>
      </c>
      <c r="AP8818">
        <v>7601513588609721</v>
      </c>
    </row>
    <row r="8819" spans="1:42" x14ac:dyDescent="0.25">
      <c r="A8819">
        <v>8817</v>
      </c>
      <c r="B8819">
        <v>8817</v>
      </c>
      <c r="C8819" t="s">
        <v>26271</v>
      </c>
      <c r="D8819">
        <v>45</v>
      </c>
      <c r="E8819">
        <v>3</v>
      </c>
      <c r="F8819">
        <v>1</v>
      </c>
      <c r="G8819">
        <v>0</v>
      </c>
      <c r="H8819">
        <v>1</v>
      </c>
      <c r="I8819">
        <v>0</v>
      </c>
      <c r="J8819">
        <v>7</v>
      </c>
      <c r="K8819">
        <v>3450</v>
      </c>
      <c r="L8819" t="s">
        <v>28026</v>
      </c>
      <c r="M8819" t="s">
        <v>988</v>
      </c>
      <c r="N8819">
        <v>0</v>
      </c>
      <c r="S8819" t="s">
        <v>26272</v>
      </c>
      <c r="T8819" t="s">
        <v>26273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45235824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60248607</v>
      </c>
      <c r="AG8819">
        <v>53835587</v>
      </c>
      <c r="AH8819">
        <v>0</v>
      </c>
      <c r="AI8819">
        <v>0</v>
      </c>
      <c r="AJ8819">
        <v>0</v>
      </c>
      <c r="AK8819">
        <v>0</v>
      </c>
      <c r="AL8819">
        <v>5</v>
      </c>
      <c r="AM8819">
        <v>402375414</v>
      </c>
      <c r="AN8819">
        <v>-37631933</v>
      </c>
      <c r="AO8819">
        <v>10114</v>
      </c>
      <c r="AP8819">
        <v>1685501063481</v>
      </c>
    </row>
    <row r="8820" spans="1:42" x14ac:dyDescent="0.25">
      <c r="A8820">
        <v>8818</v>
      </c>
      <c r="B8820">
        <v>8818</v>
      </c>
      <c r="C8820" t="s">
        <v>726</v>
      </c>
      <c r="D8820">
        <v>25</v>
      </c>
      <c r="E8820">
        <v>34</v>
      </c>
      <c r="F8820">
        <v>52</v>
      </c>
      <c r="G8820">
        <v>63</v>
      </c>
      <c r="H8820">
        <v>41</v>
      </c>
      <c r="I8820">
        <v>106</v>
      </c>
      <c r="J8820">
        <v>321</v>
      </c>
      <c r="K8820">
        <v>1620</v>
      </c>
      <c r="L8820" t="s">
        <v>28026</v>
      </c>
      <c r="M8820" t="s">
        <v>6548</v>
      </c>
      <c r="N8820">
        <v>0</v>
      </c>
      <c r="O8820">
        <v>25</v>
      </c>
      <c r="P8820">
        <v>25</v>
      </c>
      <c r="Q8820">
        <v>25</v>
      </c>
      <c r="R8820">
        <v>30</v>
      </c>
      <c r="S8820" t="s">
        <v>26274</v>
      </c>
      <c r="T8820" t="s">
        <v>26275</v>
      </c>
      <c r="U8820">
        <v>0</v>
      </c>
      <c r="V8820">
        <v>0</v>
      </c>
      <c r="W8820">
        <v>0</v>
      </c>
      <c r="X8820">
        <v>0</v>
      </c>
      <c r="Y8820">
        <v>51494</v>
      </c>
      <c r="Z8820">
        <v>0</v>
      </c>
      <c r="AA8820">
        <v>5906842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296</v>
      </c>
      <c r="AM8820">
        <v>404635472</v>
      </c>
      <c r="AN8820">
        <v>-36849268</v>
      </c>
      <c r="AO8820">
        <v>11162</v>
      </c>
      <c r="AP8820">
        <v>210101826204</v>
      </c>
    </row>
    <row r="8821" spans="1:42" x14ac:dyDescent="0.25">
      <c r="A8821">
        <v>8819</v>
      </c>
      <c r="B8821">
        <v>8819</v>
      </c>
      <c r="C8821" t="s">
        <v>26276</v>
      </c>
      <c r="D8821">
        <v>40</v>
      </c>
      <c r="E8821">
        <v>29</v>
      </c>
      <c r="F8821">
        <v>14</v>
      </c>
      <c r="G8821">
        <v>11</v>
      </c>
      <c r="H8821">
        <v>5</v>
      </c>
      <c r="I8821">
        <v>6</v>
      </c>
      <c r="J8821">
        <v>71</v>
      </c>
      <c r="K8821">
        <v>17720</v>
      </c>
      <c r="L8821" t="s">
        <v>28026</v>
      </c>
      <c r="M8821" t="s">
        <v>43</v>
      </c>
      <c r="N8821">
        <v>0</v>
      </c>
      <c r="O8821">
        <v>35</v>
      </c>
      <c r="P8821">
        <v>35</v>
      </c>
      <c r="Q8821">
        <v>30</v>
      </c>
      <c r="S8821" t="s">
        <v>26277</v>
      </c>
      <c r="T8821" t="s">
        <v>26278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53835587</v>
      </c>
      <c r="AH8821">
        <v>0</v>
      </c>
      <c r="AI8821">
        <v>0</v>
      </c>
      <c r="AJ8821">
        <v>0</v>
      </c>
      <c r="AK8821">
        <v>0</v>
      </c>
      <c r="AL8821">
        <v>65</v>
      </c>
      <c r="AM8821">
        <v>404419519</v>
      </c>
      <c r="AN8821">
        <v>-37033119</v>
      </c>
      <c r="AO8821">
        <v>14264</v>
      </c>
      <c r="AP8821">
        <v>6.4692589640000008E+16</v>
      </c>
    </row>
    <row r="8822" spans="1:42" x14ac:dyDescent="0.25">
      <c r="A8822">
        <v>8820</v>
      </c>
      <c r="B8822">
        <v>8820</v>
      </c>
      <c r="C8822" t="s">
        <v>26279</v>
      </c>
      <c r="D8822">
        <v>35</v>
      </c>
      <c r="E8822">
        <v>4</v>
      </c>
      <c r="F8822">
        <v>7</v>
      </c>
      <c r="G8822">
        <v>1</v>
      </c>
      <c r="H8822">
        <v>2</v>
      </c>
      <c r="I8822">
        <v>2</v>
      </c>
      <c r="J8822">
        <v>18</v>
      </c>
      <c r="K8822">
        <v>540</v>
      </c>
      <c r="L8822" t="s">
        <v>28026</v>
      </c>
      <c r="M8822" t="s">
        <v>26280</v>
      </c>
      <c r="N8822">
        <v>0</v>
      </c>
      <c r="O8822">
        <v>30</v>
      </c>
      <c r="P8822">
        <v>35</v>
      </c>
      <c r="Q8822">
        <v>20</v>
      </c>
      <c r="S8822" t="s">
        <v>26281</v>
      </c>
      <c r="T8822" t="s">
        <v>26282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1.538006E+16</v>
      </c>
      <c r="AF8822">
        <v>60248607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16</v>
      </c>
      <c r="AM8822">
        <v>404200933</v>
      </c>
      <c r="AN8822">
        <v>-37068674</v>
      </c>
      <c r="AO8822">
        <v>9683</v>
      </c>
      <c r="AP8822">
        <v>707690092259</v>
      </c>
    </row>
    <row r="8823" spans="1:42" x14ac:dyDescent="0.25">
      <c r="A8823">
        <v>8821</v>
      </c>
      <c r="B8823">
        <v>8821</v>
      </c>
      <c r="C8823" t="s">
        <v>26283</v>
      </c>
      <c r="D8823">
        <v>50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38010</v>
      </c>
      <c r="L8823" t="s">
        <v>28026</v>
      </c>
      <c r="M8823" t="s">
        <v>66</v>
      </c>
      <c r="N8823">
        <v>0</v>
      </c>
      <c r="S8823" t="s">
        <v>26284</v>
      </c>
      <c r="T8823" t="s">
        <v>26285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60248607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1</v>
      </c>
      <c r="AO8823">
        <v>7079</v>
      </c>
      <c r="AP8823">
        <v>72885686</v>
      </c>
    </row>
    <row r="8824" spans="1:42" x14ac:dyDescent="0.25">
      <c r="A8824">
        <v>8822</v>
      </c>
      <c r="B8824">
        <v>8822</v>
      </c>
      <c r="C8824" t="s">
        <v>278</v>
      </c>
      <c r="D8824">
        <v>30</v>
      </c>
      <c r="E8824">
        <v>7</v>
      </c>
      <c r="F8824">
        <v>3</v>
      </c>
      <c r="G8824">
        <v>6</v>
      </c>
      <c r="H8824">
        <v>4</v>
      </c>
      <c r="I8824">
        <v>4</v>
      </c>
      <c r="J8824">
        <v>27</v>
      </c>
      <c r="K8824">
        <v>4150</v>
      </c>
      <c r="L8824" t="s">
        <v>28026</v>
      </c>
      <c r="M8824" t="s">
        <v>14658</v>
      </c>
      <c r="N8824">
        <v>0</v>
      </c>
      <c r="O8824">
        <v>35</v>
      </c>
      <c r="P8824">
        <v>30</v>
      </c>
      <c r="Q8824">
        <v>30</v>
      </c>
      <c r="S8824" t="s">
        <v>26286</v>
      </c>
      <c r="T8824" t="s">
        <v>26287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45235824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60248607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24</v>
      </c>
      <c r="AM8824">
        <v>404738506</v>
      </c>
      <c r="AN8824">
        <v>-36761065</v>
      </c>
      <c r="AO8824">
        <v>8998</v>
      </c>
      <c r="AP8824">
        <v>1.148547267441E+16</v>
      </c>
    </row>
    <row r="8825" spans="1:42" x14ac:dyDescent="0.25">
      <c r="A8825">
        <v>8823</v>
      </c>
      <c r="B8825">
        <v>8823</v>
      </c>
      <c r="C8825" t="s">
        <v>26288</v>
      </c>
      <c r="D8825">
        <v>35</v>
      </c>
      <c r="E8825">
        <v>17</v>
      </c>
      <c r="F8825">
        <v>10</v>
      </c>
      <c r="G8825">
        <v>5</v>
      </c>
      <c r="H8825">
        <v>7</v>
      </c>
      <c r="I8825">
        <v>4</v>
      </c>
      <c r="J8825">
        <v>44</v>
      </c>
      <c r="K8825">
        <v>27030</v>
      </c>
      <c r="L8825" t="s">
        <v>28026</v>
      </c>
      <c r="M8825" t="s">
        <v>43</v>
      </c>
      <c r="N8825">
        <v>0</v>
      </c>
      <c r="O8825">
        <v>40</v>
      </c>
      <c r="P8825">
        <v>40</v>
      </c>
      <c r="Q8825">
        <v>40</v>
      </c>
      <c r="S8825" t="s">
        <v>26289</v>
      </c>
      <c r="T8825" t="s">
        <v>26290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6.1603099999999992E+16</v>
      </c>
      <c r="AC8825">
        <v>0</v>
      </c>
      <c r="AD8825">
        <v>0</v>
      </c>
      <c r="AE8825">
        <v>0</v>
      </c>
      <c r="AF8825">
        <v>0</v>
      </c>
      <c r="AG8825">
        <v>53835587</v>
      </c>
      <c r="AH8825">
        <v>0</v>
      </c>
      <c r="AI8825">
        <v>0</v>
      </c>
      <c r="AJ8825">
        <v>0</v>
      </c>
      <c r="AK8825">
        <v>0</v>
      </c>
      <c r="AL8825">
        <v>43</v>
      </c>
      <c r="AM8825">
        <v>404456843</v>
      </c>
      <c r="AN8825">
        <v>-36729095</v>
      </c>
      <c r="AO8825">
        <v>11494</v>
      </c>
      <c r="AP8825">
        <v>7171566377479999</v>
      </c>
    </row>
    <row r="8826" spans="1:42" x14ac:dyDescent="0.25">
      <c r="A8826">
        <v>8824</v>
      </c>
      <c r="B8826">
        <v>8824</v>
      </c>
      <c r="C8826" t="s">
        <v>19543</v>
      </c>
      <c r="D8826">
        <v>10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1</v>
      </c>
      <c r="K8826">
        <v>87850</v>
      </c>
      <c r="L8826" t="s">
        <v>28026</v>
      </c>
      <c r="M8826" t="s">
        <v>66</v>
      </c>
      <c r="N8826">
        <v>0</v>
      </c>
      <c r="S8826" t="s">
        <v>26291</v>
      </c>
      <c r="T8826" t="s">
        <v>26292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60248607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1</v>
      </c>
      <c r="AO8826">
        <v>1416</v>
      </c>
      <c r="AP8826">
        <v>77863023</v>
      </c>
    </row>
    <row r="8827" spans="1:42" x14ac:dyDescent="0.25">
      <c r="A8827">
        <v>8825</v>
      </c>
      <c r="B8827">
        <v>8825</v>
      </c>
      <c r="C8827" t="s">
        <v>26293</v>
      </c>
      <c r="D8827">
        <v>30</v>
      </c>
      <c r="E8827">
        <v>4</v>
      </c>
      <c r="F8827">
        <v>2</v>
      </c>
      <c r="G8827">
        <v>2</v>
      </c>
      <c r="H8827">
        <v>1</v>
      </c>
      <c r="I8827">
        <v>4</v>
      </c>
      <c r="J8827">
        <v>14</v>
      </c>
      <c r="K8827">
        <v>76750</v>
      </c>
      <c r="L8827" t="s">
        <v>28026</v>
      </c>
      <c r="M8827" t="s">
        <v>66</v>
      </c>
      <c r="N8827">
        <v>0</v>
      </c>
      <c r="S8827" t="s">
        <v>26294</v>
      </c>
      <c r="T8827" t="s">
        <v>26295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60248607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13</v>
      </c>
      <c r="AM8827">
        <v>404153265</v>
      </c>
      <c r="AN8827">
        <v>-37063764</v>
      </c>
      <c r="AO8827">
        <v>7874</v>
      </c>
      <c r="AP8827">
        <v>768361899501</v>
      </c>
    </row>
    <row r="8828" spans="1:42" x14ac:dyDescent="0.25">
      <c r="A8828">
        <v>8826</v>
      </c>
      <c r="B8828">
        <v>8826</v>
      </c>
      <c r="C8828" t="s">
        <v>26296</v>
      </c>
      <c r="D8828">
        <v>40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1</v>
      </c>
      <c r="K8828">
        <v>41180</v>
      </c>
      <c r="L8828" t="s">
        <v>28026</v>
      </c>
      <c r="M8828" t="s">
        <v>66</v>
      </c>
      <c r="N8828">
        <v>0</v>
      </c>
      <c r="S8828" t="s">
        <v>26297</v>
      </c>
      <c r="T8828" t="s">
        <v>26298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60248607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1</v>
      </c>
      <c r="AO8828">
        <v>5664</v>
      </c>
      <c r="AP8828">
        <v>7320527100000001</v>
      </c>
    </row>
    <row r="8829" spans="1:42" x14ac:dyDescent="0.25">
      <c r="A8829">
        <v>8827</v>
      </c>
      <c r="B8829">
        <v>8827</v>
      </c>
      <c r="C8829" t="s">
        <v>26299</v>
      </c>
      <c r="D8829">
        <v>40</v>
      </c>
      <c r="E8829">
        <v>0</v>
      </c>
      <c r="F8829">
        <v>1</v>
      </c>
      <c r="G8829">
        <v>0</v>
      </c>
      <c r="H8829">
        <v>0</v>
      </c>
      <c r="I8829">
        <v>0</v>
      </c>
      <c r="J8829">
        <v>1</v>
      </c>
      <c r="K8829">
        <v>5110</v>
      </c>
      <c r="L8829" t="s">
        <v>28025</v>
      </c>
      <c r="M8829" t="s">
        <v>148</v>
      </c>
      <c r="N8829">
        <v>0</v>
      </c>
      <c r="S8829" t="s">
        <v>26300</v>
      </c>
      <c r="T8829" t="s">
        <v>26301</v>
      </c>
      <c r="U8829">
        <v>9038962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1</v>
      </c>
      <c r="AM8829">
        <v>404227485</v>
      </c>
      <c r="AN8829">
        <v>-36995092</v>
      </c>
      <c r="AO8829">
        <v>5664</v>
      </c>
      <c r="AP8829">
        <v>184263492393</v>
      </c>
    </row>
    <row r="8830" spans="1:42" x14ac:dyDescent="0.25">
      <c r="A8830">
        <v>8828</v>
      </c>
      <c r="B8830">
        <v>8828</v>
      </c>
      <c r="C8830" t="s">
        <v>26302</v>
      </c>
      <c r="D8830">
        <v>30</v>
      </c>
      <c r="E8830">
        <v>4</v>
      </c>
      <c r="F8830">
        <v>2</v>
      </c>
      <c r="G8830">
        <v>3</v>
      </c>
      <c r="H8830">
        <v>1</v>
      </c>
      <c r="I8830">
        <v>7</v>
      </c>
      <c r="J8830">
        <v>18</v>
      </c>
      <c r="K8830">
        <v>7150</v>
      </c>
      <c r="L8830" t="s">
        <v>28026</v>
      </c>
      <c r="M8830" t="s">
        <v>2944</v>
      </c>
      <c r="N8830">
        <v>0</v>
      </c>
      <c r="S8830" t="s">
        <v>26303</v>
      </c>
      <c r="T8830" t="s">
        <v>26304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45235824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60248607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17</v>
      </c>
      <c r="AM8830">
        <v>404337013</v>
      </c>
      <c r="AN8830">
        <v>-37055031</v>
      </c>
      <c r="AO8830">
        <v>83</v>
      </c>
      <c r="AP8830">
        <v>1.151274591982E+16</v>
      </c>
    </row>
    <row r="8831" spans="1:42" x14ac:dyDescent="0.25">
      <c r="A8831">
        <v>8829</v>
      </c>
      <c r="B8831">
        <v>8829</v>
      </c>
      <c r="C8831" t="s">
        <v>26305</v>
      </c>
      <c r="D8831">
        <v>35</v>
      </c>
      <c r="E8831">
        <v>8</v>
      </c>
      <c r="F8831">
        <v>4</v>
      </c>
      <c r="G8831">
        <v>2</v>
      </c>
      <c r="H8831">
        <v>3</v>
      </c>
      <c r="I8831">
        <v>4</v>
      </c>
      <c r="J8831">
        <v>21</v>
      </c>
      <c r="K8831">
        <v>58630</v>
      </c>
      <c r="L8831" t="s">
        <v>28026</v>
      </c>
      <c r="M8831" t="s">
        <v>1558</v>
      </c>
      <c r="N8831">
        <v>0</v>
      </c>
      <c r="O8831">
        <v>35</v>
      </c>
      <c r="P8831">
        <v>30</v>
      </c>
      <c r="Q8831">
        <v>25</v>
      </c>
      <c r="S8831" t="s">
        <v>26306</v>
      </c>
      <c r="T8831" t="s">
        <v>26307</v>
      </c>
      <c r="U8831">
        <v>0</v>
      </c>
      <c r="V8831">
        <v>0</v>
      </c>
      <c r="W8831">
        <v>0</v>
      </c>
      <c r="X8831">
        <v>0</v>
      </c>
      <c r="Y8831">
        <v>51494</v>
      </c>
      <c r="Z8831">
        <v>45235824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53835587</v>
      </c>
      <c r="AH8831">
        <v>0</v>
      </c>
      <c r="AI8831">
        <v>0</v>
      </c>
      <c r="AJ8831">
        <v>0</v>
      </c>
      <c r="AK8831">
        <v>0</v>
      </c>
      <c r="AL8831">
        <v>21</v>
      </c>
      <c r="AO8831">
        <v>9991</v>
      </c>
      <c r="AP8831">
        <v>118998302</v>
      </c>
    </row>
    <row r="8832" spans="1:42" x14ac:dyDescent="0.25">
      <c r="A8832">
        <v>8830</v>
      </c>
      <c r="B8832">
        <v>8830</v>
      </c>
      <c r="C8832" t="s">
        <v>356</v>
      </c>
      <c r="D8832">
        <v>40</v>
      </c>
      <c r="E8832">
        <v>1</v>
      </c>
      <c r="F8832">
        <v>0</v>
      </c>
      <c r="G8832">
        <v>1</v>
      </c>
      <c r="H8832">
        <v>0</v>
      </c>
      <c r="I8832">
        <v>0</v>
      </c>
      <c r="J8832">
        <v>2</v>
      </c>
      <c r="K8832">
        <v>6750</v>
      </c>
      <c r="L8832" t="s">
        <v>28027</v>
      </c>
      <c r="M8832" t="s">
        <v>252</v>
      </c>
      <c r="N8832">
        <v>0</v>
      </c>
      <c r="S8832" t="s">
        <v>26308</v>
      </c>
      <c r="T8832" t="s">
        <v>26309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60248607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2</v>
      </c>
      <c r="AO8832">
        <v>6637</v>
      </c>
      <c r="AP8832">
        <v>69770244</v>
      </c>
    </row>
    <row r="8833" spans="1:42" x14ac:dyDescent="0.25">
      <c r="A8833">
        <v>8831</v>
      </c>
      <c r="B8833">
        <v>8831</v>
      </c>
      <c r="C8833" t="s">
        <v>26310</v>
      </c>
      <c r="D8833">
        <v>30</v>
      </c>
      <c r="E8833">
        <v>9</v>
      </c>
      <c r="F8833">
        <v>6</v>
      </c>
      <c r="G8833">
        <v>4</v>
      </c>
      <c r="H8833">
        <v>8</v>
      </c>
      <c r="I8833">
        <v>9</v>
      </c>
      <c r="J8833">
        <v>38</v>
      </c>
      <c r="K8833">
        <v>4340</v>
      </c>
      <c r="L8833" t="s">
        <v>28027</v>
      </c>
      <c r="M8833" t="s">
        <v>105</v>
      </c>
      <c r="N8833">
        <v>0</v>
      </c>
      <c r="O8833">
        <v>30</v>
      </c>
      <c r="P8833">
        <v>35</v>
      </c>
      <c r="Q8833">
        <v>30</v>
      </c>
      <c r="S8833" t="s">
        <v>13852</v>
      </c>
      <c r="T8833" t="s">
        <v>26311</v>
      </c>
      <c r="U8833">
        <v>9038962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5906842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36</v>
      </c>
      <c r="AO8833">
        <v>9594</v>
      </c>
      <c r="AP8833">
        <v>24342898</v>
      </c>
    </row>
    <row r="8834" spans="1:42" x14ac:dyDescent="0.25">
      <c r="A8834">
        <v>8832</v>
      </c>
      <c r="B8834">
        <v>8832</v>
      </c>
      <c r="C8834" t="s">
        <v>4318</v>
      </c>
      <c r="D8834">
        <v>25</v>
      </c>
      <c r="E8834">
        <v>3</v>
      </c>
      <c r="F8834">
        <v>3</v>
      </c>
      <c r="G8834">
        <v>5</v>
      </c>
      <c r="H8834">
        <v>3</v>
      </c>
      <c r="I8834">
        <v>6</v>
      </c>
      <c r="J8834">
        <v>20</v>
      </c>
      <c r="K8834">
        <v>47490</v>
      </c>
      <c r="L8834" t="s">
        <v>28026</v>
      </c>
      <c r="M8834" t="s">
        <v>66</v>
      </c>
      <c r="N8834">
        <v>0</v>
      </c>
      <c r="O8834">
        <v>25</v>
      </c>
      <c r="P8834">
        <v>25</v>
      </c>
      <c r="Q8834">
        <v>30</v>
      </c>
      <c r="S8834" t="s">
        <v>26312</v>
      </c>
      <c r="T8834" t="s">
        <v>26313</v>
      </c>
      <c r="U8834">
        <v>0</v>
      </c>
      <c r="V8834">
        <v>3485178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60248607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20</v>
      </c>
      <c r="AM8834">
        <v>404581884</v>
      </c>
      <c r="AN8834">
        <v>-36552688</v>
      </c>
      <c r="AO8834">
        <v>7067</v>
      </c>
      <c r="AP8834">
        <v>7742915491960001</v>
      </c>
    </row>
    <row r="8835" spans="1:42" x14ac:dyDescent="0.25">
      <c r="A8835">
        <v>8833</v>
      </c>
      <c r="B8835">
        <v>8833</v>
      </c>
      <c r="C8835" t="s">
        <v>26314</v>
      </c>
      <c r="D8835">
        <v>45</v>
      </c>
      <c r="E8835">
        <v>11</v>
      </c>
      <c r="F8835">
        <v>4</v>
      </c>
      <c r="G8835">
        <v>1</v>
      </c>
      <c r="H8835">
        <v>0</v>
      </c>
      <c r="I8835">
        <v>0</v>
      </c>
      <c r="J8835">
        <v>17</v>
      </c>
      <c r="K8835">
        <v>17190</v>
      </c>
      <c r="L8835" t="s">
        <v>28026</v>
      </c>
      <c r="M8835" t="s">
        <v>43</v>
      </c>
      <c r="N8835">
        <v>0</v>
      </c>
      <c r="O8835">
        <v>45</v>
      </c>
      <c r="P8835">
        <v>45</v>
      </c>
      <c r="Q8835">
        <v>45</v>
      </c>
      <c r="S8835" t="s">
        <v>26315</v>
      </c>
      <c r="T8835" t="s">
        <v>26316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53835587</v>
      </c>
      <c r="AH8835">
        <v>0</v>
      </c>
      <c r="AI8835">
        <v>0</v>
      </c>
      <c r="AJ8835">
        <v>0</v>
      </c>
      <c r="AK8835">
        <v>0</v>
      </c>
      <c r="AL8835">
        <v>16</v>
      </c>
      <c r="AM8835">
        <v>406282765</v>
      </c>
      <c r="AN8835">
        <v>-40251757</v>
      </c>
      <c r="AO8835">
        <v>12304</v>
      </c>
      <c r="AP8835">
        <v>6.4503494100799992E+16</v>
      </c>
    </row>
    <row r="8836" spans="1:42" x14ac:dyDescent="0.25">
      <c r="A8836">
        <v>8834</v>
      </c>
      <c r="B8836">
        <v>8834</v>
      </c>
      <c r="C8836" t="s">
        <v>26317</v>
      </c>
      <c r="D8836">
        <v>30</v>
      </c>
      <c r="E8836">
        <v>1</v>
      </c>
      <c r="F8836">
        <v>2</v>
      </c>
      <c r="G8836">
        <v>2</v>
      </c>
      <c r="H8836">
        <v>1</v>
      </c>
      <c r="I8836">
        <v>1</v>
      </c>
      <c r="J8836">
        <v>7</v>
      </c>
      <c r="K8836">
        <v>79050</v>
      </c>
      <c r="L8836" t="s">
        <v>28026</v>
      </c>
      <c r="M8836" t="s">
        <v>66</v>
      </c>
      <c r="N8836">
        <v>0</v>
      </c>
      <c r="S8836" t="s">
        <v>26318</v>
      </c>
      <c r="T8836" t="s">
        <v>26319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45235824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60248607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7</v>
      </c>
      <c r="AM8836">
        <v>404372403</v>
      </c>
      <c r="AN8836">
        <v>-37030495</v>
      </c>
      <c r="AO8836">
        <v>6743</v>
      </c>
      <c r="AP8836">
        <v>1.222909081908E+16</v>
      </c>
    </row>
    <row r="8837" spans="1:42" x14ac:dyDescent="0.25">
      <c r="A8837">
        <v>8835</v>
      </c>
      <c r="B8837">
        <v>8835</v>
      </c>
      <c r="C8837" t="s">
        <v>26320</v>
      </c>
      <c r="D8837">
        <v>25</v>
      </c>
      <c r="E8837">
        <v>0</v>
      </c>
      <c r="F8837">
        <v>1</v>
      </c>
      <c r="G8837">
        <v>0</v>
      </c>
      <c r="H8837">
        <v>1</v>
      </c>
      <c r="I8837">
        <v>2</v>
      </c>
      <c r="J8837">
        <v>6</v>
      </c>
      <c r="K8837">
        <v>86320</v>
      </c>
      <c r="L8837" t="s">
        <v>28026</v>
      </c>
      <c r="M8837" t="s">
        <v>66</v>
      </c>
      <c r="N8837">
        <v>0</v>
      </c>
      <c r="S8837" t="s">
        <v>26321</v>
      </c>
      <c r="T8837" t="s">
        <v>26322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60248607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4</v>
      </c>
      <c r="AO8837">
        <v>5419</v>
      </c>
      <c r="AP8837">
        <v>77737526</v>
      </c>
    </row>
    <row r="8838" spans="1:42" x14ac:dyDescent="0.25">
      <c r="A8838">
        <v>8836</v>
      </c>
      <c r="B8838">
        <v>8836</v>
      </c>
      <c r="C8838" t="s">
        <v>26323</v>
      </c>
      <c r="D8838">
        <v>40</v>
      </c>
      <c r="E8838">
        <v>30</v>
      </c>
      <c r="F8838">
        <v>15</v>
      </c>
      <c r="G8838">
        <v>3</v>
      </c>
      <c r="H8838">
        <v>3</v>
      </c>
      <c r="I8838">
        <v>4</v>
      </c>
      <c r="J8838">
        <v>59</v>
      </c>
      <c r="K8838">
        <v>14710</v>
      </c>
      <c r="L8838" t="s">
        <v>28026</v>
      </c>
      <c r="M8838" t="s">
        <v>78</v>
      </c>
      <c r="N8838">
        <v>0</v>
      </c>
      <c r="O8838">
        <v>45</v>
      </c>
      <c r="P8838">
        <v>45</v>
      </c>
      <c r="Q8838">
        <v>40</v>
      </c>
      <c r="S8838" t="s">
        <v>26324</v>
      </c>
      <c r="T8838" t="s">
        <v>26325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45235824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60248607</v>
      </c>
      <c r="AG8838">
        <v>53835587</v>
      </c>
      <c r="AH8838">
        <v>0</v>
      </c>
      <c r="AI8838">
        <v>0</v>
      </c>
      <c r="AJ8838">
        <v>0</v>
      </c>
      <c r="AK8838">
        <v>0</v>
      </c>
      <c r="AL8838">
        <v>55</v>
      </c>
      <c r="AM8838">
        <v>404373726</v>
      </c>
      <c r="AN8838">
        <v>-36881661</v>
      </c>
      <c r="AO8838">
        <v>13826</v>
      </c>
      <c r="AP8838">
        <v>1.6986359320649996E+16</v>
      </c>
    </row>
    <row r="8839" spans="1:42" x14ac:dyDescent="0.25">
      <c r="A8839">
        <v>8837</v>
      </c>
      <c r="B8839">
        <v>8837</v>
      </c>
      <c r="C8839" t="s">
        <v>26326</v>
      </c>
      <c r="D8839">
        <v>35</v>
      </c>
      <c r="E8839">
        <v>1</v>
      </c>
      <c r="F8839">
        <v>0</v>
      </c>
      <c r="G8839">
        <v>0</v>
      </c>
      <c r="H8839">
        <v>1</v>
      </c>
      <c r="I8839">
        <v>0</v>
      </c>
      <c r="J8839">
        <v>2</v>
      </c>
      <c r="K8839">
        <v>3520</v>
      </c>
      <c r="L8839" t="s">
        <v>28027</v>
      </c>
      <c r="M8839" t="s">
        <v>8254</v>
      </c>
      <c r="N8839">
        <v>0</v>
      </c>
      <c r="S8839" t="s">
        <v>26327</v>
      </c>
      <c r="T8839" t="s">
        <v>26328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60248607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2</v>
      </c>
      <c r="AM8839">
        <v>404491251</v>
      </c>
      <c r="AN8839">
        <v>-36083184</v>
      </c>
      <c r="AO8839">
        <v>5807</v>
      </c>
      <c r="AP8839">
        <v>694897548067</v>
      </c>
    </row>
    <row r="8840" spans="1:42" x14ac:dyDescent="0.25">
      <c r="A8840">
        <v>8838</v>
      </c>
      <c r="B8840">
        <v>8838</v>
      </c>
      <c r="C8840" t="s">
        <v>26329</v>
      </c>
      <c r="D8840">
        <v>40</v>
      </c>
      <c r="E8840">
        <v>16</v>
      </c>
      <c r="F8840">
        <v>2</v>
      </c>
      <c r="G8840">
        <v>3</v>
      </c>
      <c r="H8840">
        <v>3</v>
      </c>
      <c r="I8840">
        <v>1</v>
      </c>
      <c r="J8840">
        <v>25</v>
      </c>
      <c r="K8840">
        <v>34540</v>
      </c>
      <c r="L8840" t="s">
        <v>28026</v>
      </c>
      <c r="M8840" t="s">
        <v>43</v>
      </c>
      <c r="N8840">
        <v>0</v>
      </c>
      <c r="O8840">
        <v>40</v>
      </c>
      <c r="P8840">
        <v>40</v>
      </c>
      <c r="Q8840">
        <v>30</v>
      </c>
      <c r="S8840" t="s">
        <v>26330</v>
      </c>
      <c r="T8840" t="s">
        <v>26331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53835587</v>
      </c>
      <c r="AH8840">
        <v>0</v>
      </c>
      <c r="AI8840">
        <v>0</v>
      </c>
      <c r="AJ8840">
        <v>0</v>
      </c>
      <c r="AK8840">
        <v>0</v>
      </c>
      <c r="AL8840">
        <v>25</v>
      </c>
      <c r="AM8840">
        <v>4039401</v>
      </c>
      <c r="AN8840">
        <v>-37287084</v>
      </c>
      <c r="AO8840">
        <v>11819</v>
      </c>
      <c r="AP8840">
        <v>6626607130160001</v>
      </c>
    </row>
    <row r="8841" spans="1:42" x14ac:dyDescent="0.25">
      <c r="A8841">
        <v>8839</v>
      </c>
      <c r="B8841">
        <v>8839</v>
      </c>
      <c r="C8841" t="s">
        <v>26332</v>
      </c>
      <c r="D8841">
        <v>50</v>
      </c>
      <c r="E8841">
        <v>2</v>
      </c>
      <c r="F8841">
        <v>0</v>
      </c>
      <c r="G8841">
        <v>0</v>
      </c>
      <c r="H8841">
        <v>0</v>
      </c>
      <c r="I8841">
        <v>0</v>
      </c>
      <c r="J8841">
        <v>2</v>
      </c>
      <c r="K8841">
        <v>61580</v>
      </c>
      <c r="L8841" t="s">
        <v>28026</v>
      </c>
      <c r="M8841" t="s">
        <v>43</v>
      </c>
      <c r="N8841">
        <v>0</v>
      </c>
      <c r="S8841" t="s">
        <v>26333</v>
      </c>
      <c r="T8841" t="s">
        <v>26334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53835587</v>
      </c>
      <c r="AH8841">
        <v>0</v>
      </c>
      <c r="AI8841">
        <v>0</v>
      </c>
      <c r="AJ8841">
        <v>0</v>
      </c>
      <c r="AK8841">
        <v>0</v>
      </c>
      <c r="AL8841">
        <v>2</v>
      </c>
      <c r="AM8841">
        <v>40471154</v>
      </c>
      <c r="AN8841">
        <v>-36503995</v>
      </c>
      <c r="AO8841">
        <v>8296</v>
      </c>
      <c r="AP8841">
        <v>688887037545</v>
      </c>
    </row>
    <row r="8842" spans="1:42" x14ac:dyDescent="0.25">
      <c r="A8842">
        <v>8840</v>
      </c>
      <c r="B8842">
        <v>8840</v>
      </c>
      <c r="C8842" t="s">
        <v>26335</v>
      </c>
      <c r="D8842">
        <v>50</v>
      </c>
      <c r="E8842">
        <v>3</v>
      </c>
      <c r="F8842">
        <v>1</v>
      </c>
      <c r="G8842">
        <v>0</v>
      </c>
      <c r="H8842">
        <v>0</v>
      </c>
      <c r="I8842">
        <v>0</v>
      </c>
      <c r="J8842">
        <v>4</v>
      </c>
      <c r="K8842">
        <v>32400</v>
      </c>
      <c r="L8842" t="s">
        <v>28026</v>
      </c>
      <c r="M8842" t="s">
        <v>66</v>
      </c>
      <c r="N8842">
        <v>0</v>
      </c>
      <c r="S8842" t="s">
        <v>687</v>
      </c>
      <c r="T8842" t="s">
        <v>26336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45235824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60248607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4</v>
      </c>
      <c r="AO8842">
        <v>9828</v>
      </c>
      <c r="AP8842">
        <v>117591259</v>
      </c>
    </row>
    <row r="8843" spans="1:42" x14ac:dyDescent="0.25">
      <c r="A8843">
        <v>8841</v>
      </c>
      <c r="B8843">
        <v>8841</v>
      </c>
      <c r="C8843" t="s">
        <v>26337</v>
      </c>
      <c r="D8843">
        <v>45</v>
      </c>
      <c r="E8843">
        <v>26</v>
      </c>
      <c r="F8843">
        <v>8</v>
      </c>
      <c r="G8843">
        <v>5</v>
      </c>
      <c r="H8843">
        <v>0</v>
      </c>
      <c r="I8843">
        <v>2</v>
      </c>
      <c r="J8843">
        <v>54</v>
      </c>
      <c r="K8843">
        <v>9900</v>
      </c>
      <c r="L8843" t="s">
        <v>28027</v>
      </c>
      <c r="M8843" t="s">
        <v>43</v>
      </c>
      <c r="N8843">
        <v>1</v>
      </c>
      <c r="O8843">
        <v>45</v>
      </c>
      <c r="P8843">
        <v>50</v>
      </c>
      <c r="Q8843">
        <v>45</v>
      </c>
      <c r="S8843" t="s">
        <v>26338</v>
      </c>
      <c r="T8843" t="s">
        <v>26339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53835587</v>
      </c>
      <c r="AH8843">
        <v>0</v>
      </c>
      <c r="AI8843">
        <v>0</v>
      </c>
      <c r="AJ8843">
        <v>0</v>
      </c>
      <c r="AK8843">
        <v>0</v>
      </c>
      <c r="AL8843">
        <v>41</v>
      </c>
      <c r="AM8843">
        <v>404233146</v>
      </c>
      <c r="AN8843">
        <v>-36983355</v>
      </c>
      <c r="AO8843">
        <v>1532</v>
      </c>
      <c r="AP8843">
        <v>638741319791</v>
      </c>
    </row>
    <row r="8844" spans="1:42" x14ac:dyDescent="0.25">
      <c r="A8844">
        <v>8842</v>
      </c>
      <c r="B8844">
        <v>8842</v>
      </c>
      <c r="C8844" t="s">
        <v>26340</v>
      </c>
      <c r="D8844">
        <v>35</v>
      </c>
      <c r="E8844">
        <v>12</v>
      </c>
      <c r="F8844">
        <v>7</v>
      </c>
      <c r="G8844">
        <v>4</v>
      </c>
      <c r="H8844">
        <v>3</v>
      </c>
      <c r="I8844">
        <v>4</v>
      </c>
      <c r="J8844">
        <v>30</v>
      </c>
      <c r="K8844">
        <v>28160</v>
      </c>
      <c r="L8844" t="s">
        <v>28026</v>
      </c>
      <c r="M8844" t="s">
        <v>43</v>
      </c>
      <c r="N8844">
        <v>0</v>
      </c>
      <c r="O8844">
        <v>30</v>
      </c>
      <c r="P8844">
        <v>35</v>
      </c>
      <c r="Q8844">
        <v>30</v>
      </c>
      <c r="S8844" t="s">
        <v>26341</v>
      </c>
      <c r="T8844" t="s">
        <v>26342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53835587</v>
      </c>
      <c r="AH8844">
        <v>0</v>
      </c>
      <c r="AI8844">
        <v>0</v>
      </c>
      <c r="AJ8844">
        <v>0</v>
      </c>
      <c r="AK8844">
        <v>0</v>
      </c>
      <c r="AL8844">
        <v>30</v>
      </c>
      <c r="AM8844">
        <v>403977363</v>
      </c>
      <c r="AN8844">
        <v>-36729636</v>
      </c>
      <c r="AO8844">
        <v>10711</v>
      </c>
      <c r="AP8844">
        <v>656440227727</v>
      </c>
    </row>
    <row r="8845" spans="1:42" x14ac:dyDescent="0.25">
      <c r="A8845">
        <v>8843</v>
      </c>
      <c r="B8845">
        <v>8843</v>
      </c>
      <c r="C8845" t="s">
        <v>26343</v>
      </c>
      <c r="D8845">
        <v>45</v>
      </c>
      <c r="E8845">
        <v>104</v>
      </c>
      <c r="F8845">
        <v>15</v>
      </c>
      <c r="G8845">
        <v>8</v>
      </c>
      <c r="H8845">
        <v>2</v>
      </c>
      <c r="I8845">
        <v>1</v>
      </c>
      <c r="J8845">
        <v>140</v>
      </c>
      <c r="K8845">
        <v>6040</v>
      </c>
      <c r="L8845" t="s">
        <v>28026</v>
      </c>
      <c r="M8845" t="s">
        <v>156</v>
      </c>
      <c r="N8845">
        <v>1</v>
      </c>
      <c r="O8845">
        <v>50</v>
      </c>
      <c r="P8845">
        <v>50</v>
      </c>
      <c r="Q8845">
        <v>45</v>
      </c>
      <c r="S8845" t="s">
        <v>26344</v>
      </c>
      <c r="T8845" t="s">
        <v>26345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45235824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60248607</v>
      </c>
      <c r="AG8845">
        <v>53835587</v>
      </c>
      <c r="AH8845">
        <v>0</v>
      </c>
      <c r="AI8845">
        <v>0</v>
      </c>
      <c r="AJ8845">
        <v>0</v>
      </c>
      <c r="AK8845">
        <v>0</v>
      </c>
      <c r="AL8845">
        <v>130</v>
      </c>
      <c r="AO8845">
        <v>17862</v>
      </c>
      <c r="AP8845">
        <v>1.6920487999999998E+16</v>
      </c>
    </row>
    <row r="8846" spans="1:42" x14ac:dyDescent="0.25">
      <c r="A8846">
        <v>8844</v>
      </c>
      <c r="B8846">
        <v>8844</v>
      </c>
      <c r="C8846" t="s">
        <v>26346</v>
      </c>
      <c r="D8846">
        <v>30</v>
      </c>
      <c r="E8846">
        <v>0</v>
      </c>
      <c r="F8846">
        <v>4</v>
      </c>
      <c r="G8846">
        <v>2</v>
      </c>
      <c r="H8846">
        <v>1</v>
      </c>
      <c r="I8846">
        <v>2</v>
      </c>
      <c r="J8846">
        <v>10</v>
      </c>
      <c r="K8846">
        <v>4980</v>
      </c>
      <c r="L8846" t="s">
        <v>28027</v>
      </c>
      <c r="M8846" t="s">
        <v>256</v>
      </c>
      <c r="N8846">
        <v>0</v>
      </c>
      <c r="O8846">
        <v>30</v>
      </c>
      <c r="P8846">
        <v>30</v>
      </c>
      <c r="Q8846">
        <v>35</v>
      </c>
      <c r="S8846" t="s">
        <v>26347</v>
      </c>
      <c r="T8846" t="s">
        <v>26348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60248607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9</v>
      </c>
      <c r="AO8846">
        <v>7316</v>
      </c>
      <c r="AP8846">
        <v>6963842300000001</v>
      </c>
    </row>
    <row r="8847" spans="1:42" x14ac:dyDescent="0.25">
      <c r="A8847">
        <v>8845</v>
      </c>
      <c r="B8847">
        <v>8845</v>
      </c>
      <c r="C8847" t="s">
        <v>26349</v>
      </c>
      <c r="D8847">
        <v>45</v>
      </c>
      <c r="E8847">
        <v>1</v>
      </c>
      <c r="F8847">
        <v>244</v>
      </c>
      <c r="G8847">
        <v>91</v>
      </c>
      <c r="H8847">
        <v>32</v>
      </c>
      <c r="I8847">
        <v>31</v>
      </c>
      <c r="J8847">
        <v>1835</v>
      </c>
      <c r="K8847">
        <v>2720</v>
      </c>
      <c r="L8847" t="s">
        <v>28025</v>
      </c>
      <c r="M8847" t="s">
        <v>313</v>
      </c>
      <c r="N8847">
        <v>1</v>
      </c>
      <c r="O8847">
        <v>45</v>
      </c>
      <c r="P8847">
        <v>45</v>
      </c>
      <c r="Q8847">
        <v>40</v>
      </c>
      <c r="R8847">
        <v>45</v>
      </c>
      <c r="S8847" t="s">
        <v>26350</v>
      </c>
      <c r="T8847" t="s">
        <v>26351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45235824</v>
      </c>
      <c r="AA8847">
        <v>0</v>
      </c>
      <c r="AB8847">
        <v>6.1603099999999992E+16</v>
      </c>
      <c r="AC8847">
        <v>0</v>
      </c>
      <c r="AD8847">
        <v>0</v>
      </c>
      <c r="AE8847">
        <v>0</v>
      </c>
      <c r="AF8847">
        <v>60248607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399</v>
      </c>
      <c r="AO8847">
        <v>24791</v>
      </c>
      <c r="AP8847">
        <v>123442532</v>
      </c>
    </row>
    <row r="8848" spans="1:42" x14ac:dyDescent="0.25">
      <c r="A8848">
        <v>8846</v>
      </c>
      <c r="B8848">
        <v>8846</v>
      </c>
      <c r="C8848" t="s">
        <v>26352</v>
      </c>
      <c r="D8848">
        <v>40</v>
      </c>
      <c r="E8848">
        <v>9</v>
      </c>
      <c r="F8848">
        <v>4</v>
      </c>
      <c r="G8848">
        <v>2</v>
      </c>
      <c r="H8848">
        <v>0</v>
      </c>
      <c r="I8848">
        <v>2</v>
      </c>
      <c r="J8848">
        <v>17</v>
      </c>
      <c r="K8848">
        <v>52320</v>
      </c>
      <c r="L8848" t="s">
        <v>28026</v>
      </c>
      <c r="M8848" t="s">
        <v>26353</v>
      </c>
      <c r="N8848">
        <v>0</v>
      </c>
      <c r="O8848">
        <v>45</v>
      </c>
      <c r="P8848">
        <v>45</v>
      </c>
      <c r="S8848" t="s">
        <v>26354</v>
      </c>
      <c r="T8848" t="s">
        <v>26355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60248607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17</v>
      </c>
      <c r="AO8848">
        <v>10937</v>
      </c>
      <c r="AP8848">
        <v>7440154400000001</v>
      </c>
    </row>
    <row r="8849" spans="1:42" x14ac:dyDescent="0.25">
      <c r="A8849">
        <v>8847</v>
      </c>
      <c r="B8849">
        <v>8847</v>
      </c>
      <c r="C8849" t="s">
        <v>26356</v>
      </c>
      <c r="D8849">
        <v>40</v>
      </c>
      <c r="E8849">
        <v>68</v>
      </c>
      <c r="F8849">
        <v>46</v>
      </c>
      <c r="G8849">
        <v>29</v>
      </c>
      <c r="H8849">
        <v>13</v>
      </c>
      <c r="I8849">
        <v>18</v>
      </c>
      <c r="J8849">
        <v>189</v>
      </c>
      <c r="K8849">
        <v>830</v>
      </c>
      <c r="L8849" t="s">
        <v>28026</v>
      </c>
      <c r="M8849" t="s">
        <v>2290</v>
      </c>
      <c r="N8849">
        <v>0</v>
      </c>
      <c r="O8849">
        <v>35</v>
      </c>
      <c r="P8849">
        <v>40</v>
      </c>
      <c r="Q8849">
        <v>35</v>
      </c>
      <c r="R8849">
        <v>40</v>
      </c>
      <c r="S8849" t="s">
        <v>26357</v>
      </c>
      <c r="T8849" t="s">
        <v>26358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3.4520020000000004E+16</v>
      </c>
      <c r="AK8849">
        <v>0</v>
      </c>
      <c r="AL8849">
        <v>174</v>
      </c>
      <c r="AM8849">
        <v>404141224</v>
      </c>
      <c r="AN8849">
        <v>-3711047615514596</v>
      </c>
      <c r="AO8849">
        <v>16593</v>
      </c>
      <c r="AP8849">
        <v>1.2991298074784488E+16</v>
      </c>
    </row>
    <row r="8850" spans="1:42" x14ac:dyDescent="0.25">
      <c r="A8850">
        <v>8848</v>
      </c>
      <c r="B8850">
        <v>8848</v>
      </c>
      <c r="C8850" t="s">
        <v>26359</v>
      </c>
      <c r="D8850">
        <v>25</v>
      </c>
      <c r="E8850">
        <v>0</v>
      </c>
      <c r="F8850">
        <v>9</v>
      </c>
      <c r="G8850">
        <v>4</v>
      </c>
      <c r="H8850">
        <v>3</v>
      </c>
      <c r="I8850">
        <v>9</v>
      </c>
      <c r="J8850">
        <v>25</v>
      </c>
      <c r="K8850">
        <v>29020</v>
      </c>
      <c r="L8850" t="s">
        <v>28027</v>
      </c>
      <c r="M8850" t="s">
        <v>62</v>
      </c>
      <c r="N8850">
        <v>0</v>
      </c>
      <c r="O8850">
        <v>35</v>
      </c>
      <c r="P8850">
        <v>35</v>
      </c>
      <c r="Q8850">
        <v>35</v>
      </c>
      <c r="S8850" t="s">
        <v>26360</v>
      </c>
      <c r="T8850" t="s">
        <v>26361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45235824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53835587</v>
      </c>
      <c r="AH8850">
        <v>0</v>
      </c>
      <c r="AI8850">
        <v>0</v>
      </c>
      <c r="AJ8850">
        <v>0</v>
      </c>
      <c r="AK8850">
        <v>0</v>
      </c>
      <c r="AL8850">
        <v>25</v>
      </c>
      <c r="AM8850">
        <v>404444628</v>
      </c>
      <c r="AN8850">
        <v>-36674401</v>
      </c>
      <c r="AO8850">
        <v>7387</v>
      </c>
      <c r="AP8850">
        <v>1109535750227</v>
      </c>
    </row>
    <row r="8851" spans="1:42" x14ac:dyDescent="0.25">
      <c r="A8851">
        <v>8849</v>
      </c>
      <c r="B8851">
        <v>8849</v>
      </c>
      <c r="C8851" t="s">
        <v>26362</v>
      </c>
      <c r="D8851">
        <v>45</v>
      </c>
      <c r="E8851">
        <v>45</v>
      </c>
      <c r="F8851">
        <v>8</v>
      </c>
      <c r="G8851">
        <v>3</v>
      </c>
      <c r="H8851">
        <v>2</v>
      </c>
      <c r="I8851">
        <v>0</v>
      </c>
      <c r="J8851">
        <v>70</v>
      </c>
      <c r="K8851">
        <v>11870</v>
      </c>
      <c r="L8851" t="s">
        <v>28026</v>
      </c>
      <c r="M8851" t="s">
        <v>43</v>
      </c>
      <c r="N8851">
        <v>0</v>
      </c>
      <c r="O8851">
        <v>45</v>
      </c>
      <c r="P8851">
        <v>50</v>
      </c>
      <c r="Q8851">
        <v>45</v>
      </c>
      <c r="R8851">
        <v>40</v>
      </c>
      <c r="S8851" t="s">
        <v>26363</v>
      </c>
      <c r="T8851" t="s">
        <v>26364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53835587</v>
      </c>
      <c r="AH8851">
        <v>0</v>
      </c>
      <c r="AI8851">
        <v>0</v>
      </c>
      <c r="AJ8851">
        <v>0</v>
      </c>
      <c r="AK8851">
        <v>0</v>
      </c>
      <c r="AL8851">
        <v>58</v>
      </c>
      <c r="AM8851">
        <v>404163296</v>
      </c>
      <c r="AN8851">
        <v>-37089582</v>
      </c>
      <c r="AO8851">
        <v>16009</v>
      </c>
      <c r="AP8851">
        <v>641328033714</v>
      </c>
    </row>
    <row r="8852" spans="1:42" x14ac:dyDescent="0.25">
      <c r="A8852">
        <v>8850</v>
      </c>
      <c r="B8852">
        <v>8850</v>
      </c>
      <c r="C8852" t="s">
        <v>26365</v>
      </c>
      <c r="D8852">
        <v>50</v>
      </c>
      <c r="E8852">
        <v>32</v>
      </c>
      <c r="F8852">
        <v>10</v>
      </c>
      <c r="G8852">
        <v>0</v>
      </c>
      <c r="H8852">
        <v>0</v>
      </c>
      <c r="I8852">
        <v>0</v>
      </c>
      <c r="J8852">
        <v>45</v>
      </c>
      <c r="K8852">
        <v>17920</v>
      </c>
      <c r="L8852" t="s">
        <v>28026</v>
      </c>
      <c r="M8852" t="s">
        <v>66</v>
      </c>
      <c r="N8852">
        <v>0</v>
      </c>
      <c r="O8852">
        <v>45</v>
      </c>
      <c r="P8852">
        <v>50</v>
      </c>
      <c r="Q8852">
        <v>45</v>
      </c>
      <c r="S8852" t="s">
        <v>26366</v>
      </c>
      <c r="T8852" t="s">
        <v>26367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60248607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42</v>
      </c>
      <c r="AM8852">
        <v>404141739</v>
      </c>
      <c r="AN8852">
        <v>-37085488</v>
      </c>
      <c r="AO8852">
        <v>16486</v>
      </c>
      <c r="AP8852">
        <v>7109179862510001</v>
      </c>
    </row>
    <row r="8853" spans="1:42" x14ac:dyDescent="0.25">
      <c r="A8853">
        <v>8851</v>
      </c>
      <c r="B8853">
        <v>8851</v>
      </c>
      <c r="C8853" t="s">
        <v>26368</v>
      </c>
      <c r="D8853">
        <v>45</v>
      </c>
      <c r="E8853">
        <v>4</v>
      </c>
      <c r="F8853">
        <v>3</v>
      </c>
      <c r="G8853">
        <v>0</v>
      </c>
      <c r="H8853">
        <v>0</v>
      </c>
      <c r="I8853">
        <v>0</v>
      </c>
      <c r="J8853">
        <v>7</v>
      </c>
      <c r="K8853">
        <v>45150</v>
      </c>
      <c r="L8853" t="s">
        <v>28026</v>
      </c>
      <c r="M8853" t="s">
        <v>66</v>
      </c>
      <c r="N8853">
        <v>0</v>
      </c>
      <c r="S8853" t="s">
        <v>26369</v>
      </c>
      <c r="T8853" t="s">
        <v>26370</v>
      </c>
      <c r="U8853">
        <v>9038962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60248607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7</v>
      </c>
      <c r="AM8853">
        <v>404003534</v>
      </c>
      <c r="AN8853">
        <v>-37040681</v>
      </c>
      <c r="AO8853">
        <v>10114</v>
      </c>
      <c r="AP8853">
        <v>8272587928529999</v>
      </c>
    </row>
    <row r="8854" spans="1:42" x14ac:dyDescent="0.25">
      <c r="A8854">
        <v>8852</v>
      </c>
      <c r="B8854">
        <v>8852</v>
      </c>
      <c r="C8854" t="s">
        <v>26371</v>
      </c>
      <c r="D8854">
        <v>50</v>
      </c>
      <c r="E8854">
        <v>882</v>
      </c>
      <c r="F8854">
        <v>50</v>
      </c>
      <c r="G8854">
        <v>9</v>
      </c>
      <c r="H8854">
        <v>6</v>
      </c>
      <c r="I8854">
        <v>12</v>
      </c>
      <c r="J8854">
        <v>1044</v>
      </c>
      <c r="K8854">
        <v>280</v>
      </c>
      <c r="L8854" t="s">
        <v>28026</v>
      </c>
      <c r="M8854" t="s">
        <v>2348</v>
      </c>
      <c r="N8854">
        <v>0</v>
      </c>
      <c r="O8854">
        <v>45</v>
      </c>
      <c r="P8854">
        <v>45</v>
      </c>
      <c r="Q8854">
        <v>40</v>
      </c>
      <c r="S8854" t="s">
        <v>26372</v>
      </c>
      <c r="T8854" t="s">
        <v>26373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7205282</v>
      </c>
      <c r="AE8854">
        <v>0</v>
      </c>
      <c r="AF8854">
        <v>0</v>
      </c>
      <c r="AG8854">
        <v>53835587</v>
      </c>
      <c r="AH8854">
        <v>0</v>
      </c>
      <c r="AI8854">
        <v>0</v>
      </c>
      <c r="AJ8854">
        <v>0</v>
      </c>
      <c r="AK8854">
        <v>0</v>
      </c>
      <c r="AL8854">
        <v>959</v>
      </c>
      <c r="AM8854">
        <v>404271889</v>
      </c>
      <c r="AN8854">
        <v>-37191981</v>
      </c>
      <c r="AO8854">
        <v>25855</v>
      </c>
      <c r="AP8854">
        <v>7296343199079999</v>
      </c>
    </row>
    <row r="8855" spans="1:42" x14ac:dyDescent="0.25">
      <c r="A8855">
        <v>8853</v>
      </c>
      <c r="B8855">
        <v>8853</v>
      </c>
      <c r="C8855" t="s">
        <v>26374</v>
      </c>
      <c r="D8855">
        <v>45</v>
      </c>
      <c r="E8855">
        <v>26</v>
      </c>
      <c r="F8855">
        <v>2</v>
      </c>
      <c r="G8855">
        <v>2</v>
      </c>
      <c r="H8855">
        <v>1</v>
      </c>
      <c r="I8855">
        <v>2</v>
      </c>
      <c r="J8855">
        <v>36</v>
      </c>
      <c r="K8855">
        <v>12420</v>
      </c>
      <c r="L8855" t="s">
        <v>28026</v>
      </c>
      <c r="M8855" t="s">
        <v>3196</v>
      </c>
      <c r="N8855">
        <v>0</v>
      </c>
      <c r="O8855">
        <v>50</v>
      </c>
      <c r="P8855">
        <v>50</v>
      </c>
      <c r="Q8855">
        <v>45</v>
      </c>
      <c r="S8855" t="s">
        <v>26375</v>
      </c>
      <c r="T8855" t="s">
        <v>26376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45235824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60248607</v>
      </c>
      <c r="AG8855">
        <v>53835587</v>
      </c>
      <c r="AH8855">
        <v>0</v>
      </c>
      <c r="AI8855">
        <v>0</v>
      </c>
      <c r="AJ8855">
        <v>0</v>
      </c>
      <c r="AK8855">
        <v>0</v>
      </c>
      <c r="AL8855">
        <v>33</v>
      </c>
      <c r="AM8855">
        <v>404007838</v>
      </c>
      <c r="AN8855">
        <v>-36974792</v>
      </c>
      <c r="AO8855">
        <v>14249</v>
      </c>
      <c r="AP8855">
        <v>1695869703046</v>
      </c>
    </row>
    <row r="8856" spans="1:42" x14ac:dyDescent="0.25">
      <c r="A8856">
        <v>8854</v>
      </c>
      <c r="B8856">
        <v>8854</v>
      </c>
      <c r="C8856" t="s">
        <v>26377</v>
      </c>
      <c r="D8856">
        <v>45</v>
      </c>
      <c r="E8856">
        <v>43</v>
      </c>
      <c r="F8856">
        <v>4</v>
      </c>
      <c r="G8856">
        <v>0</v>
      </c>
      <c r="H8856">
        <v>0</v>
      </c>
      <c r="I8856">
        <v>2</v>
      </c>
      <c r="J8856">
        <v>57</v>
      </c>
      <c r="K8856">
        <v>8670</v>
      </c>
      <c r="L8856" t="s">
        <v>28026</v>
      </c>
      <c r="M8856" t="s">
        <v>3700</v>
      </c>
      <c r="N8856">
        <v>0</v>
      </c>
      <c r="O8856">
        <v>45</v>
      </c>
      <c r="P8856">
        <v>50</v>
      </c>
      <c r="Q8856">
        <v>50</v>
      </c>
      <c r="S8856" t="s">
        <v>20280</v>
      </c>
      <c r="T8856" t="s">
        <v>26378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60248607</v>
      </c>
      <c r="AG8856">
        <v>53835587</v>
      </c>
      <c r="AH8856">
        <v>0</v>
      </c>
      <c r="AI8856">
        <v>0</v>
      </c>
      <c r="AJ8856">
        <v>0</v>
      </c>
      <c r="AK8856">
        <v>0</v>
      </c>
      <c r="AL8856">
        <v>49</v>
      </c>
      <c r="AM8856">
        <v>404243371</v>
      </c>
      <c r="AN8856">
        <v>-37092154</v>
      </c>
      <c r="AO8856">
        <v>15463</v>
      </c>
      <c r="AP8856">
        <v>1.240313721217E+16</v>
      </c>
    </row>
    <row r="8857" spans="1:42" x14ac:dyDescent="0.25">
      <c r="A8857">
        <v>8855</v>
      </c>
      <c r="B8857">
        <v>8855</v>
      </c>
      <c r="C8857" t="s">
        <v>26379</v>
      </c>
      <c r="D8857">
        <v>45</v>
      </c>
      <c r="E8857">
        <v>6</v>
      </c>
      <c r="F8857">
        <v>4</v>
      </c>
      <c r="G8857">
        <v>0</v>
      </c>
      <c r="H8857">
        <v>1</v>
      </c>
      <c r="I8857">
        <v>0</v>
      </c>
      <c r="J8857">
        <v>11</v>
      </c>
      <c r="K8857">
        <v>35560</v>
      </c>
      <c r="L8857" t="s">
        <v>28026</v>
      </c>
      <c r="M8857" t="s">
        <v>66</v>
      </c>
      <c r="N8857">
        <v>0</v>
      </c>
      <c r="S8857" t="s">
        <v>26380</v>
      </c>
      <c r="T8857" t="s">
        <v>26381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60248607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11</v>
      </c>
      <c r="AO8857">
        <v>11209</v>
      </c>
      <c r="AP8857">
        <v>72708316</v>
      </c>
    </row>
    <row r="8858" spans="1:42" x14ac:dyDescent="0.25">
      <c r="A8858">
        <v>8856</v>
      </c>
      <c r="B8858">
        <v>8856</v>
      </c>
      <c r="C8858" t="s">
        <v>26382</v>
      </c>
      <c r="D8858">
        <v>40</v>
      </c>
      <c r="E8858">
        <v>4</v>
      </c>
      <c r="F8858">
        <v>4</v>
      </c>
      <c r="G8858">
        <v>2</v>
      </c>
      <c r="H8858">
        <v>0</v>
      </c>
      <c r="I8858">
        <v>0</v>
      </c>
      <c r="J8858">
        <v>10</v>
      </c>
      <c r="K8858">
        <v>26500</v>
      </c>
      <c r="L8858" t="s">
        <v>28026</v>
      </c>
      <c r="M8858" t="s">
        <v>66</v>
      </c>
      <c r="N8858">
        <v>0</v>
      </c>
      <c r="S8858" t="s">
        <v>26383</v>
      </c>
      <c r="T8858" t="s">
        <v>26384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60248607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10</v>
      </c>
      <c r="AM8858">
        <v>4040677155</v>
      </c>
      <c r="AN8858">
        <v>-3.6927817023258072E+16</v>
      </c>
      <c r="AO8858">
        <v>9755</v>
      </c>
      <c r="AP8858">
        <v>7183507598984768</v>
      </c>
    </row>
    <row r="8859" spans="1:42" x14ac:dyDescent="0.25">
      <c r="A8859">
        <v>8857</v>
      </c>
      <c r="B8859">
        <v>8857</v>
      </c>
      <c r="C8859" t="s">
        <v>26385</v>
      </c>
      <c r="D8859">
        <v>40</v>
      </c>
      <c r="E8859">
        <v>1</v>
      </c>
      <c r="F8859">
        <v>0</v>
      </c>
      <c r="G8859">
        <v>1</v>
      </c>
      <c r="H8859">
        <v>0</v>
      </c>
      <c r="I8859">
        <v>0</v>
      </c>
      <c r="J8859">
        <v>2</v>
      </c>
      <c r="K8859">
        <v>73570</v>
      </c>
      <c r="L8859" t="s">
        <v>28026</v>
      </c>
      <c r="M8859" t="s">
        <v>66</v>
      </c>
      <c r="N8859">
        <v>0</v>
      </c>
      <c r="S8859" t="s">
        <v>26386</v>
      </c>
      <c r="T8859" t="s">
        <v>26387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60248607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2</v>
      </c>
      <c r="AO8859">
        <v>6637</v>
      </c>
      <c r="AP8859">
        <v>76479244</v>
      </c>
    </row>
    <row r="8860" spans="1:42" x14ac:dyDescent="0.25">
      <c r="A8860">
        <v>8858</v>
      </c>
      <c r="B8860">
        <v>8858</v>
      </c>
      <c r="C8860" t="s">
        <v>2277</v>
      </c>
      <c r="D8860">
        <v>30</v>
      </c>
      <c r="E8860">
        <v>18</v>
      </c>
      <c r="F8860">
        <v>11</v>
      </c>
      <c r="G8860">
        <v>12</v>
      </c>
      <c r="H8860">
        <v>13</v>
      </c>
      <c r="I8860">
        <v>21</v>
      </c>
      <c r="J8860">
        <v>123</v>
      </c>
      <c r="K8860">
        <v>84570</v>
      </c>
      <c r="L8860" t="s">
        <v>28026</v>
      </c>
      <c r="M8860" t="s">
        <v>2426</v>
      </c>
      <c r="N8860">
        <v>0</v>
      </c>
      <c r="O8860">
        <v>35</v>
      </c>
      <c r="P8860">
        <v>30</v>
      </c>
      <c r="Q8860">
        <v>30</v>
      </c>
      <c r="S8860" t="s">
        <v>26388</v>
      </c>
      <c r="T8860" t="s">
        <v>26389</v>
      </c>
      <c r="U8860">
        <v>0</v>
      </c>
      <c r="V8860">
        <v>0</v>
      </c>
      <c r="W8860">
        <v>0</v>
      </c>
      <c r="X8860">
        <v>0</v>
      </c>
      <c r="Y8860">
        <v>51494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75</v>
      </c>
      <c r="AM8860">
        <v>404683282</v>
      </c>
      <c r="AN8860">
        <v>-38707172</v>
      </c>
      <c r="AO8860">
        <v>11677</v>
      </c>
      <c r="AP8860">
        <v>2.2798174611E+16</v>
      </c>
    </row>
    <row r="8861" spans="1:42" x14ac:dyDescent="0.25">
      <c r="A8861">
        <v>8859</v>
      </c>
      <c r="B8861">
        <v>8859</v>
      </c>
      <c r="C8861" t="s">
        <v>26390</v>
      </c>
      <c r="D8861">
        <v>25</v>
      </c>
      <c r="E8861">
        <v>0</v>
      </c>
      <c r="F8861">
        <v>5</v>
      </c>
      <c r="G8861">
        <v>7</v>
      </c>
      <c r="H8861">
        <v>6</v>
      </c>
      <c r="I8861">
        <v>9</v>
      </c>
      <c r="J8861">
        <v>30</v>
      </c>
      <c r="K8861">
        <v>48030</v>
      </c>
      <c r="L8861" t="s">
        <v>28027</v>
      </c>
      <c r="M8861" t="s">
        <v>43</v>
      </c>
      <c r="N8861">
        <v>0</v>
      </c>
      <c r="O8861">
        <v>30</v>
      </c>
      <c r="P8861">
        <v>25</v>
      </c>
      <c r="Q8861">
        <v>30</v>
      </c>
      <c r="S8861" t="s">
        <v>26391</v>
      </c>
      <c r="T8861" t="s">
        <v>26392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53835587</v>
      </c>
      <c r="AH8861">
        <v>0</v>
      </c>
      <c r="AI8861">
        <v>0</v>
      </c>
      <c r="AJ8861">
        <v>0</v>
      </c>
      <c r="AK8861">
        <v>0</v>
      </c>
      <c r="AL8861">
        <v>27</v>
      </c>
      <c r="AO8861">
        <v>7651</v>
      </c>
      <c r="AP8861">
        <v>67600238</v>
      </c>
    </row>
    <row r="8862" spans="1:42" x14ac:dyDescent="0.25">
      <c r="A8862">
        <v>8860</v>
      </c>
      <c r="B8862">
        <v>8860</v>
      </c>
      <c r="C8862" t="s">
        <v>26393</v>
      </c>
      <c r="D8862">
        <v>50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37200</v>
      </c>
      <c r="L8862" t="s">
        <v>28026</v>
      </c>
      <c r="M8862" t="s">
        <v>62</v>
      </c>
      <c r="N8862">
        <v>0</v>
      </c>
      <c r="S8862" t="s">
        <v>26394</v>
      </c>
      <c r="T8862" t="s">
        <v>26395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45235824</v>
      </c>
      <c r="AA8862">
        <v>0</v>
      </c>
      <c r="AB8862">
        <v>6.1603099999999992E+16</v>
      </c>
      <c r="AC8862">
        <v>0</v>
      </c>
      <c r="AD8862">
        <v>0</v>
      </c>
      <c r="AE8862">
        <v>0</v>
      </c>
      <c r="AF8862">
        <v>0</v>
      </c>
      <c r="AG8862">
        <v>53835587</v>
      </c>
      <c r="AH8862">
        <v>0</v>
      </c>
      <c r="AI8862">
        <v>0</v>
      </c>
      <c r="AJ8862">
        <v>0</v>
      </c>
      <c r="AK8862">
        <v>0</v>
      </c>
      <c r="AL8862">
        <v>1</v>
      </c>
      <c r="AM8862">
        <v>40433917</v>
      </c>
      <c r="AN8862">
        <v>-36949204</v>
      </c>
      <c r="AO8862">
        <v>7079</v>
      </c>
      <c r="AP8862">
        <v>1178635389966</v>
      </c>
    </row>
    <row r="8863" spans="1:42" x14ac:dyDescent="0.25">
      <c r="A8863">
        <v>8861</v>
      </c>
      <c r="B8863">
        <v>8861</v>
      </c>
      <c r="C8863" t="s">
        <v>26396</v>
      </c>
      <c r="D8863">
        <v>20</v>
      </c>
      <c r="E8863">
        <v>3</v>
      </c>
      <c r="F8863">
        <v>10</v>
      </c>
      <c r="G8863">
        <v>29</v>
      </c>
      <c r="H8863">
        <v>30</v>
      </c>
      <c r="I8863">
        <v>123</v>
      </c>
      <c r="J8863">
        <v>235</v>
      </c>
      <c r="K8863">
        <v>9590</v>
      </c>
      <c r="L8863" t="s">
        <v>28027</v>
      </c>
      <c r="M8863" t="s">
        <v>6913</v>
      </c>
      <c r="N8863">
        <v>0</v>
      </c>
      <c r="O8863">
        <v>25</v>
      </c>
      <c r="P8863">
        <v>25</v>
      </c>
      <c r="Q8863">
        <v>20</v>
      </c>
      <c r="R8863">
        <v>25</v>
      </c>
      <c r="S8863" t="s">
        <v>26397</v>
      </c>
      <c r="T8863" t="s">
        <v>26398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60248607</v>
      </c>
      <c r="AG8863">
        <v>53835587</v>
      </c>
      <c r="AH8863">
        <v>0</v>
      </c>
      <c r="AI8863">
        <v>0</v>
      </c>
      <c r="AJ8863">
        <v>0</v>
      </c>
      <c r="AK8863">
        <v>0</v>
      </c>
      <c r="AL8863">
        <v>195</v>
      </c>
      <c r="AO8863">
        <v>8557</v>
      </c>
      <c r="AP8863">
        <v>124549251</v>
      </c>
    </row>
    <row r="8864" spans="1:42" x14ac:dyDescent="0.25">
      <c r="A8864">
        <v>8862</v>
      </c>
      <c r="B8864">
        <v>8862</v>
      </c>
      <c r="C8864" t="s">
        <v>3145</v>
      </c>
      <c r="D8864">
        <v>35</v>
      </c>
      <c r="E8864">
        <v>2</v>
      </c>
      <c r="F8864">
        <v>0</v>
      </c>
      <c r="G8864">
        <v>0</v>
      </c>
      <c r="H8864">
        <v>0</v>
      </c>
      <c r="I8864">
        <v>1</v>
      </c>
      <c r="J8864">
        <v>3</v>
      </c>
      <c r="K8864">
        <v>4940</v>
      </c>
      <c r="L8864" t="s">
        <v>28026</v>
      </c>
      <c r="M8864" t="s">
        <v>66</v>
      </c>
      <c r="N8864">
        <v>0</v>
      </c>
      <c r="S8864" t="s">
        <v>26399</v>
      </c>
      <c r="T8864" t="s">
        <v>26400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60248607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3</v>
      </c>
      <c r="AO8864">
        <v>6411</v>
      </c>
      <c r="AP8864">
        <v>69623518</v>
      </c>
    </row>
    <row r="8865" spans="1:42" x14ac:dyDescent="0.25">
      <c r="A8865">
        <v>8863</v>
      </c>
      <c r="B8865">
        <v>8863</v>
      </c>
      <c r="C8865" t="s">
        <v>26401</v>
      </c>
      <c r="D8865">
        <v>45</v>
      </c>
      <c r="E8865">
        <v>70</v>
      </c>
      <c r="F8865">
        <v>11</v>
      </c>
      <c r="G8865">
        <v>1</v>
      </c>
      <c r="H8865">
        <v>1</v>
      </c>
      <c r="I8865">
        <v>3</v>
      </c>
      <c r="J8865">
        <v>88</v>
      </c>
      <c r="K8865">
        <v>80</v>
      </c>
      <c r="L8865" t="s">
        <v>28026</v>
      </c>
      <c r="M8865" t="s">
        <v>299</v>
      </c>
      <c r="N8865">
        <v>1</v>
      </c>
      <c r="O8865">
        <v>45</v>
      </c>
      <c r="P8865">
        <v>45</v>
      </c>
      <c r="Q8865">
        <v>45</v>
      </c>
      <c r="S8865" t="s">
        <v>26402</v>
      </c>
      <c r="T8865" t="s">
        <v>26403</v>
      </c>
      <c r="U8865">
        <v>0</v>
      </c>
      <c r="V8865">
        <v>0</v>
      </c>
      <c r="W8865">
        <v>0</v>
      </c>
      <c r="X8865">
        <v>0</v>
      </c>
      <c r="Y8865">
        <v>51494</v>
      </c>
      <c r="Z8865">
        <v>0</v>
      </c>
      <c r="AA8865">
        <v>0</v>
      </c>
      <c r="AB8865">
        <v>6.1603099999999992E+16</v>
      </c>
      <c r="AC8865">
        <v>7764045999999999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86</v>
      </c>
      <c r="AM8865">
        <v>404428631</v>
      </c>
      <c r="AN8865">
        <v>-36974228</v>
      </c>
      <c r="AO8865">
        <v>16619</v>
      </c>
      <c r="AP8865">
        <v>282771204403</v>
      </c>
    </row>
    <row r="8866" spans="1:42" x14ac:dyDescent="0.25">
      <c r="A8866">
        <v>8864</v>
      </c>
      <c r="B8866">
        <v>8864</v>
      </c>
      <c r="C8866" t="s">
        <v>26404</v>
      </c>
      <c r="D8866">
        <v>45</v>
      </c>
      <c r="E8866">
        <v>13</v>
      </c>
      <c r="F8866">
        <v>13</v>
      </c>
      <c r="G8866">
        <v>0</v>
      </c>
      <c r="H8866">
        <v>0</v>
      </c>
      <c r="I8866">
        <v>1</v>
      </c>
      <c r="J8866">
        <v>28</v>
      </c>
      <c r="K8866">
        <v>26960</v>
      </c>
      <c r="L8866" t="s">
        <v>28026</v>
      </c>
      <c r="M8866" t="s">
        <v>299</v>
      </c>
      <c r="N8866">
        <v>0</v>
      </c>
      <c r="O8866">
        <v>45</v>
      </c>
      <c r="P8866">
        <v>50</v>
      </c>
      <c r="Q8866">
        <v>45</v>
      </c>
      <c r="S8866" t="s">
        <v>26405</v>
      </c>
      <c r="T8866" t="s">
        <v>26406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6.1603099999999992E+16</v>
      </c>
      <c r="AC8866">
        <v>7764045999999999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27</v>
      </c>
      <c r="AO8866">
        <v>13592</v>
      </c>
      <c r="AP8866">
        <v>25598448</v>
      </c>
    </row>
    <row r="8867" spans="1:42" x14ac:dyDescent="0.25">
      <c r="A8867">
        <v>8865</v>
      </c>
      <c r="B8867">
        <v>8865</v>
      </c>
      <c r="C8867" t="s">
        <v>26407</v>
      </c>
      <c r="D8867">
        <v>45</v>
      </c>
      <c r="E8867">
        <v>10</v>
      </c>
      <c r="F8867">
        <v>0</v>
      </c>
      <c r="G8867">
        <v>0</v>
      </c>
      <c r="H8867">
        <v>0</v>
      </c>
      <c r="I8867">
        <v>1</v>
      </c>
      <c r="J8867">
        <v>11</v>
      </c>
      <c r="K8867">
        <v>30210</v>
      </c>
      <c r="L8867" t="s">
        <v>28026</v>
      </c>
      <c r="M8867" t="s">
        <v>925</v>
      </c>
      <c r="N8867">
        <v>0</v>
      </c>
      <c r="S8867" t="s">
        <v>26408</v>
      </c>
      <c r="T8867" t="s">
        <v>26409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60248607</v>
      </c>
      <c r="AG8867">
        <v>53835587</v>
      </c>
      <c r="AH8867">
        <v>0</v>
      </c>
      <c r="AI8867">
        <v>0</v>
      </c>
      <c r="AJ8867">
        <v>0</v>
      </c>
      <c r="AK8867">
        <v>0</v>
      </c>
      <c r="AL8867">
        <v>11</v>
      </c>
      <c r="AO8867">
        <v>11209</v>
      </c>
      <c r="AP8867">
        <v>126018903</v>
      </c>
    </row>
    <row r="8868" spans="1:42" x14ac:dyDescent="0.25">
      <c r="A8868">
        <v>8866</v>
      </c>
      <c r="B8868">
        <v>8866</v>
      </c>
      <c r="C8868" t="s">
        <v>26410</v>
      </c>
      <c r="D8868">
        <v>30</v>
      </c>
      <c r="E8868">
        <v>97</v>
      </c>
      <c r="F8868">
        <v>98</v>
      </c>
      <c r="G8868">
        <v>46</v>
      </c>
      <c r="H8868">
        <v>36</v>
      </c>
      <c r="I8868">
        <v>83</v>
      </c>
      <c r="J8868">
        <v>363</v>
      </c>
      <c r="K8868">
        <v>3550</v>
      </c>
      <c r="L8868" t="s">
        <v>28026</v>
      </c>
      <c r="M8868" t="s">
        <v>313</v>
      </c>
      <c r="N8868">
        <v>0</v>
      </c>
      <c r="O8868">
        <v>35</v>
      </c>
      <c r="P8868">
        <v>35</v>
      </c>
      <c r="Q8868">
        <v>35</v>
      </c>
      <c r="R8868">
        <v>45</v>
      </c>
      <c r="S8868" t="s">
        <v>26411</v>
      </c>
      <c r="T8868" t="s">
        <v>26412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45235824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60248607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360</v>
      </c>
      <c r="AO8868">
        <v>13615</v>
      </c>
      <c r="AP8868">
        <v>1.1582004600000002E+16</v>
      </c>
    </row>
    <row r="8869" spans="1:42" x14ac:dyDescent="0.25">
      <c r="A8869">
        <v>8867</v>
      </c>
      <c r="B8869">
        <v>8867</v>
      </c>
      <c r="C8869" t="s">
        <v>26413</v>
      </c>
      <c r="D8869">
        <v>45</v>
      </c>
      <c r="E8869">
        <v>2</v>
      </c>
      <c r="F8869">
        <v>4</v>
      </c>
      <c r="G8869">
        <v>0</v>
      </c>
      <c r="H8869">
        <v>0</v>
      </c>
      <c r="I8869">
        <v>0</v>
      </c>
      <c r="J8869">
        <v>6</v>
      </c>
      <c r="K8869">
        <v>2870</v>
      </c>
      <c r="L8869" t="s">
        <v>28026</v>
      </c>
      <c r="M8869" t="s">
        <v>8884</v>
      </c>
      <c r="N8869">
        <v>0</v>
      </c>
      <c r="S8869" t="s">
        <v>26414</v>
      </c>
      <c r="T8869" t="s">
        <v>26415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5906842</v>
      </c>
      <c r="AB8869">
        <v>0</v>
      </c>
      <c r="AC8869">
        <v>0</v>
      </c>
      <c r="AD8869">
        <v>0</v>
      </c>
      <c r="AE8869">
        <v>0</v>
      </c>
      <c r="AF8869">
        <v>60248607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6</v>
      </c>
      <c r="AM8869">
        <v>40431356</v>
      </c>
      <c r="AN8869">
        <v>-36837958</v>
      </c>
      <c r="AO8869">
        <v>9754</v>
      </c>
      <c r="AP8869">
        <v>7537845056020001</v>
      </c>
    </row>
    <row r="8870" spans="1:42" x14ac:dyDescent="0.25">
      <c r="A8870">
        <v>8868</v>
      </c>
      <c r="B8870">
        <v>8868</v>
      </c>
      <c r="C8870" t="s">
        <v>26416</v>
      </c>
      <c r="D8870">
        <v>40</v>
      </c>
      <c r="E8870">
        <v>54</v>
      </c>
      <c r="F8870">
        <v>10</v>
      </c>
      <c r="G8870">
        <v>3</v>
      </c>
      <c r="H8870">
        <v>9</v>
      </c>
      <c r="I8870">
        <v>8</v>
      </c>
      <c r="J8870">
        <v>87</v>
      </c>
      <c r="K8870">
        <v>1970</v>
      </c>
      <c r="L8870" t="s">
        <v>28026</v>
      </c>
      <c r="M8870" t="s">
        <v>24586</v>
      </c>
      <c r="N8870">
        <v>0</v>
      </c>
      <c r="O8870">
        <v>35</v>
      </c>
      <c r="P8870">
        <v>40</v>
      </c>
      <c r="Q8870">
        <v>30</v>
      </c>
      <c r="S8870" t="s">
        <v>26417</v>
      </c>
      <c r="T8870" t="s">
        <v>26418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60248607</v>
      </c>
      <c r="AG8870">
        <v>53835587</v>
      </c>
      <c r="AH8870">
        <v>0</v>
      </c>
      <c r="AI8870">
        <v>0</v>
      </c>
      <c r="AJ8870">
        <v>0</v>
      </c>
      <c r="AK8870">
        <v>0</v>
      </c>
      <c r="AL8870">
        <v>84</v>
      </c>
      <c r="AO8870">
        <v>14746</v>
      </c>
      <c r="AP8870">
        <v>12343344</v>
      </c>
    </row>
    <row r="8871" spans="1:42" x14ac:dyDescent="0.25">
      <c r="A8871">
        <v>8869</v>
      </c>
      <c r="B8871">
        <v>8869</v>
      </c>
      <c r="C8871" t="s">
        <v>871</v>
      </c>
      <c r="D8871">
        <v>50</v>
      </c>
      <c r="E8871">
        <v>13</v>
      </c>
      <c r="F8871">
        <v>0</v>
      </c>
      <c r="G8871">
        <v>0</v>
      </c>
      <c r="H8871">
        <v>0</v>
      </c>
      <c r="I8871">
        <v>0</v>
      </c>
      <c r="J8871">
        <v>16</v>
      </c>
      <c r="K8871">
        <v>20840</v>
      </c>
      <c r="L8871" t="s">
        <v>28026</v>
      </c>
      <c r="M8871" t="s">
        <v>66</v>
      </c>
      <c r="N8871">
        <v>0</v>
      </c>
      <c r="S8871" t="s">
        <v>26419</v>
      </c>
      <c r="T8871" t="s">
        <v>26420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60248607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13</v>
      </c>
      <c r="AO8871">
        <v>135</v>
      </c>
      <c r="AP8871">
        <v>71262107</v>
      </c>
    </row>
    <row r="8872" spans="1:42" x14ac:dyDescent="0.25">
      <c r="A8872">
        <v>8870</v>
      </c>
      <c r="B8872">
        <v>8870</v>
      </c>
      <c r="C8872" t="s">
        <v>26421</v>
      </c>
      <c r="D8872">
        <v>30</v>
      </c>
      <c r="E8872">
        <v>0</v>
      </c>
      <c r="F8872">
        <v>2</v>
      </c>
      <c r="G8872">
        <v>2</v>
      </c>
      <c r="H8872">
        <v>1</v>
      </c>
      <c r="I8872">
        <v>0</v>
      </c>
      <c r="J8872">
        <v>5</v>
      </c>
      <c r="K8872">
        <v>76580</v>
      </c>
      <c r="L8872" t="s">
        <v>28026</v>
      </c>
      <c r="M8872" t="s">
        <v>66</v>
      </c>
      <c r="N8872">
        <v>0</v>
      </c>
      <c r="S8872" t="s">
        <v>26422</v>
      </c>
      <c r="T8872" t="s">
        <v>26423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60248607</v>
      </c>
      <c r="AG8872">
        <v>53835587</v>
      </c>
      <c r="AH8872">
        <v>0</v>
      </c>
      <c r="AI8872">
        <v>0</v>
      </c>
      <c r="AJ8872">
        <v>0</v>
      </c>
      <c r="AK8872">
        <v>0</v>
      </c>
      <c r="AL8872">
        <v>5</v>
      </c>
      <c r="AM8872">
        <v>40380648</v>
      </c>
      <c r="AN8872">
        <v>-37261501</v>
      </c>
      <c r="AO8872">
        <v>6225</v>
      </c>
      <c r="AP8872">
        <v>1.306730734979E+16</v>
      </c>
    </row>
    <row r="8873" spans="1:42" x14ac:dyDescent="0.25">
      <c r="A8873">
        <v>8871</v>
      </c>
      <c r="B8873">
        <v>8871</v>
      </c>
      <c r="C8873" t="s">
        <v>26424</v>
      </c>
      <c r="D8873">
        <v>45</v>
      </c>
      <c r="E8873">
        <v>3</v>
      </c>
      <c r="F8873">
        <v>0</v>
      </c>
      <c r="G8873">
        <v>1</v>
      </c>
      <c r="H8873">
        <v>0</v>
      </c>
      <c r="I8873">
        <v>0</v>
      </c>
      <c r="J8873">
        <v>4</v>
      </c>
      <c r="K8873">
        <v>3820</v>
      </c>
      <c r="L8873" t="s">
        <v>28026</v>
      </c>
      <c r="M8873" t="s">
        <v>256</v>
      </c>
      <c r="N8873">
        <v>0</v>
      </c>
      <c r="S8873" t="s">
        <v>26425</v>
      </c>
      <c r="T8873" t="s">
        <v>26426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60248607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4</v>
      </c>
      <c r="AM8873">
        <v>404208105</v>
      </c>
      <c r="AN8873">
        <v>-36973457</v>
      </c>
      <c r="AO8873">
        <v>8845</v>
      </c>
      <c r="AP8873">
        <v>695636754648</v>
      </c>
    </row>
    <row r="8874" spans="1:42" x14ac:dyDescent="0.25">
      <c r="A8874">
        <v>8872</v>
      </c>
      <c r="B8874">
        <v>8872</v>
      </c>
      <c r="C8874" t="s">
        <v>26427</v>
      </c>
      <c r="D8874">
        <v>25</v>
      </c>
      <c r="E8874">
        <v>0</v>
      </c>
      <c r="F8874">
        <v>4</v>
      </c>
      <c r="G8874">
        <v>0</v>
      </c>
      <c r="H8874">
        <v>0</v>
      </c>
      <c r="I8874">
        <v>5</v>
      </c>
      <c r="J8874">
        <v>10</v>
      </c>
      <c r="K8874">
        <v>2540</v>
      </c>
      <c r="L8874" t="s">
        <v>28026</v>
      </c>
      <c r="M8874" t="s">
        <v>10043</v>
      </c>
      <c r="N8874">
        <v>0</v>
      </c>
      <c r="S8874" t="s">
        <v>26428</v>
      </c>
      <c r="T8874" t="s">
        <v>26429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60248607</v>
      </c>
      <c r="AG8874">
        <v>53835587</v>
      </c>
      <c r="AH8874">
        <v>0</v>
      </c>
      <c r="AI8874">
        <v>0</v>
      </c>
      <c r="AJ8874">
        <v>0</v>
      </c>
      <c r="AK8874">
        <v>0</v>
      </c>
      <c r="AL8874">
        <v>9</v>
      </c>
      <c r="AM8874">
        <v>40452093</v>
      </c>
      <c r="AN8874">
        <v>-37033889</v>
      </c>
      <c r="AO8874">
        <v>6097</v>
      </c>
      <c r="AP8874">
        <v>1232835397041</v>
      </c>
    </row>
    <row r="8875" spans="1:42" x14ac:dyDescent="0.25">
      <c r="A8875">
        <v>8873</v>
      </c>
      <c r="B8875">
        <v>8873</v>
      </c>
      <c r="C8875" t="s">
        <v>26430</v>
      </c>
      <c r="D8875">
        <v>35</v>
      </c>
      <c r="E8875">
        <v>9</v>
      </c>
      <c r="F8875">
        <v>11</v>
      </c>
      <c r="G8875">
        <v>3</v>
      </c>
      <c r="H8875">
        <v>2</v>
      </c>
      <c r="I8875">
        <v>7</v>
      </c>
      <c r="J8875">
        <v>36</v>
      </c>
      <c r="K8875">
        <v>2040</v>
      </c>
      <c r="L8875" t="s">
        <v>28026</v>
      </c>
      <c r="M8875" t="s">
        <v>86</v>
      </c>
      <c r="N8875">
        <v>0</v>
      </c>
      <c r="O8875">
        <v>45</v>
      </c>
      <c r="P8875">
        <v>40</v>
      </c>
      <c r="Q8875">
        <v>40</v>
      </c>
      <c r="S8875" t="s">
        <v>26431</v>
      </c>
      <c r="T8875" t="s">
        <v>26432</v>
      </c>
      <c r="U8875">
        <v>9038962</v>
      </c>
      <c r="V8875">
        <v>0</v>
      </c>
      <c r="W8875">
        <v>0</v>
      </c>
      <c r="X8875">
        <v>0</v>
      </c>
      <c r="Y8875">
        <v>0</v>
      </c>
      <c r="Z8875">
        <v>45235824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32</v>
      </c>
      <c r="AM8875">
        <v>40425619</v>
      </c>
      <c r="AN8875">
        <v>-37135233</v>
      </c>
      <c r="AO8875">
        <v>11083</v>
      </c>
      <c r="AP8875">
        <v>635155810957</v>
      </c>
    </row>
    <row r="8876" spans="1:42" x14ac:dyDescent="0.25">
      <c r="A8876">
        <v>8874</v>
      </c>
      <c r="B8876">
        <v>8874</v>
      </c>
      <c r="C8876" t="s">
        <v>26433</v>
      </c>
      <c r="D8876">
        <v>50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38860</v>
      </c>
      <c r="L8876" t="s">
        <v>28027</v>
      </c>
      <c r="M8876" t="s">
        <v>43</v>
      </c>
      <c r="N8876">
        <v>0</v>
      </c>
      <c r="S8876" t="s">
        <v>26434</v>
      </c>
      <c r="T8876" t="s">
        <v>26435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53835587</v>
      </c>
      <c r="AH8876">
        <v>0</v>
      </c>
      <c r="AI8876">
        <v>0</v>
      </c>
      <c r="AJ8876">
        <v>0</v>
      </c>
      <c r="AK8876">
        <v>0</v>
      </c>
      <c r="AL8876">
        <v>1</v>
      </c>
      <c r="AM8876">
        <v>404046636</v>
      </c>
      <c r="AN8876">
        <v>-36741245</v>
      </c>
      <c r="AO8876">
        <v>7079</v>
      </c>
      <c r="AP8876">
        <v>666473965391</v>
      </c>
    </row>
    <row r="8877" spans="1:42" x14ac:dyDescent="0.25">
      <c r="A8877">
        <v>8875</v>
      </c>
      <c r="B8877">
        <v>8875</v>
      </c>
      <c r="C8877" t="s">
        <v>26436</v>
      </c>
      <c r="D8877">
        <v>35</v>
      </c>
      <c r="E8877">
        <v>8</v>
      </c>
      <c r="F8877">
        <v>4</v>
      </c>
      <c r="G8877">
        <v>1</v>
      </c>
      <c r="H8877">
        <v>6</v>
      </c>
      <c r="I8877">
        <v>3</v>
      </c>
      <c r="J8877">
        <v>34</v>
      </c>
      <c r="K8877">
        <v>780</v>
      </c>
      <c r="L8877" t="s">
        <v>28025</v>
      </c>
      <c r="M8877" t="s">
        <v>353</v>
      </c>
      <c r="N8877">
        <v>0</v>
      </c>
      <c r="O8877">
        <v>25</v>
      </c>
      <c r="P8877">
        <v>30</v>
      </c>
      <c r="Q8877">
        <v>20</v>
      </c>
      <c r="S8877" t="s">
        <v>26437</v>
      </c>
      <c r="T8877" t="s">
        <v>26438</v>
      </c>
      <c r="U8877">
        <v>0</v>
      </c>
      <c r="V8877">
        <v>0</v>
      </c>
      <c r="W8877">
        <v>0</v>
      </c>
      <c r="X8877">
        <v>0</v>
      </c>
      <c r="Y8877">
        <v>51494</v>
      </c>
      <c r="Z8877">
        <v>45235824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53835587</v>
      </c>
      <c r="AH8877">
        <v>0</v>
      </c>
      <c r="AI8877">
        <v>0</v>
      </c>
      <c r="AJ8877">
        <v>0</v>
      </c>
      <c r="AK8877">
        <v>0</v>
      </c>
      <c r="AL8877">
        <v>22</v>
      </c>
      <c r="AM8877">
        <v>40412427</v>
      </c>
      <c r="AN8877">
        <v>-36963071</v>
      </c>
      <c r="AO8877">
        <v>10966</v>
      </c>
      <c r="AP8877">
        <v>1133104931199</v>
      </c>
    </row>
    <row r="8878" spans="1:42" x14ac:dyDescent="0.25">
      <c r="A8878">
        <v>8876</v>
      </c>
      <c r="B8878">
        <v>8876</v>
      </c>
      <c r="C8878" t="s">
        <v>26439</v>
      </c>
      <c r="D8878">
        <v>40</v>
      </c>
      <c r="E8878">
        <v>12</v>
      </c>
      <c r="F8878">
        <v>13</v>
      </c>
      <c r="G8878">
        <v>1</v>
      </c>
      <c r="H8878">
        <v>1</v>
      </c>
      <c r="I8878">
        <v>2</v>
      </c>
      <c r="J8878">
        <v>29</v>
      </c>
      <c r="K8878">
        <v>39770</v>
      </c>
      <c r="L8878" t="s">
        <v>28027</v>
      </c>
      <c r="M8878" t="s">
        <v>4630</v>
      </c>
      <c r="N8878">
        <v>0</v>
      </c>
      <c r="O8878">
        <v>45</v>
      </c>
      <c r="P8878">
        <v>35</v>
      </c>
      <c r="Q8878">
        <v>40</v>
      </c>
      <c r="S8878" t="s">
        <v>26440</v>
      </c>
      <c r="T8878" t="s">
        <v>26441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60248607</v>
      </c>
      <c r="AG8878">
        <v>53835587</v>
      </c>
      <c r="AH8878">
        <v>0</v>
      </c>
      <c r="AI8878">
        <v>0</v>
      </c>
      <c r="AJ8878">
        <v>0</v>
      </c>
      <c r="AK8878">
        <v>0</v>
      </c>
      <c r="AL8878">
        <v>29</v>
      </c>
      <c r="AM8878">
        <v>404579968</v>
      </c>
      <c r="AN8878">
        <v>-3658881054490194</v>
      </c>
      <c r="AO8878">
        <v>12163</v>
      </c>
      <c r="AP8878">
        <v>1.2708915611574552E+16</v>
      </c>
    </row>
    <row r="8879" spans="1:42" x14ac:dyDescent="0.25">
      <c r="A8879">
        <v>8877</v>
      </c>
      <c r="B8879">
        <v>8877</v>
      </c>
      <c r="C8879" t="s">
        <v>26442</v>
      </c>
      <c r="D8879">
        <v>40</v>
      </c>
      <c r="E8879">
        <v>179</v>
      </c>
      <c r="F8879">
        <v>237</v>
      </c>
      <c r="G8879">
        <v>79</v>
      </c>
      <c r="H8879">
        <v>21</v>
      </c>
      <c r="I8879">
        <v>42</v>
      </c>
      <c r="J8879">
        <v>807</v>
      </c>
      <c r="K8879">
        <v>4560</v>
      </c>
      <c r="L8879" t="s">
        <v>28026</v>
      </c>
      <c r="M8879" t="s">
        <v>43</v>
      </c>
      <c r="N8879">
        <v>0</v>
      </c>
      <c r="O8879">
        <v>40</v>
      </c>
      <c r="P8879">
        <v>40</v>
      </c>
      <c r="Q8879">
        <v>40</v>
      </c>
      <c r="R8879">
        <v>40</v>
      </c>
      <c r="S8879" t="s">
        <v>26443</v>
      </c>
      <c r="T8879" t="s">
        <v>26444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53835587</v>
      </c>
      <c r="AH8879">
        <v>0</v>
      </c>
      <c r="AI8879">
        <v>0</v>
      </c>
      <c r="AJ8879">
        <v>0</v>
      </c>
      <c r="AK8879">
        <v>0</v>
      </c>
      <c r="AL8879">
        <v>558</v>
      </c>
      <c r="AM8879">
        <v>404137383</v>
      </c>
      <c r="AN8879">
        <v>-36957781</v>
      </c>
      <c r="AO8879">
        <v>20067</v>
      </c>
      <c r="AP8879">
        <v>651683719602</v>
      </c>
    </row>
    <row r="8880" spans="1:42" x14ac:dyDescent="0.25">
      <c r="A8880">
        <v>8878</v>
      </c>
      <c r="B8880">
        <v>8878</v>
      </c>
      <c r="C8880" t="s">
        <v>26445</v>
      </c>
      <c r="D8880">
        <v>50</v>
      </c>
      <c r="E8880">
        <v>12</v>
      </c>
      <c r="F8880">
        <v>0</v>
      </c>
      <c r="G8880">
        <v>0</v>
      </c>
      <c r="H8880">
        <v>0</v>
      </c>
      <c r="I8880">
        <v>0</v>
      </c>
      <c r="J8880">
        <v>16</v>
      </c>
      <c r="K8880">
        <v>17290</v>
      </c>
      <c r="L8880" t="s">
        <v>28027</v>
      </c>
      <c r="M8880" t="s">
        <v>62</v>
      </c>
      <c r="N8880">
        <v>0</v>
      </c>
      <c r="S8880" t="s">
        <v>26446</v>
      </c>
      <c r="T8880" t="s">
        <v>26447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45235824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53835587</v>
      </c>
      <c r="AH8880">
        <v>0</v>
      </c>
      <c r="AI8880">
        <v>0</v>
      </c>
      <c r="AJ8880">
        <v>0</v>
      </c>
      <c r="AK8880">
        <v>0</v>
      </c>
      <c r="AL8880">
        <v>12</v>
      </c>
      <c r="AO8880">
        <v>135</v>
      </c>
      <c r="AP8880">
        <v>109736911</v>
      </c>
    </row>
    <row r="8881" spans="1:42" x14ac:dyDescent="0.25">
      <c r="A8881">
        <v>8879</v>
      </c>
      <c r="B8881">
        <v>8879</v>
      </c>
      <c r="C8881" t="s">
        <v>1222</v>
      </c>
      <c r="D8881">
        <v>40</v>
      </c>
      <c r="E8881">
        <v>5</v>
      </c>
      <c r="F8881">
        <v>0</v>
      </c>
      <c r="G8881">
        <v>0</v>
      </c>
      <c r="H8881">
        <v>0</v>
      </c>
      <c r="I8881">
        <v>2</v>
      </c>
      <c r="J8881">
        <v>7</v>
      </c>
      <c r="K8881">
        <v>3310</v>
      </c>
      <c r="L8881" t="s">
        <v>28026</v>
      </c>
      <c r="M8881" t="s">
        <v>26448</v>
      </c>
      <c r="N8881">
        <v>0</v>
      </c>
      <c r="S8881" t="s">
        <v>26449</v>
      </c>
      <c r="T8881" t="s">
        <v>26450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45235824</v>
      </c>
      <c r="AA8881">
        <v>5906842</v>
      </c>
      <c r="AB8881">
        <v>6.1603099999999992E+16</v>
      </c>
      <c r="AC8881">
        <v>0</v>
      </c>
      <c r="AD8881">
        <v>0</v>
      </c>
      <c r="AE8881">
        <v>0</v>
      </c>
      <c r="AF8881">
        <v>60248607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7</v>
      </c>
      <c r="AO8881">
        <v>8991</v>
      </c>
      <c r="AP8881">
        <v>1.26795574E+16</v>
      </c>
    </row>
    <row r="8882" spans="1:42" x14ac:dyDescent="0.25">
      <c r="A8882">
        <v>8880</v>
      </c>
      <c r="B8882">
        <v>8880</v>
      </c>
      <c r="C8882" t="s">
        <v>26451</v>
      </c>
      <c r="D8882">
        <v>30</v>
      </c>
      <c r="E8882">
        <v>4</v>
      </c>
      <c r="F8882">
        <v>5</v>
      </c>
      <c r="G8882">
        <v>4</v>
      </c>
      <c r="H8882">
        <v>0</v>
      </c>
      <c r="I8882">
        <v>9</v>
      </c>
      <c r="J8882">
        <v>30</v>
      </c>
      <c r="K8882">
        <v>40810</v>
      </c>
      <c r="L8882" t="s">
        <v>28026</v>
      </c>
      <c r="M8882" t="s">
        <v>43</v>
      </c>
      <c r="N8882">
        <v>0</v>
      </c>
      <c r="O8882">
        <v>25</v>
      </c>
      <c r="P8882">
        <v>30</v>
      </c>
      <c r="S8882" t="s">
        <v>775</v>
      </c>
      <c r="T8882" t="s">
        <v>26452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53835587</v>
      </c>
      <c r="AH8882">
        <v>0</v>
      </c>
      <c r="AI8882">
        <v>0</v>
      </c>
      <c r="AJ8882">
        <v>0</v>
      </c>
      <c r="AK8882">
        <v>0</v>
      </c>
      <c r="AL8882">
        <v>22</v>
      </c>
      <c r="AO8882">
        <v>9181</v>
      </c>
      <c r="AP8882">
        <v>66888268</v>
      </c>
    </row>
    <row r="8883" spans="1:42" x14ac:dyDescent="0.25">
      <c r="A8883">
        <v>8881</v>
      </c>
      <c r="B8883">
        <v>8881</v>
      </c>
      <c r="C8883" t="s">
        <v>26453</v>
      </c>
      <c r="D8883">
        <v>30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1</v>
      </c>
      <c r="K8883">
        <v>79280</v>
      </c>
      <c r="L8883" t="s">
        <v>28026</v>
      </c>
      <c r="M8883" t="s">
        <v>66</v>
      </c>
      <c r="N8883">
        <v>0</v>
      </c>
      <c r="S8883" t="s">
        <v>26454</v>
      </c>
      <c r="T8883" t="s">
        <v>26455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60248607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1</v>
      </c>
      <c r="AM8883">
        <v>4039777</v>
      </c>
      <c r="AN8883">
        <v>-371855</v>
      </c>
      <c r="AO8883">
        <v>4248</v>
      </c>
      <c r="AP8883">
        <v>7710453422</v>
      </c>
    </row>
    <row r="8884" spans="1:42" x14ac:dyDescent="0.25">
      <c r="A8884">
        <v>8882</v>
      </c>
      <c r="B8884">
        <v>8882</v>
      </c>
      <c r="C8884" t="s">
        <v>26456</v>
      </c>
      <c r="D8884">
        <v>50</v>
      </c>
      <c r="E8884">
        <v>461</v>
      </c>
      <c r="F8884">
        <v>34</v>
      </c>
      <c r="G8884">
        <v>9</v>
      </c>
      <c r="H8884">
        <v>2</v>
      </c>
      <c r="I8884">
        <v>4</v>
      </c>
      <c r="J8884">
        <v>572</v>
      </c>
      <c r="K8884">
        <v>300</v>
      </c>
      <c r="L8884" t="s">
        <v>28026</v>
      </c>
      <c r="M8884" t="s">
        <v>66</v>
      </c>
      <c r="N8884">
        <v>0</v>
      </c>
      <c r="O8884">
        <v>50</v>
      </c>
      <c r="P8884">
        <v>50</v>
      </c>
      <c r="Q8884">
        <v>45</v>
      </c>
      <c r="R8884">
        <v>45</v>
      </c>
      <c r="S8884" t="s">
        <v>26457</v>
      </c>
      <c r="T8884" t="s">
        <v>26458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60248607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510</v>
      </c>
      <c r="AM8884">
        <v>404950279</v>
      </c>
      <c r="AN8884">
        <v>-36921712</v>
      </c>
      <c r="AO8884">
        <v>24053</v>
      </c>
      <c r="AP8884">
        <v>708374628567</v>
      </c>
    </row>
    <row r="8885" spans="1:42" x14ac:dyDescent="0.25">
      <c r="A8885">
        <v>8883</v>
      </c>
      <c r="B8885">
        <v>8883</v>
      </c>
      <c r="C8885" t="s">
        <v>26459</v>
      </c>
      <c r="D8885">
        <v>40</v>
      </c>
      <c r="E8885">
        <v>158</v>
      </c>
      <c r="F8885">
        <v>148</v>
      </c>
      <c r="G8885">
        <v>92</v>
      </c>
      <c r="H8885">
        <v>19</v>
      </c>
      <c r="I8885">
        <v>44</v>
      </c>
      <c r="J8885">
        <v>584</v>
      </c>
      <c r="K8885">
        <v>700</v>
      </c>
      <c r="L8885" t="s">
        <v>28026</v>
      </c>
      <c r="M8885" t="s">
        <v>5869</v>
      </c>
      <c r="N8885">
        <v>1</v>
      </c>
      <c r="O8885">
        <v>40</v>
      </c>
      <c r="P8885">
        <v>40</v>
      </c>
      <c r="Q8885">
        <v>35</v>
      </c>
      <c r="R8885">
        <v>40</v>
      </c>
      <c r="S8885" t="s">
        <v>26460</v>
      </c>
      <c r="T8885" t="s">
        <v>26461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6.1603099999999992E+16</v>
      </c>
      <c r="AC8885">
        <v>0</v>
      </c>
      <c r="AD8885">
        <v>0</v>
      </c>
      <c r="AE8885">
        <v>0</v>
      </c>
      <c r="AF8885">
        <v>60248607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461</v>
      </c>
      <c r="AM8885">
        <v>404144703</v>
      </c>
      <c r="AN8885">
        <v>-37000819</v>
      </c>
      <c r="AO8885">
        <v>19292</v>
      </c>
      <c r="AP8885">
        <v>7694442338840001</v>
      </c>
    </row>
    <row r="8886" spans="1:42" x14ac:dyDescent="0.25">
      <c r="A8886">
        <v>8884</v>
      </c>
      <c r="B8886">
        <v>8884</v>
      </c>
      <c r="C8886" t="s">
        <v>26462</v>
      </c>
      <c r="D8886">
        <v>45</v>
      </c>
      <c r="E8886">
        <v>63</v>
      </c>
      <c r="F8886">
        <v>56</v>
      </c>
      <c r="G8886">
        <v>7</v>
      </c>
      <c r="H8886">
        <v>5</v>
      </c>
      <c r="I8886">
        <v>3</v>
      </c>
      <c r="J8886">
        <v>156</v>
      </c>
      <c r="K8886">
        <v>1160</v>
      </c>
      <c r="L8886" t="s">
        <v>28027</v>
      </c>
      <c r="M8886" t="s">
        <v>299</v>
      </c>
      <c r="N8886">
        <v>0</v>
      </c>
      <c r="O8886">
        <v>45</v>
      </c>
      <c r="P8886">
        <v>40</v>
      </c>
      <c r="Q8886">
        <v>45</v>
      </c>
      <c r="R8886">
        <v>40</v>
      </c>
      <c r="S8886" t="s">
        <v>26463</v>
      </c>
      <c r="T8886" t="s">
        <v>26464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6.1603099999999992E+16</v>
      </c>
      <c r="AC8886">
        <v>7764045999999999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134</v>
      </c>
      <c r="AM8886">
        <v>40420396</v>
      </c>
      <c r="AN8886">
        <v>-37096858</v>
      </c>
      <c r="AO8886">
        <v>18152</v>
      </c>
      <c r="AP8886">
        <v>234247187102</v>
      </c>
    </row>
    <row r="8887" spans="1:42" x14ac:dyDescent="0.25">
      <c r="A8887">
        <v>8885</v>
      </c>
      <c r="B8887">
        <v>8885</v>
      </c>
      <c r="C8887" t="s">
        <v>26465</v>
      </c>
      <c r="D8887">
        <v>45</v>
      </c>
      <c r="E8887">
        <v>10</v>
      </c>
      <c r="F8887">
        <v>4</v>
      </c>
      <c r="G8887">
        <v>1</v>
      </c>
      <c r="H8887">
        <v>0</v>
      </c>
      <c r="I8887">
        <v>1</v>
      </c>
      <c r="J8887">
        <v>18</v>
      </c>
      <c r="K8887">
        <v>15520</v>
      </c>
      <c r="L8887" t="s">
        <v>28026</v>
      </c>
      <c r="M8887" t="s">
        <v>74</v>
      </c>
      <c r="N8887">
        <v>0</v>
      </c>
      <c r="O8887">
        <v>50</v>
      </c>
      <c r="P8887">
        <v>45</v>
      </c>
      <c r="Q8887">
        <v>40</v>
      </c>
      <c r="S8887" t="s">
        <v>26466</v>
      </c>
      <c r="T8887" t="s">
        <v>26467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45235824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53835587</v>
      </c>
      <c r="AH8887">
        <v>0</v>
      </c>
      <c r="AI8887">
        <v>0</v>
      </c>
      <c r="AJ8887">
        <v>0</v>
      </c>
      <c r="AK8887">
        <v>0</v>
      </c>
      <c r="AL8887">
        <v>16</v>
      </c>
      <c r="AM8887">
        <v>404203494</v>
      </c>
      <c r="AN8887">
        <v>-36771465</v>
      </c>
      <c r="AO8887">
        <v>1245</v>
      </c>
      <c r="AP8887">
        <v>1.0962560420289998E+16</v>
      </c>
    </row>
    <row r="8888" spans="1:42" x14ac:dyDescent="0.25">
      <c r="A8888">
        <v>8886</v>
      </c>
      <c r="B8888">
        <v>8886</v>
      </c>
      <c r="C8888" t="s">
        <v>26468</v>
      </c>
      <c r="D8888">
        <v>40</v>
      </c>
      <c r="E8888">
        <v>84</v>
      </c>
      <c r="F8888">
        <v>61</v>
      </c>
      <c r="G8888">
        <v>18</v>
      </c>
      <c r="H8888">
        <v>10</v>
      </c>
      <c r="I8888">
        <v>4</v>
      </c>
      <c r="J8888">
        <v>188</v>
      </c>
      <c r="K8888">
        <v>140</v>
      </c>
      <c r="L8888" t="s">
        <v>28027</v>
      </c>
      <c r="M8888" t="s">
        <v>26469</v>
      </c>
      <c r="N8888">
        <v>0</v>
      </c>
      <c r="O8888">
        <v>45</v>
      </c>
      <c r="P8888">
        <v>40</v>
      </c>
      <c r="Q8888">
        <v>40</v>
      </c>
      <c r="R8888">
        <v>40</v>
      </c>
      <c r="S8888" t="s">
        <v>26470</v>
      </c>
      <c r="T8888" t="s">
        <v>26471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45235824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60248607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177</v>
      </c>
      <c r="AM8888">
        <v>404255556</v>
      </c>
      <c r="AN8888">
        <v>-37021949</v>
      </c>
      <c r="AO8888">
        <v>1658</v>
      </c>
      <c r="AP8888">
        <v>1.150002343607E+16</v>
      </c>
    </row>
    <row r="8889" spans="1:42" x14ac:dyDescent="0.25">
      <c r="A8889">
        <v>8887</v>
      </c>
      <c r="B8889">
        <v>8887</v>
      </c>
      <c r="C8889" t="s">
        <v>26472</v>
      </c>
      <c r="D8889">
        <v>35</v>
      </c>
      <c r="E8889">
        <v>218</v>
      </c>
      <c r="F8889">
        <v>259</v>
      </c>
      <c r="G8889">
        <v>168</v>
      </c>
      <c r="H8889">
        <v>101</v>
      </c>
      <c r="I8889">
        <v>108</v>
      </c>
      <c r="J8889">
        <v>1055</v>
      </c>
      <c r="K8889">
        <v>17300</v>
      </c>
      <c r="L8889" t="s">
        <v>28026</v>
      </c>
      <c r="M8889" t="s">
        <v>74</v>
      </c>
      <c r="N8889">
        <v>0</v>
      </c>
      <c r="O8889">
        <v>35</v>
      </c>
      <c r="P8889">
        <v>35</v>
      </c>
      <c r="Q8889">
        <v>30</v>
      </c>
      <c r="R8889">
        <v>40</v>
      </c>
      <c r="S8889" t="s">
        <v>26473</v>
      </c>
      <c r="T8889" t="s">
        <v>26474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45235824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53835587</v>
      </c>
      <c r="AH8889">
        <v>0</v>
      </c>
      <c r="AI8889">
        <v>0</v>
      </c>
      <c r="AJ8889">
        <v>0</v>
      </c>
      <c r="AK8889">
        <v>0</v>
      </c>
      <c r="AL8889">
        <v>854</v>
      </c>
      <c r="AO8889">
        <v>18121</v>
      </c>
      <c r="AP8889">
        <v>1.12487032E+16</v>
      </c>
    </row>
    <row r="8890" spans="1:42" x14ac:dyDescent="0.25">
      <c r="A8890">
        <v>8888</v>
      </c>
      <c r="B8890">
        <v>8888</v>
      </c>
      <c r="C8890" t="s">
        <v>6946</v>
      </c>
      <c r="D8890">
        <v>35</v>
      </c>
      <c r="E8890">
        <v>10</v>
      </c>
      <c r="F8890">
        <v>13</v>
      </c>
      <c r="G8890">
        <v>10</v>
      </c>
      <c r="H8890">
        <v>2</v>
      </c>
      <c r="I8890">
        <v>9</v>
      </c>
      <c r="J8890">
        <v>53</v>
      </c>
      <c r="K8890">
        <v>2970</v>
      </c>
      <c r="L8890" t="s">
        <v>28027</v>
      </c>
      <c r="M8890" t="s">
        <v>26475</v>
      </c>
      <c r="N8890">
        <v>0</v>
      </c>
      <c r="O8890">
        <v>35</v>
      </c>
      <c r="P8890">
        <v>35</v>
      </c>
      <c r="Q8890">
        <v>30</v>
      </c>
      <c r="S8890" t="s">
        <v>26476</v>
      </c>
      <c r="T8890" t="s">
        <v>26477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60248607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44</v>
      </c>
      <c r="AM8890">
        <v>404373416</v>
      </c>
      <c r="AN8890">
        <v>-36798409</v>
      </c>
      <c r="AO8890">
        <v>11877</v>
      </c>
      <c r="AP8890">
        <v>696367415007</v>
      </c>
    </row>
    <row r="8891" spans="1:42" x14ac:dyDescent="0.25">
      <c r="A8891">
        <v>8889</v>
      </c>
      <c r="B8891">
        <v>8889</v>
      </c>
      <c r="C8891" t="s">
        <v>26478</v>
      </c>
      <c r="D8891">
        <v>35</v>
      </c>
      <c r="E8891">
        <v>10</v>
      </c>
      <c r="F8891">
        <v>6</v>
      </c>
      <c r="G8891">
        <v>2</v>
      </c>
      <c r="H8891">
        <v>4</v>
      </c>
      <c r="I8891">
        <v>9</v>
      </c>
      <c r="J8891">
        <v>40</v>
      </c>
      <c r="K8891">
        <v>31670</v>
      </c>
      <c r="L8891" t="s">
        <v>28026</v>
      </c>
      <c r="M8891" t="s">
        <v>43</v>
      </c>
      <c r="N8891">
        <v>0</v>
      </c>
      <c r="S8891" t="s">
        <v>26479</v>
      </c>
      <c r="T8891" t="s">
        <v>26480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53835587</v>
      </c>
      <c r="AH8891">
        <v>0</v>
      </c>
      <c r="AI8891">
        <v>0</v>
      </c>
      <c r="AJ8891">
        <v>0</v>
      </c>
      <c r="AK8891">
        <v>0</v>
      </c>
      <c r="AL8891">
        <v>31</v>
      </c>
      <c r="AM8891">
        <v>404130889</v>
      </c>
      <c r="AN8891">
        <v>-3710037</v>
      </c>
      <c r="AO8891">
        <v>11299</v>
      </c>
      <c r="AP8891">
        <v>660450890519</v>
      </c>
    </row>
    <row r="8892" spans="1:42" x14ac:dyDescent="0.25">
      <c r="A8892">
        <v>8890</v>
      </c>
      <c r="B8892">
        <v>8890</v>
      </c>
      <c r="C8892" t="s">
        <v>26481</v>
      </c>
      <c r="D8892">
        <v>45</v>
      </c>
      <c r="E8892">
        <v>10</v>
      </c>
      <c r="F8892">
        <v>0</v>
      </c>
      <c r="G8892">
        <v>1</v>
      </c>
      <c r="H8892">
        <v>1</v>
      </c>
      <c r="I8892">
        <v>0</v>
      </c>
      <c r="J8892">
        <v>12</v>
      </c>
      <c r="K8892">
        <v>33790</v>
      </c>
      <c r="L8892" t="s">
        <v>28026</v>
      </c>
      <c r="M8892" t="s">
        <v>1262</v>
      </c>
      <c r="N8892">
        <v>0</v>
      </c>
      <c r="S8892" t="s">
        <v>23053</v>
      </c>
      <c r="T8892" t="s">
        <v>26482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45235824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60248607</v>
      </c>
      <c r="AG8892">
        <v>53835587</v>
      </c>
      <c r="AH8892">
        <v>0</v>
      </c>
      <c r="AI8892">
        <v>0</v>
      </c>
      <c r="AJ8892">
        <v>0</v>
      </c>
      <c r="AK8892">
        <v>0</v>
      </c>
      <c r="AL8892">
        <v>12</v>
      </c>
      <c r="AM8892">
        <v>404272693</v>
      </c>
      <c r="AN8892">
        <v>-36841316</v>
      </c>
      <c r="AO8892">
        <v>11425</v>
      </c>
      <c r="AP8892">
        <v>1716776861377</v>
      </c>
    </row>
    <row r="8893" spans="1:42" x14ac:dyDescent="0.25">
      <c r="A8893">
        <v>8891</v>
      </c>
      <c r="B8893">
        <v>8891</v>
      </c>
      <c r="C8893" t="s">
        <v>26483</v>
      </c>
      <c r="D8893">
        <v>25</v>
      </c>
      <c r="E8893">
        <v>6</v>
      </c>
      <c r="F8893">
        <v>5</v>
      </c>
      <c r="G8893">
        <v>7</v>
      </c>
      <c r="H8893">
        <v>2</v>
      </c>
      <c r="I8893">
        <v>13</v>
      </c>
      <c r="J8893">
        <v>33</v>
      </c>
      <c r="K8893">
        <v>47540</v>
      </c>
      <c r="L8893" t="s">
        <v>28026</v>
      </c>
      <c r="M8893" t="s">
        <v>62</v>
      </c>
      <c r="N8893">
        <v>0</v>
      </c>
      <c r="O8893">
        <v>30</v>
      </c>
      <c r="P8893">
        <v>30</v>
      </c>
      <c r="Q8893">
        <v>25</v>
      </c>
      <c r="S8893" t="s">
        <v>26484</v>
      </c>
      <c r="T8893" t="s">
        <v>26485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45235824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53835587</v>
      </c>
      <c r="AH8893">
        <v>0</v>
      </c>
      <c r="AI8893">
        <v>0</v>
      </c>
      <c r="AJ8893">
        <v>0</v>
      </c>
      <c r="AK8893">
        <v>0</v>
      </c>
      <c r="AL8893">
        <v>33</v>
      </c>
      <c r="AM8893">
        <v>403867677</v>
      </c>
      <c r="AN8893">
        <v>-37183844</v>
      </c>
      <c r="AO8893">
        <v>779</v>
      </c>
      <c r="AP8893">
        <v>1.128708693833E+16</v>
      </c>
    </row>
    <row r="8894" spans="1:42" x14ac:dyDescent="0.25">
      <c r="A8894">
        <v>8892</v>
      </c>
      <c r="B8894">
        <v>8892</v>
      </c>
      <c r="C8894" t="s">
        <v>26486</v>
      </c>
      <c r="D8894">
        <v>40</v>
      </c>
      <c r="E8894">
        <v>0</v>
      </c>
      <c r="F8894">
        <v>4</v>
      </c>
      <c r="G8894">
        <v>0</v>
      </c>
      <c r="H8894">
        <v>0</v>
      </c>
      <c r="I8894">
        <v>0</v>
      </c>
      <c r="J8894">
        <v>4</v>
      </c>
      <c r="K8894">
        <v>65380</v>
      </c>
      <c r="L8894" t="s">
        <v>28026</v>
      </c>
      <c r="M8894" t="s">
        <v>66</v>
      </c>
      <c r="N8894">
        <v>0</v>
      </c>
      <c r="S8894" t="s">
        <v>26487</v>
      </c>
      <c r="T8894" t="s">
        <v>26488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60248607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4</v>
      </c>
      <c r="AM8894">
        <v>404534035</v>
      </c>
      <c r="AN8894">
        <v>-36706931</v>
      </c>
      <c r="AO8894">
        <v>7863</v>
      </c>
      <c r="AP8894">
        <v>757392527104</v>
      </c>
    </row>
    <row r="8895" spans="1:42" x14ac:dyDescent="0.25">
      <c r="A8895">
        <v>8893</v>
      </c>
      <c r="B8895">
        <v>8893</v>
      </c>
      <c r="C8895" t="s">
        <v>26489</v>
      </c>
      <c r="D8895">
        <v>40</v>
      </c>
      <c r="E8895">
        <v>127</v>
      </c>
      <c r="F8895">
        <v>173</v>
      </c>
      <c r="G8895">
        <v>61</v>
      </c>
      <c r="H8895">
        <v>25</v>
      </c>
      <c r="I8895">
        <v>26</v>
      </c>
      <c r="J8895">
        <v>460</v>
      </c>
      <c r="K8895">
        <v>11610</v>
      </c>
      <c r="L8895" t="s">
        <v>28025</v>
      </c>
      <c r="M8895" t="s">
        <v>2948</v>
      </c>
      <c r="N8895">
        <v>0</v>
      </c>
      <c r="O8895">
        <v>40</v>
      </c>
      <c r="P8895">
        <v>40</v>
      </c>
      <c r="Q8895">
        <v>35</v>
      </c>
      <c r="R8895">
        <v>35</v>
      </c>
      <c r="S8895" t="s">
        <v>26490</v>
      </c>
      <c r="T8895" t="s">
        <v>26491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45235824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53835587</v>
      </c>
      <c r="AH8895">
        <v>0</v>
      </c>
      <c r="AI8895">
        <v>0</v>
      </c>
      <c r="AJ8895">
        <v>0</v>
      </c>
      <c r="AK8895">
        <v>0</v>
      </c>
      <c r="AL8895">
        <v>412</v>
      </c>
      <c r="AM8895">
        <v>404722764</v>
      </c>
      <c r="AN8895">
        <v>-3.6870216847091128E+16</v>
      </c>
      <c r="AO8895">
        <v>1872</v>
      </c>
      <c r="AP8895">
        <v>1104839162547153</v>
      </c>
    </row>
    <row r="8896" spans="1:42" x14ac:dyDescent="0.25">
      <c r="A8896">
        <v>8894</v>
      </c>
      <c r="B8896">
        <v>8894</v>
      </c>
      <c r="C8896" t="s">
        <v>26492</v>
      </c>
      <c r="D8896">
        <v>20</v>
      </c>
      <c r="E8896">
        <v>3</v>
      </c>
      <c r="F8896">
        <v>0</v>
      </c>
      <c r="G8896">
        <v>1</v>
      </c>
      <c r="H8896">
        <v>3</v>
      </c>
      <c r="I8896">
        <v>7</v>
      </c>
      <c r="J8896">
        <v>25</v>
      </c>
      <c r="K8896">
        <v>50110</v>
      </c>
      <c r="L8896" t="s">
        <v>28026</v>
      </c>
      <c r="M8896" t="s">
        <v>66</v>
      </c>
      <c r="N8896">
        <v>0</v>
      </c>
      <c r="S8896" t="s">
        <v>26493</v>
      </c>
      <c r="T8896" t="s">
        <v>26494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60248607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14</v>
      </c>
      <c r="AO8896">
        <v>591</v>
      </c>
      <c r="AP8896">
        <v>74214517</v>
      </c>
    </row>
    <row r="8897" spans="1:42" x14ac:dyDescent="0.25">
      <c r="A8897">
        <v>8895</v>
      </c>
      <c r="B8897">
        <v>8895</v>
      </c>
      <c r="C8897" t="s">
        <v>26495</v>
      </c>
      <c r="D8897">
        <v>50</v>
      </c>
      <c r="E8897">
        <v>6</v>
      </c>
      <c r="F8897">
        <v>0</v>
      </c>
      <c r="G8897">
        <v>0</v>
      </c>
      <c r="H8897">
        <v>0</v>
      </c>
      <c r="I8897">
        <v>0</v>
      </c>
      <c r="J8897">
        <v>15</v>
      </c>
      <c r="K8897">
        <v>19920</v>
      </c>
      <c r="L8897" t="s">
        <v>28026</v>
      </c>
      <c r="M8897" t="s">
        <v>279</v>
      </c>
      <c r="N8897">
        <v>0</v>
      </c>
      <c r="S8897" t="s">
        <v>17983</v>
      </c>
      <c r="T8897" t="s">
        <v>26496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5906842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53835587</v>
      </c>
      <c r="AH8897">
        <v>0</v>
      </c>
      <c r="AI8897">
        <v>0</v>
      </c>
      <c r="AJ8897">
        <v>0</v>
      </c>
      <c r="AK8897">
        <v>0</v>
      </c>
      <c r="AL8897">
        <v>6</v>
      </c>
      <c r="AM8897">
        <v>404256958</v>
      </c>
      <c r="AN8897">
        <v>-37073518</v>
      </c>
      <c r="AO8897">
        <v>13318</v>
      </c>
      <c r="AP8897">
        <v>7071146534400001</v>
      </c>
    </row>
    <row r="8898" spans="1:42" x14ac:dyDescent="0.25">
      <c r="A8898">
        <v>8896</v>
      </c>
      <c r="B8898">
        <v>8896</v>
      </c>
      <c r="C8898" t="s">
        <v>26497</v>
      </c>
      <c r="D8898">
        <v>35</v>
      </c>
      <c r="E8898">
        <v>2</v>
      </c>
      <c r="F8898">
        <v>7</v>
      </c>
      <c r="G8898">
        <v>1</v>
      </c>
      <c r="H8898">
        <v>0</v>
      </c>
      <c r="I8898">
        <v>3</v>
      </c>
      <c r="J8898">
        <v>14</v>
      </c>
      <c r="K8898">
        <v>39050</v>
      </c>
      <c r="L8898" t="s">
        <v>28027</v>
      </c>
      <c r="M8898" t="s">
        <v>43</v>
      </c>
      <c r="N8898">
        <v>0</v>
      </c>
      <c r="S8898" t="s">
        <v>26498</v>
      </c>
      <c r="T8898" t="s">
        <v>26499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53835587</v>
      </c>
      <c r="AH8898">
        <v>0</v>
      </c>
      <c r="AI8898">
        <v>0</v>
      </c>
      <c r="AJ8898">
        <v>0</v>
      </c>
      <c r="AK8898">
        <v>0</v>
      </c>
      <c r="AL8898">
        <v>13</v>
      </c>
      <c r="AO8898">
        <v>9187</v>
      </c>
      <c r="AP8898">
        <v>66689274</v>
      </c>
    </row>
    <row r="8899" spans="1:42" x14ac:dyDescent="0.25">
      <c r="A8899">
        <v>8897</v>
      </c>
      <c r="B8899">
        <v>8897</v>
      </c>
      <c r="C8899" t="s">
        <v>26500</v>
      </c>
      <c r="D8899">
        <v>40</v>
      </c>
      <c r="E8899">
        <v>10</v>
      </c>
      <c r="F8899">
        <v>11</v>
      </c>
      <c r="G8899">
        <v>3</v>
      </c>
      <c r="H8899">
        <v>2</v>
      </c>
      <c r="I8899">
        <v>3</v>
      </c>
      <c r="J8899">
        <v>29</v>
      </c>
      <c r="K8899">
        <v>2060</v>
      </c>
      <c r="L8899" t="s">
        <v>28026</v>
      </c>
      <c r="M8899" t="s">
        <v>299</v>
      </c>
      <c r="N8899">
        <v>0</v>
      </c>
      <c r="O8899">
        <v>40</v>
      </c>
      <c r="P8899">
        <v>40</v>
      </c>
      <c r="Q8899">
        <v>40</v>
      </c>
      <c r="S8899" t="s">
        <v>26501</v>
      </c>
      <c r="T8899" t="s">
        <v>26502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6.1603099999999992E+16</v>
      </c>
      <c r="AC8899">
        <v>7764045999999999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29</v>
      </c>
      <c r="AM8899">
        <v>4040337065</v>
      </c>
      <c r="AN8899">
        <v>-3703106535595282</v>
      </c>
      <c r="AO8899">
        <v>12163</v>
      </c>
      <c r="AP8899">
        <v>2.3179219264114408E+16</v>
      </c>
    </row>
    <row r="8900" spans="1:42" x14ac:dyDescent="0.25">
      <c r="A8900">
        <v>8898</v>
      </c>
      <c r="B8900">
        <v>8898</v>
      </c>
      <c r="C8900" t="s">
        <v>10851</v>
      </c>
      <c r="D8900">
        <v>35</v>
      </c>
      <c r="E8900">
        <v>49</v>
      </c>
      <c r="F8900">
        <v>36</v>
      </c>
      <c r="G8900">
        <v>29</v>
      </c>
      <c r="H8900">
        <v>8</v>
      </c>
      <c r="I8900">
        <v>22</v>
      </c>
      <c r="J8900">
        <v>144</v>
      </c>
      <c r="K8900">
        <v>40120</v>
      </c>
      <c r="L8900" t="s">
        <v>28026</v>
      </c>
      <c r="M8900" t="s">
        <v>26503</v>
      </c>
      <c r="N8900">
        <v>0</v>
      </c>
      <c r="O8900">
        <v>40</v>
      </c>
      <c r="P8900">
        <v>35</v>
      </c>
      <c r="Q8900">
        <v>35</v>
      </c>
      <c r="R8900">
        <v>35</v>
      </c>
      <c r="S8900" t="s">
        <v>26504</v>
      </c>
      <c r="T8900" t="s">
        <v>26505</v>
      </c>
      <c r="U8900">
        <v>0</v>
      </c>
      <c r="V8900">
        <v>0</v>
      </c>
      <c r="W8900">
        <v>0</v>
      </c>
      <c r="X8900">
        <v>0</v>
      </c>
      <c r="Y8900">
        <v>51494</v>
      </c>
      <c r="Z8900">
        <v>0</v>
      </c>
      <c r="AA8900">
        <v>5906842</v>
      </c>
      <c r="AB8900">
        <v>0</v>
      </c>
      <c r="AC8900">
        <v>0</v>
      </c>
      <c r="AD8900">
        <v>0</v>
      </c>
      <c r="AE8900">
        <v>0</v>
      </c>
      <c r="AF8900">
        <v>60248607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144</v>
      </c>
      <c r="AM8900">
        <v>404856835</v>
      </c>
      <c r="AN8900">
        <v>-36526419</v>
      </c>
      <c r="AO8900">
        <v>13951</v>
      </c>
      <c r="AP8900">
        <v>847156330416</v>
      </c>
    </row>
    <row r="8901" spans="1:42" x14ac:dyDescent="0.25">
      <c r="A8901">
        <v>8899</v>
      </c>
      <c r="B8901">
        <v>8899</v>
      </c>
      <c r="C8901" t="s">
        <v>26506</v>
      </c>
      <c r="D8901">
        <v>40</v>
      </c>
      <c r="E8901">
        <v>138</v>
      </c>
      <c r="F8901">
        <v>173</v>
      </c>
      <c r="G8901">
        <v>49</v>
      </c>
      <c r="H8901">
        <v>29</v>
      </c>
      <c r="I8901">
        <v>39</v>
      </c>
      <c r="J8901">
        <v>815</v>
      </c>
      <c r="K8901">
        <v>6680</v>
      </c>
      <c r="L8901" t="s">
        <v>28026</v>
      </c>
      <c r="M8901" t="s">
        <v>364</v>
      </c>
      <c r="N8901">
        <v>0</v>
      </c>
      <c r="O8901">
        <v>40</v>
      </c>
      <c r="P8901">
        <v>40</v>
      </c>
      <c r="Q8901">
        <v>40</v>
      </c>
      <c r="R8901">
        <v>40</v>
      </c>
      <c r="S8901" t="s">
        <v>26507</v>
      </c>
      <c r="T8901" t="s">
        <v>26508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60248607</v>
      </c>
      <c r="AG8901">
        <v>53835587</v>
      </c>
      <c r="AH8901">
        <v>0</v>
      </c>
      <c r="AI8901">
        <v>0</v>
      </c>
      <c r="AJ8901">
        <v>0</v>
      </c>
      <c r="AK8901">
        <v>0</v>
      </c>
      <c r="AL8901">
        <v>428</v>
      </c>
      <c r="AM8901">
        <v>404127079</v>
      </c>
      <c r="AN8901">
        <v>-36943165</v>
      </c>
      <c r="AO8901">
        <v>20091</v>
      </c>
      <c r="AP8901">
        <v>1.253990033914E+16</v>
      </c>
    </row>
    <row r="8902" spans="1:42" x14ac:dyDescent="0.25">
      <c r="A8902">
        <v>8900</v>
      </c>
      <c r="B8902">
        <v>8900</v>
      </c>
      <c r="C8902" t="s">
        <v>26509</v>
      </c>
      <c r="D8902">
        <v>35</v>
      </c>
      <c r="E8902">
        <v>45</v>
      </c>
      <c r="F8902">
        <v>46</v>
      </c>
      <c r="G8902">
        <v>25</v>
      </c>
      <c r="H8902">
        <v>15</v>
      </c>
      <c r="I8902">
        <v>19</v>
      </c>
      <c r="J8902">
        <v>164</v>
      </c>
      <c r="K8902">
        <v>17840</v>
      </c>
      <c r="L8902" t="s">
        <v>28027</v>
      </c>
      <c r="M8902" t="s">
        <v>62</v>
      </c>
      <c r="N8902">
        <v>0</v>
      </c>
      <c r="O8902">
        <v>35</v>
      </c>
      <c r="P8902">
        <v>40</v>
      </c>
      <c r="Q8902">
        <v>40</v>
      </c>
      <c r="S8902" t="s">
        <v>26510</v>
      </c>
      <c r="T8902" t="s">
        <v>26511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45235824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53835587</v>
      </c>
      <c r="AH8902">
        <v>0</v>
      </c>
      <c r="AI8902">
        <v>0</v>
      </c>
      <c r="AJ8902">
        <v>0</v>
      </c>
      <c r="AK8902">
        <v>0</v>
      </c>
      <c r="AL8902">
        <v>150</v>
      </c>
      <c r="AM8902">
        <v>404296965</v>
      </c>
      <c r="AN8902">
        <v>-3708944</v>
      </c>
      <c r="AO8902">
        <v>14222</v>
      </c>
      <c r="AP8902">
        <v>1.1028535375249998E+16</v>
      </c>
    </row>
    <row r="8903" spans="1:42" x14ac:dyDescent="0.25">
      <c r="A8903">
        <v>8901</v>
      </c>
      <c r="B8903">
        <v>8901</v>
      </c>
      <c r="C8903" t="s">
        <v>26512</v>
      </c>
      <c r="D8903">
        <v>35</v>
      </c>
      <c r="E8903">
        <v>7</v>
      </c>
      <c r="F8903">
        <v>11</v>
      </c>
      <c r="G8903">
        <v>8</v>
      </c>
      <c r="H8903">
        <v>3</v>
      </c>
      <c r="I8903">
        <v>3</v>
      </c>
      <c r="J8903">
        <v>32</v>
      </c>
      <c r="K8903">
        <v>29470</v>
      </c>
      <c r="L8903" t="s">
        <v>28026</v>
      </c>
      <c r="M8903" t="s">
        <v>43</v>
      </c>
      <c r="N8903">
        <v>0</v>
      </c>
      <c r="O8903">
        <v>30</v>
      </c>
      <c r="P8903">
        <v>30</v>
      </c>
      <c r="Q8903">
        <v>30</v>
      </c>
      <c r="S8903" t="s">
        <v>26513</v>
      </c>
      <c r="T8903" t="s">
        <v>26514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53835587</v>
      </c>
      <c r="AH8903">
        <v>0</v>
      </c>
      <c r="AI8903">
        <v>0</v>
      </c>
      <c r="AJ8903">
        <v>0</v>
      </c>
      <c r="AK8903">
        <v>0</v>
      </c>
      <c r="AL8903">
        <v>32</v>
      </c>
      <c r="AM8903">
        <v>404817192</v>
      </c>
      <c r="AN8903">
        <v>-36717417</v>
      </c>
      <c r="AO8903">
        <v>10843</v>
      </c>
      <c r="AP8903">
        <v>658397399775</v>
      </c>
    </row>
    <row r="8904" spans="1:42" x14ac:dyDescent="0.25">
      <c r="A8904">
        <v>8902</v>
      </c>
      <c r="B8904">
        <v>8902</v>
      </c>
      <c r="C8904" t="s">
        <v>26515</v>
      </c>
      <c r="D8904">
        <v>45</v>
      </c>
      <c r="E8904">
        <v>161</v>
      </c>
      <c r="F8904">
        <v>69</v>
      </c>
      <c r="G8904">
        <v>9</v>
      </c>
      <c r="H8904">
        <v>1</v>
      </c>
      <c r="I8904">
        <v>2</v>
      </c>
      <c r="J8904">
        <v>346</v>
      </c>
      <c r="K8904">
        <v>1660</v>
      </c>
      <c r="L8904" t="s">
        <v>28027</v>
      </c>
      <c r="M8904" t="s">
        <v>5067</v>
      </c>
      <c r="N8904">
        <v>1</v>
      </c>
      <c r="O8904">
        <v>45</v>
      </c>
      <c r="P8904">
        <v>50</v>
      </c>
      <c r="Q8904">
        <v>45</v>
      </c>
      <c r="R8904">
        <v>45</v>
      </c>
      <c r="S8904" t="s">
        <v>26516</v>
      </c>
      <c r="T8904" t="s">
        <v>26517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60248607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242</v>
      </c>
      <c r="AM8904">
        <v>404726903</v>
      </c>
      <c r="AN8904">
        <v>-35816427</v>
      </c>
      <c r="AO8904">
        <v>20293</v>
      </c>
      <c r="AP8904">
        <v>7022779104760001</v>
      </c>
    </row>
    <row r="8905" spans="1:42" x14ac:dyDescent="0.25">
      <c r="A8905">
        <v>8903</v>
      </c>
      <c r="B8905">
        <v>8903</v>
      </c>
      <c r="C8905" t="s">
        <v>26518</v>
      </c>
      <c r="D8905">
        <v>30</v>
      </c>
      <c r="E8905">
        <v>1</v>
      </c>
      <c r="F8905">
        <v>0</v>
      </c>
      <c r="G8905">
        <v>0</v>
      </c>
      <c r="H8905">
        <v>0</v>
      </c>
      <c r="I8905">
        <v>1</v>
      </c>
      <c r="J8905">
        <v>2</v>
      </c>
      <c r="K8905">
        <v>26770</v>
      </c>
      <c r="L8905" t="s">
        <v>28026</v>
      </c>
      <c r="M8905" t="s">
        <v>66</v>
      </c>
      <c r="N8905">
        <v>0</v>
      </c>
      <c r="S8905" t="s">
        <v>26519</v>
      </c>
      <c r="T8905" t="s">
        <v>26520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60248607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2</v>
      </c>
      <c r="AM8905">
        <v>403622128</v>
      </c>
      <c r="AN8905">
        <v>-37586121</v>
      </c>
      <c r="AO8905">
        <v>4978</v>
      </c>
      <c r="AP8905">
        <v>718791886007</v>
      </c>
    </row>
    <row r="8906" spans="1:42" x14ac:dyDescent="0.25">
      <c r="A8906">
        <v>8904</v>
      </c>
      <c r="B8906">
        <v>8904</v>
      </c>
      <c r="C8906" t="s">
        <v>871</v>
      </c>
      <c r="D8906">
        <v>50</v>
      </c>
      <c r="E8906">
        <v>8</v>
      </c>
      <c r="F8906">
        <v>0</v>
      </c>
      <c r="G8906">
        <v>0</v>
      </c>
      <c r="H8906">
        <v>0</v>
      </c>
      <c r="I8906">
        <v>0</v>
      </c>
      <c r="J8906">
        <v>8</v>
      </c>
      <c r="K8906">
        <v>34410</v>
      </c>
      <c r="L8906" t="s">
        <v>28026</v>
      </c>
      <c r="M8906" t="s">
        <v>66</v>
      </c>
      <c r="N8906">
        <v>0</v>
      </c>
      <c r="S8906" t="s">
        <v>26521</v>
      </c>
      <c r="T8906" t="s">
        <v>26522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60248607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8</v>
      </c>
      <c r="AM8906">
        <v>405041871</v>
      </c>
      <c r="AN8906">
        <v>-36989458</v>
      </c>
      <c r="AO8906">
        <v>11592</v>
      </c>
      <c r="AP8906">
        <v>726710042413</v>
      </c>
    </row>
    <row r="8907" spans="1:42" x14ac:dyDescent="0.25">
      <c r="A8907">
        <v>8905</v>
      </c>
      <c r="B8907">
        <v>8905</v>
      </c>
      <c r="C8907" t="s">
        <v>26523</v>
      </c>
      <c r="D8907">
        <v>50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74350</v>
      </c>
      <c r="L8907" t="s">
        <v>28026</v>
      </c>
      <c r="M8907" t="s">
        <v>66</v>
      </c>
      <c r="N8907">
        <v>0</v>
      </c>
      <c r="S8907" t="s">
        <v>26524</v>
      </c>
      <c r="T8907" t="s">
        <v>26525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60248607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1</v>
      </c>
      <c r="AM8907">
        <v>403675393</v>
      </c>
      <c r="AN8907">
        <v>-37599447</v>
      </c>
      <c r="AO8907">
        <v>7079</v>
      </c>
      <c r="AP8907">
        <v>766402935946</v>
      </c>
    </row>
    <row r="8908" spans="1:42" x14ac:dyDescent="0.25">
      <c r="A8908">
        <v>8906</v>
      </c>
      <c r="B8908">
        <v>8906</v>
      </c>
      <c r="C8908" t="s">
        <v>26526</v>
      </c>
      <c r="D8908">
        <v>45</v>
      </c>
      <c r="E8908">
        <v>27</v>
      </c>
      <c r="F8908">
        <v>5</v>
      </c>
      <c r="G8908">
        <v>2</v>
      </c>
      <c r="H8908">
        <v>2</v>
      </c>
      <c r="I8908">
        <v>1</v>
      </c>
      <c r="J8908">
        <v>49</v>
      </c>
      <c r="K8908">
        <v>430</v>
      </c>
      <c r="L8908" t="s">
        <v>28026</v>
      </c>
      <c r="M8908" t="s">
        <v>26527</v>
      </c>
      <c r="N8908">
        <v>0</v>
      </c>
      <c r="O8908">
        <v>50</v>
      </c>
      <c r="P8908">
        <v>45</v>
      </c>
      <c r="Q8908">
        <v>45</v>
      </c>
      <c r="S8908" t="s">
        <v>26528</v>
      </c>
      <c r="T8908" t="s">
        <v>26529</v>
      </c>
      <c r="U8908">
        <v>0</v>
      </c>
      <c r="V8908">
        <v>0</v>
      </c>
      <c r="W8908">
        <v>0</v>
      </c>
      <c r="X8908">
        <v>1.4618169999999998E+16</v>
      </c>
      <c r="Y8908">
        <v>0</v>
      </c>
      <c r="Z8908">
        <v>45235824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60248607</v>
      </c>
      <c r="AG8908">
        <v>53835587</v>
      </c>
      <c r="AH8908">
        <v>0</v>
      </c>
      <c r="AI8908">
        <v>0</v>
      </c>
      <c r="AJ8908">
        <v>0</v>
      </c>
      <c r="AK8908">
        <v>0</v>
      </c>
      <c r="AL8908">
        <v>37</v>
      </c>
      <c r="AM8908">
        <v>404201166</v>
      </c>
      <c r="AN8908">
        <v>-36981657</v>
      </c>
      <c r="AO8908">
        <v>15062</v>
      </c>
      <c r="AP8908">
        <v>1.6992411895089998E+16</v>
      </c>
    </row>
    <row r="8909" spans="1:42" x14ac:dyDescent="0.25">
      <c r="A8909">
        <v>8907</v>
      </c>
      <c r="B8909">
        <v>8907</v>
      </c>
      <c r="C8909" t="s">
        <v>6012</v>
      </c>
      <c r="D8909">
        <v>45</v>
      </c>
      <c r="E8909">
        <v>97</v>
      </c>
      <c r="F8909">
        <v>20</v>
      </c>
      <c r="G8909">
        <v>10</v>
      </c>
      <c r="H8909">
        <v>3</v>
      </c>
      <c r="I8909">
        <v>4</v>
      </c>
      <c r="J8909">
        <v>137</v>
      </c>
      <c r="K8909">
        <v>3970</v>
      </c>
      <c r="L8909" t="s">
        <v>28026</v>
      </c>
      <c r="M8909" t="s">
        <v>3196</v>
      </c>
      <c r="N8909">
        <v>1</v>
      </c>
      <c r="O8909">
        <v>45</v>
      </c>
      <c r="P8909">
        <v>45</v>
      </c>
      <c r="Q8909">
        <v>40</v>
      </c>
      <c r="S8909" t="s">
        <v>21213</v>
      </c>
      <c r="T8909" t="s">
        <v>26530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45235824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60248607</v>
      </c>
      <c r="AG8909">
        <v>53835587</v>
      </c>
      <c r="AH8909">
        <v>0</v>
      </c>
      <c r="AI8909">
        <v>0</v>
      </c>
      <c r="AJ8909">
        <v>0</v>
      </c>
      <c r="AK8909">
        <v>0</v>
      </c>
      <c r="AL8909">
        <v>134</v>
      </c>
      <c r="AM8909">
        <v>404317969</v>
      </c>
      <c r="AN8909">
        <v>-37008063</v>
      </c>
      <c r="AO8909">
        <v>17804</v>
      </c>
      <c r="AP8909">
        <v>1.6910205299059996E+16</v>
      </c>
    </row>
    <row r="8910" spans="1:42" x14ac:dyDescent="0.25">
      <c r="A8910">
        <v>8908</v>
      </c>
      <c r="B8910">
        <v>8908</v>
      </c>
      <c r="C8910" t="s">
        <v>26531</v>
      </c>
      <c r="D8910">
        <v>30</v>
      </c>
      <c r="E8910">
        <v>8</v>
      </c>
      <c r="F8910">
        <v>7</v>
      </c>
      <c r="G8910">
        <v>7</v>
      </c>
      <c r="H8910">
        <v>4</v>
      </c>
      <c r="I8910">
        <v>14</v>
      </c>
      <c r="J8910">
        <v>41</v>
      </c>
      <c r="K8910">
        <v>46270</v>
      </c>
      <c r="L8910" t="s">
        <v>28026</v>
      </c>
      <c r="M8910" t="s">
        <v>62</v>
      </c>
      <c r="N8910">
        <v>0</v>
      </c>
      <c r="O8910">
        <v>30</v>
      </c>
      <c r="P8910">
        <v>30</v>
      </c>
      <c r="Q8910">
        <v>30</v>
      </c>
      <c r="S8910" t="s">
        <v>26532</v>
      </c>
      <c r="T8910" t="s">
        <v>26533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45235824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53835587</v>
      </c>
      <c r="AH8910">
        <v>0</v>
      </c>
      <c r="AI8910">
        <v>0</v>
      </c>
      <c r="AJ8910">
        <v>0</v>
      </c>
      <c r="AK8910">
        <v>0</v>
      </c>
      <c r="AL8910">
        <v>40</v>
      </c>
      <c r="AO8910">
        <v>9728</v>
      </c>
      <c r="AP8910">
        <v>112749139</v>
      </c>
    </row>
    <row r="8911" spans="1:42" x14ac:dyDescent="0.25">
      <c r="A8911">
        <v>8909</v>
      </c>
      <c r="B8911">
        <v>8909</v>
      </c>
      <c r="C8911" t="s">
        <v>26534</v>
      </c>
      <c r="D8911">
        <v>40</v>
      </c>
      <c r="E8911">
        <v>10</v>
      </c>
      <c r="F8911">
        <v>6</v>
      </c>
      <c r="G8911">
        <v>8</v>
      </c>
      <c r="H8911">
        <v>1</v>
      </c>
      <c r="I8911">
        <v>0</v>
      </c>
      <c r="J8911">
        <v>26</v>
      </c>
      <c r="K8911">
        <v>20970</v>
      </c>
      <c r="L8911" t="s">
        <v>28026</v>
      </c>
      <c r="M8911" t="s">
        <v>43</v>
      </c>
      <c r="N8911">
        <v>0</v>
      </c>
      <c r="O8911">
        <v>40</v>
      </c>
      <c r="P8911">
        <v>40</v>
      </c>
      <c r="Q8911">
        <v>35</v>
      </c>
      <c r="R8911">
        <v>40</v>
      </c>
      <c r="S8911" t="s">
        <v>26535</v>
      </c>
      <c r="T8911" t="s">
        <v>26536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53835587</v>
      </c>
      <c r="AH8911">
        <v>0</v>
      </c>
      <c r="AI8911">
        <v>0</v>
      </c>
      <c r="AJ8911">
        <v>0</v>
      </c>
      <c r="AK8911">
        <v>0</v>
      </c>
      <c r="AL8911">
        <v>25</v>
      </c>
      <c r="AM8911">
        <v>403847942</v>
      </c>
      <c r="AN8911">
        <v>-37272919</v>
      </c>
      <c r="AO8911">
        <v>1191</v>
      </c>
      <c r="AP8911">
        <v>649856545023</v>
      </c>
    </row>
    <row r="8912" spans="1:42" x14ac:dyDescent="0.25">
      <c r="A8912">
        <v>8910</v>
      </c>
      <c r="B8912">
        <v>8910</v>
      </c>
      <c r="C8912" t="s">
        <v>26537</v>
      </c>
      <c r="D8912">
        <v>35</v>
      </c>
      <c r="E8912">
        <v>18</v>
      </c>
      <c r="F8912">
        <v>10</v>
      </c>
      <c r="G8912">
        <v>11</v>
      </c>
      <c r="H8912">
        <v>10</v>
      </c>
      <c r="I8912">
        <v>9</v>
      </c>
      <c r="J8912">
        <v>61</v>
      </c>
      <c r="K8912">
        <v>3120</v>
      </c>
      <c r="L8912" t="s">
        <v>28026</v>
      </c>
      <c r="M8912" t="s">
        <v>26538</v>
      </c>
      <c r="N8912">
        <v>0</v>
      </c>
      <c r="O8912">
        <v>30</v>
      </c>
      <c r="P8912">
        <v>35</v>
      </c>
      <c r="Q8912">
        <v>30</v>
      </c>
      <c r="R8912">
        <v>30</v>
      </c>
      <c r="S8912" t="s">
        <v>26539</v>
      </c>
      <c r="T8912" t="s">
        <v>26540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5906842</v>
      </c>
      <c r="AB8912">
        <v>0</v>
      </c>
      <c r="AC8912">
        <v>0</v>
      </c>
      <c r="AD8912">
        <v>0</v>
      </c>
      <c r="AE8912">
        <v>0</v>
      </c>
      <c r="AF8912">
        <v>60248607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58</v>
      </c>
      <c r="AO8912">
        <v>12167</v>
      </c>
      <c r="AP8912">
        <v>7558261600000001</v>
      </c>
    </row>
    <row r="8913" spans="1:42" x14ac:dyDescent="0.25">
      <c r="A8913">
        <v>8911</v>
      </c>
      <c r="B8913">
        <v>8911</v>
      </c>
      <c r="C8913" t="s">
        <v>26541</v>
      </c>
      <c r="D8913">
        <v>25</v>
      </c>
      <c r="E8913">
        <v>1</v>
      </c>
      <c r="F8913">
        <v>0</v>
      </c>
      <c r="G8913">
        <v>0</v>
      </c>
      <c r="H8913">
        <v>0</v>
      </c>
      <c r="I8913">
        <v>2</v>
      </c>
      <c r="J8913">
        <v>4</v>
      </c>
      <c r="K8913">
        <v>84890</v>
      </c>
      <c r="L8913" t="s">
        <v>28026</v>
      </c>
      <c r="M8913" t="s">
        <v>66</v>
      </c>
      <c r="N8913">
        <v>0</v>
      </c>
      <c r="S8913" t="s">
        <v>2952</v>
      </c>
      <c r="T8913" t="s">
        <v>26542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60248607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3</v>
      </c>
      <c r="AM8913">
        <v>404299973</v>
      </c>
      <c r="AN8913">
        <v>-37009917</v>
      </c>
      <c r="AO8913">
        <v>4914</v>
      </c>
      <c r="AP8913">
        <v>7770275000560001</v>
      </c>
    </row>
    <row r="8914" spans="1:42" x14ac:dyDescent="0.25">
      <c r="A8914">
        <v>8912</v>
      </c>
      <c r="B8914">
        <v>8912</v>
      </c>
      <c r="C8914" t="s">
        <v>26543</v>
      </c>
      <c r="D8914">
        <v>35</v>
      </c>
      <c r="E8914">
        <v>1</v>
      </c>
      <c r="F8914">
        <v>2</v>
      </c>
      <c r="G8914">
        <v>1</v>
      </c>
      <c r="H8914">
        <v>0</v>
      </c>
      <c r="I8914">
        <v>1</v>
      </c>
      <c r="J8914">
        <v>5</v>
      </c>
      <c r="K8914">
        <v>75440</v>
      </c>
      <c r="L8914" t="s">
        <v>28026</v>
      </c>
      <c r="M8914" t="s">
        <v>66</v>
      </c>
      <c r="N8914">
        <v>0</v>
      </c>
      <c r="S8914" t="s">
        <v>26544</v>
      </c>
      <c r="T8914" t="s">
        <v>26545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60248607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5</v>
      </c>
      <c r="AO8914">
        <v>7263</v>
      </c>
      <c r="AP8914">
        <v>7673037000000001</v>
      </c>
    </row>
    <row r="8915" spans="1:42" x14ac:dyDescent="0.25">
      <c r="A8915">
        <v>8913</v>
      </c>
      <c r="B8915">
        <v>8913</v>
      </c>
      <c r="C8915" t="s">
        <v>26546</v>
      </c>
      <c r="D8915">
        <v>45</v>
      </c>
      <c r="E8915">
        <v>68</v>
      </c>
      <c r="F8915">
        <v>26</v>
      </c>
      <c r="G8915">
        <v>4</v>
      </c>
      <c r="H8915">
        <v>0</v>
      </c>
      <c r="I8915">
        <v>1</v>
      </c>
      <c r="J8915">
        <v>104</v>
      </c>
      <c r="K8915">
        <v>8120</v>
      </c>
      <c r="L8915" t="s">
        <v>28026</v>
      </c>
      <c r="M8915" t="s">
        <v>299</v>
      </c>
      <c r="N8915">
        <v>0</v>
      </c>
      <c r="O8915">
        <v>45</v>
      </c>
      <c r="P8915">
        <v>45</v>
      </c>
      <c r="Q8915">
        <v>45</v>
      </c>
      <c r="S8915" t="s">
        <v>26547</v>
      </c>
      <c r="T8915" t="s">
        <v>26548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6.1603099999999992E+16</v>
      </c>
      <c r="AC8915">
        <v>7764045999999999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99</v>
      </c>
      <c r="AM8915">
        <v>404042612</v>
      </c>
      <c r="AN8915">
        <v>-37080075</v>
      </c>
      <c r="AO8915">
        <v>17066</v>
      </c>
      <c r="AP8915">
        <v>240231182537</v>
      </c>
    </row>
    <row r="8916" spans="1:42" x14ac:dyDescent="0.25">
      <c r="A8916">
        <v>8914</v>
      </c>
      <c r="B8916">
        <v>8914</v>
      </c>
      <c r="C8916" t="s">
        <v>26549</v>
      </c>
      <c r="D8916">
        <v>50</v>
      </c>
      <c r="E8916">
        <v>23</v>
      </c>
      <c r="F8916">
        <v>3</v>
      </c>
      <c r="G8916">
        <v>0</v>
      </c>
      <c r="H8916">
        <v>1</v>
      </c>
      <c r="I8916">
        <v>0</v>
      </c>
      <c r="J8916">
        <v>28</v>
      </c>
      <c r="K8916">
        <v>14420</v>
      </c>
      <c r="L8916" t="s">
        <v>28027</v>
      </c>
      <c r="M8916" t="s">
        <v>43</v>
      </c>
      <c r="N8916">
        <v>0</v>
      </c>
      <c r="O8916">
        <v>45</v>
      </c>
      <c r="P8916">
        <v>45</v>
      </c>
      <c r="Q8916">
        <v>45</v>
      </c>
      <c r="S8916" t="s">
        <v>26550</v>
      </c>
      <c r="T8916" t="s">
        <v>26551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53835587</v>
      </c>
      <c r="AH8916">
        <v>0</v>
      </c>
      <c r="AI8916">
        <v>0</v>
      </c>
      <c r="AJ8916">
        <v>0</v>
      </c>
      <c r="AK8916">
        <v>0</v>
      </c>
      <c r="AL8916">
        <v>27</v>
      </c>
      <c r="AM8916">
        <v>404316961</v>
      </c>
      <c r="AN8916">
        <v>-3526630530457391</v>
      </c>
      <c r="AO8916">
        <v>15102</v>
      </c>
      <c r="AP8916">
        <v>6.4344094065569544E+16</v>
      </c>
    </row>
    <row r="8917" spans="1:42" x14ac:dyDescent="0.25">
      <c r="A8917">
        <v>8915</v>
      </c>
      <c r="B8917">
        <v>8915</v>
      </c>
      <c r="C8917" t="s">
        <v>26552</v>
      </c>
      <c r="D8917">
        <v>35</v>
      </c>
      <c r="E8917">
        <v>262</v>
      </c>
      <c r="F8917">
        <v>352</v>
      </c>
      <c r="G8917">
        <v>189</v>
      </c>
      <c r="H8917">
        <v>78</v>
      </c>
      <c r="I8917">
        <v>89</v>
      </c>
      <c r="J8917">
        <v>1076</v>
      </c>
      <c r="K8917">
        <v>1450</v>
      </c>
      <c r="L8917" t="s">
        <v>28026</v>
      </c>
      <c r="M8917" t="s">
        <v>3384</v>
      </c>
      <c r="N8917">
        <v>0</v>
      </c>
      <c r="O8917">
        <v>40</v>
      </c>
      <c r="P8917">
        <v>35</v>
      </c>
      <c r="Q8917">
        <v>35</v>
      </c>
      <c r="R8917">
        <v>40</v>
      </c>
      <c r="S8917" t="s">
        <v>26553</v>
      </c>
      <c r="T8917" t="s">
        <v>26554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60248607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970</v>
      </c>
      <c r="AM8917">
        <v>40423467</v>
      </c>
      <c r="AN8917">
        <v>-36862847</v>
      </c>
      <c r="AO8917">
        <v>18162</v>
      </c>
      <c r="AP8917">
        <v>723980061823</v>
      </c>
    </row>
    <row r="8918" spans="1:42" x14ac:dyDescent="0.25">
      <c r="A8918">
        <v>8916</v>
      </c>
      <c r="B8918">
        <v>8916</v>
      </c>
      <c r="C8918" t="s">
        <v>26555</v>
      </c>
      <c r="D8918">
        <v>50</v>
      </c>
      <c r="E8918">
        <v>32</v>
      </c>
      <c r="F8918">
        <v>5</v>
      </c>
      <c r="G8918">
        <v>0</v>
      </c>
      <c r="H8918">
        <v>0</v>
      </c>
      <c r="I8918">
        <v>0</v>
      </c>
      <c r="J8918">
        <v>40</v>
      </c>
      <c r="K8918">
        <v>7210</v>
      </c>
      <c r="L8918" t="s">
        <v>28026</v>
      </c>
      <c r="M8918" t="s">
        <v>66</v>
      </c>
      <c r="N8918">
        <v>0</v>
      </c>
      <c r="O8918">
        <v>50</v>
      </c>
      <c r="P8918">
        <v>50</v>
      </c>
      <c r="Q8918">
        <v>50</v>
      </c>
      <c r="S8918" t="s">
        <v>26556</v>
      </c>
      <c r="T8918" t="s">
        <v>26557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60248607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37</v>
      </c>
      <c r="AM8918">
        <v>404428631</v>
      </c>
      <c r="AN8918">
        <v>-36974228</v>
      </c>
      <c r="AO8918">
        <v>16141</v>
      </c>
      <c r="AP8918">
        <v>7007249344030001</v>
      </c>
    </row>
    <row r="8919" spans="1:42" x14ac:dyDescent="0.25">
      <c r="A8919">
        <v>8917</v>
      </c>
      <c r="B8919">
        <v>8917</v>
      </c>
      <c r="C8919" t="s">
        <v>26558</v>
      </c>
      <c r="D8919">
        <v>50</v>
      </c>
      <c r="E8919">
        <v>5</v>
      </c>
      <c r="F8919">
        <v>0</v>
      </c>
      <c r="G8919">
        <v>0</v>
      </c>
      <c r="H8919">
        <v>0</v>
      </c>
      <c r="I8919">
        <v>0</v>
      </c>
      <c r="J8919">
        <v>6</v>
      </c>
      <c r="K8919">
        <v>1450</v>
      </c>
      <c r="L8919" t="s">
        <v>28026</v>
      </c>
      <c r="M8919" t="s">
        <v>2348</v>
      </c>
      <c r="N8919">
        <v>0</v>
      </c>
      <c r="S8919" t="s">
        <v>26559</v>
      </c>
      <c r="T8919" t="s">
        <v>26560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7205282</v>
      </c>
      <c r="AE8919">
        <v>0</v>
      </c>
      <c r="AF8919">
        <v>0</v>
      </c>
      <c r="AG8919">
        <v>53835587</v>
      </c>
      <c r="AH8919">
        <v>0</v>
      </c>
      <c r="AI8919">
        <v>0</v>
      </c>
      <c r="AJ8919">
        <v>0</v>
      </c>
      <c r="AK8919">
        <v>0</v>
      </c>
      <c r="AL8919">
        <v>5</v>
      </c>
      <c r="AM8919">
        <v>404251996</v>
      </c>
      <c r="AN8919">
        <v>-37105807</v>
      </c>
      <c r="AO8919">
        <v>10838</v>
      </c>
      <c r="AP8919">
        <v>701714216189</v>
      </c>
    </row>
    <row r="8920" spans="1:42" x14ac:dyDescent="0.25">
      <c r="A8920">
        <v>8918</v>
      </c>
      <c r="B8920">
        <v>8918</v>
      </c>
      <c r="C8920" t="s">
        <v>26561</v>
      </c>
      <c r="D8920">
        <v>40</v>
      </c>
      <c r="E8920">
        <v>4</v>
      </c>
      <c r="F8920">
        <v>2</v>
      </c>
      <c r="G8920">
        <v>1</v>
      </c>
      <c r="H8920">
        <v>0</v>
      </c>
      <c r="I8920">
        <v>1</v>
      </c>
      <c r="J8920">
        <v>8</v>
      </c>
      <c r="K8920">
        <v>36250</v>
      </c>
      <c r="L8920" t="s">
        <v>28027</v>
      </c>
      <c r="M8920" t="s">
        <v>43</v>
      </c>
      <c r="N8920">
        <v>0</v>
      </c>
      <c r="S8920" t="s">
        <v>26562</v>
      </c>
      <c r="T8920" t="s">
        <v>26563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53835587</v>
      </c>
      <c r="AH8920">
        <v>0</v>
      </c>
      <c r="AI8920">
        <v>0</v>
      </c>
      <c r="AJ8920">
        <v>0</v>
      </c>
      <c r="AK8920">
        <v>0</v>
      </c>
      <c r="AL8920">
        <v>8</v>
      </c>
      <c r="AO8920">
        <v>9273</v>
      </c>
      <c r="AP8920">
        <v>6641586</v>
      </c>
    </row>
    <row r="8921" spans="1:42" x14ac:dyDescent="0.25">
      <c r="A8921">
        <v>8919</v>
      </c>
      <c r="B8921">
        <v>8919</v>
      </c>
      <c r="C8921" t="s">
        <v>26564</v>
      </c>
      <c r="D8921">
        <v>40</v>
      </c>
      <c r="E8921">
        <v>2</v>
      </c>
      <c r="F8921">
        <v>3</v>
      </c>
      <c r="G8921">
        <v>1</v>
      </c>
      <c r="H8921">
        <v>1</v>
      </c>
      <c r="I8921">
        <v>0</v>
      </c>
      <c r="J8921">
        <v>7</v>
      </c>
      <c r="K8921">
        <v>23130</v>
      </c>
      <c r="L8921" t="s">
        <v>28026</v>
      </c>
      <c r="M8921" t="s">
        <v>66</v>
      </c>
      <c r="N8921">
        <v>0</v>
      </c>
      <c r="S8921" t="s">
        <v>26565</v>
      </c>
      <c r="T8921" t="s">
        <v>26566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60248607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7</v>
      </c>
      <c r="AM8921">
        <v>404191504</v>
      </c>
      <c r="AN8921">
        <v>-36625471</v>
      </c>
      <c r="AO8921">
        <v>8991</v>
      </c>
      <c r="AP8921">
        <v>715513546033</v>
      </c>
    </row>
    <row r="8922" spans="1:42" x14ac:dyDescent="0.25">
      <c r="A8922">
        <v>8920</v>
      </c>
      <c r="B8922">
        <v>8920</v>
      </c>
      <c r="C8922" t="s">
        <v>26567</v>
      </c>
      <c r="D8922">
        <v>40</v>
      </c>
      <c r="E8922">
        <v>30</v>
      </c>
      <c r="F8922">
        <v>13</v>
      </c>
      <c r="G8922">
        <v>8</v>
      </c>
      <c r="H8922">
        <v>1</v>
      </c>
      <c r="I8922">
        <v>7</v>
      </c>
      <c r="J8922">
        <v>78</v>
      </c>
      <c r="K8922">
        <v>27980</v>
      </c>
      <c r="L8922" t="s">
        <v>28027</v>
      </c>
      <c r="M8922" t="s">
        <v>70</v>
      </c>
      <c r="N8922">
        <v>0</v>
      </c>
      <c r="O8922">
        <v>40</v>
      </c>
      <c r="P8922">
        <v>45</v>
      </c>
      <c r="Q8922">
        <v>45</v>
      </c>
      <c r="S8922" t="s">
        <v>26568</v>
      </c>
      <c r="T8922" t="s">
        <v>26569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45235824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60248607</v>
      </c>
      <c r="AG8922">
        <v>53835587</v>
      </c>
      <c r="AH8922">
        <v>0</v>
      </c>
      <c r="AI8922">
        <v>0</v>
      </c>
      <c r="AJ8922">
        <v>0</v>
      </c>
      <c r="AK8922">
        <v>0</v>
      </c>
      <c r="AL8922">
        <v>59</v>
      </c>
      <c r="AM8922">
        <v>404079325</v>
      </c>
      <c r="AN8922">
        <v>-37041341</v>
      </c>
      <c r="AO8922">
        <v>14487</v>
      </c>
      <c r="AP8922">
        <v>1.7130220879839998E+16</v>
      </c>
    </row>
    <row r="8923" spans="1:42" x14ac:dyDescent="0.25">
      <c r="A8923">
        <v>8921</v>
      </c>
      <c r="B8923">
        <v>8921</v>
      </c>
      <c r="C8923" t="s">
        <v>26570</v>
      </c>
      <c r="D8923">
        <v>35</v>
      </c>
      <c r="E8923">
        <v>0</v>
      </c>
      <c r="F8923">
        <v>2</v>
      </c>
      <c r="G8923">
        <v>0</v>
      </c>
      <c r="H8923">
        <v>0</v>
      </c>
      <c r="I8923">
        <v>0</v>
      </c>
      <c r="J8923">
        <v>4</v>
      </c>
      <c r="K8923">
        <v>72090</v>
      </c>
      <c r="L8923" t="s">
        <v>28026</v>
      </c>
      <c r="M8923" t="s">
        <v>66</v>
      </c>
      <c r="N8923">
        <v>0</v>
      </c>
      <c r="S8923" t="s">
        <v>26571</v>
      </c>
      <c r="T8923" t="s">
        <v>26572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60248607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2</v>
      </c>
      <c r="AO8923">
        <v>688</v>
      </c>
      <c r="AP8923">
        <v>7639698700000001</v>
      </c>
    </row>
    <row r="8924" spans="1:42" x14ac:dyDescent="0.25">
      <c r="A8924">
        <v>8922</v>
      </c>
      <c r="B8924">
        <v>8922</v>
      </c>
      <c r="C8924" t="s">
        <v>26573</v>
      </c>
      <c r="D8924">
        <v>50</v>
      </c>
      <c r="E8924">
        <v>12</v>
      </c>
      <c r="F8924">
        <v>4</v>
      </c>
      <c r="G8924">
        <v>0</v>
      </c>
      <c r="H8924">
        <v>0</v>
      </c>
      <c r="I8924">
        <v>0</v>
      </c>
      <c r="J8924">
        <v>22</v>
      </c>
      <c r="K8924">
        <v>16240</v>
      </c>
      <c r="L8924" t="s">
        <v>28026</v>
      </c>
      <c r="M8924" t="s">
        <v>2290</v>
      </c>
      <c r="N8924">
        <v>0</v>
      </c>
      <c r="S8924" t="s">
        <v>26574</v>
      </c>
      <c r="T8924" t="s">
        <v>26575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3.4520020000000004E+16</v>
      </c>
      <c r="AK8924">
        <v>0</v>
      </c>
      <c r="AL8924">
        <v>16</v>
      </c>
      <c r="AM8924">
        <v>404724618</v>
      </c>
      <c r="AN8924">
        <v>-36867719</v>
      </c>
      <c r="AO8924">
        <v>14406</v>
      </c>
      <c r="AP8924">
        <v>1.41081936899E+16</v>
      </c>
    </row>
    <row r="8925" spans="1:42" x14ac:dyDescent="0.25">
      <c r="A8925">
        <v>8923</v>
      </c>
      <c r="B8925">
        <v>8923</v>
      </c>
      <c r="C8925" t="s">
        <v>26576</v>
      </c>
      <c r="D8925">
        <v>45</v>
      </c>
      <c r="E8925">
        <v>192</v>
      </c>
      <c r="F8925">
        <v>71</v>
      </c>
      <c r="G8925">
        <v>27</v>
      </c>
      <c r="H8925">
        <v>6</v>
      </c>
      <c r="I8925">
        <v>14</v>
      </c>
      <c r="J8925">
        <v>333</v>
      </c>
      <c r="K8925">
        <v>360</v>
      </c>
      <c r="L8925" t="s">
        <v>28025</v>
      </c>
      <c r="M8925" t="s">
        <v>74</v>
      </c>
      <c r="N8925">
        <v>1</v>
      </c>
      <c r="O8925">
        <v>45</v>
      </c>
      <c r="P8925">
        <v>45</v>
      </c>
      <c r="Q8925">
        <v>40</v>
      </c>
      <c r="S8925" t="s">
        <v>26577</v>
      </c>
      <c r="T8925" t="s">
        <v>26578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45235824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53835587</v>
      </c>
      <c r="AH8925">
        <v>0</v>
      </c>
      <c r="AI8925">
        <v>0</v>
      </c>
      <c r="AJ8925">
        <v>0</v>
      </c>
      <c r="AK8925">
        <v>0</v>
      </c>
      <c r="AL8925">
        <v>310</v>
      </c>
      <c r="AM8925">
        <v>404430984</v>
      </c>
      <c r="AN8925">
        <v>-36823178</v>
      </c>
      <c r="AO8925">
        <v>2019</v>
      </c>
      <c r="AP8925">
        <v>1090588617806</v>
      </c>
    </row>
    <row r="8926" spans="1:42" x14ac:dyDescent="0.25">
      <c r="A8926">
        <v>8924</v>
      </c>
      <c r="B8926">
        <v>8924</v>
      </c>
      <c r="C8926" t="s">
        <v>26579</v>
      </c>
      <c r="D8926">
        <v>40</v>
      </c>
      <c r="E8926">
        <v>19</v>
      </c>
      <c r="F8926">
        <v>6</v>
      </c>
      <c r="G8926">
        <v>2</v>
      </c>
      <c r="H8926">
        <v>3</v>
      </c>
      <c r="I8926">
        <v>4</v>
      </c>
      <c r="J8926">
        <v>35</v>
      </c>
      <c r="K8926">
        <v>19590</v>
      </c>
      <c r="L8926" t="s">
        <v>28026</v>
      </c>
      <c r="M8926" t="s">
        <v>156</v>
      </c>
      <c r="N8926">
        <v>0</v>
      </c>
      <c r="O8926">
        <v>40</v>
      </c>
      <c r="P8926">
        <v>45</v>
      </c>
      <c r="Q8926">
        <v>35</v>
      </c>
      <c r="S8926" t="s">
        <v>3503</v>
      </c>
      <c r="T8926" t="s">
        <v>26580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45235824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60248607</v>
      </c>
      <c r="AG8926">
        <v>53835587</v>
      </c>
      <c r="AH8926">
        <v>0</v>
      </c>
      <c r="AI8926">
        <v>0</v>
      </c>
      <c r="AJ8926">
        <v>0</v>
      </c>
      <c r="AK8926">
        <v>0</v>
      </c>
      <c r="AL8926">
        <v>34</v>
      </c>
      <c r="AM8926">
        <v>404470743</v>
      </c>
      <c r="AN8926">
        <v>-36667287</v>
      </c>
      <c r="AO8926">
        <v>126</v>
      </c>
      <c r="AP8926">
        <v>1703713983456</v>
      </c>
    </row>
    <row r="8927" spans="1:42" x14ac:dyDescent="0.25">
      <c r="A8927">
        <v>8925</v>
      </c>
      <c r="B8927">
        <v>8925</v>
      </c>
      <c r="C8927" t="s">
        <v>26581</v>
      </c>
      <c r="D8927">
        <v>40</v>
      </c>
      <c r="E8927">
        <v>73</v>
      </c>
      <c r="F8927">
        <v>72</v>
      </c>
      <c r="G8927">
        <v>30</v>
      </c>
      <c r="H8927">
        <v>20</v>
      </c>
      <c r="I8927">
        <v>7</v>
      </c>
      <c r="J8927">
        <v>219</v>
      </c>
      <c r="K8927">
        <v>320</v>
      </c>
      <c r="L8927" t="s">
        <v>28026</v>
      </c>
      <c r="M8927" t="s">
        <v>3708</v>
      </c>
      <c r="N8927">
        <v>0</v>
      </c>
      <c r="O8927">
        <v>40</v>
      </c>
      <c r="P8927">
        <v>35</v>
      </c>
      <c r="Q8927">
        <v>35</v>
      </c>
      <c r="S8927" t="s">
        <v>26582</v>
      </c>
      <c r="T8927" t="s">
        <v>26583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7205282</v>
      </c>
      <c r="AE8927">
        <v>0</v>
      </c>
      <c r="AF8927">
        <v>60248607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202</v>
      </c>
      <c r="AM8927">
        <v>404204587</v>
      </c>
      <c r="AN8927">
        <v>-36974459</v>
      </c>
      <c r="AO8927">
        <v>16945</v>
      </c>
      <c r="AP8927">
        <v>7710255701280001</v>
      </c>
    </row>
    <row r="8928" spans="1:42" x14ac:dyDescent="0.25">
      <c r="A8928">
        <v>8926</v>
      </c>
      <c r="B8928">
        <v>8926</v>
      </c>
      <c r="C8928" t="s">
        <v>26584</v>
      </c>
      <c r="D8928">
        <v>35</v>
      </c>
      <c r="E8928">
        <v>16</v>
      </c>
      <c r="F8928">
        <v>9</v>
      </c>
      <c r="G8928">
        <v>4</v>
      </c>
      <c r="H8928">
        <v>5</v>
      </c>
      <c r="I8928">
        <v>5</v>
      </c>
      <c r="J8928">
        <v>41</v>
      </c>
      <c r="K8928">
        <v>1990</v>
      </c>
      <c r="L8928" t="s">
        <v>28027</v>
      </c>
      <c r="M8928" t="s">
        <v>70</v>
      </c>
      <c r="N8928">
        <v>0</v>
      </c>
      <c r="O8928">
        <v>35</v>
      </c>
      <c r="P8928">
        <v>35</v>
      </c>
      <c r="Q8928">
        <v>40</v>
      </c>
      <c r="S8928" t="s">
        <v>26585</v>
      </c>
      <c r="T8928" t="s">
        <v>26586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45235824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60248607</v>
      </c>
      <c r="AG8928">
        <v>53835587</v>
      </c>
      <c r="AH8928">
        <v>0</v>
      </c>
      <c r="AI8928">
        <v>0</v>
      </c>
      <c r="AJ8928">
        <v>0</v>
      </c>
      <c r="AK8928">
        <v>0</v>
      </c>
      <c r="AL8928">
        <v>39</v>
      </c>
      <c r="AM8928">
        <v>404211153</v>
      </c>
      <c r="AN8928">
        <v>-37021374</v>
      </c>
      <c r="AO8928">
        <v>11349</v>
      </c>
      <c r="AP8928">
        <v>1686265859779</v>
      </c>
    </row>
    <row r="8929" spans="1:42" x14ac:dyDescent="0.25">
      <c r="A8929">
        <v>8927</v>
      </c>
      <c r="B8929">
        <v>8927</v>
      </c>
      <c r="C8929" t="s">
        <v>854</v>
      </c>
      <c r="D8929">
        <v>30</v>
      </c>
      <c r="E8929">
        <v>8</v>
      </c>
      <c r="F8929">
        <v>22</v>
      </c>
      <c r="G8929">
        <v>24</v>
      </c>
      <c r="H8929">
        <v>15</v>
      </c>
      <c r="I8929">
        <v>17</v>
      </c>
      <c r="J8929">
        <v>92</v>
      </c>
      <c r="K8929">
        <v>4330</v>
      </c>
      <c r="L8929" t="s">
        <v>28026</v>
      </c>
      <c r="M8929" t="s">
        <v>105</v>
      </c>
      <c r="N8929">
        <v>0</v>
      </c>
      <c r="O8929">
        <v>30</v>
      </c>
      <c r="P8929">
        <v>35</v>
      </c>
      <c r="Q8929">
        <v>30</v>
      </c>
      <c r="R8929">
        <v>30</v>
      </c>
      <c r="S8929" t="s">
        <v>26587</v>
      </c>
      <c r="T8929" t="s">
        <v>26588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5906842</v>
      </c>
      <c r="AB8929">
        <v>0</v>
      </c>
      <c r="AC8929">
        <v>0</v>
      </c>
      <c r="AD8929">
        <v>0</v>
      </c>
      <c r="AE8929">
        <v>0</v>
      </c>
      <c r="AF8929">
        <v>60248607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86</v>
      </c>
      <c r="AO8929">
        <v>11159</v>
      </c>
      <c r="AP8929">
        <v>7580610800000001</v>
      </c>
    </row>
    <row r="8930" spans="1:42" x14ac:dyDescent="0.25">
      <c r="A8930">
        <v>8928</v>
      </c>
      <c r="B8930">
        <v>8928</v>
      </c>
      <c r="C8930" t="s">
        <v>26589</v>
      </c>
      <c r="D8930">
        <v>35</v>
      </c>
      <c r="E8930">
        <v>13</v>
      </c>
      <c r="F8930">
        <v>2</v>
      </c>
      <c r="G8930">
        <v>1</v>
      </c>
      <c r="H8930">
        <v>3</v>
      </c>
      <c r="I8930">
        <v>5</v>
      </c>
      <c r="J8930">
        <v>24</v>
      </c>
      <c r="K8930">
        <v>22690</v>
      </c>
      <c r="L8930" t="s">
        <v>28026</v>
      </c>
      <c r="M8930" t="s">
        <v>156</v>
      </c>
      <c r="N8930">
        <v>0</v>
      </c>
      <c r="O8930">
        <v>30</v>
      </c>
      <c r="P8930">
        <v>30</v>
      </c>
      <c r="Q8930">
        <v>35</v>
      </c>
      <c r="S8930" t="s">
        <v>26590</v>
      </c>
      <c r="T8930" t="s">
        <v>26591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45235824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60248607</v>
      </c>
      <c r="AG8930">
        <v>53835587</v>
      </c>
      <c r="AH8930">
        <v>0</v>
      </c>
      <c r="AI8930">
        <v>0</v>
      </c>
      <c r="AJ8930">
        <v>0</v>
      </c>
      <c r="AK8930">
        <v>0</v>
      </c>
      <c r="AL8930">
        <v>24</v>
      </c>
      <c r="AO8930">
        <v>1026</v>
      </c>
      <c r="AP8930">
        <v>170612278</v>
      </c>
    </row>
    <row r="8931" spans="1:42" x14ac:dyDescent="0.25">
      <c r="A8931">
        <v>8929</v>
      </c>
      <c r="B8931">
        <v>8929</v>
      </c>
      <c r="C8931" t="s">
        <v>1454</v>
      </c>
      <c r="D8931">
        <v>45</v>
      </c>
      <c r="E8931">
        <v>5</v>
      </c>
      <c r="F8931">
        <v>0</v>
      </c>
      <c r="G8931">
        <v>0</v>
      </c>
      <c r="H8931">
        <v>0</v>
      </c>
      <c r="I8931">
        <v>1</v>
      </c>
      <c r="J8931">
        <v>6</v>
      </c>
      <c r="K8931">
        <v>52060</v>
      </c>
      <c r="L8931" t="s">
        <v>28027</v>
      </c>
      <c r="M8931" t="s">
        <v>26592</v>
      </c>
      <c r="N8931">
        <v>0</v>
      </c>
      <c r="S8931" t="s">
        <v>26300</v>
      </c>
      <c r="T8931" t="s">
        <v>26593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7205282</v>
      </c>
      <c r="AE8931">
        <v>0</v>
      </c>
      <c r="AF8931">
        <v>60248607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6</v>
      </c>
      <c r="AM8931">
        <v>404227485</v>
      </c>
      <c r="AN8931">
        <v>-36995092</v>
      </c>
      <c r="AO8931">
        <v>9754</v>
      </c>
      <c r="AP8931">
        <v>8165786623930001</v>
      </c>
    </row>
    <row r="8932" spans="1:42" x14ac:dyDescent="0.25">
      <c r="A8932">
        <v>8930</v>
      </c>
      <c r="B8932">
        <v>8930</v>
      </c>
      <c r="C8932" t="s">
        <v>26594</v>
      </c>
      <c r="D8932">
        <v>40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1</v>
      </c>
      <c r="K8932">
        <v>74540</v>
      </c>
      <c r="L8932" t="s">
        <v>28026</v>
      </c>
      <c r="M8932" t="s">
        <v>66</v>
      </c>
      <c r="N8932">
        <v>0</v>
      </c>
      <c r="S8932" t="s">
        <v>26595</v>
      </c>
      <c r="T8932" t="s">
        <v>26596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60248607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1</v>
      </c>
      <c r="AM8932">
        <v>403870849</v>
      </c>
      <c r="AN8932">
        <v>-37399503</v>
      </c>
      <c r="AO8932">
        <v>5664</v>
      </c>
      <c r="AP8932">
        <v>766819181346</v>
      </c>
    </row>
    <row r="8933" spans="1:42" x14ac:dyDescent="0.25">
      <c r="A8933">
        <v>8931</v>
      </c>
      <c r="B8933">
        <v>8931</v>
      </c>
      <c r="C8933" t="s">
        <v>26597</v>
      </c>
      <c r="D8933">
        <v>30</v>
      </c>
      <c r="E8933">
        <v>13</v>
      </c>
      <c r="F8933">
        <v>19</v>
      </c>
      <c r="G8933">
        <v>18</v>
      </c>
      <c r="H8933">
        <v>14</v>
      </c>
      <c r="I8933">
        <v>28</v>
      </c>
      <c r="J8933">
        <v>104</v>
      </c>
      <c r="K8933">
        <v>7240</v>
      </c>
      <c r="L8933" t="s">
        <v>28026</v>
      </c>
      <c r="M8933" t="s">
        <v>248</v>
      </c>
      <c r="N8933">
        <v>0</v>
      </c>
      <c r="O8933">
        <v>30</v>
      </c>
      <c r="P8933">
        <v>30</v>
      </c>
      <c r="Q8933">
        <v>25</v>
      </c>
      <c r="R8933">
        <v>40</v>
      </c>
      <c r="S8933" t="s">
        <v>26598</v>
      </c>
      <c r="T8933" t="s">
        <v>26599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60248607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92</v>
      </c>
      <c r="AO8933">
        <v>11377</v>
      </c>
      <c r="AP8933">
        <v>70218484</v>
      </c>
    </row>
    <row r="8934" spans="1:42" x14ac:dyDescent="0.25">
      <c r="A8934">
        <v>8932</v>
      </c>
      <c r="B8934">
        <v>8932</v>
      </c>
      <c r="C8934" t="s">
        <v>26600</v>
      </c>
      <c r="D8934">
        <v>40</v>
      </c>
      <c r="E8934">
        <v>1</v>
      </c>
      <c r="F8934">
        <v>1</v>
      </c>
      <c r="G8934">
        <v>1</v>
      </c>
      <c r="H8934">
        <v>0</v>
      </c>
      <c r="I8934">
        <v>0</v>
      </c>
      <c r="J8934">
        <v>3</v>
      </c>
      <c r="K8934">
        <v>3370</v>
      </c>
      <c r="L8934" t="s">
        <v>28026</v>
      </c>
      <c r="M8934" t="s">
        <v>66</v>
      </c>
      <c r="N8934">
        <v>0</v>
      </c>
      <c r="S8934" t="s">
        <v>26601</v>
      </c>
      <c r="T8934" t="s">
        <v>26602</v>
      </c>
      <c r="U8934">
        <v>0</v>
      </c>
      <c r="V8934">
        <v>0</v>
      </c>
      <c r="W8934">
        <v>0</v>
      </c>
      <c r="X8934">
        <v>1.4618169999999998E+16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60248607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3</v>
      </c>
      <c r="AM8934">
        <v>404197484</v>
      </c>
      <c r="AN8934">
        <v>-37066739</v>
      </c>
      <c r="AO8934">
        <v>7327</v>
      </c>
      <c r="AP8934">
        <v>710364640745</v>
      </c>
    </row>
    <row r="8935" spans="1:42" x14ac:dyDescent="0.25">
      <c r="A8935">
        <v>8933</v>
      </c>
      <c r="B8935">
        <v>8933</v>
      </c>
      <c r="C8935" t="s">
        <v>26603</v>
      </c>
      <c r="D8935">
        <v>45</v>
      </c>
      <c r="E8935">
        <v>176</v>
      </c>
      <c r="F8935">
        <v>112</v>
      </c>
      <c r="G8935">
        <v>31</v>
      </c>
      <c r="H8935">
        <v>12</v>
      </c>
      <c r="I8935">
        <v>10</v>
      </c>
      <c r="J8935">
        <v>618</v>
      </c>
      <c r="K8935">
        <v>3740</v>
      </c>
      <c r="L8935" t="s">
        <v>28026</v>
      </c>
      <c r="M8935" t="s">
        <v>74</v>
      </c>
      <c r="N8935">
        <v>1</v>
      </c>
      <c r="O8935">
        <v>45</v>
      </c>
      <c r="P8935">
        <v>45</v>
      </c>
      <c r="Q8935">
        <v>40</v>
      </c>
      <c r="R8935">
        <v>40</v>
      </c>
      <c r="S8935" t="s">
        <v>5167</v>
      </c>
      <c r="T8935" t="s">
        <v>26604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45235824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53835587</v>
      </c>
      <c r="AH8935">
        <v>0</v>
      </c>
      <c r="AI8935">
        <v>0</v>
      </c>
      <c r="AJ8935">
        <v>0</v>
      </c>
      <c r="AK8935">
        <v>0</v>
      </c>
      <c r="AL8935">
        <v>341</v>
      </c>
      <c r="AO8935">
        <v>21856</v>
      </c>
      <c r="AP8935">
        <v>1.09722767E+16</v>
      </c>
    </row>
    <row r="8936" spans="1:42" x14ac:dyDescent="0.25">
      <c r="A8936">
        <v>8934</v>
      </c>
      <c r="B8936">
        <v>8934</v>
      </c>
      <c r="C8936" t="s">
        <v>26605</v>
      </c>
      <c r="D8936">
        <v>45</v>
      </c>
      <c r="E8936">
        <v>5</v>
      </c>
      <c r="F8936">
        <v>2</v>
      </c>
      <c r="G8936">
        <v>0</v>
      </c>
      <c r="H8936">
        <v>1</v>
      </c>
      <c r="I8936">
        <v>0</v>
      </c>
      <c r="J8936">
        <v>9</v>
      </c>
      <c r="K8936">
        <v>50840</v>
      </c>
      <c r="L8936" t="s">
        <v>28026</v>
      </c>
      <c r="M8936" t="s">
        <v>18186</v>
      </c>
      <c r="N8936">
        <v>0</v>
      </c>
      <c r="S8936" t="s">
        <v>26606</v>
      </c>
      <c r="T8936" t="s">
        <v>26607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53835587</v>
      </c>
      <c r="AH8936">
        <v>0</v>
      </c>
      <c r="AI8936">
        <v>2.1248289999999996E+16</v>
      </c>
      <c r="AJ8936">
        <v>0</v>
      </c>
      <c r="AK8936">
        <v>0</v>
      </c>
      <c r="AL8936">
        <v>8</v>
      </c>
      <c r="AO8936">
        <v>10717</v>
      </c>
      <c r="AP8936">
        <v>70018633</v>
      </c>
    </row>
    <row r="8937" spans="1:42" x14ac:dyDescent="0.25">
      <c r="A8937">
        <v>8935</v>
      </c>
      <c r="B8937">
        <v>8935</v>
      </c>
      <c r="C8937" t="s">
        <v>26608</v>
      </c>
      <c r="D8937">
        <v>50</v>
      </c>
      <c r="E8937">
        <v>1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810</v>
      </c>
      <c r="L8937" t="s">
        <v>28026</v>
      </c>
      <c r="M8937" t="s">
        <v>66</v>
      </c>
      <c r="N8937">
        <v>0</v>
      </c>
      <c r="S8937" t="s">
        <v>26609</v>
      </c>
      <c r="T8937" t="s">
        <v>26610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60248607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1</v>
      </c>
      <c r="AM8937">
        <v>403973524</v>
      </c>
      <c r="AN8937">
        <v>-36998001</v>
      </c>
      <c r="AO8937">
        <v>7079</v>
      </c>
      <c r="AP8937">
        <v>693163835523</v>
      </c>
    </row>
    <row r="8938" spans="1:42" x14ac:dyDescent="0.25">
      <c r="A8938">
        <v>8936</v>
      </c>
      <c r="B8938">
        <v>8936</v>
      </c>
      <c r="C8938" t="s">
        <v>26611</v>
      </c>
      <c r="D8938">
        <v>40</v>
      </c>
      <c r="E8938">
        <v>15</v>
      </c>
      <c r="F8938">
        <v>12</v>
      </c>
      <c r="G8938">
        <v>4</v>
      </c>
      <c r="H8938">
        <v>5</v>
      </c>
      <c r="I8938">
        <v>2</v>
      </c>
      <c r="J8938">
        <v>38</v>
      </c>
      <c r="K8938">
        <v>1590</v>
      </c>
      <c r="L8938" t="s">
        <v>28026</v>
      </c>
      <c r="M8938" t="s">
        <v>14688</v>
      </c>
      <c r="N8938">
        <v>0</v>
      </c>
      <c r="O8938">
        <v>35</v>
      </c>
      <c r="P8938">
        <v>40</v>
      </c>
      <c r="Q8938">
        <v>30</v>
      </c>
      <c r="S8938" t="s">
        <v>26612</v>
      </c>
      <c r="T8938" t="s">
        <v>26613</v>
      </c>
      <c r="U8938">
        <v>0</v>
      </c>
      <c r="V8938">
        <v>3485178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7764045999999999</v>
      </c>
      <c r="AD8938">
        <v>0</v>
      </c>
      <c r="AE8938">
        <v>0</v>
      </c>
      <c r="AF8938">
        <v>60248607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38</v>
      </c>
      <c r="AO8938">
        <v>12793</v>
      </c>
      <c r="AP8938">
        <v>8073412400000001</v>
      </c>
    </row>
    <row r="8939" spans="1:42" x14ac:dyDescent="0.25">
      <c r="A8939">
        <v>8937</v>
      </c>
      <c r="B8939">
        <v>8937</v>
      </c>
      <c r="C8939" t="s">
        <v>26614</v>
      </c>
      <c r="D8939">
        <v>40</v>
      </c>
      <c r="E8939">
        <v>93</v>
      </c>
      <c r="F8939">
        <v>117</v>
      </c>
      <c r="G8939">
        <v>37</v>
      </c>
      <c r="H8939">
        <v>23</v>
      </c>
      <c r="I8939">
        <v>22</v>
      </c>
      <c r="J8939">
        <v>305</v>
      </c>
      <c r="K8939">
        <v>17180</v>
      </c>
      <c r="L8939" t="s">
        <v>28026</v>
      </c>
      <c r="M8939" t="s">
        <v>3708</v>
      </c>
      <c r="N8939">
        <v>0</v>
      </c>
      <c r="O8939">
        <v>40</v>
      </c>
      <c r="P8939">
        <v>40</v>
      </c>
      <c r="Q8939">
        <v>40</v>
      </c>
      <c r="R8939">
        <v>35</v>
      </c>
      <c r="S8939" t="s">
        <v>26615</v>
      </c>
      <c r="T8939" t="s">
        <v>26616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7205282</v>
      </c>
      <c r="AE8939">
        <v>0</v>
      </c>
      <c r="AF8939">
        <v>60248607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292</v>
      </c>
      <c r="AM8939">
        <v>40399716</v>
      </c>
      <c r="AN8939">
        <v>-37109277</v>
      </c>
      <c r="AO8939">
        <v>17737</v>
      </c>
      <c r="AP8939">
        <v>790718147883</v>
      </c>
    </row>
    <row r="8940" spans="1:42" x14ac:dyDescent="0.25">
      <c r="A8940">
        <v>8938</v>
      </c>
      <c r="B8940">
        <v>8938</v>
      </c>
      <c r="C8940" t="s">
        <v>26617</v>
      </c>
      <c r="D8940">
        <v>50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71310</v>
      </c>
      <c r="L8940" t="s">
        <v>28026</v>
      </c>
      <c r="M8940" t="s">
        <v>66</v>
      </c>
      <c r="N8940">
        <v>0</v>
      </c>
      <c r="S8940" t="s">
        <v>26618</v>
      </c>
      <c r="T8940" t="s">
        <v>26619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60248607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1</v>
      </c>
      <c r="AM8940">
        <v>405722157</v>
      </c>
      <c r="AN8940">
        <v>-3942673</v>
      </c>
      <c r="AO8940">
        <v>7079</v>
      </c>
      <c r="AP8940">
        <v>763693155427</v>
      </c>
    </row>
    <row r="8941" spans="1:42" x14ac:dyDescent="0.25">
      <c r="A8941">
        <v>8939</v>
      </c>
      <c r="B8941">
        <v>8939</v>
      </c>
      <c r="C8941" t="s">
        <v>26620</v>
      </c>
      <c r="D8941">
        <v>50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38130</v>
      </c>
      <c r="L8941" t="s">
        <v>28027</v>
      </c>
      <c r="M8941" t="s">
        <v>43</v>
      </c>
      <c r="N8941">
        <v>0</v>
      </c>
      <c r="S8941" t="s">
        <v>26621</v>
      </c>
      <c r="T8941" t="s">
        <v>26622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53835587</v>
      </c>
      <c r="AH8941">
        <v>0</v>
      </c>
      <c r="AI8941">
        <v>0</v>
      </c>
      <c r="AJ8941">
        <v>0</v>
      </c>
      <c r="AK8941">
        <v>0</v>
      </c>
      <c r="AL8941">
        <v>1</v>
      </c>
      <c r="AM8941">
        <v>404731609</v>
      </c>
      <c r="AN8941">
        <v>-3578329227169193</v>
      </c>
      <c r="AO8941">
        <v>7079</v>
      </c>
      <c r="AP8941">
        <v>6663956083167283</v>
      </c>
    </row>
    <row r="8942" spans="1:42" x14ac:dyDescent="0.25">
      <c r="A8942">
        <v>8940</v>
      </c>
      <c r="B8942">
        <v>8940</v>
      </c>
      <c r="C8942" t="s">
        <v>26623</v>
      </c>
      <c r="D8942">
        <v>25</v>
      </c>
      <c r="E8942">
        <v>8</v>
      </c>
      <c r="F8942">
        <v>16</v>
      </c>
      <c r="G8942">
        <v>20</v>
      </c>
      <c r="H8942">
        <v>15</v>
      </c>
      <c r="I8942">
        <v>21</v>
      </c>
      <c r="J8942">
        <v>80</v>
      </c>
      <c r="K8942">
        <v>47040</v>
      </c>
      <c r="L8942" t="s">
        <v>28026</v>
      </c>
      <c r="M8942" t="s">
        <v>62</v>
      </c>
      <c r="N8942">
        <v>0</v>
      </c>
      <c r="O8942">
        <v>25</v>
      </c>
      <c r="P8942">
        <v>30</v>
      </c>
      <c r="Q8942">
        <v>25</v>
      </c>
      <c r="S8942" t="s">
        <v>26624</v>
      </c>
      <c r="T8942" t="s">
        <v>26625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45235824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53835587</v>
      </c>
      <c r="AH8942">
        <v>0</v>
      </c>
      <c r="AI8942">
        <v>0</v>
      </c>
      <c r="AJ8942">
        <v>0</v>
      </c>
      <c r="AK8942">
        <v>0</v>
      </c>
      <c r="AL8942">
        <v>80</v>
      </c>
      <c r="AM8942">
        <v>403870849</v>
      </c>
      <c r="AN8942">
        <v>-37399503</v>
      </c>
      <c r="AO8942">
        <v>9092</v>
      </c>
      <c r="AP8942">
        <v>1.130116501346E+16</v>
      </c>
    </row>
    <row r="8943" spans="1:42" x14ac:dyDescent="0.25">
      <c r="A8943">
        <v>8941</v>
      </c>
      <c r="B8943">
        <v>8941</v>
      </c>
      <c r="C8943" t="s">
        <v>26626</v>
      </c>
      <c r="D8943">
        <v>50</v>
      </c>
      <c r="E8943">
        <v>6</v>
      </c>
      <c r="F8943">
        <v>2</v>
      </c>
      <c r="G8943">
        <v>0</v>
      </c>
      <c r="H8943">
        <v>0</v>
      </c>
      <c r="I8943">
        <v>0</v>
      </c>
      <c r="J8943">
        <v>8</v>
      </c>
      <c r="K8943">
        <v>33970</v>
      </c>
      <c r="L8943" t="s">
        <v>28025</v>
      </c>
      <c r="M8943" t="s">
        <v>66</v>
      </c>
      <c r="N8943">
        <v>0</v>
      </c>
      <c r="S8943" t="s">
        <v>26627</v>
      </c>
      <c r="T8943" t="s">
        <v>26628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60248607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8</v>
      </c>
      <c r="AM8943">
        <v>403936305</v>
      </c>
      <c r="AN8943">
        <v>-36786794</v>
      </c>
      <c r="AO8943">
        <v>11592</v>
      </c>
      <c r="AP8943">
        <v>726639139511</v>
      </c>
    </row>
    <row r="8944" spans="1:42" x14ac:dyDescent="0.25">
      <c r="A8944">
        <v>8942</v>
      </c>
      <c r="B8944">
        <v>8942</v>
      </c>
      <c r="C8944" t="s">
        <v>26629</v>
      </c>
      <c r="D8944">
        <v>30</v>
      </c>
      <c r="E8944">
        <v>8</v>
      </c>
      <c r="F8944">
        <v>21</v>
      </c>
      <c r="G8944">
        <v>19</v>
      </c>
      <c r="H8944">
        <v>4</v>
      </c>
      <c r="I8944">
        <v>11</v>
      </c>
      <c r="J8944">
        <v>67</v>
      </c>
      <c r="K8944">
        <v>74970</v>
      </c>
      <c r="L8944" t="s">
        <v>28026</v>
      </c>
      <c r="M8944" t="s">
        <v>62</v>
      </c>
      <c r="N8944">
        <v>0</v>
      </c>
      <c r="O8944">
        <v>35</v>
      </c>
      <c r="P8944">
        <v>30</v>
      </c>
      <c r="Q8944">
        <v>30</v>
      </c>
      <c r="S8944" t="s">
        <v>26630</v>
      </c>
      <c r="T8944" t="s">
        <v>26631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45235824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53835587</v>
      </c>
      <c r="AH8944">
        <v>0</v>
      </c>
      <c r="AI8944">
        <v>0</v>
      </c>
      <c r="AJ8944">
        <v>0</v>
      </c>
      <c r="AK8944">
        <v>0</v>
      </c>
      <c r="AL8944">
        <v>63</v>
      </c>
      <c r="AM8944">
        <v>404451047</v>
      </c>
      <c r="AN8944">
        <v>-3633049</v>
      </c>
      <c r="AO8944">
        <v>10595</v>
      </c>
      <c r="AP8944">
        <v>1157633180557</v>
      </c>
    </row>
    <row r="8945" spans="1:42" x14ac:dyDescent="0.25">
      <c r="A8945">
        <v>8943</v>
      </c>
      <c r="B8945">
        <v>8943</v>
      </c>
      <c r="C8945" t="s">
        <v>26632</v>
      </c>
      <c r="D8945">
        <v>35</v>
      </c>
      <c r="E8945">
        <v>8</v>
      </c>
      <c r="F8945">
        <v>15</v>
      </c>
      <c r="G8945">
        <v>3</v>
      </c>
      <c r="H8945">
        <v>5</v>
      </c>
      <c r="I8945">
        <v>7</v>
      </c>
      <c r="J8945">
        <v>45</v>
      </c>
      <c r="K8945">
        <v>740</v>
      </c>
      <c r="L8945" t="s">
        <v>28027</v>
      </c>
      <c r="M8945" t="s">
        <v>5897</v>
      </c>
      <c r="N8945">
        <v>0</v>
      </c>
      <c r="O8945">
        <v>35</v>
      </c>
      <c r="P8945">
        <v>35</v>
      </c>
      <c r="Q8945">
        <v>40</v>
      </c>
      <c r="S8945" t="s">
        <v>26633</v>
      </c>
      <c r="T8945" t="s">
        <v>26634</v>
      </c>
      <c r="U8945">
        <v>0</v>
      </c>
      <c r="V8945">
        <v>0</v>
      </c>
      <c r="W8945">
        <v>0</v>
      </c>
      <c r="X8945">
        <v>1.4618169999999998E+16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60248607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38</v>
      </c>
      <c r="AM8945">
        <v>404623496</v>
      </c>
      <c r="AN8945">
        <v>-36973154</v>
      </c>
      <c r="AO8945">
        <v>1154</v>
      </c>
      <c r="AP8945">
        <v>7091122903419999</v>
      </c>
    </row>
    <row r="8946" spans="1:42" x14ac:dyDescent="0.25">
      <c r="A8946">
        <v>8944</v>
      </c>
      <c r="B8946">
        <v>8944</v>
      </c>
      <c r="C8946" t="s">
        <v>26635</v>
      </c>
      <c r="D8946">
        <v>10</v>
      </c>
      <c r="E8946">
        <v>0</v>
      </c>
      <c r="F8946">
        <v>0</v>
      </c>
      <c r="G8946">
        <v>0</v>
      </c>
      <c r="H8946">
        <v>0</v>
      </c>
      <c r="I8946">
        <v>4</v>
      </c>
      <c r="J8946">
        <v>4</v>
      </c>
      <c r="K8946">
        <v>49430</v>
      </c>
      <c r="L8946" t="s">
        <v>28026</v>
      </c>
      <c r="M8946" t="s">
        <v>43</v>
      </c>
      <c r="N8946">
        <v>0</v>
      </c>
      <c r="S8946" t="s">
        <v>26636</v>
      </c>
      <c r="T8946" t="s">
        <v>26637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53835587</v>
      </c>
      <c r="AH8946">
        <v>0</v>
      </c>
      <c r="AI8946">
        <v>0</v>
      </c>
      <c r="AJ8946">
        <v>0</v>
      </c>
      <c r="AK8946">
        <v>0</v>
      </c>
      <c r="AL8946">
        <v>4</v>
      </c>
      <c r="AM8946">
        <v>404375429</v>
      </c>
      <c r="AN8946">
        <v>-36364009</v>
      </c>
      <c r="AO8946">
        <v>1966</v>
      </c>
      <c r="AP8946">
        <v>6777435414200001</v>
      </c>
    </row>
    <row r="8947" spans="1:42" x14ac:dyDescent="0.25">
      <c r="A8947">
        <v>8945</v>
      </c>
      <c r="B8947">
        <v>8945</v>
      </c>
      <c r="C8947" t="s">
        <v>26638</v>
      </c>
      <c r="D8947">
        <v>45</v>
      </c>
      <c r="E8947">
        <v>29</v>
      </c>
      <c r="F8947">
        <v>21</v>
      </c>
      <c r="G8947">
        <v>5</v>
      </c>
      <c r="H8947">
        <v>1</v>
      </c>
      <c r="I8947">
        <v>2</v>
      </c>
      <c r="J8947">
        <v>93</v>
      </c>
      <c r="K8947">
        <v>10480</v>
      </c>
      <c r="L8947" t="s">
        <v>28026</v>
      </c>
      <c r="M8947" t="s">
        <v>1028</v>
      </c>
      <c r="N8947">
        <v>0</v>
      </c>
      <c r="O8947">
        <v>45</v>
      </c>
      <c r="P8947">
        <v>40</v>
      </c>
      <c r="Q8947">
        <v>40</v>
      </c>
      <c r="R8947">
        <v>45</v>
      </c>
      <c r="S8947" t="s">
        <v>26639</v>
      </c>
      <c r="T8947" t="s">
        <v>26640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45235824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53835587</v>
      </c>
      <c r="AH8947">
        <v>0</v>
      </c>
      <c r="AI8947">
        <v>0</v>
      </c>
      <c r="AJ8947">
        <v>0</v>
      </c>
      <c r="AK8947">
        <v>0</v>
      </c>
      <c r="AL8947">
        <v>58</v>
      </c>
      <c r="AO8947">
        <v>16767</v>
      </c>
      <c r="AP8947">
        <v>109311678</v>
      </c>
    </row>
    <row r="8948" spans="1:42" x14ac:dyDescent="0.25">
      <c r="A8948">
        <v>8946</v>
      </c>
      <c r="B8948">
        <v>8946</v>
      </c>
      <c r="C8948" t="s">
        <v>26641</v>
      </c>
      <c r="D8948">
        <v>30</v>
      </c>
      <c r="E8948">
        <v>2</v>
      </c>
      <c r="F8948">
        <v>5</v>
      </c>
      <c r="G8948">
        <v>5</v>
      </c>
      <c r="H8948">
        <v>3</v>
      </c>
      <c r="I8948">
        <v>5</v>
      </c>
      <c r="J8948">
        <v>23</v>
      </c>
      <c r="K8948">
        <v>2590</v>
      </c>
      <c r="L8948" t="s">
        <v>28027</v>
      </c>
      <c r="M8948" t="s">
        <v>9254</v>
      </c>
      <c r="N8948">
        <v>0</v>
      </c>
      <c r="O8948">
        <v>35</v>
      </c>
      <c r="P8948">
        <v>30</v>
      </c>
      <c r="Q8948">
        <v>35</v>
      </c>
      <c r="S8948" t="s">
        <v>26642</v>
      </c>
      <c r="T8948" t="s">
        <v>26643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60248607</v>
      </c>
      <c r="AG8948">
        <v>0</v>
      </c>
      <c r="AH8948">
        <v>0</v>
      </c>
      <c r="AI8948">
        <v>0</v>
      </c>
      <c r="AJ8948">
        <v>3.4520020000000004E+16</v>
      </c>
      <c r="AK8948">
        <v>0</v>
      </c>
      <c r="AL8948">
        <v>20</v>
      </c>
      <c r="AM8948">
        <v>404207448</v>
      </c>
      <c r="AN8948">
        <v>-370071</v>
      </c>
      <c r="AO8948">
        <v>872</v>
      </c>
      <c r="AP8948">
        <v>7302704903479999</v>
      </c>
    </row>
    <row r="8949" spans="1:42" x14ac:dyDescent="0.25">
      <c r="A8949">
        <v>8947</v>
      </c>
      <c r="B8949">
        <v>8947</v>
      </c>
      <c r="C8949" t="s">
        <v>26644</v>
      </c>
      <c r="D8949">
        <v>35</v>
      </c>
      <c r="E8949">
        <v>9</v>
      </c>
      <c r="F8949">
        <v>1</v>
      </c>
      <c r="G8949">
        <v>4</v>
      </c>
      <c r="H8949">
        <v>1</v>
      </c>
      <c r="I8949">
        <v>3</v>
      </c>
      <c r="J8949">
        <v>18</v>
      </c>
      <c r="K8949">
        <v>22560</v>
      </c>
      <c r="L8949" t="s">
        <v>28026</v>
      </c>
      <c r="M8949" t="s">
        <v>62</v>
      </c>
      <c r="N8949">
        <v>0</v>
      </c>
      <c r="O8949">
        <v>45</v>
      </c>
      <c r="P8949">
        <v>45</v>
      </c>
      <c r="Q8949">
        <v>45</v>
      </c>
      <c r="S8949" t="s">
        <v>26645</v>
      </c>
      <c r="T8949" t="s">
        <v>26646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45235824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53835587</v>
      </c>
      <c r="AH8949">
        <v>0</v>
      </c>
      <c r="AI8949">
        <v>0</v>
      </c>
      <c r="AJ8949">
        <v>0</v>
      </c>
      <c r="AK8949">
        <v>0</v>
      </c>
      <c r="AL8949">
        <v>18</v>
      </c>
      <c r="AO8949">
        <v>9683</v>
      </c>
      <c r="AP8949">
        <v>110355094</v>
      </c>
    </row>
    <row r="8950" spans="1:42" x14ac:dyDescent="0.25">
      <c r="A8950">
        <v>8948</v>
      </c>
      <c r="B8950">
        <v>8948</v>
      </c>
      <c r="C8950" t="s">
        <v>26647</v>
      </c>
      <c r="D8950">
        <v>50</v>
      </c>
      <c r="E8950">
        <v>111</v>
      </c>
      <c r="F8950">
        <v>11</v>
      </c>
      <c r="G8950">
        <v>3</v>
      </c>
      <c r="H8950">
        <v>3</v>
      </c>
      <c r="I8950">
        <v>1</v>
      </c>
      <c r="J8950">
        <v>131</v>
      </c>
      <c r="K8950">
        <v>4870</v>
      </c>
      <c r="L8950" t="s">
        <v>28026</v>
      </c>
      <c r="M8950" t="s">
        <v>9064</v>
      </c>
      <c r="N8950">
        <v>1</v>
      </c>
      <c r="O8950">
        <v>45</v>
      </c>
      <c r="P8950">
        <v>45</v>
      </c>
      <c r="Q8950">
        <v>40</v>
      </c>
      <c r="S8950" t="s">
        <v>26648</v>
      </c>
      <c r="T8950" t="s">
        <v>26649</v>
      </c>
      <c r="U8950">
        <v>0</v>
      </c>
      <c r="V8950">
        <v>0</v>
      </c>
      <c r="W8950">
        <v>0</v>
      </c>
      <c r="X8950">
        <v>0</v>
      </c>
      <c r="Y8950">
        <v>51494</v>
      </c>
      <c r="Z8950">
        <v>45235824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53835587</v>
      </c>
      <c r="AH8950">
        <v>0</v>
      </c>
      <c r="AI8950">
        <v>0</v>
      </c>
      <c r="AJ8950">
        <v>0</v>
      </c>
      <c r="AK8950">
        <v>0</v>
      </c>
      <c r="AL8950">
        <v>129</v>
      </c>
      <c r="AM8950">
        <v>405027455</v>
      </c>
      <c r="AN8950">
        <v>-36671811</v>
      </c>
      <c r="AO8950">
        <v>19648</v>
      </c>
      <c r="AP8950">
        <v>1141202945644</v>
      </c>
    </row>
    <row r="8951" spans="1:42" x14ac:dyDescent="0.25">
      <c r="A8951">
        <v>8949</v>
      </c>
      <c r="B8951">
        <v>8949</v>
      </c>
      <c r="C8951" t="s">
        <v>26650</v>
      </c>
      <c r="D8951">
        <v>40</v>
      </c>
      <c r="E8951">
        <v>92</v>
      </c>
      <c r="F8951">
        <v>80</v>
      </c>
      <c r="G8951">
        <v>28</v>
      </c>
      <c r="H8951">
        <v>14</v>
      </c>
      <c r="I8951">
        <v>24</v>
      </c>
      <c r="J8951">
        <v>261</v>
      </c>
      <c r="K8951">
        <v>17030</v>
      </c>
      <c r="L8951" t="s">
        <v>28026</v>
      </c>
      <c r="M8951" t="s">
        <v>26651</v>
      </c>
      <c r="N8951">
        <v>0</v>
      </c>
      <c r="O8951">
        <v>40</v>
      </c>
      <c r="P8951">
        <v>35</v>
      </c>
      <c r="Q8951">
        <v>35</v>
      </c>
      <c r="S8951" t="s">
        <v>26652</v>
      </c>
      <c r="T8951" t="s">
        <v>26653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45235824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60248607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238</v>
      </c>
      <c r="AO8951">
        <v>17364</v>
      </c>
      <c r="AP8951">
        <v>1.16905795E+16</v>
      </c>
    </row>
    <row r="8952" spans="1:42" x14ac:dyDescent="0.25">
      <c r="A8952">
        <v>8950</v>
      </c>
      <c r="B8952">
        <v>8950</v>
      </c>
      <c r="C8952" t="s">
        <v>26654</v>
      </c>
      <c r="D8952">
        <v>40</v>
      </c>
      <c r="E8952">
        <v>32</v>
      </c>
      <c r="F8952">
        <v>10</v>
      </c>
      <c r="G8952">
        <v>5</v>
      </c>
      <c r="H8952">
        <v>2</v>
      </c>
      <c r="I8952">
        <v>14</v>
      </c>
      <c r="J8952">
        <v>74</v>
      </c>
      <c r="K8952">
        <v>38470</v>
      </c>
      <c r="L8952" t="s">
        <v>28027</v>
      </c>
      <c r="M8952" t="s">
        <v>837</v>
      </c>
      <c r="N8952">
        <v>0</v>
      </c>
      <c r="O8952">
        <v>40</v>
      </c>
      <c r="P8952">
        <v>45</v>
      </c>
      <c r="Q8952">
        <v>40</v>
      </c>
      <c r="S8952" t="s">
        <v>26655</v>
      </c>
      <c r="T8952" t="s">
        <v>26656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60248607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63</v>
      </c>
      <c r="AO8952">
        <v>14362</v>
      </c>
      <c r="AP8952">
        <v>73276469</v>
      </c>
    </row>
    <row r="8953" spans="1:42" x14ac:dyDescent="0.25">
      <c r="A8953">
        <v>8951</v>
      </c>
      <c r="B8953">
        <v>8951</v>
      </c>
      <c r="C8953" t="s">
        <v>26657</v>
      </c>
      <c r="D8953">
        <v>35</v>
      </c>
      <c r="E8953">
        <v>1</v>
      </c>
      <c r="F8953">
        <v>1</v>
      </c>
      <c r="G8953">
        <v>3</v>
      </c>
      <c r="H8953">
        <v>1</v>
      </c>
      <c r="I8953">
        <v>0</v>
      </c>
      <c r="J8953">
        <v>6</v>
      </c>
      <c r="K8953">
        <v>71850</v>
      </c>
      <c r="L8953" t="s">
        <v>28026</v>
      </c>
      <c r="M8953" t="s">
        <v>66</v>
      </c>
      <c r="N8953">
        <v>0</v>
      </c>
      <c r="S8953" t="s">
        <v>26658</v>
      </c>
      <c r="T8953" t="s">
        <v>26659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60248607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6</v>
      </c>
      <c r="AM8953">
        <v>404294678</v>
      </c>
      <c r="AN8953">
        <v>-36823042</v>
      </c>
      <c r="AO8953">
        <v>7586</v>
      </c>
      <c r="AP8953">
        <v>764504401636</v>
      </c>
    </row>
    <row r="8954" spans="1:42" x14ac:dyDescent="0.25">
      <c r="A8954">
        <v>8952</v>
      </c>
      <c r="B8954">
        <v>8952</v>
      </c>
      <c r="C8954" t="s">
        <v>26660</v>
      </c>
      <c r="D8954">
        <v>45</v>
      </c>
      <c r="E8954">
        <v>316</v>
      </c>
      <c r="F8954">
        <v>192</v>
      </c>
      <c r="G8954">
        <v>53</v>
      </c>
      <c r="H8954">
        <v>19</v>
      </c>
      <c r="I8954">
        <v>22</v>
      </c>
      <c r="J8954">
        <v>1561</v>
      </c>
      <c r="K8954">
        <v>3340</v>
      </c>
      <c r="L8954" t="s">
        <v>28026</v>
      </c>
      <c r="M8954" t="s">
        <v>1028</v>
      </c>
      <c r="N8954">
        <v>0</v>
      </c>
      <c r="O8954">
        <v>45</v>
      </c>
      <c r="P8954">
        <v>40</v>
      </c>
      <c r="Q8954">
        <v>40</v>
      </c>
      <c r="R8954">
        <v>35</v>
      </c>
      <c r="S8954" t="s">
        <v>26661</v>
      </c>
      <c r="T8954" t="s">
        <v>26662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45235824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53835587</v>
      </c>
      <c r="AH8954">
        <v>0</v>
      </c>
      <c r="AI8954">
        <v>0</v>
      </c>
      <c r="AJ8954">
        <v>0</v>
      </c>
      <c r="AK8954">
        <v>0</v>
      </c>
      <c r="AL8954">
        <v>602</v>
      </c>
      <c r="AM8954">
        <v>4041538045</v>
      </c>
      <c r="AN8954">
        <v>-3698756919128316</v>
      </c>
      <c r="AO8954">
        <v>24355</v>
      </c>
      <c r="AP8954">
        <v>1.1120398262353086E+16</v>
      </c>
    </row>
    <row r="8955" spans="1:42" x14ac:dyDescent="0.25">
      <c r="A8955">
        <v>8953</v>
      </c>
      <c r="B8955">
        <v>8953</v>
      </c>
      <c r="C8955" t="s">
        <v>26663</v>
      </c>
      <c r="D8955">
        <v>45</v>
      </c>
      <c r="E8955">
        <v>3</v>
      </c>
      <c r="F8955">
        <v>2</v>
      </c>
      <c r="G8955">
        <v>1</v>
      </c>
      <c r="H8955">
        <v>0</v>
      </c>
      <c r="I8955">
        <v>0</v>
      </c>
      <c r="J8955">
        <v>6</v>
      </c>
      <c r="K8955">
        <v>30710</v>
      </c>
      <c r="L8955" t="s">
        <v>28026</v>
      </c>
      <c r="M8955" t="s">
        <v>43</v>
      </c>
      <c r="N8955">
        <v>0</v>
      </c>
      <c r="S8955" t="s">
        <v>26664</v>
      </c>
      <c r="T8955" t="s">
        <v>26665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53835587</v>
      </c>
      <c r="AH8955">
        <v>0</v>
      </c>
      <c r="AI8955">
        <v>0</v>
      </c>
      <c r="AJ8955">
        <v>0</v>
      </c>
      <c r="AK8955">
        <v>0</v>
      </c>
      <c r="AL8955">
        <v>6</v>
      </c>
      <c r="AM8955">
        <v>404286679</v>
      </c>
      <c r="AN8955">
        <v>-37088468</v>
      </c>
      <c r="AO8955">
        <v>9754</v>
      </c>
      <c r="AP8955">
        <v>659285608211</v>
      </c>
    </row>
    <row r="8956" spans="1:42" x14ac:dyDescent="0.25">
      <c r="A8956">
        <v>8954</v>
      </c>
      <c r="B8956">
        <v>8954</v>
      </c>
      <c r="C8956" t="s">
        <v>26666</v>
      </c>
      <c r="D8956">
        <v>45</v>
      </c>
      <c r="E8956">
        <v>27</v>
      </c>
      <c r="F8956">
        <v>12</v>
      </c>
      <c r="G8956">
        <v>4</v>
      </c>
      <c r="H8956">
        <v>0</v>
      </c>
      <c r="I8956">
        <v>0</v>
      </c>
      <c r="J8956">
        <v>47</v>
      </c>
      <c r="K8956">
        <v>11480</v>
      </c>
      <c r="L8956" t="s">
        <v>28027</v>
      </c>
      <c r="M8956" t="s">
        <v>666</v>
      </c>
      <c r="N8956">
        <v>0</v>
      </c>
      <c r="O8956">
        <v>45</v>
      </c>
      <c r="P8956">
        <v>45</v>
      </c>
      <c r="Q8956">
        <v>45</v>
      </c>
      <c r="S8956" t="s">
        <v>26667</v>
      </c>
      <c r="T8956" t="s">
        <v>26668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60248607</v>
      </c>
      <c r="AG8956">
        <v>53835587</v>
      </c>
      <c r="AH8956">
        <v>0</v>
      </c>
      <c r="AI8956">
        <v>0</v>
      </c>
      <c r="AJ8956">
        <v>0</v>
      </c>
      <c r="AK8956">
        <v>0</v>
      </c>
      <c r="AL8956">
        <v>43</v>
      </c>
      <c r="AO8956">
        <v>14952</v>
      </c>
      <c r="AP8956">
        <v>1.24352146E+16</v>
      </c>
    </row>
    <row r="8957" spans="1:42" x14ac:dyDescent="0.25">
      <c r="A8957">
        <v>8955</v>
      </c>
      <c r="B8957">
        <v>8955</v>
      </c>
      <c r="C8957" t="s">
        <v>26669</v>
      </c>
      <c r="D8957">
        <v>40</v>
      </c>
      <c r="E8957">
        <v>4</v>
      </c>
      <c r="F8957">
        <v>5</v>
      </c>
      <c r="G8957">
        <v>2</v>
      </c>
      <c r="H8957">
        <v>1</v>
      </c>
      <c r="I8957">
        <v>0</v>
      </c>
      <c r="J8957">
        <v>13</v>
      </c>
      <c r="K8957">
        <v>29350</v>
      </c>
      <c r="L8957" t="s">
        <v>28026</v>
      </c>
      <c r="M8957" t="s">
        <v>43</v>
      </c>
      <c r="N8957">
        <v>0</v>
      </c>
      <c r="S8957" t="s">
        <v>26670</v>
      </c>
      <c r="T8957" t="s">
        <v>26671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53835587</v>
      </c>
      <c r="AH8957">
        <v>0</v>
      </c>
      <c r="AI8957">
        <v>0</v>
      </c>
      <c r="AJ8957">
        <v>0</v>
      </c>
      <c r="AK8957">
        <v>0</v>
      </c>
      <c r="AL8957">
        <v>12</v>
      </c>
      <c r="AO8957">
        <v>10334</v>
      </c>
      <c r="AP8957">
        <v>65776921</v>
      </c>
    </row>
    <row r="8958" spans="1:42" x14ac:dyDescent="0.25">
      <c r="A8958">
        <v>8956</v>
      </c>
      <c r="B8958">
        <v>8956</v>
      </c>
      <c r="C8958" t="s">
        <v>26672</v>
      </c>
      <c r="D8958">
        <v>40</v>
      </c>
      <c r="E8958">
        <v>170</v>
      </c>
      <c r="F8958">
        <v>53</v>
      </c>
      <c r="G8958">
        <v>24</v>
      </c>
      <c r="H8958">
        <v>29</v>
      </c>
      <c r="I8958">
        <v>36</v>
      </c>
      <c r="J8958">
        <v>384</v>
      </c>
      <c r="K8958">
        <v>8040</v>
      </c>
      <c r="L8958" t="s">
        <v>28025</v>
      </c>
      <c r="M8958" t="s">
        <v>74</v>
      </c>
      <c r="N8958">
        <v>0</v>
      </c>
      <c r="O8958">
        <v>45</v>
      </c>
      <c r="P8958">
        <v>40</v>
      </c>
      <c r="Q8958">
        <v>35</v>
      </c>
      <c r="R8958">
        <v>40</v>
      </c>
      <c r="S8958" t="s">
        <v>26673</v>
      </c>
      <c r="T8958" t="s">
        <v>26674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45235824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53835587</v>
      </c>
      <c r="AH8958">
        <v>0</v>
      </c>
      <c r="AI8958">
        <v>0</v>
      </c>
      <c r="AJ8958">
        <v>0</v>
      </c>
      <c r="AK8958">
        <v>0</v>
      </c>
      <c r="AL8958">
        <v>312</v>
      </c>
      <c r="AO8958">
        <v>18288</v>
      </c>
      <c r="AP8958">
        <v>109877699</v>
      </c>
    </row>
    <row r="8959" spans="1:42" x14ac:dyDescent="0.25">
      <c r="A8959">
        <v>8957</v>
      </c>
      <c r="B8959">
        <v>8957</v>
      </c>
      <c r="C8959" t="s">
        <v>2477</v>
      </c>
      <c r="D8959">
        <v>30</v>
      </c>
      <c r="E8959">
        <v>0</v>
      </c>
      <c r="F8959">
        <v>1</v>
      </c>
      <c r="G8959">
        <v>1</v>
      </c>
      <c r="H8959">
        <v>1</v>
      </c>
      <c r="I8959">
        <v>0</v>
      </c>
      <c r="J8959">
        <v>3</v>
      </c>
      <c r="K8959">
        <v>3040</v>
      </c>
      <c r="L8959" t="s">
        <v>28026</v>
      </c>
      <c r="M8959" t="s">
        <v>66</v>
      </c>
      <c r="N8959">
        <v>0</v>
      </c>
      <c r="S8959" t="s">
        <v>26675</v>
      </c>
      <c r="T8959" t="s">
        <v>26676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60248607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3</v>
      </c>
      <c r="AM8959">
        <v>404748391</v>
      </c>
      <c r="AN8959">
        <v>-33663156</v>
      </c>
      <c r="AO8959">
        <v>5495</v>
      </c>
      <c r="AP8959">
        <v>695642105235</v>
      </c>
    </row>
    <row r="8960" spans="1:42" x14ac:dyDescent="0.25">
      <c r="A8960">
        <v>8958</v>
      </c>
      <c r="B8960">
        <v>8958</v>
      </c>
      <c r="C8960" t="s">
        <v>26677</v>
      </c>
      <c r="D8960">
        <v>50</v>
      </c>
      <c r="E8960">
        <v>2</v>
      </c>
      <c r="F8960">
        <v>0</v>
      </c>
      <c r="G8960">
        <v>0</v>
      </c>
      <c r="H8960">
        <v>0</v>
      </c>
      <c r="I8960">
        <v>0</v>
      </c>
      <c r="J8960">
        <v>2</v>
      </c>
      <c r="K8960">
        <v>3460</v>
      </c>
      <c r="L8960" t="s">
        <v>28026</v>
      </c>
      <c r="M8960" t="s">
        <v>26678</v>
      </c>
      <c r="N8960">
        <v>0</v>
      </c>
      <c r="S8960" t="s">
        <v>26679</v>
      </c>
      <c r="T8960" t="s">
        <v>26680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60248607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2</v>
      </c>
      <c r="AO8960">
        <v>8296</v>
      </c>
      <c r="AP8960">
        <v>69571903</v>
      </c>
    </row>
    <row r="8961" spans="1:42" x14ac:dyDescent="0.25">
      <c r="A8961">
        <v>8959</v>
      </c>
      <c r="B8961">
        <v>8959</v>
      </c>
      <c r="C8961" t="s">
        <v>26681</v>
      </c>
      <c r="D8961">
        <v>30</v>
      </c>
      <c r="E8961">
        <v>6</v>
      </c>
      <c r="F8961">
        <v>10</v>
      </c>
      <c r="G8961">
        <v>5</v>
      </c>
      <c r="H8961">
        <v>1</v>
      </c>
      <c r="I8961">
        <v>6</v>
      </c>
      <c r="J8961">
        <v>30</v>
      </c>
      <c r="K8961">
        <v>2210</v>
      </c>
      <c r="L8961" t="s">
        <v>28027</v>
      </c>
      <c r="M8961" t="s">
        <v>902</v>
      </c>
      <c r="N8961">
        <v>0</v>
      </c>
      <c r="O8961">
        <v>35</v>
      </c>
      <c r="P8961">
        <v>35</v>
      </c>
      <c r="Q8961">
        <v>35</v>
      </c>
      <c r="S8961" t="s">
        <v>26682</v>
      </c>
      <c r="T8961" t="s">
        <v>26683</v>
      </c>
      <c r="U8961">
        <v>0</v>
      </c>
      <c r="V8961">
        <v>3485178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7764045999999999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28</v>
      </c>
      <c r="AM8961">
        <v>404015212</v>
      </c>
      <c r="AN8961">
        <v>-36885735</v>
      </c>
      <c r="AO8961">
        <v>9181</v>
      </c>
      <c r="AP8961">
        <v>205746179477</v>
      </c>
    </row>
    <row r="8962" spans="1:42" x14ac:dyDescent="0.25">
      <c r="A8962">
        <v>8960</v>
      </c>
      <c r="B8962">
        <v>8960</v>
      </c>
      <c r="C8962" t="s">
        <v>26684</v>
      </c>
      <c r="D8962">
        <v>50</v>
      </c>
      <c r="E8962">
        <v>8</v>
      </c>
      <c r="F8962">
        <v>2</v>
      </c>
      <c r="G8962">
        <v>0</v>
      </c>
      <c r="H8962">
        <v>0</v>
      </c>
      <c r="I8962">
        <v>0</v>
      </c>
      <c r="J8962">
        <v>11</v>
      </c>
      <c r="K8962">
        <v>1840</v>
      </c>
      <c r="L8962" t="s">
        <v>28026</v>
      </c>
      <c r="M8962" t="s">
        <v>299</v>
      </c>
      <c r="N8962">
        <v>0</v>
      </c>
      <c r="S8962" t="s">
        <v>26685</v>
      </c>
      <c r="T8962" t="s">
        <v>26686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6.1603099999999992E+16</v>
      </c>
      <c r="AC8962">
        <v>7764045999999999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10</v>
      </c>
      <c r="AM8962">
        <v>404402854</v>
      </c>
      <c r="AN8962">
        <v>-37082766</v>
      </c>
      <c r="AO8962">
        <v>12455</v>
      </c>
      <c r="AP8962">
        <v>2.3153543008800004E+16</v>
      </c>
    </row>
    <row r="8963" spans="1:42" x14ac:dyDescent="0.25">
      <c r="A8963">
        <v>8961</v>
      </c>
      <c r="B8963">
        <v>8961</v>
      </c>
      <c r="C8963" t="s">
        <v>26687</v>
      </c>
      <c r="D8963">
        <v>40</v>
      </c>
      <c r="E8963">
        <v>5</v>
      </c>
      <c r="F8963">
        <v>3</v>
      </c>
      <c r="G8963">
        <v>2</v>
      </c>
      <c r="H8963">
        <v>0</v>
      </c>
      <c r="I8963">
        <v>1</v>
      </c>
      <c r="J8963">
        <v>12</v>
      </c>
      <c r="K8963">
        <v>29460</v>
      </c>
      <c r="L8963" t="s">
        <v>28027</v>
      </c>
      <c r="M8963" t="s">
        <v>3105</v>
      </c>
      <c r="N8963">
        <v>0</v>
      </c>
      <c r="S8963" t="s">
        <v>26688</v>
      </c>
      <c r="T8963" t="s">
        <v>26689</v>
      </c>
      <c r="U8963">
        <v>9038962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53835587</v>
      </c>
      <c r="AH8963">
        <v>0</v>
      </c>
      <c r="AI8963">
        <v>0</v>
      </c>
      <c r="AJ8963">
        <v>0</v>
      </c>
      <c r="AK8963">
        <v>0</v>
      </c>
      <c r="AL8963">
        <v>11</v>
      </c>
      <c r="AO8963">
        <v>10156</v>
      </c>
      <c r="AP8963">
        <v>74829705</v>
      </c>
    </row>
    <row r="8964" spans="1:42" x14ac:dyDescent="0.25">
      <c r="A8964">
        <v>8962</v>
      </c>
      <c r="B8964">
        <v>8962</v>
      </c>
      <c r="C8964" t="s">
        <v>26690</v>
      </c>
      <c r="D8964">
        <v>50</v>
      </c>
      <c r="E8964">
        <v>1</v>
      </c>
      <c r="F8964">
        <v>0</v>
      </c>
      <c r="G8964">
        <v>0</v>
      </c>
      <c r="H8964">
        <v>0</v>
      </c>
      <c r="I8964">
        <v>0</v>
      </c>
      <c r="J8964">
        <v>1</v>
      </c>
      <c r="K8964">
        <v>3380</v>
      </c>
      <c r="L8964" t="s">
        <v>28026</v>
      </c>
      <c r="M8964" t="s">
        <v>431</v>
      </c>
      <c r="N8964">
        <v>0</v>
      </c>
      <c r="S8964" t="s">
        <v>26691</v>
      </c>
      <c r="T8964" t="s">
        <v>26692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7205282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1</v>
      </c>
      <c r="AM8964">
        <v>404490966</v>
      </c>
      <c r="AN8964">
        <v>-37034754</v>
      </c>
      <c r="AO8964">
        <v>7079</v>
      </c>
      <c r="AP8964">
        <v>165571066212</v>
      </c>
    </row>
    <row r="8965" spans="1:42" x14ac:dyDescent="0.25">
      <c r="A8965">
        <v>8963</v>
      </c>
      <c r="B8965">
        <v>8963</v>
      </c>
      <c r="C8965" t="s">
        <v>26693</v>
      </c>
      <c r="D8965">
        <v>45</v>
      </c>
      <c r="E8965">
        <v>111</v>
      </c>
      <c r="F8965">
        <v>26</v>
      </c>
      <c r="G8965">
        <v>7</v>
      </c>
      <c r="H8965">
        <v>2</v>
      </c>
      <c r="I8965">
        <v>4</v>
      </c>
      <c r="J8965">
        <v>166</v>
      </c>
      <c r="K8965">
        <v>4270</v>
      </c>
      <c r="L8965" t="s">
        <v>28027</v>
      </c>
      <c r="M8965" t="s">
        <v>86</v>
      </c>
      <c r="N8965">
        <v>1</v>
      </c>
      <c r="O8965">
        <v>45</v>
      </c>
      <c r="P8965">
        <v>45</v>
      </c>
      <c r="Q8965">
        <v>45</v>
      </c>
      <c r="S8965" t="s">
        <v>26694</v>
      </c>
      <c r="T8965" t="s">
        <v>26695</v>
      </c>
      <c r="U8965">
        <v>9038962</v>
      </c>
      <c r="V8965">
        <v>0</v>
      </c>
      <c r="W8965">
        <v>0</v>
      </c>
      <c r="X8965">
        <v>0</v>
      </c>
      <c r="Y8965">
        <v>0</v>
      </c>
      <c r="Z8965">
        <v>45235824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150</v>
      </c>
      <c r="AM8965">
        <v>404395224</v>
      </c>
      <c r="AN8965">
        <v>-37141628</v>
      </c>
      <c r="AO8965">
        <v>18319</v>
      </c>
      <c r="AP8965">
        <v>6.42048303596E+16</v>
      </c>
    </row>
    <row r="8966" spans="1:42" x14ac:dyDescent="0.25">
      <c r="A8966">
        <v>8964</v>
      </c>
      <c r="B8966">
        <v>8964</v>
      </c>
      <c r="C8966" t="s">
        <v>26696</v>
      </c>
      <c r="D8966">
        <v>50</v>
      </c>
      <c r="E8966">
        <v>10</v>
      </c>
      <c r="F8966">
        <v>1</v>
      </c>
      <c r="G8966">
        <v>0</v>
      </c>
      <c r="H8966">
        <v>0</v>
      </c>
      <c r="I8966">
        <v>0</v>
      </c>
      <c r="J8966">
        <v>13</v>
      </c>
      <c r="K8966">
        <v>2700</v>
      </c>
      <c r="L8966" t="s">
        <v>28026</v>
      </c>
      <c r="M8966" t="s">
        <v>26697</v>
      </c>
      <c r="N8966">
        <v>0</v>
      </c>
      <c r="S8966" t="s">
        <v>26698</v>
      </c>
      <c r="T8966" t="s">
        <v>26699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60248607</v>
      </c>
      <c r="AG8966">
        <v>53835587</v>
      </c>
      <c r="AH8966">
        <v>0</v>
      </c>
      <c r="AI8966">
        <v>0</v>
      </c>
      <c r="AJ8966">
        <v>0</v>
      </c>
      <c r="AK8966">
        <v>0</v>
      </c>
      <c r="AL8966">
        <v>11</v>
      </c>
      <c r="AM8966">
        <v>404534051</v>
      </c>
      <c r="AN8966">
        <v>-37009346</v>
      </c>
      <c r="AO8966">
        <v>12917</v>
      </c>
      <c r="AP8966">
        <v>1234078634705</v>
      </c>
    </row>
    <row r="8967" spans="1:42" x14ac:dyDescent="0.25">
      <c r="A8967">
        <v>8965</v>
      </c>
      <c r="B8967">
        <v>8965</v>
      </c>
      <c r="C8967" t="s">
        <v>26700</v>
      </c>
      <c r="D8967">
        <v>45</v>
      </c>
      <c r="E8967">
        <v>22</v>
      </c>
      <c r="F8967">
        <v>4</v>
      </c>
      <c r="G8967">
        <v>1</v>
      </c>
      <c r="H8967">
        <v>0</v>
      </c>
      <c r="I8967">
        <v>1</v>
      </c>
      <c r="J8967">
        <v>28</v>
      </c>
      <c r="K8967">
        <v>250</v>
      </c>
      <c r="L8967" t="s">
        <v>28027</v>
      </c>
      <c r="M8967" t="s">
        <v>26701</v>
      </c>
      <c r="N8967">
        <v>1</v>
      </c>
      <c r="S8967" t="s">
        <v>26702</v>
      </c>
      <c r="T8967" t="s">
        <v>26703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5906842</v>
      </c>
      <c r="AB8967">
        <v>0</v>
      </c>
      <c r="AC8967">
        <v>0</v>
      </c>
      <c r="AD8967">
        <v>7205282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28</v>
      </c>
      <c r="AM8967">
        <v>404295251</v>
      </c>
      <c r="AN8967">
        <v>-37016046</v>
      </c>
      <c r="AO8967">
        <v>13592</v>
      </c>
      <c r="AP8967">
        <v>222419439205</v>
      </c>
    </row>
    <row r="8968" spans="1:42" x14ac:dyDescent="0.25">
      <c r="A8968">
        <v>8966</v>
      </c>
      <c r="B8968">
        <v>8966</v>
      </c>
      <c r="C8968" t="s">
        <v>26704</v>
      </c>
      <c r="D8968">
        <v>25</v>
      </c>
      <c r="E8968">
        <v>0</v>
      </c>
      <c r="F8968">
        <v>2</v>
      </c>
      <c r="G8968">
        <v>1</v>
      </c>
      <c r="H8968">
        <v>1</v>
      </c>
      <c r="I8968">
        <v>2</v>
      </c>
      <c r="J8968">
        <v>6</v>
      </c>
      <c r="K8968">
        <v>2730</v>
      </c>
      <c r="L8968" t="s">
        <v>28027</v>
      </c>
      <c r="M8968" t="s">
        <v>902</v>
      </c>
      <c r="N8968">
        <v>0</v>
      </c>
      <c r="S8968" t="s">
        <v>26705</v>
      </c>
      <c r="T8968" t="s">
        <v>26706</v>
      </c>
      <c r="U8968">
        <v>0</v>
      </c>
      <c r="V8968">
        <v>3485178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7764045999999999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6</v>
      </c>
      <c r="AM8968">
        <v>403924711</v>
      </c>
      <c r="AN8968">
        <v>-37129916</v>
      </c>
      <c r="AO8968">
        <v>5419</v>
      </c>
      <c r="AP8968">
        <v>205508224795</v>
      </c>
    </row>
    <row r="8969" spans="1:42" x14ac:dyDescent="0.25">
      <c r="A8969">
        <v>8967</v>
      </c>
      <c r="B8969">
        <v>8967</v>
      </c>
      <c r="C8969" t="s">
        <v>26707</v>
      </c>
      <c r="D8969">
        <v>40</v>
      </c>
      <c r="E8969">
        <v>72</v>
      </c>
      <c r="F8969">
        <v>42</v>
      </c>
      <c r="G8969">
        <v>8</v>
      </c>
      <c r="H8969">
        <v>2</v>
      </c>
      <c r="I8969">
        <v>13</v>
      </c>
      <c r="J8969">
        <v>137</v>
      </c>
      <c r="K8969">
        <v>18090</v>
      </c>
      <c r="L8969" t="s">
        <v>28026</v>
      </c>
      <c r="M8969" t="s">
        <v>156</v>
      </c>
      <c r="N8969">
        <v>0</v>
      </c>
      <c r="O8969">
        <v>40</v>
      </c>
      <c r="P8969">
        <v>40</v>
      </c>
      <c r="Q8969">
        <v>40</v>
      </c>
      <c r="S8969" t="s">
        <v>26708</v>
      </c>
      <c r="T8969" t="s">
        <v>26709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45235824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60248607</v>
      </c>
      <c r="AG8969">
        <v>53835587</v>
      </c>
      <c r="AH8969">
        <v>0</v>
      </c>
      <c r="AI8969">
        <v>0</v>
      </c>
      <c r="AJ8969">
        <v>0</v>
      </c>
      <c r="AK8969">
        <v>0</v>
      </c>
      <c r="AL8969">
        <v>137</v>
      </c>
      <c r="AO8969">
        <v>15825</v>
      </c>
      <c r="AP8969">
        <v>170538843</v>
      </c>
    </row>
    <row r="8970" spans="1:42" x14ac:dyDescent="0.25">
      <c r="A8970">
        <v>8968</v>
      </c>
      <c r="B8970">
        <v>8968</v>
      </c>
      <c r="C8970" t="s">
        <v>26710</v>
      </c>
      <c r="D8970">
        <v>45</v>
      </c>
      <c r="E8970">
        <v>19</v>
      </c>
      <c r="F8970">
        <v>12</v>
      </c>
      <c r="G8970">
        <v>4</v>
      </c>
      <c r="H8970">
        <v>0</v>
      </c>
      <c r="I8970">
        <v>1</v>
      </c>
      <c r="J8970">
        <v>36</v>
      </c>
      <c r="K8970">
        <v>17570</v>
      </c>
      <c r="L8970" t="s">
        <v>28026</v>
      </c>
      <c r="M8970" t="s">
        <v>62</v>
      </c>
      <c r="N8970">
        <v>0</v>
      </c>
      <c r="O8970">
        <v>45</v>
      </c>
      <c r="P8970">
        <v>45</v>
      </c>
      <c r="Q8970">
        <v>40</v>
      </c>
      <c r="S8970" t="s">
        <v>26711</v>
      </c>
      <c r="T8970" t="s">
        <v>26712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45235824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53835587</v>
      </c>
      <c r="AH8970">
        <v>0</v>
      </c>
      <c r="AI8970">
        <v>0</v>
      </c>
      <c r="AJ8970">
        <v>0</v>
      </c>
      <c r="AK8970">
        <v>0</v>
      </c>
      <c r="AL8970">
        <v>36</v>
      </c>
      <c r="AM8970">
        <v>404255709</v>
      </c>
      <c r="AN8970">
        <v>-36577699</v>
      </c>
      <c r="AO8970">
        <v>14249</v>
      </c>
      <c r="AP8970">
        <v>1.0997292780099998E+16</v>
      </c>
    </row>
    <row r="8971" spans="1:42" x14ac:dyDescent="0.25">
      <c r="A8971">
        <v>8969</v>
      </c>
      <c r="B8971">
        <v>8969</v>
      </c>
      <c r="C8971" t="s">
        <v>26713</v>
      </c>
      <c r="D8971">
        <v>20</v>
      </c>
      <c r="E8971">
        <v>2</v>
      </c>
      <c r="F8971">
        <v>4</v>
      </c>
      <c r="G8971">
        <v>3</v>
      </c>
      <c r="H8971">
        <v>2</v>
      </c>
      <c r="I8971">
        <v>19</v>
      </c>
      <c r="J8971">
        <v>41</v>
      </c>
      <c r="K8971">
        <v>50050</v>
      </c>
      <c r="L8971" t="s">
        <v>28026</v>
      </c>
      <c r="M8971" t="s">
        <v>43</v>
      </c>
      <c r="N8971">
        <v>0</v>
      </c>
      <c r="O8971">
        <v>30</v>
      </c>
      <c r="P8971">
        <v>35</v>
      </c>
      <c r="Q8971">
        <v>30</v>
      </c>
      <c r="S8971" t="s">
        <v>26714</v>
      </c>
      <c r="T8971" t="s">
        <v>26715</v>
      </c>
      <c r="U8971">
        <v>9038962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53835587</v>
      </c>
      <c r="AH8971">
        <v>0</v>
      </c>
      <c r="AI8971">
        <v>0</v>
      </c>
      <c r="AJ8971">
        <v>0</v>
      </c>
      <c r="AK8971">
        <v>0</v>
      </c>
      <c r="AL8971">
        <v>30</v>
      </c>
      <c r="AM8971">
        <v>4041674</v>
      </c>
      <c r="AN8971">
        <v>-36864652</v>
      </c>
      <c r="AO8971">
        <v>6485</v>
      </c>
      <c r="AP8971">
        <v>770042642748</v>
      </c>
    </row>
    <row r="8972" spans="1:42" x14ac:dyDescent="0.25">
      <c r="A8972">
        <v>8970</v>
      </c>
      <c r="B8972">
        <v>8970</v>
      </c>
      <c r="C8972" t="s">
        <v>26716</v>
      </c>
      <c r="D8972">
        <v>45</v>
      </c>
      <c r="E8972">
        <v>19</v>
      </c>
      <c r="F8972">
        <v>7</v>
      </c>
      <c r="G8972">
        <v>4</v>
      </c>
      <c r="H8972">
        <v>1</v>
      </c>
      <c r="I8972">
        <v>1</v>
      </c>
      <c r="J8972">
        <v>38</v>
      </c>
      <c r="K8972">
        <v>29860</v>
      </c>
      <c r="L8972" t="s">
        <v>28027</v>
      </c>
      <c r="M8972" t="s">
        <v>287</v>
      </c>
      <c r="N8972">
        <v>0</v>
      </c>
      <c r="O8972">
        <v>45</v>
      </c>
      <c r="P8972">
        <v>50</v>
      </c>
      <c r="Q8972">
        <v>40</v>
      </c>
      <c r="S8972" t="s">
        <v>26717</v>
      </c>
      <c r="T8972" t="s">
        <v>26718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45235824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53835587</v>
      </c>
      <c r="AH8972">
        <v>0</v>
      </c>
      <c r="AI8972">
        <v>0</v>
      </c>
      <c r="AJ8972">
        <v>0</v>
      </c>
      <c r="AK8972">
        <v>0</v>
      </c>
      <c r="AL8972">
        <v>32</v>
      </c>
      <c r="AO8972">
        <v>14392</v>
      </c>
      <c r="AP8972">
        <v>111161803</v>
      </c>
    </row>
    <row r="8973" spans="1:42" x14ac:dyDescent="0.25">
      <c r="A8973">
        <v>8971</v>
      </c>
      <c r="B8973">
        <v>8971</v>
      </c>
      <c r="C8973" t="s">
        <v>26719</v>
      </c>
      <c r="D8973">
        <v>45</v>
      </c>
      <c r="E8973">
        <v>6</v>
      </c>
      <c r="F8973">
        <v>0</v>
      </c>
      <c r="G8973">
        <v>0</v>
      </c>
      <c r="H8973">
        <v>0</v>
      </c>
      <c r="I8973">
        <v>1</v>
      </c>
      <c r="J8973">
        <v>7</v>
      </c>
      <c r="K8973">
        <v>28240</v>
      </c>
      <c r="L8973" t="s">
        <v>28026</v>
      </c>
      <c r="M8973" t="s">
        <v>1962</v>
      </c>
      <c r="N8973">
        <v>0</v>
      </c>
      <c r="S8973" t="s">
        <v>26720</v>
      </c>
      <c r="T8973" t="s">
        <v>26721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45235824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60248607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7</v>
      </c>
      <c r="AM8973">
        <v>40447441</v>
      </c>
      <c r="AN8973">
        <v>-37840543</v>
      </c>
      <c r="AO8973">
        <v>10114</v>
      </c>
      <c r="AP8973">
        <v>1173517083867</v>
      </c>
    </row>
    <row r="8974" spans="1:42" x14ac:dyDescent="0.25">
      <c r="A8974">
        <v>8972</v>
      </c>
      <c r="B8974">
        <v>8972</v>
      </c>
      <c r="C8974" t="s">
        <v>26722</v>
      </c>
      <c r="D8974">
        <v>40</v>
      </c>
      <c r="E8974">
        <v>4</v>
      </c>
      <c r="F8974">
        <v>1</v>
      </c>
      <c r="G8974">
        <v>0</v>
      </c>
      <c r="H8974">
        <v>0</v>
      </c>
      <c r="I8974">
        <v>1</v>
      </c>
      <c r="J8974">
        <v>7</v>
      </c>
      <c r="K8974">
        <v>23200</v>
      </c>
      <c r="L8974" t="s">
        <v>28026</v>
      </c>
      <c r="M8974" t="s">
        <v>4159</v>
      </c>
      <c r="N8974">
        <v>0</v>
      </c>
      <c r="S8974" t="s">
        <v>26723</v>
      </c>
      <c r="T8974" t="s">
        <v>26724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45235824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60248607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6</v>
      </c>
      <c r="AM8974">
        <v>404709687</v>
      </c>
      <c r="AN8974">
        <v>-35799099</v>
      </c>
      <c r="AO8974">
        <v>8991</v>
      </c>
      <c r="AP8974">
        <v>1168453130588</v>
      </c>
    </row>
    <row r="8975" spans="1:42" x14ac:dyDescent="0.25">
      <c r="A8975">
        <v>8973</v>
      </c>
      <c r="B8975">
        <v>8973</v>
      </c>
      <c r="C8975" t="s">
        <v>26725</v>
      </c>
      <c r="D8975">
        <v>40</v>
      </c>
      <c r="E8975">
        <v>77</v>
      </c>
      <c r="F8975">
        <v>7</v>
      </c>
      <c r="G8975">
        <v>6</v>
      </c>
      <c r="H8975">
        <v>3</v>
      </c>
      <c r="I8975">
        <v>12</v>
      </c>
      <c r="J8975">
        <v>117</v>
      </c>
      <c r="K8975">
        <v>610</v>
      </c>
      <c r="L8975" t="s">
        <v>28027</v>
      </c>
      <c r="M8975" t="s">
        <v>642</v>
      </c>
      <c r="N8975">
        <v>0</v>
      </c>
      <c r="O8975">
        <v>40</v>
      </c>
      <c r="P8975">
        <v>40</v>
      </c>
      <c r="Q8975">
        <v>40</v>
      </c>
      <c r="S8975" t="s">
        <v>26726</v>
      </c>
      <c r="T8975" t="s">
        <v>26727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60248607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105</v>
      </c>
      <c r="AM8975">
        <v>404174701</v>
      </c>
      <c r="AN8975">
        <v>-37112149</v>
      </c>
      <c r="AO8975">
        <v>1545</v>
      </c>
      <c r="AP8975">
        <v>696777632552</v>
      </c>
    </row>
    <row r="8976" spans="1:42" x14ac:dyDescent="0.25">
      <c r="A8976">
        <v>8974</v>
      </c>
      <c r="B8976">
        <v>8974</v>
      </c>
      <c r="C8976" t="s">
        <v>653</v>
      </c>
      <c r="D8976">
        <v>40</v>
      </c>
      <c r="E8976">
        <v>2</v>
      </c>
      <c r="F8976">
        <v>5</v>
      </c>
      <c r="G8976">
        <v>1</v>
      </c>
      <c r="H8976">
        <v>0</v>
      </c>
      <c r="I8976">
        <v>1</v>
      </c>
      <c r="J8976">
        <v>11</v>
      </c>
      <c r="K8976">
        <v>33370</v>
      </c>
      <c r="L8976" t="s">
        <v>28026</v>
      </c>
      <c r="M8976" t="s">
        <v>66</v>
      </c>
      <c r="N8976">
        <v>0</v>
      </c>
      <c r="S8976" t="s">
        <v>26728</v>
      </c>
      <c r="T8976" t="s">
        <v>26729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60248607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9</v>
      </c>
      <c r="AO8976">
        <v>9964</v>
      </c>
      <c r="AP8976">
        <v>7260257100000001</v>
      </c>
    </row>
    <row r="8977" spans="1:42" x14ac:dyDescent="0.25">
      <c r="A8977">
        <v>8975</v>
      </c>
      <c r="B8977">
        <v>8975</v>
      </c>
      <c r="C8977" t="s">
        <v>26730</v>
      </c>
      <c r="D8977">
        <v>45</v>
      </c>
      <c r="E8977">
        <v>78</v>
      </c>
      <c r="F8977">
        <v>9</v>
      </c>
      <c r="G8977">
        <v>1</v>
      </c>
      <c r="H8977">
        <v>1</v>
      </c>
      <c r="I8977">
        <v>2</v>
      </c>
      <c r="J8977">
        <v>125</v>
      </c>
      <c r="K8977">
        <v>5510</v>
      </c>
      <c r="L8977" t="s">
        <v>28026</v>
      </c>
      <c r="M8977" t="s">
        <v>74</v>
      </c>
      <c r="N8977">
        <v>0</v>
      </c>
      <c r="O8977">
        <v>50</v>
      </c>
      <c r="P8977">
        <v>50</v>
      </c>
      <c r="Q8977">
        <v>45</v>
      </c>
      <c r="S8977" t="s">
        <v>26731</v>
      </c>
      <c r="T8977" t="s">
        <v>26732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45235824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53835587</v>
      </c>
      <c r="AH8977">
        <v>0</v>
      </c>
      <c r="AI8977">
        <v>0</v>
      </c>
      <c r="AJ8977">
        <v>0</v>
      </c>
      <c r="AK8977">
        <v>0</v>
      </c>
      <c r="AL8977">
        <v>91</v>
      </c>
      <c r="AM8977">
        <v>40410586</v>
      </c>
      <c r="AN8977">
        <v>-37062889</v>
      </c>
      <c r="AO8977">
        <v>17558</v>
      </c>
      <c r="AP8977">
        <v>1089776732971</v>
      </c>
    </row>
    <row r="8978" spans="1:42" x14ac:dyDescent="0.25">
      <c r="A8978">
        <v>8976</v>
      </c>
      <c r="B8978">
        <v>8976</v>
      </c>
      <c r="C8978" t="s">
        <v>26733</v>
      </c>
      <c r="D8978">
        <v>35</v>
      </c>
      <c r="E8978">
        <v>11</v>
      </c>
      <c r="F8978">
        <v>13</v>
      </c>
      <c r="G8978">
        <v>3</v>
      </c>
      <c r="H8978">
        <v>3</v>
      </c>
      <c r="I8978">
        <v>7</v>
      </c>
      <c r="J8978">
        <v>37</v>
      </c>
      <c r="K8978">
        <v>28360</v>
      </c>
      <c r="L8978" t="s">
        <v>28026</v>
      </c>
      <c r="M8978" t="s">
        <v>62</v>
      </c>
      <c r="N8978">
        <v>0</v>
      </c>
      <c r="O8978">
        <v>40</v>
      </c>
      <c r="P8978">
        <v>35</v>
      </c>
      <c r="Q8978">
        <v>40</v>
      </c>
      <c r="S8978" t="s">
        <v>26734</v>
      </c>
      <c r="T8978" t="s">
        <v>26735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45235824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53835587</v>
      </c>
      <c r="AH8978">
        <v>0</v>
      </c>
      <c r="AI8978">
        <v>0</v>
      </c>
      <c r="AJ8978">
        <v>0</v>
      </c>
      <c r="AK8978">
        <v>0</v>
      </c>
      <c r="AL8978">
        <v>37</v>
      </c>
      <c r="AO8978">
        <v>11139</v>
      </c>
      <c r="AP8978">
        <v>1.1102055E+16</v>
      </c>
    </row>
    <row r="8979" spans="1:42" x14ac:dyDescent="0.25">
      <c r="A8979">
        <v>8977</v>
      </c>
      <c r="B8979">
        <v>8977</v>
      </c>
      <c r="C8979" t="s">
        <v>26736</v>
      </c>
      <c r="D8979">
        <v>20</v>
      </c>
      <c r="E8979">
        <v>0</v>
      </c>
      <c r="F8979">
        <v>0</v>
      </c>
      <c r="G8979">
        <v>3</v>
      </c>
      <c r="H8979">
        <v>0</v>
      </c>
      <c r="I8979">
        <v>4</v>
      </c>
      <c r="J8979">
        <v>7</v>
      </c>
      <c r="K8979">
        <v>4960</v>
      </c>
      <c r="L8979" t="s">
        <v>28026</v>
      </c>
      <c r="M8979" t="s">
        <v>66</v>
      </c>
      <c r="N8979">
        <v>0</v>
      </c>
      <c r="S8979" t="s">
        <v>26737</v>
      </c>
      <c r="T8979" t="s">
        <v>26738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60248607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7</v>
      </c>
      <c r="AO8979">
        <v>4495</v>
      </c>
      <c r="AP8979">
        <v>69749102</v>
      </c>
    </row>
    <row r="8980" spans="1:42" x14ac:dyDescent="0.25">
      <c r="A8980">
        <v>8978</v>
      </c>
      <c r="B8980">
        <v>8978</v>
      </c>
      <c r="C8980" t="s">
        <v>26739</v>
      </c>
      <c r="D8980">
        <v>50</v>
      </c>
      <c r="E8980">
        <v>5</v>
      </c>
      <c r="F8980">
        <v>1</v>
      </c>
      <c r="G8980">
        <v>0</v>
      </c>
      <c r="H8980">
        <v>0</v>
      </c>
      <c r="I8980">
        <v>0</v>
      </c>
      <c r="J8980">
        <v>8</v>
      </c>
      <c r="K8980">
        <v>570</v>
      </c>
      <c r="L8980" t="s">
        <v>28026</v>
      </c>
      <c r="M8980" t="s">
        <v>17835</v>
      </c>
      <c r="N8980">
        <v>0</v>
      </c>
      <c r="S8980" t="s">
        <v>26740</v>
      </c>
      <c r="T8980" t="s">
        <v>26741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7764045999999999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6</v>
      </c>
      <c r="AM8980">
        <v>404642602</v>
      </c>
      <c r="AN8980">
        <v>-3692987</v>
      </c>
      <c r="AO8980">
        <v>11592</v>
      </c>
      <c r="AP8980">
        <v>168724092732</v>
      </c>
    </row>
    <row r="8981" spans="1:42" x14ac:dyDescent="0.25">
      <c r="A8981">
        <v>8979</v>
      </c>
      <c r="B8981">
        <v>8979</v>
      </c>
      <c r="C8981" t="s">
        <v>26742</v>
      </c>
      <c r="D8981">
        <v>45</v>
      </c>
      <c r="E8981">
        <v>177</v>
      </c>
      <c r="F8981">
        <v>56</v>
      </c>
      <c r="G8981">
        <v>28</v>
      </c>
      <c r="H8981">
        <v>15</v>
      </c>
      <c r="I8981">
        <v>14</v>
      </c>
      <c r="J8981">
        <v>938</v>
      </c>
      <c r="K8981">
        <v>2950</v>
      </c>
      <c r="L8981" t="s">
        <v>28026</v>
      </c>
      <c r="M8981" t="s">
        <v>364</v>
      </c>
      <c r="N8981">
        <v>1</v>
      </c>
      <c r="O8981">
        <v>45</v>
      </c>
      <c r="P8981">
        <v>45</v>
      </c>
      <c r="Q8981">
        <v>45</v>
      </c>
      <c r="S8981" t="s">
        <v>26743</v>
      </c>
      <c r="T8981" t="s">
        <v>26744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60248607</v>
      </c>
      <c r="AG8981">
        <v>53835587</v>
      </c>
      <c r="AH8981">
        <v>0</v>
      </c>
      <c r="AI8981">
        <v>0</v>
      </c>
      <c r="AJ8981">
        <v>0</v>
      </c>
      <c r="AK8981">
        <v>0</v>
      </c>
      <c r="AL8981">
        <v>290</v>
      </c>
      <c r="AM8981">
        <v>404149688</v>
      </c>
      <c r="AN8981">
        <v>-37093521</v>
      </c>
      <c r="AO8981">
        <v>22981</v>
      </c>
      <c r="AP8981">
        <v>1249548806167</v>
      </c>
    </row>
    <row r="8982" spans="1:42" x14ac:dyDescent="0.25">
      <c r="A8982">
        <v>8980</v>
      </c>
      <c r="B8982">
        <v>8980</v>
      </c>
      <c r="C8982" t="s">
        <v>3817</v>
      </c>
      <c r="D8982">
        <v>30</v>
      </c>
      <c r="E8982">
        <v>4</v>
      </c>
      <c r="F8982">
        <v>5</v>
      </c>
      <c r="G8982">
        <v>1</v>
      </c>
      <c r="H8982">
        <v>1</v>
      </c>
      <c r="I8982">
        <v>5</v>
      </c>
      <c r="J8982">
        <v>18</v>
      </c>
      <c r="K8982">
        <v>44350</v>
      </c>
      <c r="L8982" t="s">
        <v>28027</v>
      </c>
      <c r="M8982" t="s">
        <v>43</v>
      </c>
      <c r="N8982">
        <v>0</v>
      </c>
      <c r="S8982" t="s">
        <v>26745</v>
      </c>
      <c r="T8982" t="s">
        <v>26746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53835587</v>
      </c>
      <c r="AH8982">
        <v>0</v>
      </c>
      <c r="AI8982">
        <v>0</v>
      </c>
      <c r="AJ8982">
        <v>0</v>
      </c>
      <c r="AK8982">
        <v>0</v>
      </c>
      <c r="AL8982">
        <v>16</v>
      </c>
      <c r="AM8982">
        <v>404461985</v>
      </c>
      <c r="AN8982">
        <v>-37041122</v>
      </c>
      <c r="AO8982">
        <v>83</v>
      </c>
      <c r="AP8982">
        <v>673486290863</v>
      </c>
    </row>
    <row r="8983" spans="1:42" x14ac:dyDescent="0.25">
      <c r="A8983">
        <v>8981</v>
      </c>
      <c r="B8983">
        <v>8981</v>
      </c>
      <c r="C8983" t="s">
        <v>26747</v>
      </c>
      <c r="D8983">
        <v>45</v>
      </c>
      <c r="E8983">
        <v>25</v>
      </c>
      <c r="F8983">
        <v>9</v>
      </c>
      <c r="G8983">
        <v>0</v>
      </c>
      <c r="H8983">
        <v>0</v>
      </c>
      <c r="I8983">
        <v>0</v>
      </c>
      <c r="J8983">
        <v>35</v>
      </c>
      <c r="K8983">
        <v>22320</v>
      </c>
      <c r="L8983" t="s">
        <v>28026</v>
      </c>
      <c r="M8983" t="s">
        <v>1028</v>
      </c>
      <c r="N8983">
        <v>0</v>
      </c>
      <c r="O8983">
        <v>50</v>
      </c>
      <c r="P8983">
        <v>45</v>
      </c>
      <c r="Q8983">
        <v>45</v>
      </c>
      <c r="S8983" t="s">
        <v>26748</v>
      </c>
      <c r="T8983" t="s">
        <v>26749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45235824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53835587</v>
      </c>
      <c r="AH8983">
        <v>0</v>
      </c>
      <c r="AI8983">
        <v>0</v>
      </c>
      <c r="AJ8983">
        <v>0</v>
      </c>
      <c r="AK8983">
        <v>0</v>
      </c>
      <c r="AL8983">
        <v>34</v>
      </c>
      <c r="AO8983">
        <v>14176</v>
      </c>
      <c r="AP8983">
        <v>110420087</v>
      </c>
    </row>
    <row r="8984" spans="1:42" x14ac:dyDescent="0.25">
      <c r="A8984">
        <v>8982</v>
      </c>
      <c r="B8984">
        <v>8982</v>
      </c>
      <c r="C8984" t="s">
        <v>2264</v>
      </c>
      <c r="D8984">
        <v>35</v>
      </c>
      <c r="E8984">
        <v>4</v>
      </c>
      <c r="F8984">
        <v>2</v>
      </c>
      <c r="G8984">
        <v>1</v>
      </c>
      <c r="H8984">
        <v>3</v>
      </c>
      <c r="I8984">
        <v>2</v>
      </c>
      <c r="J8984">
        <v>15</v>
      </c>
      <c r="K8984">
        <v>2740</v>
      </c>
      <c r="L8984" t="s">
        <v>28026</v>
      </c>
      <c r="M8984" t="s">
        <v>752</v>
      </c>
      <c r="N8984">
        <v>0</v>
      </c>
      <c r="S8984" t="s">
        <v>26750</v>
      </c>
      <c r="T8984" t="s">
        <v>26751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60248607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12</v>
      </c>
      <c r="AM8984">
        <v>404276604</v>
      </c>
      <c r="AN8984">
        <v>-37138516</v>
      </c>
      <c r="AO8984">
        <v>9322</v>
      </c>
      <c r="AP8984">
        <v>6959314280880001</v>
      </c>
    </row>
    <row r="8985" spans="1:42" x14ac:dyDescent="0.25">
      <c r="A8985">
        <v>8983</v>
      </c>
      <c r="B8985">
        <v>8983</v>
      </c>
      <c r="C8985" t="s">
        <v>26752</v>
      </c>
      <c r="D8985">
        <v>40</v>
      </c>
      <c r="E8985">
        <v>1</v>
      </c>
      <c r="F8985">
        <v>2</v>
      </c>
      <c r="G8985">
        <v>1</v>
      </c>
      <c r="H8985">
        <v>0</v>
      </c>
      <c r="I8985">
        <v>0</v>
      </c>
      <c r="J8985">
        <v>4</v>
      </c>
      <c r="K8985">
        <v>66680</v>
      </c>
      <c r="L8985" t="s">
        <v>28026</v>
      </c>
      <c r="M8985" t="s">
        <v>66</v>
      </c>
      <c r="N8985">
        <v>0</v>
      </c>
      <c r="S8985" t="s">
        <v>26753</v>
      </c>
      <c r="T8985" t="s">
        <v>26754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60248607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4</v>
      </c>
      <c r="AM8985">
        <v>404401577</v>
      </c>
      <c r="AN8985">
        <v>-36235511</v>
      </c>
      <c r="AO8985">
        <v>7863</v>
      </c>
      <c r="AP8985">
        <v>759602866066</v>
      </c>
    </row>
    <row r="8986" spans="1:42" x14ac:dyDescent="0.25">
      <c r="A8986">
        <v>8984</v>
      </c>
      <c r="B8986">
        <v>8984</v>
      </c>
      <c r="C8986" t="s">
        <v>26755</v>
      </c>
      <c r="D8986">
        <v>50</v>
      </c>
      <c r="E8986">
        <v>7</v>
      </c>
      <c r="F8986">
        <v>0</v>
      </c>
      <c r="G8986">
        <v>0</v>
      </c>
      <c r="H8986">
        <v>0</v>
      </c>
      <c r="I8986">
        <v>0</v>
      </c>
      <c r="J8986">
        <v>10</v>
      </c>
      <c r="K8986">
        <v>33040</v>
      </c>
      <c r="L8986" t="s">
        <v>28027</v>
      </c>
      <c r="M8986" t="s">
        <v>26756</v>
      </c>
      <c r="N8986">
        <v>0</v>
      </c>
      <c r="O8986">
        <v>50</v>
      </c>
      <c r="P8986">
        <v>50</v>
      </c>
      <c r="Q8986">
        <v>50</v>
      </c>
      <c r="S8986" t="s">
        <v>26757</v>
      </c>
      <c r="T8986" t="s">
        <v>26758</v>
      </c>
      <c r="U8986">
        <v>9038962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60248607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7</v>
      </c>
      <c r="AO8986">
        <v>12194</v>
      </c>
      <c r="AP8986">
        <v>81631763</v>
      </c>
    </row>
    <row r="8987" spans="1:42" x14ac:dyDescent="0.25">
      <c r="A8987">
        <v>8985</v>
      </c>
      <c r="B8987">
        <v>8985</v>
      </c>
      <c r="C8987" t="s">
        <v>5360</v>
      </c>
      <c r="D8987">
        <v>45</v>
      </c>
      <c r="E8987">
        <v>291</v>
      </c>
      <c r="F8987">
        <v>71</v>
      </c>
      <c r="G8987">
        <v>18</v>
      </c>
      <c r="H8987">
        <v>10</v>
      </c>
      <c r="I8987">
        <v>21</v>
      </c>
      <c r="J8987">
        <v>488</v>
      </c>
      <c r="K8987">
        <v>2650</v>
      </c>
      <c r="L8987" t="s">
        <v>28026</v>
      </c>
      <c r="M8987" t="s">
        <v>6025</v>
      </c>
      <c r="N8987">
        <v>1</v>
      </c>
      <c r="O8987">
        <v>45</v>
      </c>
      <c r="P8987">
        <v>45</v>
      </c>
      <c r="Q8987">
        <v>45</v>
      </c>
      <c r="R8987">
        <v>45</v>
      </c>
      <c r="S8987" t="s">
        <v>26759</v>
      </c>
      <c r="T8987" t="s">
        <v>26760</v>
      </c>
      <c r="U8987">
        <v>9038962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60248607</v>
      </c>
      <c r="AG8987">
        <v>0</v>
      </c>
      <c r="AH8987">
        <v>0</v>
      </c>
      <c r="AI8987">
        <v>2.1248289999999996E+16</v>
      </c>
      <c r="AJ8987">
        <v>0</v>
      </c>
      <c r="AK8987">
        <v>0</v>
      </c>
      <c r="AL8987">
        <v>411</v>
      </c>
      <c r="AM8987">
        <v>404162675</v>
      </c>
      <c r="AN8987">
        <v>-37007126</v>
      </c>
      <c r="AO8987">
        <v>21219</v>
      </c>
      <c r="AP8987">
        <v>820538325549</v>
      </c>
    </row>
    <row r="8988" spans="1:42" x14ac:dyDescent="0.25">
      <c r="A8988">
        <v>8986</v>
      </c>
      <c r="B8988">
        <v>8986</v>
      </c>
      <c r="C8988" t="s">
        <v>26761</v>
      </c>
      <c r="D8988">
        <v>30</v>
      </c>
      <c r="E8988">
        <v>25</v>
      </c>
      <c r="F8988">
        <v>30</v>
      </c>
      <c r="G8988">
        <v>23</v>
      </c>
      <c r="H8988">
        <v>14</v>
      </c>
      <c r="I8988">
        <v>19</v>
      </c>
      <c r="J8988">
        <v>113</v>
      </c>
      <c r="K8988">
        <v>48820</v>
      </c>
      <c r="L8988" t="s">
        <v>28026</v>
      </c>
      <c r="M8988" t="s">
        <v>62</v>
      </c>
      <c r="N8988">
        <v>0</v>
      </c>
      <c r="O8988">
        <v>35</v>
      </c>
      <c r="P8988">
        <v>35</v>
      </c>
      <c r="Q8988">
        <v>35</v>
      </c>
      <c r="S8988" t="s">
        <v>26762</v>
      </c>
      <c r="T8988" t="s">
        <v>26763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45235824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53835587</v>
      </c>
      <c r="AH8988">
        <v>0</v>
      </c>
      <c r="AI8988">
        <v>0</v>
      </c>
      <c r="AJ8988">
        <v>0</v>
      </c>
      <c r="AK8988">
        <v>0</v>
      </c>
      <c r="AL8988">
        <v>111</v>
      </c>
      <c r="AO8988">
        <v>11525</v>
      </c>
      <c r="AP8988">
        <v>1.13299436E+16</v>
      </c>
    </row>
    <row r="8989" spans="1:42" x14ac:dyDescent="0.25">
      <c r="A8989">
        <v>8987</v>
      </c>
      <c r="B8989">
        <v>8987</v>
      </c>
      <c r="C8989" t="s">
        <v>26764</v>
      </c>
      <c r="D8989">
        <v>40</v>
      </c>
      <c r="E8989">
        <v>72</v>
      </c>
      <c r="F8989">
        <v>54</v>
      </c>
      <c r="G8989">
        <v>22</v>
      </c>
      <c r="H8989">
        <v>12</v>
      </c>
      <c r="I8989">
        <v>18</v>
      </c>
      <c r="J8989">
        <v>333</v>
      </c>
      <c r="K8989">
        <v>4500</v>
      </c>
      <c r="L8989" t="s">
        <v>28026</v>
      </c>
      <c r="M8989" t="s">
        <v>1119</v>
      </c>
      <c r="N8989">
        <v>0</v>
      </c>
      <c r="O8989">
        <v>40</v>
      </c>
      <c r="P8989">
        <v>40</v>
      </c>
      <c r="Q8989">
        <v>40</v>
      </c>
      <c r="S8989" t="s">
        <v>26765</v>
      </c>
      <c r="T8989" t="s">
        <v>26766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45235824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60248607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178</v>
      </c>
      <c r="AO8989">
        <v>17947</v>
      </c>
      <c r="AP8989">
        <v>1.15644378E+16</v>
      </c>
    </row>
    <row r="8990" spans="1:42" x14ac:dyDescent="0.25">
      <c r="A8990">
        <v>8988</v>
      </c>
      <c r="B8990">
        <v>8988</v>
      </c>
      <c r="C8990" t="s">
        <v>26767</v>
      </c>
      <c r="D8990">
        <v>50</v>
      </c>
      <c r="E8990">
        <v>7</v>
      </c>
      <c r="F8990">
        <v>0</v>
      </c>
      <c r="G8990">
        <v>1</v>
      </c>
      <c r="H8990">
        <v>0</v>
      </c>
      <c r="I8990">
        <v>0</v>
      </c>
      <c r="J8990">
        <v>13</v>
      </c>
      <c r="K8990">
        <v>30840</v>
      </c>
      <c r="L8990" t="s">
        <v>28027</v>
      </c>
      <c r="M8990" t="s">
        <v>66</v>
      </c>
      <c r="N8990">
        <v>0</v>
      </c>
      <c r="S8990" t="s">
        <v>26768</v>
      </c>
      <c r="T8990" t="s">
        <v>26769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60248607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8</v>
      </c>
      <c r="AM8990">
        <v>404241953</v>
      </c>
      <c r="AN8990">
        <v>-37094899</v>
      </c>
      <c r="AO8990">
        <v>12917</v>
      </c>
      <c r="AP8990">
        <v>7240423870540001</v>
      </c>
    </row>
    <row r="8991" spans="1:42" x14ac:dyDescent="0.25">
      <c r="A8991">
        <v>8989</v>
      </c>
      <c r="B8991">
        <v>8989</v>
      </c>
      <c r="C8991" t="s">
        <v>26770</v>
      </c>
      <c r="D8991">
        <v>35</v>
      </c>
      <c r="E8991">
        <v>1</v>
      </c>
      <c r="F8991">
        <v>5</v>
      </c>
      <c r="G8991">
        <v>7</v>
      </c>
      <c r="H8991">
        <v>0</v>
      </c>
      <c r="I8991">
        <v>1</v>
      </c>
      <c r="J8991">
        <v>14</v>
      </c>
      <c r="K8991">
        <v>64070</v>
      </c>
      <c r="L8991" t="s">
        <v>28027</v>
      </c>
      <c r="M8991" t="s">
        <v>43</v>
      </c>
      <c r="N8991">
        <v>0</v>
      </c>
      <c r="O8991">
        <v>35</v>
      </c>
      <c r="P8991">
        <v>35</v>
      </c>
      <c r="Q8991">
        <v>35</v>
      </c>
      <c r="S8991" t="s">
        <v>26771</v>
      </c>
      <c r="T8991" t="s">
        <v>26772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53835587</v>
      </c>
      <c r="AH8991">
        <v>0</v>
      </c>
      <c r="AI8991">
        <v>0</v>
      </c>
      <c r="AJ8991">
        <v>0</v>
      </c>
      <c r="AK8991">
        <v>0</v>
      </c>
      <c r="AL8991">
        <v>14</v>
      </c>
      <c r="AM8991">
        <v>403508603</v>
      </c>
      <c r="AN8991">
        <v>-36896357</v>
      </c>
      <c r="AO8991">
        <v>9187</v>
      </c>
      <c r="AP8991">
        <v>693334352246</v>
      </c>
    </row>
    <row r="8992" spans="1:42" x14ac:dyDescent="0.25">
      <c r="A8992">
        <v>8990</v>
      </c>
      <c r="B8992">
        <v>8990</v>
      </c>
      <c r="C8992" t="s">
        <v>26773</v>
      </c>
      <c r="D8992">
        <v>40</v>
      </c>
      <c r="E8992">
        <v>13</v>
      </c>
      <c r="F8992">
        <v>3</v>
      </c>
      <c r="G8992">
        <v>0</v>
      </c>
      <c r="H8992">
        <v>1</v>
      </c>
      <c r="I8992">
        <v>4</v>
      </c>
      <c r="J8992">
        <v>21</v>
      </c>
      <c r="K8992">
        <v>24460</v>
      </c>
      <c r="L8992" t="s">
        <v>28026</v>
      </c>
      <c r="M8992" t="s">
        <v>66</v>
      </c>
      <c r="N8992">
        <v>0</v>
      </c>
      <c r="S8992" t="s">
        <v>26774</v>
      </c>
      <c r="T8992" t="s">
        <v>26775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60248607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21</v>
      </c>
      <c r="AM8992">
        <v>404596457</v>
      </c>
      <c r="AN8992">
        <v>-36769312</v>
      </c>
      <c r="AO8992">
        <v>11419</v>
      </c>
      <c r="AP8992">
        <v>717998087145</v>
      </c>
    </row>
    <row r="8993" spans="1:42" x14ac:dyDescent="0.25">
      <c r="A8993">
        <v>8991</v>
      </c>
      <c r="B8993">
        <v>8991</v>
      </c>
      <c r="C8993" t="s">
        <v>26776</v>
      </c>
      <c r="D8993">
        <v>45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3</v>
      </c>
      <c r="K8993">
        <v>2580</v>
      </c>
      <c r="L8993" t="s">
        <v>28025</v>
      </c>
      <c r="M8993" t="s">
        <v>642</v>
      </c>
      <c r="N8993">
        <v>0</v>
      </c>
      <c r="S8993" t="s">
        <v>26777</v>
      </c>
      <c r="T8993" t="s">
        <v>26778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60248607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2</v>
      </c>
      <c r="AM8993">
        <v>4041555015</v>
      </c>
      <c r="AN8993">
        <v>-3692725530645917</v>
      </c>
      <c r="AO8993">
        <v>8243</v>
      </c>
      <c r="AP8993">
        <v>6955407282461936</v>
      </c>
    </row>
    <row r="8994" spans="1:42" x14ac:dyDescent="0.25">
      <c r="A8994">
        <v>8992</v>
      </c>
      <c r="B8994">
        <v>8992</v>
      </c>
      <c r="C8994" t="s">
        <v>2403</v>
      </c>
      <c r="D8994">
        <v>30</v>
      </c>
      <c r="E8994">
        <v>6</v>
      </c>
      <c r="F8994">
        <v>2</v>
      </c>
      <c r="G8994">
        <v>3</v>
      </c>
      <c r="H8994">
        <v>4</v>
      </c>
      <c r="I8994">
        <v>3</v>
      </c>
      <c r="J8994">
        <v>18</v>
      </c>
      <c r="K8994">
        <v>2690</v>
      </c>
      <c r="L8994" t="s">
        <v>28026</v>
      </c>
      <c r="M8994" t="s">
        <v>26779</v>
      </c>
      <c r="N8994">
        <v>0</v>
      </c>
      <c r="S8994" t="s">
        <v>26780</v>
      </c>
      <c r="T8994" t="s">
        <v>26781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6.1603099999999992E+16</v>
      </c>
      <c r="AC8994">
        <v>7764045999999999</v>
      </c>
      <c r="AD8994">
        <v>7205282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18</v>
      </c>
      <c r="AM8994">
        <v>40422487</v>
      </c>
      <c r="AN8994">
        <v>-36759084</v>
      </c>
      <c r="AO8994">
        <v>83</v>
      </c>
      <c r="AP8994">
        <v>3.04926845786E+16</v>
      </c>
    </row>
    <row r="8995" spans="1:42" x14ac:dyDescent="0.25">
      <c r="A8995">
        <v>8993</v>
      </c>
      <c r="B8995">
        <v>8993</v>
      </c>
      <c r="C8995" t="s">
        <v>26782</v>
      </c>
      <c r="D8995">
        <v>50</v>
      </c>
      <c r="E8995">
        <v>1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65360</v>
      </c>
      <c r="L8995" t="s">
        <v>28026</v>
      </c>
      <c r="M8995" t="s">
        <v>66</v>
      </c>
      <c r="N8995">
        <v>0</v>
      </c>
      <c r="S8995" t="s">
        <v>26783</v>
      </c>
      <c r="T8995" t="s">
        <v>26784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60248607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1</v>
      </c>
      <c r="AM8995">
        <v>404536193</v>
      </c>
      <c r="AN8995">
        <v>-36947658</v>
      </c>
      <c r="AO8995">
        <v>7079</v>
      </c>
      <c r="AP8995">
        <v>758294448535</v>
      </c>
    </row>
    <row r="8996" spans="1:42" x14ac:dyDescent="0.25">
      <c r="A8996">
        <v>8994</v>
      </c>
      <c r="B8996">
        <v>8994</v>
      </c>
      <c r="C8996" t="s">
        <v>26785</v>
      </c>
      <c r="D8996">
        <v>40</v>
      </c>
      <c r="E8996">
        <v>4</v>
      </c>
      <c r="F8996">
        <v>1</v>
      </c>
      <c r="G8996">
        <v>1</v>
      </c>
      <c r="H8996">
        <v>0</v>
      </c>
      <c r="I8996">
        <v>2</v>
      </c>
      <c r="J8996">
        <v>9</v>
      </c>
      <c r="K8996">
        <v>24550</v>
      </c>
      <c r="L8996" t="s">
        <v>28027</v>
      </c>
      <c r="M8996" t="s">
        <v>62</v>
      </c>
      <c r="N8996">
        <v>0</v>
      </c>
      <c r="O8996">
        <v>35</v>
      </c>
      <c r="P8996">
        <v>35</v>
      </c>
      <c r="Q8996">
        <v>30</v>
      </c>
      <c r="S8996" t="s">
        <v>26786</v>
      </c>
      <c r="T8996" t="s">
        <v>26787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45235824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53835587</v>
      </c>
      <c r="AH8996">
        <v>0</v>
      </c>
      <c r="AI8996">
        <v>0</v>
      </c>
      <c r="AJ8996">
        <v>0</v>
      </c>
      <c r="AK8996">
        <v>0</v>
      </c>
      <c r="AL8996">
        <v>8</v>
      </c>
      <c r="AM8996">
        <v>404369122</v>
      </c>
      <c r="AN8996">
        <v>-36804454</v>
      </c>
      <c r="AO8996">
        <v>9526</v>
      </c>
      <c r="AP8996">
        <v>1106056934668</v>
      </c>
    </row>
    <row r="8997" spans="1:42" x14ac:dyDescent="0.25">
      <c r="A8997">
        <v>8995</v>
      </c>
      <c r="B8997">
        <v>8995</v>
      </c>
      <c r="C8997" t="s">
        <v>26788</v>
      </c>
      <c r="D8997">
        <v>45</v>
      </c>
      <c r="E8997">
        <v>15</v>
      </c>
      <c r="F8997">
        <v>5</v>
      </c>
      <c r="G8997">
        <v>1</v>
      </c>
      <c r="H8997">
        <v>1</v>
      </c>
      <c r="I8997">
        <v>1</v>
      </c>
      <c r="J8997">
        <v>46</v>
      </c>
      <c r="K8997">
        <v>30</v>
      </c>
      <c r="L8997" t="s">
        <v>28026</v>
      </c>
      <c r="M8997" t="s">
        <v>26789</v>
      </c>
      <c r="N8997">
        <v>0</v>
      </c>
      <c r="O8997">
        <v>45</v>
      </c>
      <c r="P8997">
        <v>50</v>
      </c>
      <c r="Q8997">
        <v>45</v>
      </c>
      <c r="S8997" t="s">
        <v>26790</v>
      </c>
      <c r="T8997" t="s">
        <v>26791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3.2810299999999996E+16</v>
      </c>
      <c r="AI8997">
        <v>0</v>
      </c>
      <c r="AJ8997">
        <v>0</v>
      </c>
      <c r="AK8997">
        <v>0</v>
      </c>
      <c r="AL8997">
        <v>23</v>
      </c>
      <c r="AM8997">
        <v>404193723</v>
      </c>
      <c r="AN8997">
        <v>-36987858</v>
      </c>
      <c r="AO8997">
        <v>14895</v>
      </c>
      <c r="AP8997">
        <v>9488218586500000</v>
      </c>
    </row>
    <row r="8998" spans="1:42" x14ac:dyDescent="0.25">
      <c r="A8998">
        <v>8996</v>
      </c>
      <c r="B8998">
        <v>8996</v>
      </c>
      <c r="C8998" t="s">
        <v>26792</v>
      </c>
      <c r="D8998">
        <v>30</v>
      </c>
      <c r="E8998">
        <v>2</v>
      </c>
      <c r="F8998">
        <v>0</v>
      </c>
      <c r="G8998">
        <v>0</v>
      </c>
      <c r="H8998">
        <v>0</v>
      </c>
      <c r="I8998">
        <v>2</v>
      </c>
      <c r="J8998">
        <v>4</v>
      </c>
      <c r="K8998">
        <v>26710</v>
      </c>
      <c r="L8998" t="s">
        <v>28026</v>
      </c>
      <c r="M8998" t="s">
        <v>7929</v>
      </c>
      <c r="N8998">
        <v>0</v>
      </c>
      <c r="S8998" t="s">
        <v>26793</v>
      </c>
      <c r="T8998" t="s">
        <v>26794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45235824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60248607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4</v>
      </c>
      <c r="AO8998">
        <v>5897</v>
      </c>
      <c r="AP8998">
        <v>1.17172328E+16</v>
      </c>
    </row>
    <row r="8999" spans="1:42" x14ac:dyDescent="0.25">
      <c r="A8999">
        <v>8997</v>
      </c>
      <c r="B8999">
        <v>8997</v>
      </c>
      <c r="C8999" t="s">
        <v>26795</v>
      </c>
      <c r="D8999">
        <v>50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37860</v>
      </c>
      <c r="L8999" t="s">
        <v>28026</v>
      </c>
      <c r="M8999" t="s">
        <v>66</v>
      </c>
      <c r="N8999">
        <v>0</v>
      </c>
      <c r="S8999" t="s">
        <v>26796</v>
      </c>
      <c r="T8999" t="s">
        <v>26797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60248607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1</v>
      </c>
      <c r="AM8999">
        <v>4039255825</v>
      </c>
      <c r="AN8999">
        <v>-3.6628040517421608E+16</v>
      </c>
      <c r="AO8999">
        <v>7079</v>
      </c>
      <c r="AP8999">
        <v>7308341575419826</v>
      </c>
    </row>
    <row r="9000" spans="1:42" x14ac:dyDescent="0.25">
      <c r="A9000">
        <v>8998</v>
      </c>
      <c r="B9000">
        <v>8998</v>
      </c>
      <c r="C9000" t="s">
        <v>26798</v>
      </c>
      <c r="D9000">
        <v>45</v>
      </c>
      <c r="E9000">
        <v>61</v>
      </c>
      <c r="F9000">
        <v>21</v>
      </c>
      <c r="G9000">
        <v>10</v>
      </c>
      <c r="H9000">
        <v>1</v>
      </c>
      <c r="I9000">
        <v>3</v>
      </c>
      <c r="J9000">
        <v>116</v>
      </c>
      <c r="K9000">
        <v>390</v>
      </c>
      <c r="L9000" t="s">
        <v>28026</v>
      </c>
      <c r="M9000" t="s">
        <v>12386</v>
      </c>
      <c r="N9000">
        <v>0</v>
      </c>
      <c r="O9000">
        <v>45</v>
      </c>
      <c r="P9000">
        <v>45</v>
      </c>
      <c r="Q9000">
        <v>45</v>
      </c>
      <c r="S9000" t="s">
        <v>26799</v>
      </c>
      <c r="T9000" t="s">
        <v>26800</v>
      </c>
      <c r="U9000">
        <v>0</v>
      </c>
      <c r="V9000">
        <v>0</v>
      </c>
      <c r="W9000">
        <v>0</v>
      </c>
      <c r="X9000">
        <v>0</v>
      </c>
      <c r="Y9000">
        <v>51494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2.1248289999999996E+16</v>
      </c>
      <c r="AJ9000">
        <v>0</v>
      </c>
      <c r="AK9000">
        <v>0</v>
      </c>
      <c r="AL9000">
        <v>96</v>
      </c>
      <c r="AM9000">
        <v>40459944</v>
      </c>
      <c r="AN9000">
        <v>-36944896</v>
      </c>
      <c r="AO9000">
        <v>17358</v>
      </c>
      <c r="AP9000">
        <v>166913524544</v>
      </c>
    </row>
    <row r="9001" spans="1:42" x14ac:dyDescent="0.25">
      <c r="A9001">
        <v>8999</v>
      </c>
      <c r="B9001">
        <v>8999</v>
      </c>
      <c r="C9001" t="s">
        <v>26801</v>
      </c>
      <c r="D9001">
        <v>35</v>
      </c>
      <c r="E9001">
        <v>74</v>
      </c>
      <c r="F9001">
        <v>77</v>
      </c>
      <c r="G9001">
        <v>24</v>
      </c>
      <c r="H9001">
        <v>18</v>
      </c>
      <c r="I9001">
        <v>26</v>
      </c>
      <c r="J9001">
        <v>341</v>
      </c>
      <c r="K9001">
        <v>19480</v>
      </c>
      <c r="L9001" t="s">
        <v>28026</v>
      </c>
      <c r="M9001" t="s">
        <v>213</v>
      </c>
      <c r="N9001">
        <v>0</v>
      </c>
      <c r="O9001">
        <v>40</v>
      </c>
      <c r="P9001">
        <v>35</v>
      </c>
      <c r="Q9001">
        <v>35</v>
      </c>
      <c r="R9001">
        <v>35</v>
      </c>
      <c r="S9001" t="s">
        <v>18268</v>
      </c>
      <c r="T9001" t="s">
        <v>26802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45235824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60248607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219</v>
      </c>
      <c r="AM9001">
        <v>404158203</v>
      </c>
      <c r="AN9001">
        <v>-37025533</v>
      </c>
      <c r="AO9001">
        <v>15753</v>
      </c>
      <c r="AP9001">
        <v>1.17280897267E+16</v>
      </c>
    </row>
    <row r="9002" spans="1:42" x14ac:dyDescent="0.25">
      <c r="A9002">
        <v>9000</v>
      </c>
      <c r="B9002">
        <v>9000</v>
      </c>
      <c r="C9002" t="s">
        <v>26803</v>
      </c>
      <c r="D9002">
        <v>40</v>
      </c>
      <c r="E9002">
        <v>103</v>
      </c>
      <c r="F9002">
        <v>73</v>
      </c>
      <c r="G9002">
        <v>23</v>
      </c>
      <c r="H9002">
        <v>5</v>
      </c>
      <c r="I9002">
        <v>13</v>
      </c>
      <c r="J9002">
        <v>231</v>
      </c>
      <c r="K9002">
        <v>8930</v>
      </c>
      <c r="L9002" t="s">
        <v>28026</v>
      </c>
      <c r="M9002" t="s">
        <v>62</v>
      </c>
      <c r="N9002">
        <v>0</v>
      </c>
      <c r="O9002">
        <v>45</v>
      </c>
      <c r="P9002">
        <v>40</v>
      </c>
      <c r="Q9002">
        <v>40</v>
      </c>
      <c r="R9002">
        <v>40</v>
      </c>
      <c r="S9002" t="s">
        <v>26804</v>
      </c>
      <c r="T9002" t="s">
        <v>26805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45235824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53835587</v>
      </c>
      <c r="AH9002">
        <v>0</v>
      </c>
      <c r="AI9002">
        <v>0</v>
      </c>
      <c r="AJ9002">
        <v>0</v>
      </c>
      <c r="AK9002">
        <v>0</v>
      </c>
      <c r="AL9002">
        <v>217</v>
      </c>
      <c r="AM9002">
        <v>404167047</v>
      </c>
      <c r="AN9002">
        <v>-37035825</v>
      </c>
      <c r="AO9002">
        <v>17072</v>
      </c>
      <c r="AP9002">
        <v>1.0970369612219998E+16</v>
      </c>
    </row>
    <row r="9003" spans="1:42" x14ac:dyDescent="0.25">
      <c r="A9003">
        <v>9001</v>
      </c>
      <c r="B9003">
        <v>9001</v>
      </c>
      <c r="C9003" t="s">
        <v>26806</v>
      </c>
      <c r="D9003">
        <v>50</v>
      </c>
      <c r="E9003">
        <v>11</v>
      </c>
      <c r="F9003">
        <v>0</v>
      </c>
      <c r="G9003">
        <v>0</v>
      </c>
      <c r="H9003">
        <v>0</v>
      </c>
      <c r="I9003">
        <v>0</v>
      </c>
      <c r="J9003">
        <v>12</v>
      </c>
      <c r="K9003">
        <v>2160</v>
      </c>
      <c r="L9003" t="s">
        <v>28026</v>
      </c>
      <c r="M9003" t="s">
        <v>323</v>
      </c>
      <c r="N9003">
        <v>0</v>
      </c>
      <c r="S9003" t="s">
        <v>26807</v>
      </c>
      <c r="T9003" t="s">
        <v>26808</v>
      </c>
      <c r="U9003">
        <v>9038962</v>
      </c>
      <c r="V9003">
        <v>0</v>
      </c>
      <c r="W9003">
        <v>0</v>
      </c>
      <c r="X9003">
        <v>0</v>
      </c>
      <c r="Y9003">
        <v>0</v>
      </c>
      <c r="Z9003">
        <v>45235824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11</v>
      </c>
      <c r="AO9003">
        <v>12695</v>
      </c>
      <c r="AP9003">
        <v>63543481</v>
      </c>
    </row>
    <row r="9004" spans="1:42" x14ac:dyDescent="0.25">
      <c r="A9004">
        <v>9002</v>
      </c>
      <c r="B9004">
        <v>9002</v>
      </c>
      <c r="C9004" t="s">
        <v>26809</v>
      </c>
      <c r="D9004">
        <v>35</v>
      </c>
      <c r="E9004">
        <v>38</v>
      </c>
      <c r="F9004">
        <v>73</v>
      </c>
      <c r="G9004">
        <v>46</v>
      </c>
      <c r="H9004">
        <v>12</v>
      </c>
      <c r="I9004">
        <v>11</v>
      </c>
      <c r="J9004">
        <v>385</v>
      </c>
      <c r="K9004">
        <v>860</v>
      </c>
      <c r="L9004" t="s">
        <v>28026</v>
      </c>
      <c r="M9004" t="s">
        <v>333</v>
      </c>
      <c r="N9004">
        <v>0</v>
      </c>
      <c r="O9004">
        <v>35</v>
      </c>
      <c r="P9004">
        <v>35</v>
      </c>
      <c r="Q9004">
        <v>30</v>
      </c>
      <c r="S9004" t="s">
        <v>26810</v>
      </c>
      <c r="T9004" t="s">
        <v>26811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45235824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60248607</v>
      </c>
      <c r="AG9004">
        <v>53835587</v>
      </c>
      <c r="AH9004">
        <v>0</v>
      </c>
      <c r="AI9004">
        <v>0</v>
      </c>
      <c r="AJ9004">
        <v>0</v>
      </c>
      <c r="AK9004">
        <v>0</v>
      </c>
      <c r="AL9004">
        <v>180</v>
      </c>
      <c r="AO9004">
        <v>16007</v>
      </c>
      <c r="AP9004">
        <v>169182525</v>
      </c>
    </row>
    <row r="9005" spans="1:42" x14ac:dyDescent="0.25">
      <c r="A9005">
        <v>9003</v>
      </c>
      <c r="B9005">
        <v>9003</v>
      </c>
      <c r="C9005" t="s">
        <v>26812</v>
      </c>
      <c r="D9005">
        <v>35</v>
      </c>
      <c r="E9005">
        <v>2</v>
      </c>
      <c r="F9005">
        <v>0</v>
      </c>
      <c r="G9005">
        <v>0</v>
      </c>
      <c r="H9005">
        <v>2</v>
      </c>
      <c r="I9005">
        <v>0</v>
      </c>
      <c r="J9005">
        <v>4</v>
      </c>
      <c r="K9005">
        <v>75850</v>
      </c>
      <c r="L9005" t="s">
        <v>28026</v>
      </c>
      <c r="M9005" t="s">
        <v>66</v>
      </c>
      <c r="N9005">
        <v>0</v>
      </c>
      <c r="S9005" t="s">
        <v>26813</v>
      </c>
      <c r="T9005" t="s">
        <v>26814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60248607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4</v>
      </c>
      <c r="AO9005">
        <v>688</v>
      </c>
      <c r="AP9005">
        <v>7685898700000001</v>
      </c>
    </row>
    <row r="9006" spans="1:42" x14ac:dyDescent="0.25">
      <c r="A9006">
        <v>9004</v>
      </c>
      <c r="B9006">
        <v>9004</v>
      </c>
      <c r="C9006" t="s">
        <v>26815</v>
      </c>
      <c r="D9006">
        <v>25</v>
      </c>
      <c r="E9006">
        <v>3</v>
      </c>
      <c r="F9006">
        <v>7</v>
      </c>
      <c r="G9006">
        <v>8</v>
      </c>
      <c r="H9006">
        <v>4</v>
      </c>
      <c r="I9006">
        <v>19</v>
      </c>
      <c r="J9006">
        <v>44</v>
      </c>
      <c r="K9006">
        <v>49680</v>
      </c>
      <c r="L9006" t="s">
        <v>28027</v>
      </c>
      <c r="M9006" t="s">
        <v>43</v>
      </c>
      <c r="N9006">
        <v>0</v>
      </c>
      <c r="O9006">
        <v>30</v>
      </c>
      <c r="P9006">
        <v>25</v>
      </c>
      <c r="Q9006">
        <v>30</v>
      </c>
      <c r="R9006">
        <v>25</v>
      </c>
      <c r="S9006" t="s">
        <v>26816</v>
      </c>
      <c r="T9006" t="s">
        <v>26817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53835587</v>
      </c>
      <c r="AH9006">
        <v>0</v>
      </c>
      <c r="AI9006">
        <v>0</v>
      </c>
      <c r="AJ9006">
        <v>0</v>
      </c>
      <c r="AK9006">
        <v>0</v>
      </c>
      <c r="AL9006">
        <v>41</v>
      </c>
      <c r="AM9006">
        <v>404114212</v>
      </c>
      <c r="AN9006">
        <v>-37090814</v>
      </c>
      <c r="AO9006">
        <v>821</v>
      </c>
      <c r="AP9006">
        <v>6799199933980001</v>
      </c>
    </row>
    <row r="9007" spans="1:42" x14ac:dyDescent="0.25">
      <c r="A9007">
        <v>9005</v>
      </c>
      <c r="B9007">
        <v>9005</v>
      </c>
      <c r="C9007" t="s">
        <v>26818</v>
      </c>
      <c r="D9007">
        <v>40</v>
      </c>
      <c r="E9007">
        <v>33</v>
      </c>
      <c r="F9007">
        <v>29</v>
      </c>
      <c r="G9007">
        <v>9</v>
      </c>
      <c r="H9007">
        <v>3</v>
      </c>
      <c r="I9007">
        <v>1</v>
      </c>
      <c r="J9007">
        <v>85</v>
      </c>
      <c r="K9007">
        <v>9450</v>
      </c>
      <c r="L9007" t="s">
        <v>28027</v>
      </c>
      <c r="M9007" t="s">
        <v>156</v>
      </c>
      <c r="N9007">
        <v>0</v>
      </c>
      <c r="O9007">
        <v>40</v>
      </c>
      <c r="P9007">
        <v>45</v>
      </c>
      <c r="Q9007">
        <v>40</v>
      </c>
      <c r="S9007" t="s">
        <v>26819</v>
      </c>
      <c r="T9007" t="s">
        <v>26820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45235824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60248607</v>
      </c>
      <c r="AG9007">
        <v>53835587</v>
      </c>
      <c r="AH9007">
        <v>0</v>
      </c>
      <c r="AI9007">
        <v>0</v>
      </c>
      <c r="AJ9007">
        <v>0</v>
      </c>
      <c r="AK9007">
        <v>0</v>
      </c>
      <c r="AL9007">
        <v>75</v>
      </c>
      <c r="AM9007">
        <v>402393522</v>
      </c>
      <c r="AN9007">
        <v>-37741169</v>
      </c>
      <c r="AO9007">
        <v>1469</v>
      </c>
      <c r="AP9007">
        <v>1695726732353</v>
      </c>
    </row>
    <row r="9008" spans="1:42" x14ac:dyDescent="0.25">
      <c r="A9008">
        <v>9006</v>
      </c>
      <c r="B9008">
        <v>9006</v>
      </c>
      <c r="C9008" t="s">
        <v>26821</v>
      </c>
      <c r="D9008">
        <v>30</v>
      </c>
      <c r="E9008">
        <v>6</v>
      </c>
      <c r="F9008">
        <v>5</v>
      </c>
      <c r="G9008">
        <v>5</v>
      </c>
      <c r="H9008">
        <v>4</v>
      </c>
      <c r="I9008">
        <v>7</v>
      </c>
      <c r="J9008">
        <v>27</v>
      </c>
      <c r="K9008">
        <v>45870</v>
      </c>
      <c r="L9008" t="s">
        <v>28026</v>
      </c>
      <c r="M9008" t="s">
        <v>43</v>
      </c>
      <c r="N9008">
        <v>0</v>
      </c>
      <c r="O9008">
        <v>45</v>
      </c>
      <c r="P9008">
        <v>40</v>
      </c>
      <c r="Q9008">
        <v>40</v>
      </c>
      <c r="S9008" t="s">
        <v>26822</v>
      </c>
      <c r="T9008" t="s">
        <v>26823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53835587</v>
      </c>
      <c r="AH9008">
        <v>0</v>
      </c>
      <c r="AI9008">
        <v>0</v>
      </c>
      <c r="AJ9008">
        <v>0</v>
      </c>
      <c r="AK9008">
        <v>0</v>
      </c>
      <c r="AL9008">
        <v>27</v>
      </c>
      <c r="AO9008">
        <v>8998</v>
      </c>
      <c r="AP9008">
        <v>67534085</v>
      </c>
    </row>
    <row r="9009" spans="1:42" x14ac:dyDescent="0.25">
      <c r="A9009">
        <v>9007</v>
      </c>
      <c r="B9009">
        <v>9007</v>
      </c>
      <c r="C9009" t="s">
        <v>26824</v>
      </c>
      <c r="D9009">
        <v>25</v>
      </c>
      <c r="E9009">
        <v>29</v>
      </c>
      <c r="F9009">
        <v>13</v>
      </c>
      <c r="G9009">
        <v>20</v>
      </c>
      <c r="H9009">
        <v>15</v>
      </c>
      <c r="I9009">
        <v>83</v>
      </c>
      <c r="J9009">
        <v>286</v>
      </c>
      <c r="K9009">
        <v>5460</v>
      </c>
      <c r="L9009" t="s">
        <v>28026</v>
      </c>
      <c r="M9009" t="s">
        <v>947</v>
      </c>
      <c r="N9009">
        <v>0</v>
      </c>
      <c r="O9009">
        <v>25</v>
      </c>
      <c r="P9009">
        <v>25</v>
      </c>
      <c r="Q9009">
        <v>20</v>
      </c>
      <c r="S9009" t="s">
        <v>26825</v>
      </c>
      <c r="T9009" t="s">
        <v>26826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45235824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60248607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160</v>
      </c>
      <c r="AM9009">
        <v>404165907</v>
      </c>
      <c r="AN9009">
        <v>-3700566</v>
      </c>
      <c r="AO9009">
        <v>10989</v>
      </c>
      <c r="AP9009">
        <v>1.157006360247E+16</v>
      </c>
    </row>
    <row r="9010" spans="1:42" x14ac:dyDescent="0.25">
      <c r="A9010">
        <v>9008</v>
      </c>
      <c r="B9010">
        <v>9008</v>
      </c>
      <c r="C9010" t="s">
        <v>26827</v>
      </c>
      <c r="D9010">
        <v>45</v>
      </c>
      <c r="E9010">
        <v>18</v>
      </c>
      <c r="F9010">
        <v>5</v>
      </c>
      <c r="G9010">
        <v>2</v>
      </c>
      <c r="H9010">
        <v>0</v>
      </c>
      <c r="I9010">
        <v>3</v>
      </c>
      <c r="J9010">
        <v>29</v>
      </c>
      <c r="K9010">
        <v>46260</v>
      </c>
      <c r="L9010" t="s">
        <v>28026</v>
      </c>
      <c r="M9010" t="s">
        <v>5886</v>
      </c>
      <c r="N9010">
        <v>0</v>
      </c>
      <c r="S9010" t="s">
        <v>26828</v>
      </c>
      <c r="T9010" t="s">
        <v>26829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6.1603099999999992E+16</v>
      </c>
      <c r="AC9010">
        <v>7764045999999999</v>
      </c>
      <c r="AD9010">
        <v>0</v>
      </c>
      <c r="AE9010">
        <v>0</v>
      </c>
      <c r="AF9010">
        <v>60248607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28</v>
      </c>
      <c r="AM9010">
        <v>403804341</v>
      </c>
      <c r="AN9010">
        <v>-37487385</v>
      </c>
      <c r="AO9010">
        <v>13683</v>
      </c>
      <c r="AP9010">
        <v>8794677769560002</v>
      </c>
    </row>
    <row r="9011" spans="1:42" x14ac:dyDescent="0.25">
      <c r="A9011">
        <v>9009</v>
      </c>
      <c r="B9011">
        <v>9009</v>
      </c>
      <c r="C9011" t="s">
        <v>26830</v>
      </c>
      <c r="D9011">
        <v>45</v>
      </c>
      <c r="E9011">
        <v>1</v>
      </c>
      <c r="F9011">
        <v>2</v>
      </c>
      <c r="G9011">
        <v>0</v>
      </c>
      <c r="H9011">
        <v>0</v>
      </c>
      <c r="I9011">
        <v>0</v>
      </c>
      <c r="J9011">
        <v>3</v>
      </c>
      <c r="K9011">
        <v>68970</v>
      </c>
      <c r="L9011" t="s">
        <v>28026</v>
      </c>
      <c r="M9011" t="s">
        <v>66</v>
      </c>
      <c r="N9011">
        <v>0</v>
      </c>
      <c r="S9011" t="s">
        <v>26831</v>
      </c>
      <c r="T9011" t="s">
        <v>26832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60248607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3</v>
      </c>
      <c r="AM9011">
        <v>404420557</v>
      </c>
      <c r="AN9011">
        <v>-36738834</v>
      </c>
      <c r="AO9011">
        <v>8243</v>
      </c>
      <c r="AP9011">
        <v>762131181723</v>
      </c>
    </row>
    <row r="9012" spans="1:42" x14ac:dyDescent="0.25">
      <c r="A9012">
        <v>9010</v>
      </c>
      <c r="B9012">
        <v>9010</v>
      </c>
      <c r="C9012" t="s">
        <v>26833</v>
      </c>
      <c r="D9012">
        <v>40</v>
      </c>
      <c r="E9012">
        <v>115</v>
      </c>
      <c r="F9012">
        <v>71</v>
      </c>
      <c r="G9012">
        <v>32</v>
      </c>
      <c r="H9012">
        <v>10</v>
      </c>
      <c r="I9012">
        <v>11</v>
      </c>
      <c r="J9012">
        <v>258</v>
      </c>
      <c r="K9012">
        <v>4330</v>
      </c>
      <c r="L9012" t="s">
        <v>28026</v>
      </c>
      <c r="M9012" t="s">
        <v>974</v>
      </c>
      <c r="N9012">
        <v>1</v>
      </c>
      <c r="O9012">
        <v>45</v>
      </c>
      <c r="P9012">
        <v>45</v>
      </c>
      <c r="Q9012">
        <v>40</v>
      </c>
      <c r="S9012" t="s">
        <v>26834</v>
      </c>
      <c r="T9012" t="s">
        <v>26835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45235824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60248607</v>
      </c>
      <c r="AG9012">
        <v>53835587</v>
      </c>
      <c r="AH9012">
        <v>0</v>
      </c>
      <c r="AI9012">
        <v>0</v>
      </c>
      <c r="AJ9012">
        <v>0</v>
      </c>
      <c r="AK9012">
        <v>0</v>
      </c>
      <c r="AL9012">
        <v>239</v>
      </c>
      <c r="AO9012">
        <v>17336</v>
      </c>
      <c r="AP9012">
        <v>169534354</v>
      </c>
    </row>
    <row r="9013" spans="1:42" x14ac:dyDescent="0.25">
      <c r="A9013">
        <v>9011</v>
      </c>
      <c r="B9013">
        <v>9011</v>
      </c>
      <c r="C9013" t="s">
        <v>26836</v>
      </c>
      <c r="D9013">
        <v>45</v>
      </c>
      <c r="E9013">
        <v>251</v>
      </c>
      <c r="F9013">
        <v>51</v>
      </c>
      <c r="G9013">
        <v>19</v>
      </c>
      <c r="H9013">
        <v>12</v>
      </c>
      <c r="I9013">
        <v>23</v>
      </c>
      <c r="J9013">
        <v>386</v>
      </c>
      <c r="K9013">
        <v>4980</v>
      </c>
      <c r="L9013" t="s">
        <v>28026</v>
      </c>
      <c r="M9013" t="s">
        <v>6367</v>
      </c>
      <c r="N9013">
        <v>0</v>
      </c>
      <c r="O9013">
        <v>45</v>
      </c>
      <c r="P9013">
        <v>45</v>
      </c>
      <c r="Q9013">
        <v>40</v>
      </c>
      <c r="S9013" t="s">
        <v>26837</v>
      </c>
      <c r="T9013" t="s">
        <v>26838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60248607</v>
      </c>
      <c r="AG9013">
        <v>0</v>
      </c>
      <c r="AH9013">
        <v>0</v>
      </c>
      <c r="AI9013">
        <v>0</v>
      </c>
      <c r="AJ9013">
        <v>3.4520020000000004E+16</v>
      </c>
      <c r="AK9013">
        <v>0</v>
      </c>
      <c r="AL9013">
        <v>356</v>
      </c>
      <c r="AO9013">
        <v>20588</v>
      </c>
      <c r="AP9013">
        <v>74345697</v>
      </c>
    </row>
    <row r="9014" spans="1:42" x14ac:dyDescent="0.25">
      <c r="A9014">
        <v>9012</v>
      </c>
      <c r="B9014">
        <v>9012</v>
      </c>
      <c r="C9014" t="s">
        <v>26839</v>
      </c>
      <c r="D9014">
        <v>35</v>
      </c>
      <c r="E9014">
        <v>80</v>
      </c>
      <c r="F9014">
        <v>155</v>
      </c>
      <c r="G9014">
        <v>125</v>
      </c>
      <c r="H9014">
        <v>51</v>
      </c>
      <c r="I9014">
        <v>79</v>
      </c>
      <c r="J9014">
        <v>763</v>
      </c>
      <c r="K9014">
        <v>16000</v>
      </c>
      <c r="L9014" t="s">
        <v>28026</v>
      </c>
      <c r="M9014" t="s">
        <v>213</v>
      </c>
      <c r="N9014">
        <v>0</v>
      </c>
      <c r="O9014">
        <v>35</v>
      </c>
      <c r="P9014">
        <v>35</v>
      </c>
      <c r="Q9014">
        <v>30</v>
      </c>
      <c r="R9014">
        <v>35</v>
      </c>
      <c r="S9014" t="s">
        <v>26840</v>
      </c>
      <c r="T9014" t="s">
        <v>26841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45235824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60248607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490</v>
      </c>
      <c r="AO9014">
        <v>17441</v>
      </c>
      <c r="AP9014">
        <v>1.1787387200000002E+16</v>
      </c>
    </row>
    <row r="9015" spans="1:42" x14ac:dyDescent="0.25">
      <c r="A9015">
        <v>9013</v>
      </c>
      <c r="B9015">
        <v>9013</v>
      </c>
      <c r="C9015" t="s">
        <v>26842</v>
      </c>
      <c r="D9015">
        <v>50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67260</v>
      </c>
      <c r="L9015" t="s">
        <v>28026</v>
      </c>
      <c r="M9015" t="s">
        <v>66</v>
      </c>
      <c r="N9015">
        <v>0</v>
      </c>
      <c r="S9015" t="s">
        <v>26843</v>
      </c>
      <c r="T9015" t="s">
        <v>26844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60248607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1</v>
      </c>
      <c r="AM9015">
        <v>404770986</v>
      </c>
      <c r="AN9015">
        <v>-36894285</v>
      </c>
      <c r="AO9015">
        <v>7079</v>
      </c>
      <c r="AP9015">
        <v>760394736701</v>
      </c>
    </row>
    <row r="9016" spans="1:42" x14ac:dyDescent="0.25">
      <c r="A9016">
        <v>9014</v>
      </c>
      <c r="B9016">
        <v>9014</v>
      </c>
      <c r="C9016" t="s">
        <v>26845</v>
      </c>
      <c r="D9016">
        <v>45</v>
      </c>
      <c r="E9016">
        <v>12</v>
      </c>
      <c r="F9016">
        <v>1</v>
      </c>
      <c r="G9016">
        <v>3</v>
      </c>
      <c r="H9016">
        <v>0</v>
      </c>
      <c r="I9016">
        <v>1</v>
      </c>
      <c r="J9016">
        <v>26</v>
      </c>
      <c r="K9016">
        <v>1610</v>
      </c>
      <c r="L9016" t="s">
        <v>28027</v>
      </c>
      <c r="M9016" t="s">
        <v>26846</v>
      </c>
      <c r="N9016">
        <v>0</v>
      </c>
      <c r="O9016">
        <v>45</v>
      </c>
      <c r="P9016">
        <v>40</v>
      </c>
      <c r="Q9016">
        <v>45</v>
      </c>
      <c r="R9016">
        <v>45</v>
      </c>
      <c r="S9016" t="s">
        <v>26847</v>
      </c>
      <c r="T9016" t="s">
        <v>26848</v>
      </c>
      <c r="U9016">
        <v>9038962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60248607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17</v>
      </c>
      <c r="AO9016">
        <v>13399</v>
      </c>
      <c r="AP9016">
        <v>7855796800000001</v>
      </c>
    </row>
    <row r="9017" spans="1:42" x14ac:dyDescent="0.25">
      <c r="A9017">
        <v>9015</v>
      </c>
      <c r="B9017">
        <v>9015</v>
      </c>
      <c r="C9017" t="s">
        <v>16345</v>
      </c>
      <c r="D9017">
        <v>40</v>
      </c>
      <c r="E9017">
        <v>24</v>
      </c>
      <c r="F9017">
        <v>4</v>
      </c>
      <c r="G9017">
        <v>2</v>
      </c>
      <c r="H9017">
        <v>2</v>
      </c>
      <c r="I9017">
        <v>4</v>
      </c>
      <c r="J9017">
        <v>38</v>
      </c>
      <c r="K9017">
        <v>2690</v>
      </c>
      <c r="L9017" t="s">
        <v>28026</v>
      </c>
      <c r="M9017" t="s">
        <v>988</v>
      </c>
      <c r="N9017">
        <v>0</v>
      </c>
      <c r="O9017">
        <v>40</v>
      </c>
      <c r="P9017">
        <v>40</v>
      </c>
      <c r="Q9017">
        <v>40</v>
      </c>
      <c r="S9017" t="s">
        <v>16149</v>
      </c>
      <c r="T9017" t="s">
        <v>26849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45235824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60248607</v>
      </c>
      <c r="AG9017">
        <v>53835587</v>
      </c>
      <c r="AH9017">
        <v>0</v>
      </c>
      <c r="AI9017">
        <v>0</v>
      </c>
      <c r="AJ9017">
        <v>0</v>
      </c>
      <c r="AK9017">
        <v>0</v>
      </c>
      <c r="AL9017">
        <v>36</v>
      </c>
      <c r="AM9017">
        <v>4041681</v>
      </c>
      <c r="AN9017">
        <v>-37087404</v>
      </c>
      <c r="AO9017">
        <v>12793</v>
      </c>
      <c r="AP9017">
        <v>1.6877951906959998E+16</v>
      </c>
    </row>
    <row r="9018" spans="1:42" x14ac:dyDescent="0.25">
      <c r="A9018">
        <v>9016</v>
      </c>
      <c r="B9018">
        <v>9016</v>
      </c>
      <c r="C9018" t="s">
        <v>26850</v>
      </c>
      <c r="D9018">
        <v>30</v>
      </c>
      <c r="E9018">
        <v>1</v>
      </c>
      <c r="F9018">
        <v>0</v>
      </c>
      <c r="G9018">
        <v>0</v>
      </c>
      <c r="H9018">
        <v>0</v>
      </c>
      <c r="I9018">
        <v>1</v>
      </c>
      <c r="J9018">
        <v>2</v>
      </c>
      <c r="K9018">
        <v>8430</v>
      </c>
      <c r="L9018" t="s">
        <v>28027</v>
      </c>
      <c r="M9018" t="s">
        <v>26851</v>
      </c>
      <c r="N9018">
        <v>0</v>
      </c>
      <c r="S9018" t="s">
        <v>26852</v>
      </c>
      <c r="T9018" t="s">
        <v>26853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1.538006E+16</v>
      </c>
      <c r="AF9018">
        <v>60248607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2</v>
      </c>
      <c r="AM9018">
        <v>404424728</v>
      </c>
      <c r="AN9018">
        <v>-36688544</v>
      </c>
      <c r="AO9018">
        <v>4978</v>
      </c>
      <c r="AP9018">
        <v>716963646184</v>
      </c>
    </row>
    <row r="9019" spans="1:42" x14ac:dyDescent="0.25">
      <c r="A9019">
        <v>9017</v>
      </c>
      <c r="B9019">
        <v>9017</v>
      </c>
      <c r="C9019" t="s">
        <v>26854</v>
      </c>
      <c r="D9019">
        <v>30</v>
      </c>
      <c r="E9019">
        <v>5</v>
      </c>
      <c r="F9019">
        <v>13</v>
      </c>
      <c r="G9019">
        <v>13</v>
      </c>
      <c r="H9019">
        <v>2</v>
      </c>
      <c r="I9019">
        <v>15</v>
      </c>
      <c r="J9019">
        <v>48</v>
      </c>
      <c r="K9019">
        <v>7220</v>
      </c>
      <c r="L9019" t="s">
        <v>28026</v>
      </c>
      <c r="M9019" t="s">
        <v>291</v>
      </c>
      <c r="N9019">
        <v>0</v>
      </c>
      <c r="O9019">
        <v>35</v>
      </c>
      <c r="P9019">
        <v>35</v>
      </c>
      <c r="Q9019">
        <v>30</v>
      </c>
      <c r="S9019" t="s">
        <v>26855</v>
      </c>
      <c r="T9019" t="s">
        <v>26856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60248607</v>
      </c>
      <c r="AG9019">
        <v>53835587</v>
      </c>
      <c r="AH9019">
        <v>0</v>
      </c>
      <c r="AI9019">
        <v>0</v>
      </c>
      <c r="AJ9019">
        <v>0</v>
      </c>
      <c r="AK9019">
        <v>0</v>
      </c>
      <c r="AL9019">
        <v>48</v>
      </c>
      <c r="AM9019">
        <v>404393387</v>
      </c>
      <c r="AN9019">
        <v>-3714734</v>
      </c>
      <c r="AO9019">
        <v>10005</v>
      </c>
      <c r="AP9019">
        <v>1.2402692360470002E+16</v>
      </c>
    </row>
    <row r="9020" spans="1:42" x14ac:dyDescent="0.25">
      <c r="A9020">
        <v>9018</v>
      </c>
      <c r="B9020">
        <v>9018</v>
      </c>
      <c r="C9020" t="s">
        <v>26857</v>
      </c>
      <c r="D9020">
        <v>45</v>
      </c>
      <c r="E9020">
        <v>6</v>
      </c>
      <c r="F9020">
        <v>2</v>
      </c>
      <c r="G9020">
        <v>2</v>
      </c>
      <c r="H9020">
        <v>0</v>
      </c>
      <c r="I9020">
        <v>0</v>
      </c>
      <c r="J9020">
        <v>11</v>
      </c>
      <c r="K9020">
        <v>27580</v>
      </c>
      <c r="L9020" t="s">
        <v>28027</v>
      </c>
      <c r="M9020" t="s">
        <v>43</v>
      </c>
      <c r="N9020">
        <v>0</v>
      </c>
      <c r="S9020" t="s">
        <v>26858</v>
      </c>
      <c r="T9020" t="s">
        <v>26859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53835587</v>
      </c>
      <c r="AH9020">
        <v>0</v>
      </c>
      <c r="AI9020">
        <v>0</v>
      </c>
      <c r="AJ9020">
        <v>0</v>
      </c>
      <c r="AK9020">
        <v>0</v>
      </c>
      <c r="AL9020">
        <v>10</v>
      </c>
      <c r="AM9020">
        <v>404171064</v>
      </c>
      <c r="AN9020">
        <v>-36986251</v>
      </c>
      <c r="AO9020">
        <v>11209</v>
      </c>
      <c r="AP9020">
        <v>656950144813</v>
      </c>
    </row>
    <row r="9021" spans="1:42" x14ac:dyDescent="0.25">
      <c r="A9021">
        <v>9019</v>
      </c>
      <c r="B9021">
        <v>9019</v>
      </c>
      <c r="C9021" t="s">
        <v>26860</v>
      </c>
      <c r="D9021">
        <v>45</v>
      </c>
      <c r="E9021">
        <v>64</v>
      </c>
      <c r="F9021">
        <v>8</v>
      </c>
      <c r="G9021">
        <v>4</v>
      </c>
      <c r="H9021">
        <v>1</v>
      </c>
      <c r="I9021">
        <v>1</v>
      </c>
      <c r="J9021">
        <v>80</v>
      </c>
      <c r="K9021">
        <v>2760</v>
      </c>
      <c r="L9021" t="s">
        <v>28026</v>
      </c>
      <c r="M9021" t="s">
        <v>74</v>
      </c>
      <c r="N9021">
        <v>1</v>
      </c>
      <c r="O9021">
        <v>45</v>
      </c>
      <c r="P9021">
        <v>45</v>
      </c>
      <c r="Q9021">
        <v>40</v>
      </c>
      <c r="S9021" t="s">
        <v>26861</v>
      </c>
      <c r="T9021" t="s">
        <v>26862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45235824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53835587</v>
      </c>
      <c r="AH9021">
        <v>0</v>
      </c>
      <c r="AI9021">
        <v>0</v>
      </c>
      <c r="AJ9021">
        <v>0</v>
      </c>
      <c r="AK9021">
        <v>0</v>
      </c>
      <c r="AL9021">
        <v>78</v>
      </c>
      <c r="AO9021">
        <v>16365</v>
      </c>
      <c r="AP9021">
        <v>108637276</v>
      </c>
    </row>
    <row r="9022" spans="1:42" x14ac:dyDescent="0.25">
      <c r="A9022">
        <v>9020</v>
      </c>
      <c r="B9022">
        <v>9020</v>
      </c>
      <c r="C9022" t="s">
        <v>26863</v>
      </c>
      <c r="D9022">
        <v>45</v>
      </c>
      <c r="E9022">
        <v>6</v>
      </c>
      <c r="F9022">
        <v>1</v>
      </c>
      <c r="G9022">
        <v>0</v>
      </c>
      <c r="H9022">
        <v>1</v>
      </c>
      <c r="I9022">
        <v>0</v>
      </c>
      <c r="J9022">
        <v>9</v>
      </c>
      <c r="K9022">
        <v>3280</v>
      </c>
      <c r="L9022" t="s">
        <v>28026</v>
      </c>
      <c r="M9022" t="s">
        <v>26864</v>
      </c>
      <c r="N9022">
        <v>0</v>
      </c>
      <c r="S9022" t="s">
        <v>26865</v>
      </c>
      <c r="T9022" t="s">
        <v>26866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45235824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60248607</v>
      </c>
      <c r="AG9022">
        <v>0</v>
      </c>
      <c r="AH9022">
        <v>0</v>
      </c>
      <c r="AI9022">
        <v>2.1248289999999996E+16</v>
      </c>
      <c r="AJ9022">
        <v>0</v>
      </c>
      <c r="AK9022">
        <v>0</v>
      </c>
      <c r="AL9022">
        <v>8</v>
      </c>
      <c r="AM9022">
        <v>404662509</v>
      </c>
      <c r="AN9022">
        <v>-36927418</v>
      </c>
      <c r="AO9022">
        <v>10717</v>
      </c>
      <c r="AP9022">
        <v>1.1703425050910002E+16</v>
      </c>
    </row>
    <row r="9023" spans="1:42" x14ac:dyDescent="0.25">
      <c r="A9023">
        <v>9021</v>
      </c>
      <c r="B9023">
        <v>9021</v>
      </c>
      <c r="C9023" t="s">
        <v>26867</v>
      </c>
      <c r="D9023">
        <v>50</v>
      </c>
      <c r="E9023">
        <v>2</v>
      </c>
      <c r="F9023">
        <v>0</v>
      </c>
      <c r="G9023">
        <v>0</v>
      </c>
      <c r="H9023">
        <v>0</v>
      </c>
      <c r="I9023">
        <v>0</v>
      </c>
      <c r="J9023">
        <v>2</v>
      </c>
      <c r="K9023">
        <v>3490</v>
      </c>
      <c r="L9023" t="s">
        <v>28026</v>
      </c>
      <c r="M9023" t="s">
        <v>435</v>
      </c>
      <c r="N9023">
        <v>0</v>
      </c>
      <c r="S9023" t="s">
        <v>13748</v>
      </c>
      <c r="T9023" t="s">
        <v>26868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6.1603099999999992E+16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2</v>
      </c>
      <c r="AM9023">
        <v>4045871545</v>
      </c>
      <c r="AN9023">
        <v>-3.592532242828576E+16</v>
      </c>
      <c r="AO9023">
        <v>8296</v>
      </c>
      <c r="AP9023">
        <v>1.5586472183207172E+16</v>
      </c>
    </row>
    <row r="9024" spans="1:42" x14ac:dyDescent="0.25">
      <c r="A9024">
        <v>9022</v>
      </c>
      <c r="B9024">
        <v>9022</v>
      </c>
      <c r="C9024" t="s">
        <v>26869</v>
      </c>
      <c r="D9024">
        <v>40</v>
      </c>
      <c r="E9024">
        <v>8</v>
      </c>
      <c r="F9024">
        <v>4</v>
      </c>
      <c r="G9024">
        <v>0</v>
      </c>
      <c r="H9024">
        <v>1</v>
      </c>
      <c r="I9024">
        <v>1</v>
      </c>
      <c r="J9024">
        <v>14</v>
      </c>
      <c r="K9024">
        <v>47580</v>
      </c>
      <c r="L9024" t="s">
        <v>28026</v>
      </c>
      <c r="M9024" t="s">
        <v>26870</v>
      </c>
      <c r="N9024">
        <v>0</v>
      </c>
      <c r="O9024">
        <v>40</v>
      </c>
      <c r="P9024">
        <v>40</v>
      </c>
      <c r="Q9024">
        <v>35</v>
      </c>
      <c r="S9024" t="s">
        <v>26871</v>
      </c>
      <c r="T9024" t="s">
        <v>26872</v>
      </c>
      <c r="U9024">
        <v>9038962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60248607</v>
      </c>
      <c r="AG9024">
        <v>53835587</v>
      </c>
      <c r="AH9024">
        <v>0</v>
      </c>
      <c r="AI9024">
        <v>0</v>
      </c>
      <c r="AJ9024">
        <v>0</v>
      </c>
      <c r="AK9024">
        <v>0</v>
      </c>
      <c r="AL9024">
        <v>14</v>
      </c>
      <c r="AO9024">
        <v>10499</v>
      </c>
      <c r="AP9024">
        <v>1.3697115500000004E+16</v>
      </c>
    </row>
    <row r="9025" spans="1:42" x14ac:dyDescent="0.25">
      <c r="A9025">
        <v>9023</v>
      </c>
      <c r="B9025">
        <v>9023</v>
      </c>
      <c r="C9025" t="s">
        <v>26873</v>
      </c>
      <c r="D9025">
        <v>30</v>
      </c>
      <c r="E9025">
        <v>3</v>
      </c>
      <c r="F9025">
        <v>1</v>
      </c>
      <c r="G9025">
        <v>2</v>
      </c>
      <c r="H9025">
        <v>0</v>
      </c>
      <c r="I9025">
        <v>3</v>
      </c>
      <c r="J9025">
        <v>9</v>
      </c>
      <c r="K9025">
        <v>78260</v>
      </c>
      <c r="L9025" t="s">
        <v>28027</v>
      </c>
      <c r="M9025" t="s">
        <v>62</v>
      </c>
      <c r="N9025">
        <v>0</v>
      </c>
      <c r="S9025" t="s">
        <v>26874</v>
      </c>
      <c r="T9025" t="s">
        <v>26875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45235824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53835587</v>
      </c>
      <c r="AH9025">
        <v>0</v>
      </c>
      <c r="AI9025">
        <v>0</v>
      </c>
      <c r="AJ9025">
        <v>0</v>
      </c>
      <c r="AK9025">
        <v>0</v>
      </c>
      <c r="AL9025">
        <v>9</v>
      </c>
      <c r="AM9025">
        <v>404039637</v>
      </c>
      <c r="AN9025">
        <v>-3750348</v>
      </c>
      <c r="AO9025">
        <v>7145</v>
      </c>
      <c r="AP9025">
        <v>1.159942096157E+16</v>
      </c>
    </row>
    <row r="9026" spans="1:42" x14ac:dyDescent="0.25">
      <c r="A9026">
        <v>9024</v>
      </c>
      <c r="B9026">
        <v>9024</v>
      </c>
      <c r="C9026" t="s">
        <v>2277</v>
      </c>
      <c r="D9026">
        <v>35</v>
      </c>
      <c r="E9026">
        <v>34</v>
      </c>
      <c r="F9026">
        <v>16</v>
      </c>
      <c r="G9026">
        <v>13</v>
      </c>
      <c r="H9026">
        <v>11</v>
      </c>
      <c r="I9026">
        <v>23</v>
      </c>
      <c r="J9026">
        <v>99</v>
      </c>
      <c r="K9026">
        <v>46010</v>
      </c>
      <c r="L9026" t="s">
        <v>28026</v>
      </c>
      <c r="M9026" t="s">
        <v>105</v>
      </c>
      <c r="N9026">
        <v>0</v>
      </c>
      <c r="O9026">
        <v>35</v>
      </c>
      <c r="P9026">
        <v>30</v>
      </c>
      <c r="Q9026">
        <v>30</v>
      </c>
      <c r="S9026" t="s">
        <v>26876</v>
      </c>
      <c r="T9026" t="s">
        <v>26877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5906842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97</v>
      </c>
      <c r="AM9026">
        <v>404530218</v>
      </c>
      <c r="AN9026">
        <v>-37129438</v>
      </c>
      <c r="AO9026">
        <v>13171</v>
      </c>
      <c r="AP9026">
        <v>1.9887753078E+16</v>
      </c>
    </row>
    <row r="9027" spans="1:42" x14ac:dyDescent="0.25">
      <c r="A9027">
        <v>9025</v>
      </c>
      <c r="B9027">
        <v>9025</v>
      </c>
      <c r="C9027" t="s">
        <v>26878</v>
      </c>
      <c r="D9027">
        <v>35</v>
      </c>
      <c r="E9027">
        <v>3</v>
      </c>
      <c r="F9027">
        <v>0</v>
      </c>
      <c r="G9027">
        <v>0</v>
      </c>
      <c r="H9027">
        <v>0</v>
      </c>
      <c r="I9027">
        <v>2</v>
      </c>
      <c r="J9027">
        <v>5</v>
      </c>
      <c r="K9027">
        <v>40250</v>
      </c>
      <c r="L9027" t="s">
        <v>28027</v>
      </c>
      <c r="M9027" t="s">
        <v>43</v>
      </c>
      <c r="N9027">
        <v>0</v>
      </c>
      <c r="S9027" t="s">
        <v>26879</v>
      </c>
      <c r="T9027" t="s">
        <v>26880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53835587</v>
      </c>
      <c r="AH9027">
        <v>0</v>
      </c>
      <c r="AI9027">
        <v>0</v>
      </c>
      <c r="AJ9027">
        <v>0</v>
      </c>
      <c r="AK9027">
        <v>0</v>
      </c>
      <c r="AL9027">
        <v>5</v>
      </c>
      <c r="AO9027">
        <v>7263</v>
      </c>
      <c r="AP9027">
        <v>6691135</v>
      </c>
    </row>
    <row r="9028" spans="1:42" x14ac:dyDescent="0.25">
      <c r="A9028">
        <v>9026</v>
      </c>
      <c r="B9028">
        <v>9026</v>
      </c>
      <c r="C9028" t="s">
        <v>26881</v>
      </c>
      <c r="D9028">
        <v>50</v>
      </c>
      <c r="E9028">
        <v>1</v>
      </c>
      <c r="F9028">
        <v>122</v>
      </c>
      <c r="G9028">
        <v>37</v>
      </c>
      <c r="H9028">
        <v>14</v>
      </c>
      <c r="I9028">
        <v>9</v>
      </c>
      <c r="J9028">
        <v>2636</v>
      </c>
      <c r="K9028">
        <v>70</v>
      </c>
      <c r="L9028" t="s">
        <v>28026</v>
      </c>
      <c r="M9028" t="s">
        <v>16717</v>
      </c>
      <c r="N9028">
        <v>1</v>
      </c>
      <c r="O9028">
        <v>45</v>
      </c>
      <c r="P9028">
        <v>45</v>
      </c>
      <c r="Q9028">
        <v>45</v>
      </c>
      <c r="R9028">
        <v>50</v>
      </c>
      <c r="S9028" t="s">
        <v>26882</v>
      </c>
      <c r="T9028" t="s">
        <v>26883</v>
      </c>
      <c r="U9028">
        <v>0</v>
      </c>
      <c r="V9028">
        <v>0</v>
      </c>
      <c r="W9028">
        <v>0</v>
      </c>
      <c r="X9028">
        <v>1.4618169999999998E+16</v>
      </c>
      <c r="Y9028">
        <v>0</v>
      </c>
      <c r="Z9028">
        <v>0</v>
      </c>
      <c r="AA9028">
        <v>0</v>
      </c>
      <c r="AB9028">
        <v>0</v>
      </c>
      <c r="AC9028">
        <v>7764045999999999</v>
      </c>
      <c r="AD9028">
        <v>0</v>
      </c>
      <c r="AE9028">
        <v>0</v>
      </c>
      <c r="AF9028">
        <v>60248607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183</v>
      </c>
      <c r="AM9028">
        <v>40474371</v>
      </c>
      <c r="AN9028">
        <v>-357874</v>
      </c>
      <c r="AO9028">
        <v>28632</v>
      </c>
      <c r="AP9028">
        <v>81599497631</v>
      </c>
    </row>
    <row r="9029" spans="1:42" x14ac:dyDescent="0.25">
      <c r="A9029">
        <v>9027</v>
      </c>
      <c r="B9029">
        <v>9027</v>
      </c>
      <c r="C9029" t="s">
        <v>26884</v>
      </c>
      <c r="D9029">
        <v>40</v>
      </c>
      <c r="E9029">
        <v>9</v>
      </c>
      <c r="F9029">
        <v>2</v>
      </c>
      <c r="G9029">
        <v>1</v>
      </c>
      <c r="H9029">
        <v>0</v>
      </c>
      <c r="I9029">
        <v>2</v>
      </c>
      <c r="J9029">
        <v>15</v>
      </c>
      <c r="K9029">
        <v>42560</v>
      </c>
      <c r="L9029" t="s">
        <v>28026</v>
      </c>
      <c r="M9029" t="s">
        <v>66</v>
      </c>
      <c r="N9029">
        <v>0</v>
      </c>
      <c r="S9029" t="s">
        <v>26885</v>
      </c>
      <c r="T9029" t="s">
        <v>26886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60248607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14</v>
      </c>
      <c r="AO9029">
        <v>10654</v>
      </c>
      <c r="AP9029">
        <v>73589261</v>
      </c>
    </row>
    <row r="9030" spans="1:42" x14ac:dyDescent="0.25">
      <c r="A9030">
        <v>9028</v>
      </c>
      <c r="B9030">
        <v>9028</v>
      </c>
      <c r="C9030" t="s">
        <v>26887</v>
      </c>
      <c r="D9030">
        <v>35</v>
      </c>
      <c r="E9030">
        <v>17</v>
      </c>
      <c r="F9030">
        <v>15</v>
      </c>
      <c r="G9030">
        <v>19</v>
      </c>
      <c r="H9030">
        <v>4</v>
      </c>
      <c r="I9030">
        <v>9</v>
      </c>
      <c r="J9030">
        <v>67</v>
      </c>
      <c r="K9030">
        <v>52050</v>
      </c>
      <c r="L9030" t="s">
        <v>28027</v>
      </c>
      <c r="M9030" t="s">
        <v>291</v>
      </c>
      <c r="N9030">
        <v>0</v>
      </c>
      <c r="O9030">
        <v>35</v>
      </c>
      <c r="P9030">
        <v>35</v>
      </c>
      <c r="Q9030">
        <v>40</v>
      </c>
      <c r="R9030">
        <v>40</v>
      </c>
      <c r="S9030" t="s">
        <v>7680</v>
      </c>
      <c r="T9030" t="s">
        <v>26888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60248607</v>
      </c>
      <c r="AG9030">
        <v>53835587</v>
      </c>
      <c r="AH9030">
        <v>0</v>
      </c>
      <c r="AI9030">
        <v>0</v>
      </c>
      <c r="AJ9030">
        <v>0</v>
      </c>
      <c r="AK9030">
        <v>0</v>
      </c>
      <c r="AL9030">
        <v>64</v>
      </c>
      <c r="AM9030">
        <v>404537847</v>
      </c>
      <c r="AN9030">
        <v>-36950392</v>
      </c>
      <c r="AO9030">
        <v>12361</v>
      </c>
      <c r="AP9030">
        <v>1.285798137455E+16</v>
      </c>
    </row>
    <row r="9031" spans="1:42" x14ac:dyDescent="0.25">
      <c r="A9031">
        <v>9029</v>
      </c>
      <c r="B9031">
        <v>9029</v>
      </c>
      <c r="C9031" t="s">
        <v>26889</v>
      </c>
      <c r="D9031">
        <v>50</v>
      </c>
      <c r="E9031">
        <v>3</v>
      </c>
      <c r="F9031">
        <v>0</v>
      </c>
      <c r="G9031">
        <v>0</v>
      </c>
      <c r="H9031">
        <v>0</v>
      </c>
      <c r="I9031">
        <v>0</v>
      </c>
      <c r="J9031">
        <v>3</v>
      </c>
      <c r="K9031">
        <v>54290</v>
      </c>
      <c r="L9031" t="s">
        <v>28026</v>
      </c>
      <c r="M9031" t="s">
        <v>66</v>
      </c>
      <c r="N9031">
        <v>0</v>
      </c>
      <c r="S9031" t="s">
        <v>26890</v>
      </c>
      <c r="T9031" t="s">
        <v>26891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60248607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3</v>
      </c>
      <c r="AO9031">
        <v>9159</v>
      </c>
      <c r="AP9031">
        <v>74729766</v>
      </c>
    </row>
    <row r="9032" spans="1:42" x14ac:dyDescent="0.25">
      <c r="A9032">
        <v>9030</v>
      </c>
      <c r="B9032">
        <v>9030</v>
      </c>
      <c r="C9032" t="s">
        <v>26892</v>
      </c>
      <c r="D9032">
        <v>40</v>
      </c>
      <c r="E9032">
        <v>7</v>
      </c>
      <c r="F9032">
        <v>1</v>
      </c>
      <c r="G9032">
        <v>0</v>
      </c>
      <c r="H9032">
        <v>1</v>
      </c>
      <c r="I9032">
        <v>1</v>
      </c>
      <c r="J9032">
        <v>10</v>
      </c>
      <c r="K9032">
        <v>200</v>
      </c>
      <c r="L9032" t="s">
        <v>28027</v>
      </c>
      <c r="M9032" t="s">
        <v>9474</v>
      </c>
      <c r="N9032">
        <v>0</v>
      </c>
      <c r="S9032" t="s">
        <v>26893</v>
      </c>
      <c r="T9032" t="s">
        <v>26894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1.538006E+16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10</v>
      </c>
      <c r="AO9032">
        <v>9755</v>
      </c>
      <c r="AP9032">
        <v>1.0631761E+16</v>
      </c>
    </row>
    <row r="9033" spans="1:42" x14ac:dyDescent="0.25">
      <c r="A9033">
        <v>9031</v>
      </c>
      <c r="B9033">
        <v>9031</v>
      </c>
      <c r="C9033" t="s">
        <v>26895</v>
      </c>
      <c r="D9033">
        <v>10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1</v>
      </c>
      <c r="K9033">
        <v>88300</v>
      </c>
      <c r="L9033" t="s">
        <v>28026</v>
      </c>
      <c r="M9033" t="s">
        <v>66</v>
      </c>
      <c r="N9033">
        <v>0</v>
      </c>
      <c r="S9033" t="s">
        <v>26896</v>
      </c>
      <c r="T9033" t="s">
        <v>26897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60248607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1</v>
      </c>
      <c r="AO9033">
        <v>1416</v>
      </c>
      <c r="AP9033">
        <v>78115023</v>
      </c>
    </row>
    <row r="9034" spans="1:42" x14ac:dyDescent="0.25">
      <c r="A9034">
        <v>9032</v>
      </c>
      <c r="B9034">
        <v>9032</v>
      </c>
      <c r="C9034" t="s">
        <v>26898</v>
      </c>
      <c r="D9034">
        <v>40</v>
      </c>
      <c r="E9034">
        <v>15</v>
      </c>
      <c r="F9034">
        <v>4</v>
      </c>
      <c r="G9034">
        <v>3</v>
      </c>
      <c r="H9034">
        <v>2</v>
      </c>
      <c r="I9034">
        <v>3</v>
      </c>
      <c r="J9034">
        <v>27</v>
      </c>
      <c r="K9034">
        <v>35950</v>
      </c>
      <c r="L9034" t="s">
        <v>28026</v>
      </c>
      <c r="M9034" t="s">
        <v>4868</v>
      </c>
      <c r="N9034">
        <v>0</v>
      </c>
      <c r="O9034">
        <v>35</v>
      </c>
      <c r="P9034">
        <v>30</v>
      </c>
      <c r="Q9034">
        <v>30</v>
      </c>
      <c r="S9034" t="s">
        <v>26899</v>
      </c>
      <c r="T9034" t="s">
        <v>26900</v>
      </c>
      <c r="U9034">
        <v>0</v>
      </c>
      <c r="V9034">
        <v>0</v>
      </c>
      <c r="W9034">
        <v>0</v>
      </c>
      <c r="X9034">
        <v>0</v>
      </c>
      <c r="Y9034">
        <v>51494</v>
      </c>
      <c r="Z9034">
        <v>45235824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27</v>
      </c>
      <c r="AM9034">
        <v>403823787</v>
      </c>
      <c r="AN9034">
        <v>-37495846</v>
      </c>
      <c r="AO9034">
        <v>11997</v>
      </c>
      <c r="AP9034">
        <v>631553537941</v>
      </c>
    </row>
    <row r="9035" spans="1:42" x14ac:dyDescent="0.25">
      <c r="A9035">
        <v>9033</v>
      </c>
      <c r="B9035">
        <v>9033</v>
      </c>
      <c r="C9035" t="s">
        <v>26901</v>
      </c>
      <c r="D9035">
        <v>50</v>
      </c>
      <c r="E9035">
        <v>2</v>
      </c>
      <c r="F9035">
        <v>0</v>
      </c>
      <c r="G9035">
        <v>0</v>
      </c>
      <c r="H9035">
        <v>0</v>
      </c>
      <c r="I9035">
        <v>0</v>
      </c>
      <c r="J9035">
        <v>2</v>
      </c>
      <c r="K9035">
        <v>56500</v>
      </c>
      <c r="L9035" t="s">
        <v>28026</v>
      </c>
      <c r="M9035" t="s">
        <v>752</v>
      </c>
      <c r="N9035">
        <v>0</v>
      </c>
      <c r="S9035" t="s">
        <v>26902</v>
      </c>
      <c r="T9035" t="s">
        <v>26903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60248607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2</v>
      </c>
      <c r="AO9035">
        <v>8296</v>
      </c>
      <c r="AP9035">
        <v>74950903</v>
      </c>
    </row>
    <row r="9036" spans="1:42" x14ac:dyDescent="0.25">
      <c r="A9036">
        <v>9034</v>
      </c>
      <c r="B9036">
        <v>9034</v>
      </c>
      <c r="C9036" t="s">
        <v>26904</v>
      </c>
      <c r="D9036">
        <v>50</v>
      </c>
      <c r="E9036">
        <v>1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36720</v>
      </c>
      <c r="L9036" t="s">
        <v>28026</v>
      </c>
      <c r="M9036" t="s">
        <v>66</v>
      </c>
      <c r="N9036">
        <v>0</v>
      </c>
      <c r="S9036" t="s">
        <v>26905</v>
      </c>
      <c r="T9036" t="s">
        <v>26906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60248607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1</v>
      </c>
      <c r="AM9036">
        <v>404247457</v>
      </c>
      <c r="AN9036">
        <v>-37157644</v>
      </c>
      <c r="AO9036">
        <v>7079</v>
      </c>
      <c r="AP9036">
        <v>730063949813</v>
      </c>
    </row>
    <row r="9037" spans="1:42" x14ac:dyDescent="0.25">
      <c r="A9037">
        <v>9035</v>
      </c>
      <c r="B9037">
        <v>9035</v>
      </c>
      <c r="C9037" t="s">
        <v>26907</v>
      </c>
      <c r="D9037">
        <v>35</v>
      </c>
      <c r="E9037">
        <v>20</v>
      </c>
      <c r="F9037">
        <v>18</v>
      </c>
      <c r="G9037">
        <v>6</v>
      </c>
      <c r="H9037">
        <v>7</v>
      </c>
      <c r="I9037">
        <v>15</v>
      </c>
      <c r="J9037">
        <v>89</v>
      </c>
      <c r="K9037">
        <v>17800</v>
      </c>
      <c r="L9037" t="s">
        <v>28026</v>
      </c>
      <c r="M9037" t="s">
        <v>62</v>
      </c>
      <c r="N9037">
        <v>0</v>
      </c>
      <c r="O9037">
        <v>35</v>
      </c>
      <c r="P9037">
        <v>35</v>
      </c>
      <c r="Q9037">
        <v>30</v>
      </c>
      <c r="S9037" t="s">
        <v>26908</v>
      </c>
      <c r="T9037" t="s">
        <v>26909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45235824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53835587</v>
      </c>
      <c r="AH9037">
        <v>0</v>
      </c>
      <c r="AI9037">
        <v>0</v>
      </c>
      <c r="AJ9037">
        <v>0</v>
      </c>
      <c r="AK9037">
        <v>0</v>
      </c>
      <c r="AL9037">
        <v>66</v>
      </c>
      <c r="AM9037">
        <v>407327198</v>
      </c>
      <c r="AN9037">
        <v>-35825085</v>
      </c>
      <c r="AO9037">
        <v>1295</v>
      </c>
      <c r="AP9037">
        <v>1.101710112113E+16</v>
      </c>
    </row>
    <row r="9038" spans="1:42" x14ac:dyDescent="0.25">
      <c r="A9038">
        <v>9036</v>
      </c>
      <c r="B9038">
        <v>9036</v>
      </c>
      <c r="C9038" t="s">
        <v>26910</v>
      </c>
      <c r="D9038">
        <v>25</v>
      </c>
      <c r="E9038">
        <v>3</v>
      </c>
      <c r="F9038">
        <v>2</v>
      </c>
      <c r="G9038">
        <v>1</v>
      </c>
      <c r="H9038">
        <v>0</v>
      </c>
      <c r="I9038">
        <v>6</v>
      </c>
      <c r="J9038">
        <v>13</v>
      </c>
      <c r="K9038">
        <v>47610</v>
      </c>
      <c r="L9038" t="s">
        <v>28026</v>
      </c>
      <c r="M9038" t="s">
        <v>66</v>
      </c>
      <c r="N9038">
        <v>0</v>
      </c>
      <c r="S9038" t="s">
        <v>26911</v>
      </c>
      <c r="T9038" t="s">
        <v>26912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60248607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12</v>
      </c>
      <c r="AM9038">
        <v>403483966</v>
      </c>
      <c r="AN9038">
        <v>-37064331</v>
      </c>
      <c r="AO9038">
        <v>6459</v>
      </c>
      <c r="AP9038">
        <v>7412820796350001</v>
      </c>
    </row>
    <row r="9039" spans="1:42" x14ac:dyDescent="0.25">
      <c r="A9039">
        <v>9037</v>
      </c>
      <c r="B9039">
        <v>9037</v>
      </c>
      <c r="C9039" t="s">
        <v>26913</v>
      </c>
      <c r="D9039">
        <v>25</v>
      </c>
      <c r="E9039">
        <v>1</v>
      </c>
      <c r="F9039">
        <v>1</v>
      </c>
      <c r="G9039">
        <v>1</v>
      </c>
      <c r="H9039">
        <v>0</v>
      </c>
      <c r="I9039">
        <v>4</v>
      </c>
      <c r="J9039">
        <v>7</v>
      </c>
      <c r="K9039">
        <v>47730</v>
      </c>
      <c r="L9039" t="s">
        <v>28026</v>
      </c>
      <c r="M9039" t="s">
        <v>26914</v>
      </c>
      <c r="N9039">
        <v>0</v>
      </c>
      <c r="S9039" t="s">
        <v>18056</v>
      </c>
      <c r="T9039" t="s">
        <v>26915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60248607</v>
      </c>
      <c r="AG9039">
        <v>53835587</v>
      </c>
      <c r="AH9039">
        <v>0</v>
      </c>
      <c r="AI9039">
        <v>0</v>
      </c>
      <c r="AJ9039">
        <v>0</v>
      </c>
      <c r="AK9039">
        <v>0</v>
      </c>
      <c r="AL9039">
        <v>7</v>
      </c>
      <c r="AO9039">
        <v>5619</v>
      </c>
      <c r="AP9039">
        <v>1.27923313E+16</v>
      </c>
    </row>
    <row r="9040" spans="1:42" x14ac:dyDescent="0.25">
      <c r="A9040">
        <v>9038</v>
      </c>
      <c r="B9040">
        <v>9038</v>
      </c>
      <c r="C9040" t="s">
        <v>26916</v>
      </c>
      <c r="D9040">
        <v>40</v>
      </c>
      <c r="E9040">
        <v>397</v>
      </c>
      <c r="F9040">
        <v>373</v>
      </c>
      <c r="G9040">
        <v>72</v>
      </c>
      <c r="H9040">
        <v>25</v>
      </c>
      <c r="I9040">
        <v>35</v>
      </c>
      <c r="J9040">
        <v>950</v>
      </c>
      <c r="K9040">
        <v>2040</v>
      </c>
      <c r="L9040" t="s">
        <v>28026</v>
      </c>
      <c r="M9040" t="s">
        <v>504</v>
      </c>
      <c r="N9040">
        <v>1</v>
      </c>
      <c r="O9040">
        <v>45</v>
      </c>
      <c r="P9040">
        <v>40</v>
      </c>
      <c r="Q9040">
        <v>40</v>
      </c>
      <c r="R9040">
        <v>35</v>
      </c>
      <c r="S9040" t="s">
        <v>26917</v>
      </c>
      <c r="T9040" t="s">
        <v>26918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45235824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60248607</v>
      </c>
      <c r="AG9040">
        <v>53835587</v>
      </c>
      <c r="AH9040">
        <v>0</v>
      </c>
      <c r="AI9040">
        <v>0</v>
      </c>
      <c r="AJ9040">
        <v>0</v>
      </c>
      <c r="AK9040">
        <v>0</v>
      </c>
      <c r="AL9040">
        <v>902</v>
      </c>
      <c r="AM9040">
        <v>404238714</v>
      </c>
      <c r="AN9040">
        <v>-370043</v>
      </c>
      <c r="AO9040">
        <v>20458</v>
      </c>
      <c r="AP9040">
        <v>1713941994414</v>
      </c>
    </row>
    <row r="9041" spans="1:42" x14ac:dyDescent="0.25">
      <c r="A9041">
        <v>9039</v>
      </c>
      <c r="B9041">
        <v>9039</v>
      </c>
      <c r="C9041" t="s">
        <v>26919</v>
      </c>
      <c r="D9041">
        <v>35</v>
      </c>
      <c r="E9041">
        <v>6</v>
      </c>
      <c r="F9041">
        <v>12</v>
      </c>
      <c r="G9041">
        <v>8</v>
      </c>
      <c r="H9041">
        <v>2</v>
      </c>
      <c r="I9041">
        <v>2</v>
      </c>
      <c r="J9041">
        <v>31</v>
      </c>
      <c r="K9041">
        <v>4550</v>
      </c>
      <c r="L9041" t="s">
        <v>28026</v>
      </c>
      <c r="M9041" t="s">
        <v>2825</v>
      </c>
      <c r="N9041">
        <v>0</v>
      </c>
      <c r="O9041">
        <v>30</v>
      </c>
      <c r="P9041">
        <v>35</v>
      </c>
      <c r="Q9041">
        <v>35</v>
      </c>
      <c r="S9041" t="s">
        <v>26920</v>
      </c>
      <c r="T9041" t="s">
        <v>26921</v>
      </c>
      <c r="U9041">
        <v>0</v>
      </c>
      <c r="V9041">
        <v>3485178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7764045999999999</v>
      </c>
      <c r="AD9041">
        <v>0</v>
      </c>
      <c r="AE9041">
        <v>0</v>
      </c>
      <c r="AF9041">
        <v>60248607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30</v>
      </c>
      <c r="AM9041">
        <v>404092903</v>
      </c>
      <c r="AN9041">
        <v>-37096979</v>
      </c>
      <c r="AO9041">
        <v>10778</v>
      </c>
      <c r="AP9041">
        <v>811438085924</v>
      </c>
    </row>
    <row r="9042" spans="1:42" x14ac:dyDescent="0.25">
      <c r="A9042">
        <v>9040</v>
      </c>
      <c r="B9042">
        <v>9040</v>
      </c>
      <c r="C9042" t="s">
        <v>26922</v>
      </c>
      <c r="D9042">
        <v>50</v>
      </c>
      <c r="E9042">
        <v>112</v>
      </c>
      <c r="F9042">
        <v>10</v>
      </c>
      <c r="G9042">
        <v>3</v>
      </c>
      <c r="H9042">
        <v>0</v>
      </c>
      <c r="I9042">
        <v>0</v>
      </c>
      <c r="J9042">
        <v>174</v>
      </c>
      <c r="K9042">
        <v>1200</v>
      </c>
      <c r="L9042" t="s">
        <v>28026</v>
      </c>
      <c r="M9042" t="s">
        <v>50</v>
      </c>
      <c r="N9042">
        <v>0</v>
      </c>
      <c r="O9042">
        <v>45</v>
      </c>
      <c r="P9042">
        <v>45</v>
      </c>
      <c r="Q9042">
        <v>40</v>
      </c>
      <c r="S9042" t="s">
        <v>3261</v>
      </c>
      <c r="T9042" t="s">
        <v>26923</v>
      </c>
      <c r="U9042">
        <v>0</v>
      </c>
      <c r="V9042">
        <v>0</v>
      </c>
      <c r="W9042">
        <v>0</v>
      </c>
      <c r="X9042">
        <v>0</v>
      </c>
      <c r="Y9042">
        <v>51494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125</v>
      </c>
      <c r="AM9042">
        <v>404203213</v>
      </c>
      <c r="AN9042">
        <v>-36955673</v>
      </c>
      <c r="AO9042">
        <v>20494</v>
      </c>
      <c r="AP9042">
        <v>1.4808618754E+16</v>
      </c>
    </row>
    <row r="9043" spans="1:42" x14ac:dyDescent="0.25">
      <c r="A9043">
        <v>9041</v>
      </c>
      <c r="B9043">
        <v>9041</v>
      </c>
      <c r="C9043" t="s">
        <v>26924</v>
      </c>
      <c r="D9043">
        <v>35</v>
      </c>
      <c r="E9043">
        <v>12</v>
      </c>
      <c r="F9043">
        <v>8</v>
      </c>
      <c r="G9043">
        <v>5</v>
      </c>
      <c r="H9043">
        <v>3</v>
      </c>
      <c r="I9043">
        <v>7</v>
      </c>
      <c r="J9043">
        <v>37</v>
      </c>
      <c r="K9043">
        <v>3940</v>
      </c>
      <c r="L9043" t="s">
        <v>28026</v>
      </c>
      <c r="M9043" t="s">
        <v>86</v>
      </c>
      <c r="N9043">
        <v>0</v>
      </c>
      <c r="O9043">
        <v>35</v>
      </c>
      <c r="P9043">
        <v>35</v>
      </c>
      <c r="Q9043">
        <v>25</v>
      </c>
      <c r="S9043" t="s">
        <v>26925</v>
      </c>
      <c r="T9043" t="s">
        <v>26926</v>
      </c>
      <c r="U9043">
        <v>9038962</v>
      </c>
      <c r="V9043">
        <v>0</v>
      </c>
      <c r="W9043">
        <v>0</v>
      </c>
      <c r="X9043">
        <v>0</v>
      </c>
      <c r="Y9043">
        <v>0</v>
      </c>
      <c r="Z9043">
        <v>45235824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35</v>
      </c>
      <c r="AM9043">
        <v>404096874</v>
      </c>
      <c r="AN9043">
        <v>-37025093</v>
      </c>
      <c r="AO9043">
        <v>11139</v>
      </c>
      <c r="AP9043">
        <v>6387763217810001</v>
      </c>
    </row>
    <row r="9044" spans="1:42" x14ac:dyDescent="0.25">
      <c r="A9044">
        <v>9042</v>
      </c>
      <c r="B9044">
        <v>9042</v>
      </c>
      <c r="C9044" t="s">
        <v>26927</v>
      </c>
      <c r="D9044">
        <v>40</v>
      </c>
      <c r="E9044">
        <v>35</v>
      </c>
      <c r="F9044">
        <v>19</v>
      </c>
      <c r="G9044">
        <v>11</v>
      </c>
      <c r="H9044">
        <v>7</v>
      </c>
      <c r="I9044">
        <v>10</v>
      </c>
      <c r="J9044">
        <v>82</v>
      </c>
      <c r="K9044">
        <v>23950</v>
      </c>
      <c r="L9044" t="s">
        <v>28026</v>
      </c>
      <c r="M9044" t="s">
        <v>974</v>
      </c>
      <c r="N9044">
        <v>0</v>
      </c>
      <c r="O9044">
        <v>40</v>
      </c>
      <c r="P9044">
        <v>40</v>
      </c>
      <c r="Q9044">
        <v>35</v>
      </c>
      <c r="S9044" t="s">
        <v>26928</v>
      </c>
      <c r="T9044" t="s">
        <v>26929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45235824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60248607</v>
      </c>
      <c r="AG9044">
        <v>53835587</v>
      </c>
      <c r="AH9044">
        <v>0</v>
      </c>
      <c r="AI9044">
        <v>0</v>
      </c>
      <c r="AJ9044">
        <v>0</v>
      </c>
      <c r="AK9044">
        <v>0</v>
      </c>
      <c r="AL9044">
        <v>82</v>
      </c>
      <c r="AO9044">
        <v>14605</v>
      </c>
      <c r="AP9044">
        <v>171033123</v>
      </c>
    </row>
    <row r="9045" spans="1:42" x14ac:dyDescent="0.25">
      <c r="A9045">
        <v>9043</v>
      </c>
      <c r="B9045">
        <v>9043</v>
      </c>
      <c r="C9045" t="s">
        <v>26930</v>
      </c>
      <c r="D9045">
        <v>40</v>
      </c>
      <c r="E9045">
        <v>46</v>
      </c>
      <c r="F9045">
        <v>29</v>
      </c>
      <c r="G9045">
        <v>10</v>
      </c>
      <c r="H9045">
        <v>2</v>
      </c>
      <c r="I9045">
        <v>5</v>
      </c>
      <c r="J9045">
        <v>123</v>
      </c>
      <c r="K9045">
        <v>14150</v>
      </c>
      <c r="L9045" t="s">
        <v>28026</v>
      </c>
      <c r="M9045" t="s">
        <v>26931</v>
      </c>
      <c r="N9045">
        <v>0</v>
      </c>
      <c r="O9045">
        <v>45</v>
      </c>
      <c r="P9045">
        <v>45</v>
      </c>
      <c r="Q9045">
        <v>40</v>
      </c>
      <c r="R9045">
        <v>30</v>
      </c>
      <c r="S9045" t="s">
        <v>26932</v>
      </c>
      <c r="T9045" t="s">
        <v>26933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7764045999999999</v>
      </c>
      <c r="AD9045">
        <v>0</v>
      </c>
      <c r="AE9045">
        <v>0</v>
      </c>
      <c r="AF9045">
        <v>60248607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92</v>
      </c>
      <c r="AM9045">
        <v>404213738</v>
      </c>
      <c r="AN9045">
        <v>-37092363</v>
      </c>
      <c r="AO9045">
        <v>15569</v>
      </c>
      <c r="AP9045">
        <v>7884993413750001</v>
      </c>
    </row>
    <row r="9046" spans="1:42" x14ac:dyDescent="0.25">
      <c r="A9046">
        <v>9044</v>
      </c>
      <c r="B9046">
        <v>9044</v>
      </c>
      <c r="C9046" t="s">
        <v>26934</v>
      </c>
      <c r="D9046">
        <v>40</v>
      </c>
      <c r="E9046">
        <v>1</v>
      </c>
      <c r="F9046">
        <v>0</v>
      </c>
      <c r="G9046">
        <v>1</v>
      </c>
      <c r="H9046">
        <v>0</v>
      </c>
      <c r="I9046">
        <v>0</v>
      </c>
      <c r="J9046">
        <v>2</v>
      </c>
      <c r="K9046">
        <v>40790</v>
      </c>
      <c r="L9046" t="s">
        <v>28026</v>
      </c>
      <c r="M9046" t="s">
        <v>43</v>
      </c>
      <c r="N9046">
        <v>0</v>
      </c>
      <c r="S9046" t="s">
        <v>26935</v>
      </c>
      <c r="T9046" t="s">
        <v>26936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53835587</v>
      </c>
      <c r="AH9046">
        <v>0</v>
      </c>
      <c r="AI9046">
        <v>0</v>
      </c>
      <c r="AJ9046">
        <v>0</v>
      </c>
      <c r="AK9046">
        <v>0</v>
      </c>
      <c r="AL9046">
        <v>2</v>
      </c>
      <c r="AM9046">
        <v>404380731</v>
      </c>
      <c r="AN9046">
        <v>-36241997</v>
      </c>
      <c r="AO9046">
        <v>6637</v>
      </c>
      <c r="AP9046">
        <v>670120378734</v>
      </c>
    </row>
    <row r="9047" spans="1:42" x14ac:dyDescent="0.25">
      <c r="A9047">
        <v>9045</v>
      </c>
      <c r="B9047">
        <v>9045</v>
      </c>
      <c r="C9047" t="s">
        <v>26937</v>
      </c>
      <c r="D9047">
        <v>50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1</v>
      </c>
      <c r="K9047">
        <v>68640</v>
      </c>
      <c r="L9047" t="s">
        <v>28026</v>
      </c>
      <c r="M9047" t="s">
        <v>66</v>
      </c>
      <c r="N9047">
        <v>0</v>
      </c>
      <c r="S9047" t="s">
        <v>26938</v>
      </c>
      <c r="T9047" t="s">
        <v>26939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60248607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1</v>
      </c>
      <c r="AM9047">
        <v>404227387</v>
      </c>
      <c r="AN9047">
        <v>-36955593</v>
      </c>
      <c r="AO9047">
        <v>7079</v>
      </c>
      <c r="AP9047">
        <v>762094131794</v>
      </c>
    </row>
    <row r="9048" spans="1:42" x14ac:dyDescent="0.25">
      <c r="A9048">
        <v>9046</v>
      </c>
      <c r="B9048">
        <v>9046</v>
      </c>
      <c r="C9048" t="s">
        <v>26940</v>
      </c>
      <c r="D9048">
        <v>30</v>
      </c>
      <c r="E9048">
        <v>3</v>
      </c>
      <c r="F9048">
        <v>8</v>
      </c>
      <c r="G9048">
        <v>3</v>
      </c>
      <c r="H9048">
        <v>2</v>
      </c>
      <c r="I9048">
        <v>4</v>
      </c>
      <c r="J9048">
        <v>20</v>
      </c>
      <c r="K9048">
        <v>39390</v>
      </c>
      <c r="L9048" t="s">
        <v>28026</v>
      </c>
      <c r="M9048" t="s">
        <v>43</v>
      </c>
      <c r="N9048">
        <v>0</v>
      </c>
      <c r="O9048">
        <v>40</v>
      </c>
      <c r="P9048">
        <v>35</v>
      </c>
      <c r="Q9048">
        <v>40</v>
      </c>
      <c r="S9048" t="s">
        <v>26941</v>
      </c>
      <c r="T9048" t="s">
        <v>26942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53835587</v>
      </c>
      <c r="AH9048">
        <v>0</v>
      </c>
      <c r="AI9048">
        <v>0</v>
      </c>
      <c r="AJ9048">
        <v>0</v>
      </c>
      <c r="AK9048">
        <v>0</v>
      </c>
      <c r="AL9048">
        <v>20</v>
      </c>
      <c r="AM9048">
        <v>404404891</v>
      </c>
      <c r="AN9048">
        <v>-36802488</v>
      </c>
      <c r="AO9048">
        <v>848</v>
      </c>
      <c r="AP9048">
        <v>669403272403</v>
      </c>
    </row>
    <row r="9049" spans="1:42" x14ac:dyDescent="0.25">
      <c r="A9049">
        <v>9047</v>
      </c>
      <c r="B9049">
        <v>9047</v>
      </c>
      <c r="C9049" t="s">
        <v>26943</v>
      </c>
      <c r="D9049">
        <v>40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1</v>
      </c>
      <c r="K9049">
        <v>7230</v>
      </c>
      <c r="L9049" t="s">
        <v>28026</v>
      </c>
      <c r="M9049" t="s">
        <v>26944</v>
      </c>
      <c r="N9049">
        <v>0</v>
      </c>
      <c r="S9049" t="s">
        <v>26945</v>
      </c>
      <c r="T9049" t="s">
        <v>26946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60248607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1</v>
      </c>
      <c r="AO9049">
        <v>5664</v>
      </c>
      <c r="AP9049">
        <v>7003127100000001</v>
      </c>
    </row>
    <row r="9050" spans="1:42" x14ac:dyDescent="0.25">
      <c r="A9050">
        <v>9048</v>
      </c>
      <c r="B9050">
        <v>9048</v>
      </c>
      <c r="C9050" t="s">
        <v>26947</v>
      </c>
      <c r="D9050">
        <v>40</v>
      </c>
      <c r="E9050">
        <v>162</v>
      </c>
      <c r="F9050">
        <v>48</v>
      </c>
      <c r="G9050">
        <v>22</v>
      </c>
      <c r="H9050">
        <v>12</v>
      </c>
      <c r="I9050">
        <v>23</v>
      </c>
      <c r="J9050">
        <v>271</v>
      </c>
      <c r="K9050">
        <v>4110</v>
      </c>
      <c r="L9050" t="s">
        <v>28026</v>
      </c>
      <c r="M9050" t="s">
        <v>26948</v>
      </c>
      <c r="N9050">
        <v>1</v>
      </c>
      <c r="O9050">
        <v>40</v>
      </c>
      <c r="P9050">
        <v>40</v>
      </c>
      <c r="Q9050">
        <v>40</v>
      </c>
      <c r="S9050" t="s">
        <v>26949</v>
      </c>
      <c r="T9050" t="s">
        <v>26950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45235824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267</v>
      </c>
      <c r="AO9050">
        <v>17454</v>
      </c>
      <c r="AP9050">
        <v>55534278</v>
      </c>
    </row>
    <row r="9051" spans="1:42" x14ac:dyDescent="0.25">
      <c r="A9051">
        <v>9049</v>
      </c>
      <c r="B9051">
        <v>9049</v>
      </c>
      <c r="C9051" t="s">
        <v>26951</v>
      </c>
      <c r="D9051">
        <v>40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1</v>
      </c>
      <c r="K9051">
        <v>40110</v>
      </c>
      <c r="L9051" t="s">
        <v>28026</v>
      </c>
      <c r="M9051" t="s">
        <v>66</v>
      </c>
      <c r="N9051">
        <v>0</v>
      </c>
      <c r="S9051" t="s">
        <v>26952</v>
      </c>
      <c r="T9051" t="s">
        <v>26953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60248607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1</v>
      </c>
      <c r="AO9051">
        <v>5664</v>
      </c>
      <c r="AP9051">
        <v>7332127100000001</v>
      </c>
    </row>
    <row r="9052" spans="1:42" x14ac:dyDescent="0.25">
      <c r="A9052">
        <v>9050</v>
      </c>
      <c r="B9052">
        <v>9050</v>
      </c>
      <c r="C9052" t="s">
        <v>26954</v>
      </c>
      <c r="D9052">
        <v>40</v>
      </c>
      <c r="E9052">
        <v>6</v>
      </c>
      <c r="F9052">
        <v>6</v>
      </c>
      <c r="G9052">
        <v>1</v>
      </c>
      <c r="H9052">
        <v>2</v>
      </c>
      <c r="I9052">
        <v>1</v>
      </c>
      <c r="J9052">
        <v>17</v>
      </c>
      <c r="K9052">
        <v>55010</v>
      </c>
      <c r="L9052" t="s">
        <v>28026</v>
      </c>
      <c r="M9052" t="s">
        <v>66</v>
      </c>
      <c r="N9052">
        <v>0</v>
      </c>
      <c r="O9052">
        <v>40</v>
      </c>
      <c r="P9052">
        <v>40</v>
      </c>
      <c r="Q9052">
        <v>40</v>
      </c>
      <c r="S9052" t="s">
        <v>26955</v>
      </c>
      <c r="T9052" t="s">
        <v>26956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60248607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16</v>
      </c>
      <c r="AM9052">
        <v>404380264</v>
      </c>
      <c r="AN9052">
        <v>-36938799</v>
      </c>
      <c r="AO9052">
        <v>10937</v>
      </c>
      <c r="AP9052">
        <v>7491228814650001</v>
      </c>
    </row>
    <row r="9053" spans="1:42" x14ac:dyDescent="0.25">
      <c r="A9053">
        <v>9051</v>
      </c>
      <c r="B9053">
        <v>9051</v>
      </c>
      <c r="C9053" t="s">
        <v>26957</v>
      </c>
      <c r="D9053">
        <v>30</v>
      </c>
      <c r="E9053">
        <v>1</v>
      </c>
      <c r="F9053">
        <v>3</v>
      </c>
      <c r="G9053">
        <v>3</v>
      </c>
      <c r="H9053">
        <v>1</v>
      </c>
      <c r="I9053">
        <v>3</v>
      </c>
      <c r="J9053">
        <v>12</v>
      </c>
      <c r="K9053">
        <v>43160</v>
      </c>
      <c r="L9053" t="s">
        <v>28027</v>
      </c>
      <c r="M9053" t="s">
        <v>43</v>
      </c>
      <c r="N9053">
        <v>0</v>
      </c>
      <c r="S9053" t="s">
        <v>26958</v>
      </c>
      <c r="T9053" t="s">
        <v>26959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53835587</v>
      </c>
      <c r="AH9053">
        <v>0</v>
      </c>
      <c r="AI9053">
        <v>0</v>
      </c>
      <c r="AJ9053">
        <v>0</v>
      </c>
      <c r="AK9053">
        <v>0</v>
      </c>
      <c r="AL9053">
        <v>11</v>
      </c>
      <c r="AM9053">
        <v>403318664</v>
      </c>
      <c r="AN9053">
        <v>-38629736</v>
      </c>
      <c r="AO9053">
        <v>7617</v>
      </c>
      <c r="AP9053">
        <v>672836728928</v>
      </c>
    </row>
    <row r="9054" spans="1:42" x14ac:dyDescent="0.25">
      <c r="A9054">
        <v>9052</v>
      </c>
      <c r="B9054">
        <v>9052</v>
      </c>
      <c r="C9054" t="s">
        <v>2966</v>
      </c>
      <c r="D9054">
        <v>45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2</v>
      </c>
      <c r="K9054">
        <v>67220</v>
      </c>
      <c r="L9054" t="s">
        <v>28026</v>
      </c>
      <c r="M9054" t="s">
        <v>66</v>
      </c>
      <c r="N9054">
        <v>0</v>
      </c>
      <c r="S9054" t="s">
        <v>26960</v>
      </c>
      <c r="T9054" t="s">
        <v>26961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60248607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2</v>
      </c>
      <c r="AM9054">
        <v>4043191885</v>
      </c>
      <c r="AN9054">
        <v>-3701704879576744</v>
      </c>
      <c r="AO9054">
        <v>7466</v>
      </c>
      <c r="AP9054">
        <v>7607730321397042</v>
      </c>
    </row>
    <row r="9055" spans="1:42" x14ac:dyDescent="0.25">
      <c r="A9055">
        <v>9053</v>
      </c>
      <c r="B9055">
        <v>9053</v>
      </c>
      <c r="C9055" t="s">
        <v>26962</v>
      </c>
      <c r="D9055">
        <v>35</v>
      </c>
      <c r="E9055">
        <v>6</v>
      </c>
      <c r="F9055">
        <v>4</v>
      </c>
      <c r="G9055">
        <v>4</v>
      </c>
      <c r="H9055">
        <v>1</v>
      </c>
      <c r="I9055">
        <v>4</v>
      </c>
      <c r="J9055">
        <v>19</v>
      </c>
      <c r="K9055">
        <v>2600</v>
      </c>
      <c r="L9055" t="s">
        <v>28027</v>
      </c>
      <c r="M9055" t="s">
        <v>1092</v>
      </c>
      <c r="N9055">
        <v>0</v>
      </c>
      <c r="S9055" t="s">
        <v>26963</v>
      </c>
      <c r="T9055" t="s">
        <v>26964</v>
      </c>
      <c r="U9055">
        <v>9038962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19</v>
      </c>
      <c r="AM9055">
        <v>404329916</v>
      </c>
      <c r="AN9055">
        <v>-37172231</v>
      </c>
      <c r="AO9055">
        <v>9791</v>
      </c>
      <c r="AP9055">
        <v>184589687685</v>
      </c>
    </row>
    <row r="9056" spans="1:42" x14ac:dyDescent="0.25">
      <c r="A9056">
        <v>9054</v>
      </c>
      <c r="B9056">
        <v>9054</v>
      </c>
      <c r="C9056" t="s">
        <v>26965</v>
      </c>
      <c r="D9056">
        <v>35</v>
      </c>
      <c r="E9056">
        <v>1</v>
      </c>
      <c r="F9056">
        <v>1</v>
      </c>
      <c r="G9056">
        <v>0</v>
      </c>
      <c r="H9056">
        <v>0</v>
      </c>
      <c r="I9056">
        <v>1</v>
      </c>
      <c r="J9056">
        <v>3</v>
      </c>
      <c r="K9056">
        <v>3810</v>
      </c>
      <c r="L9056" t="s">
        <v>28027</v>
      </c>
      <c r="M9056" t="s">
        <v>5472</v>
      </c>
      <c r="N9056">
        <v>0</v>
      </c>
      <c r="S9056" t="s">
        <v>26966</v>
      </c>
      <c r="T9056" t="s">
        <v>26967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7205282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3</v>
      </c>
      <c r="AM9056">
        <v>404242788</v>
      </c>
      <c r="AN9056">
        <v>-37133064</v>
      </c>
      <c r="AO9056">
        <v>6411</v>
      </c>
      <c r="AP9056">
        <v>166959039724</v>
      </c>
    </row>
    <row r="9057" spans="1:42" x14ac:dyDescent="0.25">
      <c r="A9057">
        <v>9055</v>
      </c>
      <c r="B9057">
        <v>9055</v>
      </c>
      <c r="C9057" t="s">
        <v>4217</v>
      </c>
      <c r="D9057">
        <v>25</v>
      </c>
      <c r="E9057">
        <v>2</v>
      </c>
      <c r="F9057">
        <v>11</v>
      </c>
      <c r="G9057">
        <v>7</v>
      </c>
      <c r="H9057">
        <v>6</v>
      </c>
      <c r="I9057">
        <v>10</v>
      </c>
      <c r="J9057">
        <v>39</v>
      </c>
      <c r="K9057">
        <v>6620</v>
      </c>
      <c r="L9057" t="s">
        <v>28026</v>
      </c>
      <c r="M9057" t="s">
        <v>26968</v>
      </c>
      <c r="N9057">
        <v>0</v>
      </c>
      <c r="O9057">
        <v>30</v>
      </c>
      <c r="P9057">
        <v>35</v>
      </c>
      <c r="Q9057">
        <v>25</v>
      </c>
      <c r="S9057" t="s">
        <v>26969</v>
      </c>
      <c r="T9057" t="s">
        <v>26970</v>
      </c>
      <c r="U9057">
        <v>0</v>
      </c>
      <c r="V9057">
        <v>3485178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6.1603099999999992E+16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2.1248289999999996E+16</v>
      </c>
      <c r="AJ9057">
        <v>0</v>
      </c>
      <c r="AK9057">
        <v>0</v>
      </c>
      <c r="AL9057">
        <v>36</v>
      </c>
      <c r="AO9057">
        <v>8033</v>
      </c>
      <c r="AP9057">
        <v>2161785</v>
      </c>
    </row>
    <row r="9058" spans="1:42" x14ac:dyDescent="0.25">
      <c r="A9058">
        <v>9056</v>
      </c>
      <c r="B9058">
        <v>9056</v>
      </c>
      <c r="C9058" t="s">
        <v>26971</v>
      </c>
      <c r="D9058">
        <v>35</v>
      </c>
      <c r="E9058">
        <v>43</v>
      </c>
      <c r="F9058">
        <v>29</v>
      </c>
      <c r="G9058">
        <v>16</v>
      </c>
      <c r="H9058">
        <v>11</v>
      </c>
      <c r="I9058">
        <v>23</v>
      </c>
      <c r="J9058">
        <v>130</v>
      </c>
      <c r="K9058">
        <v>20450</v>
      </c>
      <c r="L9058" t="s">
        <v>28026</v>
      </c>
      <c r="M9058" t="s">
        <v>313</v>
      </c>
      <c r="N9058">
        <v>0</v>
      </c>
      <c r="O9058">
        <v>35</v>
      </c>
      <c r="P9058">
        <v>35</v>
      </c>
      <c r="Q9058">
        <v>30</v>
      </c>
      <c r="R9058">
        <v>40</v>
      </c>
      <c r="S9058" t="s">
        <v>26972</v>
      </c>
      <c r="T9058" t="s">
        <v>26973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45235824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60248607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122</v>
      </c>
      <c r="AM9058">
        <v>40868553</v>
      </c>
      <c r="AN9058">
        <v>-36133619</v>
      </c>
      <c r="AO9058">
        <v>13738</v>
      </c>
      <c r="AP9058">
        <v>1170279241911</v>
      </c>
    </row>
    <row r="9059" spans="1:42" x14ac:dyDescent="0.25">
      <c r="A9059">
        <v>9057</v>
      </c>
      <c r="B9059">
        <v>9057</v>
      </c>
      <c r="C9059" t="s">
        <v>26974</v>
      </c>
      <c r="D9059">
        <v>25</v>
      </c>
      <c r="E9059">
        <v>2</v>
      </c>
      <c r="F9059">
        <v>11</v>
      </c>
      <c r="G9059">
        <v>11</v>
      </c>
      <c r="H9059">
        <v>9</v>
      </c>
      <c r="I9059">
        <v>17</v>
      </c>
      <c r="J9059">
        <v>75</v>
      </c>
      <c r="K9059">
        <v>90410</v>
      </c>
      <c r="L9059" t="s">
        <v>28027</v>
      </c>
      <c r="M9059" t="s">
        <v>66</v>
      </c>
      <c r="N9059">
        <v>0</v>
      </c>
      <c r="O9059">
        <v>25</v>
      </c>
      <c r="P9059">
        <v>25</v>
      </c>
      <c r="Q9059">
        <v>25</v>
      </c>
      <c r="R9059">
        <v>30</v>
      </c>
      <c r="S9059" t="s">
        <v>26975</v>
      </c>
      <c r="T9059" t="s">
        <v>26976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60248607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50</v>
      </c>
      <c r="AM9059">
        <v>404063141</v>
      </c>
      <c r="AN9059">
        <v>-37122502</v>
      </c>
      <c r="AO9059">
        <v>8996</v>
      </c>
      <c r="AP9059">
        <v>785802970639</v>
      </c>
    </row>
    <row r="9060" spans="1:42" x14ac:dyDescent="0.25">
      <c r="A9060">
        <v>9058</v>
      </c>
      <c r="B9060">
        <v>9058</v>
      </c>
      <c r="C9060" t="s">
        <v>26977</v>
      </c>
      <c r="D9060">
        <v>40</v>
      </c>
      <c r="E9060">
        <v>274</v>
      </c>
      <c r="F9060">
        <v>211</v>
      </c>
      <c r="G9060">
        <v>55</v>
      </c>
      <c r="H9060">
        <v>12</v>
      </c>
      <c r="I9060">
        <v>14</v>
      </c>
      <c r="J9060">
        <v>769</v>
      </c>
      <c r="K9060">
        <v>2410</v>
      </c>
      <c r="L9060" t="s">
        <v>28026</v>
      </c>
      <c r="M9060" t="s">
        <v>74</v>
      </c>
      <c r="N9060">
        <v>1</v>
      </c>
      <c r="O9060">
        <v>45</v>
      </c>
      <c r="P9060">
        <v>45</v>
      </c>
      <c r="Q9060">
        <v>40</v>
      </c>
      <c r="R9060">
        <v>45</v>
      </c>
      <c r="S9060" t="s">
        <v>26978</v>
      </c>
      <c r="T9060" t="s">
        <v>26979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45235824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53835587</v>
      </c>
      <c r="AH9060">
        <v>0</v>
      </c>
      <c r="AI9060">
        <v>0</v>
      </c>
      <c r="AJ9060">
        <v>0</v>
      </c>
      <c r="AK9060">
        <v>0</v>
      </c>
      <c r="AL9060">
        <v>566</v>
      </c>
      <c r="AO9060">
        <v>19951</v>
      </c>
      <c r="AP9060">
        <v>110313862</v>
      </c>
    </row>
    <row r="9061" spans="1:42" x14ac:dyDescent="0.25">
      <c r="A9061">
        <v>9059</v>
      </c>
      <c r="B9061">
        <v>9059</v>
      </c>
      <c r="C9061" t="s">
        <v>26980</v>
      </c>
      <c r="D9061">
        <v>45</v>
      </c>
      <c r="E9061">
        <v>341</v>
      </c>
      <c r="F9061">
        <v>134</v>
      </c>
      <c r="G9061">
        <v>71</v>
      </c>
      <c r="H9061">
        <v>27</v>
      </c>
      <c r="I9061">
        <v>19</v>
      </c>
      <c r="J9061">
        <v>654</v>
      </c>
      <c r="K9061">
        <v>4090</v>
      </c>
      <c r="L9061" t="s">
        <v>28025</v>
      </c>
      <c r="M9061" t="s">
        <v>74</v>
      </c>
      <c r="N9061">
        <v>0</v>
      </c>
      <c r="O9061">
        <v>40</v>
      </c>
      <c r="P9061">
        <v>45</v>
      </c>
      <c r="Q9061">
        <v>35</v>
      </c>
      <c r="R9061">
        <v>40</v>
      </c>
      <c r="S9061" t="s">
        <v>26981</v>
      </c>
      <c r="T9061" t="s">
        <v>26982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45235824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53835587</v>
      </c>
      <c r="AH9061">
        <v>0</v>
      </c>
      <c r="AI9061">
        <v>0</v>
      </c>
      <c r="AJ9061">
        <v>0</v>
      </c>
      <c r="AK9061">
        <v>0</v>
      </c>
      <c r="AL9061">
        <v>592</v>
      </c>
      <c r="AO9061">
        <v>22009</v>
      </c>
      <c r="AP9061">
        <v>11041992</v>
      </c>
    </row>
    <row r="9062" spans="1:42" x14ac:dyDescent="0.25">
      <c r="A9062">
        <v>9060</v>
      </c>
      <c r="B9062">
        <v>9060</v>
      </c>
      <c r="C9062" t="s">
        <v>26983</v>
      </c>
      <c r="D9062">
        <v>40</v>
      </c>
      <c r="E9062">
        <v>8</v>
      </c>
      <c r="F9062">
        <v>3</v>
      </c>
      <c r="G9062">
        <v>1</v>
      </c>
      <c r="H9062">
        <v>1</v>
      </c>
      <c r="I9062">
        <v>2</v>
      </c>
      <c r="J9062">
        <v>17</v>
      </c>
      <c r="K9062">
        <v>28260</v>
      </c>
      <c r="L9062" t="s">
        <v>28027</v>
      </c>
      <c r="M9062" t="s">
        <v>43</v>
      </c>
      <c r="N9062">
        <v>0</v>
      </c>
      <c r="O9062">
        <v>40</v>
      </c>
      <c r="P9062">
        <v>35</v>
      </c>
      <c r="S9062" t="s">
        <v>26984</v>
      </c>
      <c r="T9062" t="s">
        <v>26985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53835587</v>
      </c>
      <c r="AH9062">
        <v>0</v>
      </c>
      <c r="AI9062">
        <v>0</v>
      </c>
      <c r="AJ9062">
        <v>0</v>
      </c>
      <c r="AK9062">
        <v>0</v>
      </c>
      <c r="AL9062">
        <v>15</v>
      </c>
      <c r="AO9062">
        <v>10937</v>
      </c>
      <c r="AP9062">
        <v>65791024</v>
      </c>
    </row>
    <row r="9063" spans="1:42" x14ac:dyDescent="0.25">
      <c r="A9063">
        <v>9061</v>
      </c>
      <c r="B9063">
        <v>9061</v>
      </c>
      <c r="C9063" t="s">
        <v>26986</v>
      </c>
      <c r="D9063">
        <v>30</v>
      </c>
      <c r="E9063">
        <v>5</v>
      </c>
      <c r="F9063">
        <v>4</v>
      </c>
      <c r="G9063">
        <v>4</v>
      </c>
      <c r="H9063">
        <v>1</v>
      </c>
      <c r="I9063">
        <v>7</v>
      </c>
      <c r="J9063">
        <v>22</v>
      </c>
      <c r="K9063">
        <v>5330</v>
      </c>
      <c r="L9063" t="s">
        <v>28026</v>
      </c>
      <c r="M9063" t="s">
        <v>7548</v>
      </c>
      <c r="N9063">
        <v>0</v>
      </c>
      <c r="O9063">
        <v>35</v>
      </c>
      <c r="P9063">
        <v>35</v>
      </c>
      <c r="Q9063">
        <v>35</v>
      </c>
      <c r="S9063" t="s">
        <v>26987</v>
      </c>
      <c r="T9063" t="s">
        <v>26988</v>
      </c>
      <c r="U9063">
        <v>9038962</v>
      </c>
      <c r="V9063">
        <v>0</v>
      </c>
      <c r="W9063">
        <v>0</v>
      </c>
      <c r="X9063">
        <v>0</v>
      </c>
      <c r="Y9063">
        <v>0</v>
      </c>
      <c r="Z9063">
        <v>45235824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60248607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21</v>
      </c>
      <c r="AM9063">
        <v>404451654</v>
      </c>
      <c r="AN9063">
        <v>-36848942</v>
      </c>
      <c r="AO9063">
        <v>8644</v>
      </c>
      <c r="AP9063">
        <v>1242402972712</v>
      </c>
    </row>
    <row r="9064" spans="1:42" x14ac:dyDescent="0.25">
      <c r="A9064">
        <v>9062</v>
      </c>
      <c r="B9064">
        <v>9062</v>
      </c>
      <c r="C9064" t="s">
        <v>26989</v>
      </c>
      <c r="D9064">
        <v>40</v>
      </c>
      <c r="E9064">
        <v>3</v>
      </c>
      <c r="F9064">
        <v>0</v>
      </c>
      <c r="G9064">
        <v>1</v>
      </c>
      <c r="H9064">
        <v>1</v>
      </c>
      <c r="I9064">
        <v>0</v>
      </c>
      <c r="J9064">
        <v>8</v>
      </c>
      <c r="K9064">
        <v>20630</v>
      </c>
      <c r="L9064" t="s">
        <v>28026</v>
      </c>
      <c r="M9064" t="s">
        <v>43</v>
      </c>
      <c r="N9064">
        <v>0</v>
      </c>
      <c r="S9064" t="s">
        <v>26990</v>
      </c>
      <c r="T9064" t="s">
        <v>26991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53835587</v>
      </c>
      <c r="AH9064">
        <v>0</v>
      </c>
      <c r="AI9064">
        <v>0</v>
      </c>
      <c r="AJ9064">
        <v>0</v>
      </c>
      <c r="AK9064">
        <v>0</v>
      </c>
      <c r="AL9064">
        <v>5</v>
      </c>
      <c r="AM9064">
        <v>404390047</v>
      </c>
      <c r="AN9064">
        <v>-36830429</v>
      </c>
      <c r="AO9064">
        <v>9273</v>
      </c>
      <c r="AP9064">
        <v>650286159618</v>
      </c>
    </row>
    <row r="9065" spans="1:42" x14ac:dyDescent="0.25">
      <c r="A9065">
        <v>9063</v>
      </c>
      <c r="B9065">
        <v>9063</v>
      </c>
      <c r="C9065" t="s">
        <v>26992</v>
      </c>
      <c r="D9065">
        <v>40</v>
      </c>
      <c r="E9065">
        <v>46</v>
      </c>
      <c r="F9065">
        <v>21</v>
      </c>
      <c r="G9065">
        <v>7</v>
      </c>
      <c r="H9065">
        <v>3</v>
      </c>
      <c r="I9065">
        <v>9</v>
      </c>
      <c r="J9065">
        <v>102</v>
      </c>
      <c r="K9065">
        <v>17780</v>
      </c>
      <c r="L9065" t="s">
        <v>28025</v>
      </c>
      <c r="M9065" t="s">
        <v>74</v>
      </c>
      <c r="N9065">
        <v>1</v>
      </c>
      <c r="O9065">
        <v>45</v>
      </c>
      <c r="P9065">
        <v>45</v>
      </c>
      <c r="Q9065">
        <v>35</v>
      </c>
      <c r="S9065" t="s">
        <v>26993</v>
      </c>
      <c r="T9065" t="s">
        <v>26994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45235824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53835587</v>
      </c>
      <c r="AH9065">
        <v>0</v>
      </c>
      <c r="AI9065">
        <v>0</v>
      </c>
      <c r="AJ9065">
        <v>0</v>
      </c>
      <c r="AK9065">
        <v>0</v>
      </c>
      <c r="AL9065">
        <v>86</v>
      </c>
      <c r="AO9065">
        <v>15123</v>
      </c>
      <c r="AP9065">
        <v>110219034</v>
      </c>
    </row>
    <row r="9066" spans="1:42" x14ac:dyDescent="0.25">
      <c r="A9066">
        <v>9064</v>
      </c>
      <c r="B9066">
        <v>9064</v>
      </c>
      <c r="C9066" t="s">
        <v>26995</v>
      </c>
      <c r="D9066">
        <v>50</v>
      </c>
      <c r="E9066">
        <v>38</v>
      </c>
      <c r="F9066">
        <v>3</v>
      </c>
      <c r="G9066">
        <v>1</v>
      </c>
      <c r="H9066">
        <v>1</v>
      </c>
      <c r="I9066">
        <v>1</v>
      </c>
      <c r="J9066">
        <v>49</v>
      </c>
      <c r="K9066">
        <v>10950</v>
      </c>
      <c r="L9066" t="s">
        <v>28025</v>
      </c>
      <c r="M9066" t="s">
        <v>5274</v>
      </c>
      <c r="N9066">
        <v>1</v>
      </c>
      <c r="O9066">
        <v>50</v>
      </c>
      <c r="P9066">
        <v>50</v>
      </c>
      <c r="Q9066">
        <v>45</v>
      </c>
      <c r="S9066" t="s">
        <v>26996</v>
      </c>
      <c r="T9066" t="s">
        <v>26997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45235824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60248607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44</v>
      </c>
      <c r="AM9066">
        <v>404611477</v>
      </c>
      <c r="AN9066">
        <v>-36863956</v>
      </c>
      <c r="AO9066">
        <v>16736</v>
      </c>
      <c r="AP9066">
        <v>1.158544417521E+16</v>
      </c>
    </row>
    <row r="9067" spans="1:42" x14ac:dyDescent="0.25">
      <c r="A9067">
        <v>9065</v>
      </c>
      <c r="B9067">
        <v>9065</v>
      </c>
      <c r="C9067" t="s">
        <v>26998</v>
      </c>
      <c r="D9067">
        <v>30</v>
      </c>
      <c r="E9067">
        <v>4</v>
      </c>
      <c r="F9067">
        <v>0</v>
      </c>
      <c r="G9067">
        <v>2</v>
      </c>
      <c r="H9067">
        <v>1</v>
      </c>
      <c r="I9067">
        <v>4</v>
      </c>
      <c r="J9067">
        <v>11</v>
      </c>
      <c r="K9067">
        <v>79140</v>
      </c>
      <c r="L9067" t="s">
        <v>28026</v>
      </c>
      <c r="M9067" t="s">
        <v>66</v>
      </c>
      <c r="N9067">
        <v>0</v>
      </c>
      <c r="O9067">
        <v>25</v>
      </c>
      <c r="P9067">
        <v>30</v>
      </c>
      <c r="Q9067">
        <v>30</v>
      </c>
      <c r="S9067" t="s">
        <v>26999</v>
      </c>
      <c r="T9067" t="s">
        <v>27000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60248607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11</v>
      </c>
      <c r="AO9067">
        <v>7473</v>
      </c>
      <c r="AP9067">
        <v>7727958</v>
      </c>
    </row>
    <row r="9068" spans="1:42" x14ac:dyDescent="0.25">
      <c r="A9068">
        <v>9066</v>
      </c>
      <c r="B9068">
        <v>9066</v>
      </c>
      <c r="C9068" t="s">
        <v>27001</v>
      </c>
      <c r="D9068">
        <v>50</v>
      </c>
      <c r="E9068">
        <v>9</v>
      </c>
      <c r="F9068">
        <v>0</v>
      </c>
      <c r="G9068">
        <v>0</v>
      </c>
      <c r="H9068">
        <v>0</v>
      </c>
      <c r="I9068">
        <v>0</v>
      </c>
      <c r="J9068">
        <v>16</v>
      </c>
      <c r="K9068">
        <v>630</v>
      </c>
      <c r="L9068" t="s">
        <v>28027</v>
      </c>
      <c r="M9068" t="s">
        <v>27002</v>
      </c>
      <c r="N9068">
        <v>0</v>
      </c>
      <c r="O9068">
        <v>50</v>
      </c>
      <c r="P9068">
        <v>50</v>
      </c>
      <c r="Q9068">
        <v>50</v>
      </c>
      <c r="S9068" t="s">
        <v>27003</v>
      </c>
      <c r="T9068" t="s">
        <v>27004</v>
      </c>
      <c r="U9068">
        <v>9038962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60248607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9</v>
      </c>
      <c r="AM9068">
        <v>4040994</v>
      </c>
      <c r="AN9068">
        <v>-37103653</v>
      </c>
      <c r="AO9068">
        <v>135</v>
      </c>
      <c r="AP9068">
        <v>785207685747</v>
      </c>
    </row>
    <row r="9069" spans="1:42" x14ac:dyDescent="0.25">
      <c r="A9069">
        <v>9067</v>
      </c>
      <c r="B9069">
        <v>9067</v>
      </c>
      <c r="C9069" t="s">
        <v>27005</v>
      </c>
      <c r="D9069">
        <v>45</v>
      </c>
      <c r="E9069">
        <v>324</v>
      </c>
      <c r="F9069">
        <v>332</v>
      </c>
      <c r="G9069">
        <v>77</v>
      </c>
      <c r="H9069">
        <v>20</v>
      </c>
      <c r="I9069">
        <v>23</v>
      </c>
      <c r="J9069">
        <v>1220</v>
      </c>
      <c r="K9069">
        <v>2430</v>
      </c>
      <c r="L9069" t="s">
        <v>28026</v>
      </c>
      <c r="M9069" t="s">
        <v>74</v>
      </c>
      <c r="N9069">
        <v>1</v>
      </c>
      <c r="O9069">
        <v>45</v>
      </c>
      <c r="P9069">
        <v>45</v>
      </c>
      <c r="Q9069">
        <v>40</v>
      </c>
      <c r="R9069">
        <v>40</v>
      </c>
      <c r="S9069" t="s">
        <v>27006</v>
      </c>
      <c r="T9069" t="s">
        <v>27007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45235824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53835587</v>
      </c>
      <c r="AH9069">
        <v>0</v>
      </c>
      <c r="AI9069">
        <v>0</v>
      </c>
      <c r="AJ9069">
        <v>0</v>
      </c>
      <c r="AK9069">
        <v>0</v>
      </c>
      <c r="AL9069">
        <v>776</v>
      </c>
      <c r="AM9069">
        <v>404287864</v>
      </c>
      <c r="AN9069">
        <v>-37043256</v>
      </c>
      <c r="AO9069">
        <v>2369</v>
      </c>
      <c r="AP9069">
        <v>1112363254608</v>
      </c>
    </row>
    <row r="9070" spans="1:42" x14ac:dyDescent="0.25">
      <c r="A9070">
        <v>9068</v>
      </c>
      <c r="B9070">
        <v>9068</v>
      </c>
      <c r="C9070" t="s">
        <v>1129</v>
      </c>
      <c r="D9070">
        <v>25</v>
      </c>
      <c r="E9070">
        <v>2</v>
      </c>
      <c r="F9070">
        <v>0</v>
      </c>
      <c r="G9070">
        <v>1</v>
      </c>
      <c r="H9070">
        <v>0</v>
      </c>
      <c r="I9070">
        <v>6</v>
      </c>
      <c r="J9070">
        <v>10</v>
      </c>
      <c r="K9070">
        <v>91850</v>
      </c>
      <c r="L9070" t="s">
        <v>28026</v>
      </c>
      <c r="M9070" t="s">
        <v>66</v>
      </c>
      <c r="N9070">
        <v>0</v>
      </c>
      <c r="S9070" t="s">
        <v>27008</v>
      </c>
      <c r="T9070" t="s">
        <v>27009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60248607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9</v>
      </c>
      <c r="AO9070">
        <v>6097</v>
      </c>
      <c r="AP9070">
        <v>78538204</v>
      </c>
    </row>
    <row r="9071" spans="1:42" x14ac:dyDescent="0.25">
      <c r="A9071">
        <v>9069</v>
      </c>
      <c r="B9071">
        <v>9069</v>
      </c>
      <c r="C9071" t="s">
        <v>27010</v>
      </c>
      <c r="D9071">
        <v>35</v>
      </c>
      <c r="E9071">
        <v>0</v>
      </c>
      <c r="F9071">
        <v>1</v>
      </c>
      <c r="G9071">
        <v>2</v>
      </c>
      <c r="H9071">
        <v>0</v>
      </c>
      <c r="I9071">
        <v>0</v>
      </c>
      <c r="J9071">
        <v>3</v>
      </c>
      <c r="K9071">
        <v>77540</v>
      </c>
      <c r="L9071" t="s">
        <v>28026</v>
      </c>
      <c r="M9071" t="s">
        <v>66</v>
      </c>
      <c r="N9071">
        <v>0</v>
      </c>
      <c r="S9071" t="s">
        <v>23764</v>
      </c>
      <c r="T9071" t="s">
        <v>27011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60248607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3</v>
      </c>
      <c r="AM9071">
        <v>404568868</v>
      </c>
      <c r="AN9071">
        <v>-36920053</v>
      </c>
      <c r="AO9071">
        <v>6411</v>
      </c>
      <c r="AP9071">
        <v>771272828815</v>
      </c>
    </row>
    <row r="9072" spans="1:42" x14ac:dyDescent="0.25">
      <c r="A9072">
        <v>9070</v>
      </c>
      <c r="B9072">
        <v>9070</v>
      </c>
      <c r="C9072" t="s">
        <v>27012</v>
      </c>
      <c r="D9072">
        <v>45</v>
      </c>
      <c r="E9072">
        <v>93</v>
      </c>
      <c r="F9072">
        <v>46</v>
      </c>
      <c r="G9072">
        <v>6</v>
      </c>
      <c r="H9072">
        <v>2</v>
      </c>
      <c r="I9072">
        <v>5</v>
      </c>
      <c r="J9072">
        <v>169</v>
      </c>
      <c r="K9072">
        <v>9200</v>
      </c>
      <c r="L9072" t="s">
        <v>28026</v>
      </c>
      <c r="M9072" t="s">
        <v>74</v>
      </c>
      <c r="N9072">
        <v>0</v>
      </c>
      <c r="O9072">
        <v>45</v>
      </c>
      <c r="P9072">
        <v>45</v>
      </c>
      <c r="Q9072">
        <v>40</v>
      </c>
      <c r="R9072">
        <v>40</v>
      </c>
      <c r="S9072" t="s">
        <v>27013</v>
      </c>
      <c r="T9072" t="s">
        <v>27014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45235824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53835587</v>
      </c>
      <c r="AH9072">
        <v>0</v>
      </c>
      <c r="AI9072">
        <v>0</v>
      </c>
      <c r="AJ9072">
        <v>0</v>
      </c>
      <c r="AK9072">
        <v>0</v>
      </c>
      <c r="AL9072">
        <v>152</v>
      </c>
      <c r="AM9072">
        <v>404421315</v>
      </c>
      <c r="AN9072">
        <v>-36541702</v>
      </c>
      <c r="AO9072">
        <v>18367</v>
      </c>
      <c r="AP9072">
        <v>1096110659613</v>
      </c>
    </row>
    <row r="9073" spans="1:42" x14ac:dyDescent="0.25">
      <c r="A9073">
        <v>9071</v>
      </c>
      <c r="B9073">
        <v>9071</v>
      </c>
      <c r="C9073" t="s">
        <v>27015</v>
      </c>
      <c r="D9073">
        <v>45</v>
      </c>
      <c r="E9073">
        <v>25</v>
      </c>
      <c r="F9073">
        <v>13</v>
      </c>
      <c r="G9073">
        <v>5</v>
      </c>
      <c r="H9073">
        <v>0</v>
      </c>
      <c r="I9073">
        <v>4</v>
      </c>
      <c r="J9073">
        <v>62</v>
      </c>
      <c r="K9073">
        <v>25420</v>
      </c>
      <c r="L9073" t="s">
        <v>28027</v>
      </c>
      <c r="M9073" t="s">
        <v>66</v>
      </c>
      <c r="N9073">
        <v>0</v>
      </c>
      <c r="O9073">
        <v>50</v>
      </c>
      <c r="P9073">
        <v>45</v>
      </c>
      <c r="Q9073">
        <v>50</v>
      </c>
      <c r="S9073" t="s">
        <v>27016</v>
      </c>
      <c r="T9073" t="s">
        <v>27017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60248607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47</v>
      </c>
      <c r="AO9073">
        <v>15686</v>
      </c>
      <c r="AP9073">
        <v>72052293</v>
      </c>
    </row>
    <row r="9074" spans="1:42" x14ac:dyDescent="0.25">
      <c r="A9074">
        <v>9072</v>
      </c>
      <c r="B9074">
        <v>9072</v>
      </c>
      <c r="C9074" t="s">
        <v>27018</v>
      </c>
      <c r="D9074">
        <v>40</v>
      </c>
      <c r="E9074">
        <v>63</v>
      </c>
      <c r="F9074">
        <v>69</v>
      </c>
      <c r="G9074">
        <v>29</v>
      </c>
      <c r="H9074">
        <v>14</v>
      </c>
      <c r="I9074">
        <v>8</v>
      </c>
      <c r="J9074">
        <v>192</v>
      </c>
      <c r="K9074">
        <v>460</v>
      </c>
      <c r="L9074" t="s">
        <v>28026</v>
      </c>
      <c r="M9074" t="s">
        <v>6419</v>
      </c>
      <c r="N9074">
        <v>0</v>
      </c>
      <c r="O9074">
        <v>40</v>
      </c>
      <c r="P9074">
        <v>40</v>
      </c>
      <c r="Q9074">
        <v>35</v>
      </c>
      <c r="R9074">
        <v>35</v>
      </c>
      <c r="S9074" t="s">
        <v>27019</v>
      </c>
      <c r="T9074" t="s">
        <v>27020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7205282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183</v>
      </c>
      <c r="AM9074">
        <v>404328148</v>
      </c>
      <c r="AN9074">
        <v>-37098453</v>
      </c>
      <c r="AO9074">
        <v>1663</v>
      </c>
      <c r="AP9074">
        <v>169536349695</v>
      </c>
    </row>
    <row r="9075" spans="1:42" x14ac:dyDescent="0.25">
      <c r="A9075">
        <v>9073</v>
      </c>
      <c r="B9075">
        <v>9073</v>
      </c>
      <c r="C9075" t="s">
        <v>27021</v>
      </c>
      <c r="D9075">
        <v>35</v>
      </c>
      <c r="E9075">
        <v>120</v>
      </c>
      <c r="F9075">
        <v>199</v>
      </c>
      <c r="G9075">
        <v>116</v>
      </c>
      <c r="H9075">
        <v>46</v>
      </c>
      <c r="I9075">
        <v>45</v>
      </c>
      <c r="J9075">
        <v>547</v>
      </c>
      <c r="K9075">
        <v>16950</v>
      </c>
      <c r="L9075" t="s">
        <v>28026</v>
      </c>
      <c r="M9075" t="s">
        <v>745</v>
      </c>
      <c r="N9075">
        <v>0</v>
      </c>
      <c r="O9075">
        <v>40</v>
      </c>
      <c r="P9075">
        <v>35</v>
      </c>
      <c r="Q9075">
        <v>35</v>
      </c>
      <c r="R9075">
        <v>35</v>
      </c>
      <c r="S9075" t="s">
        <v>27022</v>
      </c>
      <c r="T9075" t="s">
        <v>27023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7764045999999999</v>
      </c>
      <c r="AD9075">
        <v>0</v>
      </c>
      <c r="AE9075">
        <v>0</v>
      </c>
      <c r="AF9075">
        <v>60248607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526</v>
      </c>
      <c r="AM9075">
        <v>404998591</v>
      </c>
      <c r="AN9075">
        <v>-36728534</v>
      </c>
      <c r="AO9075">
        <v>16743</v>
      </c>
      <c r="AP9075">
        <v>8045122300570001</v>
      </c>
    </row>
    <row r="9076" spans="1:42" x14ac:dyDescent="0.25">
      <c r="A9076">
        <v>9074</v>
      </c>
      <c r="B9076">
        <v>9074</v>
      </c>
      <c r="C9076" t="s">
        <v>27024</v>
      </c>
      <c r="D9076">
        <v>20</v>
      </c>
      <c r="E9076">
        <v>0</v>
      </c>
      <c r="F9076">
        <v>1</v>
      </c>
      <c r="G9076">
        <v>1</v>
      </c>
      <c r="H9076">
        <v>0</v>
      </c>
      <c r="I9076">
        <v>3</v>
      </c>
      <c r="J9076">
        <v>5</v>
      </c>
      <c r="K9076">
        <v>89560</v>
      </c>
      <c r="L9076" t="s">
        <v>28026</v>
      </c>
      <c r="M9076" t="s">
        <v>66</v>
      </c>
      <c r="N9076">
        <v>0</v>
      </c>
      <c r="S9076" t="s">
        <v>27025</v>
      </c>
      <c r="T9076" t="s">
        <v>27026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60248607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5</v>
      </c>
      <c r="AM9076">
        <v>4038577735</v>
      </c>
      <c r="AN9076">
        <v>-3668155757883435</v>
      </c>
      <c r="AO9076">
        <v>415</v>
      </c>
      <c r="AP9076">
        <v>7833647462159212</v>
      </c>
    </row>
    <row r="9077" spans="1:42" x14ac:dyDescent="0.25">
      <c r="A9077">
        <v>9075</v>
      </c>
      <c r="B9077">
        <v>9075</v>
      </c>
      <c r="C9077" t="s">
        <v>27027</v>
      </c>
      <c r="D9077">
        <v>40</v>
      </c>
      <c r="E9077">
        <v>43</v>
      </c>
      <c r="F9077">
        <v>69</v>
      </c>
      <c r="G9077">
        <v>11</v>
      </c>
      <c r="H9077">
        <v>10</v>
      </c>
      <c r="I9077">
        <v>3</v>
      </c>
      <c r="J9077">
        <v>146</v>
      </c>
      <c r="K9077">
        <v>5930</v>
      </c>
      <c r="L9077" t="s">
        <v>28026</v>
      </c>
      <c r="M9077" t="s">
        <v>156</v>
      </c>
      <c r="N9077">
        <v>1</v>
      </c>
      <c r="O9077">
        <v>40</v>
      </c>
      <c r="P9077">
        <v>40</v>
      </c>
      <c r="Q9077">
        <v>40</v>
      </c>
      <c r="S9077" t="s">
        <v>27028</v>
      </c>
      <c r="T9077" t="s">
        <v>27029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45235824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60248607</v>
      </c>
      <c r="AG9077">
        <v>53835587</v>
      </c>
      <c r="AH9077">
        <v>0</v>
      </c>
      <c r="AI9077">
        <v>0</v>
      </c>
      <c r="AJ9077">
        <v>0</v>
      </c>
      <c r="AK9077">
        <v>0</v>
      </c>
      <c r="AL9077">
        <v>136</v>
      </c>
      <c r="AO9077">
        <v>15977</v>
      </c>
      <c r="AP9077">
        <v>169438995</v>
      </c>
    </row>
    <row r="9078" spans="1:42" x14ac:dyDescent="0.25">
      <c r="A9078">
        <v>9076</v>
      </c>
      <c r="B9078">
        <v>9076</v>
      </c>
      <c r="C9078" t="s">
        <v>27030</v>
      </c>
      <c r="D9078">
        <v>45</v>
      </c>
      <c r="E9078">
        <v>6</v>
      </c>
      <c r="F9078">
        <v>0</v>
      </c>
      <c r="G9078">
        <v>0</v>
      </c>
      <c r="H9078">
        <v>0</v>
      </c>
      <c r="I9078">
        <v>1</v>
      </c>
      <c r="J9078">
        <v>7</v>
      </c>
      <c r="K9078">
        <v>3580</v>
      </c>
      <c r="L9078" t="s">
        <v>28026</v>
      </c>
      <c r="M9078" t="s">
        <v>256</v>
      </c>
      <c r="N9078">
        <v>0</v>
      </c>
      <c r="S9078" t="s">
        <v>27031</v>
      </c>
      <c r="T9078" t="s">
        <v>27032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60248607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7</v>
      </c>
      <c r="AO9078">
        <v>10114</v>
      </c>
      <c r="AP9078">
        <v>69718221</v>
      </c>
    </row>
    <row r="9079" spans="1:42" x14ac:dyDescent="0.25">
      <c r="A9079">
        <v>9077</v>
      </c>
      <c r="B9079">
        <v>9077</v>
      </c>
      <c r="C9079" t="s">
        <v>27033</v>
      </c>
      <c r="D9079">
        <v>40</v>
      </c>
      <c r="E9079">
        <v>11</v>
      </c>
      <c r="F9079">
        <v>4</v>
      </c>
      <c r="G9079">
        <v>3</v>
      </c>
      <c r="H9079">
        <v>0</v>
      </c>
      <c r="I9079">
        <v>0</v>
      </c>
      <c r="J9079">
        <v>26</v>
      </c>
      <c r="K9079">
        <v>18560</v>
      </c>
      <c r="L9079" t="s">
        <v>28026</v>
      </c>
      <c r="M9079" t="s">
        <v>364</v>
      </c>
      <c r="N9079">
        <v>0</v>
      </c>
      <c r="S9079" t="s">
        <v>10186</v>
      </c>
      <c r="T9079" t="s">
        <v>27034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60248607</v>
      </c>
      <c r="AG9079">
        <v>53835587</v>
      </c>
      <c r="AH9079">
        <v>0</v>
      </c>
      <c r="AI9079">
        <v>0</v>
      </c>
      <c r="AJ9079">
        <v>0</v>
      </c>
      <c r="AK9079">
        <v>0</v>
      </c>
      <c r="AL9079">
        <v>18</v>
      </c>
      <c r="AM9079">
        <v>404167691</v>
      </c>
      <c r="AN9079">
        <v>-37083973</v>
      </c>
      <c r="AO9079">
        <v>1191</v>
      </c>
      <c r="AP9079">
        <v>1.251318123718E+16</v>
      </c>
    </row>
    <row r="9080" spans="1:42" x14ac:dyDescent="0.25">
      <c r="A9080">
        <v>9078</v>
      </c>
      <c r="B9080">
        <v>9078</v>
      </c>
      <c r="C9080" t="s">
        <v>27035</v>
      </c>
      <c r="D9080">
        <v>20</v>
      </c>
      <c r="E9080">
        <v>0</v>
      </c>
      <c r="F9080">
        <v>0</v>
      </c>
      <c r="G9080">
        <v>1</v>
      </c>
      <c r="H9080">
        <v>1</v>
      </c>
      <c r="I9080">
        <v>2</v>
      </c>
      <c r="J9080">
        <v>4</v>
      </c>
      <c r="K9080">
        <v>91420</v>
      </c>
      <c r="L9080" t="s">
        <v>28026</v>
      </c>
      <c r="M9080" t="s">
        <v>66</v>
      </c>
      <c r="N9080">
        <v>0</v>
      </c>
      <c r="S9080" t="s">
        <v>27036</v>
      </c>
      <c r="T9080" t="s">
        <v>27037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60248607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4</v>
      </c>
      <c r="AM9080">
        <v>404313586</v>
      </c>
      <c r="AN9080">
        <v>-36794159</v>
      </c>
      <c r="AO9080">
        <v>3931</v>
      </c>
      <c r="AP9080">
        <v>7852328994270001</v>
      </c>
    </row>
    <row r="9081" spans="1:42" x14ac:dyDescent="0.25">
      <c r="A9081">
        <v>9079</v>
      </c>
      <c r="B9081">
        <v>9079</v>
      </c>
      <c r="C9081" t="s">
        <v>27038</v>
      </c>
      <c r="D9081">
        <v>45</v>
      </c>
      <c r="E9081">
        <v>1</v>
      </c>
      <c r="F9081">
        <v>4</v>
      </c>
      <c r="G9081">
        <v>0</v>
      </c>
      <c r="H9081">
        <v>0</v>
      </c>
      <c r="I9081">
        <v>0</v>
      </c>
      <c r="J9081">
        <v>6</v>
      </c>
      <c r="K9081">
        <v>46550</v>
      </c>
      <c r="L9081" t="s">
        <v>28027</v>
      </c>
      <c r="M9081" t="s">
        <v>66</v>
      </c>
      <c r="N9081">
        <v>0</v>
      </c>
      <c r="S9081" t="s">
        <v>27039</v>
      </c>
      <c r="T9081" t="s">
        <v>27040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60248607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5</v>
      </c>
      <c r="AM9081">
        <v>404120613</v>
      </c>
      <c r="AN9081">
        <v>-36986154</v>
      </c>
      <c r="AO9081">
        <v>9754</v>
      </c>
      <c r="AP9081">
        <v>740495744459</v>
      </c>
    </row>
    <row r="9082" spans="1:42" x14ac:dyDescent="0.25">
      <c r="A9082">
        <v>9080</v>
      </c>
      <c r="B9082">
        <v>9080</v>
      </c>
      <c r="C9082" t="s">
        <v>27041</v>
      </c>
      <c r="D9082">
        <v>50</v>
      </c>
      <c r="E9082">
        <v>2</v>
      </c>
      <c r="F9082">
        <v>0</v>
      </c>
      <c r="G9082">
        <v>0</v>
      </c>
      <c r="H9082">
        <v>0</v>
      </c>
      <c r="I9082">
        <v>0</v>
      </c>
      <c r="J9082">
        <v>2</v>
      </c>
      <c r="K9082">
        <v>38740</v>
      </c>
      <c r="L9082" t="s">
        <v>28026</v>
      </c>
      <c r="M9082" t="s">
        <v>66</v>
      </c>
      <c r="N9082">
        <v>0</v>
      </c>
      <c r="S9082" t="s">
        <v>27042</v>
      </c>
      <c r="T9082" t="s">
        <v>27043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60248607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2</v>
      </c>
      <c r="AO9082">
        <v>8296</v>
      </c>
      <c r="AP9082">
        <v>73221903</v>
      </c>
    </row>
    <row r="9083" spans="1:42" x14ac:dyDescent="0.25">
      <c r="A9083">
        <v>9081</v>
      </c>
      <c r="B9083">
        <v>9081</v>
      </c>
      <c r="C9083" t="s">
        <v>27044</v>
      </c>
      <c r="D9083">
        <v>50</v>
      </c>
      <c r="E9083">
        <v>2</v>
      </c>
      <c r="F9083">
        <v>0</v>
      </c>
      <c r="G9083">
        <v>0</v>
      </c>
      <c r="H9083">
        <v>0</v>
      </c>
      <c r="I9083">
        <v>0</v>
      </c>
      <c r="J9083">
        <v>2</v>
      </c>
      <c r="K9083">
        <v>61220</v>
      </c>
      <c r="L9083" t="s">
        <v>28026</v>
      </c>
      <c r="M9083" t="s">
        <v>66</v>
      </c>
      <c r="N9083">
        <v>0</v>
      </c>
      <c r="S9083" t="s">
        <v>27045</v>
      </c>
      <c r="T9083" t="s">
        <v>27046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60248607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2</v>
      </c>
      <c r="AM9083">
        <v>404292529</v>
      </c>
      <c r="AN9083">
        <v>-36846172</v>
      </c>
      <c r="AO9083">
        <v>8296</v>
      </c>
      <c r="AP9083">
        <v>755076476357</v>
      </c>
    </row>
    <row r="9084" spans="1:42" x14ac:dyDescent="0.25">
      <c r="A9084">
        <v>9082</v>
      </c>
      <c r="B9084">
        <v>9082</v>
      </c>
      <c r="C9084" t="s">
        <v>27047</v>
      </c>
      <c r="D9084">
        <v>40</v>
      </c>
      <c r="E9084">
        <v>20</v>
      </c>
      <c r="F9084">
        <v>12</v>
      </c>
      <c r="G9084">
        <v>6</v>
      </c>
      <c r="H9084">
        <v>2</v>
      </c>
      <c r="I9084">
        <v>5</v>
      </c>
      <c r="J9084">
        <v>49</v>
      </c>
      <c r="K9084">
        <v>19660</v>
      </c>
      <c r="L9084" t="s">
        <v>28026</v>
      </c>
      <c r="M9084" t="s">
        <v>666</v>
      </c>
      <c r="N9084">
        <v>0</v>
      </c>
      <c r="O9084">
        <v>35</v>
      </c>
      <c r="P9084">
        <v>35</v>
      </c>
      <c r="Q9084">
        <v>30</v>
      </c>
      <c r="S9084" t="s">
        <v>27048</v>
      </c>
      <c r="T9084" t="s">
        <v>27049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60248607</v>
      </c>
      <c r="AG9084">
        <v>53835587</v>
      </c>
      <c r="AH9084">
        <v>0</v>
      </c>
      <c r="AI9084">
        <v>0</v>
      </c>
      <c r="AJ9084">
        <v>0</v>
      </c>
      <c r="AK9084">
        <v>0</v>
      </c>
      <c r="AL9084">
        <v>45</v>
      </c>
      <c r="AM9084">
        <v>40434504</v>
      </c>
      <c r="AN9084">
        <v>-3677049</v>
      </c>
      <c r="AO9084">
        <v>13389</v>
      </c>
      <c r="AP9084">
        <v>125335340455</v>
      </c>
    </row>
    <row r="9085" spans="1:42" x14ac:dyDescent="0.25">
      <c r="A9085">
        <v>9083</v>
      </c>
      <c r="B9085">
        <v>9083</v>
      </c>
      <c r="C9085" t="s">
        <v>27050</v>
      </c>
      <c r="D9085">
        <v>40</v>
      </c>
      <c r="E9085">
        <v>47</v>
      </c>
      <c r="F9085">
        <v>16</v>
      </c>
      <c r="G9085">
        <v>7</v>
      </c>
      <c r="H9085">
        <v>5</v>
      </c>
      <c r="I9085">
        <v>6</v>
      </c>
      <c r="J9085">
        <v>83</v>
      </c>
      <c r="K9085">
        <v>12680</v>
      </c>
      <c r="L9085" t="s">
        <v>28026</v>
      </c>
      <c r="M9085" t="s">
        <v>988</v>
      </c>
      <c r="N9085">
        <v>0</v>
      </c>
      <c r="O9085">
        <v>40</v>
      </c>
      <c r="P9085">
        <v>40</v>
      </c>
      <c r="Q9085">
        <v>40</v>
      </c>
      <c r="S9085" t="s">
        <v>27051</v>
      </c>
      <c r="T9085" t="s">
        <v>27052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45235824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60248607</v>
      </c>
      <c r="AG9085">
        <v>53835587</v>
      </c>
      <c r="AH9085">
        <v>0</v>
      </c>
      <c r="AI9085">
        <v>0</v>
      </c>
      <c r="AJ9085">
        <v>0</v>
      </c>
      <c r="AK9085">
        <v>0</v>
      </c>
      <c r="AL9085">
        <v>81</v>
      </c>
      <c r="AO9085">
        <v>14634</v>
      </c>
      <c r="AP9085">
        <v>1.6994665199999996E+16</v>
      </c>
    </row>
    <row r="9086" spans="1:42" x14ac:dyDescent="0.25">
      <c r="A9086">
        <v>9084</v>
      </c>
      <c r="B9086">
        <v>9084</v>
      </c>
      <c r="C9086" t="s">
        <v>27053</v>
      </c>
      <c r="D9086">
        <v>45</v>
      </c>
      <c r="E9086">
        <v>0</v>
      </c>
      <c r="F9086">
        <v>2</v>
      </c>
      <c r="G9086">
        <v>0</v>
      </c>
      <c r="H9086">
        <v>0</v>
      </c>
      <c r="I9086">
        <v>0</v>
      </c>
      <c r="J9086">
        <v>3</v>
      </c>
      <c r="K9086">
        <v>630</v>
      </c>
      <c r="L9086" t="s">
        <v>28026</v>
      </c>
      <c r="M9086" t="s">
        <v>27054</v>
      </c>
      <c r="N9086">
        <v>0</v>
      </c>
      <c r="S9086" t="s">
        <v>27055</v>
      </c>
      <c r="T9086" t="s">
        <v>27056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60248607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2</v>
      </c>
      <c r="AM9086">
        <v>404383506</v>
      </c>
      <c r="AN9086">
        <v>-36241953</v>
      </c>
      <c r="AO9086">
        <v>8243</v>
      </c>
      <c r="AP9086">
        <v>6945216415530001</v>
      </c>
    </row>
    <row r="9087" spans="1:42" x14ac:dyDescent="0.25">
      <c r="A9087">
        <v>9085</v>
      </c>
      <c r="B9087">
        <v>9085</v>
      </c>
      <c r="C9087" t="s">
        <v>27057</v>
      </c>
      <c r="D9087">
        <v>40</v>
      </c>
      <c r="E9087">
        <v>2</v>
      </c>
      <c r="F9087">
        <v>4</v>
      </c>
      <c r="G9087">
        <v>0</v>
      </c>
      <c r="H9087">
        <v>1</v>
      </c>
      <c r="I9087">
        <v>0</v>
      </c>
      <c r="J9087">
        <v>8</v>
      </c>
      <c r="K9087">
        <v>51950</v>
      </c>
      <c r="L9087" t="s">
        <v>28027</v>
      </c>
      <c r="M9087" t="s">
        <v>66</v>
      </c>
      <c r="N9087">
        <v>0</v>
      </c>
      <c r="S9087" t="s">
        <v>27058</v>
      </c>
      <c r="T9087" t="s">
        <v>27059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60248607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7</v>
      </c>
      <c r="AO9087">
        <v>9273</v>
      </c>
      <c r="AP9087">
        <v>7456388</v>
      </c>
    </row>
    <row r="9088" spans="1:42" x14ac:dyDescent="0.25">
      <c r="A9088">
        <v>9086</v>
      </c>
      <c r="B9088">
        <v>9086</v>
      </c>
      <c r="C9088" t="s">
        <v>27060</v>
      </c>
      <c r="D9088">
        <v>50</v>
      </c>
      <c r="E9088">
        <v>3</v>
      </c>
      <c r="F9088">
        <v>0</v>
      </c>
      <c r="G9088">
        <v>0</v>
      </c>
      <c r="H9088">
        <v>0</v>
      </c>
      <c r="I9088">
        <v>0</v>
      </c>
      <c r="J9088">
        <v>3</v>
      </c>
      <c r="K9088">
        <v>50460</v>
      </c>
      <c r="L9088" t="s">
        <v>28026</v>
      </c>
      <c r="M9088" t="s">
        <v>66</v>
      </c>
      <c r="N9088">
        <v>0</v>
      </c>
      <c r="S9088" t="s">
        <v>27061</v>
      </c>
      <c r="T9088" t="s">
        <v>27062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60248607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3</v>
      </c>
      <c r="AM9088">
        <v>404352792</v>
      </c>
      <c r="AN9088">
        <v>-3656361199727069</v>
      </c>
      <c r="AO9088">
        <v>9159</v>
      </c>
      <c r="AP9088">
        <v>7444054491800028</v>
      </c>
    </row>
    <row r="9089" spans="1:42" x14ac:dyDescent="0.25">
      <c r="A9089">
        <v>9087</v>
      </c>
      <c r="B9089">
        <v>9087</v>
      </c>
      <c r="C9089" t="s">
        <v>27063</v>
      </c>
      <c r="D9089">
        <v>40</v>
      </c>
      <c r="E9089">
        <v>176</v>
      </c>
      <c r="F9089">
        <v>100</v>
      </c>
      <c r="G9089">
        <v>32</v>
      </c>
      <c r="H9089">
        <v>18</v>
      </c>
      <c r="I9089">
        <v>20</v>
      </c>
      <c r="J9089">
        <v>828</v>
      </c>
      <c r="K9089">
        <v>5470</v>
      </c>
      <c r="L9089" t="s">
        <v>28026</v>
      </c>
      <c r="M9089" t="s">
        <v>156</v>
      </c>
      <c r="N9089">
        <v>0</v>
      </c>
      <c r="O9089">
        <v>35</v>
      </c>
      <c r="P9089">
        <v>40</v>
      </c>
      <c r="Q9089">
        <v>40</v>
      </c>
      <c r="R9089">
        <v>45</v>
      </c>
      <c r="S9089" t="s">
        <v>27064</v>
      </c>
      <c r="T9089" t="s">
        <v>27065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45235824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60248607</v>
      </c>
      <c r="AG9089">
        <v>53835587</v>
      </c>
      <c r="AH9089">
        <v>0</v>
      </c>
      <c r="AI9089">
        <v>0</v>
      </c>
      <c r="AJ9089">
        <v>0</v>
      </c>
      <c r="AK9089">
        <v>0</v>
      </c>
      <c r="AL9089">
        <v>346</v>
      </c>
      <c r="AO9089">
        <v>20129</v>
      </c>
      <c r="AP9089">
        <v>1.7051414699999996E+16</v>
      </c>
    </row>
    <row r="9090" spans="1:42" x14ac:dyDescent="0.25">
      <c r="A9090">
        <v>9088</v>
      </c>
      <c r="B9090">
        <v>9088</v>
      </c>
      <c r="C9090" t="s">
        <v>27066</v>
      </c>
      <c r="D9090">
        <v>40</v>
      </c>
      <c r="E9090">
        <v>135</v>
      </c>
      <c r="F9090">
        <v>143</v>
      </c>
      <c r="G9090">
        <v>70</v>
      </c>
      <c r="H9090">
        <v>28</v>
      </c>
      <c r="I9090">
        <v>25</v>
      </c>
      <c r="J9090">
        <v>492</v>
      </c>
      <c r="K9090">
        <v>20</v>
      </c>
      <c r="L9090" t="s">
        <v>28026</v>
      </c>
      <c r="M9090" t="s">
        <v>27067</v>
      </c>
      <c r="N9090">
        <v>1</v>
      </c>
      <c r="O9090">
        <v>40</v>
      </c>
      <c r="P9090">
        <v>40</v>
      </c>
      <c r="Q9090">
        <v>30</v>
      </c>
      <c r="R9090">
        <v>40</v>
      </c>
      <c r="S9090" t="s">
        <v>27068</v>
      </c>
      <c r="T9090" t="s">
        <v>27069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1.538006E+16</v>
      </c>
      <c r="AF9090">
        <v>60248607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401</v>
      </c>
      <c r="AM9090">
        <v>404218156</v>
      </c>
      <c r="AN9090">
        <v>-36899763</v>
      </c>
      <c r="AO9090">
        <v>18881</v>
      </c>
      <c r="AP9090">
        <v>722462258393</v>
      </c>
    </row>
    <row r="9091" spans="1:42" x14ac:dyDescent="0.25">
      <c r="A9091">
        <v>9089</v>
      </c>
      <c r="B9091">
        <v>9089</v>
      </c>
      <c r="C9091" t="s">
        <v>27070</v>
      </c>
      <c r="D9091">
        <v>35</v>
      </c>
      <c r="E9091">
        <v>6</v>
      </c>
      <c r="F9091">
        <v>3</v>
      </c>
      <c r="G9091">
        <v>3</v>
      </c>
      <c r="H9091">
        <v>0</v>
      </c>
      <c r="I9091">
        <v>3</v>
      </c>
      <c r="J9091">
        <v>18</v>
      </c>
      <c r="K9091">
        <v>27000</v>
      </c>
      <c r="L9091" t="s">
        <v>28027</v>
      </c>
      <c r="M9091" t="s">
        <v>43</v>
      </c>
      <c r="N9091">
        <v>0</v>
      </c>
      <c r="S9091" t="s">
        <v>27071</v>
      </c>
      <c r="T9091" t="s">
        <v>27072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53835587</v>
      </c>
      <c r="AH9091">
        <v>0</v>
      </c>
      <c r="AI9091">
        <v>0</v>
      </c>
      <c r="AJ9091">
        <v>0</v>
      </c>
      <c r="AK9091">
        <v>0</v>
      </c>
      <c r="AL9091">
        <v>15</v>
      </c>
      <c r="AM9091">
        <v>404064058</v>
      </c>
      <c r="AN9091">
        <v>-36931327</v>
      </c>
      <c r="AO9091">
        <v>9683</v>
      </c>
      <c r="AP9091">
        <v>6572248327309999</v>
      </c>
    </row>
    <row r="9092" spans="1:42" x14ac:dyDescent="0.25">
      <c r="A9092">
        <v>9090</v>
      </c>
      <c r="B9092">
        <v>9090</v>
      </c>
      <c r="C9092" t="s">
        <v>27073</v>
      </c>
      <c r="D9092">
        <v>40</v>
      </c>
      <c r="E9092">
        <v>38</v>
      </c>
      <c r="F9092">
        <v>63</v>
      </c>
      <c r="G9092">
        <v>28</v>
      </c>
      <c r="H9092">
        <v>7</v>
      </c>
      <c r="I9092">
        <v>7</v>
      </c>
      <c r="J9092">
        <v>152</v>
      </c>
      <c r="K9092">
        <v>1900</v>
      </c>
      <c r="L9092" t="s">
        <v>28026</v>
      </c>
      <c r="M9092" t="s">
        <v>2617</v>
      </c>
      <c r="N9092">
        <v>0</v>
      </c>
      <c r="O9092">
        <v>40</v>
      </c>
      <c r="P9092">
        <v>40</v>
      </c>
      <c r="Q9092">
        <v>35</v>
      </c>
      <c r="R9092">
        <v>45</v>
      </c>
      <c r="S9092" t="s">
        <v>27074</v>
      </c>
      <c r="T9092" t="s">
        <v>27075</v>
      </c>
      <c r="U9092">
        <v>9038962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60248607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143</v>
      </c>
      <c r="AM9092">
        <v>404413782</v>
      </c>
      <c r="AN9092">
        <v>-36827733</v>
      </c>
      <c r="AO9092">
        <v>16073</v>
      </c>
      <c r="AP9092">
        <v>7907840060490002</v>
      </c>
    </row>
    <row r="9093" spans="1:42" x14ac:dyDescent="0.25">
      <c r="A9093">
        <v>9091</v>
      </c>
      <c r="B9093">
        <v>9091</v>
      </c>
      <c r="C9093" t="s">
        <v>27076</v>
      </c>
      <c r="D9093">
        <v>45</v>
      </c>
      <c r="E9093">
        <v>2</v>
      </c>
      <c r="F9093">
        <v>1</v>
      </c>
      <c r="G9093">
        <v>0</v>
      </c>
      <c r="H9093">
        <v>0</v>
      </c>
      <c r="I9093">
        <v>0</v>
      </c>
      <c r="J9093">
        <v>3</v>
      </c>
      <c r="K9093">
        <v>5320</v>
      </c>
      <c r="L9093" t="s">
        <v>28027</v>
      </c>
      <c r="M9093" t="s">
        <v>252</v>
      </c>
      <c r="N9093">
        <v>0</v>
      </c>
      <c r="S9093" t="s">
        <v>27077</v>
      </c>
      <c r="T9093" t="s">
        <v>27078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60248607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3</v>
      </c>
      <c r="AM9093">
        <v>404160145</v>
      </c>
      <c r="AN9093">
        <v>-37088804</v>
      </c>
      <c r="AO9093">
        <v>8243</v>
      </c>
      <c r="AP9093">
        <v>6993005713410002</v>
      </c>
    </row>
    <row r="9094" spans="1:42" x14ac:dyDescent="0.25">
      <c r="A9094">
        <v>9092</v>
      </c>
      <c r="B9094">
        <v>9092</v>
      </c>
      <c r="C9094" t="s">
        <v>27079</v>
      </c>
      <c r="D9094">
        <v>35</v>
      </c>
      <c r="E9094">
        <v>1</v>
      </c>
      <c r="F9094">
        <v>1</v>
      </c>
      <c r="G9094">
        <v>0</v>
      </c>
      <c r="H9094">
        <v>0</v>
      </c>
      <c r="I9094">
        <v>1</v>
      </c>
      <c r="J9094">
        <v>3</v>
      </c>
      <c r="K9094">
        <v>76970</v>
      </c>
      <c r="L9094" t="s">
        <v>28026</v>
      </c>
      <c r="M9094" t="s">
        <v>66</v>
      </c>
      <c r="N9094">
        <v>0</v>
      </c>
      <c r="S9094" t="s">
        <v>27080</v>
      </c>
      <c r="T9094" t="s">
        <v>27081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60248607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3</v>
      </c>
      <c r="AO9094">
        <v>6411</v>
      </c>
      <c r="AP9094">
        <v>77056518</v>
      </c>
    </row>
    <row r="9095" spans="1:42" x14ac:dyDescent="0.25">
      <c r="A9095">
        <v>9093</v>
      </c>
      <c r="B9095">
        <v>9093</v>
      </c>
      <c r="C9095" t="s">
        <v>27082</v>
      </c>
      <c r="D9095">
        <v>45</v>
      </c>
      <c r="E9095">
        <v>57</v>
      </c>
      <c r="F9095">
        <v>22</v>
      </c>
      <c r="G9095">
        <v>6</v>
      </c>
      <c r="H9095">
        <v>1</v>
      </c>
      <c r="I9095">
        <v>0</v>
      </c>
      <c r="J9095">
        <v>87</v>
      </c>
      <c r="K9095">
        <v>7930</v>
      </c>
      <c r="L9095" t="s">
        <v>28026</v>
      </c>
      <c r="M9095" t="s">
        <v>601</v>
      </c>
      <c r="N9095">
        <v>0</v>
      </c>
      <c r="O9095">
        <v>45</v>
      </c>
      <c r="P9095">
        <v>45</v>
      </c>
      <c r="Q9095">
        <v>40</v>
      </c>
      <c r="S9095" t="s">
        <v>27083</v>
      </c>
      <c r="T9095" t="s">
        <v>27084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45235824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60248607</v>
      </c>
      <c r="AG9095">
        <v>53835587</v>
      </c>
      <c r="AH9095">
        <v>0</v>
      </c>
      <c r="AI9095">
        <v>0</v>
      </c>
      <c r="AJ9095">
        <v>0</v>
      </c>
      <c r="AK9095">
        <v>0</v>
      </c>
      <c r="AL9095">
        <v>86</v>
      </c>
      <c r="AO9095">
        <v>16589</v>
      </c>
      <c r="AP9095">
        <v>169499107</v>
      </c>
    </row>
    <row r="9096" spans="1:42" x14ac:dyDescent="0.25">
      <c r="A9096">
        <v>9094</v>
      </c>
      <c r="B9096">
        <v>9094</v>
      </c>
      <c r="C9096" t="s">
        <v>27085</v>
      </c>
      <c r="D9096">
        <v>50</v>
      </c>
      <c r="E9096">
        <v>7</v>
      </c>
      <c r="F9096">
        <v>0</v>
      </c>
      <c r="G9096">
        <v>0</v>
      </c>
      <c r="H9096">
        <v>0</v>
      </c>
      <c r="I9096">
        <v>0</v>
      </c>
      <c r="J9096">
        <v>7</v>
      </c>
      <c r="K9096">
        <v>1760</v>
      </c>
      <c r="L9096" t="s">
        <v>28026</v>
      </c>
      <c r="M9096" t="s">
        <v>233</v>
      </c>
      <c r="N9096">
        <v>0</v>
      </c>
      <c r="S9096" t="s">
        <v>27086</v>
      </c>
      <c r="T9096" t="s">
        <v>27087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60248607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7</v>
      </c>
      <c r="AM9096">
        <v>404851867</v>
      </c>
      <c r="AN9096">
        <v>-33556016</v>
      </c>
      <c r="AO9096">
        <v>11238</v>
      </c>
      <c r="AP9096">
        <v>695929745851</v>
      </c>
    </row>
    <row r="9097" spans="1:42" x14ac:dyDescent="0.25">
      <c r="A9097">
        <v>9095</v>
      </c>
      <c r="B9097">
        <v>9095</v>
      </c>
      <c r="C9097" t="s">
        <v>27088</v>
      </c>
      <c r="D9097">
        <v>40</v>
      </c>
      <c r="E9097">
        <v>256</v>
      </c>
      <c r="F9097">
        <v>176</v>
      </c>
      <c r="G9097">
        <v>51</v>
      </c>
      <c r="H9097">
        <v>22</v>
      </c>
      <c r="I9097">
        <v>23</v>
      </c>
      <c r="J9097">
        <v>745</v>
      </c>
      <c r="K9097">
        <v>2560</v>
      </c>
      <c r="L9097" t="s">
        <v>28026</v>
      </c>
      <c r="M9097" t="s">
        <v>74</v>
      </c>
      <c r="N9097">
        <v>1</v>
      </c>
      <c r="O9097">
        <v>45</v>
      </c>
      <c r="P9097">
        <v>45</v>
      </c>
      <c r="Q9097">
        <v>40</v>
      </c>
      <c r="R9097">
        <v>45</v>
      </c>
      <c r="S9097" t="s">
        <v>27089</v>
      </c>
      <c r="T9097" t="s">
        <v>27090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45235824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53835587</v>
      </c>
      <c r="AH9097">
        <v>0</v>
      </c>
      <c r="AI9097">
        <v>0</v>
      </c>
      <c r="AJ9097">
        <v>0</v>
      </c>
      <c r="AK9097">
        <v>0</v>
      </c>
      <c r="AL9097">
        <v>528</v>
      </c>
      <c r="AM9097">
        <v>404130962</v>
      </c>
      <c r="AN9097">
        <v>-37085762</v>
      </c>
      <c r="AO9097">
        <v>19875</v>
      </c>
      <c r="AP9097">
        <v>1.1030249052E+16</v>
      </c>
    </row>
    <row r="9098" spans="1:42" x14ac:dyDescent="0.25">
      <c r="A9098">
        <v>9096</v>
      </c>
      <c r="B9098">
        <v>9096</v>
      </c>
      <c r="C9098" t="s">
        <v>27091</v>
      </c>
      <c r="D9098">
        <v>45</v>
      </c>
      <c r="E9098">
        <v>62</v>
      </c>
      <c r="F9098">
        <v>13</v>
      </c>
      <c r="G9098">
        <v>4</v>
      </c>
      <c r="H9098">
        <v>1</v>
      </c>
      <c r="I9098">
        <v>3</v>
      </c>
      <c r="J9098">
        <v>87</v>
      </c>
      <c r="K9098">
        <v>9150</v>
      </c>
      <c r="L9098" t="s">
        <v>28026</v>
      </c>
      <c r="M9098" t="s">
        <v>27092</v>
      </c>
      <c r="N9098">
        <v>0</v>
      </c>
      <c r="O9098">
        <v>45</v>
      </c>
      <c r="P9098">
        <v>45</v>
      </c>
      <c r="Q9098">
        <v>40</v>
      </c>
      <c r="R9098">
        <v>45</v>
      </c>
      <c r="S9098" t="s">
        <v>27093</v>
      </c>
      <c r="T9098" t="s">
        <v>27094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45235824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53835587</v>
      </c>
      <c r="AH9098">
        <v>0</v>
      </c>
      <c r="AI9098">
        <v>0</v>
      </c>
      <c r="AJ9098">
        <v>0</v>
      </c>
      <c r="AK9098">
        <v>0</v>
      </c>
      <c r="AL9098">
        <v>83</v>
      </c>
      <c r="AM9098">
        <v>404279315</v>
      </c>
      <c r="AN9098">
        <v>-36666494</v>
      </c>
      <c r="AO9098">
        <v>16589</v>
      </c>
      <c r="AP9098">
        <v>1.094107612821E+16</v>
      </c>
    </row>
    <row r="9099" spans="1:42" x14ac:dyDescent="0.25">
      <c r="A9099">
        <v>9097</v>
      </c>
      <c r="B9099">
        <v>9097</v>
      </c>
      <c r="C9099" t="s">
        <v>871</v>
      </c>
      <c r="D9099">
        <v>50</v>
      </c>
      <c r="E9099">
        <v>4</v>
      </c>
      <c r="F9099">
        <v>0</v>
      </c>
      <c r="G9099">
        <v>0</v>
      </c>
      <c r="H9099">
        <v>0</v>
      </c>
      <c r="I9099">
        <v>0</v>
      </c>
      <c r="J9099">
        <v>5</v>
      </c>
      <c r="K9099">
        <v>1160</v>
      </c>
      <c r="L9099" t="s">
        <v>28026</v>
      </c>
      <c r="M9099" t="s">
        <v>66</v>
      </c>
      <c r="N9099">
        <v>0</v>
      </c>
      <c r="S9099" t="s">
        <v>27095</v>
      </c>
      <c r="T9099" t="s">
        <v>27096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60248607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4</v>
      </c>
      <c r="AO9099">
        <v>10375</v>
      </c>
      <c r="AP9099">
        <v>69489982</v>
      </c>
    </row>
    <row r="9100" spans="1:42" x14ac:dyDescent="0.25">
      <c r="A9100">
        <v>9098</v>
      </c>
      <c r="B9100">
        <v>9098</v>
      </c>
      <c r="C9100" t="s">
        <v>27097</v>
      </c>
      <c r="D9100">
        <v>30</v>
      </c>
      <c r="E9100">
        <v>2</v>
      </c>
      <c r="F9100">
        <v>5</v>
      </c>
      <c r="G9100">
        <v>3</v>
      </c>
      <c r="H9100">
        <v>0</v>
      </c>
      <c r="I9100">
        <v>5</v>
      </c>
      <c r="J9100">
        <v>20</v>
      </c>
      <c r="K9100">
        <v>5130</v>
      </c>
      <c r="L9100" t="s">
        <v>28027</v>
      </c>
      <c r="M9100" t="s">
        <v>4579</v>
      </c>
      <c r="N9100">
        <v>0</v>
      </c>
      <c r="O9100">
        <v>35</v>
      </c>
      <c r="P9100">
        <v>35</v>
      </c>
      <c r="S9100" t="s">
        <v>27098</v>
      </c>
      <c r="T9100" t="s">
        <v>27099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60248607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15</v>
      </c>
      <c r="AM9100">
        <v>404096587</v>
      </c>
      <c r="AN9100">
        <v>-3696069</v>
      </c>
      <c r="AO9100">
        <v>848</v>
      </c>
      <c r="AP9100">
        <v>699648005897</v>
      </c>
    </row>
    <row r="9101" spans="1:42" x14ac:dyDescent="0.25">
      <c r="A9101">
        <v>9099</v>
      </c>
      <c r="B9101">
        <v>9099</v>
      </c>
      <c r="C9101" t="s">
        <v>356</v>
      </c>
      <c r="D9101">
        <v>10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1</v>
      </c>
      <c r="K9101">
        <v>8960</v>
      </c>
      <c r="L9101" t="s">
        <v>28027</v>
      </c>
      <c r="M9101" t="s">
        <v>252</v>
      </c>
      <c r="N9101">
        <v>0</v>
      </c>
      <c r="S9101" t="s">
        <v>27100</v>
      </c>
      <c r="T9101" t="s">
        <v>27101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60248607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1</v>
      </c>
      <c r="AO9101">
        <v>1416</v>
      </c>
      <c r="AP9101">
        <v>70249023</v>
      </c>
    </row>
    <row r="9102" spans="1:42" x14ac:dyDescent="0.25">
      <c r="A9102">
        <v>9100</v>
      </c>
      <c r="B9102">
        <v>9100</v>
      </c>
      <c r="C9102" t="s">
        <v>27102</v>
      </c>
      <c r="D9102">
        <v>35</v>
      </c>
      <c r="E9102">
        <v>23</v>
      </c>
      <c r="F9102">
        <v>11</v>
      </c>
      <c r="G9102">
        <v>4</v>
      </c>
      <c r="H9102">
        <v>3</v>
      </c>
      <c r="I9102">
        <v>14</v>
      </c>
      <c r="J9102">
        <v>57</v>
      </c>
      <c r="K9102">
        <v>2480</v>
      </c>
      <c r="L9102" t="s">
        <v>28026</v>
      </c>
      <c r="M9102" t="s">
        <v>70</v>
      </c>
      <c r="N9102">
        <v>0</v>
      </c>
      <c r="O9102">
        <v>40</v>
      </c>
      <c r="P9102">
        <v>40</v>
      </c>
      <c r="Q9102">
        <v>40</v>
      </c>
      <c r="S9102" t="s">
        <v>27103</v>
      </c>
      <c r="T9102" t="s">
        <v>27104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45235824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60248607</v>
      </c>
      <c r="AG9102">
        <v>53835587</v>
      </c>
      <c r="AH9102">
        <v>0</v>
      </c>
      <c r="AI9102">
        <v>0</v>
      </c>
      <c r="AJ9102">
        <v>0</v>
      </c>
      <c r="AK9102">
        <v>0</v>
      </c>
      <c r="AL9102">
        <v>55</v>
      </c>
      <c r="AO9102">
        <v>12027</v>
      </c>
      <c r="AP9102">
        <v>1.6886254499999998E+16</v>
      </c>
    </row>
    <row r="9103" spans="1:42" x14ac:dyDescent="0.25">
      <c r="A9103">
        <v>9101</v>
      </c>
      <c r="B9103">
        <v>9101</v>
      </c>
      <c r="C9103" t="s">
        <v>27105</v>
      </c>
      <c r="D9103">
        <v>45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2</v>
      </c>
      <c r="K9103">
        <v>3340</v>
      </c>
      <c r="L9103" t="s">
        <v>28026</v>
      </c>
      <c r="M9103" t="s">
        <v>233</v>
      </c>
      <c r="N9103">
        <v>0</v>
      </c>
      <c r="S9103" t="s">
        <v>27106</v>
      </c>
      <c r="T9103" t="s">
        <v>27107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60248607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1</v>
      </c>
      <c r="AM9103">
        <v>404458071</v>
      </c>
      <c r="AN9103">
        <v>-37980947</v>
      </c>
      <c r="AO9103">
        <v>7466</v>
      </c>
      <c r="AP9103">
        <v>697362207124</v>
      </c>
    </row>
    <row r="9104" spans="1:42" x14ac:dyDescent="0.25">
      <c r="A9104">
        <v>9102</v>
      </c>
      <c r="B9104">
        <v>9102</v>
      </c>
      <c r="C9104" t="s">
        <v>27108</v>
      </c>
      <c r="D9104">
        <v>30</v>
      </c>
      <c r="E9104">
        <v>5</v>
      </c>
      <c r="F9104">
        <v>1</v>
      </c>
      <c r="G9104">
        <v>1</v>
      </c>
      <c r="H9104">
        <v>1</v>
      </c>
      <c r="I9104">
        <v>4</v>
      </c>
      <c r="J9104">
        <v>14</v>
      </c>
      <c r="K9104">
        <v>42140</v>
      </c>
      <c r="L9104" t="s">
        <v>28027</v>
      </c>
      <c r="M9104" t="s">
        <v>74</v>
      </c>
      <c r="N9104">
        <v>0</v>
      </c>
      <c r="S9104" t="s">
        <v>27109</v>
      </c>
      <c r="T9104" t="s">
        <v>27110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45235824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53835587</v>
      </c>
      <c r="AH9104">
        <v>0</v>
      </c>
      <c r="AI9104">
        <v>0</v>
      </c>
      <c r="AJ9104">
        <v>0</v>
      </c>
      <c r="AK9104">
        <v>0</v>
      </c>
      <c r="AL9104">
        <v>12</v>
      </c>
      <c r="AM9104">
        <v>40414827</v>
      </c>
      <c r="AN9104">
        <v>-37063433</v>
      </c>
      <c r="AO9104">
        <v>7874</v>
      </c>
      <c r="AP9104">
        <v>1.124729934837E+16</v>
      </c>
    </row>
    <row r="9105" spans="1:42" x14ac:dyDescent="0.25">
      <c r="A9105">
        <v>9103</v>
      </c>
      <c r="B9105">
        <v>9103</v>
      </c>
      <c r="C9105" t="s">
        <v>27111</v>
      </c>
      <c r="D9105">
        <v>30</v>
      </c>
      <c r="E9105">
        <v>48</v>
      </c>
      <c r="F9105">
        <v>10</v>
      </c>
      <c r="G9105">
        <v>15</v>
      </c>
      <c r="H9105">
        <v>14</v>
      </c>
      <c r="I9105">
        <v>46</v>
      </c>
      <c r="J9105">
        <v>136</v>
      </c>
      <c r="K9105">
        <v>83180</v>
      </c>
      <c r="L9105" t="s">
        <v>28026</v>
      </c>
      <c r="M9105" t="s">
        <v>43</v>
      </c>
      <c r="N9105">
        <v>0</v>
      </c>
      <c r="O9105">
        <v>35</v>
      </c>
      <c r="P9105">
        <v>25</v>
      </c>
      <c r="Q9105">
        <v>25</v>
      </c>
      <c r="S9105" t="s">
        <v>27112</v>
      </c>
      <c r="T9105" t="s">
        <v>27113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53835587</v>
      </c>
      <c r="AH9105">
        <v>0</v>
      </c>
      <c r="AI9105">
        <v>0</v>
      </c>
      <c r="AJ9105">
        <v>0</v>
      </c>
      <c r="AK9105">
        <v>0</v>
      </c>
      <c r="AL9105">
        <v>133</v>
      </c>
      <c r="AO9105">
        <v>11856</v>
      </c>
      <c r="AP9105">
        <v>71681943</v>
      </c>
    </row>
    <row r="9106" spans="1:42" x14ac:dyDescent="0.25">
      <c r="A9106">
        <v>9104</v>
      </c>
      <c r="B9106">
        <v>9104</v>
      </c>
      <c r="C9106" t="s">
        <v>27114</v>
      </c>
      <c r="D9106">
        <v>40</v>
      </c>
      <c r="E9106">
        <v>4</v>
      </c>
      <c r="F9106">
        <v>9</v>
      </c>
      <c r="G9106">
        <v>2</v>
      </c>
      <c r="H9106">
        <v>1</v>
      </c>
      <c r="I9106">
        <v>0</v>
      </c>
      <c r="J9106">
        <v>17</v>
      </c>
      <c r="K9106">
        <v>25440</v>
      </c>
      <c r="L9106" t="s">
        <v>28026</v>
      </c>
      <c r="M9106" t="s">
        <v>43</v>
      </c>
      <c r="N9106">
        <v>0</v>
      </c>
      <c r="S9106" t="s">
        <v>27115</v>
      </c>
      <c r="T9106" t="s">
        <v>27116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53835587</v>
      </c>
      <c r="AH9106">
        <v>0</v>
      </c>
      <c r="AI9106">
        <v>0</v>
      </c>
      <c r="AJ9106">
        <v>0</v>
      </c>
      <c r="AK9106">
        <v>0</v>
      </c>
      <c r="AL9106">
        <v>16</v>
      </c>
      <c r="AM9106">
        <v>404164225</v>
      </c>
      <c r="AN9106">
        <v>-35481573</v>
      </c>
      <c r="AO9106">
        <v>10937</v>
      </c>
      <c r="AP9106">
        <v>655843922652</v>
      </c>
    </row>
    <row r="9107" spans="1:42" x14ac:dyDescent="0.25">
      <c r="A9107">
        <v>9105</v>
      </c>
      <c r="B9107">
        <v>9105</v>
      </c>
      <c r="C9107" t="s">
        <v>27117</v>
      </c>
      <c r="D9107">
        <v>35</v>
      </c>
      <c r="E9107">
        <v>3</v>
      </c>
      <c r="F9107">
        <v>10</v>
      </c>
      <c r="G9107">
        <v>7</v>
      </c>
      <c r="H9107">
        <v>3</v>
      </c>
      <c r="I9107">
        <v>1</v>
      </c>
      <c r="J9107">
        <v>26</v>
      </c>
      <c r="K9107">
        <v>24320</v>
      </c>
      <c r="L9107" t="s">
        <v>28026</v>
      </c>
      <c r="M9107" t="s">
        <v>70</v>
      </c>
      <c r="N9107">
        <v>0</v>
      </c>
      <c r="O9107">
        <v>35</v>
      </c>
      <c r="P9107">
        <v>35</v>
      </c>
      <c r="Q9107">
        <v>35</v>
      </c>
      <c r="S9107" t="s">
        <v>27118</v>
      </c>
      <c r="T9107" t="s">
        <v>27119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45235824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60248607</v>
      </c>
      <c r="AG9107">
        <v>53835587</v>
      </c>
      <c r="AH9107">
        <v>0</v>
      </c>
      <c r="AI9107">
        <v>0</v>
      </c>
      <c r="AJ9107">
        <v>0</v>
      </c>
      <c r="AK9107">
        <v>0</v>
      </c>
      <c r="AL9107">
        <v>24</v>
      </c>
      <c r="AM9107">
        <v>404192312</v>
      </c>
      <c r="AN9107">
        <v>-36759954</v>
      </c>
      <c r="AO9107">
        <v>10421</v>
      </c>
      <c r="AP9107">
        <v>1709921822358</v>
      </c>
    </row>
    <row r="9108" spans="1:42" x14ac:dyDescent="0.25">
      <c r="A9108">
        <v>9106</v>
      </c>
      <c r="B9108">
        <v>9106</v>
      </c>
      <c r="C9108" t="s">
        <v>27120</v>
      </c>
      <c r="D9108">
        <v>40</v>
      </c>
      <c r="E9108">
        <v>423</v>
      </c>
      <c r="F9108">
        <v>330</v>
      </c>
      <c r="G9108">
        <v>126</v>
      </c>
      <c r="H9108">
        <v>46</v>
      </c>
      <c r="I9108">
        <v>53</v>
      </c>
      <c r="J9108">
        <v>1091</v>
      </c>
      <c r="K9108">
        <v>10</v>
      </c>
      <c r="L9108" t="s">
        <v>28026</v>
      </c>
      <c r="M9108" t="s">
        <v>27121</v>
      </c>
      <c r="N9108">
        <v>1</v>
      </c>
      <c r="O9108">
        <v>45</v>
      </c>
      <c r="P9108">
        <v>40</v>
      </c>
      <c r="Q9108">
        <v>40</v>
      </c>
      <c r="S9108" t="s">
        <v>27122</v>
      </c>
      <c r="T9108" t="s">
        <v>27123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45235824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60248607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978</v>
      </c>
      <c r="AO9108">
        <v>2079</v>
      </c>
      <c r="AP9108">
        <v>117676721</v>
      </c>
    </row>
    <row r="9109" spans="1:42" x14ac:dyDescent="0.25">
      <c r="A9109">
        <v>9107</v>
      </c>
      <c r="B9109">
        <v>9107</v>
      </c>
      <c r="C9109" t="s">
        <v>27124</v>
      </c>
      <c r="D9109">
        <v>35</v>
      </c>
      <c r="E9109">
        <v>34</v>
      </c>
      <c r="F9109">
        <v>27</v>
      </c>
      <c r="G9109">
        <v>15</v>
      </c>
      <c r="H9109">
        <v>9</v>
      </c>
      <c r="I9109">
        <v>11</v>
      </c>
      <c r="J9109">
        <v>120</v>
      </c>
      <c r="K9109">
        <v>13680</v>
      </c>
      <c r="L9109" t="s">
        <v>28026</v>
      </c>
      <c r="M9109" t="s">
        <v>6851</v>
      </c>
      <c r="N9109">
        <v>0</v>
      </c>
      <c r="O9109">
        <v>45</v>
      </c>
      <c r="P9109">
        <v>35</v>
      </c>
      <c r="Q9109">
        <v>40</v>
      </c>
      <c r="S9109" t="s">
        <v>27125</v>
      </c>
      <c r="T9109" t="s">
        <v>27126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45235824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60248607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96</v>
      </c>
      <c r="AM9109">
        <v>404374482</v>
      </c>
      <c r="AN9109">
        <v>-3683279</v>
      </c>
      <c r="AO9109">
        <v>13571</v>
      </c>
      <c r="AP9109">
        <v>1163372561692</v>
      </c>
    </row>
    <row r="9110" spans="1:42" x14ac:dyDescent="0.25">
      <c r="A9110">
        <v>9108</v>
      </c>
      <c r="B9110">
        <v>9108</v>
      </c>
      <c r="C9110" t="s">
        <v>27127</v>
      </c>
      <c r="D9110">
        <v>40</v>
      </c>
      <c r="E9110">
        <v>50</v>
      </c>
      <c r="F9110">
        <v>48</v>
      </c>
      <c r="G9110">
        <v>21</v>
      </c>
      <c r="H9110">
        <v>6</v>
      </c>
      <c r="I9110">
        <v>8</v>
      </c>
      <c r="J9110">
        <v>147</v>
      </c>
      <c r="K9110">
        <v>10100</v>
      </c>
      <c r="L9110" t="s">
        <v>28026</v>
      </c>
      <c r="M9110" t="s">
        <v>74</v>
      </c>
      <c r="N9110">
        <v>0</v>
      </c>
      <c r="O9110">
        <v>40</v>
      </c>
      <c r="P9110">
        <v>40</v>
      </c>
      <c r="Q9110">
        <v>40</v>
      </c>
      <c r="R9110">
        <v>35</v>
      </c>
      <c r="S9110" t="s">
        <v>27128</v>
      </c>
      <c r="T9110" t="s">
        <v>27129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45235824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53835587</v>
      </c>
      <c r="AH9110">
        <v>0</v>
      </c>
      <c r="AI9110">
        <v>0</v>
      </c>
      <c r="AJ9110">
        <v>0</v>
      </c>
      <c r="AK9110">
        <v>0</v>
      </c>
      <c r="AL9110">
        <v>133</v>
      </c>
      <c r="AM9110">
        <v>401952657</v>
      </c>
      <c r="AN9110">
        <v>-36777154</v>
      </c>
      <c r="AO9110">
        <v>15993</v>
      </c>
      <c r="AP9110">
        <v>1.096744215503E+16</v>
      </c>
    </row>
    <row r="9111" spans="1:42" x14ac:dyDescent="0.25">
      <c r="A9111">
        <v>9109</v>
      </c>
      <c r="B9111">
        <v>9109</v>
      </c>
      <c r="C9111" t="s">
        <v>27130</v>
      </c>
      <c r="D9111">
        <v>45</v>
      </c>
      <c r="E9111">
        <v>9</v>
      </c>
      <c r="F9111">
        <v>6</v>
      </c>
      <c r="G9111">
        <v>1</v>
      </c>
      <c r="H9111">
        <v>0</v>
      </c>
      <c r="I9111">
        <v>1</v>
      </c>
      <c r="J9111">
        <v>18</v>
      </c>
      <c r="K9111">
        <v>37490</v>
      </c>
      <c r="L9111" t="s">
        <v>28026</v>
      </c>
      <c r="M9111" t="s">
        <v>27131</v>
      </c>
      <c r="N9111">
        <v>0</v>
      </c>
      <c r="O9111">
        <v>35</v>
      </c>
      <c r="P9111">
        <v>45</v>
      </c>
      <c r="Q9111">
        <v>40</v>
      </c>
      <c r="S9111" t="s">
        <v>27132</v>
      </c>
      <c r="T9111" t="s">
        <v>27133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45235824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60248607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17</v>
      </c>
      <c r="AO9111">
        <v>1245</v>
      </c>
      <c r="AP9111">
        <v>1.18423381E+16</v>
      </c>
    </row>
    <row r="9112" spans="1:42" x14ac:dyDescent="0.25">
      <c r="A9112">
        <v>9110</v>
      </c>
      <c r="B9112">
        <v>9110</v>
      </c>
      <c r="C9112" t="s">
        <v>27134</v>
      </c>
      <c r="D9112">
        <v>45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2</v>
      </c>
      <c r="K9112">
        <v>35530</v>
      </c>
      <c r="L9112" t="s">
        <v>28026</v>
      </c>
      <c r="M9112" t="s">
        <v>66</v>
      </c>
      <c r="N9112">
        <v>0</v>
      </c>
      <c r="S9112" t="s">
        <v>27135</v>
      </c>
      <c r="T9112" t="s">
        <v>27136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60248607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2</v>
      </c>
      <c r="AO9112">
        <v>7466</v>
      </c>
      <c r="AP9112">
        <v>72929573</v>
      </c>
    </row>
    <row r="9113" spans="1:42" x14ac:dyDescent="0.25">
      <c r="A9113">
        <v>9111</v>
      </c>
      <c r="B9113">
        <v>9111</v>
      </c>
      <c r="C9113" t="s">
        <v>27137</v>
      </c>
      <c r="D9113">
        <v>45</v>
      </c>
      <c r="E9113">
        <v>2</v>
      </c>
      <c r="F9113">
        <v>1</v>
      </c>
      <c r="G9113">
        <v>0</v>
      </c>
      <c r="H9113">
        <v>0</v>
      </c>
      <c r="I9113">
        <v>0</v>
      </c>
      <c r="J9113">
        <v>3</v>
      </c>
      <c r="K9113">
        <v>2490</v>
      </c>
      <c r="L9113" t="s">
        <v>28025</v>
      </c>
      <c r="M9113" t="s">
        <v>13544</v>
      </c>
      <c r="N9113">
        <v>0</v>
      </c>
      <c r="S9113" t="s">
        <v>27138</v>
      </c>
      <c r="T9113" t="s">
        <v>27139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7205282</v>
      </c>
      <c r="AE9113">
        <v>0</v>
      </c>
      <c r="AF9113">
        <v>0</v>
      </c>
      <c r="AG9113">
        <v>53835587</v>
      </c>
      <c r="AH9113">
        <v>0</v>
      </c>
      <c r="AI9113">
        <v>0</v>
      </c>
      <c r="AJ9113">
        <v>0</v>
      </c>
      <c r="AK9113">
        <v>0</v>
      </c>
      <c r="AL9113">
        <v>3</v>
      </c>
      <c r="AM9113">
        <v>403895415</v>
      </c>
      <c r="AN9113">
        <v>-37256782</v>
      </c>
      <c r="AO9113">
        <v>8243</v>
      </c>
      <c r="AP9113">
        <v>704592758633</v>
      </c>
    </row>
    <row r="9114" spans="1:42" x14ac:dyDescent="0.25">
      <c r="A9114">
        <v>9112</v>
      </c>
      <c r="B9114">
        <v>9112</v>
      </c>
      <c r="C9114" t="s">
        <v>27140</v>
      </c>
      <c r="D9114">
        <v>35</v>
      </c>
      <c r="E9114">
        <v>201</v>
      </c>
      <c r="F9114">
        <v>279</v>
      </c>
      <c r="G9114">
        <v>143</v>
      </c>
      <c r="H9114">
        <v>94</v>
      </c>
      <c r="I9114">
        <v>120</v>
      </c>
      <c r="J9114">
        <v>891</v>
      </c>
      <c r="K9114">
        <v>26360</v>
      </c>
      <c r="L9114" t="s">
        <v>28026</v>
      </c>
      <c r="M9114" t="s">
        <v>74</v>
      </c>
      <c r="N9114">
        <v>0</v>
      </c>
      <c r="O9114">
        <v>35</v>
      </c>
      <c r="P9114">
        <v>35</v>
      </c>
      <c r="Q9114">
        <v>30</v>
      </c>
      <c r="R9114">
        <v>40</v>
      </c>
      <c r="S9114" t="s">
        <v>27141</v>
      </c>
      <c r="T9114" t="s">
        <v>27142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45235824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53835587</v>
      </c>
      <c r="AH9114">
        <v>0</v>
      </c>
      <c r="AI9114">
        <v>0</v>
      </c>
      <c r="AJ9114">
        <v>0</v>
      </c>
      <c r="AK9114">
        <v>0</v>
      </c>
      <c r="AL9114">
        <v>837</v>
      </c>
      <c r="AO9114">
        <v>17766</v>
      </c>
      <c r="AP9114">
        <v>113419677</v>
      </c>
    </row>
    <row r="9115" spans="1:42" x14ac:dyDescent="0.25">
      <c r="A9115">
        <v>9113</v>
      </c>
      <c r="B9115">
        <v>9113</v>
      </c>
      <c r="C9115" t="s">
        <v>27143</v>
      </c>
      <c r="D9115">
        <v>45</v>
      </c>
      <c r="E9115">
        <v>75</v>
      </c>
      <c r="F9115">
        <v>35</v>
      </c>
      <c r="G9115">
        <v>10</v>
      </c>
      <c r="H9115">
        <v>7</v>
      </c>
      <c r="I9115">
        <v>5</v>
      </c>
      <c r="J9115">
        <v>146</v>
      </c>
      <c r="K9115">
        <v>8470</v>
      </c>
      <c r="L9115" t="s">
        <v>28026</v>
      </c>
      <c r="M9115" t="s">
        <v>74</v>
      </c>
      <c r="N9115">
        <v>0</v>
      </c>
      <c r="O9115">
        <v>45</v>
      </c>
      <c r="P9115">
        <v>45</v>
      </c>
      <c r="Q9115">
        <v>40</v>
      </c>
      <c r="R9115">
        <v>50</v>
      </c>
      <c r="S9115" t="s">
        <v>746</v>
      </c>
      <c r="T9115" t="s">
        <v>27144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45235824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53835587</v>
      </c>
      <c r="AH9115">
        <v>0</v>
      </c>
      <c r="AI9115">
        <v>0</v>
      </c>
      <c r="AJ9115">
        <v>0</v>
      </c>
      <c r="AK9115">
        <v>0</v>
      </c>
      <c r="AL9115">
        <v>132</v>
      </c>
      <c r="AM9115">
        <v>404205418</v>
      </c>
      <c r="AN9115">
        <v>-36968571</v>
      </c>
      <c r="AO9115">
        <v>17974</v>
      </c>
      <c r="AP9115">
        <v>1095186086847</v>
      </c>
    </row>
    <row r="9116" spans="1:42" x14ac:dyDescent="0.25">
      <c r="A9116">
        <v>9114</v>
      </c>
      <c r="B9116">
        <v>9114</v>
      </c>
      <c r="C9116" t="s">
        <v>27145</v>
      </c>
      <c r="D9116">
        <v>50</v>
      </c>
      <c r="E9116">
        <v>3</v>
      </c>
      <c r="F9116">
        <v>0</v>
      </c>
      <c r="G9116">
        <v>0</v>
      </c>
      <c r="H9116">
        <v>0</v>
      </c>
      <c r="I9116">
        <v>0</v>
      </c>
      <c r="J9116">
        <v>3</v>
      </c>
      <c r="K9116">
        <v>70</v>
      </c>
      <c r="L9116" t="s">
        <v>28026</v>
      </c>
      <c r="M9116" t="s">
        <v>27146</v>
      </c>
      <c r="N9116">
        <v>0</v>
      </c>
      <c r="S9116" t="s">
        <v>27147</v>
      </c>
      <c r="T9116" t="s">
        <v>27148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7764045999999999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3</v>
      </c>
      <c r="AM9116">
        <v>404503852</v>
      </c>
      <c r="AN9116">
        <v>-37007188</v>
      </c>
      <c r="AO9116">
        <v>9159</v>
      </c>
      <c r="AP9116">
        <v>169449546664</v>
      </c>
    </row>
    <row r="9117" spans="1:42" x14ac:dyDescent="0.25">
      <c r="A9117">
        <v>9115</v>
      </c>
      <c r="B9117">
        <v>9115</v>
      </c>
      <c r="C9117" t="s">
        <v>27149</v>
      </c>
      <c r="D9117">
        <v>30</v>
      </c>
      <c r="E9117">
        <v>1</v>
      </c>
      <c r="F9117">
        <v>6</v>
      </c>
      <c r="G9117">
        <v>4</v>
      </c>
      <c r="H9117">
        <v>3</v>
      </c>
      <c r="I9117">
        <v>3</v>
      </c>
      <c r="J9117">
        <v>17</v>
      </c>
      <c r="K9117">
        <v>45480</v>
      </c>
      <c r="L9117" t="s">
        <v>28027</v>
      </c>
      <c r="M9117" t="s">
        <v>5110</v>
      </c>
      <c r="N9117">
        <v>0</v>
      </c>
      <c r="O9117">
        <v>30</v>
      </c>
      <c r="P9117">
        <v>30</v>
      </c>
      <c r="Q9117">
        <v>35</v>
      </c>
      <c r="S9117" t="s">
        <v>27150</v>
      </c>
      <c r="T9117" t="s">
        <v>27151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60248607</v>
      </c>
      <c r="AG9117">
        <v>53835587</v>
      </c>
      <c r="AH9117">
        <v>0</v>
      </c>
      <c r="AI9117">
        <v>0</v>
      </c>
      <c r="AJ9117">
        <v>0</v>
      </c>
      <c r="AK9117">
        <v>0</v>
      </c>
      <c r="AL9117">
        <v>17</v>
      </c>
      <c r="AM9117">
        <v>404754691</v>
      </c>
      <c r="AN9117">
        <v>-37452183</v>
      </c>
      <c r="AO9117">
        <v>8203</v>
      </c>
      <c r="AP9117">
        <v>1278556272508</v>
      </c>
    </row>
    <row r="9118" spans="1:42" x14ac:dyDescent="0.25">
      <c r="A9118">
        <v>9116</v>
      </c>
      <c r="B9118">
        <v>9116</v>
      </c>
      <c r="C9118" t="s">
        <v>27152</v>
      </c>
      <c r="D9118">
        <v>40</v>
      </c>
      <c r="E9118">
        <v>0</v>
      </c>
      <c r="F9118">
        <v>3</v>
      </c>
      <c r="G9118">
        <v>0</v>
      </c>
      <c r="H9118">
        <v>0</v>
      </c>
      <c r="I9118">
        <v>0</v>
      </c>
      <c r="J9118">
        <v>3</v>
      </c>
      <c r="K9118">
        <v>250</v>
      </c>
      <c r="L9118" t="s">
        <v>28027</v>
      </c>
      <c r="M9118" t="s">
        <v>477</v>
      </c>
      <c r="N9118">
        <v>0</v>
      </c>
      <c r="S9118" t="s">
        <v>27153</v>
      </c>
      <c r="T9118" t="s">
        <v>27154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1.538006E+16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3</v>
      </c>
      <c r="AO9118">
        <v>7327</v>
      </c>
      <c r="AP9118">
        <v>1.0699333E+16</v>
      </c>
    </row>
    <row r="9119" spans="1:42" x14ac:dyDescent="0.25">
      <c r="A9119">
        <v>9117</v>
      </c>
      <c r="B9119">
        <v>9117</v>
      </c>
      <c r="C9119" t="s">
        <v>27155</v>
      </c>
      <c r="D9119">
        <v>25</v>
      </c>
      <c r="E9119">
        <v>0</v>
      </c>
      <c r="F9119">
        <v>1</v>
      </c>
      <c r="G9119">
        <v>0</v>
      </c>
      <c r="H9119">
        <v>0</v>
      </c>
      <c r="I9119">
        <v>0</v>
      </c>
      <c r="J9119">
        <v>2</v>
      </c>
      <c r="K9119">
        <v>77720</v>
      </c>
      <c r="L9119" t="s">
        <v>28026</v>
      </c>
      <c r="M9119" t="s">
        <v>66</v>
      </c>
      <c r="N9119">
        <v>0</v>
      </c>
      <c r="S9119" t="s">
        <v>27156</v>
      </c>
      <c r="T9119" t="s">
        <v>27157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60248607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1</v>
      </c>
      <c r="AM9119">
        <v>404729101</v>
      </c>
      <c r="AN9119">
        <v>-36840991</v>
      </c>
      <c r="AO9119">
        <v>4148</v>
      </c>
      <c r="AP9119">
        <v>77185043811</v>
      </c>
    </row>
    <row r="9120" spans="1:42" x14ac:dyDescent="0.25">
      <c r="A9120">
        <v>9118</v>
      </c>
      <c r="B9120">
        <v>9118</v>
      </c>
      <c r="C9120" t="s">
        <v>27158</v>
      </c>
      <c r="D9120">
        <v>45</v>
      </c>
      <c r="E9120">
        <v>68</v>
      </c>
      <c r="F9120">
        <v>58</v>
      </c>
      <c r="G9120">
        <v>15</v>
      </c>
      <c r="H9120">
        <v>6</v>
      </c>
      <c r="I9120">
        <v>2</v>
      </c>
      <c r="J9120">
        <v>157</v>
      </c>
      <c r="K9120">
        <v>5180</v>
      </c>
      <c r="L9120" t="s">
        <v>28026</v>
      </c>
      <c r="M9120" t="s">
        <v>43</v>
      </c>
      <c r="N9120">
        <v>0</v>
      </c>
      <c r="O9120">
        <v>45</v>
      </c>
      <c r="P9120">
        <v>40</v>
      </c>
      <c r="Q9120">
        <v>35</v>
      </c>
      <c r="R9120">
        <v>30</v>
      </c>
      <c r="S9120" t="s">
        <v>27159</v>
      </c>
      <c r="T9120" t="s">
        <v>27160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53835587</v>
      </c>
      <c r="AH9120">
        <v>0</v>
      </c>
      <c r="AI9120">
        <v>0</v>
      </c>
      <c r="AJ9120">
        <v>0</v>
      </c>
      <c r="AK9120">
        <v>0</v>
      </c>
      <c r="AL9120">
        <v>149</v>
      </c>
      <c r="AM9120">
        <v>404108014</v>
      </c>
      <c r="AN9120">
        <v>-37113686</v>
      </c>
      <c r="AO9120">
        <v>18169</v>
      </c>
      <c r="AP9120">
        <v>640009554328</v>
      </c>
    </row>
    <row r="9121" spans="1:42" x14ac:dyDescent="0.25">
      <c r="A9121">
        <v>9119</v>
      </c>
      <c r="B9121">
        <v>9119</v>
      </c>
      <c r="C9121" t="s">
        <v>27161</v>
      </c>
      <c r="D9121">
        <v>25</v>
      </c>
      <c r="E9121">
        <v>3</v>
      </c>
      <c r="F9121">
        <v>1</v>
      </c>
      <c r="G9121">
        <v>0</v>
      </c>
      <c r="H9121">
        <v>5</v>
      </c>
      <c r="I9121">
        <v>5</v>
      </c>
      <c r="J9121">
        <v>17</v>
      </c>
      <c r="K9121">
        <v>4740</v>
      </c>
      <c r="L9121" t="s">
        <v>28025</v>
      </c>
      <c r="M9121" t="s">
        <v>2331</v>
      </c>
      <c r="N9121">
        <v>0</v>
      </c>
      <c r="O9121">
        <v>25</v>
      </c>
      <c r="P9121">
        <v>25</v>
      </c>
      <c r="S9121" t="s">
        <v>27162</v>
      </c>
      <c r="T9121" t="s">
        <v>27163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45235824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60248607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14</v>
      </c>
      <c r="AM9121">
        <v>404449078</v>
      </c>
      <c r="AN9121">
        <v>-36855765</v>
      </c>
      <c r="AO9121">
        <v>6836</v>
      </c>
      <c r="AP9121">
        <v>1.1517352633130002E+16</v>
      </c>
    </row>
    <row r="9122" spans="1:42" x14ac:dyDescent="0.25">
      <c r="A9122">
        <v>9120</v>
      </c>
      <c r="B9122">
        <v>9120</v>
      </c>
      <c r="C9122" t="s">
        <v>27164</v>
      </c>
      <c r="D9122">
        <v>35</v>
      </c>
      <c r="E9122">
        <v>15</v>
      </c>
      <c r="F9122">
        <v>20</v>
      </c>
      <c r="G9122">
        <v>12</v>
      </c>
      <c r="H9122">
        <v>7</v>
      </c>
      <c r="I9122">
        <v>7</v>
      </c>
      <c r="J9122">
        <v>76</v>
      </c>
      <c r="K9122">
        <v>30970</v>
      </c>
      <c r="L9122" t="s">
        <v>28026</v>
      </c>
      <c r="M9122" t="s">
        <v>43</v>
      </c>
      <c r="N9122">
        <v>0</v>
      </c>
      <c r="O9122">
        <v>35</v>
      </c>
      <c r="P9122">
        <v>35</v>
      </c>
      <c r="Q9122">
        <v>30</v>
      </c>
      <c r="R9122">
        <v>35</v>
      </c>
      <c r="S9122" t="s">
        <v>27165</v>
      </c>
      <c r="T9122" t="s">
        <v>27166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53835587</v>
      </c>
      <c r="AH9122">
        <v>0</v>
      </c>
      <c r="AI9122">
        <v>0</v>
      </c>
      <c r="AJ9122">
        <v>0</v>
      </c>
      <c r="AK9122">
        <v>0</v>
      </c>
      <c r="AL9122">
        <v>61</v>
      </c>
      <c r="AO9122">
        <v>12622</v>
      </c>
      <c r="AP9122">
        <v>66280209</v>
      </c>
    </row>
    <row r="9123" spans="1:42" x14ac:dyDescent="0.25">
      <c r="A9123">
        <v>9121</v>
      </c>
      <c r="B9123">
        <v>9121</v>
      </c>
      <c r="C9123" t="s">
        <v>27167</v>
      </c>
      <c r="D9123">
        <v>45</v>
      </c>
      <c r="E9123">
        <v>444</v>
      </c>
      <c r="F9123">
        <v>225</v>
      </c>
      <c r="G9123">
        <v>45</v>
      </c>
      <c r="H9123">
        <v>20</v>
      </c>
      <c r="I9123">
        <v>8</v>
      </c>
      <c r="J9123">
        <v>764</v>
      </c>
      <c r="K9123">
        <v>2530</v>
      </c>
      <c r="L9123" t="s">
        <v>28026</v>
      </c>
      <c r="M9123" t="s">
        <v>299</v>
      </c>
      <c r="N9123">
        <v>0</v>
      </c>
      <c r="O9123">
        <v>45</v>
      </c>
      <c r="P9123">
        <v>40</v>
      </c>
      <c r="Q9123">
        <v>40</v>
      </c>
      <c r="R9123">
        <v>40</v>
      </c>
      <c r="S9123" t="s">
        <v>27168</v>
      </c>
      <c r="T9123" t="s">
        <v>27169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6.1603099999999992E+16</v>
      </c>
      <c r="AC9123">
        <v>7764045999999999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742</v>
      </c>
      <c r="AM9123">
        <v>406239293</v>
      </c>
      <c r="AN9123">
        <v>-403485</v>
      </c>
      <c r="AO9123">
        <v>22428</v>
      </c>
      <c r="AP9123">
        <v>256263730793</v>
      </c>
    </row>
    <row r="9124" spans="1:42" x14ac:dyDescent="0.25">
      <c r="A9124">
        <v>9122</v>
      </c>
      <c r="B9124">
        <v>9122</v>
      </c>
      <c r="C9124" t="s">
        <v>27170</v>
      </c>
      <c r="D9124">
        <v>20</v>
      </c>
      <c r="E9124">
        <v>0</v>
      </c>
      <c r="F9124">
        <v>1</v>
      </c>
      <c r="G9124">
        <v>1</v>
      </c>
      <c r="H9124">
        <v>2</v>
      </c>
      <c r="I9124">
        <v>2</v>
      </c>
      <c r="J9124">
        <v>9</v>
      </c>
      <c r="K9124">
        <v>92640</v>
      </c>
      <c r="L9124" t="s">
        <v>28026</v>
      </c>
      <c r="M9124" t="s">
        <v>66</v>
      </c>
      <c r="N9124">
        <v>0</v>
      </c>
      <c r="S9124" t="s">
        <v>27171</v>
      </c>
      <c r="T9124" t="s">
        <v>27172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60248607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6</v>
      </c>
      <c r="AO9124">
        <v>4763</v>
      </c>
      <c r="AP9124">
        <v>7866237000000001</v>
      </c>
    </row>
    <row r="9125" spans="1:42" x14ac:dyDescent="0.25">
      <c r="A9125">
        <v>9123</v>
      </c>
      <c r="B9125">
        <v>9123</v>
      </c>
      <c r="C9125" t="s">
        <v>27173</v>
      </c>
      <c r="D9125">
        <v>45</v>
      </c>
      <c r="E9125">
        <v>37</v>
      </c>
      <c r="F9125">
        <v>14</v>
      </c>
      <c r="G9125">
        <v>6</v>
      </c>
      <c r="H9125">
        <v>2</v>
      </c>
      <c r="I9125">
        <v>2</v>
      </c>
      <c r="J9125">
        <v>61</v>
      </c>
      <c r="K9125">
        <v>11260</v>
      </c>
      <c r="L9125" t="s">
        <v>28026</v>
      </c>
      <c r="M9125" t="s">
        <v>62</v>
      </c>
      <c r="N9125">
        <v>0</v>
      </c>
      <c r="O9125">
        <v>45</v>
      </c>
      <c r="P9125">
        <v>45</v>
      </c>
      <c r="Q9125">
        <v>40</v>
      </c>
      <c r="S9125" t="s">
        <v>27174</v>
      </c>
      <c r="T9125" t="s">
        <v>27175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45235824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53835587</v>
      </c>
      <c r="AH9125">
        <v>0</v>
      </c>
      <c r="AI9125">
        <v>0</v>
      </c>
      <c r="AJ9125">
        <v>0</v>
      </c>
      <c r="AK9125">
        <v>0</v>
      </c>
      <c r="AL9125">
        <v>61</v>
      </c>
      <c r="AM9125">
        <v>404487087</v>
      </c>
      <c r="AN9125">
        <v>-37048336</v>
      </c>
      <c r="AO9125">
        <v>15643</v>
      </c>
      <c r="AP9125">
        <v>1.095732978751E+16</v>
      </c>
    </row>
    <row r="9126" spans="1:42" x14ac:dyDescent="0.25">
      <c r="A9126">
        <v>9124</v>
      </c>
      <c r="B9126">
        <v>9124</v>
      </c>
      <c r="C9126" t="s">
        <v>27176</v>
      </c>
      <c r="D9126">
        <v>40</v>
      </c>
      <c r="E9126">
        <v>372</v>
      </c>
      <c r="F9126">
        <v>258</v>
      </c>
      <c r="G9126">
        <v>96</v>
      </c>
      <c r="H9126">
        <v>26</v>
      </c>
      <c r="I9126">
        <v>45</v>
      </c>
      <c r="J9126">
        <v>1881</v>
      </c>
      <c r="K9126">
        <v>4820</v>
      </c>
      <c r="L9126" t="s">
        <v>28026</v>
      </c>
      <c r="M9126" t="s">
        <v>70</v>
      </c>
      <c r="N9126">
        <v>0</v>
      </c>
      <c r="O9126">
        <v>40</v>
      </c>
      <c r="P9126">
        <v>45</v>
      </c>
      <c r="Q9126">
        <v>45</v>
      </c>
      <c r="R9126">
        <v>45</v>
      </c>
      <c r="S9126" t="s">
        <v>27177</v>
      </c>
      <c r="T9126" t="s">
        <v>27178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45235824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60248607</v>
      </c>
      <c r="AG9126">
        <v>53835587</v>
      </c>
      <c r="AH9126">
        <v>0</v>
      </c>
      <c r="AI9126">
        <v>0</v>
      </c>
      <c r="AJ9126">
        <v>0</v>
      </c>
      <c r="AK9126">
        <v>0</v>
      </c>
      <c r="AL9126">
        <v>797</v>
      </c>
      <c r="AM9126">
        <v>405480178</v>
      </c>
      <c r="AN9126">
        <v>-36269315</v>
      </c>
      <c r="AO9126">
        <v>22096</v>
      </c>
      <c r="AP9126">
        <v>1.7248153508629996E+16</v>
      </c>
    </row>
    <row r="9127" spans="1:42" x14ac:dyDescent="0.25">
      <c r="A9127">
        <v>9125</v>
      </c>
      <c r="B9127">
        <v>9125</v>
      </c>
      <c r="C9127" t="s">
        <v>11182</v>
      </c>
      <c r="D9127">
        <v>30</v>
      </c>
      <c r="E9127">
        <v>7</v>
      </c>
      <c r="F9127">
        <v>13</v>
      </c>
      <c r="G9127">
        <v>9</v>
      </c>
      <c r="H9127">
        <v>8</v>
      </c>
      <c r="I9127">
        <v>12</v>
      </c>
      <c r="J9127">
        <v>50</v>
      </c>
      <c r="K9127">
        <v>86330</v>
      </c>
      <c r="L9127" t="s">
        <v>28026</v>
      </c>
      <c r="M9127" t="s">
        <v>43</v>
      </c>
      <c r="N9127">
        <v>0</v>
      </c>
      <c r="O9127">
        <v>30</v>
      </c>
      <c r="P9127">
        <v>30</v>
      </c>
      <c r="Q9127">
        <v>25</v>
      </c>
      <c r="R9127">
        <v>40</v>
      </c>
      <c r="S9127" t="s">
        <v>27179</v>
      </c>
      <c r="T9127" t="s">
        <v>27180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53835587</v>
      </c>
      <c r="AH9127">
        <v>0</v>
      </c>
      <c r="AI9127">
        <v>0</v>
      </c>
      <c r="AJ9127">
        <v>0</v>
      </c>
      <c r="AK9127">
        <v>0</v>
      </c>
      <c r="AL9127">
        <v>49</v>
      </c>
      <c r="AM9127">
        <v>403989902</v>
      </c>
      <c r="AN9127">
        <v>-36031938</v>
      </c>
      <c r="AO9127">
        <v>10077</v>
      </c>
      <c r="AP9127">
        <v>7180395979640001</v>
      </c>
    </row>
    <row r="9128" spans="1:42" x14ac:dyDescent="0.25">
      <c r="A9128">
        <v>9126</v>
      </c>
      <c r="B9128">
        <v>9126</v>
      </c>
      <c r="C9128" t="s">
        <v>27181</v>
      </c>
      <c r="D9128">
        <v>35</v>
      </c>
      <c r="E9128">
        <v>13</v>
      </c>
      <c r="F9128">
        <v>7</v>
      </c>
      <c r="G9128">
        <v>3</v>
      </c>
      <c r="H9128">
        <v>6</v>
      </c>
      <c r="I9128">
        <v>5</v>
      </c>
      <c r="J9128">
        <v>34</v>
      </c>
      <c r="K9128">
        <v>32560</v>
      </c>
      <c r="L9128" t="s">
        <v>28026</v>
      </c>
      <c r="M9128" t="s">
        <v>62</v>
      </c>
      <c r="N9128">
        <v>0</v>
      </c>
      <c r="O9128">
        <v>40</v>
      </c>
      <c r="P9128">
        <v>40</v>
      </c>
      <c r="Q9128">
        <v>40</v>
      </c>
      <c r="S9128" t="s">
        <v>27182</v>
      </c>
      <c r="T9128" t="s">
        <v>27183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45235824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53835587</v>
      </c>
      <c r="AH9128">
        <v>0</v>
      </c>
      <c r="AI9128">
        <v>0</v>
      </c>
      <c r="AJ9128">
        <v>0</v>
      </c>
      <c r="AK9128">
        <v>0</v>
      </c>
      <c r="AL9128">
        <v>34</v>
      </c>
      <c r="AO9128">
        <v>10966</v>
      </c>
      <c r="AP9128">
        <v>111581877</v>
      </c>
    </row>
    <row r="9129" spans="1:42" x14ac:dyDescent="0.25">
      <c r="A9129">
        <v>9127</v>
      </c>
      <c r="B9129">
        <v>9127</v>
      </c>
      <c r="C9129" t="s">
        <v>27184</v>
      </c>
      <c r="D9129">
        <v>35</v>
      </c>
      <c r="E9129">
        <v>2</v>
      </c>
      <c r="F9129">
        <v>0</v>
      </c>
      <c r="G9129">
        <v>0</v>
      </c>
      <c r="H9129">
        <v>0</v>
      </c>
      <c r="I9129">
        <v>2</v>
      </c>
      <c r="J9129">
        <v>6</v>
      </c>
      <c r="K9129">
        <v>3750</v>
      </c>
      <c r="L9129" t="s">
        <v>28026</v>
      </c>
      <c r="M9129" t="s">
        <v>283</v>
      </c>
      <c r="N9129">
        <v>0</v>
      </c>
      <c r="S9129" t="s">
        <v>27185</v>
      </c>
      <c r="T9129" t="s">
        <v>27186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7764045999999999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4</v>
      </c>
      <c r="AM9129">
        <v>404257865</v>
      </c>
      <c r="AN9129">
        <v>-36828842</v>
      </c>
      <c r="AO9129">
        <v>7586</v>
      </c>
      <c r="AP9129">
        <v>173278749023</v>
      </c>
    </row>
    <row r="9130" spans="1:42" x14ac:dyDescent="0.25">
      <c r="A9130">
        <v>9128</v>
      </c>
      <c r="B9130">
        <v>9128</v>
      </c>
      <c r="C9130" t="s">
        <v>27187</v>
      </c>
      <c r="D9130">
        <v>50</v>
      </c>
      <c r="E9130">
        <v>94</v>
      </c>
      <c r="F9130">
        <v>1</v>
      </c>
      <c r="G9130">
        <v>0</v>
      </c>
      <c r="H9130">
        <v>0</v>
      </c>
      <c r="I9130">
        <v>0</v>
      </c>
      <c r="J9130">
        <v>119</v>
      </c>
      <c r="K9130">
        <v>1410</v>
      </c>
      <c r="L9130" t="s">
        <v>28026</v>
      </c>
      <c r="M9130" t="s">
        <v>43</v>
      </c>
      <c r="N9130">
        <v>0</v>
      </c>
      <c r="O9130">
        <v>50</v>
      </c>
      <c r="P9130">
        <v>50</v>
      </c>
      <c r="Q9130">
        <v>50</v>
      </c>
      <c r="R9130">
        <v>50</v>
      </c>
      <c r="S9130" t="s">
        <v>27188</v>
      </c>
      <c r="T9130" t="s">
        <v>27189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53835587</v>
      </c>
      <c r="AH9130">
        <v>0</v>
      </c>
      <c r="AI9130">
        <v>0</v>
      </c>
      <c r="AJ9130">
        <v>0</v>
      </c>
      <c r="AK9130">
        <v>0</v>
      </c>
      <c r="AL9130">
        <v>95</v>
      </c>
      <c r="AM9130">
        <v>4041390445</v>
      </c>
      <c r="AN9130">
        <v>-3700808270944668</v>
      </c>
      <c r="AO9130">
        <v>19362</v>
      </c>
      <c r="AP9130">
        <v>6.3494662096179056E+16</v>
      </c>
    </row>
    <row r="9131" spans="1:42" x14ac:dyDescent="0.25">
      <c r="A9131">
        <v>9129</v>
      </c>
      <c r="B9131">
        <v>9129</v>
      </c>
      <c r="C9131" t="s">
        <v>27190</v>
      </c>
      <c r="D9131">
        <v>50</v>
      </c>
      <c r="E9131">
        <v>6</v>
      </c>
      <c r="F9131">
        <v>0</v>
      </c>
      <c r="G9131">
        <v>0</v>
      </c>
      <c r="H9131">
        <v>0</v>
      </c>
      <c r="I9131">
        <v>0</v>
      </c>
      <c r="J9131">
        <v>10</v>
      </c>
      <c r="K9131">
        <v>2380</v>
      </c>
      <c r="L9131" t="s">
        <v>28026</v>
      </c>
      <c r="M9131" t="s">
        <v>66</v>
      </c>
      <c r="N9131">
        <v>0</v>
      </c>
      <c r="O9131">
        <v>50</v>
      </c>
      <c r="P9131">
        <v>50</v>
      </c>
      <c r="Q9131">
        <v>50</v>
      </c>
      <c r="S9131" t="s">
        <v>27191</v>
      </c>
      <c r="T9131" t="s">
        <v>27192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60248607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6</v>
      </c>
      <c r="AM9131">
        <v>404165605</v>
      </c>
      <c r="AN9131">
        <v>-36985126</v>
      </c>
      <c r="AO9131">
        <v>12194</v>
      </c>
      <c r="AP9131">
        <v>697065190479</v>
      </c>
    </row>
    <row r="9132" spans="1:42" x14ac:dyDescent="0.25">
      <c r="A9132">
        <v>9130</v>
      </c>
      <c r="B9132">
        <v>9130</v>
      </c>
      <c r="C9132" t="s">
        <v>27193</v>
      </c>
      <c r="D9132">
        <v>40</v>
      </c>
      <c r="E9132">
        <v>132</v>
      </c>
      <c r="F9132">
        <v>101</v>
      </c>
      <c r="G9132">
        <v>49</v>
      </c>
      <c r="H9132">
        <v>25</v>
      </c>
      <c r="I9132">
        <v>23</v>
      </c>
      <c r="J9132">
        <v>369</v>
      </c>
      <c r="K9132">
        <v>3590</v>
      </c>
      <c r="L9132" t="s">
        <v>28026</v>
      </c>
      <c r="M9132" t="s">
        <v>27194</v>
      </c>
      <c r="N9132">
        <v>0</v>
      </c>
      <c r="O9132">
        <v>40</v>
      </c>
      <c r="P9132">
        <v>40</v>
      </c>
      <c r="Q9132">
        <v>40</v>
      </c>
      <c r="S9132" t="s">
        <v>27195</v>
      </c>
      <c r="T9132" t="s">
        <v>27196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45235824</v>
      </c>
      <c r="AA9132">
        <v>0</v>
      </c>
      <c r="AB9132">
        <v>6.1603099999999992E+16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330</v>
      </c>
      <c r="AO9132">
        <v>18192</v>
      </c>
      <c r="AP9132">
        <v>61948326</v>
      </c>
    </row>
    <row r="9133" spans="1:42" x14ac:dyDescent="0.25">
      <c r="A9133">
        <v>9131</v>
      </c>
      <c r="B9133">
        <v>9131</v>
      </c>
      <c r="C9133" t="s">
        <v>27197</v>
      </c>
      <c r="D9133">
        <v>30</v>
      </c>
      <c r="E9133">
        <v>6</v>
      </c>
      <c r="F9133">
        <v>3</v>
      </c>
      <c r="G9133">
        <v>3</v>
      </c>
      <c r="H9133">
        <v>3</v>
      </c>
      <c r="I9133">
        <v>6</v>
      </c>
      <c r="J9133">
        <v>21</v>
      </c>
      <c r="K9133">
        <v>7860</v>
      </c>
      <c r="L9133" t="s">
        <v>28026</v>
      </c>
      <c r="M9133" t="s">
        <v>782</v>
      </c>
      <c r="N9133">
        <v>0</v>
      </c>
      <c r="O9133">
        <v>30</v>
      </c>
      <c r="P9133">
        <v>30</v>
      </c>
      <c r="Q9133">
        <v>25</v>
      </c>
      <c r="S9133" t="s">
        <v>27198</v>
      </c>
      <c r="T9133" t="s">
        <v>27199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60248607</v>
      </c>
      <c r="AG9133">
        <v>53835587</v>
      </c>
      <c r="AH9133">
        <v>0</v>
      </c>
      <c r="AI9133">
        <v>0</v>
      </c>
      <c r="AJ9133">
        <v>0</v>
      </c>
      <c r="AK9133">
        <v>0</v>
      </c>
      <c r="AL9133">
        <v>21</v>
      </c>
      <c r="AO9133">
        <v>8564</v>
      </c>
      <c r="AP9133">
        <v>124084258</v>
      </c>
    </row>
    <row r="9134" spans="1:42" x14ac:dyDescent="0.25">
      <c r="A9134">
        <v>9132</v>
      </c>
      <c r="B9134">
        <v>9132</v>
      </c>
      <c r="C9134" t="s">
        <v>27200</v>
      </c>
      <c r="D9134">
        <v>45</v>
      </c>
      <c r="E9134">
        <v>13</v>
      </c>
      <c r="F9134">
        <v>2</v>
      </c>
      <c r="G9134">
        <v>0</v>
      </c>
      <c r="H9134">
        <v>2</v>
      </c>
      <c r="I9134">
        <v>5</v>
      </c>
      <c r="J9134">
        <v>52</v>
      </c>
      <c r="K9134">
        <v>2240</v>
      </c>
      <c r="L9134" t="s">
        <v>28026</v>
      </c>
      <c r="M9134" t="s">
        <v>11300</v>
      </c>
      <c r="N9134">
        <v>1</v>
      </c>
      <c r="O9134">
        <v>40</v>
      </c>
      <c r="P9134">
        <v>25</v>
      </c>
      <c r="Q9134">
        <v>35</v>
      </c>
      <c r="S9134" t="s">
        <v>27201</v>
      </c>
      <c r="T9134" t="s">
        <v>27202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60248607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22</v>
      </c>
      <c r="AM9134">
        <v>404107052</v>
      </c>
      <c r="AN9134">
        <v>-36993496</v>
      </c>
      <c r="AO9134">
        <v>1522</v>
      </c>
      <c r="AP9134">
        <v>697680383556</v>
      </c>
    </row>
    <row r="9135" spans="1:42" x14ac:dyDescent="0.25">
      <c r="A9135">
        <v>9133</v>
      </c>
      <c r="B9135">
        <v>9133</v>
      </c>
      <c r="C9135" t="s">
        <v>27203</v>
      </c>
      <c r="D9135">
        <v>40</v>
      </c>
      <c r="E9135">
        <v>6</v>
      </c>
      <c r="F9135">
        <v>0</v>
      </c>
      <c r="G9135">
        <v>2</v>
      </c>
      <c r="H9135">
        <v>1</v>
      </c>
      <c r="I9135">
        <v>0</v>
      </c>
      <c r="J9135">
        <v>10</v>
      </c>
      <c r="K9135">
        <v>54100</v>
      </c>
      <c r="L9135" t="s">
        <v>28026</v>
      </c>
      <c r="M9135" t="s">
        <v>27204</v>
      </c>
      <c r="N9135">
        <v>0</v>
      </c>
      <c r="O9135">
        <v>35</v>
      </c>
      <c r="P9135">
        <v>30</v>
      </c>
      <c r="S9135" t="s">
        <v>27205</v>
      </c>
      <c r="T9135" t="s">
        <v>27206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5906842</v>
      </c>
      <c r="AB9135">
        <v>0</v>
      </c>
      <c r="AC9135">
        <v>0</v>
      </c>
      <c r="AD9135">
        <v>0</v>
      </c>
      <c r="AE9135">
        <v>0</v>
      </c>
      <c r="AF9135">
        <v>60248607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9</v>
      </c>
      <c r="AO9135">
        <v>9755</v>
      </c>
      <c r="AP9135">
        <v>8074670400000001</v>
      </c>
    </row>
    <row r="9136" spans="1:42" x14ac:dyDescent="0.25">
      <c r="A9136">
        <v>9134</v>
      </c>
      <c r="B9136">
        <v>9134</v>
      </c>
      <c r="C9136" t="s">
        <v>27207</v>
      </c>
      <c r="D9136">
        <v>35</v>
      </c>
      <c r="E9136">
        <v>4</v>
      </c>
      <c r="F9136">
        <v>9</v>
      </c>
      <c r="G9136">
        <v>4</v>
      </c>
      <c r="H9136">
        <v>1</v>
      </c>
      <c r="I9136">
        <v>5</v>
      </c>
      <c r="J9136">
        <v>32</v>
      </c>
      <c r="K9136">
        <v>31040</v>
      </c>
      <c r="L9136" t="s">
        <v>28027</v>
      </c>
      <c r="M9136" t="s">
        <v>43</v>
      </c>
      <c r="N9136">
        <v>0</v>
      </c>
      <c r="O9136">
        <v>45</v>
      </c>
      <c r="P9136">
        <v>45</v>
      </c>
      <c r="Q9136">
        <v>40</v>
      </c>
      <c r="S9136" t="s">
        <v>27208</v>
      </c>
      <c r="T9136" t="s">
        <v>27209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53835587</v>
      </c>
      <c r="AH9136">
        <v>0</v>
      </c>
      <c r="AI9136">
        <v>0</v>
      </c>
      <c r="AJ9136">
        <v>0</v>
      </c>
      <c r="AK9136">
        <v>0</v>
      </c>
      <c r="AL9136">
        <v>23</v>
      </c>
      <c r="AM9136">
        <v>404237655</v>
      </c>
      <c r="AN9136">
        <v>-37100713</v>
      </c>
      <c r="AO9136">
        <v>10843</v>
      </c>
      <c r="AP9136">
        <v>662156436942</v>
      </c>
    </row>
    <row r="9137" spans="1:42" x14ac:dyDescent="0.25">
      <c r="A9137">
        <v>9135</v>
      </c>
      <c r="B9137">
        <v>9135</v>
      </c>
      <c r="C9137" t="s">
        <v>27210</v>
      </c>
      <c r="D9137">
        <v>40</v>
      </c>
      <c r="E9137">
        <v>26</v>
      </c>
      <c r="F9137">
        <v>17</v>
      </c>
      <c r="G9137">
        <v>5</v>
      </c>
      <c r="H9137">
        <v>3</v>
      </c>
      <c r="I9137">
        <v>4</v>
      </c>
      <c r="J9137">
        <v>75</v>
      </c>
      <c r="K9137">
        <v>15080</v>
      </c>
      <c r="L9137" t="s">
        <v>28026</v>
      </c>
      <c r="M9137" t="s">
        <v>43</v>
      </c>
      <c r="N9137">
        <v>0</v>
      </c>
      <c r="O9137">
        <v>45</v>
      </c>
      <c r="P9137">
        <v>40</v>
      </c>
      <c r="Q9137">
        <v>40</v>
      </c>
      <c r="R9137">
        <v>40</v>
      </c>
      <c r="S9137" t="s">
        <v>27211</v>
      </c>
      <c r="T9137" t="s">
        <v>27212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53835587</v>
      </c>
      <c r="AH9137">
        <v>0</v>
      </c>
      <c r="AI9137">
        <v>0</v>
      </c>
      <c r="AJ9137">
        <v>0</v>
      </c>
      <c r="AK9137">
        <v>0</v>
      </c>
      <c r="AL9137">
        <v>55</v>
      </c>
      <c r="AM9137">
        <v>404283918</v>
      </c>
      <c r="AN9137">
        <v>-37020242</v>
      </c>
      <c r="AO9137">
        <v>14394</v>
      </c>
      <c r="AP9137">
        <v>647352073676</v>
      </c>
    </row>
    <row r="9138" spans="1:42" x14ac:dyDescent="0.25">
      <c r="A9138">
        <v>9136</v>
      </c>
      <c r="B9138">
        <v>9136</v>
      </c>
      <c r="C9138" t="s">
        <v>27213</v>
      </c>
      <c r="D9138">
        <v>40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1</v>
      </c>
      <c r="K9138">
        <v>40820</v>
      </c>
      <c r="L9138" t="s">
        <v>28026</v>
      </c>
      <c r="M9138" t="s">
        <v>66</v>
      </c>
      <c r="N9138">
        <v>0</v>
      </c>
      <c r="S9138" t="s">
        <v>27214</v>
      </c>
      <c r="T9138" t="s">
        <v>27215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60248607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1</v>
      </c>
      <c r="AM9138">
        <v>404203494</v>
      </c>
      <c r="AN9138">
        <v>-36792648</v>
      </c>
      <c r="AO9138">
        <v>5664</v>
      </c>
      <c r="AP9138">
        <v>735160120846</v>
      </c>
    </row>
    <row r="9139" spans="1:42" x14ac:dyDescent="0.25">
      <c r="A9139">
        <v>9137</v>
      </c>
      <c r="B9139">
        <v>9137</v>
      </c>
      <c r="C9139" t="s">
        <v>27216</v>
      </c>
      <c r="D9139">
        <v>40</v>
      </c>
      <c r="E9139">
        <v>39</v>
      </c>
      <c r="F9139">
        <v>55</v>
      </c>
      <c r="G9139">
        <v>10</v>
      </c>
      <c r="H9139">
        <v>3</v>
      </c>
      <c r="I9139">
        <v>8</v>
      </c>
      <c r="J9139">
        <v>123</v>
      </c>
      <c r="K9139">
        <v>18180</v>
      </c>
      <c r="L9139" t="s">
        <v>28026</v>
      </c>
      <c r="M9139" t="s">
        <v>2035</v>
      </c>
      <c r="N9139">
        <v>0</v>
      </c>
      <c r="O9139">
        <v>40</v>
      </c>
      <c r="P9139">
        <v>40</v>
      </c>
      <c r="Q9139">
        <v>40</v>
      </c>
      <c r="R9139">
        <v>30</v>
      </c>
      <c r="S9139" t="s">
        <v>27217</v>
      </c>
      <c r="T9139" t="s">
        <v>27218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53835587</v>
      </c>
      <c r="AH9139">
        <v>0</v>
      </c>
      <c r="AI9139">
        <v>0</v>
      </c>
      <c r="AJ9139">
        <v>0</v>
      </c>
      <c r="AK9139">
        <v>0</v>
      </c>
      <c r="AL9139">
        <v>115</v>
      </c>
      <c r="AM9139">
        <v>404188176</v>
      </c>
      <c r="AN9139">
        <v>-36747009</v>
      </c>
      <c r="AO9139">
        <v>15569</v>
      </c>
      <c r="AP9139">
        <v>652149001167</v>
      </c>
    </row>
    <row r="9140" spans="1:42" x14ac:dyDescent="0.25">
      <c r="A9140">
        <v>9138</v>
      </c>
      <c r="B9140">
        <v>9138</v>
      </c>
      <c r="C9140" t="s">
        <v>27219</v>
      </c>
      <c r="D9140">
        <v>40</v>
      </c>
      <c r="E9140">
        <v>7</v>
      </c>
      <c r="F9140">
        <v>2</v>
      </c>
      <c r="G9140">
        <v>3</v>
      </c>
      <c r="H9140">
        <v>1</v>
      </c>
      <c r="I9140">
        <v>0</v>
      </c>
      <c r="J9140">
        <v>13</v>
      </c>
      <c r="K9140">
        <v>28930</v>
      </c>
      <c r="L9140" t="s">
        <v>28026</v>
      </c>
      <c r="M9140" t="s">
        <v>43</v>
      </c>
      <c r="N9140">
        <v>0</v>
      </c>
      <c r="O9140">
        <v>35</v>
      </c>
      <c r="P9140">
        <v>40</v>
      </c>
      <c r="Q9140">
        <v>35</v>
      </c>
      <c r="S9140" t="s">
        <v>27220</v>
      </c>
      <c r="T9140" t="s">
        <v>27221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53835587</v>
      </c>
      <c r="AH9140">
        <v>0</v>
      </c>
      <c r="AI9140">
        <v>0</v>
      </c>
      <c r="AJ9140">
        <v>0</v>
      </c>
      <c r="AK9140">
        <v>0</v>
      </c>
      <c r="AL9140">
        <v>13</v>
      </c>
      <c r="AO9140">
        <v>10334</v>
      </c>
      <c r="AP9140">
        <v>65930921</v>
      </c>
    </row>
    <row r="9141" spans="1:42" x14ac:dyDescent="0.25">
      <c r="A9141">
        <v>9139</v>
      </c>
      <c r="B9141">
        <v>9139</v>
      </c>
      <c r="C9141" t="s">
        <v>27222</v>
      </c>
      <c r="D9141">
        <v>40</v>
      </c>
      <c r="E9141">
        <v>1</v>
      </c>
      <c r="F9141">
        <v>4</v>
      </c>
      <c r="G9141">
        <v>1</v>
      </c>
      <c r="H9141">
        <v>0</v>
      </c>
      <c r="I9141">
        <v>0</v>
      </c>
      <c r="J9141">
        <v>6</v>
      </c>
      <c r="K9141">
        <v>3140</v>
      </c>
      <c r="L9141" t="s">
        <v>28026</v>
      </c>
      <c r="M9141" t="s">
        <v>66</v>
      </c>
      <c r="N9141">
        <v>0</v>
      </c>
      <c r="S9141" t="s">
        <v>27223</v>
      </c>
      <c r="T9141" t="s">
        <v>27224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60248607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6</v>
      </c>
      <c r="AM9141">
        <v>403667532</v>
      </c>
      <c r="AN9141">
        <v>-35993259</v>
      </c>
      <c r="AO9141">
        <v>867</v>
      </c>
      <c r="AP9141">
        <v>697690444273</v>
      </c>
    </row>
    <row r="9142" spans="1:42" x14ac:dyDescent="0.25">
      <c r="A9142">
        <v>9140</v>
      </c>
      <c r="B9142">
        <v>9140</v>
      </c>
      <c r="C9142" t="s">
        <v>27225</v>
      </c>
      <c r="D9142">
        <v>30</v>
      </c>
      <c r="E9142">
        <v>27</v>
      </c>
      <c r="F9142">
        <v>69</v>
      </c>
      <c r="G9142">
        <v>56</v>
      </c>
      <c r="H9142">
        <v>32</v>
      </c>
      <c r="I9142">
        <v>28</v>
      </c>
      <c r="J9142">
        <v>222</v>
      </c>
      <c r="K9142">
        <v>21780</v>
      </c>
      <c r="L9142" t="s">
        <v>28026</v>
      </c>
      <c r="M9142" t="s">
        <v>156</v>
      </c>
      <c r="N9142">
        <v>0</v>
      </c>
      <c r="O9142">
        <v>35</v>
      </c>
      <c r="P9142">
        <v>30</v>
      </c>
      <c r="Q9142">
        <v>30</v>
      </c>
      <c r="R9142">
        <v>35</v>
      </c>
      <c r="S9142" t="s">
        <v>27226</v>
      </c>
      <c r="T9142" t="s">
        <v>27227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45235824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60248607</v>
      </c>
      <c r="AG9142">
        <v>53835587</v>
      </c>
      <c r="AH9142">
        <v>0</v>
      </c>
      <c r="AI9142">
        <v>0</v>
      </c>
      <c r="AJ9142">
        <v>0</v>
      </c>
      <c r="AK9142">
        <v>0</v>
      </c>
      <c r="AL9142">
        <v>212</v>
      </c>
      <c r="AM9142">
        <v>405093725</v>
      </c>
      <c r="AN9142">
        <v>-36682805</v>
      </c>
      <c r="AO9142">
        <v>12733</v>
      </c>
      <c r="AP9142">
        <v>171349592092</v>
      </c>
    </row>
    <row r="9143" spans="1:42" x14ac:dyDescent="0.25">
      <c r="A9143">
        <v>9141</v>
      </c>
      <c r="B9143">
        <v>9141</v>
      </c>
      <c r="C9143" t="s">
        <v>27228</v>
      </c>
      <c r="D9143">
        <v>45</v>
      </c>
      <c r="E9143">
        <v>1</v>
      </c>
      <c r="F9143">
        <v>1</v>
      </c>
      <c r="G9143">
        <v>0</v>
      </c>
      <c r="H9143">
        <v>0</v>
      </c>
      <c r="I9143">
        <v>0</v>
      </c>
      <c r="J9143">
        <v>2</v>
      </c>
      <c r="K9143">
        <v>59770</v>
      </c>
      <c r="L9143" t="s">
        <v>28026</v>
      </c>
      <c r="M9143" t="s">
        <v>66</v>
      </c>
      <c r="N9143">
        <v>0</v>
      </c>
      <c r="S9143" t="s">
        <v>27229</v>
      </c>
      <c r="T9143" t="s">
        <v>27230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60248607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2</v>
      </c>
      <c r="AM9143">
        <v>404493833</v>
      </c>
      <c r="AN9143">
        <v>-3713223</v>
      </c>
      <c r="AO9143">
        <v>7466</v>
      </c>
      <c r="AP9143">
        <v>754213091603</v>
      </c>
    </row>
    <row r="9144" spans="1:42" x14ac:dyDescent="0.25">
      <c r="A9144">
        <v>9142</v>
      </c>
      <c r="B9144">
        <v>9142</v>
      </c>
      <c r="C9144" t="s">
        <v>27231</v>
      </c>
      <c r="D9144">
        <v>35</v>
      </c>
      <c r="E9144">
        <v>45</v>
      </c>
      <c r="F9144">
        <v>73</v>
      </c>
      <c r="G9144">
        <v>55</v>
      </c>
      <c r="H9144">
        <v>10</v>
      </c>
      <c r="I9144">
        <v>41</v>
      </c>
      <c r="J9144">
        <v>243</v>
      </c>
      <c r="K9144">
        <v>10510</v>
      </c>
      <c r="L9144" t="s">
        <v>28026</v>
      </c>
      <c r="M9144" t="s">
        <v>27232</v>
      </c>
      <c r="N9144">
        <v>0</v>
      </c>
      <c r="O9144">
        <v>40</v>
      </c>
      <c r="P9144">
        <v>35</v>
      </c>
      <c r="Q9144">
        <v>35</v>
      </c>
      <c r="R9144">
        <v>30</v>
      </c>
      <c r="S9144" t="s">
        <v>27233</v>
      </c>
      <c r="T9144" t="s">
        <v>27234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45235824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60248607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224</v>
      </c>
      <c r="AM9144">
        <v>404375735</v>
      </c>
      <c r="AN9144">
        <v>-36993104</v>
      </c>
      <c r="AO9144">
        <v>15044</v>
      </c>
      <c r="AP9144">
        <v>1.164377132631E+16</v>
      </c>
    </row>
    <row r="9145" spans="1:42" x14ac:dyDescent="0.25">
      <c r="A9145">
        <v>9143</v>
      </c>
      <c r="B9145">
        <v>9143</v>
      </c>
      <c r="C9145" t="s">
        <v>27235</v>
      </c>
      <c r="D9145">
        <v>35</v>
      </c>
      <c r="E9145">
        <v>4</v>
      </c>
      <c r="F9145">
        <v>1</v>
      </c>
      <c r="G9145">
        <v>2</v>
      </c>
      <c r="H9145">
        <v>0</v>
      </c>
      <c r="I9145">
        <v>3</v>
      </c>
      <c r="J9145">
        <v>10</v>
      </c>
      <c r="K9145">
        <v>1460</v>
      </c>
      <c r="L9145" t="s">
        <v>28026</v>
      </c>
      <c r="M9145" t="s">
        <v>50</v>
      </c>
      <c r="N9145">
        <v>0</v>
      </c>
      <c r="S9145" t="s">
        <v>27236</v>
      </c>
      <c r="T9145" t="s">
        <v>27237</v>
      </c>
      <c r="U9145">
        <v>0</v>
      </c>
      <c r="V9145">
        <v>0</v>
      </c>
      <c r="W9145">
        <v>0</v>
      </c>
      <c r="X9145">
        <v>0</v>
      </c>
      <c r="Y9145">
        <v>51494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10</v>
      </c>
      <c r="AM9145">
        <v>403526528</v>
      </c>
      <c r="AN9145">
        <v>-38350134</v>
      </c>
      <c r="AO9145">
        <v>8536</v>
      </c>
      <c r="AP9145">
        <v>145169536394</v>
      </c>
    </row>
    <row r="9146" spans="1:42" x14ac:dyDescent="0.25">
      <c r="A9146">
        <v>9144</v>
      </c>
      <c r="B9146">
        <v>9144</v>
      </c>
      <c r="C9146" t="s">
        <v>27238</v>
      </c>
      <c r="D9146">
        <v>40</v>
      </c>
      <c r="E9146">
        <v>61</v>
      </c>
      <c r="F9146">
        <v>95</v>
      </c>
      <c r="G9146">
        <v>37</v>
      </c>
      <c r="H9146">
        <v>10</v>
      </c>
      <c r="I9146">
        <v>18</v>
      </c>
      <c r="J9146">
        <v>230</v>
      </c>
      <c r="K9146">
        <v>19660</v>
      </c>
      <c r="L9146" t="s">
        <v>28026</v>
      </c>
      <c r="M9146" t="s">
        <v>2628</v>
      </c>
      <c r="N9146">
        <v>0</v>
      </c>
      <c r="O9146">
        <v>40</v>
      </c>
      <c r="P9146">
        <v>40</v>
      </c>
      <c r="Q9146">
        <v>35</v>
      </c>
      <c r="R9146">
        <v>40</v>
      </c>
      <c r="S9146" t="s">
        <v>27239</v>
      </c>
      <c r="T9146" t="s">
        <v>27240</v>
      </c>
      <c r="U9146">
        <v>0</v>
      </c>
      <c r="V9146">
        <v>3485178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6.1603099999999992E+16</v>
      </c>
      <c r="AC9146">
        <v>7764045999999999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221</v>
      </c>
      <c r="AM9146">
        <v>404723443</v>
      </c>
      <c r="AN9146">
        <v>-36493398</v>
      </c>
      <c r="AO9146">
        <v>17062</v>
      </c>
      <c r="AP9146">
        <v>2.9264919004500004E+16</v>
      </c>
    </row>
    <row r="9147" spans="1:42" x14ac:dyDescent="0.25">
      <c r="A9147">
        <v>9145</v>
      </c>
      <c r="B9147">
        <v>9145</v>
      </c>
      <c r="C9147" t="s">
        <v>27241</v>
      </c>
      <c r="D9147">
        <v>20</v>
      </c>
      <c r="E9147">
        <v>4</v>
      </c>
      <c r="F9147">
        <v>5</v>
      </c>
      <c r="G9147">
        <v>1</v>
      </c>
      <c r="H9147">
        <v>5</v>
      </c>
      <c r="I9147">
        <v>24</v>
      </c>
      <c r="J9147">
        <v>42</v>
      </c>
      <c r="K9147">
        <v>30020</v>
      </c>
      <c r="L9147" t="s">
        <v>28026</v>
      </c>
      <c r="M9147" t="s">
        <v>62</v>
      </c>
      <c r="N9147">
        <v>0</v>
      </c>
      <c r="O9147">
        <v>25</v>
      </c>
      <c r="P9147">
        <v>25</v>
      </c>
      <c r="Q9147">
        <v>20</v>
      </c>
      <c r="S9147" t="s">
        <v>27242</v>
      </c>
      <c r="T9147" t="s">
        <v>27243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45235824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53835587</v>
      </c>
      <c r="AH9147">
        <v>0</v>
      </c>
      <c r="AI9147">
        <v>0</v>
      </c>
      <c r="AJ9147">
        <v>0</v>
      </c>
      <c r="AK9147">
        <v>0</v>
      </c>
      <c r="AL9147">
        <v>39</v>
      </c>
      <c r="AO9147">
        <v>6513</v>
      </c>
      <c r="AP9147">
        <v>111353924</v>
      </c>
    </row>
    <row r="9148" spans="1:42" x14ac:dyDescent="0.25">
      <c r="A9148">
        <v>9146</v>
      </c>
      <c r="B9148">
        <v>9146</v>
      </c>
      <c r="C9148" t="s">
        <v>27244</v>
      </c>
      <c r="D9148">
        <v>40</v>
      </c>
      <c r="E9148">
        <v>13</v>
      </c>
      <c r="F9148">
        <v>8</v>
      </c>
      <c r="G9148">
        <v>1</v>
      </c>
      <c r="H9148">
        <v>1</v>
      </c>
      <c r="I9148">
        <v>7</v>
      </c>
      <c r="J9148">
        <v>66</v>
      </c>
      <c r="K9148">
        <v>28020</v>
      </c>
      <c r="L9148" t="s">
        <v>28026</v>
      </c>
      <c r="M9148" t="s">
        <v>955</v>
      </c>
      <c r="N9148">
        <v>0</v>
      </c>
      <c r="O9148">
        <v>40</v>
      </c>
      <c r="P9148">
        <v>40</v>
      </c>
      <c r="Q9148">
        <v>40</v>
      </c>
      <c r="S9148" t="s">
        <v>27245</v>
      </c>
      <c r="T9148" t="s">
        <v>27246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45235824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60248607</v>
      </c>
      <c r="AG9148">
        <v>53835587</v>
      </c>
      <c r="AH9148">
        <v>0</v>
      </c>
      <c r="AI9148">
        <v>0</v>
      </c>
      <c r="AJ9148">
        <v>0</v>
      </c>
      <c r="AK9148">
        <v>0</v>
      </c>
      <c r="AL9148">
        <v>30</v>
      </c>
      <c r="AM9148">
        <v>404122659</v>
      </c>
      <c r="AN9148">
        <v>-37095228</v>
      </c>
      <c r="AO9148">
        <v>14091</v>
      </c>
      <c r="AP9148">
        <v>1.7146081174309996E+16</v>
      </c>
    </row>
    <row r="9149" spans="1:42" x14ac:dyDescent="0.25">
      <c r="A9149">
        <v>9147</v>
      </c>
      <c r="B9149">
        <v>9147</v>
      </c>
      <c r="C9149" t="s">
        <v>27247</v>
      </c>
      <c r="D9149">
        <v>45</v>
      </c>
      <c r="E9149">
        <v>79</v>
      </c>
      <c r="F9149">
        <v>54</v>
      </c>
      <c r="G9149">
        <v>15</v>
      </c>
      <c r="H9149">
        <v>2</v>
      </c>
      <c r="I9149">
        <v>3</v>
      </c>
      <c r="J9149">
        <v>185</v>
      </c>
      <c r="K9149">
        <v>4190</v>
      </c>
      <c r="L9149" t="s">
        <v>28027</v>
      </c>
      <c r="M9149" t="s">
        <v>74</v>
      </c>
      <c r="N9149">
        <v>0</v>
      </c>
      <c r="O9149">
        <v>45</v>
      </c>
      <c r="P9149">
        <v>45</v>
      </c>
      <c r="Q9149">
        <v>45</v>
      </c>
      <c r="R9149">
        <v>35</v>
      </c>
      <c r="S9149" t="s">
        <v>27248</v>
      </c>
      <c r="T9149" t="s">
        <v>27249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45235824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53835587</v>
      </c>
      <c r="AH9149">
        <v>0</v>
      </c>
      <c r="AI9149">
        <v>0</v>
      </c>
      <c r="AJ9149">
        <v>0</v>
      </c>
      <c r="AK9149">
        <v>0</v>
      </c>
      <c r="AL9149">
        <v>153</v>
      </c>
      <c r="AM9149">
        <v>4041561315</v>
      </c>
      <c r="AN9149">
        <v>-3699144202783964</v>
      </c>
      <c r="AO9149">
        <v>1861</v>
      </c>
      <c r="AP9149">
        <v>1.0920523746894722E+16</v>
      </c>
    </row>
    <row r="9150" spans="1:42" x14ac:dyDescent="0.25">
      <c r="A9150">
        <v>9148</v>
      </c>
      <c r="B9150">
        <v>9148</v>
      </c>
      <c r="C9150" t="s">
        <v>21753</v>
      </c>
      <c r="D9150">
        <v>35</v>
      </c>
      <c r="E9150">
        <v>4</v>
      </c>
      <c r="F9150">
        <v>8</v>
      </c>
      <c r="G9150">
        <v>5</v>
      </c>
      <c r="H9150">
        <v>4</v>
      </c>
      <c r="I9150">
        <v>1</v>
      </c>
      <c r="J9150">
        <v>24</v>
      </c>
      <c r="K9150">
        <v>1900</v>
      </c>
      <c r="L9150" t="s">
        <v>28026</v>
      </c>
      <c r="M9150" t="s">
        <v>27250</v>
      </c>
      <c r="N9150">
        <v>0</v>
      </c>
      <c r="O9150">
        <v>35</v>
      </c>
      <c r="P9150">
        <v>35</v>
      </c>
      <c r="Q9150">
        <v>25</v>
      </c>
      <c r="S9150" t="s">
        <v>20638</v>
      </c>
      <c r="T9150" t="s">
        <v>27251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60248607</v>
      </c>
      <c r="AG9150">
        <v>0</v>
      </c>
      <c r="AH9150">
        <v>0</v>
      </c>
      <c r="AI9150">
        <v>0</v>
      </c>
      <c r="AJ9150">
        <v>3.4520020000000004E+16</v>
      </c>
      <c r="AK9150">
        <v>0</v>
      </c>
      <c r="AL9150">
        <v>22</v>
      </c>
      <c r="AM9150">
        <v>40442286</v>
      </c>
      <c r="AN9150">
        <v>-36990273</v>
      </c>
      <c r="AO9150">
        <v>1026</v>
      </c>
      <c r="AP9150">
        <v>731666122587</v>
      </c>
    </row>
    <row r="9151" spans="1:42" x14ac:dyDescent="0.25">
      <c r="A9151">
        <v>9149</v>
      </c>
      <c r="B9151">
        <v>9149</v>
      </c>
      <c r="C9151" t="s">
        <v>27252</v>
      </c>
      <c r="D9151">
        <v>35</v>
      </c>
      <c r="E9151">
        <v>6</v>
      </c>
      <c r="F9151">
        <v>2</v>
      </c>
      <c r="G9151">
        <v>5</v>
      </c>
      <c r="H9151">
        <v>2</v>
      </c>
      <c r="I9151">
        <v>3</v>
      </c>
      <c r="J9151">
        <v>18</v>
      </c>
      <c r="K9151">
        <v>60950</v>
      </c>
      <c r="L9151" t="s">
        <v>28026</v>
      </c>
      <c r="M9151" t="s">
        <v>43</v>
      </c>
      <c r="N9151">
        <v>0</v>
      </c>
      <c r="O9151">
        <v>40</v>
      </c>
      <c r="P9151">
        <v>40</v>
      </c>
      <c r="Q9151">
        <v>35</v>
      </c>
      <c r="S9151" t="s">
        <v>27253</v>
      </c>
      <c r="T9151" t="s">
        <v>27254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53835587</v>
      </c>
      <c r="AH9151">
        <v>0</v>
      </c>
      <c r="AI9151">
        <v>0</v>
      </c>
      <c r="AJ9151">
        <v>0</v>
      </c>
      <c r="AK9151">
        <v>0</v>
      </c>
      <c r="AL9151">
        <v>18</v>
      </c>
      <c r="AO9151">
        <v>9683</v>
      </c>
      <c r="AP9151">
        <v>6915827</v>
      </c>
    </row>
    <row r="9152" spans="1:42" x14ac:dyDescent="0.25">
      <c r="A9152">
        <v>9150</v>
      </c>
      <c r="B9152">
        <v>9150</v>
      </c>
      <c r="C9152" t="s">
        <v>27255</v>
      </c>
      <c r="D9152">
        <v>25</v>
      </c>
      <c r="E9152">
        <v>0</v>
      </c>
      <c r="F9152">
        <v>1</v>
      </c>
      <c r="G9152">
        <v>0</v>
      </c>
      <c r="H9152">
        <v>0</v>
      </c>
      <c r="I9152">
        <v>2</v>
      </c>
      <c r="J9152">
        <v>4</v>
      </c>
      <c r="K9152">
        <v>46030</v>
      </c>
      <c r="L9152" t="s">
        <v>28026</v>
      </c>
      <c r="M9152" t="s">
        <v>66</v>
      </c>
      <c r="N9152">
        <v>0</v>
      </c>
      <c r="S9152" t="s">
        <v>27256</v>
      </c>
      <c r="T9152" t="s">
        <v>27257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60248607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3</v>
      </c>
      <c r="AO9152">
        <v>4914</v>
      </c>
      <c r="AP9152">
        <v>7401902100000001</v>
      </c>
    </row>
    <row r="9153" spans="1:42" x14ac:dyDescent="0.25">
      <c r="A9153">
        <v>9151</v>
      </c>
      <c r="B9153">
        <v>9151</v>
      </c>
      <c r="C9153" t="s">
        <v>27258</v>
      </c>
      <c r="D9153">
        <v>45</v>
      </c>
      <c r="E9153">
        <v>150</v>
      </c>
      <c r="F9153">
        <v>5</v>
      </c>
      <c r="G9153">
        <v>1</v>
      </c>
      <c r="H9153">
        <v>3</v>
      </c>
      <c r="I9153">
        <v>4</v>
      </c>
      <c r="J9153">
        <v>225</v>
      </c>
      <c r="K9153">
        <v>1270</v>
      </c>
      <c r="L9153" t="s">
        <v>28026</v>
      </c>
      <c r="M9153" t="s">
        <v>66</v>
      </c>
      <c r="N9153">
        <v>0</v>
      </c>
      <c r="O9153">
        <v>45</v>
      </c>
      <c r="P9153">
        <v>50</v>
      </c>
      <c r="Q9153">
        <v>45</v>
      </c>
      <c r="S9153" t="s">
        <v>27259</v>
      </c>
      <c r="T9153" t="s">
        <v>27260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60248607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163</v>
      </c>
      <c r="AM9153">
        <v>404163296</v>
      </c>
      <c r="AN9153">
        <v>-37089582</v>
      </c>
      <c r="AO9153">
        <v>19135</v>
      </c>
      <c r="AP9153">
        <v>701519493714</v>
      </c>
    </row>
    <row r="9154" spans="1:42" x14ac:dyDescent="0.25">
      <c r="A9154">
        <v>9152</v>
      </c>
      <c r="B9154">
        <v>9152</v>
      </c>
      <c r="C9154" t="s">
        <v>27261</v>
      </c>
      <c r="D9154">
        <v>30</v>
      </c>
      <c r="E9154">
        <v>20</v>
      </c>
      <c r="F9154">
        <v>28</v>
      </c>
      <c r="G9154">
        <v>18</v>
      </c>
      <c r="H9154">
        <v>12</v>
      </c>
      <c r="I9154">
        <v>29</v>
      </c>
      <c r="J9154">
        <v>111</v>
      </c>
      <c r="K9154">
        <v>570</v>
      </c>
      <c r="L9154" t="s">
        <v>28026</v>
      </c>
      <c r="M9154" t="s">
        <v>27262</v>
      </c>
      <c r="N9154">
        <v>0</v>
      </c>
      <c r="O9154">
        <v>30</v>
      </c>
      <c r="P9154">
        <v>30</v>
      </c>
      <c r="Q9154">
        <v>25</v>
      </c>
      <c r="R9154">
        <v>30</v>
      </c>
      <c r="S9154" t="s">
        <v>27263</v>
      </c>
      <c r="T9154" t="s">
        <v>27264</v>
      </c>
      <c r="U9154">
        <v>0</v>
      </c>
      <c r="V9154">
        <v>0</v>
      </c>
      <c r="W9154">
        <v>0</v>
      </c>
      <c r="X9154">
        <v>0</v>
      </c>
      <c r="Y9154">
        <v>51494</v>
      </c>
      <c r="Z9154">
        <v>45235824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60248607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107</v>
      </c>
      <c r="AO9154">
        <v>11493</v>
      </c>
      <c r="AP9154">
        <v>1.20193824E+16</v>
      </c>
    </row>
    <row r="9155" spans="1:42" x14ac:dyDescent="0.25">
      <c r="A9155">
        <v>9153</v>
      </c>
      <c r="B9155">
        <v>9153</v>
      </c>
      <c r="C9155" t="s">
        <v>27265</v>
      </c>
      <c r="D9155">
        <v>45</v>
      </c>
      <c r="E9155">
        <v>331</v>
      </c>
      <c r="F9155">
        <v>186</v>
      </c>
      <c r="G9155">
        <v>41</v>
      </c>
      <c r="H9155">
        <v>12</v>
      </c>
      <c r="I9155">
        <v>9</v>
      </c>
      <c r="J9155">
        <v>651</v>
      </c>
      <c r="K9155">
        <v>3010</v>
      </c>
      <c r="L9155" t="s">
        <v>28025</v>
      </c>
      <c r="M9155" t="s">
        <v>74</v>
      </c>
      <c r="N9155">
        <v>0</v>
      </c>
      <c r="O9155">
        <v>45</v>
      </c>
      <c r="P9155">
        <v>45</v>
      </c>
      <c r="Q9155">
        <v>35</v>
      </c>
      <c r="R9155">
        <v>40</v>
      </c>
      <c r="S9155" t="s">
        <v>27266</v>
      </c>
      <c r="T9155" t="s">
        <v>27267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45235824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53835587</v>
      </c>
      <c r="AH9155">
        <v>0</v>
      </c>
      <c r="AI9155">
        <v>0</v>
      </c>
      <c r="AJ9155">
        <v>0</v>
      </c>
      <c r="AK9155">
        <v>0</v>
      </c>
      <c r="AL9155">
        <v>579</v>
      </c>
      <c r="AM9155">
        <v>404287002</v>
      </c>
      <c r="AN9155">
        <v>-37004771</v>
      </c>
      <c r="AO9155">
        <v>21996</v>
      </c>
      <c r="AP9155">
        <v>1.104141352231E+16</v>
      </c>
    </row>
    <row r="9156" spans="1:42" x14ac:dyDescent="0.25">
      <c r="A9156">
        <v>9154</v>
      </c>
      <c r="B9156">
        <v>9154</v>
      </c>
      <c r="C9156" t="s">
        <v>27268</v>
      </c>
      <c r="D9156">
        <v>45</v>
      </c>
      <c r="E9156">
        <v>2</v>
      </c>
      <c r="F9156">
        <v>0</v>
      </c>
      <c r="G9156">
        <v>1</v>
      </c>
      <c r="H9156">
        <v>0</v>
      </c>
      <c r="I9156">
        <v>1</v>
      </c>
      <c r="J9156">
        <v>8</v>
      </c>
      <c r="K9156">
        <v>3530</v>
      </c>
      <c r="L9156" t="s">
        <v>28026</v>
      </c>
      <c r="M9156" t="s">
        <v>16278</v>
      </c>
      <c r="N9156">
        <v>0</v>
      </c>
      <c r="O9156">
        <v>35</v>
      </c>
      <c r="P9156">
        <v>35</v>
      </c>
      <c r="Q9156">
        <v>35</v>
      </c>
      <c r="S9156" t="s">
        <v>27269</v>
      </c>
      <c r="T9156" t="s">
        <v>27270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45235824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60248607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4</v>
      </c>
      <c r="AM9156">
        <v>404196074</v>
      </c>
      <c r="AN9156">
        <v>-36970685</v>
      </c>
      <c r="AO9156">
        <v>10433</v>
      </c>
      <c r="AP9156">
        <v>1.1506958653890002E+16</v>
      </c>
    </row>
    <row r="9157" spans="1:42" x14ac:dyDescent="0.25">
      <c r="A9157">
        <v>9155</v>
      </c>
      <c r="B9157">
        <v>9155</v>
      </c>
      <c r="C9157" t="s">
        <v>27271</v>
      </c>
      <c r="D9157">
        <v>40</v>
      </c>
      <c r="E9157">
        <v>106</v>
      </c>
      <c r="F9157">
        <v>146</v>
      </c>
      <c r="G9157">
        <v>45</v>
      </c>
      <c r="H9157">
        <v>15</v>
      </c>
      <c r="I9157">
        <v>19</v>
      </c>
      <c r="J9157">
        <v>342</v>
      </c>
      <c r="K9157">
        <v>11750</v>
      </c>
      <c r="L9157" t="s">
        <v>28026</v>
      </c>
      <c r="M9157" t="s">
        <v>74</v>
      </c>
      <c r="N9157">
        <v>0</v>
      </c>
      <c r="O9157">
        <v>40</v>
      </c>
      <c r="P9157">
        <v>40</v>
      </c>
      <c r="Q9157">
        <v>35</v>
      </c>
      <c r="R9157">
        <v>40</v>
      </c>
      <c r="S9157" t="s">
        <v>27272</v>
      </c>
      <c r="T9157" t="s">
        <v>27273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45235824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53835587</v>
      </c>
      <c r="AH9157">
        <v>0</v>
      </c>
      <c r="AI9157">
        <v>0</v>
      </c>
      <c r="AJ9157">
        <v>0</v>
      </c>
      <c r="AK9157">
        <v>0</v>
      </c>
      <c r="AL9157">
        <v>331</v>
      </c>
      <c r="AO9157">
        <v>18011</v>
      </c>
      <c r="AP9157">
        <v>1.10442922E+16</v>
      </c>
    </row>
    <row r="9158" spans="1:42" x14ac:dyDescent="0.25">
      <c r="A9158">
        <v>9156</v>
      </c>
      <c r="B9158">
        <v>9156</v>
      </c>
      <c r="C9158" t="s">
        <v>27274</v>
      </c>
      <c r="D9158">
        <v>45</v>
      </c>
      <c r="E9158">
        <v>7</v>
      </c>
      <c r="F9158">
        <v>1</v>
      </c>
      <c r="G9158">
        <v>0</v>
      </c>
      <c r="H9158">
        <v>0</v>
      </c>
      <c r="I9158">
        <v>1</v>
      </c>
      <c r="J9158">
        <v>9</v>
      </c>
      <c r="K9158">
        <v>2440</v>
      </c>
      <c r="L9158" t="s">
        <v>28027</v>
      </c>
      <c r="M9158" t="s">
        <v>105</v>
      </c>
      <c r="N9158">
        <v>0</v>
      </c>
      <c r="S9158" t="s">
        <v>24817</v>
      </c>
      <c r="T9158" t="s">
        <v>27275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5906842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9</v>
      </c>
      <c r="AM9158">
        <v>404274276</v>
      </c>
      <c r="AN9158">
        <v>-36999245</v>
      </c>
      <c r="AO9158">
        <v>10717</v>
      </c>
      <c r="AP9158">
        <v>153857865031</v>
      </c>
    </row>
    <row r="9159" spans="1:42" x14ac:dyDescent="0.25">
      <c r="A9159">
        <v>9157</v>
      </c>
      <c r="B9159">
        <v>9157</v>
      </c>
      <c r="C9159" t="s">
        <v>27276</v>
      </c>
      <c r="D9159">
        <v>50</v>
      </c>
      <c r="E9159">
        <v>3</v>
      </c>
      <c r="F9159">
        <v>0</v>
      </c>
      <c r="G9159">
        <v>0</v>
      </c>
      <c r="H9159">
        <v>0</v>
      </c>
      <c r="I9159">
        <v>0</v>
      </c>
      <c r="J9159">
        <v>3</v>
      </c>
      <c r="K9159">
        <v>4030</v>
      </c>
      <c r="L9159" t="s">
        <v>28026</v>
      </c>
      <c r="M9159" t="s">
        <v>66</v>
      </c>
      <c r="N9159">
        <v>0</v>
      </c>
      <c r="S9159" t="s">
        <v>27277</v>
      </c>
      <c r="T9159" t="s">
        <v>27278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60248607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3</v>
      </c>
      <c r="AO9159">
        <v>9159</v>
      </c>
      <c r="AP9159">
        <v>69831766</v>
      </c>
    </row>
    <row r="9160" spans="1:42" x14ac:dyDescent="0.25">
      <c r="A9160">
        <v>9158</v>
      </c>
      <c r="B9160">
        <v>9158</v>
      </c>
      <c r="C9160" t="s">
        <v>27279</v>
      </c>
      <c r="D9160">
        <v>40</v>
      </c>
      <c r="E9160">
        <v>188</v>
      </c>
      <c r="F9160">
        <v>181</v>
      </c>
      <c r="G9160">
        <v>64</v>
      </c>
      <c r="H9160">
        <v>27</v>
      </c>
      <c r="I9160">
        <v>24</v>
      </c>
      <c r="J9160">
        <v>503</v>
      </c>
      <c r="K9160">
        <v>380</v>
      </c>
      <c r="L9160" t="s">
        <v>28026</v>
      </c>
      <c r="M9160" t="s">
        <v>86</v>
      </c>
      <c r="N9160">
        <v>0</v>
      </c>
      <c r="O9160">
        <v>45</v>
      </c>
      <c r="P9160">
        <v>40</v>
      </c>
      <c r="Q9160">
        <v>35</v>
      </c>
      <c r="R9160">
        <v>35</v>
      </c>
      <c r="S9160" t="s">
        <v>27280</v>
      </c>
      <c r="T9160" t="s">
        <v>27281</v>
      </c>
      <c r="U9160">
        <v>9038962</v>
      </c>
      <c r="V9160">
        <v>0</v>
      </c>
      <c r="W9160">
        <v>0</v>
      </c>
      <c r="X9160">
        <v>0</v>
      </c>
      <c r="Y9160">
        <v>0</v>
      </c>
      <c r="Z9160">
        <v>45235824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484</v>
      </c>
      <c r="AM9160">
        <v>40442286</v>
      </c>
      <c r="AN9160">
        <v>-36990273</v>
      </c>
      <c r="AO9160">
        <v>18934</v>
      </c>
      <c r="AP9160">
        <v>650169632587</v>
      </c>
    </row>
    <row r="9161" spans="1:42" x14ac:dyDescent="0.25">
      <c r="A9161">
        <v>9159</v>
      </c>
      <c r="B9161">
        <v>9159</v>
      </c>
      <c r="C9161" t="s">
        <v>27282</v>
      </c>
      <c r="D9161">
        <v>40</v>
      </c>
      <c r="E9161">
        <v>43</v>
      </c>
      <c r="F9161">
        <v>42</v>
      </c>
      <c r="G9161">
        <v>17</v>
      </c>
      <c r="H9161">
        <v>5</v>
      </c>
      <c r="I9161">
        <v>2</v>
      </c>
      <c r="J9161">
        <v>165</v>
      </c>
      <c r="K9161">
        <v>17230</v>
      </c>
      <c r="L9161" t="s">
        <v>28026</v>
      </c>
      <c r="M9161" t="s">
        <v>27283</v>
      </c>
      <c r="N9161">
        <v>0</v>
      </c>
      <c r="O9161">
        <v>40</v>
      </c>
      <c r="P9161">
        <v>40</v>
      </c>
      <c r="Q9161">
        <v>35</v>
      </c>
      <c r="R9161">
        <v>40</v>
      </c>
      <c r="S9161" t="s">
        <v>27284</v>
      </c>
      <c r="T9161" t="s">
        <v>27285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45235824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60248607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109</v>
      </c>
      <c r="AM9161">
        <v>404521752</v>
      </c>
      <c r="AN9161">
        <v>-3.5855655000000004E+16</v>
      </c>
      <c r="AO9161">
        <v>16269</v>
      </c>
      <c r="AP9161">
        <v>1168220666097</v>
      </c>
    </row>
    <row r="9162" spans="1:42" x14ac:dyDescent="0.25">
      <c r="A9162">
        <v>9160</v>
      </c>
      <c r="B9162">
        <v>9160</v>
      </c>
      <c r="C9162" t="s">
        <v>5640</v>
      </c>
      <c r="D9162">
        <v>40</v>
      </c>
      <c r="E9162">
        <v>150</v>
      </c>
      <c r="F9162">
        <v>106</v>
      </c>
      <c r="G9162">
        <v>35</v>
      </c>
      <c r="H9162">
        <v>17</v>
      </c>
      <c r="I9162">
        <v>17</v>
      </c>
      <c r="J9162">
        <v>424</v>
      </c>
      <c r="K9162">
        <v>190</v>
      </c>
      <c r="L9162" t="s">
        <v>28026</v>
      </c>
      <c r="M9162" t="s">
        <v>1472</v>
      </c>
      <c r="N9162">
        <v>0</v>
      </c>
      <c r="O9162">
        <v>40</v>
      </c>
      <c r="P9162">
        <v>40</v>
      </c>
      <c r="Q9162">
        <v>35</v>
      </c>
      <c r="R9162">
        <v>35</v>
      </c>
      <c r="S9162" t="s">
        <v>27286</v>
      </c>
      <c r="T9162" t="s">
        <v>27287</v>
      </c>
      <c r="U9162">
        <v>0</v>
      </c>
      <c r="V9162">
        <v>0</v>
      </c>
      <c r="W9162">
        <v>0</v>
      </c>
      <c r="X9162">
        <v>0</v>
      </c>
      <c r="Y9162">
        <v>51494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53835587</v>
      </c>
      <c r="AH9162">
        <v>0</v>
      </c>
      <c r="AI9162">
        <v>0</v>
      </c>
      <c r="AJ9162">
        <v>0</v>
      </c>
      <c r="AK9162">
        <v>0</v>
      </c>
      <c r="AL9162">
        <v>325</v>
      </c>
      <c r="AM9162">
        <v>402420365</v>
      </c>
      <c r="AN9162">
        <v>-37658989</v>
      </c>
      <c r="AO9162">
        <v>18525</v>
      </c>
      <c r="AP9162">
        <v>6931198813759998</v>
      </c>
    </row>
    <row r="9163" spans="1:42" x14ac:dyDescent="0.25">
      <c r="A9163">
        <v>9161</v>
      </c>
      <c r="B9163">
        <v>9161</v>
      </c>
      <c r="C9163" t="s">
        <v>27288</v>
      </c>
      <c r="D9163">
        <v>45</v>
      </c>
      <c r="E9163">
        <v>0</v>
      </c>
      <c r="F9163">
        <v>1</v>
      </c>
      <c r="G9163">
        <v>0</v>
      </c>
      <c r="H9163">
        <v>0</v>
      </c>
      <c r="I9163">
        <v>0</v>
      </c>
      <c r="J9163">
        <v>2</v>
      </c>
      <c r="K9163">
        <v>4230</v>
      </c>
      <c r="L9163" t="s">
        <v>28026</v>
      </c>
      <c r="M9163" t="s">
        <v>66</v>
      </c>
      <c r="N9163">
        <v>0</v>
      </c>
      <c r="S9163" t="s">
        <v>27289</v>
      </c>
      <c r="T9163" t="s">
        <v>27290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60248607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1</v>
      </c>
      <c r="AO9163">
        <v>7466</v>
      </c>
      <c r="AP9163">
        <v>69848573</v>
      </c>
    </row>
    <row r="9164" spans="1:42" x14ac:dyDescent="0.25">
      <c r="A9164">
        <v>9162</v>
      </c>
      <c r="B9164">
        <v>9162</v>
      </c>
      <c r="C9164" t="s">
        <v>27291</v>
      </c>
      <c r="D9164">
        <v>40</v>
      </c>
      <c r="E9164">
        <v>173</v>
      </c>
      <c r="F9164">
        <v>218</v>
      </c>
      <c r="G9164">
        <v>77</v>
      </c>
      <c r="H9164">
        <v>26</v>
      </c>
      <c r="I9164">
        <v>17</v>
      </c>
      <c r="J9164">
        <v>529</v>
      </c>
      <c r="K9164">
        <v>7330</v>
      </c>
      <c r="L9164" t="s">
        <v>28026</v>
      </c>
      <c r="M9164" t="s">
        <v>2550</v>
      </c>
      <c r="N9164">
        <v>1</v>
      </c>
      <c r="O9164">
        <v>40</v>
      </c>
      <c r="P9164">
        <v>35</v>
      </c>
      <c r="Q9164">
        <v>40</v>
      </c>
      <c r="R9164">
        <v>30</v>
      </c>
      <c r="S9164" t="s">
        <v>27292</v>
      </c>
      <c r="T9164" t="s">
        <v>27293</v>
      </c>
      <c r="U9164">
        <v>0</v>
      </c>
      <c r="V9164">
        <v>3485178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7764045999999999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511</v>
      </c>
      <c r="AM9164">
        <v>403830794</v>
      </c>
      <c r="AN9164">
        <v>-37025294</v>
      </c>
      <c r="AO9164">
        <v>19055</v>
      </c>
      <c r="AP9164">
        <v>2.2770459549999996E+16</v>
      </c>
    </row>
    <row r="9165" spans="1:42" x14ac:dyDescent="0.25">
      <c r="A9165">
        <v>9163</v>
      </c>
      <c r="B9165">
        <v>9163</v>
      </c>
      <c r="C9165" t="s">
        <v>27294</v>
      </c>
      <c r="D9165">
        <v>45</v>
      </c>
      <c r="E9165">
        <v>42</v>
      </c>
      <c r="F9165">
        <v>32</v>
      </c>
      <c r="G9165">
        <v>12</v>
      </c>
      <c r="H9165">
        <v>3</v>
      </c>
      <c r="I9165">
        <v>2</v>
      </c>
      <c r="J9165">
        <v>105</v>
      </c>
      <c r="K9165">
        <v>790</v>
      </c>
      <c r="L9165" t="s">
        <v>28026</v>
      </c>
      <c r="M9165" t="s">
        <v>2316</v>
      </c>
      <c r="N9165">
        <v>0</v>
      </c>
      <c r="O9165">
        <v>40</v>
      </c>
      <c r="P9165">
        <v>40</v>
      </c>
      <c r="Q9165">
        <v>40</v>
      </c>
      <c r="S9165" t="s">
        <v>27295</v>
      </c>
      <c r="T9165" t="s">
        <v>27296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5906842</v>
      </c>
      <c r="AB9165">
        <v>0</v>
      </c>
      <c r="AC9165">
        <v>0</v>
      </c>
      <c r="AD9165">
        <v>0</v>
      </c>
      <c r="AE9165">
        <v>0</v>
      </c>
      <c r="AF9165">
        <v>60248607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91</v>
      </c>
      <c r="AM9165">
        <v>404261347</v>
      </c>
      <c r="AN9165">
        <v>-37078851</v>
      </c>
      <c r="AO9165">
        <v>17091</v>
      </c>
      <c r="AP9165">
        <v>7575475824960001</v>
      </c>
    </row>
    <row r="9166" spans="1:42" x14ac:dyDescent="0.25">
      <c r="A9166">
        <v>9164</v>
      </c>
      <c r="B9166">
        <v>9164</v>
      </c>
      <c r="C9166" t="s">
        <v>27297</v>
      </c>
      <c r="D9166">
        <v>30</v>
      </c>
      <c r="E9166">
        <v>1</v>
      </c>
      <c r="F9166">
        <v>0</v>
      </c>
      <c r="G9166">
        <v>0</v>
      </c>
      <c r="H9166">
        <v>0</v>
      </c>
      <c r="I9166">
        <v>1</v>
      </c>
      <c r="J9166">
        <v>2</v>
      </c>
      <c r="K9166">
        <v>43180</v>
      </c>
      <c r="L9166" t="s">
        <v>28026</v>
      </c>
      <c r="M9166" t="s">
        <v>43</v>
      </c>
      <c r="N9166">
        <v>0</v>
      </c>
      <c r="S9166" t="s">
        <v>27298</v>
      </c>
      <c r="T9166" t="s">
        <v>27299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53835587</v>
      </c>
      <c r="AH9166">
        <v>0</v>
      </c>
      <c r="AI9166">
        <v>0</v>
      </c>
      <c r="AJ9166">
        <v>0</v>
      </c>
      <c r="AK9166">
        <v>0</v>
      </c>
      <c r="AL9166">
        <v>2</v>
      </c>
      <c r="AM9166">
        <v>404236359</v>
      </c>
      <c r="AN9166">
        <v>-3693842</v>
      </c>
      <c r="AO9166">
        <v>4978</v>
      </c>
      <c r="AP9166">
        <v>6736829479390002</v>
      </c>
    </row>
    <row r="9167" spans="1:42" x14ac:dyDescent="0.25">
      <c r="A9167">
        <v>9165</v>
      </c>
      <c r="B9167">
        <v>9165</v>
      </c>
      <c r="C9167" t="s">
        <v>27300</v>
      </c>
      <c r="D9167">
        <v>40</v>
      </c>
      <c r="E9167">
        <v>91</v>
      </c>
      <c r="F9167">
        <v>38</v>
      </c>
      <c r="G9167">
        <v>20</v>
      </c>
      <c r="H9167">
        <v>8</v>
      </c>
      <c r="I9167">
        <v>13</v>
      </c>
      <c r="J9167">
        <v>185</v>
      </c>
      <c r="K9167">
        <v>18900</v>
      </c>
      <c r="L9167" t="s">
        <v>28027</v>
      </c>
      <c r="M9167" t="s">
        <v>27301</v>
      </c>
      <c r="N9167">
        <v>0</v>
      </c>
      <c r="O9167">
        <v>45</v>
      </c>
      <c r="P9167">
        <v>40</v>
      </c>
      <c r="Q9167">
        <v>45</v>
      </c>
      <c r="R9167">
        <v>45</v>
      </c>
      <c r="S9167" t="s">
        <v>11342</v>
      </c>
      <c r="T9167" t="s">
        <v>27302</v>
      </c>
      <c r="U9167">
        <v>0</v>
      </c>
      <c r="V9167">
        <v>0</v>
      </c>
      <c r="W9167">
        <v>6159480000000001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7205282</v>
      </c>
      <c r="AE9167">
        <v>0</v>
      </c>
      <c r="AF9167">
        <v>60248607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170</v>
      </c>
      <c r="AM9167">
        <v>404217735</v>
      </c>
      <c r="AN9167">
        <v>-36991495</v>
      </c>
      <c r="AO9167">
        <v>16542</v>
      </c>
      <c r="AP9167">
        <v>7972460162400002</v>
      </c>
    </row>
    <row r="9168" spans="1:42" x14ac:dyDescent="0.25">
      <c r="A9168">
        <v>9166</v>
      </c>
      <c r="B9168">
        <v>9166</v>
      </c>
      <c r="C9168" t="s">
        <v>27303</v>
      </c>
      <c r="D9168">
        <v>40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1</v>
      </c>
      <c r="K9168">
        <v>3930</v>
      </c>
      <c r="L9168" t="s">
        <v>28026</v>
      </c>
      <c r="M9168" t="s">
        <v>105</v>
      </c>
      <c r="N9168">
        <v>0</v>
      </c>
      <c r="S9168" t="s">
        <v>27304</v>
      </c>
      <c r="T9168" t="s">
        <v>27305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5906842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1</v>
      </c>
      <c r="AM9168">
        <v>404321516</v>
      </c>
      <c r="AN9168">
        <v>-37005783</v>
      </c>
      <c r="AO9168">
        <v>5664</v>
      </c>
      <c r="AP9168">
        <v>155152375733</v>
      </c>
    </row>
    <row r="9169" spans="1:42" x14ac:dyDescent="0.25">
      <c r="A9169">
        <v>9167</v>
      </c>
      <c r="B9169">
        <v>9167</v>
      </c>
      <c r="C9169" t="s">
        <v>10446</v>
      </c>
      <c r="D9169">
        <v>25</v>
      </c>
      <c r="E9169">
        <v>3</v>
      </c>
      <c r="F9169">
        <v>3</v>
      </c>
      <c r="G9169">
        <v>5</v>
      </c>
      <c r="H9169">
        <v>6</v>
      </c>
      <c r="I9169">
        <v>12</v>
      </c>
      <c r="J9169">
        <v>32</v>
      </c>
      <c r="K9169">
        <v>92830</v>
      </c>
      <c r="L9169" t="s">
        <v>28027</v>
      </c>
      <c r="M9169" t="s">
        <v>66</v>
      </c>
      <c r="N9169">
        <v>0</v>
      </c>
      <c r="O9169">
        <v>25</v>
      </c>
      <c r="P9169">
        <v>25</v>
      </c>
      <c r="Q9169">
        <v>25</v>
      </c>
      <c r="S9169" t="s">
        <v>27306</v>
      </c>
      <c r="T9169" t="s">
        <v>27307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60248607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29</v>
      </c>
      <c r="AO9169">
        <v>7745</v>
      </c>
      <c r="AP9169">
        <v>78806352</v>
      </c>
    </row>
    <row r="9170" spans="1:42" x14ac:dyDescent="0.25">
      <c r="A9170">
        <v>9168</v>
      </c>
      <c r="B9170">
        <v>9168</v>
      </c>
      <c r="C9170" t="s">
        <v>27308</v>
      </c>
      <c r="D9170">
        <v>35</v>
      </c>
      <c r="E9170">
        <v>26</v>
      </c>
      <c r="F9170">
        <v>39</v>
      </c>
      <c r="G9170">
        <v>8</v>
      </c>
      <c r="H9170">
        <v>7</v>
      </c>
      <c r="I9170">
        <v>12</v>
      </c>
      <c r="J9170">
        <v>153</v>
      </c>
      <c r="K9170">
        <v>18960</v>
      </c>
      <c r="L9170" t="s">
        <v>28026</v>
      </c>
      <c r="M9170" t="s">
        <v>43</v>
      </c>
      <c r="N9170">
        <v>0</v>
      </c>
      <c r="O9170">
        <v>35</v>
      </c>
      <c r="P9170">
        <v>40</v>
      </c>
      <c r="Q9170">
        <v>40</v>
      </c>
      <c r="R9170">
        <v>40</v>
      </c>
      <c r="S9170" t="s">
        <v>27309</v>
      </c>
      <c r="T9170" t="s">
        <v>27310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53835587</v>
      </c>
      <c r="AH9170">
        <v>0</v>
      </c>
      <c r="AI9170">
        <v>0</v>
      </c>
      <c r="AJ9170">
        <v>0</v>
      </c>
      <c r="AK9170">
        <v>0</v>
      </c>
      <c r="AL9170">
        <v>92</v>
      </c>
      <c r="AM9170">
        <v>404156552</v>
      </c>
      <c r="AN9170">
        <v>-3710208</v>
      </c>
      <c r="AO9170">
        <v>14078</v>
      </c>
      <c r="AP9170">
        <v>653063704472</v>
      </c>
    </row>
    <row r="9171" spans="1:42" x14ac:dyDescent="0.25">
      <c r="A9171">
        <v>9169</v>
      </c>
      <c r="B9171">
        <v>9169</v>
      </c>
      <c r="C9171" t="s">
        <v>27311</v>
      </c>
      <c r="D9171">
        <v>30</v>
      </c>
      <c r="E9171">
        <v>1</v>
      </c>
      <c r="F9171">
        <v>3</v>
      </c>
      <c r="G9171">
        <v>7</v>
      </c>
      <c r="H9171">
        <v>4</v>
      </c>
      <c r="I9171">
        <v>2</v>
      </c>
      <c r="J9171">
        <v>17</v>
      </c>
      <c r="K9171">
        <v>2660</v>
      </c>
      <c r="L9171" t="s">
        <v>28026</v>
      </c>
      <c r="M9171" t="s">
        <v>902</v>
      </c>
      <c r="N9171">
        <v>0</v>
      </c>
      <c r="S9171" t="s">
        <v>27312</v>
      </c>
      <c r="T9171" t="s">
        <v>27313</v>
      </c>
      <c r="U9171">
        <v>0</v>
      </c>
      <c r="V9171">
        <v>3485178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7764045999999999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17</v>
      </c>
      <c r="AO9171">
        <v>8203</v>
      </c>
      <c r="AP9171">
        <v>20746427</v>
      </c>
    </row>
    <row r="9172" spans="1:42" x14ac:dyDescent="0.25">
      <c r="A9172">
        <v>9170</v>
      </c>
      <c r="B9172">
        <v>9170</v>
      </c>
      <c r="C9172" t="s">
        <v>27314</v>
      </c>
      <c r="D9172">
        <v>30</v>
      </c>
      <c r="E9172">
        <v>6</v>
      </c>
      <c r="F9172">
        <v>4</v>
      </c>
      <c r="G9172">
        <v>5</v>
      </c>
      <c r="H9172">
        <v>2</v>
      </c>
      <c r="I9172">
        <v>8</v>
      </c>
      <c r="J9172">
        <v>25</v>
      </c>
      <c r="K9172">
        <v>82210</v>
      </c>
      <c r="L9172" t="s">
        <v>28026</v>
      </c>
      <c r="M9172" t="s">
        <v>8884</v>
      </c>
      <c r="N9172">
        <v>0</v>
      </c>
      <c r="O9172">
        <v>30</v>
      </c>
      <c r="P9172">
        <v>25</v>
      </c>
      <c r="Q9172">
        <v>30</v>
      </c>
      <c r="S9172" t="s">
        <v>27315</v>
      </c>
      <c r="T9172" t="s">
        <v>27316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5906842</v>
      </c>
      <c r="AB9172">
        <v>0</v>
      </c>
      <c r="AC9172">
        <v>0</v>
      </c>
      <c r="AD9172">
        <v>0</v>
      </c>
      <c r="AE9172">
        <v>0</v>
      </c>
      <c r="AF9172">
        <v>60248607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25</v>
      </c>
      <c r="AM9172">
        <v>404520057</v>
      </c>
      <c r="AN9172">
        <v>-37114917</v>
      </c>
      <c r="AO9172">
        <v>8865</v>
      </c>
      <c r="AP9172">
        <v>8367855451400002</v>
      </c>
    </row>
    <row r="9173" spans="1:42" x14ac:dyDescent="0.25">
      <c r="A9173">
        <v>9171</v>
      </c>
      <c r="B9173">
        <v>9171</v>
      </c>
      <c r="C9173" t="s">
        <v>27317</v>
      </c>
      <c r="D9173">
        <v>35</v>
      </c>
      <c r="E9173">
        <v>67</v>
      </c>
      <c r="F9173">
        <v>106</v>
      </c>
      <c r="G9173">
        <v>40</v>
      </c>
      <c r="H9173">
        <v>17</v>
      </c>
      <c r="I9173">
        <v>26</v>
      </c>
      <c r="J9173">
        <v>310</v>
      </c>
      <c r="K9173">
        <v>1930</v>
      </c>
      <c r="L9173" t="s">
        <v>28026</v>
      </c>
      <c r="M9173" t="s">
        <v>528</v>
      </c>
      <c r="N9173">
        <v>0</v>
      </c>
      <c r="O9173">
        <v>35</v>
      </c>
      <c r="P9173">
        <v>35</v>
      </c>
      <c r="Q9173">
        <v>35</v>
      </c>
      <c r="R9173">
        <v>40</v>
      </c>
      <c r="S9173" t="s">
        <v>27318</v>
      </c>
      <c r="T9173" t="s">
        <v>27319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45235824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60248607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256</v>
      </c>
      <c r="AO9173">
        <v>15554</v>
      </c>
      <c r="AP9173">
        <v>1.1570398500000002E+16</v>
      </c>
    </row>
    <row r="9174" spans="1:42" x14ac:dyDescent="0.25">
      <c r="A9174">
        <v>9172</v>
      </c>
      <c r="B9174">
        <v>9172</v>
      </c>
      <c r="C9174" t="s">
        <v>27320</v>
      </c>
      <c r="D9174">
        <v>40</v>
      </c>
      <c r="E9174">
        <v>42</v>
      </c>
      <c r="F9174">
        <v>50</v>
      </c>
      <c r="G9174">
        <v>22</v>
      </c>
      <c r="H9174">
        <v>5</v>
      </c>
      <c r="I9174">
        <v>13</v>
      </c>
      <c r="J9174">
        <v>151</v>
      </c>
      <c r="K9174">
        <v>8270</v>
      </c>
      <c r="L9174" t="s">
        <v>28026</v>
      </c>
      <c r="M9174" t="s">
        <v>1177</v>
      </c>
      <c r="N9174">
        <v>0</v>
      </c>
      <c r="O9174">
        <v>40</v>
      </c>
      <c r="P9174">
        <v>40</v>
      </c>
      <c r="Q9174">
        <v>40</v>
      </c>
      <c r="R9174">
        <v>40</v>
      </c>
      <c r="S9174" t="s">
        <v>27321</v>
      </c>
      <c r="T9174" t="s">
        <v>27322</v>
      </c>
      <c r="U9174">
        <v>9038962</v>
      </c>
      <c r="V9174">
        <v>0</v>
      </c>
      <c r="W9174">
        <v>0</v>
      </c>
      <c r="X9174">
        <v>0</v>
      </c>
      <c r="Y9174">
        <v>0</v>
      </c>
      <c r="Z9174">
        <v>45235824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132</v>
      </c>
      <c r="AM9174">
        <v>404325667</v>
      </c>
      <c r="AN9174">
        <v>-36767235</v>
      </c>
      <c r="AO9174">
        <v>16057</v>
      </c>
      <c r="AP9174">
        <v>647615988432</v>
      </c>
    </row>
    <row r="9175" spans="1:42" x14ac:dyDescent="0.25">
      <c r="A9175">
        <v>9173</v>
      </c>
      <c r="B9175">
        <v>9173</v>
      </c>
      <c r="C9175" t="s">
        <v>27323</v>
      </c>
      <c r="D9175">
        <v>35</v>
      </c>
      <c r="E9175">
        <v>4</v>
      </c>
      <c r="F9175">
        <v>2</v>
      </c>
      <c r="G9175">
        <v>0</v>
      </c>
      <c r="H9175">
        <v>2</v>
      </c>
      <c r="I9175">
        <v>2</v>
      </c>
      <c r="J9175">
        <v>10</v>
      </c>
      <c r="K9175">
        <v>38620</v>
      </c>
      <c r="L9175" t="s">
        <v>28026</v>
      </c>
      <c r="M9175" t="s">
        <v>43</v>
      </c>
      <c r="N9175">
        <v>0</v>
      </c>
      <c r="S9175" t="s">
        <v>27324</v>
      </c>
      <c r="T9175" t="s">
        <v>27325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53835587</v>
      </c>
      <c r="AH9175">
        <v>0</v>
      </c>
      <c r="AI9175">
        <v>0</v>
      </c>
      <c r="AJ9175">
        <v>0</v>
      </c>
      <c r="AK9175">
        <v>0</v>
      </c>
      <c r="AL9175">
        <v>10</v>
      </c>
      <c r="AM9175">
        <v>4048278665</v>
      </c>
      <c r="AN9175">
        <v>-3665434191869745</v>
      </c>
      <c r="AO9175">
        <v>8536</v>
      </c>
      <c r="AP9175">
        <v>6694944035245811</v>
      </c>
    </row>
    <row r="9176" spans="1:42" x14ac:dyDescent="0.25">
      <c r="A9176">
        <v>9174</v>
      </c>
      <c r="B9176">
        <v>9174</v>
      </c>
      <c r="C9176" t="s">
        <v>27326</v>
      </c>
      <c r="D9176">
        <v>40</v>
      </c>
      <c r="E9176">
        <v>153</v>
      </c>
      <c r="F9176">
        <v>50</v>
      </c>
      <c r="G9176">
        <v>30</v>
      </c>
      <c r="H9176">
        <v>23</v>
      </c>
      <c r="I9176">
        <v>22</v>
      </c>
      <c r="J9176">
        <v>290</v>
      </c>
      <c r="K9176">
        <v>4210</v>
      </c>
      <c r="L9176" t="s">
        <v>28026</v>
      </c>
      <c r="M9176" t="s">
        <v>13963</v>
      </c>
      <c r="N9176">
        <v>0</v>
      </c>
      <c r="O9176">
        <v>40</v>
      </c>
      <c r="P9176">
        <v>40</v>
      </c>
      <c r="Q9176">
        <v>35</v>
      </c>
      <c r="S9176" t="s">
        <v>27327</v>
      </c>
      <c r="T9176" t="s">
        <v>27328</v>
      </c>
      <c r="U9176">
        <v>0</v>
      </c>
      <c r="V9176">
        <v>0</v>
      </c>
      <c r="W9176">
        <v>0</v>
      </c>
      <c r="X9176">
        <v>0</v>
      </c>
      <c r="Y9176">
        <v>51494</v>
      </c>
      <c r="Z9176">
        <v>45235824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53835587</v>
      </c>
      <c r="AH9176">
        <v>0</v>
      </c>
      <c r="AI9176">
        <v>0</v>
      </c>
      <c r="AJ9176">
        <v>0</v>
      </c>
      <c r="AK9176">
        <v>0</v>
      </c>
      <c r="AL9176">
        <v>278</v>
      </c>
      <c r="AM9176">
        <v>404328293</v>
      </c>
      <c r="AN9176">
        <v>-36806908</v>
      </c>
      <c r="AO9176">
        <v>17616</v>
      </c>
      <c r="AP9176">
        <v>1147316791385</v>
      </c>
    </row>
    <row r="9177" spans="1:42" x14ac:dyDescent="0.25">
      <c r="A9177">
        <v>9175</v>
      </c>
      <c r="B9177">
        <v>9175</v>
      </c>
      <c r="C9177" t="s">
        <v>27329</v>
      </c>
      <c r="D9177">
        <v>50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4210</v>
      </c>
      <c r="L9177" t="s">
        <v>28026</v>
      </c>
      <c r="M9177" t="s">
        <v>27330</v>
      </c>
      <c r="N9177">
        <v>0</v>
      </c>
      <c r="S9177" t="s">
        <v>27331</v>
      </c>
      <c r="T9177" t="s">
        <v>27332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6.1603099999999992E+16</v>
      </c>
      <c r="AC9177">
        <v>0</v>
      </c>
      <c r="AD9177">
        <v>7205282</v>
      </c>
      <c r="AE9177">
        <v>0</v>
      </c>
      <c r="AF9177">
        <v>60248607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1</v>
      </c>
      <c r="AM9177">
        <v>404161425</v>
      </c>
      <c r="AN9177">
        <v>-37003254</v>
      </c>
      <c r="AO9177">
        <v>7079</v>
      </c>
      <c r="AP9177">
        <v>8326199381710001</v>
      </c>
    </row>
    <row r="9178" spans="1:42" x14ac:dyDescent="0.25">
      <c r="A9178">
        <v>9176</v>
      </c>
      <c r="B9178">
        <v>9176</v>
      </c>
      <c r="C9178" t="s">
        <v>27333</v>
      </c>
      <c r="D9178">
        <v>30</v>
      </c>
      <c r="E9178">
        <v>21</v>
      </c>
      <c r="F9178">
        <v>34</v>
      </c>
      <c r="G9178">
        <v>21</v>
      </c>
      <c r="H9178">
        <v>20</v>
      </c>
      <c r="I9178">
        <v>44</v>
      </c>
      <c r="J9178">
        <v>142</v>
      </c>
      <c r="K9178">
        <v>2330</v>
      </c>
      <c r="L9178" t="s">
        <v>28026</v>
      </c>
      <c r="M9178" t="s">
        <v>353</v>
      </c>
      <c r="N9178">
        <v>0</v>
      </c>
      <c r="O9178">
        <v>30</v>
      </c>
      <c r="P9178">
        <v>30</v>
      </c>
      <c r="Q9178">
        <v>30</v>
      </c>
      <c r="R9178">
        <v>30</v>
      </c>
      <c r="S9178" t="s">
        <v>27334</v>
      </c>
      <c r="T9178" t="s">
        <v>27335</v>
      </c>
      <c r="U9178">
        <v>0</v>
      </c>
      <c r="V9178">
        <v>0</v>
      </c>
      <c r="W9178">
        <v>0</v>
      </c>
      <c r="X9178">
        <v>0</v>
      </c>
      <c r="Y9178">
        <v>51494</v>
      </c>
      <c r="Z9178">
        <v>45235824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53835587</v>
      </c>
      <c r="AH9178">
        <v>0</v>
      </c>
      <c r="AI9178">
        <v>0</v>
      </c>
      <c r="AJ9178">
        <v>0</v>
      </c>
      <c r="AK9178">
        <v>0</v>
      </c>
      <c r="AL9178">
        <v>140</v>
      </c>
      <c r="AM9178">
        <v>403483531</v>
      </c>
      <c r="AN9178">
        <v>-3701607</v>
      </c>
      <c r="AO9178">
        <v>11933</v>
      </c>
      <c r="AP9178">
        <v>1141153907461</v>
      </c>
    </row>
    <row r="9179" spans="1:42" x14ac:dyDescent="0.25">
      <c r="A9179">
        <v>9177</v>
      </c>
      <c r="B9179">
        <v>9177</v>
      </c>
      <c r="C9179" t="s">
        <v>27336</v>
      </c>
      <c r="D9179">
        <v>35</v>
      </c>
      <c r="E9179">
        <v>2</v>
      </c>
      <c r="F9179">
        <v>2</v>
      </c>
      <c r="G9179">
        <v>0</v>
      </c>
      <c r="H9179">
        <v>0</v>
      </c>
      <c r="I9179">
        <v>2</v>
      </c>
      <c r="J9179">
        <v>6</v>
      </c>
      <c r="K9179">
        <v>41540</v>
      </c>
      <c r="L9179" t="s">
        <v>28026</v>
      </c>
      <c r="M9179" t="s">
        <v>66</v>
      </c>
      <c r="N9179">
        <v>0</v>
      </c>
      <c r="S9179" t="s">
        <v>27337</v>
      </c>
      <c r="T9179" t="s">
        <v>27338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60248607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6</v>
      </c>
      <c r="AM9179">
        <v>404430489</v>
      </c>
      <c r="AN9179">
        <v>-37127202</v>
      </c>
      <c r="AO9179">
        <v>7586</v>
      </c>
      <c r="AP9179">
        <v>736454233287</v>
      </c>
    </row>
    <row r="9180" spans="1:42" x14ac:dyDescent="0.25">
      <c r="A9180">
        <v>9178</v>
      </c>
      <c r="B9180">
        <v>9178</v>
      </c>
      <c r="C9180" t="s">
        <v>27339</v>
      </c>
      <c r="D9180">
        <v>40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1</v>
      </c>
      <c r="K9180">
        <v>2310</v>
      </c>
      <c r="L9180" t="s">
        <v>28026</v>
      </c>
      <c r="M9180" t="s">
        <v>66</v>
      </c>
      <c r="N9180">
        <v>0</v>
      </c>
      <c r="S9180" t="s">
        <v>27340</v>
      </c>
      <c r="T9180" t="s">
        <v>27341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60248607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1</v>
      </c>
      <c r="AM9180">
        <v>404194102</v>
      </c>
      <c r="AN9180">
        <v>-3707572</v>
      </c>
      <c r="AO9180">
        <v>5664</v>
      </c>
      <c r="AP9180">
        <v>6970698283820001</v>
      </c>
    </row>
    <row r="9181" spans="1:42" x14ac:dyDescent="0.25">
      <c r="A9181">
        <v>9179</v>
      </c>
      <c r="B9181">
        <v>9179</v>
      </c>
      <c r="C9181" t="s">
        <v>27342</v>
      </c>
      <c r="D9181">
        <v>40</v>
      </c>
      <c r="E9181">
        <v>65</v>
      </c>
      <c r="F9181">
        <v>75</v>
      </c>
      <c r="G9181">
        <v>32</v>
      </c>
      <c r="H9181">
        <v>6</v>
      </c>
      <c r="I9181">
        <v>15</v>
      </c>
      <c r="J9181">
        <v>300</v>
      </c>
      <c r="K9181">
        <v>7560</v>
      </c>
      <c r="L9181" t="s">
        <v>28026</v>
      </c>
      <c r="M9181" t="s">
        <v>1056</v>
      </c>
      <c r="N9181">
        <v>1</v>
      </c>
      <c r="O9181">
        <v>40</v>
      </c>
      <c r="P9181">
        <v>40</v>
      </c>
      <c r="Q9181">
        <v>35</v>
      </c>
      <c r="R9181">
        <v>35</v>
      </c>
      <c r="S9181" t="s">
        <v>27343</v>
      </c>
      <c r="T9181" t="s">
        <v>27344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45235824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60248607</v>
      </c>
      <c r="AG9181">
        <v>53835587</v>
      </c>
      <c r="AH9181">
        <v>0</v>
      </c>
      <c r="AI9181">
        <v>0</v>
      </c>
      <c r="AJ9181">
        <v>0</v>
      </c>
      <c r="AK9181">
        <v>0</v>
      </c>
      <c r="AL9181">
        <v>193</v>
      </c>
      <c r="AO9181">
        <v>17697</v>
      </c>
      <c r="AP9181">
        <v>1.6997871499999996E+16</v>
      </c>
    </row>
    <row r="9182" spans="1:42" x14ac:dyDescent="0.25">
      <c r="A9182">
        <v>9180</v>
      </c>
      <c r="B9182">
        <v>9180</v>
      </c>
      <c r="C9182" t="s">
        <v>27345</v>
      </c>
      <c r="D9182">
        <v>45</v>
      </c>
      <c r="E9182">
        <v>781</v>
      </c>
      <c r="F9182">
        <v>248</v>
      </c>
      <c r="G9182">
        <v>56</v>
      </c>
      <c r="H9182">
        <v>24</v>
      </c>
      <c r="I9182">
        <v>16</v>
      </c>
      <c r="J9182">
        <v>1875</v>
      </c>
      <c r="K9182">
        <v>700</v>
      </c>
      <c r="L9182" t="s">
        <v>28026</v>
      </c>
      <c r="M9182" t="s">
        <v>74</v>
      </c>
      <c r="N9182">
        <v>1</v>
      </c>
      <c r="O9182">
        <v>45</v>
      </c>
      <c r="P9182">
        <v>45</v>
      </c>
      <c r="Q9182">
        <v>45</v>
      </c>
      <c r="R9182">
        <v>45</v>
      </c>
      <c r="S9182" t="s">
        <v>27346</v>
      </c>
      <c r="T9182" t="s">
        <v>27347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45235824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53835587</v>
      </c>
      <c r="AH9182">
        <v>0</v>
      </c>
      <c r="AI9182">
        <v>0</v>
      </c>
      <c r="AJ9182">
        <v>0</v>
      </c>
      <c r="AK9182">
        <v>0</v>
      </c>
      <c r="AL9182">
        <v>1125</v>
      </c>
      <c r="AM9182">
        <v>4.0414546650000008E+16</v>
      </c>
      <c r="AN9182">
        <v>-3.7067441768480896E+16</v>
      </c>
      <c r="AO9182">
        <v>2485</v>
      </c>
      <c r="AP9182">
        <v>1.1253146880247316E+16</v>
      </c>
    </row>
    <row r="9183" spans="1:42" x14ac:dyDescent="0.25">
      <c r="A9183">
        <v>9181</v>
      </c>
      <c r="B9183">
        <v>9181</v>
      </c>
      <c r="C9183" t="s">
        <v>27348</v>
      </c>
      <c r="D9183">
        <v>45</v>
      </c>
      <c r="E9183">
        <v>2</v>
      </c>
      <c r="F9183">
        <v>3</v>
      </c>
      <c r="G9183">
        <v>0</v>
      </c>
      <c r="H9183">
        <v>0</v>
      </c>
      <c r="I9183">
        <v>0</v>
      </c>
      <c r="J9183">
        <v>5</v>
      </c>
      <c r="K9183">
        <v>3760</v>
      </c>
      <c r="L9183" t="s">
        <v>28026</v>
      </c>
      <c r="M9183" t="s">
        <v>13111</v>
      </c>
      <c r="N9183">
        <v>0</v>
      </c>
      <c r="S9183" t="s">
        <v>27349</v>
      </c>
      <c r="T9183" t="s">
        <v>27350</v>
      </c>
      <c r="U9183">
        <v>0</v>
      </c>
      <c r="V9183">
        <v>3485178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6.1603099999999992E+16</v>
      </c>
      <c r="AC9183">
        <v>0</v>
      </c>
      <c r="AD9183">
        <v>7205282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5</v>
      </c>
      <c r="AM9183">
        <v>403907096</v>
      </c>
      <c r="AN9183">
        <v>-37619654</v>
      </c>
      <c r="AO9183">
        <v>9338</v>
      </c>
      <c r="AP9183">
        <v>2.6473236744199996E+16</v>
      </c>
    </row>
    <row r="9184" spans="1:42" x14ac:dyDescent="0.25">
      <c r="A9184">
        <v>9182</v>
      </c>
      <c r="B9184">
        <v>9182</v>
      </c>
      <c r="C9184" t="s">
        <v>27351</v>
      </c>
      <c r="D9184">
        <v>30</v>
      </c>
      <c r="E9184">
        <v>0</v>
      </c>
      <c r="F9184">
        <v>1</v>
      </c>
      <c r="G9184">
        <v>2</v>
      </c>
      <c r="H9184">
        <v>0</v>
      </c>
      <c r="I9184">
        <v>1</v>
      </c>
      <c r="J9184">
        <v>4</v>
      </c>
      <c r="K9184">
        <v>83430</v>
      </c>
      <c r="L9184" t="s">
        <v>28026</v>
      </c>
      <c r="M9184" t="s">
        <v>66</v>
      </c>
      <c r="N9184">
        <v>0</v>
      </c>
      <c r="S9184" t="s">
        <v>27352</v>
      </c>
      <c r="T9184" t="s">
        <v>27353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60248607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4</v>
      </c>
      <c r="AM9184">
        <v>404257334</v>
      </c>
      <c r="AN9184">
        <v>-36888979</v>
      </c>
      <c r="AO9184">
        <v>5897</v>
      </c>
      <c r="AP9184">
        <v>778312408355</v>
      </c>
    </row>
    <row r="9185" spans="1:42" x14ac:dyDescent="0.25">
      <c r="A9185">
        <v>9183</v>
      </c>
      <c r="B9185">
        <v>9183</v>
      </c>
      <c r="C9185" t="s">
        <v>27354</v>
      </c>
      <c r="D9185">
        <v>30</v>
      </c>
      <c r="E9185">
        <v>3</v>
      </c>
      <c r="F9185">
        <v>5</v>
      </c>
      <c r="G9185">
        <v>4</v>
      </c>
      <c r="H9185">
        <v>2</v>
      </c>
      <c r="I9185">
        <v>6</v>
      </c>
      <c r="J9185">
        <v>20</v>
      </c>
      <c r="K9185">
        <v>81250</v>
      </c>
      <c r="L9185" t="s">
        <v>28026</v>
      </c>
      <c r="M9185" t="s">
        <v>66</v>
      </c>
      <c r="N9185">
        <v>0</v>
      </c>
      <c r="O9185">
        <v>30</v>
      </c>
      <c r="P9185">
        <v>30</v>
      </c>
      <c r="Q9185">
        <v>25</v>
      </c>
      <c r="S9185" t="s">
        <v>27355</v>
      </c>
      <c r="T9185" t="s">
        <v>27356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60248607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20</v>
      </c>
      <c r="AM9185">
        <v>403956027</v>
      </c>
      <c r="AN9185">
        <v>-36785934</v>
      </c>
      <c r="AO9185">
        <v>848</v>
      </c>
      <c r="AP9185">
        <v>7767330400929999</v>
      </c>
    </row>
    <row r="9186" spans="1:42" x14ac:dyDescent="0.25">
      <c r="A9186">
        <v>9184</v>
      </c>
      <c r="B9186">
        <v>9184</v>
      </c>
      <c r="C9186" t="s">
        <v>27357</v>
      </c>
      <c r="D9186">
        <v>40</v>
      </c>
      <c r="E9186">
        <v>92</v>
      </c>
      <c r="F9186">
        <v>96</v>
      </c>
      <c r="G9186">
        <v>30</v>
      </c>
      <c r="H9186">
        <v>5</v>
      </c>
      <c r="I9186">
        <v>7</v>
      </c>
      <c r="J9186">
        <v>261</v>
      </c>
      <c r="K9186">
        <v>310</v>
      </c>
      <c r="L9186" t="s">
        <v>28026</v>
      </c>
      <c r="M9186" t="s">
        <v>2075</v>
      </c>
      <c r="N9186">
        <v>0</v>
      </c>
      <c r="O9186">
        <v>40</v>
      </c>
      <c r="P9186">
        <v>40</v>
      </c>
      <c r="Q9186">
        <v>40</v>
      </c>
      <c r="S9186" t="s">
        <v>27358</v>
      </c>
      <c r="T9186" t="s">
        <v>27359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7205282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3.4520020000000004E+16</v>
      </c>
      <c r="AK9186">
        <v>0</v>
      </c>
      <c r="AL9186">
        <v>230</v>
      </c>
      <c r="AM9186">
        <v>407622164</v>
      </c>
      <c r="AN9186">
        <v>-37880182</v>
      </c>
      <c r="AO9186">
        <v>17364</v>
      </c>
      <c r="AP9186">
        <v>206636221982</v>
      </c>
    </row>
    <row r="9187" spans="1:42" x14ac:dyDescent="0.25">
      <c r="A9187">
        <v>9185</v>
      </c>
      <c r="B9187">
        <v>9185</v>
      </c>
      <c r="C9187" t="s">
        <v>27360</v>
      </c>
      <c r="D9187">
        <v>45</v>
      </c>
      <c r="E9187">
        <v>22</v>
      </c>
      <c r="F9187">
        <v>3</v>
      </c>
      <c r="G9187">
        <v>2</v>
      </c>
      <c r="H9187">
        <v>2</v>
      </c>
      <c r="I9187">
        <v>2</v>
      </c>
      <c r="J9187">
        <v>34</v>
      </c>
      <c r="K9187">
        <v>1430</v>
      </c>
      <c r="L9187" t="s">
        <v>28026</v>
      </c>
      <c r="M9187" t="s">
        <v>646</v>
      </c>
      <c r="N9187">
        <v>0</v>
      </c>
      <c r="O9187">
        <v>50</v>
      </c>
      <c r="P9187">
        <v>50</v>
      </c>
      <c r="Q9187">
        <v>40</v>
      </c>
      <c r="S9187" t="s">
        <v>27361</v>
      </c>
      <c r="T9187" t="s">
        <v>27362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60248607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31</v>
      </c>
      <c r="AM9187">
        <v>404368914</v>
      </c>
      <c r="AN9187">
        <v>-36777391</v>
      </c>
      <c r="AO9187">
        <v>14099</v>
      </c>
      <c r="AP9187">
        <v>6974196515229999</v>
      </c>
    </row>
    <row r="9188" spans="1:42" x14ac:dyDescent="0.25">
      <c r="A9188">
        <v>9186</v>
      </c>
      <c r="B9188">
        <v>9186</v>
      </c>
      <c r="C9188" t="s">
        <v>27363</v>
      </c>
      <c r="D9188">
        <v>40</v>
      </c>
      <c r="E9188">
        <v>15</v>
      </c>
      <c r="F9188">
        <v>4</v>
      </c>
      <c r="G9188">
        <v>8</v>
      </c>
      <c r="H9188">
        <v>2</v>
      </c>
      <c r="I9188">
        <v>1</v>
      </c>
      <c r="J9188">
        <v>31</v>
      </c>
      <c r="K9188">
        <v>22670</v>
      </c>
      <c r="L9188" t="s">
        <v>28026</v>
      </c>
      <c r="M9188" t="s">
        <v>66</v>
      </c>
      <c r="N9188">
        <v>0</v>
      </c>
      <c r="O9188">
        <v>40</v>
      </c>
      <c r="P9188">
        <v>45</v>
      </c>
      <c r="Q9188">
        <v>40</v>
      </c>
      <c r="S9188" t="s">
        <v>27364</v>
      </c>
      <c r="T9188" t="s">
        <v>27365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60248607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30</v>
      </c>
      <c r="AM9188">
        <v>404318377</v>
      </c>
      <c r="AN9188">
        <v>-3702143</v>
      </c>
      <c r="AO9188">
        <v>12318</v>
      </c>
      <c r="AP9188">
        <v>718581546947</v>
      </c>
    </row>
    <row r="9189" spans="1:42" x14ac:dyDescent="0.25">
      <c r="A9189">
        <v>9187</v>
      </c>
      <c r="B9189">
        <v>9187</v>
      </c>
      <c r="C9189" t="s">
        <v>27366</v>
      </c>
      <c r="D9189">
        <v>50</v>
      </c>
      <c r="E9189">
        <v>169</v>
      </c>
      <c r="F9189">
        <v>21</v>
      </c>
      <c r="G9189">
        <v>7</v>
      </c>
      <c r="H9189">
        <v>2</v>
      </c>
      <c r="I9189">
        <v>0</v>
      </c>
      <c r="J9189">
        <v>234</v>
      </c>
      <c r="K9189">
        <v>840</v>
      </c>
      <c r="L9189" t="s">
        <v>28026</v>
      </c>
      <c r="M9189" t="s">
        <v>24596</v>
      </c>
      <c r="N9189">
        <v>1</v>
      </c>
      <c r="O9189">
        <v>50</v>
      </c>
      <c r="P9189">
        <v>45</v>
      </c>
      <c r="Q9189">
        <v>45</v>
      </c>
      <c r="S9189" t="s">
        <v>27367</v>
      </c>
      <c r="T9189" t="s">
        <v>27368</v>
      </c>
      <c r="U9189">
        <v>9038962</v>
      </c>
      <c r="V9189">
        <v>0</v>
      </c>
      <c r="W9189">
        <v>0</v>
      </c>
      <c r="X9189">
        <v>0</v>
      </c>
      <c r="Y9189">
        <v>0</v>
      </c>
      <c r="Z9189">
        <v>45235824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60248607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199</v>
      </c>
      <c r="AM9189">
        <v>403882259</v>
      </c>
      <c r="AN9189">
        <v>-3691019</v>
      </c>
      <c r="AO9189">
        <v>21379</v>
      </c>
      <c r="AP9189">
        <v>1245044692069</v>
      </c>
    </row>
    <row r="9190" spans="1:42" x14ac:dyDescent="0.25">
      <c r="A9190">
        <v>9188</v>
      </c>
      <c r="B9190">
        <v>9188</v>
      </c>
      <c r="C9190" t="s">
        <v>27369</v>
      </c>
      <c r="D9190">
        <v>40</v>
      </c>
      <c r="E9190">
        <v>100</v>
      </c>
      <c r="F9190">
        <v>52</v>
      </c>
      <c r="G9190">
        <v>18</v>
      </c>
      <c r="H9190">
        <v>9</v>
      </c>
      <c r="I9190">
        <v>9</v>
      </c>
      <c r="J9190">
        <v>199</v>
      </c>
      <c r="K9190">
        <v>5570</v>
      </c>
      <c r="L9190" t="s">
        <v>28026</v>
      </c>
      <c r="M9190" t="s">
        <v>613</v>
      </c>
      <c r="N9190">
        <v>0</v>
      </c>
      <c r="O9190">
        <v>40</v>
      </c>
      <c r="P9190">
        <v>40</v>
      </c>
      <c r="Q9190">
        <v>40</v>
      </c>
      <c r="S9190" t="s">
        <v>27370</v>
      </c>
      <c r="T9190" t="s">
        <v>27371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45235824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60248607</v>
      </c>
      <c r="AG9190">
        <v>53835587</v>
      </c>
      <c r="AH9190">
        <v>0</v>
      </c>
      <c r="AI9190">
        <v>0</v>
      </c>
      <c r="AJ9190">
        <v>0</v>
      </c>
      <c r="AK9190">
        <v>0</v>
      </c>
      <c r="AL9190">
        <v>188</v>
      </c>
      <c r="AO9190">
        <v>16716</v>
      </c>
      <c r="AP9190">
        <v>1.6967273399999996E+16</v>
      </c>
    </row>
    <row r="9191" spans="1:42" x14ac:dyDescent="0.25">
      <c r="A9191">
        <v>9189</v>
      </c>
      <c r="B9191">
        <v>9189</v>
      </c>
      <c r="C9191" t="s">
        <v>27372</v>
      </c>
      <c r="D9191">
        <v>50</v>
      </c>
      <c r="E9191">
        <v>1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69360</v>
      </c>
      <c r="L9191" t="s">
        <v>28027</v>
      </c>
      <c r="M9191" t="s">
        <v>66</v>
      </c>
      <c r="N9191">
        <v>0</v>
      </c>
      <c r="S9191" t="s">
        <v>2907</v>
      </c>
      <c r="T9191" t="s">
        <v>27373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60248607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1</v>
      </c>
      <c r="AM9191">
        <v>404232062</v>
      </c>
      <c r="AN9191">
        <v>-37011148</v>
      </c>
      <c r="AO9191">
        <v>7079</v>
      </c>
      <c r="AP9191">
        <v>764254080914</v>
      </c>
    </row>
    <row r="9192" spans="1:42" x14ac:dyDescent="0.25">
      <c r="A9192">
        <v>9190</v>
      </c>
      <c r="B9192">
        <v>9190</v>
      </c>
      <c r="C9192" t="s">
        <v>27374</v>
      </c>
      <c r="D9192">
        <v>50</v>
      </c>
      <c r="E9192">
        <v>52</v>
      </c>
      <c r="F9192">
        <v>3</v>
      </c>
      <c r="G9192">
        <v>0</v>
      </c>
      <c r="H9192">
        <v>0</v>
      </c>
      <c r="I9192">
        <v>1</v>
      </c>
      <c r="J9192">
        <v>72</v>
      </c>
      <c r="K9192">
        <v>2860</v>
      </c>
      <c r="L9192" t="s">
        <v>28026</v>
      </c>
      <c r="M9192" t="s">
        <v>8074</v>
      </c>
      <c r="N9192">
        <v>0</v>
      </c>
      <c r="O9192">
        <v>50</v>
      </c>
      <c r="P9192">
        <v>50</v>
      </c>
      <c r="Q9192">
        <v>45</v>
      </c>
      <c r="R9192">
        <v>50</v>
      </c>
      <c r="S9192" t="s">
        <v>27375</v>
      </c>
      <c r="T9192" t="s">
        <v>27376</v>
      </c>
      <c r="U9192">
        <v>0</v>
      </c>
      <c r="V9192">
        <v>0</v>
      </c>
      <c r="W9192">
        <v>0</v>
      </c>
      <c r="X9192">
        <v>1.4618169999999998E+16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56</v>
      </c>
      <c r="AM9192">
        <v>404493127</v>
      </c>
      <c r="AN9192">
        <v>-37120348</v>
      </c>
      <c r="AO9192">
        <v>17871</v>
      </c>
      <c r="AP9192">
        <v>1.1200925277899998E+16</v>
      </c>
    </row>
    <row r="9193" spans="1:42" x14ac:dyDescent="0.25">
      <c r="A9193">
        <v>9191</v>
      </c>
      <c r="B9193">
        <v>9191</v>
      </c>
      <c r="C9193" t="s">
        <v>27377</v>
      </c>
      <c r="D9193">
        <v>35</v>
      </c>
      <c r="E9193">
        <v>41</v>
      </c>
      <c r="F9193">
        <v>50</v>
      </c>
      <c r="G9193">
        <v>16</v>
      </c>
      <c r="H9193">
        <v>3</v>
      </c>
      <c r="I9193">
        <v>23</v>
      </c>
      <c r="J9193">
        <v>195</v>
      </c>
      <c r="K9193">
        <v>2920</v>
      </c>
      <c r="L9193" t="s">
        <v>28026</v>
      </c>
      <c r="M9193" t="s">
        <v>27378</v>
      </c>
      <c r="N9193">
        <v>0</v>
      </c>
      <c r="O9193">
        <v>40</v>
      </c>
      <c r="P9193">
        <v>40</v>
      </c>
      <c r="Q9193">
        <v>35</v>
      </c>
      <c r="S9193" t="s">
        <v>27379</v>
      </c>
      <c r="T9193" t="s">
        <v>27380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45235824</v>
      </c>
      <c r="AA9193">
        <v>0</v>
      </c>
      <c r="AB9193">
        <v>0</v>
      </c>
      <c r="AC9193">
        <v>0</v>
      </c>
      <c r="AD9193">
        <v>7205282</v>
      </c>
      <c r="AE9193">
        <v>0</v>
      </c>
      <c r="AF9193">
        <v>60248607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133</v>
      </c>
      <c r="AM9193">
        <v>40422776</v>
      </c>
      <c r="AN9193">
        <v>-36974201</v>
      </c>
      <c r="AO9193">
        <v>14584</v>
      </c>
      <c r="AP9193">
        <v>1.2270002235590004E+16</v>
      </c>
    </row>
    <row r="9194" spans="1:42" x14ac:dyDescent="0.25">
      <c r="A9194">
        <v>9192</v>
      </c>
      <c r="B9194">
        <v>9192</v>
      </c>
      <c r="C9194" t="s">
        <v>27381</v>
      </c>
      <c r="D9194">
        <v>45</v>
      </c>
      <c r="E9194">
        <v>48</v>
      </c>
      <c r="F9194">
        <v>42</v>
      </c>
      <c r="G9194">
        <v>7</v>
      </c>
      <c r="H9194">
        <v>2</v>
      </c>
      <c r="I9194">
        <v>2</v>
      </c>
      <c r="J9194">
        <v>103</v>
      </c>
      <c r="K9194">
        <v>520</v>
      </c>
      <c r="L9194" t="s">
        <v>28026</v>
      </c>
      <c r="M9194" t="s">
        <v>1028</v>
      </c>
      <c r="N9194">
        <v>0</v>
      </c>
      <c r="O9194">
        <v>45</v>
      </c>
      <c r="P9194">
        <v>35</v>
      </c>
      <c r="Q9194">
        <v>40</v>
      </c>
      <c r="S9194" t="s">
        <v>27382</v>
      </c>
      <c r="T9194" t="s">
        <v>27383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45235824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53835587</v>
      </c>
      <c r="AH9194">
        <v>0</v>
      </c>
      <c r="AI9194">
        <v>0</v>
      </c>
      <c r="AJ9194">
        <v>0</v>
      </c>
      <c r="AK9194">
        <v>0</v>
      </c>
      <c r="AL9194">
        <v>101</v>
      </c>
      <c r="AM9194">
        <v>406147707</v>
      </c>
      <c r="AN9194">
        <v>-4038656</v>
      </c>
      <c r="AO9194">
        <v>1704</v>
      </c>
      <c r="AP9194">
        <v>1.086905271147E+16</v>
      </c>
    </row>
    <row r="9195" spans="1:42" x14ac:dyDescent="0.25">
      <c r="A9195">
        <v>9193</v>
      </c>
      <c r="B9195">
        <v>9193</v>
      </c>
      <c r="C9195" t="s">
        <v>27384</v>
      </c>
      <c r="D9195">
        <v>50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1680</v>
      </c>
      <c r="L9195" t="s">
        <v>28026</v>
      </c>
      <c r="M9195" t="s">
        <v>27385</v>
      </c>
      <c r="N9195">
        <v>0</v>
      </c>
      <c r="S9195" t="s">
        <v>27386</v>
      </c>
      <c r="T9195" t="s">
        <v>27387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7205282</v>
      </c>
      <c r="AE9195">
        <v>0</v>
      </c>
      <c r="AF9195">
        <v>0</v>
      </c>
      <c r="AG9195">
        <v>53835587</v>
      </c>
      <c r="AH9195">
        <v>0</v>
      </c>
      <c r="AI9195">
        <v>0</v>
      </c>
      <c r="AJ9195">
        <v>0</v>
      </c>
      <c r="AK9195">
        <v>0</v>
      </c>
      <c r="AL9195">
        <v>1</v>
      </c>
      <c r="AO9195">
        <v>7079</v>
      </c>
      <c r="AP9195">
        <v>70416948</v>
      </c>
    </row>
    <row r="9196" spans="1:42" x14ac:dyDescent="0.25">
      <c r="A9196">
        <v>9194</v>
      </c>
      <c r="B9196">
        <v>9194</v>
      </c>
      <c r="C9196" t="s">
        <v>27388</v>
      </c>
      <c r="D9196">
        <v>45</v>
      </c>
      <c r="E9196">
        <v>28</v>
      </c>
      <c r="F9196">
        <v>5</v>
      </c>
      <c r="G9196">
        <v>0</v>
      </c>
      <c r="H9196">
        <v>1</v>
      </c>
      <c r="I9196">
        <v>1</v>
      </c>
      <c r="J9196">
        <v>49</v>
      </c>
      <c r="K9196">
        <v>11000</v>
      </c>
      <c r="L9196" t="s">
        <v>28025</v>
      </c>
      <c r="M9196" t="s">
        <v>5274</v>
      </c>
      <c r="N9196">
        <v>1</v>
      </c>
      <c r="O9196">
        <v>50</v>
      </c>
      <c r="P9196">
        <v>50</v>
      </c>
      <c r="Q9196">
        <v>45</v>
      </c>
      <c r="S9196" t="s">
        <v>10810</v>
      </c>
      <c r="T9196" t="s">
        <v>27389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45235824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60248607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35</v>
      </c>
      <c r="AM9196">
        <v>4041555015</v>
      </c>
      <c r="AN9196">
        <v>-3692725530645917</v>
      </c>
      <c r="AO9196">
        <v>15062</v>
      </c>
      <c r="AP9196">
        <v>1.1596921582461936E+16</v>
      </c>
    </row>
    <row r="9197" spans="1:42" x14ac:dyDescent="0.25">
      <c r="A9197">
        <v>9195</v>
      </c>
      <c r="B9197">
        <v>9195</v>
      </c>
      <c r="C9197" t="s">
        <v>4939</v>
      </c>
      <c r="D9197">
        <v>30</v>
      </c>
      <c r="E9197">
        <v>0</v>
      </c>
      <c r="F9197">
        <v>1</v>
      </c>
      <c r="G9197">
        <v>3</v>
      </c>
      <c r="H9197">
        <v>2</v>
      </c>
      <c r="I9197">
        <v>2</v>
      </c>
      <c r="J9197">
        <v>10</v>
      </c>
      <c r="K9197">
        <v>4050</v>
      </c>
      <c r="L9197" t="s">
        <v>28027</v>
      </c>
      <c r="M9197" t="s">
        <v>752</v>
      </c>
      <c r="N9197">
        <v>0</v>
      </c>
      <c r="S9197" t="s">
        <v>27390</v>
      </c>
      <c r="T9197" t="s">
        <v>27391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60248607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8</v>
      </c>
      <c r="AM9197">
        <v>404345444</v>
      </c>
      <c r="AN9197">
        <v>-37169054</v>
      </c>
      <c r="AO9197">
        <v>7316</v>
      </c>
      <c r="AP9197">
        <v>6992164063900002</v>
      </c>
    </row>
    <row r="9198" spans="1:42" x14ac:dyDescent="0.25">
      <c r="A9198">
        <v>9196</v>
      </c>
      <c r="B9198">
        <v>9196</v>
      </c>
      <c r="C9198" t="s">
        <v>356</v>
      </c>
      <c r="D9198">
        <v>40</v>
      </c>
      <c r="E9198">
        <v>2</v>
      </c>
      <c r="F9198">
        <v>0</v>
      </c>
      <c r="G9198">
        <v>0</v>
      </c>
      <c r="H9198">
        <v>1</v>
      </c>
      <c r="I9198">
        <v>0</v>
      </c>
      <c r="J9198">
        <v>3</v>
      </c>
      <c r="K9198">
        <v>6010</v>
      </c>
      <c r="L9198" t="s">
        <v>28027</v>
      </c>
      <c r="M9198" t="s">
        <v>252</v>
      </c>
      <c r="N9198">
        <v>0</v>
      </c>
      <c r="S9198" t="s">
        <v>27392</v>
      </c>
      <c r="T9198" t="s">
        <v>27393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60248607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3</v>
      </c>
      <c r="AM9198">
        <v>404952269</v>
      </c>
      <c r="AN9198">
        <v>-3573372944738505</v>
      </c>
      <c r="AO9198">
        <v>7327</v>
      </c>
      <c r="AP9198">
        <v>7010285585395528</v>
      </c>
    </row>
    <row r="9199" spans="1:42" x14ac:dyDescent="0.25">
      <c r="A9199">
        <v>9197</v>
      </c>
      <c r="B9199">
        <v>9197</v>
      </c>
      <c r="C9199" t="s">
        <v>27394</v>
      </c>
      <c r="D9199">
        <v>40</v>
      </c>
      <c r="E9199">
        <v>14</v>
      </c>
      <c r="F9199">
        <v>8</v>
      </c>
      <c r="G9199">
        <v>0</v>
      </c>
      <c r="H9199">
        <v>4</v>
      </c>
      <c r="I9199">
        <v>2</v>
      </c>
      <c r="J9199">
        <v>30</v>
      </c>
      <c r="K9199">
        <v>30160</v>
      </c>
      <c r="L9199" t="s">
        <v>28027</v>
      </c>
      <c r="M9199" t="s">
        <v>43</v>
      </c>
      <c r="N9199">
        <v>0</v>
      </c>
      <c r="O9199">
        <v>40</v>
      </c>
      <c r="P9199">
        <v>45</v>
      </c>
      <c r="Q9199">
        <v>45</v>
      </c>
      <c r="S9199" t="s">
        <v>27395</v>
      </c>
      <c r="T9199" t="s">
        <v>27396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53835587</v>
      </c>
      <c r="AH9199">
        <v>0</v>
      </c>
      <c r="AI9199">
        <v>0</v>
      </c>
      <c r="AJ9199">
        <v>0</v>
      </c>
      <c r="AK9199">
        <v>0</v>
      </c>
      <c r="AL9199">
        <v>28</v>
      </c>
      <c r="AM9199">
        <v>404334361</v>
      </c>
      <c r="AN9199">
        <v>-37134029</v>
      </c>
      <c r="AO9199">
        <v>12242</v>
      </c>
      <c r="AP9199">
        <v>6620054903319999</v>
      </c>
    </row>
    <row r="9200" spans="1:42" x14ac:dyDescent="0.25">
      <c r="A9200">
        <v>9198</v>
      </c>
      <c r="B9200">
        <v>9198</v>
      </c>
      <c r="C9200" t="s">
        <v>27397</v>
      </c>
      <c r="D9200">
        <v>50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5820</v>
      </c>
      <c r="L9200" t="s">
        <v>28026</v>
      </c>
      <c r="M9200" t="s">
        <v>918</v>
      </c>
      <c r="N9200">
        <v>0</v>
      </c>
      <c r="S9200" t="s">
        <v>27398</v>
      </c>
      <c r="T9200" t="s">
        <v>27399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60248607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1</v>
      </c>
      <c r="AM9200">
        <v>4040877</v>
      </c>
      <c r="AN9200">
        <v>-37102874</v>
      </c>
      <c r="AO9200">
        <v>7079</v>
      </c>
      <c r="AP9200">
        <v>700803844826</v>
      </c>
    </row>
    <row r="9201" spans="1:42" x14ac:dyDescent="0.25">
      <c r="A9201">
        <v>9199</v>
      </c>
      <c r="B9201">
        <v>9199</v>
      </c>
      <c r="C9201" t="s">
        <v>27400</v>
      </c>
      <c r="D9201">
        <v>35</v>
      </c>
      <c r="E9201">
        <v>12</v>
      </c>
      <c r="F9201">
        <v>4</v>
      </c>
      <c r="G9201">
        <v>10</v>
      </c>
      <c r="H9201">
        <v>5</v>
      </c>
      <c r="I9201">
        <v>5</v>
      </c>
      <c r="J9201">
        <v>39</v>
      </c>
      <c r="K9201">
        <v>30290</v>
      </c>
      <c r="L9201" t="s">
        <v>28026</v>
      </c>
      <c r="M9201" t="s">
        <v>62</v>
      </c>
      <c r="N9201">
        <v>0</v>
      </c>
      <c r="O9201">
        <v>35</v>
      </c>
      <c r="P9201">
        <v>30</v>
      </c>
      <c r="Q9201">
        <v>35</v>
      </c>
      <c r="S9201" t="s">
        <v>27401</v>
      </c>
      <c r="T9201" t="s">
        <v>27402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45235824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53835587</v>
      </c>
      <c r="AH9201">
        <v>0</v>
      </c>
      <c r="AI9201">
        <v>0</v>
      </c>
      <c r="AJ9201">
        <v>0</v>
      </c>
      <c r="AK9201">
        <v>0</v>
      </c>
      <c r="AL9201">
        <v>36</v>
      </c>
      <c r="AO9201">
        <v>11247</v>
      </c>
      <c r="AP9201">
        <v>111435158</v>
      </c>
    </row>
    <row r="9202" spans="1:42" x14ac:dyDescent="0.25">
      <c r="A9202">
        <v>9200</v>
      </c>
      <c r="B9202">
        <v>9200</v>
      </c>
      <c r="C9202" t="s">
        <v>27403</v>
      </c>
      <c r="D9202">
        <v>30</v>
      </c>
      <c r="E9202">
        <v>8</v>
      </c>
      <c r="F9202">
        <v>9</v>
      </c>
      <c r="G9202">
        <v>16</v>
      </c>
      <c r="H9202">
        <v>8</v>
      </c>
      <c r="I9202">
        <v>5</v>
      </c>
      <c r="J9202">
        <v>49</v>
      </c>
      <c r="K9202">
        <v>3060</v>
      </c>
      <c r="L9202" t="s">
        <v>28026</v>
      </c>
      <c r="M9202" t="s">
        <v>1177</v>
      </c>
      <c r="N9202">
        <v>0</v>
      </c>
      <c r="O9202">
        <v>30</v>
      </c>
      <c r="P9202">
        <v>35</v>
      </c>
      <c r="Q9202">
        <v>30</v>
      </c>
      <c r="S9202" t="s">
        <v>27404</v>
      </c>
      <c r="T9202" t="s">
        <v>27405</v>
      </c>
      <c r="U9202">
        <v>9038962</v>
      </c>
      <c r="V9202">
        <v>0</v>
      </c>
      <c r="W9202">
        <v>0</v>
      </c>
      <c r="X9202">
        <v>0</v>
      </c>
      <c r="Y9202">
        <v>0</v>
      </c>
      <c r="Z9202">
        <v>45235824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46</v>
      </c>
      <c r="AO9202">
        <v>10042</v>
      </c>
      <c r="AP9202">
        <v>63944328</v>
      </c>
    </row>
    <row r="9203" spans="1:42" x14ac:dyDescent="0.25">
      <c r="A9203">
        <v>9201</v>
      </c>
      <c r="B9203">
        <v>9201</v>
      </c>
      <c r="C9203" t="s">
        <v>27406</v>
      </c>
      <c r="D9203">
        <v>35</v>
      </c>
      <c r="E9203">
        <v>15</v>
      </c>
      <c r="F9203">
        <v>17</v>
      </c>
      <c r="G9203">
        <v>15</v>
      </c>
      <c r="H9203">
        <v>8</v>
      </c>
      <c r="I9203">
        <v>3</v>
      </c>
      <c r="J9203">
        <v>71</v>
      </c>
      <c r="K9203">
        <v>9950</v>
      </c>
      <c r="L9203" t="s">
        <v>28026</v>
      </c>
      <c r="M9203" t="s">
        <v>287</v>
      </c>
      <c r="N9203">
        <v>0</v>
      </c>
      <c r="O9203">
        <v>35</v>
      </c>
      <c r="P9203">
        <v>35</v>
      </c>
      <c r="Q9203">
        <v>35</v>
      </c>
      <c r="R9203">
        <v>35</v>
      </c>
      <c r="S9203" t="s">
        <v>27407</v>
      </c>
      <c r="T9203" t="s">
        <v>27408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45235824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53835587</v>
      </c>
      <c r="AH9203">
        <v>0</v>
      </c>
      <c r="AI9203">
        <v>0</v>
      </c>
      <c r="AJ9203">
        <v>0</v>
      </c>
      <c r="AK9203">
        <v>0</v>
      </c>
      <c r="AL9203">
        <v>58</v>
      </c>
      <c r="AO9203">
        <v>12481</v>
      </c>
      <c r="AP9203">
        <v>1.09484392E+16</v>
      </c>
    </row>
    <row r="9204" spans="1:42" x14ac:dyDescent="0.25">
      <c r="A9204">
        <v>9202</v>
      </c>
      <c r="B9204">
        <v>9202</v>
      </c>
      <c r="C9204" t="s">
        <v>27409</v>
      </c>
      <c r="D9204">
        <v>30</v>
      </c>
      <c r="E9204">
        <v>1</v>
      </c>
      <c r="F9204">
        <v>0</v>
      </c>
      <c r="G9204">
        <v>0</v>
      </c>
      <c r="H9204">
        <v>0</v>
      </c>
      <c r="I9204">
        <v>1</v>
      </c>
      <c r="J9204">
        <v>2</v>
      </c>
      <c r="K9204">
        <v>4880</v>
      </c>
      <c r="L9204" t="s">
        <v>28026</v>
      </c>
      <c r="M9204" t="s">
        <v>233</v>
      </c>
      <c r="N9204">
        <v>0</v>
      </c>
      <c r="S9204" t="s">
        <v>27410</v>
      </c>
      <c r="T9204" t="s">
        <v>27411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60248607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2</v>
      </c>
      <c r="AO9204">
        <v>4978</v>
      </c>
      <c r="AP9204">
        <v>69952585</v>
      </c>
    </row>
    <row r="9205" spans="1:42" x14ac:dyDescent="0.25">
      <c r="A9205">
        <v>9203</v>
      </c>
      <c r="B9205">
        <v>9203</v>
      </c>
      <c r="C9205" t="s">
        <v>27412</v>
      </c>
      <c r="D9205">
        <v>40</v>
      </c>
      <c r="E9205">
        <v>4</v>
      </c>
      <c r="F9205">
        <v>2</v>
      </c>
      <c r="G9205">
        <v>1</v>
      </c>
      <c r="H9205">
        <v>1</v>
      </c>
      <c r="I9205">
        <v>0</v>
      </c>
      <c r="J9205">
        <v>8</v>
      </c>
      <c r="K9205">
        <v>35720</v>
      </c>
      <c r="L9205" t="s">
        <v>28026</v>
      </c>
      <c r="M9205" t="s">
        <v>66</v>
      </c>
      <c r="N9205">
        <v>0</v>
      </c>
      <c r="S9205" t="s">
        <v>27413</v>
      </c>
      <c r="T9205" t="s">
        <v>27414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60248607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8</v>
      </c>
      <c r="AO9205">
        <v>9273</v>
      </c>
      <c r="AP9205">
        <v>7306088</v>
      </c>
    </row>
    <row r="9206" spans="1:42" x14ac:dyDescent="0.25">
      <c r="A9206">
        <v>9204</v>
      </c>
      <c r="B9206">
        <v>9204</v>
      </c>
      <c r="C9206" t="s">
        <v>27415</v>
      </c>
      <c r="D9206">
        <v>30</v>
      </c>
      <c r="E9206">
        <v>1</v>
      </c>
      <c r="F9206">
        <v>3</v>
      </c>
      <c r="G9206">
        <v>1</v>
      </c>
      <c r="H9206">
        <v>0</v>
      </c>
      <c r="I9206">
        <v>2</v>
      </c>
      <c r="J9206">
        <v>7</v>
      </c>
      <c r="K9206">
        <v>7880</v>
      </c>
      <c r="L9206" t="s">
        <v>28026</v>
      </c>
      <c r="M9206" t="s">
        <v>66</v>
      </c>
      <c r="N9206">
        <v>0</v>
      </c>
      <c r="S9206" t="s">
        <v>27416</v>
      </c>
      <c r="T9206" t="s">
        <v>27417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60248607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7</v>
      </c>
      <c r="AO9206">
        <v>6743</v>
      </c>
      <c r="AP9206">
        <v>7027135</v>
      </c>
    </row>
    <row r="9207" spans="1:42" x14ac:dyDescent="0.25">
      <c r="A9207">
        <v>9205</v>
      </c>
      <c r="B9207">
        <v>9205</v>
      </c>
      <c r="C9207" t="s">
        <v>27418</v>
      </c>
      <c r="D9207">
        <v>10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1</v>
      </c>
      <c r="K9207">
        <v>87330</v>
      </c>
      <c r="L9207" t="s">
        <v>28026</v>
      </c>
      <c r="M9207" t="s">
        <v>66</v>
      </c>
      <c r="N9207">
        <v>0</v>
      </c>
      <c r="S9207" t="s">
        <v>27419</v>
      </c>
      <c r="T9207" t="s">
        <v>27420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60248607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1</v>
      </c>
      <c r="AM9207">
        <v>404381434</v>
      </c>
      <c r="AN9207">
        <v>-36466687</v>
      </c>
      <c r="AO9207">
        <v>1416</v>
      </c>
      <c r="AP9207">
        <v>7822881447469999</v>
      </c>
    </row>
    <row r="9208" spans="1:42" x14ac:dyDescent="0.25">
      <c r="A9208">
        <v>9206</v>
      </c>
      <c r="B9208">
        <v>9206</v>
      </c>
      <c r="C9208" t="s">
        <v>27421</v>
      </c>
      <c r="D9208">
        <v>50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4780</v>
      </c>
      <c r="L9208" t="s">
        <v>28026</v>
      </c>
      <c r="M9208" t="s">
        <v>148</v>
      </c>
      <c r="N9208">
        <v>0</v>
      </c>
      <c r="S9208" t="s">
        <v>27422</v>
      </c>
      <c r="T9208" t="s">
        <v>27423</v>
      </c>
      <c r="U9208">
        <v>9038962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</v>
      </c>
      <c r="AM9208">
        <v>404124367</v>
      </c>
      <c r="AN9208">
        <v>-37246213</v>
      </c>
      <c r="AO9208">
        <v>7079</v>
      </c>
      <c r="AP9208">
        <v>187747288154</v>
      </c>
    </row>
    <row r="9209" spans="1:42" x14ac:dyDescent="0.25">
      <c r="A9209">
        <v>9207</v>
      </c>
      <c r="B9209">
        <v>9207</v>
      </c>
      <c r="C9209" t="s">
        <v>27424</v>
      </c>
      <c r="D9209">
        <v>45</v>
      </c>
      <c r="E9209">
        <v>22</v>
      </c>
      <c r="F9209">
        <v>4</v>
      </c>
      <c r="G9209">
        <v>0</v>
      </c>
      <c r="H9209">
        <v>3</v>
      </c>
      <c r="I9209">
        <v>0</v>
      </c>
      <c r="J9209">
        <v>33</v>
      </c>
      <c r="K9209">
        <v>19900</v>
      </c>
      <c r="L9209" t="s">
        <v>28026</v>
      </c>
      <c r="M9209" t="s">
        <v>54</v>
      </c>
      <c r="N9209">
        <v>0</v>
      </c>
      <c r="O9209">
        <v>45</v>
      </c>
      <c r="P9209">
        <v>45</v>
      </c>
      <c r="Q9209">
        <v>45</v>
      </c>
      <c r="S9209" t="s">
        <v>27425</v>
      </c>
      <c r="T9209" t="s">
        <v>27426</v>
      </c>
      <c r="U9209">
        <v>9038962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60248607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29</v>
      </c>
      <c r="AO9209">
        <v>14021</v>
      </c>
      <c r="AP9209">
        <v>8060759</v>
      </c>
    </row>
    <row r="9210" spans="1:42" x14ac:dyDescent="0.25">
      <c r="A9210">
        <v>9208</v>
      </c>
      <c r="B9210">
        <v>9208</v>
      </c>
      <c r="C9210" t="s">
        <v>27427</v>
      </c>
      <c r="D9210">
        <v>15</v>
      </c>
      <c r="E9210">
        <v>0</v>
      </c>
      <c r="F9210">
        <v>0</v>
      </c>
      <c r="G9210">
        <v>0</v>
      </c>
      <c r="H9210">
        <v>2</v>
      </c>
      <c r="I9210">
        <v>1</v>
      </c>
      <c r="J9210">
        <v>3</v>
      </c>
      <c r="K9210">
        <v>29510</v>
      </c>
      <c r="L9210" t="s">
        <v>28026</v>
      </c>
      <c r="M9210" t="s">
        <v>841</v>
      </c>
      <c r="N9210">
        <v>0</v>
      </c>
      <c r="S9210" t="s">
        <v>27428</v>
      </c>
      <c r="T9210" t="s">
        <v>27429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45235824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3</v>
      </c>
      <c r="AM9210">
        <v>404461673</v>
      </c>
      <c r="AN9210">
        <v>-36121007</v>
      </c>
      <c r="AO9210">
        <v>2748</v>
      </c>
      <c r="AP9210">
        <v>574449060666</v>
      </c>
    </row>
    <row r="9211" spans="1:42" x14ac:dyDescent="0.25">
      <c r="A9211">
        <v>9209</v>
      </c>
      <c r="B9211">
        <v>9209</v>
      </c>
      <c r="C9211" t="s">
        <v>27430</v>
      </c>
      <c r="D9211">
        <v>35</v>
      </c>
      <c r="E9211">
        <v>10</v>
      </c>
      <c r="F9211">
        <v>13</v>
      </c>
      <c r="G9211">
        <v>11</v>
      </c>
      <c r="H9211">
        <v>5</v>
      </c>
      <c r="I9211">
        <v>4</v>
      </c>
      <c r="J9211">
        <v>54</v>
      </c>
      <c r="K9211">
        <v>31330</v>
      </c>
      <c r="L9211" t="s">
        <v>28026</v>
      </c>
      <c r="M9211" t="s">
        <v>43</v>
      </c>
      <c r="N9211">
        <v>0</v>
      </c>
      <c r="O9211">
        <v>40</v>
      </c>
      <c r="P9211">
        <v>35</v>
      </c>
      <c r="Q9211">
        <v>35</v>
      </c>
      <c r="S9211" t="s">
        <v>27431</v>
      </c>
      <c r="T9211" t="s">
        <v>27432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53835587</v>
      </c>
      <c r="AH9211">
        <v>0</v>
      </c>
      <c r="AI9211">
        <v>0</v>
      </c>
      <c r="AJ9211">
        <v>0</v>
      </c>
      <c r="AK9211">
        <v>0</v>
      </c>
      <c r="AL9211">
        <v>43</v>
      </c>
      <c r="AM9211">
        <v>405824993</v>
      </c>
      <c r="AN9211">
        <v>-41259881</v>
      </c>
      <c r="AO9211">
        <v>11915</v>
      </c>
      <c r="AP9211">
        <v>6638045851119999</v>
      </c>
    </row>
    <row r="9212" spans="1:42" x14ac:dyDescent="0.25">
      <c r="A9212">
        <v>9210</v>
      </c>
      <c r="B9212">
        <v>9210</v>
      </c>
      <c r="C9212" t="s">
        <v>27433</v>
      </c>
      <c r="D9212">
        <v>30</v>
      </c>
      <c r="E9212">
        <v>2</v>
      </c>
      <c r="F9212">
        <v>5</v>
      </c>
      <c r="G9212">
        <v>12</v>
      </c>
      <c r="H9212">
        <v>4</v>
      </c>
      <c r="I9212">
        <v>4</v>
      </c>
      <c r="J9212">
        <v>27</v>
      </c>
      <c r="K9212">
        <v>45540</v>
      </c>
      <c r="L9212" t="s">
        <v>28027</v>
      </c>
      <c r="M9212" t="s">
        <v>291</v>
      </c>
      <c r="N9212">
        <v>0</v>
      </c>
      <c r="O9212">
        <v>30</v>
      </c>
      <c r="P9212">
        <v>30</v>
      </c>
      <c r="Q9212">
        <v>30</v>
      </c>
      <c r="S9212" t="s">
        <v>27434</v>
      </c>
      <c r="T9212" t="s">
        <v>27435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60248607</v>
      </c>
      <c r="AG9212">
        <v>53835587</v>
      </c>
      <c r="AH9212">
        <v>0</v>
      </c>
      <c r="AI9212">
        <v>0</v>
      </c>
      <c r="AJ9212">
        <v>0</v>
      </c>
      <c r="AK9212">
        <v>0</v>
      </c>
      <c r="AL9212">
        <v>27</v>
      </c>
      <c r="AM9212">
        <v>404467392</v>
      </c>
      <c r="AN9212">
        <v>-37100969</v>
      </c>
      <c r="AO9212">
        <v>8998</v>
      </c>
      <c r="AP9212">
        <v>1279869286423</v>
      </c>
    </row>
    <row r="9213" spans="1:42" x14ac:dyDescent="0.25">
      <c r="A9213">
        <v>9211</v>
      </c>
      <c r="B9213">
        <v>9211</v>
      </c>
      <c r="C9213" t="s">
        <v>27436</v>
      </c>
      <c r="D9213">
        <v>35</v>
      </c>
      <c r="E9213">
        <v>4</v>
      </c>
      <c r="F9213">
        <v>1</v>
      </c>
      <c r="G9213">
        <v>0</v>
      </c>
      <c r="H9213">
        <v>0</v>
      </c>
      <c r="I9213">
        <v>3</v>
      </c>
      <c r="J9213">
        <v>8</v>
      </c>
      <c r="K9213">
        <v>24140</v>
      </c>
      <c r="L9213" t="s">
        <v>28027</v>
      </c>
      <c r="M9213" t="s">
        <v>1262</v>
      </c>
      <c r="N9213">
        <v>0</v>
      </c>
      <c r="S9213" t="s">
        <v>27437</v>
      </c>
      <c r="T9213" t="s">
        <v>27438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45235824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60248607</v>
      </c>
      <c r="AG9213">
        <v>53835587</v>
      </c>
      <c r="AH9213">
        <v>0</v>
      </c>
      <c r="AI9213">
        <v>0</v>
      </c>
      <c r="AJ9213">
        <v>0</v>
      </c>
      <c r="AK9213">
        <v>0</v>
      </c>
      <c r="AL9213">
        <v>8</v>
      </c>
      <c r="AM9213">
        <v>404280601</v>
      </c>
      <c r="AN9213">
        <v>-37193226</v>
      </c>
      <c r="AO9213">
        <v>8114</v>
      </c>
      <c r="AP9213">
        <v>1710173407375</v>
      </c>
    </row>
    <row r="9214" spans="1:42" x14ac:dyDescent="0.25">
      <c r="A9214">
        <v>9212</v>
      </c>
      <c r="B9214">
        <v>9212</v>
      </c>
      <c r="C9214" t="s">
        <v>27439</v>
      </c>
      <c r="D9214">
        <v>45</v>
      </c>
      <c r="E9214">
        <v>6</v>
      </c>
      <c r="F9214">
        <v>8</v>
      </c>
      <c r="G9214">
        <v>0</v>
      </c>
      <c r="H9214">
        <v>0</v>
      </c>
      <c r="I9214">
        <v>0</v>
      </c>
      <c r="J9214">
        <v>18</v>
      </c>
      <c r="K9214">
        <v>17330</v>
      </c>
      <c r="L9214" t="s">
        <v>28027</v>
      </c>
      <c r="M9214" t="s">
        <v>43</v>
      </c>
      <c r="N9214">
        <v>0</v>
      </c>
      <c r="O9214">
        <v>45</v>
      </c>
      <c r="P9214">
        <v>45</v>
      </c>
      <c r="Q9214">
        <v>45</v>
      </c>
      <c r="S9214" t="s">
        <v>27440</v>
      </c>
      <c r="T9214" t="s">
        <v>27441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53835587</v>
      </c>
      <c r="AH9214">
        <v>0</v>
      </c>
      <c r="AI9214">
        <v>0</v>
      </c>
      <c r="AJ9214">
        <v>0</v>
      </c>
      <c r="AK9214">
        <v>0</v>
      </c>
      <c r="AL9214">
        <v>14</v>
      </c>
      <c r="AM9214">
        <v>404265428</v>
      </c>
      <c r="AN9214">
        <v>-37037728</v>
      </c>
      <c r="AO9214">
        <v>1245</v>
      </c>
      <c r="AP9214">
        <v>6489375977</v>
      </c>
    </row>
    <row r="9215" spans="1:42" x14ac:dyDescent="0.25">
      <c r="A9215">
        <v>9213</v>
      </c>
      <c r="B9215">
        <v>9213</v>
      </c>
      <c r="C9215" t="s">
        <v>27442</v>
      </c>
      <c r="D9215">
        <v>35</v>
      </c>
      <c r="E9215">
        <v>11</v>
      </c>
      <c r="F9215">
        <v>7</v>
      </c>
      <c r="G9215">
        <v>6</v>
      </c>
      <c r="H9215">
        <v>1</v>
      </c>
      <c r="I9215">
        <v>6</v>
      </c>
      <c r="J9215">
        <v>33</v>
      </c>
      <c r="K9215">
        <v>2190</v>
      </c>
      <c r="L9215" t="s">
        <v>28027</v>
      </c>
      <c r="M9215" t="s">
        <v>1202</v>
      </c>
      <c r="N9215">
        <v>0</v>
      </c>
      <c r="O9215">
        <v>45</v>
      </c>
      <c r="P9215">
        <v>40</v>
      </c>
      <c r="Q9215">
        <v>35</v>
      </c>
      <c r="S9215" t="s">
        <v>27443</v>
      </c>
      <c r="T9215" t="s">
        <v>27444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7205282</v>
      </c>
      <c r="AE9215">
        <v>0</v>
      </c>
      <c r="AF9215">
        <v>0</v>
      </c>
      <c r="AG9215">
        <v>0</v>
      </c>
      <c r="AH9215">
        <v>0</v>
      </c>
      <c r="AI9215">
        <v>2.1248289999999996E+16</v>
      </c>
      <c r="AJ9215">
        <v>0</v>
      </c>
      <c r="AK9215">
        <v>0</v>
      </c>
      <c r="AL9215">
        <v>31</v>
      </c>
      <c r="AO9215">
        <v>10905</v>
      </c>
      <c r="AP9215">
        <v>18883516</v>
      </c>
    </row>
    <row r="9216" spans="1:42" x14ac:dyDescent="0.25">
      <c r="A9216">
        <v>9214</v>
      </c>
      <c r="B9216">
        <v>9214</v>
      </c>
      <c r="C9216" t="s">
        <v>27445</v>
      </c>
      <c r="D9216">
        <v>20</v>
      </c>
      <c r="E9216">
        <v>0</v>
      </c>
      <c r="F9216">
        <v>2</v>
      </c>
      <c r="G9216">
        <v>0</v>
      </c>
      <c r="H9216">
        <v>1</v>
      </c>
      <c r="I9216">
        <v>3</v>
      </c>
      <c r="J9216">
        <v>7</v>
      </c>
      <c r="K9216">
        <v>92780</v>
      </c>
      <c r="L9216" t="s">
        <v>28026</v>
      </c>
      <c r="M9216" t="s">
        <v>66</v>
      </c>
      <c r="N9216">
        <v>0</v>
      </c>
      <c r="S9216" t="s">
        <v>27446</v>
      </c>
      <c r="T9216" t="s">
        <v>27447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60248607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6</v>
      </c>
      <c r="AM9216">
        <v>404683282</v>
      </c>
      <c r="AN9216">
        <v>-38707172</v>
      </c>
      <c r="AO9216">
        <v>4495</v>
      </c>
      <c r="AP9216">
        <v>78802699611</v>
      </c>
    </row>
    <row r="9217" spans="1:42" x14ac:dyDescent="0.25">
      <c r="A9217">
        <v>9215</v>
      </c>
      <c r="B9217">
        <v>9215</v>
      </c>
      <c r="C9217" t="s">
        <v>27448</v>
      </c>
      <c r="D9217">
        <v>40</v>
      </c>
      <c r="E9217">
        <v>17</v>
      </c>
      <c r="F9217">
        <v>9</v>
      </c>
      <c r="G9217">
        <v>6</v>
      </c>
      <c r="H9217">
        <v>3</v>
      </c>
      <c r="I9217">
        <v>2</v>
      </c>
      <c r="J9217">
        <v>45</v>
      </c>
      <c r="K9217">
        <v>2310</v>
      </c>
      <c r="L9217" t="s">
        <v>28026</v>
      </c>
      <c r="M9217" t="s">
        <v>613</v>
      </c>
      <c r="N9217">
        <v>0</v>
      </c>
      <c r="O9217">
        <v>40</v>
      </c>
      <c r="P9217">
        <v>40</v>
      </c>
      <c r="Q9217">
        <v>35</v>
      </c>
      <c r="S9217" t="s">
        <v>2651</v>
      </c>
      <c r="T9217" t="s">
        <v>27449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45235824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60248607</v>
      </c>
      <c r="AG9217">
        <v>53835587</v>
      </c>
      <c r="AH9217">
        <v>0</v>
      </c>
      <c r="AI9217">
        <v>0</v>
      </c>
      <c r="AJ9217">
        <v>0</v>
      </c>
      <c r="AK9217">
        <v>0</v>
      </c>
      <c r="AL9217">
        <v>37</v>
      </c>
      <c r="AM9217">
        <v>404202088</v>
      </c>
      <c r="AN9217">
        <v>-36792635</v>
      </c>
      <c r="AO9217">
        <v>13189</v>
      </c>
      <c r="AP9217">
        <v>1689504479453</v>
      </c>
    </row>
    <row r="9218" spans="1:42" x14ac:dyDescent="0.25">
      <c r="A9218">
        <v>9216</v>
      </c>
      <c r="B9218">
        <v>9216</v>
      </c>
      <c r="C9218" t="s">
        <v>27450</v>
      </c>
      <c r="D9218">
        <v>35</v>
      </c>
      <c r="E9218">
        <v>55</v>
      </c>
      <c r="F9218">
        <v>51</v>
      </c>
      <c r="G9218">
        <v>44</v>
      </c>
      <c r="H9218">
        <v>18</v>
      </c>
      <c r="I9218">
        <v>40</v>
      </c>
      <c r="J9218">
        <v>361</v>
      </c>
      <c r="K9218">
        <v>31890</v>
      </c>
      <c r="L9218" t="s">
        <v>28026</v>
      </c>
      <c r="M9218" t="s">
        <v>1076</v>
      </c>
      <c r="N9218">
        <v>0</v>
      </c>
      <c r="O9218">
        <v>35</v>
      </c>
      <c r="P9218">
        <v>35</v>
      </c>
      <c r="Q9218">
        <v>30</v>
      </c>
      <c r="R9218">
        <v>40</v>
      </c>
      <c r="S9218" t="s">
        <v>27451</v>
      </c>
      <c r="T9218" t="s">
        <v>27452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45235824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60248607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208</v>
      </c>
      <c r="AM9218">
        <v>404180554</v>
      </c>
      <c r="AN9218">
        <v>-37112338</v>
      </c>
      <c r="AO9218">
        <v>15872</v>
      </c>
      <c r="AP9218">
        <v>1.1873650982160002E+16</v>
      </c>
    </row>
    <row r="9219" spans="1:42" x14ac:dyDescent="0.25">
      <c r="A9219">
        <v>9217</v>
      </c>
      <c r="B9219">
        <v>9217</v>
      </c>
      <c r="C9219" t="s">
        <v>27453</v>
      </c>
      <c r="D9219">
        <v>50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3820</v>
      </c>
      <c r="L9219" t="s">
        <v>28027</v>
      </c>
      <c r="M9219" t="s">
        <v>27454</v>
      </c>
      <c r="N9219">
        <v>0</v>
      </c>
      <c r="S9219" t="s">
        <v>27455</v>
      </c>
      <c r="T9219" t="s">
        <v>27456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5906842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3.4520020000000004E+16</v>
      </c>
      <c r="AK9219">
        <v>0</v>
      </c>
      <c r="AL9219">
        <v>1</v>
      </c>
      <c r="AM9219">
        <v>40425099</v>
      </c>
      <c r="AN9219">
        <v>-37124847</v>
      </c>
      <c r="AO9219">
        <v>7079</v>
      </c>
      <c r="AP9219">
        <v>190096356143</v>
      </c>
    </row>
    <row r="9220" spans="1:42" x14ac:dyDescent="0.25">
      <c r="A9220">
        <v>9218</v>
      </c>
      <c r="B9220">
        <v>9218</v>
      </c>
      <c r="C9220" t="s">
        <v>27457</v>
      </c>
      <c r="D9220">
        <v>35</v>
      </c>
      <c r="E9220">
        <v>1</v>
      </c>
      <c r="F9220">
        <v>1</v>
      </c>
      <c r="G9220">
        <v>0</v>
      </c>
      <c r="H9220">
        <v>0</v>
      </c>
      <c r="I9220">
        <v>0</v>
      </c>
      <c r="J9220">
        <v>3</v>
      </c>
      <c r="K9220">
        <v>3370</v>
      </c>
      <c r="L9220" t="s">
        <v>28026</v>
      </c>
      <c r="M9220" t="s">
        <v>43</v>
      </c>
      <c r="N9220">
        <v>0</v>
      </c>
      <c r="S9220" t="s">
        <v>27458</v>
      </c>
      <c r="T9220" t="s">
        <v>27459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53835587</v>
      </c>
      <c r="AH9220">
        <v>0</v>
      </c>
      <c r="AI9220">
        <v>0</v>
      </c>
      <c r="AJ9220">
        <v>0</v>
      </c>
      <c r="AK9220">
        <v>0</v>
      </c>
      <c r="AL9220">
        <v>2</v>
      </c>
      <c r="AO9220">
        <v>6411</v>
      </c>
      <c r="AP9220">
        <v>63407498</v>
      </c>
    </row>
    <row r="9221" spans="1:42" x14ac:dyDescent="0.25">
      <c r="A9221">
        <v>9219</v>
      </c>
      <c r="B9221">
        <v>9219</v>
      </c>
      <c r="C9221" t="s">
        <v>27460</v>
      </c>
      <c r="D9221">
        <v>50</v>
      </c>
      <c r="E9221">
        <v>60</v>
      </c>
      <c r="F9221">
        <v>5</v>
      </c>
      <c r="G9221">
        <v>0</v>
      </c>
      <c r="H9221">
        <v>2</v>
      </c>
      <c r="I9221">
        <v>0</v>
      </c>
      <c r="J9221">
        <v>82</v>
      </c>
      <c r="K9221">
        <v>2790</v>
      </c>
      <c r="L9221" t="s">
        <v>28026</v>
      </c>
      <c r="M9221" t="s">
        <v>66</v>
      </c>
      <c r="N9221">
        <v>0</v>
      </c>
      <c r="O9221">
        <v>50</v>
      </c>
      <c r="P9221">
        <v>50</v>
      </c>
      <c r="Q9221">
        <v>45</v>
      </c>
      <c r="S9221" t="s">
        <v>27461</v>
      </c>
      <c r="T9221" t="s">
        <v>27462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60248607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67</v>
      </c>
      <c r="AO9221">
        <v>18257</v>
      </c>
      <c r="AP9221">
        <v>70000364</v>
      </c>
    </row>
    <row r="9222" spans="1:42" x14ac:dyDescent="0.25">
      <c r="A9222">
        <v>9220</v>
      </c>
      <c r="B9222">
        <v>9220</v>
      </c>
      <c r="C9222" t="s">
        <v>1419</v>
      </c>
      <c r="D9222">
        <v>40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1</v>
      </c>
      <c r="K9222">
        <v>73880</v>
      </c>
      <c r="L9222" t="s">
        <v>28026</v>
      </c>
      <c r="M9222" t="s">
        <v>66</v>
      </c>
      <c r="N9222">
        <v>0</v>
      </c>
      <c r="S9222" t="s">
        <v>27463</v>
      </c>
      <c r="T9222" t="s">
        <v>27464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60248607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1</v>
      </c>
      <c r="AM9222">
        <v>408189302</v>
      </c>
      <c r="AN9222">
        <v>-36722728</v>
      </c>
      <c r="AO9222">
        <v>5664</v>
      </c>
      <c r="AP9222">
        <v>769064176574</v>
      </c>
    </row>
    <row r="9223" spans="1:42" x14ac:dyDescent="0.25">
      <c r="A9223">
        <v>9221</v>
      </c>
      <c r="B9223">
        <v>9221</v>
      </c>
      <c r="C9223" t="s">
        <v>27465</v>
      </c>
      <c r="D9223">
        <v>20</v>
      </c>
      <c r="E9223">
        <v>1</v>
      </c>
      <c r="F9223">
        <v>0</v>
      </c>
      <c r="G9223">
        <v>0</v>
      </c>
      <c r="H9223">
        <v>2</v>
      </c>
      <c r="I9223">
        <v>2</v>
      </c>
      <c r="J9223">
        <v>5</v>
      </c>
      <c r="K9223">
        <v>47300</v>
      </c>
      <c r="L9223" t="s">
        <v>28026</v>
      </c>
      <c r="M9223" t="s">
        <v>66</v>
      </c>
      <c r="N9223">
        <v>0</v>
      </c>
      <c r="S9223" t="s">
        <v>27466</v>
      </c>
      <c r="T9223" t="s">
        <v>27467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60248607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5</v>
      </c>
      <c r="AM9223">
        <v>404359676</v>
      </c>
      <c r="AN9223">
        <v>-36419288</v>
      </c>
      <c r="AO9223">
        <v>415</v>
      </c>
      <c r="AP9223">
        <v>742575510388</v>
      </c>
    </row>
    <row r="9224" spans="1:42" x14ac:dyDescent="0.25">
      <c r="A9224">
        <v>9222</v>
      </c>
      <c r="B9224">
        <v>9222</v>
      </c>
      <c r="C9224" t="s">
        <v>27468</v>
      </c>
      <c r="D9224">
        <v>30</v>
      </c>
      <c r="E9224">
        <v>0</v>
      </c>
      <c r="F9224">
        <v>2</v>
      </c>
      <c r="G9224">
        <v>1</v>
      </c>
      <c r="H9224">
        <v>0</v>
      </c>
      <c r="I9224">
        <v>2</v>
      </c>
      <c r="J9224">
        <v>6</v>
      </c>
      <c r="K9224">
        <v>87540</v>
      </c>
      <c r="L9224" t="s">
        <v>28026</v>
      </c>
      <c r="M9224" t="s">
        <v>66</v>
      </c>
      <c r="N9224">
        <v>0</v>
      </c>
      <c r="S9224" t="s">
        <v>27469</v>
      </c>
      <c r="T9224" t="s">
        <v>27470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60248607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5</v>
      </c>
      <c r="AO9224">
        <v>6503</v>
      </c>
      <c r="AP9224">
        <v>7825011</v>
      </c>
    </row>
    <row r="9225" spans="1:42" x14ac:dyDescent="0.25">
      <c r="A9225">
        <v>9223</v>
      </c>
      <c r="B9225">
        <v>9223</v>
      </c>
      <c r="C9225" t="s">
        <v>27471</v>
      </c>
      <c r="D9225">
        <v>35</v>
      </c>
      <c r="E9225">
        <v>152</v>
      </c>
      <c r="F9225">
        <v>239</v>
      </c>
      <c r="G9225">
        <v>105</v>
      </c>
      <c r="H9225">
        <v>61</v>
      </c>
      <c r="I9225">
        <v>61</v>
      </c>
      <c r="J9225">
        <v>1114</v>
      </c>
      <c r="K9225">
        <v>14160</v>
      </c>
      <c r="L9225" t="s">
        <v>28026</v>
      </c>
      <c r="M9225" t="s">
        <v>74</v>
      </c>
      <c r="N9225">
        <v>0</v>
      </c>
      <c r="O9225">
        <v>35</v>
      </c>
      <c r="P9225">
        <v>35</v>
      </c>
      <c r="Q9225">
        <v>40</v>
      </c>
      <c r="R9225">
        <v>40</v>
      </c>
      <c r="S9225" t="s">
        <v>27472</v>
      </c>
      <c r="T9225" t="s">
        <v>27473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45235824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53835587</v>
      </c>
      <c r="AH9225">
        <v>0</v>
      </c>
      <c r="AI9225">
        <v>0</v>
      </c>
      <c r="AJ9225">
        <v>0</v>
      </c>
      <c r="AK9225">
        <v>0</v>
      </c>
      <c r="AL9225">
        <v>618</v>
      </c>
      <c r="AO9225">
        <v>18235</v>
      </c>
      <c r="AP9225">
        <v>112097146</v>
      </c>
    </row>
    <row r="9226" spans="1:42" x14ac:dyDescent="0.25">
      <c r="A9226">
        <v>9224</v>
      </c>
      <c r="B9226">
        <v>9224</v>
      </c>
      <c r="C9226" t="s">
        <v>27474</v>
      </c>
      <c r="D9226">
        <v>35</v>
      </c>
      <c r="E9226">
        <v>95</v>
      </c>
      <c r="F9226">
        <v>143</v>
      </c>
      <c r="G9226">
        <v>82</v>
      </c>
      <c r="H9226">
        <v>40</v>
      </c>
      <c r="I9226">
        <v>63</v>
      </c>
      <c r="J9226">
        <v>734</v>
      </c>
      <c r="K9226">
        <v>17670</v>
      </c>
      <c r="L9226" t="s">
        <v>28026</v>
      </c>
      <c r="M9226" t="s">
        <v>70</v>
      </c>
      <c r="N9226">
        <v>0</v>
      </c>
      <c r="O9226">
        <v>35</v>
      </c>
      <c r="P9226">
        <v>30</v>
      </c>
      <c r="Q9226">
        <v>30</v>
      </c>
      <c r="R9226">
        <v>35</v>
      </c>
      <c r="S9226" t="s">
        <v>27475</v>
      </c>
      <c r="T9226" t="s">
        <v>27476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45235824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60248607</v>
      </c>
      <c r="AG9226">
        <v>53835587</v>
      </c>
      <c r="AH9226">
        <v>0</v>
      </c>
      <c r="AI9226">
        <v>0</v>
      </c>
      <c r="AJ9226">
        <v>0</v>
      </c>
      <c r="AK9226">
        <v>0</v>
      </c>
      <c r="AL9226">
        <v>423</v>
      </c>
      <c r="AM9226">
        <v>404154319</v>
      </c>
      <c r="AN9226">
        <v>-3677342</v>
      </c>
      <c r="AO9226">
        <v>1736</v>
      </c>
      <c r="AP9226">
        <v>1.7196161608989996E+16</v>
      </c>
    </row>
    <row r="9227" spans="1:42" x14ac:dyDescent="0.25">
      <c r="A9227">
        <v>9225</v>
      </c>
      <c r="B9227">
        <v>9225</v>
      </c>
      <c r="C9227" t="s">
        <v>27477</v>
      </c>
      <c r="D9227">
        <v>30</v>
      </c>
      <c r="E9227">
        <v>1</v>
      </c>
      <c r="F9227">
        <v>0</v>
      </c>
      <c r="G9227">
        <v>0</v>
      </c>
      <c r="H9227">
        <v>0</v>
      </c>
      <c r="I9227">
        <v>1</v>
      </c>
      <c r="J9227">
        <v>2</v>
      </c>
      <c r="K9227">
        <v>43520</v>
      </c>
      <c r="L9227" t="s">
        <v>28026</v>
      </c>
      <c r="M9227" t="s">
        <v>66</v>
      </c>
      <c r="N9227">
        <v>0</v>
      </c>
      <c r="S9227" t="s">
        <v>27478</v>
      </c>
      <c r="T9227" t="s">
        <v>27479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60248607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2</v>
      </c>
      <c r="AM9227">
        <v>403976201</v>
      </c>
      <c r="AN9227">
        <v>-36941431</v>
      </c>
      <c r="AO9227">
        <v>4978</v>
      </c>
      <c r="AP9227">
        <v>7387628847700001</v>
      </c>
    </row>
    <row r="9228" spans="1:42" x14ac:dyDescent="0.25">
      <c r="A9228">
        <v>9226</v>
      </c>
      <c r="B9228">
        <v>9226</v>
      </c>
      <c r="C9228" t="s">
        <v>27480</v>
      </c>
      <c r="D9228">
        <v>30</v>
      </c>
      <c r="E9228">
        <v>16</v>
      </c>
      <c r="F9228">
        <v>5</v>
      </c>
      <c r="G9228">
        <v>3</v>
      </c>
      <c r="H9228">
        <v>4</v>
      </c>
      <c r="I9228">
        <v>14</v>
      </c>
      <c r="J9228">
        <v>45</v>
      </c>
      <c r="K9228">
        <v>4200</v>
      </c>
      <c r="L9228" t="s">
        <v>28026</v>
      </c>
      <c r="M9228" t="s">
        <v>654</v>
      </c>
      <c r="N9228">
        <v>0</v>
      </c>
      <c r="O9228">
        <v>35</v>
      </c>
      <c r="P9228">
        <v>40</v>
      </c>
      <c r="Q9228">
        <v>35</v>
      </c>
      <c r="S9228" t="s">
        <v>27481</v>
      </c>
      <c r="T9228" t="s">
        <v>27482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60248607</v>
      </c>
      <c r="AG9228">
        <v>53835587</v>
      </c>
      <c r="AH9228">
        <v>0</v>
      </c>
      <c r="AI9228">
        <v>0</v>
      </c>
      <c r="AJ9228">
        <v>0</v>
      </c>
      <c r="AK9228">
        <v>0</v>
      </c>
      <c r="AL9228">
        <v>42</v>
      </c>
      <c r="AM9228">
        <v>404342668</v>
      </c>
      <c r="AN9228">
        <v>-37174897</v>
      </c>
      <c r="AO9228">
        <v>9892</v>
      </c>
      <c r="AP9228">
        <v>1.2391980277710002E+16</v>
      </c>
    </row>
    <row r="9229" spans="1:42" x14ac:dyDescent="0.25">
      <c r="A9229">
        <v>9227</v>
      </c>
      <c r="B9229">
        <v>9227</v>
      </c>
      <c r="C9229" t="s">
        <v>27483</v>
      </c>
      <c r="D9229">
        <v>40</v>
      </c>
      <c r="E9229">
        <v>42</v>
      </c>
      <c r="F9229">
        <v>23</v>
      </c>
      <c r="G9229">
        <v>16</v>
      </c>
      <c r="H9229">
        <v>2</v>
      </c>
      <c r="I9229">
        <v>7</v>
      </c>
      <c r="J9229">
        <v>94</v>
      </c>
      <c r="K9229">
        <v>2320</v>
      </c>
      <c r="L9229" t="s">
        <v>28026</v>
      </c>
      <c r="M9229" t="s">
        <v>1912</v>
      </c>
      <c r="N9229">
        <v>0</v>
      </c>
      <c r="O9229">
        <v>40</v>
      </c>
      <c r="P9229">
        <v>40</v>
      </c>
      <c r="Q9229">
        <v>40</v>
      </c>
      <c r="S9229" t="s">
        <v>27484</v>
      </c>
      <c r="T9229" t="s">
        <v>27485</v>
      </c>
      <c r="U9229">
        <v>0</v>
      </c>
      <c r="V9229">
        <v>3485178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6.1603099999999992E+16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90</v>
      </c>
      <c r="AM9229">
        <v>404610168</v>
      </c>
      <c r="AN9229">
        <v>-36880633</v>
      </c>
      <c r="AO9229">
        <v>14929</v>
      </c>
      <c r="AP9229">
        <v>1.94461899535E+16</v>
      </c>
    </row>
    <row r="9230" spans="1:42" x14ac:dyDescent="0.25">
      <c r="A9230">
        <v>9228</v>
      </c>
      <c r="B9230">
        <v>9228</v>
      </c>
      <c r="C9230" t="s">
        <v>27486</v>
      </c>
      <c r="D9230">
        <v>45</v>
      </c>
      <c r="E9230">
        <v>107</v>
      </c>
      <c r="F9230">
        <v>73</v>
      </c>
      <c r="G9230">
        <v>16</v>
      </c>
      <c r="H9230">
        <v>4</v>
      </c>
      <c r="I9230">
        <v>9</v>
      </c>
      <c r="J9230">
        <v>251</v>
      </c>
      <c r="K9230">
        <v>7580</v>
      </c>
      <c r="L9230" t="s">
        <v>28026</v>
      </c>
      <c r="M9230" t="s">
        <v>74</v>
      </c>
      <c r="N9230">
        <v>0</v>
      </c>
      <c r="O9230">
        <v>45</v>
      </c>
      <c r="P9230">
        <v>45</v>
      </c>
      <c r="Q9230">
        <v>40</v>
      </c>
      <c r="R9230">
        <v>40</v>
      </c>
      <c r="S9230" t="s">
        <v>10121</v>
      </c>
      <c r="T9230" t="s">
        <v>27487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45235824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53835587</v>
      </c>
      <c r="AH9230">
        <v>0</v>
      </c>
      <c r="AI9230">
        <v>0</v>
      </c>
      <c r="AJ9230">
        <v>0</v>
      </c>
      <c r="AK9230">
        <v>0</v>
      </c>
      <c r="AL9230">
        <v>209</v>
      </c>
      <c r="AM9230">
        <v>404261331</v>
      </c>
      <c r="AN9230">
        <v>-37171349</v>
      </c>
      <c r="AO9230">
        <v>19429</v>
      </c>
      <c r="AP9230">
        <v>1098040489982</v>
      </c>
    </row>
    <row r="9231" spans="1:42" x14ac:dyDescent="0.25">
      <c r="A9231">
        <v>9229</v>
      </c>
      <c r="B9231">
        <v>9229</v>
      </c>
      <c r="C9231" t="s">
        <v>27488</v>
      </c>
      <c r="D9231">
        <v>40</v>
      </c>
      <c r="E9231">
        <v>6</v>
      </c>
      <c r="F9231">
        <v>9</v>
      </c>
      <c r="G9231">
        <v>3</v>
      </c>
      <c r="H9231">
        <v>2</v>
      </c>
      <c r="I9231">
        <v>1</v>
      </c>
      <c r="J9231">
        <v>22</v>
      </c>
      <c r="K9231">
        <v>28440</v>
      </c>
      <c r="L9231" t="s">
        <v>28026</v>
      </c>
      <c r="M9231" t="s">
        <v>43</v>
      </c>
      <c r="N9231">
        <v>0</v>
      </c>
      <c r="O9231">
        <v>35</v>
      </c>
      <c r="P9231">
        <v>40</v>
      </c>
      <c r="Q9231">
        <v>30</v>
      </c>
      <c r="R9231">
        <v>40</v>
      </c>
      <c r="S9231" t="s">
        <v>27489</v>
      </c>
      <c r="T9231" t="s">
        <v>27490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53835587</v>
      </c>
      <c r="AH9231">
        <v>0</v>
      </c>
      <c r="AI9231">
        <v>0</v>
      </c>
      <c r="AJ9231">
        <v>0</v>
      </c>
      <c r="AK9231">
        <v>0</v>
      </c>
      <c r="AL9231">
        <v>21</v>
      </c>
      <c r="AO9231">
        <v>11525</v>
      </c>
      <c r="AP9231">
        <v>66002612</v>
      </c>
    </row>
    <row r="9232" spans="1:42" x14ac:dyDescent="0.25">
      <c r="A9232">
        <v>9230</v>
      </c>
      <c r="B9232">
        <v>9230</v>
      </c>
      <c r="C9232" t="s">
        <v>27491</v>
      </c>
      <c r="D9232">
        <v>45</v>
      </c>
      <c r="E9232">
        <v>17</v>
      </c>
      <c r="F9232">
        <v>12</v>
      </c>
      <c r="G9232">
        <v>2</v>
      </c>
      <c r="H9232">
        <v>0</v>
      </c>
      <c r="I9232">
        <v>2</v>
      </c>
      <c r="J9232">
        <v>36</v>
      </c>
      <c r="K9232">
        <v>25810</v>
      </c>
      <c r="L9232" t="s">
        <v>28026</v>
      </c>
      <c r="M9232" t="s">
        <v>156</v>
      </c>
      <c r="N9232">
        <v>0</v>
      </c>
      <c r="O9232">
        <v>40</v>
      </c>
      <c r="P9232">
        <v>40</v>
      </c>
      <c r="Q9232">
        <v>40</v>
      </c>
      <c r="S9232" t="s">
        <v>27492</v>
      </c>
      <c r="T9232" t="s">
        <v>27493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45235824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60248607</v>
      </c>
      <c r="AG9232">
        <v>53835587</v>
      </c>
      <c r="AH9232">
        <v>0</v>
      </c>
      <c r="AI9232">
        <v>0</v>
      </c>
      <c r="AJ9232">
        <v>0</v>
      </c>
      <c r="AK9232">
        <v>0</v>
      </c>
      <c r="AL9232">
        <v>33</v>
      </c>
      <c r="AO9232">
        <v>14249</v>
      </c>
      <c r="AP9232">
        <v>171263767</v>
      </c>
    </row>
    <row r="9233" spans="1:42" x14ac:dyDescent="0.25">
      <c r="A9233">
        <v>9231</v>
      </c>
      <c r="B9233">
        <v>9231</v>
      </c>
      <c r="C9233" t="s">
        <v>27494</v>
      </c>
      <c r="D9233">
        <v>30</v>
      </c>
      <c r="E9233">
        <v>25</v>
      </c>
      <c r="F9233">
        <v>33</v>
      </c>
      <c r="G9233">
        <v>25</v>
      </c>
      <c r="H9233">
        <v>12</v>
      </c>
      <c r="I9233">
        <v>28</v>
      </c>
      <c r="J9233">
        <v>140</v>
      </c>
      <c r="K9233">
        <v>5340</v>
      </c>
      <c r="L9233" t="s">
        <v>28026</v>
      </c>
      <c r="M9233" t="s">
        <v>213</v>
      </c>
      <c r="N9233">
        <v>0</v>
      </c>
      <c r="O9233">
        <v>30</v>
      </c>
      <c r="P9233">
        <v>30</v>
      </c>
      <c r="Q9233">
        <v>30</v>
      </c>
      <c r="R9233">
        <v>30</v>
      </c>
      <c r="S9233" t="s">
        <v>27495</v>
      </c>
      <c r="T9233" t="s">
        <v>27496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45235824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60248607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123</v>
      </c>
      <c r="AM9233">
        <v>404523565</v>
      </c>
      <c r="AN9233">
        <v>-36965582</v>
      </c>
      <c r="AO9233">
        <v>11908</v>
      </c>
      <c r="AP9233">
        <v>1.156990947983E+16</v>
      </c>
    </row>
    <row r="9234" spans="1:42" x14ac:dyDescent="0.25">
      <c r="A9234">
        <v>9232</v>
      </c>
      <c r="B9234">
        <v>9232</v>
      </c>
      <c r="C9234" t="s">
        <v>27497</v>
      </c>
      <c r="D9234">
        <v>40</v>
      </c>
      <c r="E9234">
        <v>52</v>
      </c>
      <c r="F9234">
        <v>84</v>
      </c>
      <c r="G9234">
        <v>44</v>
      </c>
      <c r="H9234">
        <v>9</v>
      </c>
      <c r="I9234">
        <v>7</v>
      </c>
      <c r="J9234">
        <v>206</v>
      </c>
      <c r="K9234">
        <v>16580</v>
      </c>
      <c r="L9234" t="s">
        <v>28026</v>
      </c>
      <c r="M9234" t="s">
        <v>1912</v>
      </c>
      <c r="N9234">
        <v>0</v>
      </c>
      <c r="O9234">
        <v>40</v>
      </c>
      <c r="P9234">
        <v>40</v>
      </c>
      <c r="Q9234">
        <v>35</v>
      </c>
      <c r="S9234" t="s">
        <v>27498</v>
      </c>
      <c r="T9234" t="s">
        <v>27499</v>
      </c>
      <c r="U9234">
        <v>0</v>
      </c>
      <c r="V9234">
        <v>3485178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6.1603099999999992E+16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196</v>
      </c>
      <c r="AM9234">
        <v>404246731</v>
      </c>
      <c r="AN9234">
        <v>-36912331</v>
      </c>
      <c r="AO9234">
        <v>16799</v>
      </c>
      <c r="AP9234">
        <v>2.1202520439999996E+16</v>
      </c>
    </row>
    <row r="9235" spans="1:42" x14ac:dyDescent="0.25">
      <c r="A9235">
        <v>9233</v>
      </c>
      <c r="B9235">
        <v>9233</v>
      </c>
      <c r="C9235" t="s">
        <v>27500</v>
      </c>
      <c r="D9235">
        <v>35</v>
      </c>
      <c r="E9235">
        <v>3</v>
      </c>
      <c r="F9235">
        <v>6</v>
      </c>
      <c r="G9235">
        <v>4</v>
      </c>
      <c r="H9235">
        <v>0</v>
      </c>
      <c r="I9235">
        <v>1</v>
      </c>
      <c r="J9235">
        <v>14</v>
      </c>
      <c r="K9235">
        <v>62510</v>
      </c>
      <c r="L9235" t="s">
        <v>28026</v>
      </c>
      <c r="M9235" t="s">
        <v>7786</v>
      </c>
      <c r="N9235">
        <v>0</v>
      </c>
      <c r="S9235" t="s">
        <v>27501</v>
      </c>
      <c r="T9235" t="s">
        <v>27502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7205282</v>
      </c>
      <c r="AE9235">
        <v>0</v>
      </c>
      <c r="AF9235">
        <v>60248607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14</v>
      </c>
      <c r="AO9235">
        <v>9187</v>
      </c>
      <c r="AP9235">
        <v>8299257600000002</v>
      </c>
    </row>
    <row r="9236" spans="1:42" x14ac:dyDescent="0.25">
      <c r="A9236">
        <v>9234</v>
      </c>
      <c r="B9236">
        <v>9234</v>
      </c>
      <c r="C9236" t="s">
        <v>27503</v>
      </c>
      <c r="D9236">
        <v>40</v>
      </c>
      <c r="E9236">
        <v>16</v>
      </c>
      <c r="F9236">
        <v>5</v>
      </c>
      <c r="G9236">
        <v>1</v>
      </c>
      <c r="H9236">
        <v>2</v>
      </c>
      <c r="I9236">
        <v>5</v>
      </c>
      <c r="J9236">
        <v>40</v>
      </c>
      <c r="K9236">
        <v>1260</v>
      </c>
      <c r="L9236" t="s">
        <v>28026</v>
      </c>
      <c r="M9236" t="s">
        <v>27504</v>
      </c>
      <c r="N9236">
        <v>0</v>
      </c>
      <c r="O9236">
        <v>45</v>
      </c>
      <c r="P9236">
        <v>45</v>
      </c>
      <c r="Q9236">
        <v>45</v>
      </c>
      <c r="S9236" t="s">
        <v>27505</v>
      </c>
      <c r="T9236" t="s">
        <v>27506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60248607</v>
      </c>
      <c r="AG9236">
        <v>0</v>
      </c>
      <c r="AH9236">
        <v>0</v>
      </c>
      <c r="AI9236">
        <v>2.1248289999999996E+16</v>
      </c>
      <c r="AJ9236">
        <v>0</v>
      </c>
      <c r="AK9236">
        <v>0</v>
      </c>
      <c r="AL9236">
        <v>29</v>
      </c>
      <c r="AM9236">
        <v>404211658</v>
      </c>
      <c r="AN9236">
        <v>-37035588</v>
      </c>
      <c r="AO9236">
        <v>12913</v>
      </c>
      <c r="AP9236">
        <v>71898566607</v>
      </c>
    </row>
    <row r="9237" spans="1:42" x14ac:dyDescent="0.25">
      <c r="A9237">
        <v>9235</v>
      </c>
      <c r="B9237">
        <v>9235</v>
      </c>
      <c r="C9237" t="s">
        <v>27507</v>
      </c>
      <c r="D9237">
        <v>40</v>
      </c>
      <c r="E9237">
        <v>31</v>
      </c>
      <c r="F9237">
        <v>18</v>
      </c>
      <c r="G9237">
        <v>8</v>
      </c>
      <c r="H9237">
        <v>4</v>
      </c>
      <c r="I9237">
        <v>2</v>
      </c>
      <c r="J9237">
        <v>64</v>
      </c>
      <c r="K9237">
        <v>770</v>
      </c>
      <c r="L9237" t="s">
        <v>28027</v>
      </c>
      <c r="M9237" t="s">
        <v>2825</v>
      </c>
      <c r="N9237">
        <v>0</v>
      </c>
      <c r="O9237">
        <v>45</v>
      </c>
      <c r="P9237">
        <v>45</v>
      </c>
      <c r="Q9237">
        <v>45</v>
      </c>
      <c r="R9237">
        <v>40</v>
      </c>
      <c r="S9237" t="s">
        <v>27508</v>
      </c>
      <c r="T9237" t="s">
        <v>27509</v>
      </c>
      <c r="U9237">
        <v>0</v>
      </c>
      <c r="V9237">
        <v>3485178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7764045999999999</v>
      </c>
      <c r="AD9237">
        <v>0</v>
      </c>
      <c r="AE9237">
        <v>0</v>
      </c>
      <c r="AF9237">
        <v>60248607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63</v>
      </c>
      <c r="AM9237">
        <v>403962464</v>
      </c>
      <c r="AN9237">
        <v>-36813069</v>
      </c>
      <c r="AO9237">
        <v>14019</v>
      </c>
      <c r="AP9237">
        <v>8107206493950001</v>
      </c>
    </row>
    <row r="9238" spans="1:42" x14ac:dyDescent="0.25">
      <c r="A9238">
        <v>9236</v>
      </c>
      <c r="B9238">
        <v>9236</v>
      </c>
      <c r="C9238" t="s">
        <v>27510</v>
      </c>
      <c r="D9238">
        <v>40</v>
      </c>
      <c r="E9238">
        <v>63</v>
      </c>
      <c r="F9238">
        <v>58</v>
      </c>
      <c r="G9238">
        <v>39</v>
      </c>
      <c r="H9238">
        <v>11</v>
      </c>
      <c r="I9238">
        <v>9</v>
      </c>
      <c r="J9238">
        <v>197</v>
      </c>
      <c r="K9238">
        <v>13960</v>
      </c>
      <c r="L9238" t="s">
        <v>28026</v>
      </c>
      <c r="M9238" t="s">
        <v>299</v>
      </c>
      <c r="N9238">
        <v>0</v>
      </c>
      <c r="O9238">
        <v>40</v>
      </c>
      <c r="P9238">
        <v>40</v>
      </c>
      <c r="Q9238">
        <v>40</v>
      </c>
      <c r="R9238">
        <v>40</v>
      </c>
      <c r="S9238" t="s">
        <v>13852</v>
      </c>
      <c r="T9238" t="s">
        <v>27511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6.1603099999999992E+16</v>
      </c>
      <c r="AC9238">
        <v>7764045999999999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180</v>
      </c>
      <c r="AO9238">
        <v>16692</v>
      </c>
      <c r="AP9238">
        <v>25150048</v>
      </c>
    </row>
    <row r="9239" spans="1:42" x14ac:dyDescent="0.25">
      <c r="A9239">
        <v>9237</v>
      </c>
      <c r="B9239">
        <v>9237</v>
      </c>
      <c r="C9239" t="s">
        <v>27512</v>
      </c>
      <c r="D9239">
        <v>30</v>
      </c>
      <c r="E9239">
        <v>8</v>
      </c>
      <c r="F9239">
        <v>8</v>
      </c>
      <c r="G9239">
        <v>8</v>
      </c>
      <c r="H9239">
        <v>5</v>
      </c>
      <c r="I9239">
        <v>7</v>
      </c>
      <c r="J9239">
        <v>39</v>
      </c>
      <c r="K9239">
        <v>43650</v>
      </c>
      <c r="L9239" t="s">
        <v>28026</v>
      </c>
      <c r="M9239" t="s">
        <v>43</v>
      </c>
      <c r="N9239">
        <v>0</v>
      </c>
      <c r="O9239">
        <v>30</v>
      </c>
      <c r="P9239">
        <v>30</v>
      </c>
      <c r="Q9239">
        <v>30</v>
      </c>
      <c r="S9239" t="s">
        <v>27513</v>
      </c>
      <c r="T9239" t="s">
        <v>27514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53835587</v>
      </c>
      <c r="AH9239">
        <v>0</v>
      </c>
      <c r="AI9239">
        <v>0</v>
      </c>
      <c r="AJ9239">
        <v>0</v>
      </c>
      <c r="AK9239">
        <v>0</v>
      </c>
      <c r="AL9239">
        <v>36</v>
      </c>
      <c r="AM9239">
        <v>404234003</v>
      </c>
      <c r="AN9239">
        <v>-37147879</v>
      </c>
      <c r="AO9239">
        <v>964</v>
      </c>
      <c r="AP9239">
        <v>676069356124</v>
      </c>
    </row>
    <row r="9240" spans="1:42" x14ac:dyDescent="0.25">
      <c r="A9240">
        <v>9238</v>
      </c>
      <c r="B9240">
        <v>9238</v>
      </c>
      <c r="C9240" t="s">
        <v>27515</v>
      </c>
      <c r="D9240">
        <v>30</v>
      </c>
      <c r="E9240">
        <v>0</v>
      </c>
      <c r="F9240">
        <v>0</v>
      </c>
      <c r="G9240">
        <v>2</v>
      </c>
      <c r="H9240">
        <v>0</v>
      </c>
      <c r="I9240">
        <v>0</v>
      </c>
      <c r="J9240">
        <v>2</v>
      </c>
      <c r="K9240">
        <v>79280</v>
      </c>
      <c r="L9240" t="s">
        <v>28026</v>
      </c>
      <c r="M9240" t="s">
        <v>66</v>
      </c>
      <c r="N9240">
        <v>0</v>
      </c>
      <c r="S9240" t="s">
        <v>27516</v>
      </c>
      <c r="T9240" t="s">
        <v>27517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60248607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2</v>
      </c>
      <c r="AM9240">
        <v>403887112</v>
      </c>
      <c r="AN9240">
        <v>-37398583</v>
      </c>
      <c r="AO9240">
        <v>4978</v>
      </c>
      <c r="AP9240">
        <v>774652338529</v>
      </c>
    </row>
    <row r="9241" spans="1:42" x14ac:dyDescent="0.25">
      <c r="A9241">
        <v>9239</v>
      </c>
      <c r="B9241">
        <v>9239</v>
      </c>
      <c r="C9241" t="s">
        <v>27518</v>
      </c>
      <c r="D9241">
        <v>25</v>
      </c>
      <c r="E9241">
        <v>1</v>
      </c>
      <c r="F9241">
        <v>5</v>
      </c>
      <c r="G9241">
        <v>4</v>
      </c>
      <c r="H9241">
        <v>4</v>
      </c>
      <c r="I9241">
        <v>6</v>
      </c>
      <c r="J9241">
        <v>20</v>
      </c>
      <c r="K9241">
        <v>47710</v>
      </c>
      <c r="L9241" t="s">
        <v>28027</v>
      </c>
      <c r="M9241" t="s">
        <v>62</v>
      </c>
      <c r="N9241">
        <v>0</v>
      </c>
      <c r="O9241">
        <v>30</v>
      </c>
      <c r="P9241">
        <v>30</v>
      </c>
      <c r="Q9241">
        <v>35</v>
      </c>
      <c r="S9241" t="s">
        <v>27519</v>
      </c>
      <c r="T9241" t="s">
        <v>27520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45235824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53835587</v>
      </c>
      <c r="AH9241">
        <v>0</v>
      </c>
      <c r="AI9241">
        <v>0</v>
      </c>
      <c r="AJ9241">
        <v>0</v>
      </c>
      <c r="AK9241">
        <v>0</v>
      </c>
      <c r="AL9241">
        <v>20</v>
      </c>
      <c r="AO9241">
        <v>7067</v>
      </c>
      <c r="AP9241">
        <v>1.13160478E+16</v>
      </c>
    </row>
    <row r="9242" spans="1:42" x14ac:dyDescent="0.25">
      <c r="A9242">
        <v>9240</v>
      </c>
      <c r="B9242">
        <v>9240</v>
      </c>
      <c r="C9242" t="s">
        <v>27521</v>
      </c>
      <c r="D9242">
        <v>45</v>
      </c>
      <c r="E9242">
        <v>353</v>
      </c>
      <c r="F9242">
        <v>157</v>
      </c>
      <c r="G9242">
        <v>48</v>
      </c>
      <c r="H9242">
        <v>18</v>
      </c>
      <c r="I9242">
        <v>21</v>
      </c>
      <c r="J9242">
        <v>808</v>
      </c>
      <c r="K9242">
        <v>3480</v>
      </c>
      <c r="L9242" t="s">
        <v>28026</v>
      </c>
      <c r="M9242" t="s">
        <v>27522</v>
      </c>
      <c r="N9242">
        <v>0</v>
      </c>
      <c r="O9242">
        <v>40</v>
      </c>
      <c r="P9242">
        <v>45</v>
      </c>
      <c r="Q9242">
        <v>40</v>
      </c>
      <c r="S9242" t="s">
        <v>27523</v>
      </c>
      <c r="T9242" t="s">
        <v>27524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7205282</v>
      </c>
      <c r="AE9242">
        <v>0</v>
      </c>
      <c r="AF9242">
        <v>60248607</v>
      </c>
      <c r="AG9242">
        <v>0</v>
      </c>
      <c r="AH9242">
        <v>0</v>
      </c>
      <c r="AI9242">
        <v>2.1248289999999996E+16</v>
      </c>
      <c r="AJ9242">
        <v>0</v>
      </c>
      <c r="AK9242">
        <v>0</v>
      </c>
      <c r="AL9242">
        <v>597</v>
      </c>
      <c r="AM9242">
        <v>404430038</v>
      </c>
      <c r="AN9242">
        <v>-36702492</v>
      </c>
      <c r="AO9242">
        <v>22579</v>
      </c>
      <c r="AP9242">
        <v>812450697546</v>
      </c>
    </row>
    <row r="9243" spans="1:42" x14ac:dyDescent="0.25">
      <c r="A9243">
        <v>9241</v>
      </c>
      <c r="B9243">
        <v>9241</v>
      </c>
      <c r="C9243" t="s">
        <v>27525</v>
      </c>
      <c r="D9243">
        <v>45</v>
      </c>
      <c r="E9243">
        <v>1</v>
      </c>
      <c r="F9243">
        <v>629</v>
      </c>
      <c r="G9243">
        <v>130</v>
      </c>
      <c r="H9243">
        <v>43</v>
      </c>
      <c r="I9243">
        <v>24</v>
      </c>
      <c r="J9243">
        <v>2109</v>
      </c>
      <c r="K9243">
        <v>3680</v>
      </c>
      <c r="L9243" t="s">
        <v>28026</v>
      </c>
      <c r="M9243" t="s">
        <v>16717</v>
      </c>
      <c r="N9243">
        <v>0</v>
      </c>
      <c r="O9243">
        <v>45</v>
      </c>
      <c r="P9243">
        <v>45</v>
      </c>
      <c r="Q9243">
        <v>40</v>
      </c>
      <c r="R9243">
        <v>40</v>
      </c>
      <c r="S9243" t="s">
        <v>27526</v>
      </c>
      <c r="T9243" t="s">
        <v>27527</v>
      </c>
      <c r="U9243">
        <v>0</v>
      </c>
      <c r="V9243">
        <v>0</v>
      </c>
      <c r="W9243">
        <v>0</v>
      </c>
      <c r="X9243">
        <v>1.4618169999999998E+16</v>
      </c>
      <c r="Y9243">
        <v>0</v>
      </c>
      <c r="Z9243">
        <v>0</v>
      </c>
      <c r="AA9243">
        <v>0</v>
      </c>
      <c r="AB9243">
        <v>0</v>
      </c>
      <c r="AC9243">
        <v>7764045999999999</v>
      </c>
      <c r="AD9243">
        <v>0</v>
      </c>
      <c r="AE9243">
        <v>0</v>
      </c>
      <c r="AF9243">
        <v>60248607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827</v>
      </c>
      <c r="AM9243">
        <v>404300327</v>
      </c>
      <c r="AN9243">
        <v>-36791922</v>
      </c>
      <c r="AO9243">
        <v>25167</v>
      </c>
      <c r="AP9243">
        <v>829298878405</v>
      </c>
    </row>
    <row r="9244" spans="1:42" x14ac:dyDescent="0.25">
      <c r="A9244">
        <v>9242</v>
      </c>
      <c r="B9244">
        <v>9242</v>
      </c>
      <c r="C9244" t="s">
        <v>27528</v>
      </c>
      <c r="D9244">
        <v>50</v>
      </c>
      <c r="E9244">
        <v>186</v>
      </c>
      <c r="F9244">
        <v>28</v>
      </c>
      <c r="G9244">
        <v>9</v>
      </c>
      <c r="H9244">
        <v>2</v>
      </c>
      <c r="I9244">
        <v>2</v>
      </c>
      <c r="J9244">
        <v>356</v>
      </c>
      <c r="K9244">
        <v>930</v>
      </c>
      <c r="L9244" t="s">
        <v>28026</v>
      </c>
      <c r="M9244" t="s">
        <v>460</v>
      </c>
      <c r="N9244">
        <v>0</v>
      </c>
      <c r="O9244">
        <v>45</v>
      </c>
      <c r="P9244">
        <v>50</v>
      </c>
      <c r="Q9244">
        <v>45</v>
      </c>
      <c r="S9244" t="s">
        <v>27529</v>
      </c>
      <c r="T9244" t="s">
        <v>27530</v>
      </c>
      <c r="U9244">
        <v>9038962</v>
      </c>
      <c r="V9244">
        <v>0</v>
      </c>
      <c r="W9244">
        <v>0</v>
      </c>
      <c r="X9244">
        <v>0</v>
      </c>
      <c r="Y9244">
        <v>0</v>
      </c>
      <c r="Z9244">
        <v>45235824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227</v>
      </c>
      <c r="AM9244">
        <v>404101745</v>
      </c>
      <c r="AN9244">
        <v>-36977095</v>
      </c>
      <c r="AO9244">
        <v>22633</v>
      </c>
      <c r="AP9244">
        <v>6.4498131465000008E+16</v>
      </c>
    </row>
    <row r="9245" spans="1:42" x14ac:dyDescent="0.25">
      <c r="A9245">
        <v>9243</v>
      </c>
      <c r="B9245">
        <v>9243</v>
      </c>
      <c r="C9245" t="s">
        <v>27531</v>
      </c>
      <c r="D9245">
        <v>40</v>
      </c>
      <c r="E9245">
        <v>6</v>
      </c>
      <c r="F9245">
        <v>6</v>
      </c>
      <c r="G9245">
        <v>2</v>
      </c>
      <c r="H9245">
        <v>1</v>
      </c>
      <c r="I9245">
        <v>0</v>
      </c>
      <c r="J9245">
        <v>16</v>
      </c>
      <c r="K9245">
        <v>1180</v>
      </c>
      <c r="L9245" t="s">
        <v>28027</v>
      </c>
      <c r="M9245" t="s">
        <v>902</v>
      </c>
      <c r="N9245">
        <v>0</v>
      </c>
      <c r="S9245" t="s">
        <v>27532</v>
      </c>
      <c r="T9245" t="s">
        <v>27533</v>
      </c>
      <c r="U9245">
        <v>0</v>
      </c>
      <c r="V9245">
        <v>3485178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7764045999999999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15</v>
      </c>
      <c r="AM9245">
        <v>404209088</v>
      </c>
      <c r="AN9245">
        <v>-37004674</v>
      </c>
      <c r="AO9245">
        <v>108</v>
      </c>
      <c r="AP9245">
        <v>2.0707744441399996E+16</v>
      </c>
    </row>
    <row r="9246" spans="1:42" x14ac:dyDescent="0.25">
      <c r="A9246">
        <v>9244</v>
      </c>
      <c r="B9246">
        <v>9244</v>
      </c>
      <c r="C9246" t="s">
        <v>27534</v>
      </c>
      <c r="D9246">
        <v>40</v>
      </c>
      <c r="E9246">
        <v>226</v>
      </c>
      <c r="F9246">
        <v>252</v>
      </c>
      <c r="G9246">
        <v>56</v>
      </c>
      <c r="H9246">
        <v>22</v>
      </c>
      <c r="I9246">
        <v>42</v>
      </c>
      <c r="J9246">
        <v>646</v>
      </c>
      <c r="K9246">
        <v>7000</v>
      </c>
      <c r="L9246" t="s">
        <v>28026</v>
      </c>
      <c r="M9246" t="s">
        <v>299</v>
      </c>
      <c r="N9246">
        <v>0</v>
      </c>
      <c r="O9246">
        <v>40</v>
      </c>
      <c r="P9246">
        <v>40</v>
      </c>
      <c r="Q9246">
        <v>40</v>
      </c>
      <c r="S9246" t="s">
        <v>27535</v>
      </c>
      <c r="T9246" t="s">
        <v>27536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6.1603099999999992E+16</v>
      </c>
      <c r="AC9246">
        <v>7764045999999999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598</v>
      </c>
      <c r="AO9246">
        <v>19534</v>
      </c>
      <c r="AP9246">
        <v>2574589</v>
      </c>
    </row>
    <row r="9247" spans="1:42" x14ac:dyDescent="0.25">
      <c r="A9247">
        <v>9245</v>
      </c>
      <c r="B9247">
        <v>9245</v>
      </c>
      <c r="C9247" t="s">
        <v>27537</v>
      </c>
      <c r="D9247">
        <v>40</v>
      </c>
      <c r="E9247">
        <v>112</v>
      </c>
      <c r="F9247">
        <v>110</v>
      </c>
      <c r="G9247">
        <v>41</v>
      </c>
      <c r="H9247">
        <v>7</v>
      </c>
      <c r="I9247">
        <v>13</v>
      </c>
      <c r="J9247">
        <v>397</v>
      </c>
      <c r="K9247">
        <v>480</v>
      </c>
      <c r="L9247" t="s">
        <v>28026</v>
      </c>
      <c r="M9247" t="s">
        <v>13394</v>
      </c>
      <c r="N9247">
        <v>0</v>
      </c>
      <c r="O9247">
        <v>35</v>
      </c>
      <c r="P9247">
        <v>40</v>
      </c>
      <c r="Q9247">
        <v>40</v>
      </c>
      <c r="R9247">
        <v>40</v>
      </c>
      <c r="S9247" t="s">
        <v>27538</v>
      </c>
      <c r="T9247" t="s">
        <v>27539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60248607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283</v>
      </c>
      <c r="AM9247">
        <v>404227179</v>
      </c>
      <c r="AN9247">
        <v>-37017205</v>
      </c>
      <c r="AO9247">
        <v>18367</v>
      </c>
      <c r="AP9247">
        <v>705791949974</v>
      </c>
    </row>
    <row r="9248" spans="1:42" x14ac:dyDescent="0.25">
      <c r="A9248">
        <v>9246</v>
      </c>
      <c r="B9248">
        <v>9246</v>
      </c>
      <c r="C9248" t="s">
        <v>27540</v>
      </c>
      <c r="D9248">
        <v>35</v>
      </c>
      <c r="E9248">
        <v>8</v>
      </c>
      <c r="F9248">
        <v>15</v>
      </c>
      <c r="G9248">
        <v>15</v>
      </c>
      <c r="H9248">
        <v>3</v>
      </c>
      <c r="I9248">
        <v>5</v>
      </c>
      <c r="J9248">
        <v>49</v>
      </c>
      <c r="K9248">
        <v>31280</v>
      </c>
      <c r="L9248" t="s">
        <v>28026</v>
      </c>
      <c r="M9248" t="s">
        <v>1245</v>
      </c>
      <c r="N9248">
        <v>0</v>
      </c>
      <c r="O9248">
        <v>35</v>
      </c>
      <c r="P9248">
        <v>35</v>
      </c>
      <c r="Q9248">
        <v>30</v>
      </c>
      <c r="R9248">
        <v>30</v>
      </c>
      <c r="S9248" t="s">
        <v>27541</v>
      </c>
      <c r="T9248" t="s">
        <v>27542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53835587</v>
      </c>
      <c r="AH9248">
        <v>0</v>
      </c>
      <c r="AI9248">
        <v>0</v>
      </c>
      <c r="AJ9248">
        <v>0</v>
      </c>
      <c r="AK9248">
        <v>0</v>
      </c>
      <c r="AL9248">
        <v>46</v>
      </c>
      <c r="AM9248">
        <v>404628403</v>
      </c>
      <c r="AN9248">
        <v>-36919796</v>
      </c>
      <c r="AO9248">
        <v>11715</v>
      </c>
      <c r="AP9248">
        <v>6641557286069999</v>
      </c>
    </row>
    <row r="9249" spans="1:42" x14ac:dyDescent="0.25">
      <c r="A9249">
        <v>9247</v>
      </c>
      <c r="B9249">
        <v>9247</v>
      </c>
      <c r="C9249" t="s">
        <v>27543</v>
      </c>
      <c r="D9249">
        <v>45</v>
      </c>
      <c r="E9249">
        <v>32</v>
      </c>
      <c r="F9249">
        <v>14</v>
      </c>
      <c r="G9249">
        <v>4</v>
      </c>
      <c r="H9249">
        <v>1</v>
      </c>
      <c r="I9249">
        <v>5</v>
      </c>
      <c r="J9249">
        <v>63</v>
      </c>
      <c r="K9249">
        <v>10910</v>
      </c>
      <c r="L9249" t="s">
        <v>28026</v>
      </c>
      <c r="M9249" t="s">
        <v>43</v>
      </c>
      <c r="N9249">
        <v>0</v>
      </c>
      <c r="O9249">
        <v>40</v>
      </c>
      <c r="P9249">
        <v>40</v>
      </c>
      <c r="Q9249">
        <v>35</v>
      </c>
      <c r="S9249" t="s">
        <v>21256</v>
      </c>
      <c r="T9249" t="s">
        <v>27544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53835587</v>
      </c>
      <c r="AH9249">
        <v>0</v>
      </c>
      <c r="AI9249">
        <v>0</v>
      </c>
      <c r="AJ9249">
        <v>0</v>
      </c>
      <c r="AK9249">
        <v>0</v>
      </c>
      <c r="AL9249">
        <v>56</v>
      </c>
      <c r="AM9249">
        <v>404233876</v>
      </c>
      <c r="AN9249">
        <v>-37027566</v>
      </c>
      <c r="AO9249">
        <v>15729</v>
      </c>
      <c r="AP9249">
        <v>6.4417036630999992E+16</v>
      </c>
    </row>
    <row r="9250" spans="1:42" x14ac:dyDescent="0.25">
      <c r="A9250">
        <v>9248</v>
      </c>
      <c r="B9250">
        <v>9248</v>
      </c>
      <c r="C9250" t="s">
        <v>27545</v>
      </c>
      <c r="D9250">
        <v>45</v>
      </c>
      <c r="E9250">
        <v>33</v>
      </c>
      <c r="F9250">
        <v>3</v>
      </c>
      <c r="G9250">
        <v>1</v>
      </c>
      <c r="H9250">
        <v>0</v>
      </c>
      <c r="I9250">
        <v>3</v>
      </c>
      <c r="J9250">
        <v>40</v>
      </c>
      <c r="K9250">
        <v>10910</v>
      </c>
      <c r="L9250" t="s">
        <v>28026</v>
      </c>
      <c r="M9250" t="s">
        <v>62</v>
      </c>
      <c r="N9250">
        <v>0</v>
      </c>
      <c r="O9250">
        <v>45</v>
      </c>
      <c r="P9250">
        <v>40</v>
      </c>
      <c r="Q9250">
        <v>45</v>
      </c>
      <c r="S9250" t="s">
        <v>27546</v>
      </c>
      <c r="T9250" t="s">
        <v>27547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45235824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53835587</v>
      </c>
      <c r="AH9250">
        <v>0</v>
      </c>
      <c r="AI9250">
        <v>0</v>
      </c>
      <c r="AJ9250">
        <v>0</v>
      </c>
      <c r="AK9250">
        <v>0</v>
      </c>
      <c r="AL9250">
        <v>40</v>
      </c>
      <c r="AM9250">
        <v>404246263</v>
      </c>
      <c r="AN9250">
        <v>-36662207</v>
      </c>
      <c r="AO9250">
        <v>14527</v>
      </c>
      <c r="AP9250">
        <v>1.095991964056E+16</v>
      </c>
    </row>
    <row r="9251" spans="1:42" x14ac:dyDescent="0.25">
      <c r="A9251">
        <v>9249</v>
      </c>
      <c r="B9251">
        <v>9249</v>
      </c>
      <c r="C9251" t="s">
        <v>27548</v>
      </c>
      <c r="D9251">
        <v>40</v>
      </c>
      <c r="E9251">
        <v>55</v>
      </c>
      <c r="F9251">
        <v>24</v>
      </c>
      <c r="G9251">
        <v>12</v>
      </c>
      <c r="H9251">
        <v>4</v>
      </c>
      <c r="I9251">
        <v>4</v>
      </c>
      <c r="J9251">
        <v>104</v>
      </c>
      <c r="K9251">
        <v>1060</v>
      </c>
      <c r="L9251" t="s">
        <v>28026</v>
      </c>
      <c r="M9251" t="s">
        <v>74</v>
      </c>
      <c r="N9251">
        <v>0</v>
      </c>
      <c r="O9251">
        <v>45</v>
      </c>
      <c r="P9251">
        <v>45</v>
      </c>
      <c r="Q9251">
        <v>40</v>
      </c>
      <c r="R9251">
        <v>45</v>
      </c>
      <c r="S9251" t="s">
        <v>27549</v>
      </c>
      <c r="T9251" t="s">
        <v>27550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45235824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53835587</v>
      </c>
      <c r="AH9251">
        <v>0</v>
      </c>
      <c r="AI9251">
        <v>0</v>
      </c>
      <c r="AJ9251">
        <v>0</v>
      </c>
      <c r="AK9251">
        <v>0</v>
      </c>
      <c r="AL9251">
        <v>99</v>
      </c>
      <c r="AO9251">
        <v>1517</v>
      </c>
      <c r="AP9251">
        <v>1.08765081E+16</v>
      </c>
    </row>
    <row r="9252" spans="1:42" x14ac:dyDescent="0.25">
      <c r="A9252">
        <v>9250</v>
      </c>
      <c r="B9252">
        <v>9250</v>
      </c>
      <c r="C9252" t="s">
        <v>27551</v>
      </c>
      <c r="D9252">
        <v>50</v>
      </c>
      <c r="E9252">
        <v>2</v>
      </c>
      <c r="F9252">
        <v>1</v>
      </c>
      <c r="G9252">
        <v>0</v>
      </c>
      <c r="H9252">
        <v>0</v>
      </c>
      <c r="I9252">
        <v>0</v>
      </c>
      <c r="J9252">
        <v>3</v>
      </c>
      <c r="K9252">
        <v>610</v>
      </c>
      <c r="L9252" t="s">
        <v>28026</v>
      </c>
      <c r="M9252" t="s">
        <v>1604</v>
      </c>
      <c r="N9252">
        <v>0</v>
      </c>
      <c r="S9252" t="s">
        <v>27552</v>
      </c>
      <c r="T9252" t="s">
        <v>27553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7764045999999999</v>
      </c>
      <c r="AD9252">
        <v>0</v>
      </c>
      <c r="AE9252">
        <v>0</v>
      </c>
      <c r="AF9252">
        <v>60248607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3</v>
      </c>
      <c r="AO9252">
        <v>9159</v>
      </c>
      <c r="AP9252">
        <v>77346812</v>
      </c>
    </row>
    <row r="9253" spans="1:42" x14ac:dyDescent="0.25">
      <c r="A9253">
        <v>9251</v>
      </c>
      <c r="B9253">
        <v>9251</v>
      </c>
      <c r="C9253" t="s">
        <v>27554</v>
      </c>
      <c r="D9253">
        <v>30</v>
      </c>
      <c r="E9253">
        <v>2</v>
      </c>
      <c r="F9253">
        <v>1</v>
      </c>
      <c r="G9253">
        <v>0</v>
      </c>
      <c r="H9253">
        <v>2</v>
      </c>
      <c r="I9253">
        <v>5</v>
      </c>
      <c r="J9253">
        <v>13</v>
      </c>
      <c r="K9253">
        <v>4070</v>
      </c>
      <c r="L9253" t="s">
        <v>28026</v>
      </c>
      <c r="M9253" t="s">
        <v>252</v>
      </c>
      <c r="N9253">
        <v>0</v>
      </c>
      <c r="S9253" t="s">
        <v>27555</v>
      </c>
      <c r="T9253" t="s">
        <v>27556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60248607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10</v>
      </c>
      <c r="AM9253">
        <v>4039586835</v>
      </c>
      <c r="AN9253">
        <v>-3696275365608666</v>
      </c>
      <c r="AO9253">
        <v>775</v>
      </c>
      <c r="AP9253">
        <v>6998705659298439</v>
      </c>
    </row>
    <row r="9254" spans="1:42" x14ac:dyDescent="0.25">
      <c r="A9254">
        <v>9252</v>
      </c>
      <c r="B9254">
        <v>9252</v>
      </c>
      <c r="C9254" t="s">
        <v>27557</v>
      </c>
      <c r="D9254">
        <v>40</v>
      </c>
      <c r="E9254">
        <v>7</v>
      </c>
      <c r="F9254">
        <v>5</v>
      </c>
      <c r="G9254">
        <v>3</v>
      </c>
      <c r="H9254">
        <v>1</v>
      </c>
      <c r="I9254">
        <v>1</v>
      </c>
      <c r="J9254">
        <v>17</v>
      </c>
      <c r="K9254">
        <v>28880</v>
      </c>
      <c r="L9254" t="s">
        <v>28027</v>
      </c>
      <c r="M9254" t="s">
        <v>654</v>
      </c>
      <c r="N9254">
        <v>0</v>
      </c>
      <c r="O9254">
        <v>35</v>
      </c>
      <c r="P9254">
        <v>40</v>
      </c>
      <c r="Q9254">
        <v>40</v>
      </c>
      <c r="S9254" t="s">
        <v>27558</v>
      </c>
      <c r="T9254" t="s">
        <v>27559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60248607</v>
      </c>
      <c r="AG9254">
        <v>53835587</v>
      </c>
      <c r="AH9254">
        <v>0</v>
      </c>
      <c r="AI9254">
        <v>0</v>
      </c>
      <c r="AJ9254">
        <v>0</v>
      </c>
      <c r="AK9254">
        <v>0</v>
      </c>
      <c r="AL9254">
        <v>17</v>
      </c>
      <c r="AO9254">
        <v>10937</v>
      </c>
      <c r="AP9254">
        <v>1.26301631E+16</v>
      </c>
    </row>
    <row r="9255" spans="1:42" x14ac:dyDescent="0.25">
      <c r="A9255">
        <v>9253</v>
      </c>
      <c r="B9255">
        <v>9253</v>
      </c>
      <c r="C9255" t="s">
        <v>27560</v>
      </c>
      <c r="D9255">
        <v>35</v>
      </c>
      <c r="E9255">
        <v>0</v>
      </c>
      <c r="F9255">
        <v>4</v>
      </c>
      <c r="G9255">
        <v>1</v>
      </c>
      <c r="H9255">
        <v>0</v>
      </c>
      <c r="I9255">
        <v>1</v>
      </c>
      <c r="J9255">
        <v>6</v>
      </c>
      <c r="K9255">
        <v>72880</v>
      </c>
      <c r="L9255" t="s">
        <v>28026</v>
      </c>
      <c r="M9255" t="s">
        <v>66</v>
      </c>
      <c r="N9255">
        <v>0</v>
      </c>
      <c r="S9255" t="s">
        <v>27561</v>
      </c>
      <c r="T9255" t="s">
        <v>27562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60248607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6</v>
      </c>
      <c r="AM9255">
        <v>404429258</v>
      </c>
      <c r="AN9255">
        <v>-36694455</v>
      </c>
      <c r="AO9255">
        <v>7586</v>
      </c>
      <c r="AP9255">
        <v>768554664803</v>
      </c>
    </row>
    <row r="9256" spans="1:42" x14ac:dyDescent="0.25">
      <c r="A9256">
        <v>9254</v>
      </c>
      <c r="B9256">
        <v>9254</v>
      </c>
      <c r="C9256" t="s">
        <v>27563</v>
      </c>
      <c r="D9256">
        <v>50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1370</v>
      </c>
      <c r="L9256" t="s">
        <v>28026</v>
      </c>
      <c r="M9256" t="s">
        <v>27564</v>
      </c>
      <c r="N9256">
        <v>0</v>
      </c>
      <c r="S9256" t="s">
        <v>27565</v>
      </c>
      <c r="T9256" t="s">
        <v>27566</v>
      </c>
      <c r="U9256">
        <v>0</v>
      </c>
      <c r="V9256">
        <v>0</v>
      </c>
      <c r="W9256">
        <v>0</v>
      </c>
      <c r="X9256">
        <v>0</v>
      </c>
      <c r="Y9256">
        <v>51494</v>
      </c>
      <c r="Z9256">
        <v>0</v>
      </c>
      <c r="AA9256">
        <v>0</v>
      </c>
      <c r="AB9256">
        <v>0</v>
      </c>
      <c r="AC9256">
        <v>0</v>
      </c>
      <c r="AD9256">
        <v>7205282</v>
      </c>
      <c r="AE9256">
        <v>0</v>
      </c>
      <c r="AF9256">
        <v>0</v>
      </c>
      <c r="AG9256">
        <v>53835587</v>
      </c>
      <c r="AH9256">
        <v>0</v>
      </c>
      <c r="AI9256">
        <v>0</v>
      </c>
      <c r="AJ9256">
        <v>0</v>
      </c>
      <c r="AK9256">
        <v>0</v>
      </c>
      <c r="AL9256">
        <v>1</v>
      </c>
      <c r="AM9256">
        <v>403829123</v>
      </c>
      <c r="AN9256">
        <v>-37416553</v>
      </c>
      <c r="AO9256">
        <v>7079</v>
      </c>
      <c r="AP9256">
        <v>7563298925700001</v>
      </c>
    </row>
    <row r="9257" spans="1:42" x14ac:dyDescent="0.25">
      <c r="A9257">
        <v>9255</v>
      </c>
      <c r="B9257">
        <v>9255</v>
      </c>
      <c r="C9257" t="s">
        <v>27567</v>
      </c>
      <c r="D9257">
        <v>35</v>
      </c>
      <c r="E9257">
        <v>2</v>
      </c>
      <c r="F9257">
        <v>6</v>
      </c>
      <c r="G9257">
        <v>3</v>
      </c>
      <c r="H9257">
        <v>0</v>
      </c>
      <c r="I9257">
        <v>1</v>
      </c>
      <c r="J9257">
        <v>13</v>
      </c>
      <c r="K9257">
        <v>33710</v>
      </c>
      <c r="L9257" t="s">
        <v>28026</v>
      </c>
      <c r="M9257" t="s">
        <v>43</v>
      </c>
      <c r="N9257">
        <v>0</v>
      </c>
      <c r="O9257">
        <v>35</v>
      </c>
      <c r="P9257">
        <v>30</v>
      </c>
      <c r="Q9257">
        <v>30</v>
      </c>
      <c r="S9257" t="s">
        <v>27568</v>
      </c>
      <c r="T9257" t="s">
        <v>27569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53835587</v>
      </c>
      <c r="AH9257">
        <v>0</v>
      </c>
      <c r="AI9257">
        <v>0</v>
      </c>
      <c r="AJ9257">
        <v>0</v>
      </c>
      <c r="AK9257">
        <v>0</v>
      </c>
      <c r="AL9257">
        <v>12</v>
      </c>
      <c r="AO9257">
        <v>9042</v>
      </c>
      <c r="AP9257">
        <v>66520629</v>
      </c>
    </row>
    <row r="9258" spans="1:42" x14ac:dyDescent="0.25">
      <c r="A9258">
        <v>9256</v>
      </c>
      <c r="B9258">
        <v>9256</v>
      </c>
      <c r="C9258" t="s">
        <v>27570</v>
      </c>
      <c r="D9258">
        <v>35</v>
      </c>
      <c r="E9258">
        <v>30</v>
      </c>
      <c r="F9258">
        <v>80</v>
      </c>
      <c r="G9258">
        <v>46</v>
      </c>
      <c r="H9258">
        <v>8</v>
      </c>
      <c r="I9258">
        <v>13</v>
      </c>
      <c r="J9258">
        <v>184</v>
      </c>
      <c r="K9258">
        <v>13830</v>
      </c>
      <c r="L9258" t="s">
        <v>28026</v>
      </c>
      <c r="M9258" t="s">
        <v>62</v>
      </c>
      <c r="N9258">
        <v>0</v>
      </c>
      <c r="O9258">
        <v>35</v>
      </c>
      <c r="P9258">
        <v>35</v>
      </c>
      <c r="Q9258">
        <v>35</v>
      </c>
      <c r="R9258">
        <v>35</v>
      </c>
      <c r="S9258" t="s">
        <v>27571</v>
      </c>
      <c r="T9258" t="s">
        <v>27572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45235824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53835587</v>
      </c>
      <c r="AH9258">
        <v>0</v>
      </c>
      <c r="AI9258">
        <v>0</v>
      </c>
      <c r="AJ9258">
        <v>0</v>
      </c>
      <c r="AK9258">
        <v>0</v>
      </c>
      <c r="AL9258">
        <v>177</v>
      </c>
      <c r="AM9258">
        <v>403933558</v>
      </c>
      <c r="AN9258">
        <v>-36978022</v>
      </c>
      <c r="AO9258">
        <v>14463</v>
      </c>
      <c r="AP9258">
        <v>1103170695536</v>
      </c>
    </row>
    <row r="9259" spans="1:42" x14ac:dyDescent="0.25">
      <c r="A9259">
        <v>9257</v>
      </c>
      <c r="B9259">
        <v>9257</v>
      </c>
      <c r="C9259" t="s">
        <v>27573</v>
      </c>
      <c r="D9259">
        <v>40</v>
      </c>
      <c r="E9259">
        <v>20</v>
      </c>
      <c r="F9259">
        <v>10</v>
      </c>
      <c r="G9259">
        <v>6</v>
      </c>
      <c r="H9259">
        <v>3</v>
      </c>
      <c r="I9259">
        <v>4</v>
      </c>
      <c r="J9259">
        <v>56</v>
      </c>
      <c r="K9259">
        <v>16310</v>
      </c>
      <c r="L9259" t="s">
        <v>28026</v>
      </c>
      <c r="M9259" t="s">
        <v>7315</v>
      </c>
      <c r="N9259">
        <v>0</v>
      </c>
      <c r="O9259">
        <v>35</v>
      </c>
      <c r="P9259">
        <v>40</v>
      </c>
      <c r="Q9259">
        <v>30</v>
      </c>
      <c r="S9259" t="s">
        <v>27574</v>
      </c>
      <c r="T9259" t="s">
        <v>27575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45235824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60248607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43</v>
      </c>
      <c r="AO9259">
        <v>13703</v>
      </c>
      <c r="AP9259">
        <v>116542634</v>
      </c>
    </row>
    <row r="9260" spans="1:42" x14ac:dyDescent="0.25">
      <c r="A9260">
        <v>9258</v>
      </c>
      <c r="B9260">
        <v>9258</v>
      </c>
      <c r="C9260" t="s">
        <v>27576</v>
      </c>
      <c r="D9260">
        <v>40</v>
      </c>
      <c r="E9260">
        <v>3</v>
      </c>
      <c r="F9260">
        <v>0</v>
      </c>
      <c r="G9260">
        <v>0</v>
      </c>
      <c r="H9260">
        <v>0</v>
      </c>
      <c r="I9260">
        <v>1</v>
      </c>
      <c r="J9260">
        <v>4</v>
      </c>
      <c r="K9260">
        <v>35510</v>
      </c>
      <c r="L9260" t="s">
        <v>28026</v>
      </c>
      <c r="M9260" t="s">
        <v>1028</v>
      </c>
      <c r="N9260">
        <v>0</v>
      </c>
      <c r="S9260" t="s">
        <v>27577</v>
      </c>
      <c r="T9260" t="s">
        <v>27578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45235824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53835587</v>
      </c>
      <c r="AH9260">
        <v>0</v>
      </c>
      <c r="AI9260">
        <v>0</v>
      </c>
      <c r="AJ9260">
        <v>0</v>
      </c>
      <c r="AK9260">
        <v>0</v>
      </c>
      <c r="AL9260">
        <v>4</v>
      </c>
      <c r="AM9260">
        <v>404322953</v>
      </c>
      <c r="AN9260">
        <v>-36271452</v>
      </c>
      <c r="AO9260">
        <v>7863</v>
      </c>
      <c r="AP9260">
        <v>1.119410791501E+16</v>
      </c>
    </row>
    <row r="9261" spans="1:42" x14ac:dyDescent="0.25">
      <c r="A9261">
        <v>9259</v>
      </c>
      <c r="B9261">
        <v>9259</v>
      </c>
      <c r="C9261" t="s">
        <v>27579</v>
      </c>
      <c r="D9261">
        <v>50</v>
      </c>
      <c r="E9261">
        <v>2</v>
      </c>
      <c r="F9261">
        <v>0</v>
      </c>
      <c r="G9261">
        <v>0</v>
      </c>
      <c r="H9261">
        <v>0</v>
      </c>
      <c r="I9261">
        <v>0</v>
      </c>
      <c r="J9261">
        <v>2</v>
      </c>
      <c r="K9261">
        <v>1720</v>
      </c>
      <c r="L9261" t="s">
        <v>28026</v>
      </c>
      <c r="M9261" t="s">
        <v>3424</v>
      </c>
      <c r="N9261">
        <v>0</v>
      </c>
      <c r="S9261" t="s">
        <v>27580</v>
      </c>
      <c r="T9261" t="s">
        <v>27581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7764045999999999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2</v>
      </c>
      <c r="AM9261">
        <v>404404151</v>
      </c>
      <c r="AN9261">
        <v>-36948946</v>
      </c>
      <c r="AO9261">
        <v>8296</v>
      </c>
      <c r="AP9261">
        <v>1.7251087520499996E+16</v>
      </c>
    </row>
    <row r="9262" spans="1:42" x14ac:dyDescent="0.25">
      <c r="A9262">
        <v>9260</v>
      </c>
      <c r="B9262">
        <v>9260</v>
      </c>
      <c r="C9262" t="s">
        <v>27582</v>
      </c>
      <c r="D9262">
        <v>10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1</v>
      </c>
      <c r="K9262">
        <v>89430</v>
      </c>
      <c r="L9262" t="s">
        <v>28026</v>
      </c>
      <c r="M9262" t="s">
        <v>66</v>
      </c>
      <c r="N9262">
        <v>0</v>
      </c>
      <c r="S9262" t="s">
        <v>27583</v>
      </c>
      <c r="T9262" t="s">
        <v>27584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60248607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1</v>
      </c>
      <c r="AO9262">
        <v>1416</v>
      </c>
      <c r="AP9262">
        <v>78457023</v>
      </c>
    </row>
    <row r="9263" spans="1:42" x14ac:dyDescent="0.25">
      <c r="A9263">
        <v>9261</v>
      </c>
      <c r="B9263">
        <v>9261</v>
      </c>
      <c r="C9263" t="s">
        <v>24507</v>
      </c>
      <c r="D9263">
        <v>25</v>
      </c>
      <c r="E9263">
        <v>0</v>
      </c>
      <c r="F9263">
        <v>1</v>
      </c>
      <c r="G9263">
        <v>0</v>
      </c>
      <c r="H9263">
        <v>0</v>
      </c>
      <c r="I9263">
        <v>1</v>
      </c>
      <c r="J9263">
        <v>2</v>
      </c>
      <c r="K9263">
        <v>45670</v>
      </c>
      <c r="L9263" t="s">
        <v>28026</v>
      </c>
      <c r="M9263" t="s">
        <v>43</v>
      </c>
      <c r="N9263">
        <v>0</v>
      </c>
      <c r="S9263" t="s">
        <v>27585</v>
      </c>
      <c r="T9263" t="s">
        <v>27586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53835587</v>
      </c>
      <c r="AH9263">
        <v>0</v>
      </c>
      <c r="AI9263">
        <v>0</v>
      </c>
      <c r="AJ9263">
        <v>0</v>
      </c>
      <c r="AK9263">
        <v>0</v>
      </c>
      <c r="AL9263">
        <v>2</v>
      </c>
      <c r="AM9263">
        <v>404349107</v>
      </c>
      <c r="AN9263">
        <v>-37029855</v>
      </c>
      <c r="AO9263">
        <v>4148</v>
      </c>
      <c r="AP9263">
        <v>677129669252</v>
      </c>
    </row>
    <row r="9264" spans="1:42" x14ac:dyDescent="0.25">
      <c r="A9264">
        <v>9262</v>
      </c>
      <c r="B9264">
        <v>9262</v>
      </c>
      <c r="C9264" t="s">
        <v>27587</v>
      </c>
      <c r="D9264">
        <v>35</v>
      </c>
      <c r="E9264">
        <v>2</v>
      </c>
      <c r="F9264">
        <v>3</v>
      </c>
      <c r="G9264">
        <v>0</v>
      </c>
      <c r="H9264">
        <v>0</v>
      </c>
      <c r="I9264">
        <v>2</v>
      </c>
      <c r="J9264">
        <v>7</v>
      </c>
      <c r="K9264">
        <v>74640</v>
      </c>
      <c r="L9264" t="s">
        <v>28026</v>
      </c>
      <c r="M9264" t="s">
        <v>66</v>
      </c>
      <c r="N9264">
        <v>0</v>
      </c>
      <c r="S9264" t="s">
        <v>27588</v>
      </c>
      <c r="T9264" t="s">
        <v>27589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60248607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7</v>
      </c>
      <c r="AO9264">
        <v>7867</v>
      </c>
      <c r="AP9264">
        <v>77006974</v>
      </c>
    </row>
    <row r="9265" spans="1:42" x14ac:dyDescent="0.25">
      <c r="A9265">
        <v>9263</v>
      </c>
      <c r="B9265">
        <v>9263</v>
      </c>
      <c r="C9265" t="s">
        <v>27590</v>
      </c>
      <c r="D9265">
        <v>40</v>
      </c>
      <c r="E9265">
        <v>63</v>
      </c>
      <c r="F9265">
        <v>62</v>
      </c>
      <c r="G9265">
        <v>25</v>
      </c>
      <c r="H9265">
        <v>5</v>
      </c>
      <c r="I9265">
        <v>5</v>
      </c>
      <c r="J9265">
        <v>248</v>
      </c>
      <c r="K9265">
        <v>3830</v>
      </c>
      <c r="L9265" t="s">
        <v>28026</v>
      </c>
      <c r="M9265" t="s">
        <v>74</v>
      </c>
      <c r="N9265">
        <v>0</v>
      </c>
      <c r="O9265">
        <v>40</v>
      </c>
      <c r="P9265">
        <v>40</v>
      </c>
      <c r="Q9265">
        <v>35</v>
      </c>
      <c r="S9265" t="s">
        <v>27089</v>
      </c>
      <c r="T9265" t="s">
        <v>27591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45235824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53835587</v>
      </c>
      <c r="AH9265">
        <v>0</v>
      </c>
      <c r="AI9265">
        <v>0</v>
      </c>
      <c r="AJ9265">
        <v>0</v>
      </c>
      <c r="AK9265">
        <v>0</v>
      </c>
      <c r="AL9265">
        <v>160</v>
      </c>
      <c r="AM9265">
        <v>404130962</v>
      </c>
      <c r="AN9265">
        <v>-37085762</v>
      </c>
      <c r="AO9265">
        <v>17242</v>
      </c>
      <c r="AP9265">
        <v>1.0935485752E+16</v>
      </c>
    </row>
    <row r="9266" spans="1:42" x14ac:dyDescent="0.25">
      <c r="A9266">
        <v>9264</v>
      </c>
      <c r="B9266">
        <v>9264</v>
      </c>
      <c r="C9266" t="s">
        <v>27592</v>
      </c>
      <c r="D9266">
        <v>50</v>
      </c>
      <c r="E9266">
        <v>21</v>
      </c>
      <c r="F9266">
        <v>1</v>
      </c>
      <c r="G9266">
        <v>2</v>
      </c>
      <c r="H9266">
        <v>0</v>
      </c>
      <c r="I9266">
        <v>0</v>
      </c>
      <c r="J9266">
        <v>27</v>
      </c>
      <c r="K9266">
        <v>2070</v>
      </c>
      <c r="L9266" t="s">
        <v>28026</v>
      </c>
      <c r="M9266" t="s">
        <v>1572</v>
      </c>
      <c r="N9266">
        <v>0</v>
      </c>
      <c r="O9266">
        <v>45</v>
      </c>
      <c r="P9266">
        <v>50</v>
      </c>
      <c r="Q9266">
        <v>45</v>
      </c>
      <c r="S9266" t="s">
        <v>27593</v>
      </c>
      <c r="T9266" t="s">
        <v>27594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7764045999999999</v>
      </c>
      <c r="AD9266">
        <v>0</v>
      </c>
      <c r="AE9266">
        <v>0</v>
      </c>
      <c r="AF9266">
        <v>60248607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24</v>
      </c>
      <c r="AO9266">
        <v>14997</v>
      </c>
      <c r="AP9266">
        <v>7759265000000001</v>
      </c>
    </row>
    <row r="9267" spans="1:42" x14ac:dyDescent="0.25">
      <c r="A9267">
        <v>9265</v>
      </c>
      <c r="B9267">
        <v>9265</v>
      </c>
      <c r="C9267" t="s">
        <v>27595</v>
      </c>
      <c r="D9267">
        <v>35</v>
      </c>
      <c r="E9267">
        <v>19</v>
      </c>
      <c r="F9267">
        <v>28</v>
      </c>
      <c r="G9267">
        <v>11</v>
      </c>
      <c r="H9267">
        <v>13</v>
      </c>
      <c r="I9267">
        <v>18</v>
      </c>
      <c r="J9267">
        <v>198</v>
      </c>
      <c r="K9267">
        <v>9330</v>
      </c>
      <c r="L9267" t="s">
        <v>28026</v>
      </c>
      <c r="M9267" t="s">
        <v>213</v>
      </c>
      <c r="N9267">
        <v>0</v>
      </c>
      <c r="O9267">
        <v>35</v>
      </c>
      <c r="P9267">
        <v>35</v>
      </c>
      <c r="Q9267">
        <v>35</v>
      </c>
      <c r="R9267">
        <v>35</v>
      </c>
      <c r="S9267" t="s">
        <v>27596</v>
      </c>
      <c r="T9267" t="s">
        <v>27597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45235824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60248607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89</v>
      </c>
      <c r="AM9267">
        <v>404143339</v>
      </c>
      <c r="AN9267">
        <v>-37025026</v>
      </c>
      <c r="AO9267">
        <v>14616</v>
      </c>
      <c r="AP9267">
        <v>1161272588313</v>
      </c>
    </row>
    <row r="9268" spans="1:42" x14ac:dyDescent="0.25">
      <c r="A9268">
        <v>9266</v>
      </c>
      <c r="B9268">
        <v>9266</v>
      </c>
      <c r="C9268" t="s">
        <v>27598</v>
      </c>
      <c r="D9268">
        <v>35</v>
      </c>
      <c r="E9268">
        <v>3</v>
      </c>
      <c r="F9268">
        <v>2</v>
      </c>
      <c r="G9268">
        <v>8</v>
      </c>
      <c r="H9268">
        <v>1</v>
      </c>
      <c r="I9268">
        <v>0</v>
      </c>
      <c r="J9268">
        <v>14</v>
      </c>
      <c r="K9268">
        <v>34360</v>
      </c>
      <c r="L9268" t="s">
        <v>28027</v>
      </c>
      <c r="M9268" t="s">
        <v>43</v>
      </c>
      <c r="N9268">
        <v>0</v>
      </c>
      <c r="O9268">
        <v>35</v>
      </c>
      <c r="P9268">
        <v>40</v>
      </c>
      <c r="Q9268">
        <v>40</v>
      </c>
      <c r="S9268" t="s">
        <v>27599</v>
      </c>
      <c r="T9268" t="s">
        <v>27600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53835587</v>
      </c>
      <c r="AH9268">
        <v>0</v>
      </c>
      <c r="AI9268">
        <v>0</v>
      </c>
      <c r="AJ9268">
        <v>0</v>
      </c>
      <c r="AK9268">
        <v>0</v>
      </c>
      <c r="AL9268">
        <v>14</v>
      </c>
      <c r="AM9268">
        <v>405118094</v>
      </c>
      <c r="AN9268">
        <v>-36749898</v>
      </c>
      <c r="AO9268">
        <v>9187</v>
      </c>
      <c r="AP9268">
        <v>6664061081960001</v>
      </c>
    </row>
    <row r="9269" spans="1:42" x14ac:dyDescent="0.25">
      <c r="A9269">
        <v>9267</v>
      </c>
      <c r="B9269">
        <v>9267</v>
      </c>
      <c r="C9269" t="s">
        <v>27601</v>
      </c>
      <c r="D9269">
        <v>30</v>
      </c>
      <c r="E9269">
        <v>0</v>
      </c>
      <c r="F9269">
        <v>2</v>
      </c>
      <c r="G9269">
        <v>0</v>
      </c>
      <c r="H9269">
        <v>0</v>
      </c>
      <c r="I9269">
        <v>2</v>
      </c>
      <c r="J9269">
        <v>5</v>
      </c>
      <c r="K9269">
        <v>26820</v>
      </c>
      <c r="L9269" t="s">
        <v>28026</v>
      </c>
      <c r="M9269" t="s">
        <v>66</v>
      </c>
      <c r="N9269">
        <v>0</v>
      </c>
      <c r="S9269" t="s">
        <v>27602</v>
      </c>
      <c r="T9269" t="s">
        <v>27603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60248607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4</v>
      </c>
      <c r="AM9269">
        <v>404366195</v>
      </c>
      <c r="AN9269">
        <v>-36308095</v>
      </c>
      <c r="AO9269">
        <v>6225</v>
      </c>
      <c r="AP9269">
        <v>7225663781000001</v>
      </c>
    </row>
    <row r="9270" spans="1:42" x14ac:dyDescent="0.25">
      <c r="A9270">
        <v>9268</v>
      </c>
      <c r="B9270">
        <v>9268</v>
      </c>
      <c r="C9270" t="s">
        <v>27604</v>
      </c>
      <c r="D9270">
        <v>40</v>
      </c>
      <c r="E9270">
        <v>40</v>
      </c>
      <c r="F9270">
        <v>23</v>
      </c>
      <c r="G9270">
        <v>5</v>
      </c>
      <c r="H9270">
        <v>0</v>
      </c>
      <c r="I9270">
        <v>4</v>
      </c>
      <c r="J9270">
        <v>78</v>
      </c>
      <c r="K9270">
        <v>20440</v>
      </c>
      <c r="L9270" t="s">
        <v>28026</v>
      </c>
      <c r="M9270" t="s">
        <v>156</v>
      </c>
      <c r="N9270">
        <v>0</v>
      </c>
      <c r="O9270">
        <v>45</v>
      </c>
      <c r="P9270">
        <v>45</v>
      </c>
      <c r="Q9270">
        <v>45</v>
      </c>
      <c r="S9270" t="s">
        <v>27605</v>
      </c>
      <c r="T9270" t="s">
        <v>27606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45235824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60248607</v>
      </c>
      <c r="AG9270">
        <v>53835587</v>
      </c>
      <c r="AH9270">
        <v>0</v>
      </c>
      <c r="AI9270">
        <v>0</v>
      </c>
      <c r="AJ9270">
        <v>0</v>
      </c>
      <c r="AK9270">
        <v>0</v>
      </c>
      <c r="AL9270">
        <v>72</v>
      </c>
      <c r="AM9270">
        <v>403863844</v>
      </c>
      <c r="AN9270">
        <v>-37289334</v>
      </c>
      <c r="AO9270">
        <v>14487</v>
      </c>
      <c r="AP9270">
        <v>1.7092266245099996E+16</v>
      </c>
    </row>
    <row r="9271" spans="1:42" x14ac:dyDescent="0.25">
      <c r="A9271">
        <v>9269</v>
      </c>
      <c r="B9271">
        <v>9269</v>
      </c>
      <c r="C9271" t="s">
        <v>27607</v>
      </c>
      <c r="D9271">
        <v>40</v>
      </c>
      <c r="E9271">
        <v>1</v>
      </c>
      <c r="F9271">
        <v>3</v>
      </c>
      <c r="G9271">
        <v>2</v>
      </c>
      <c r="H9271">
        <v>0</v>
      </c>
      <c r="I9271">
        <v>0</v>
      </c>
      <c r="J9271">
        <v>6</v>
      </c>
      <c r="K9271">
        <v>5480</v>
      </c>
      <c r="L9271" t="s">
        <v>28027</v>
      </c>
      <c r="M9271" t="s">
        <v>654</v>
      </c>
      <c r="N9271">
        <v>0</v>
      </c>
      <c r="S9271" t="s">
        <v>27608</v>
      </c>
      <c r="T9271" t="s">
        <v>27609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60248607</v>
      </c>
      <c r="AG9271">
        <v>53835587</v>
      </c>
      <c r="AH9271">
        <v>0</v>
      </c>
      <c r="AI9271">
        <v>0</v>
      </c>
      <c r="AJ9271">
        <v>0</v>
      </c>
      <c r="AK9271">
        <v>0</v>
      </c>
      <c r="AL9271">
        <v>6</v>
      </c>
      <c r="AM9271">
        <v>404887679</v>
      </c>
      <c r="AN9271">
        <v>-36693109</v>
      </c>
      <c r="AO9271">
        <v>867</v>
      </c>
      <c r="AP9271">
        <v>1.23968683457E+16</v>
      </c>
    </row>
    <row r="9272" spans="1:42" x14ac:dyDescent="0.25">
      <c r="A9272">
        <v>9270</v>
      </c>
      <c r="B9272">
        <v>9270</v>
      </c>
      <c r="C9272" t="s">
        <v>278</v>
      </c>
      <c r="D9272">
        <v>30</v>
      </c>
      <c r="E9272">
        <v>7</v>
      </c>
      <c r="F9272">
        <v>5</v>
      </c>
      <c r="G9272">
        <v>9</v>
      </c>
      <c r="H9272">
        <v>4</v>
      </c>
      <c r="I9272">
        <v>12</v>
      </c>
      <c r="J9272">
        <v>38</v>
      </c>
      <c r="K9272">
        <v>5250</v>
      </c>
      <c r="L9272" t="s">
        <v>28026</v>
      </c>
      <c r="M9272" t="s">
        <v>4159</v>
      </c>
      <c r="N9272">
        <v>0</v>
      </c>
      <c r="O9272">
        <v>35</v>
      </c>
      <c r="P9272">
        <v>35</v>
      </c>
      <c r="Q9272">
        <v>30</v>
      </c>
      <c r="S9272" t="s">
        <v>27610</v>
      </c>
      <c r="T9272" t="s">
        <v>27611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45235824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60248607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37</v>
      </c>
      <c r="AM9272">
        <v>4045756905</v>
      </c>
      <c r="AN9272">
        <v>-3.6584548548322776E+16</v>
      </c>
      <c r="AO9272">
        <v>9594</v>
      </c>
      <c r="AP9272">
        <v>1.154508241141952E+16</v>
      </c>
    </row>
    <row r="9273" spans="1:42" x14ac:dyDescent="0.25">
      <c r="A9273">
        <v>9271</v>
      </c>
      <c r="B9273">
        <v>9271</v>
      </c>
      <c r="C9273" t="s">
        <v>27612</v>
      </c>
      <c r="D9273">
        <v>35</v>
      </c>
      <c r="E9273">
        <v>41</v>
      </c>
      <c r="F9273">
        <v>64</v>
      </c>
      <c r="G9273">
        <v>32</v>
      </c>
      <c r="H9273">
        <v>8</v>
      </c>
      <c r="I9273">
        <v>24</v>
      </c>
      <c r="J9273">
        <v>174</v>
      </c>
      <c r="K9273">
        <v>21480</v>
      </c>
      <c r="L9273" t="s">
        <v>28027</v>
      </c>
      <c r="M9273" t="s">
        <v>291</v>
      </c>
      <c r="N9273">
        <v>0</v>
      </c>
      <c r="O9273">
        <v>35</v>
      </c>
      <c r="P9273">
        <v>35</v>
      </c>
      <c r="Q9273">
        <v>40</v>
      </c>
      <c r="R9273">
        <v>30</v>
      </c>
      <c r="S9273" t="s">
        <v>27613</v>
      </c>
      <c r="T9273" t="s">
        <v>27614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60248607</v>
      </c>
      <c r="AG9273">
        <v>53835587</v>
      </c>
      <c r="AH9273">
        <v>0</v>
      </c>
      <c r="AI9273">
        <v>0</v>
      </c>
      <c r="AJ9273">
        <v>0</v>
      </c>
      <c r="AK9273">
        <v>0</v>
      </c>
      <c r="AL9273">
        <v>169</v>
      </c>
      <c r="AM9273">
        <v>406371487</v>
      </c>
      <c r="AN9273">
        <v>-40193304</v>
      </c>
      <c r="AO9273">
        <v>14346</v>
      </c>
      <c r="AP9273">
        <v>1.260836578183E+16</v>
      </c>
    </row>
    <row r="9274" spans="1:42" x14ac:dyDescent="0.25">
      <c r="A9274">
        <v>9272</v>
      </c>
      <c r="B9274">
        <v>9272</v>
      </c>
      <c r="C9274" t="s">
        <v>27615</v>
      </c>
      <c r="D9274">
        <v>40</v>
      </c>
      <c r="E9274">
        <v>7</v>
      </c>
      <c r="F9274">
        <v>1</v>
      </c>
      <c r="G9274">
        <v>1</v>
      </c>
      <c r="H9274">
        <v>1</v>
      </c>
      <c r="I9274">
        <v>2</v>
      </c>
      <c r="J9274">
        <v>13</v>
      </c>
      <c r="K9274">
        <v>2820</v>
      </c>
      <c r="L9274" t="s">
        <v>28026</v>
      </c>
      <c r="M9274" t="s">
        <v>283</v>
      </c>
      <c r="N9274">
        <v>0</v>
      </c>
      <c r="S9274" t="s">
        <v>27616</v>
      </c>
      <c r="T9274" t="s">
        <v>27617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7764045999999999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12</v>
      </c>
      <c r="AO9274">
        <v>10334</v>
      </c>
      <c r="AP9274">
        <v>1.7369379999999996E+16</v>
      </c>
    </row>
    <row r="9275" spans="1:42" x14ac:dyDescent="0.25">
      <c r="A9275">
        <v>9273</v>
      </c>
      <c r="B9275">
        <v>9273</v>
      </c>
      <c r="C9275" t="s">
        <v>27618</v>
      </c>
      <c r="D9275">
        <v>35</v>
      </c>
      <c r="E9275">
        <v>5</v>
      </c>
      <c r="F9275">
        <v>10</v>
      </c>
      <c r="G9275">
        <v>4</v>
      </c>
      <c r="H9275">
        <v>1</v>
      </c>
      <c r="I9275">
        <v>4</v>
      </c>
      <c r="J9275">
        <v>25</v>
      </c>
      <c r="K9275">
        <v>2380</v>
      </c>
      <c r="L9275" t="s">
        <v>28026</v>
      </c>
      <c r="M9275" t="s">
        <v>299</v>
      </c>
      <c r="N9275">
        <v>0</v>
      </c>
      <c r="O9275">
        <v>35</v>
      </c>
      <c r="P9275">
        <v>35</v>
      </c>
      <c r="Q9275">
        <v>35</v>
      </c>
      <c r="S9275" t="s">
        <v>27619</v>
      </c>
      <c r="T9275" t="s">
        <v>27620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6.1603099999999992E+16</v>
      </c>
      <c r="AC9275">
        <v>7764045999999999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24</v>
      </c>
      <c r="AM9275">
        <v>404568287</v>
      </c>
      <c r="AN9275">
        <v>-36538167</v>
      </c>
      <c r="AO9275">
        <v>10342</v>
      </c>
      <c r="AP9275">
        <v>23569501012</v>
      </c>
    </row>
    <row r="9276" spans="1:42" x14ac:dyDescent="0.25">
      <c r="A9276">
        <v>9274</v>
      </c>
      <c r="B9276">
        <v>9274</v>
      </c>
      <c r="C9276" t="s">
        <v>27621</v>
      </c>
      <c r="D9276">
        <v>40</v>
      </c>
      <c r="E9276">
        <v>1</v>
      </c>
      <c r="F9276">
        <v>0</v>
      </c>
      <c r="G9276">
        <v>1</v>
      </c>
      <c r="H9276">
        <v>0</v>
      </c>
      <c r="I9276">
        <v>0</v>
      </c>
      <c r="J9276">
        <v>2</v>
      </c>
      <c r="K9276">
        <v>67490</v>
      </c>
      <c r="L9276" t="s">
        <v>28026</v>
      </c>
      <c r="M9276" t="s">
        <v>66</v>
      </c>
      <c r="N9276">
        <v>0</v>
      </c>
      <c r="S9276" t="s">
        <v>27622</v>
      </c>
      <c r="T9276" t="s">
        <v>27623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60248607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2</v>
      </c>
      <c r="AM9276">
        <v>404317611</v>
      </c>
      <c r="AN9276">
        <v>-37048287</v>
      </c>
      <c r="AO9276">
        <v>6637</v>
      </c>
      <c r="AP9276">
        <v>763249709324</v>
      </c>
    </row>
    <row r="9277" spans="1:42" x14ac:dyDescent="0.25">
      <c r="A9277">
        <v>9275</v>
      </c>
      <c r="B9277">
        <v>9275</v>
      </c>
      <c r="C9277" t="s">
        <v>4439</v>
      </c>
      <c r="D9277">
        <v>30</v>
      </c>
      <c r="E9277">
        <v>6</v>
      </c>
      <c r="F9277">
        <v>6</v>
      </c>
      <c r="G9277">
        <v>5</v>
      </c>
      <c r="H9277">
        <v>4</v>
      </c>
      <c r="I9277">
        <v>8</v>
      </c>
      <c r="J9277">
        <v>31</v>
      </c>
      <c r="K9277">
        <v>46020</v>
      </c>
      <c r="L9277" t="s">
        <v>28026</v>
      </c>
      <c r="M9277" t="s">
        <v>43</v>
      </c>
      <c r="N9277">
        <v>0</v>
      </c>
      <c r="O9277">
        <v>35</v>
      </c>
      <c r="P9277">
        <v>30</v>
      </c>
      <c r="Q9277">
        <v>30</v>
      </c>
      <c r="S9277" t="s">
        <v>27624</v>
      </c>
      <c r="T9277" t="s">
        <v>27625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53835587</v>
      </c>
      <c r="AH9277">
        <v>0</v>
      </c>
      <c r="AI9277">
        <v>0</v>
      </c>
      <c r="AJ9277">
        <v>0</v>
      </c>
      <c r="AK9277">
        <v>0</v>
      </c>
      <c r="AL9277">
        <v>29</v>
      </c>
      <c r="AM9277">
        <v>40418443</v>
      </c>
      <c r="AN9277">
        <v>-37426241</v>
      </c>
      <c r="AO9277">
        <v>9238</v>
      </c>
      <c r="AP9277">
        <v>678600008189</v>
      </c>
    </row>
    <row r="9278" spans="1:42" x14ac:dyDescent="0.25">
      <c r="A9278">
        <v>9276</v>
      </c>
      <c r="B9278">
        <v>9276</v>
      </c>
      <c r="C9278" t="s">
        <v>27626</v>
      </c>
      <c r="D9278">
        <v>45</v>
      </c>
      <c r="E9278">
        <v>123</v>
      </c>
      <c r="F9278">
        <v>55</v>
      </c>
      <c r="G9278">
        <v>8</v>
      </c>
      <c r="H9278">
        <v>0</v>
      </c>
      <c r="I9278">
        <v>2</v>
      </c>
      <c r="J9278">
        <v>433</v>
      </c>
      <c r="K9278">
        <v>2070</v>
      </c>
      <c r="L9278" t="s">
        <v>28026</v>
      </c>
      <c r="M9278" t="s">
        <v>1056</v>
      </c>
      <c r="N9278">
        <v>1</v>
      </c>
      <c r="O9278">
        <v>45</v>
      </c>
      <c r="P9278">
        <v>45</v>
      </c>
      <c r="Q9278">
        <v>45</v>
      </c>
      <c r="R9278">
        <v>45</v>
      </c>
      <c r="S9278" t="s">
        <v>27627</v>
      </c>
      <c r="T9278" t="s">
        <v>27628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45235824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60248607</v>
      </c>
      <c r="AG9278">
        <v>53835587</v>
      </c>
      <c r="AH9278">
        <v>0</v>
      </c>
      <c r="AI9278">
        <v>0</v>
      </c>
      <c r="AJ9278">
        <v>0</v>
      </c>
      <c r="AK9278">
        <v>0</v>
      </c>
      <c r="AL9278">
        <v>188</v>
      </c>
      <c r="AO9278">
        <v>20897</v>
      </c>
      <c r="AP9278">
        <v>1.6965641499999998E+16</v>
      </c>
    </row>
    <row r="9279" spans="1:42" x14ac:dyDescent="0.25">
      <c r="A9279">
        <v>9277</v>
      </c>
      <c r="B9279">
        <v>9277</v>
      </c>
      <c r="C9279" t="s">
        <v>27629</v>
      </c>
      <c r="D9279">
        <v>40</v>
      </c>
      <c r="E9279">
        <v>6</v>
      </c>
      <c r="F9279">
        <v>6</v>
      </c>
      <c r="G9279">
        <v>2</v>
      </c>
      <c r="H9279">
        <v>1</v>
      </c>
      <c r="I9279">
        <v>1</v>
      </c>
      <c r="J9279">
        <v>17</v>
      </c>
      <c r="K9279">
        <v>3800</v>
      </c>
      <c r="L9279" t="s">
        <v>28026</v>
      </c>
      <c r="M9279" t="s">
        <v>1092</v>
      </c>
      <c r="N9279">
        <v>0</v>
      </c>
      <c r="O9279">
        <v>35</v>
      </c>
      <c r="P9279">
        <v>35</v>
      </c>
      <c r="Q9279">
        <v>35</v>
      </c>
      <c r="S9279" t="s">
        <v>27630</v>
      </c>
      <c r="T9279" t="s">
        <v>27631</v>
      </c>
      <c r="U9279">
        <v>9038962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16</v>
      </c>
      <c r="AM9279">
        <v>404444411</v>
      </c>
      <c r="AN9279">
        <v>-36957745</v>
      </c>
      <c r="AO9279">
        <v>10937</v>
      </c>
      <c r="AP9279">
        <v>188071476666</v>
      </c>
    </row>
    <row r="9280" spans="1:42" x14ac:dyDescent="0.25">
      <c r="A9280">
        <v>9278</v>
      </c>
      <c r="B9280">
        <v>9278</v>
      </c>
      <c r="C9280" t="s">
        <v>581</v>
      </c>
      <c r="D9280">
        <v>30</v>
      </c>
      <c r="E9280">
        <v>0</v>
      </c>
      <c r="F9280">
        <v>1</v>
      </c>
      <c r="G9280">
        <v>1</v>
      </c>
      <c r="H9280">
        <v>1</v>
      </c>
      <c r="I9280">
        <v>0</v>
      </c>
      <c r="J9280">
        <v>3</v>
      </c>
      <c r="K9280">
        <v>3140</v>
      </c>
      <c r="L9280" t="s">
        <v>28026</v>
      </c>
      <c r="M9280" t="s">
        <v>66</v>
      </c>
      <c r="N9280">
        <v>0</v>
      </c>
      <c r="S9280" t="s">
        <v>27632</v>
      </c>
      <c r="T9280" t="s">
        <v>27633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60248607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3</v>
      </c>
      <c r="AO9280">
        <v>5495</v>
      </c>
      <c r="AP9280">
        <v>69858102</v>
      </c>
    </row>
    <row r="9281" spans="1:42" x14ac:dyDescent="0.25">
      <c r="A9281">
        <v>9279</v>
      </c>
      <c r="B9281">
        <v>9279</v>
      </c>
      <c r="C9281" t="s">
        <v>27634</v>
      </c>
      <c r="D9281">
        <v>45</v>
      </c>
      <c r="E9281">
        <v>1</v>
      </c>
      <c r="F9281">
        <v>0</v>
      </c>
      <c r="G9281">
        <v>1</v>
      </c>
      <c r="H9281">
        <v>0</v>
      </c>
      <c r="I9281">
        <v>0</v>
      </c>
      <c r="J9281">
        <v>3</v>
      </c>
      <c r="K9281">
        <v>570</v>
      </c>
      <c r="L9281" t="s">
        <v>28026</v>
      </c>
      <c r="M9281" t="s">
        <v>613</v>
      </c>
      <c r="N9281">
        <v>0</v>
      </c>
      <c r="S9281" t="s">
        <v>27635</v>
      </c>
      <c r="T9281" t="s">
        <v>27636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45235824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60248607</v>
      </c>
      <c r="AG9281">
        <v>53835587</v>
      </c>
      <c r="AH9281">
        <v>0</v>
      </c>
      <c r="AI9281">
        <v>0</v>
      </c>
      <c r="AJ9281">
        <v>0</v>
      </c>
      <c r="AK9281">
        <v>0</v>
      </c>
      <c r="AL9281">
        <v>2</v>
      </c>
      <c r="AM9281">
        <v>404196753</v>
      </c>
      <c r="AN9281">
        <v>-36763117</v>
      </c>
      <c r="AO9281">
        <v>8243</v>
      </c>
      <c r="AP9281">
        <v>1687125043636</v>
      </c>
    </row>
    <row r="9282" spans="1:42" x14ac:dyDescent="0.25">
      <c r="A9282">
        <v>9280</v>
      </c>
      <c r="B9282">
        <v>9280</v>
      </c>
      <c r="C9282" t="s">
        <v>27637</v>
      </c>
      <c r="D9282">
        <v>45</v>
      </c>
      <c r="E9282">
        <v>48</v>
      </c>
      <c r="F9282">
        <v>6</v>
      </c>
      <c r="G9282">
        <v>1</v>
      </c>
      <c r="H9282">
        <v>1</v>
      </c>
      <c r="I9282">
        <v>1</v>
      </c>
      <c r="J9282">
        <v>57</v>
      </c>
      <c r="K9282">
        <v>1240</v>
      </c>
      <c r="L9282" t="s">
        <v>28026</v>
      </c>
      <c r="M9282" t="s">
        <v>21313</v>
      </c>
      <c r="N9282">
        <v>0</v>
      </c>
      <c r="O9282">
        <v>50</v>
      </c>
      <c r="P9282">
        <v>50</v>
      </c>
      <c r="Q9282">
        <v>50</v>
      </c>
      <c r="S9282" t="s">
        <v>27638</v>
      </c>
      <c r="T9282" t="s">
        <v>27639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45235824</v>
      </c>
      <c r="AA9282">
        <v>5906842</v>
      </c>
      <c r="AB9282">
        <v>0</v>
      </c>
      <c r="AC9282">
        <v>0</v>
      </c>
      <c r="AD9282">
        <v>0</v>
      </c>
      <c r="AE9282">
        <v>0</v>
      </c>
      <c r="AF9282">
        <v>60248607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57</v>
      </c>
      <c r="AM9282">
        <v>404337936</v>
      </c>
      <c r="AN9282">
        <v>-36999877</v>
      </c>
      <c r="AO9282">
        <v>15463</v>
      </c>
      <c r="AP9282">
        <v>1.210379698059E+16</v>
      </c>
    </row>
    <row r="9283" spans="1:42" x14ac:dyDescent="0.25">
      <c r="A9283">
        <v>9281</v>
      </c>
      <c r="B9283">
        <v>9281</v>
      </c>
      <c r="C9283" t="s">
        <v>27640</v>
      </c>
      <c r="D9283">
        <v>40</v>
      </c>
      <c r="E9283">
        <v>15</v>
      </c>
      <c r="F9283">
        <v>2</v>
      </c>
      <c r="G9283">
        <v>7</v>
      </c>
      <c r="H9283">
        <v>2</v>
      </c>
      <c r="I9283">
        <v>6</v>
      </c>
      <c r="J9283">
        <v>50</v>
      </c>
      <c r="K9283">
        <v>22740</v>
      </c>
      <c r="L9283" t="s">
        <v>28026</v>
      </c>
      <c r="M9283" t="s">
        <v>62</v>
      </c>
      <c r="N9283">
        <v>0</v>
      </c>
      <c r="O9283">
        <v>30</v>
      </c>
      <c r="P9283">
        <v>30</v>
      </c>
      <c r="Q9283">
        <v>30</v>
      </c>
      <c r="S9283" t="s">
        <v>5944</v>
      </c>
      <c r="T9283" t="s">
        <v>27641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45235824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53835587</v>
      </c>
      <c r="AH9283">
        <v>0</v>
      </c>
      <c r="AI9283">
        <v>0</v>
      </c>
      <c r="AJ9283">
        <v>0</v>
      </c>
      <c r="AK9283">
        <v>0</v>
      </c>
      <c r="AL9283">
        <v>32</v>
      </c>
      <c r="AM9283">
        <v>404132658</v>
      </c>
      <c r="AN9283">
        <v>-37084645</v>
      </c>
      <c r="AO9283">
        <v>13436</v>
      </c>
      <c r="AP9283">
        <v>1108035518013</v>
      </c>
    </row>
    <row r="9284" spans="1:42" x14ac:dyDescent="0.25">
      <c r="A9284">
        <v>9282</v>
      </c>
      <c r="B9284">
        <v>9282</v>
      </c>
      <c r="C9284" t="s">
        <v>27642</v>
      </c>
      <c r="D9284">
        <v>35</v>
      </c>
      <c r="E9284">
        <v>115</v>
      </c>
      <c r="F9284">
        <v>85</v>
      </c>
      <c r="G9284">
        <v>47</v>
      </c>
      <c r="H9284">
        <v>26</v>
      </c>
      <c r="I9284">
        <v>64</v>
      </c>
      <c r="J9284">
        <v>379</v>
      </c>
      <c r="K9284">
        <v>1700</v>
      </c>
      <c r="L9284" t="s">
        <v>28026</v>
      </c>
      <c r="M9284" t="s">
        <v>19317</v>
      </c>
      <c r="N9284">
        <v>0</v>
      </c>
      <c r="O9284">
        <v>40</v>
      </c>
      <c r="P9284">
        <v>35</v>
      </c>
      <c r="Q9284">
        <v>35</v>
      </c>
      <c r="R9284">
        <v>45</v>
      </c>
      <c r="S9284" t="s">
        <v>27643</v>
      </c>
      <c r="T9284" t="s">
        <v>27644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5906842</v>
      </c>
      <c r="AB9284">
        <v>0</v>
      </c>
      <c r="AC9284">
        <v>0</v>
      </c>
      <c r="AD9284">
        <v>0</v>
      </c>
      <c r="AE9284">
        <v>0</v>
      </c>
      <c r="AF9284">
        <v>60248607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337</v>
      </c>
      <c r="AM9284">
        <v>404271135</v>
      </c>
      <c r="AN9284">
        <v>-37096169</v>
      </c>
      <c r="AO9284">
        <v>15974</v>
      </c>
      <c r="AP9284">
        <v>7673214049660001</v>
      </c>
    </row>
    <row r="9285" spans="1:42" x14ac:dyDescent="0.25">
      <c r="A9285">
        <v>9283</v>
      </c>
      <c r="B9285">
        <v>9283</v>
      </c>
      <c r="C9285" t="s">
        <v>27645</v>
      </c>
      <c r="D9285">
        <v>50</v>
      </c>
      <c r="E9285">
        <v>6</v>
      </c>
      <c r="F9285">
        <v>2</v>
      </c>
      <c r="G9285">
        <v>0</v>
      </c>
      <c r="H9285">
        <v>0</v>
      </c>
      <c r="I9285">
        <v>0</v>
      </c>
      <c r="J9285">
        <v>8</v>
      </c>
      <c r="K9285">
        <v>45580</v>
      </c>
      <c r="L9285" t="s">
        <v>28026</v>
      </c>
      <c r="M9285" t="s">
        <v>66</v>
      </c>
      <c r="N9285">
        <v>0</v>
      </c>
      <c r="S9285" t="s">
        <v>27646</v>
      </c>
      <c r="T9285" t="s">
        <v>27647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60248607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8</v>
      </c>
      <c r="AO9285">
        <v>11592</v>
      </c>
      <c r="AP9285">
        <v>7413019900000001</v>
      </c>
    </row>
    <row r="9286" spans="1:42" x14ac:dyDescent="0.25">
      <c r="A9286">
        <v>9284</v>
      </c>
      <c r="B9286">
        <v>9284</v>
      </c>
      <c r="C9286" t="s">
        <v>27648</v>
      </c>
      <c r="D9286">
        <v>50</v>
      </c>
      <c r="E9286">
        <v>6</v>
      </c>
      <c r="F9286">
        <v>2</v>
      </c>
      <c r="G9286">
        <v>0</v>
      </c>
      <c r="H9286">
        <v>0</v>
      </c>
      <c r="I9286">
        <v>0</v>
      </c>
      <c r="J9286">
        <v>8</v>
      </c>
      <c r="K9286">
        <v>29890</v>
      </c>
      <c r="L9286" t="s">
        <v>28027</v>
      </c>
      <c r="M9286" t="s">
        <v>43</v>
      </c>
      <c r="N9286">
        <v>0</v>
      </c>
      <c r="S9286" t="s">
        <v>27649</v>
      </c>
      <c r="T9286" t="s">
        <v>27650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53835587</v>
      </c>
      <c r="AH9286">
        <v>0</v>
      </c>
      <c r="AI9286">
        <v>0</v>
      </c>
      <c r="AJ9286">
        <v>0</v>
      </c>
      <c r="AK9286">
        <v>0</v>
      </c>
      <c r="AL9286">
        <v>8</v>
      </c>
      <c r="AM9286">
        <v>40424564</v>
      </c>
      <c r="AN9286">
        <v>-36998139</v>
      </c>
      <c r="AO9286">
        <v>11592</v>
      </c>
      <c r="AP9286">
        <v>661859037501</v>
      </c>
    </row>
    <row r="9287" spans="1:42" x14ac:dyDescent="0.25">
      <c r="A9287">
        <v>9285</v>
      </c>
      <c r="B9287">
        <v>9285</v>
      </c>
      <c r="C9287" t="s">
        <v>27651</v>
      </c>
      <c r="D9287">
        <v>40</v>
      </c>
      <c r="E9287">
        <v>62</v>
      </c>
      <c r="F9287">
        <v>37</v>
      </c>
      <c r="G9287">
        <v>13</v>
      </c>
      <c r="H9287">
        <v>6</v>
      </c>
      <c r="I9287">
        <v>15</v>
      </c>
      <c r="J9287">
        <v>137</v>
      </c>
      <c r="K9287">
        <v>17560</v>
      </c>
      <c r="L9287" t="s">
        <v>28026</v>
      </c>
      <c r="M9287" t="s">
        <v>988</v>
      </c>
      <c r="N9287">
        <v>1</v>
      </c>
      <c r="O9287">
        <v>40</v>
      </c>
      <c r="P9287">
        <v>45</v>
      </c>
      <c r="Q9287">
        <v>40</v>
      </c>
      <c r="S9287" t="s">
        <v>27652</v>
      </c>
      <c r="T9287" t="s">
        <v>27653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45235824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60248607</v>
      </c>
      <c r="AG9287">
        <v>53835587</v>
      </c>
      <c r="AH9287">
        <v>0</v>
      </c>
      <c r="AI9287">
        <v>0</v>
      </c>
      <c r="AJ9287">
        <v>0</v>
      </c>
      <c r="AK9287">
        <v>0</v>
      </c>
      <c r="AL9287">
        <v>133</v>
      </c>
      <c r="AM9287">
        <v>404621646</v>
      </c>
      <c r="AN9287">
        <v>-36927501</v>
      </c>
      <c r="AO9287">
        <v>15825</v>
      </c>
      <c r="AP9287">
        <v>1708341124145</v>
      </c>
    </row>
    <row r="9288" spans="1:42" x14ac:dyDescent="0.25">
      <c r="A9288">
        <v>9286</v>
      </c>
      <c r="B9288">
        <v>9286</v>
      </c>
      <c r="C9288" t="s">
        <v>27654</v>
      </c>
      <c r="D9288">
        <v>25</v>
      </c>
      <c r="E9288">
        <v>45</v>
      </c>
      <c r="F9288">
        <v>40</v>
      </c>
      <c r="G9288">
        <v>28</v>
      </c>
      <c r="H9288">
        <v>17</v>
      </c>
      <c r="I9288">
        <v>84</v>
      </c>
      <c r="J9288">
        <v>284</v>
      </c>
      <c r="K9288">
        <v>47920</v>
      </c>
      <c r="L9288" t="s">
        <v>28026</v>
      </c>
      <c r="M9288" t="s">
        <v>213</v>
      </c>
      <c r="N9288">
        <v>0</v>
      </c>
      <c r="O9288">
        <v>30</v>
      </c>
      <c r="P9288">
        <v>30</v>
      </c>
      <c r="Q9288">
        <v>30</v>
      </c>
      <c r="R9288">
        <v>30</v>
      </c>
      <c r="S9288" t="s">
        <v>27655</v>
      </c>
      <c r="T9288" t="s">
        <v>27656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45235824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60248607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214</v>
      </c>
      <c r="AM9288">
        <v>406147707</v>
      </c>
      <c r="AN9288">
        <v>-4038656</v>
      </c>
      <c r="AO9288">
        <v>10979</v>
      </c>
      <c r="AP9288">
        <v>1.2033648611470002E+16</v>
      </c>
    </row>
    <row r="9289" spans="1:42" x14ac:dyDescent="0.25">
      <c r="A9289">
        <v>9287</v>
      </c>
      <c r="B9289">
        <v>9287</v>
      </c>
      <c r="C9289" t="s">
        <v>27657</v>
      </c>
      <c r="D9289">
        <v>40</v>
      </c>
      <c r="E9289">
        <v>4</v>
      </c>
      <c r="F9289">
        <v>4</v>
      </c>
      <c r="G9289">
        <v>2</v>
      </c>
      <c r="H9289">
        <v>0</v>
      </c>
      <c r="I9289">
        <v>1</v>
      </c>
      <c r="J9289">
        <v>14</v>
      </c>
      <c r="K9289">
        <v>47560</v>
      </c>
      <c r="L9289" t="s">
        <v>28026</v>
      </c>
      <c r="M9289" t="s">
        <v>66</v>
      </c>
      <c r="N9289">
        <v>0</v>
      </c>
      <c r="O9289">
        <v>40</v>
      </c>
      <c r="P9289">
        <v>40</v>
      </c>
      <c r="Q9289">
        <v>40</v>
      </c>
      <c r="S9289" t="s">
        <v>27658</v>
      </c>
      <c r="T9289" t="s">
        <v>27659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60248607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11</v>
      </c>
      <c r="AO9289">
        <v>10499</v>
      </c>
      <c r="AP9289">
        <v>74354106</v>
      </c>
    </row>
    <row r="9290" spans="1:42" x14ac:dyDescent="0.25">
      <c r="A9290">
        <v>9288</v>
      </c>
      <c r="B9290">
        <v>9288</v>
      </c>
      <c r="C9290" t="s">
        <v>27660</v>
      </c>
      <c r="D9290">
        <v>50</v>
      </c>
      <c r="E9290">
        <v>14</v>
      </c>
      <c r="F9290">
        <v>0</v>
      </c>
      <c r="G9290">
        <v>0</v>
      </c>
      <c r="H9290">
        <v>0</v>
      </c>
      <c r="I9290">
        <v>0</v>
      </c>
      <c r="J9290">
        <v>14</v>
      </c>
      <c r="K9290">
        <v>1530</v>
      </c>
      <c r="L9290" t="s">
        <v>28026</v>
      </c>
      <c r="M9290" t="s">
        <v>3595</v>
      </c>
      <c r="N9290">
        <v>0</v>
      </c>
      <c r="S9290" t="s">
        <v>27661</v>
      </c>
      <c r="T9290" t="s">
        <v>27662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6.1603099999999992E+16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14</v>
      </c>
      <c r="AO9290">
        <v>13124</v>
      </c>
      <c r="AP9290">
        <v>15661434</v>
      </c>
    </row>
    <row r="9291" spans="1:42" x14ac:dyDescent="0.25">
      <c r="A9291">
        <v>9289</v>
      </c>
      <c r="B9291">
        <v>9289</v>
      </c>
      <c r="C9291" t="s">
        <v>27663</v>
      </c>
      <c r="D9291">
        <v>45</v>
      </c>
      <c r="E9291">
        <v>3</v>
      </c>
      <c r="F9291">
        <v>3</v>
      </c>
      <c r="G9291">
        <v>0</v>
      </c>
      <c r="H9291">
        <v>0</v>
      </c>
      <c r="I9291">
        <v>0</v>
      </c>
      <c r="J9291">
        <v>6</v>
      </c>
      <c r="K9291">
        <v>34110</v>
      </c>
      <c r="L9291" t="s">
        <v>28026</v>
      </c>
      <c r="M9291" t="s">
        <v>66</v>
      </c>
      <c r="N9291">
        <v>0</v>
      </c>
      <c r="S9291" t="s">
        <v>27664</v>
      </c>
      <c r="T9291" t="s">
        <v>27665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60248607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6</v>
      </c>
      <c r="AM9291">
        <v>404271785</v>
      </c>
      <c r="AN9291">
        <v>-36741259</v>
      </c>
      <c r="AO9291">
        <v>9754</v>
      </c>
      <c r="AP9291">
        <v>7301761405260001</v>
      </c>
    </row>
    <row r="9292" spans="1:42" x14ac:dyDescent="0.25">
      <c r="A9292">
        <v>9290</v>
      </c>
      <c r="B9292">
        <v>9290</v>
      </c>
      <c r="C9292" t="s">
        <v>27666</v>
      </c>
      <c r="D9292">
        <v>30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1</v>
      </c>
      <c r="K9292">
        <v>26960</v>
      </c>
      <c r="L9292" t="s">
        <v>28026</v>
      </c>
      <c r="M9292" t="s">
        <v>841</v>
      </c>
      <c r="N9292">
        <v>0</v>
      </c>
      <c r="S9292" t="s">
        <v>27667</v>
      </c>
      <c r="T9292" t="s">
        <v>27668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45235824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1</v>
      </c>
      <c r="AM9292">
        <v>404206847</v>
      </c>
      <c r="AN9292">
        <v>-36905634</v>
      </c>
      <c r="AO9292">
        <v>4248</v>
      </c>
      <c r="AP9292">
        <v>572688021213</v>
      </c>
    </row>
    <row r="9293" spans="1:42" x14ac:dyDescent="0.25">
      <c r="A9293">
        <v>9291</v>
      </c>
      <c r="B9293">
        <v>9291</v>
      </c>
      <c r="C9293" t="s">
        <v>27669</v>
      </c>
      <c r="D9293">
        <v>35</v>
      </c>
      <c r="E9293">
        <v>6</v>
      </c>
      <c r="F9293">
        <v>2</v>
      </c>
      <c r="G9293">
        <v>2</v>
      </c>
      <c r="H9293">
        <v>0</v>
      </c>
      <c r="I9293">
        <v>3</v>
      </c>
      <c r="J9293">
        <v>16</v>
      </c>
      <c r="K9293">
        <v>59570</v>
      </c>
      <c r="L9293" t="s">
        <v>28026</v>
      </c>
      <c r="M9293" t="s">
        <v>1099</v>
      </c>
      <c r="N9293">
        <v>0</v>
      </c>
      <c r="S9293" t="s">
        <v>27670</v>
      </c>
      <c r="T9293" t="s">
        <v>27671</v>
      </c>
      <c r="U9293">
        <v>0</v>
      </c>
      <c r="V9293">
        <v>0</v>
      </c>
      <c r="W9293">
        <v>0</v>
      </c>
      <c r="X9293">
        <v>0</v>
      </c>
      <c r="Y9293">
        <v>51494</v>
      </c>
      <c r="Z9293">
        <v>45235824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53835587</v>
      </c>
      <c r="AH9293">
        <v>0</v>
      </c>
      <c r="AI9293">
        <v>0</v>
      </c>
      <c r="AJ9293">
        <v>0</v>
      </c>
      <c r="AK9293">
        <v>0</v>
      </c>
      <c r="AL9293">
        <v>13</v>
      </c>
      <c r="AO9293">
        <v>945</v>
      </c>
      <c r="AP9293">
        <v>119523761</v>
      </c>
    </row>
    <row r="9294" spans="1:42" x14ac:dyDescent="0.25">
      <c r="A9294">
        <v>9292</v>
      </c>
      <c r="B9294">
        <v>9292</v>
      </c>
      <c r="C9294" t="s">
        <v>27672</v>
      </c>
      <c r="D9294">
        <v>40</v>
      </c>
      <c r="E9294">
        <v>36</v>
      </c>
      <c r="F9294">
        <v>22</v>
      </c>
      <c r="G9294">
        <v>13</v>
      </c>
      <c r="H9294">
        <v>4</v>
      </c>
      <c r="I9294">
        <v>5</v>
      </c>
      <c r="J9294">
        <v>88</v>
      </c>
      <c r="K9294">
        <v>1950</v>
      </c>
      <c r="L9294" t="s">
        <v>28026</v>
      </c>
      <c r="M9294" t="s">
        <v>7445</v>
      </c>
      <c r="N9294">
        <v>0</v>
      </c>
      <c r="O9294">
        <v>40</v>
      </c>
      <c r="P9294">
        <v>40</v>
      </c>
      <c r="Q9294">
        <v>35</v>
      </c>
      <c r="S9294" t="s">
        <v>27673</v>
      </c>
      <c r="T9294" t="s">
        <v>27674</v>
      </c>
      <c r="U9294">
        <v>0</v>
      </c>
      <c r="V9294">
        <v>0</v>
      </c>
      <c r="W9294">
        <v>0</v>
      </c>
      <c r="X9294">
        <v>1.4618169999999998E+16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60248607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80</v>
      </c>
      <c r="AM9294">
        <v>404178545</v>
      </c>
      <c r="AN9294">
        <v>-36715774</v>
      </c>
      <c r="AO9294">
        <v>14773</v>
      </c>
      <c r="AP9294">
        <v>715124432771</v>
      </c>
    </row>
    <row r="9295" spans="1:42" x14ac:dyDescent="0.25">
      <c r="A9295">
        <v>9293</v>
      </c>
      <c r="B9295">
        <v>9293</v>
      </c>
      <c r="C9295" t="s">
        <v>27675</v>
      </c>
      <c r="D9295">
        <v>35</v>
      </c>
      <c r="E9295">
        <v>44</v>
      </c>
      <c r="F9295">
        <v>47</v>
      </c>
      <c r="G9295">
        <v>29</v>
      </c>
      <c r="H9295">
        <v>16</v>
      </c>
      <c r="I9295">
        <v>24</v>
      </c>
      <c r="J9295">
        <v>200</v>
      </c>
      <c r="K9295">
        <v>17490</v>
      </c>
      <c r="L9295" t="s">
        <v>28026</v>
      </c>
      <c r="M9295" t="s">
        <v>43</v>
      </c>
      <c r="N9295">
        <v>0</v>
      </c>
      <c r="O9295">
        <v>40</v>
      </c>
      <c r="P9295">
        <v>40</v>
      </c>
      <c r="Q9295">
        <v>35</v>
      </c>
      <c r="R9295">
        <v>40</v>
      </c>
      <c r="S9295" t="s">
        <v>27676</v>
      </c>
      <c r="T9295" t="s">
        <v>27677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53835587</v>
      </c>
      <c r="AH9295">
        <v>0</v>
      </c>
      <c r="AI9295">
        <v>0</v>
      </c>
      <c r="AJ9295">
        <v>0</v>
      </c>
      <c r="AK9295">
        <v>0</v>
      </c>
      <c r="AL9295">
        <v>160</v>
      </c>
      <c r="AO9295">
        <v>14637</v>
      </c>
      <c r="AP9295">
        <v>65431224</v>
      </c>
    </row>
    <row r="9296" spans="1:42" x14ac:dyDescent="0.25">
      <c r="A9296">
        <v>9294</v>
      </c>
      <c r="B9296">
        <v>9294</v>
      </c>
      <c r="C9296" t="s">
        <v>27678</v>
      </c>
      <c r="D9296">
        <v>40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1</v>
      </c>
      <c r="K9296">
        <v>41070</v>
      </c>
      <c r="L9296" t="s">
        <v>28026</v>
      </c>
      <c r="M9296" t="s">
        <v>66</v>
      </c>
      <c r="N9296">
        <v>0</v>
      </c>
      <c r="S9296" t="s">
        <v>27679</v>
      </c>
      <c r="T9296" t="s">
        <v>27680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60248607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1</v>
      </c>
      <c r="AM9296">
        <v>4042447995</v>
      </c>
      <c r="AN9296">
        <v>-3676835097249773</v>
      </c>
      <c r="AO9296">
        <v>5664</v>
      </c>
      <c r="AP9296">
        <v>7369901864485275</v>
      </c>
    </row>
    <row r="9297" spans="1:42" x14ac:dyDescent="0.25">
      <c r="A9297">
        <v>9295</v>
      </c>
      <c r="B9297">
        <v>9295</v>
      </c>
      <c r="C9297" t="s">
        <v>27681</v>
      </c>
      <c r="D9297">
        <v>45</v>
      </c>
      <c r="E9297">
        <v>113</v>
      </c>
      <c r="F9297">
        <v>67</v>
      </c>
      <c r="G9297">
        <v>17</v>
      </c>
      <c r="H9297">
        <v>1</v>
      </c>
      <c r="I9297">
        <v>3</v>
      </c>
      <c r="J9297">
        <v>268</v>
      </c>
      <c r="K9297">
        <v>1770</v>
      </c>
      <c r="L9297" t="s">
        <v>28026</v>
      </c>
      <c r="M9297" t="s">
        <v>156</v>
      </c>
      <c r="N9297">
        <v>1</v>
      </c>
      <c r="O9297">
        <v>45</v>
      </c>
      <c r="P9297">
        <v>45</v>
      </c>
      <c r="Q9297">
        <v>45</v>
      </c>
      <c r="R9297">
        <v>40</v>
      </c>
      <c r="S9297" t="s">
        <v>27682</v>
      </c>
      <c r="T9297" t="s">
        <v>27683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45235824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60248607</v>
      </c>
      <c r="AG9297">
        <v>53835587</v>
      </c>
      <c r="AH9297">
        <v>0</v>
      </c>
      <c r="AI9297">
        <v>0</v>
      </c>
      <c r="AJ9297">
        <v>0</v>
      </c>
      <c r="AK9297">
        <v>0</v>
      </c>
      <c r="AL9297">
        <v>201</v>
      </c>
      <c r="AM9297">
        <v>404219566</v>
      </c>
      <c r="AN9297">
        <v>-37117012</v>
      </c>
      <c r="AO9297">
        <v>19606</v>
      </c>
      <c r="AP9297">
        <v>1695413342554</v>
      </c>
    </row>
    <row r="9298" spans="1:42" x14ac:dyDescent="0.25">
      <c r="A9298">
        <v>9296</v>
      </c>
      <c r="B9298">
        <v>9296</v>
      </c>
      <c r="C9298" t="s">
        <v>27684</v>
      </c>
      <c r="D9298">
        <v>40</v>
      </c>
      <c r="E9298">
        <v>7</v>
      </c>
      <c r="F9298">
        <v>10</v>
      </c>
      <c r="G9298">
        <v>4</v>
      </c>
      <c r="H9298">
        <v>1</v>
      </c>
      <c r="I9298">
        <v>0</v>
      </c>
      <c r="J9298">
        <v>22</v>
      </c>
      <c r="K9298">
        <v>37150</v>
      </c>
      <c r="L9298" t="s">
        <v>28026</v>
      </c>
      <c r="M9298" t="s">
        <v>27685</v>
      </c>
      <c r="N9298">
        <v>0</v>
      </c>
      <c r="O9298">
        <v>40</v>
      </c>
      <c r="P9298">
        <v>40</v>
      </c>
      <c r="Q9298">
        <v>40</v>
      </c>
      <c r="S9298" t="s">
        <v>27686</v>
      </c>
      <c r="T9298" t="s">
        <v>27687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45235824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60248607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22</v>
      </c>
      <c r="AM9298">
        <v>403976676</v>
      </c>
      <c r="AN9298">
        <v>-37022836</v>
      </c>
      <c r="AO9298">
        <v>11525</v>
      </c>
      <c r="AP9298">
        <v>1.18625651384E+16</v>
      </c>
    </row>
    <row r="9299" spans="1:42" x14ac:dyDescent="0.25">
      <c r="A9299">
        <v>9297</v>
      </c>
      <c r="B9299">
        <v>9297</v>
      </c>
      <c r="C9299" t="s">
        <v>27688</v>
      </c>
      <c r="D9299">
        <v>45</v>
      </c>
      <c r="E9299">
        <v>2</v>
      </c>
      <c r="F9299">
        <v>520</v>
      </c>
      <c r="G9299">
        <v>82</v>
      </c>
      <c r="H9299">
        <v>27</v>
      </c>
      <c r="I9299">
        <v>34</v>
      </c>
      <c r="J9299">
        <v>3826</v>
      </c>
      <c r="K9299">
        <v>460</v>
      </c>
      <c r="L9299" t="s">
        <v>28026</v>
      </c>
      <c r="M9299" t="s">
        <v>23015</v>
      </c>
      <c r="N9299">
        <v>0</v>
      </c>
      <c r="O9299">
        <v>45</v>
      </c>
      <c r="P9299">
        <v>45</v>
      </c>
      <c r="Q9299">
        <v>40</v>
      </c>
      <c r="R9299">
        <v>45</v>
      </c>
      <c r="S9299" t="s">
        <v>27689</v>
      </c>
      <c r="T9299" t="s">
        <v>27690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60248607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665</v>
      </c>
      <c r="AM9299">
        <v>40409637</v>
      </c>
      <c r="AN9299">
        <v>-36937278</v>
      </c>
      <c r="AO9299">
        <v>26775</v>
      </c>
      <c r="AP9299">
        <v>748330979092</v>
      </c>
    </row>
    <row r="9300" spans="1:42" x14ac:dyDescent="0.25">
      <c r="A9300">
        <v>9298</v>
      </c>
      <c r="B9300">
        <v>9298</v>
      </c>
      <c r="C9300" t="s">
        <v>27691</v>
      </c>
      <c r="D9300">
        <v>50</v>
      </c>
      <c r="E9300">
        <v>23</v>
      </c>
      <c r="F9300">
        <v>1</v>
      </c>
      <c r="G9300">
        <v>0</v>
      </c>
      <c r="H9300">
        <v>1</v>
      </c>
      <c r="I9300">
        <v>0</v>
      </c>
      <c r="J9300">
        <v>28</v>
      </c>
      <c r="K9300">
        <v>15400</v>
      </c>
      <c r="L9300" t="s">
        <v>28026</v>
      </c>
      <c r="M9300" t="s">
        <v>4868</v>
      </c>
      <c r="N9300">
        <v>0</v>
      </c>
      <c r="S9300" t="s">
        <v>27692</v>
      </c>
      <c r="T9300" t="s">
        <v>27693</v>
      </c>
      <c r="U9300">
        <v>0</v>
      </c>
      <c r="V9300">
        <v>0</v>
      </c>
      <c r="W9300">
        <v>0</v>
      </c>
      <c r="X9300">
        <v>0</v>
      </c>
      <c r="Y9300">
        <v>51494</v>
      </c>
      <c r="Z9300">
        <v>45235824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25</v>
      </c>
      <c r="AM9300">
        <v>404434117</v>
      </c>
      <c r="AN9300">
        <v>-35833672</v>
      </c>
      <c r="AO9300">
        <v>15102</v>
      </c>
      <c r="AP9300">
        <v>613581860445</v>
      </c>
    </row>
    <row r="9301" spans="1:42" x14ac:dyDescent="0.25">
      <c r="A9301">
        <v>9299</v>
      </c>
      <c r="B9301">
        <v>9299</v>
      </c>
      <c r="C9301" t="s">
        <v>27694</v>
      </c>
      <c r="D9301">
        <v>25</v>
      </c>
      <c r="E9301">
        <v>0</v>
      </c>
      <c r="F9301">
        <v>1</v>
      </c>
      <c r="G9301">
        <v>1</v>
      </c>
      <c r="H9301">
        <v>0</v>
      </c>
      <c r="I9301">
        <v>1</v>
      </c>
      <c r="J9301">
        <v>3</v>
      </c>
      <c r="K9301">
        <v>4610</v>
      </c>
      <c r="L9301" t="s">
        <v>28026</v>
      </c>
      <c r="M9301" t="s">
        <v>1962</v>
      </c>
      <c r="N9301">
        <v>0</v>
      </c>
      <c r="S9301" t="s">
        <v>14668</v>
      </c>
      <c r="T9301" t="s">
        <v>27695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60248607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3</v>
      </c>
      <c r="AM9301">
        <v>404477973</v>
      </c>
      <c r="AN9301">
        <v>-36838191</v>
      </c>
      <c r="AO9301">
        <v>4579</v>
      </c>
      <c r="AP9301">
        <v>700614499782</v>
      </c>
    </row>
    <row r="9302" spans="1:42" x14ac:dyDescent="0.25">
      <c r="A9302">
        <v>9300</v>
      </c>
      <c r="B9302">
        <v>9300</v>
      </c>
      <c r="C9302" t="s">
        <v>27696</v>
      </c>
      <c r="D9302">
        <v>45</v>
      </c>
      <c r="E9302">
        <v>226</v>
      </c>
      <c r="F9302">
        <v>173</v>
      </c>
      <c r="G9302">
        <v>37</v>
      </c>
      <c r="H9302">
        <v>6</v>
      </c>
      <c r="I9302">
        <v>8</v>
      </c>
      <c r="J9302">
        <v>636</v>
      </c>
      <c r="K9302">
        <v>30</v>
      </c>
      <c r="L9302" t="s">
        <v>28026</v>
      </c>
      <c r="M9302" t="s">
        <v>27697</v>
      </c>
      <c r="N9302">
        <v>1</v>
      </c>
      <c r="O9302">
        <v>45</v>
      </c>
      <c r="P9302">
        <v>45</v>
      </c>
      <c r="Q9302">
        <v>45</v>
      </c>
      <c r="S9302" t="s">
        <v>27698</v>
      </c>
      <c r="T9302" t="s">
        <v>27699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45235824</v>
      </c>
      <c r="AA9302">
        <v>0</v>
      </c>
      <c r="AB9302">
        <v>0</v>
      </c>
      <c r="AC9302">
        <v>0</v>
      </c>
      <c r="AD9302">
        <v>0</v>
      </c>
      <c r="AE9302">
        <v>1.538006E+16</v>
      </c>
      <c r="AF9302">
        <v>60248607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450</v>
      </c>
      <c r="AM9302">
        <v>404234289</v>
      </c>
      <c r="AN9302">
        <v>-36999874</v>
      </c>
      <c r="AO9302">
        <v>21933</v>
      </c>
      <c r="AP9302">
        <v>1.179390934415E+16</v>
      </c>
    </row>
    <row r="9303" spans="1:42" x14ac:dyDescent="0.25">
      <c r="A9303">
        <v>9301</v>
      </c>
      <c r="B9303">
        <v>9301</v>
      </c>
      <c r="C9303" t="s">
        <v>27700</v>
      </c>
      <c r="D9303">
        <v>45</v>
      </c>
      <c r="E9303">
        <v>9</v>
      </c>
      <c r="F9303">
        <v>4</v>
      </c>
      <c r="G9303">
        <v>1</v>
      </c>
      <c r="H9303">
        <v>0</v>
      </c>
      <c r="I9303">
        <v>0</v>
      </c>
      <c r="J9303">
        <v>15</v>
      </c>
      <c r="K9303">
        <v>40130</v>
      </c>
      <c r="L9303" t="s">
        <v>28026</v>
      </c>
      <c r="M9303" t="s">
        <v>43</v>
      </c>
      <c r="N9303">
        <v>0</v>
      </c>
      <c r="S9303" t="s">
        <v>27701</v>
      </c>
      <c r="T9303" t="s">
        <v>27702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53835587</v>
      </c>
      <c r="AH9303">
        <v>0</v>
      </c>
      <c r="AI9303">
        <v>0</v>
      </c>
      <c r="AJ9303">
        <v>0</v>
      </c>
      <c r="AK9303">
        <v>0</v>
      </c>
      <c r="AL9303">
        <v>14</v>
      </c>
      <c r="AM9303">
        <v>404434433</v>
      </c>
      <c r="AN9303">
        <v>-35707946</v>
      </c>
      <c r="AO9303">
        <v>11986</v>
      </c>
      <c r="AP9303">
        <v>672459456487</v>
      </c>
    </row>
    <row r="9304" spans="1:42" x14ac:dyDescent="0.25">
      <c r="A9304">
        <v>9302</v>
      </c>
      <c r="B9304">
        <v>9302</v>
      </c>
      <c r="C9304" t="s">
        <v>27703</v>
      </c>
      <c r="D9304">
        <v>45</v>
      </c>
      <c r="E9304">
        <v>71</v>
      </c>
      <c r="F9304">
        <v>36</v>
      </c>
      <c r="G9304">
        <v>8</v>
      </c>
      <c r="H9304">
        <v>4</v>
      </c>
      <c r="I9304">
        <v>2</v>
      </c>
      <c r="J9304">
        <v>180</v>
      </c>
      <c r="K9304">
        <v>3230</v>
      </c>
      <c r="L9304" t="s">
        <v>28027</v>
      </c>
      <c r="M9304" t="s">
        <v>1076</v>
      </c>
      <c r="N9304">
        <v>0</v>
      </c>
      <c r="O9304">
        <v>45</v>
      </c>
      <c r="P9304">
        <v>45</v>
      </c>
      <c r="Q9304">
        <v>45</v>
      </c>
      <c r="R9304">
        <v>45</v>
      </c>
      <c r="S9304" t="s">
        <v>27704</v>
      </c>
      <c r="T9304" t="s">
        <v>27705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45235824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60248607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121</v>
      </c>
      <c r="AM9304">
        <v>404213462</v>
      </c>
      <c r="AN9304">
        <v>-37012193</v>
      </c>
      <c r="AO9304">
        <v>18536</v>
      </c>
      <c r="AP9304">
        <v>1.156091871269E+16</v>
      </c>
    </row>
    <row r="9305" spans="1:42" x14ac:dyDescent="0.25">
      <c r="A9305">
        <v>9303</v>
      </c>
      <c r="B9305">
        <v>9303</v>
      </c>
      <c r="C9305" t="s">
        <v>27706</v>
      </c>
      <c r="D9305">
        <v>35</v>
      </c>
      <c r="E9305">
        <v>697</v>
      </c>
      <c r="F9305">
        <v>969</v>
      </c>
      <c r="G9305">
        <v>673</v>
      </c>
      <c r="H9305">
        <v>353</v>
      </c>
      <c r="I9305">
        <v>370</v>
      </c>
      <c r="J9305">
        <v>3238</v>
      </c>
      <c r="K9305">
        <v>24350</v>
      </c>
      <c r="L9305" t="s">
        <v>28026</v>
      </c>
      <c r="M9305" t="s">
        <v>313</v>
      </c>
      <c r="N9305">
        <v>0</v>
      </c>
      <c r="O9305">
        <v>35</v>
      </c>
      <c r="P9305">
        <v>35</v>
      </c>
      <c r="Q9305">
        <v>30</v>
      </c>
      <c r="S9305" t="s">
        <v>27707</v>
      </c>
      <c r="T9305" t="s">
        <v>27708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45235824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60248607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3062</v>
      </c>
      <c r="AM9305">
        <v>404337576</v>
      </c>
      <c r="AN9305">
        <v>-37029074</v>
      </c>
      <c r="AO9305">
        <v>20474</v>
      </c>
      <c r="AP9305">
        <v>1.266551358502E+16</v>
      </c>
    </row>
    <row r="9306" spans="1:42" x14ac:dyDescent="0.25">
      <c r="A9306">
        <v>9304</v>
      </c>
      <c r="B9306">
        <v>9304</v>
      </c>
      <c r="C9306" t="s">
        <v>27709</v>
      </c>
      <c r="D9306">
        <v>45</v>
      </c>
      <c r="E9306">
        <v>68</v>
      </c>
      <c r="F9306">
        <v>22</v>
      </c>
      <c r="G9306">
        <v>10</v>
      </c>
      <c r="H9306">
        <v>1</v>
      </c>
      <c r="I9306">
        <v>1</v>
      </c>
      <c r="J9306">
        <v>104</v>
      </c>
      <c r="K9306">
        <v>6660</v>
      </c>
      <c r="L9306" t="s">
        <v>28026</v>
      </c>
      <c r="M9306" t="s">
        <v>74</v>
      </c>
      <c r="N9306">
        <v>1</v>
      </c>
      <c r="O9306">
        <v>45</v>
      </c>
      <c r="P9306">
        <v>45</v>
      </c>
      <c r="Q9306">
        <v>45</v>
      </c>
      <c r="S9306" t="s">
        <v>27710</v>
      </c>
      <c r="T9306" t="s">
        <v>27711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45235824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53835587</v>
      </c>
      <c r="AH9306">
        <v>0</v>
      </c>
      <c r="AI9306">
        <v>0</v>
      </c>
      <c r="AJ9306">
        <v>0</v>
      </c>
      <c r="AK9306">
        <v>0</v>
      </c>
      <c r="AL9306">
        <v>102</v>
      </c>
      <c r="AM9306">
        <v>404635269</v>
      </c>
      <c r="AN9306">
        <v>-36843772</v>
      </c>
      <c r="AO9306">
        <v>17066</v>
      </c>
      <c r="AP9306">
        <v>1094222561497</v>
      </c>
    </row>
    <row r="9307" spans="1:42" x14ac:dyDescent="0.25">
      <c r="A9307">
        <v>9305</v>
      </c>
      <c r="B9307">
        <v>9305</v>
      </c>
      <c r="C9307" t="s">
        <v>4939</v>
      </c>
      <c r="D9307">
        <v>35</v>
      </c>
      <c r="E9307">
        <v>4</v>
      </c>
      <c r="F9307">
        <v>1</v>
      </c>
      <c r="G9307">
        <v>4</v>
      </c>
      <c r="H9307">
        <v>2</v>
      </c>
      <c r="I9307">
        <v>0</v>
      </c>
      <c r="J9307">
        <v>11</v>
      </c>
      <c r="K9307">
        <v>33680</v>
      </c>
      <c r="L9307" t="s">
        <v>28027</v>
      </c>
      <c r="M9307" t="s">
        <v>43</v>
      </c>
      <c r="N9307">
        <v>0</v>
      </c>
      <c r="S9307" t="s">
        <v>27712</v>
      </c>
      <c r="T9307" t="s">
        <v>27713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53835587</v>
      </c>
      <c r="AH9307">
        <v>0</v>
      </c>
      <c r="AI9307">
        <v>0</v>
      </c>
      <c r="AJ9307">
        <v>0</v>
      </c>
      <c r="AK9307">
        <v>0</v>
      </c>
      <c r="AL9307">
        <v>11</v>
      </c>
      <c r="AO9307">
        <v>8718</v>
      </c>
      <c r="AP9307">
        <v>66553805</v>
      </c>
    </row>
    <row r="9308" spans="1:42" x14ac:dyDescent="0.25">
      <c r="A9308">
        <v>9306</v>
      </c>
      <c r="B9308">
        <v>9306</v>
      </c>
      <c r="C9308" t="s">
        <v>27714</v>
      </c>
      <c r="D9308">
        <v>40</v>
      </c>
      <c r="E9308">
        <v>547</v>
      </c>
      <c r="F9308">
        <v>692</v>
      </c>
      <c r="G9308">
        <v>365</v>
      </c>
      <c r="H9308">
        <v>147</v>
      </c>
      <c r="I9308">
        <v>172</v>
      </c>
      <c r="J9308">
        <v>2987</v>
      </c>
      <c r="K9308">
        <v>6870</v>
      </c>
      <c r="L9308" t="s">
        <v>28027</v>
      </c>
      <c r="M9308" t="s">
        <v>70</v>
      </c>
      <c r="N9308">
        <v>0</v>
      </c>
      <c r="O9308">
        <v>35</v>
      </c>
      <c r="P9308">
        <v>35</v>
      </c>
      <c r="Q9308">
        <v>45</v>
      </c>
      <c r="R9308">
        <v>40</v>
      </c>
      <c r="S9308" t="s">
        <v>16631</v>
      </c>
      <c r="T9308" t="s">
        <v>27715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45235824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60248607</v>
      </c>
      <c r="AG9308">
        <v>53835587</v>
      </c>
      <c r="AH9308">
        <v>0</v>
      </c>
      <c r="AI9308">
        <v>0</v>
      </c>
      <c r="AJ9308">
        <v>0</v>
      </c>
      <c r="AK9308">
        <v>0</v>
      </c>
      <c r="AL9308">
        <v>1923</v>
      </c>
      <c r="AM9308">
        <v>404203878</v>
      </c>
      <c r="AN9308">
        <v>-36986864</v>
      </c>
      <c r="AO9308">
        <v>23206</v>
      </c>
      <c r="AP9308">
        <v>1762254457014</v>
      </c>
    </row>
    <row r="9309" spans="1:42" x14ac:dyDescent="0.25">
      <c r="A9309">
        <v>9307</v>
      </c>
      <c r="B9309">
        <v>9307</v>
      </c>
      <c r="C9309" t="s">
        <v>27716</v>
      </c>
      <c r="D9309">
        <v>45</v>
      </c>
      <c r="E9309">
        <v>43</v>
      </c>
      <c r="F9309">
        <v>18</v>
      </c>
      <c r="G9309">
        <v>5</v>
      </c>
      <c r="H9309">
        <v>3</v>
      </c>
      <c r="I9309">
        <v>4</v>
      </c>
      <c r="J9309">
        <v>85</v>
      </c>
      <c r="K9309">
        <v>7550</v>
      </c>
      <c r="L9309" t="s">
        <v>28026</v>
      </c>
      <c r="M9309" t="s">
        <v>74</v>
      </c>
      <c r="N9309">
        <v>0</v>
      </c>
      <c r="O9309">
        <v>45</v>
      </c>
      <c r="P9309">
        <v>40</v>
      </c>
      <c r="Q9309">
        <v>45</v>
      </c>
      <c r="R9309">
        <v>45</v>
      </c>
      <c r="S9309" t="s">
        <v>27717</v>
      </c>
      <c r="T9309" t="s">
        <v>27718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45235824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53835587</v>
      </c>
      <c r="AH9309">
        <v>0</v>
      </c>
      <c r="AI9309">
        <v>0</v>
      </c>
      <c r="AJ9309">
        <v>0</v>
      </c>
      <c r="AK9309">
        <v>0</v>
      </c>
      <c r="AL9309">
        <v>73</v>
      </c>
      <c r="AO9309">
        <v>16527</v>
      </c>
      <c r="AP9309">
        <v>109402938</v>
      </c>
    </row>
    <row r="9310" spans="1:42" x14ac:dyDescent="0.25">
      <c r="A9310">
        <v>9308</v>
      </c>
      <c r="B9310">
        <v>9308</v>
      </c>
      <c r="C9310" t="s">
        <v>27719</v>
      </c>
      <c r="D9310">
        <v>40</v>
      </c>
      <c r="E9310">
        <v>9</v>
      </c>
      <c r="F9310">
        <v>7</v>
      </c>
      <c r="G9310">
        <v>3</v>
      </c>
      <c r="H9310">
        <v>0</v>
      </c>
      <c r="I9310">
        <v>3</v>
      </c>
      <c r="J9310">
        <v>23</v>
      </c>
      <c r="K9310">
        <v>24760</v>
      </c>
      <c r="L9310" t="s">
        <v>28027</v>
      </c>
      <c r="M9310" t="s">
        <v>43</v>
      </c>
      <c r="N9310">
        <v>0</v>
      </c>
      <c r="O9310">
        <v>45</v>
      </c>
      <c r="P9310">
        <v>45</v>
      </c>
      <c r="Q9310">
        <v>45</v>
      </c>
      <c r="S9310" t="s">
        <v>27720</v>
      </c>
      <c r="T9310" t="s">
        <v>27721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53835587</v>
      </c>
      <c r="AH9310">
        <v>0</v>
      </c>
      <c r="AI9310">
        <v>0</v>
      </c>
      <c r="AJ9310">
        <v>0</v>
      </c>
      <c r="AK9310">
        <v>0</v>
      </c>
      <c r="AL9310">
        <v>22</v>
      </c>
      <c r="AM9310">
        <v>404335305</v>
      </c>
      <c r="AN9310">
        <v>-36713822</v>
      </c>
      <c r="AO9310">
        <v>11627</v>
      </c>
      <c r="AP9310">
        <v>6575247614829999</v>
      </c>
    </row>
    <row r="9311" spans="1:42" x14ac:dyDescent="0.25">
      <c r="A9311">
        <v>9309</v>
      </c>
      <c r="B9311">
        <v>9309</v>
      </c>
      <c r="C9311" t="s">
        <v>27722</v>
      </c>
      <c r="D9311">
        <v>40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1</v>
      </c>
      <c r="K9311">
        <v>26300</v>
      </c>
      <c r="L9311" t="s">
        <v>28026</v>
      </c>
      <c r="M9311" t="s">
        <v>66</v>
      </c>
      <c r="N9311">
        <v>0</v>
      </c>
      <c r="S9311" t="s">
        <v>27723</v>
      </c>
      <c r="T9311" t="s">
        <v>27724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60248607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1</v>
      </c>
      <c r="AM9311">
        <v>404009921</v>
      </c>
      <c r="AN9311">
        <v>-37098949</v>
      </c>
      <c r="AO9311">
        <v>5664</v>
      </c>
      <c r="AP9311">
        <v>722369620972</v>
      </c>
    </row>
    <row r="9312" spans="1:42" x14ac:dyDescent="0.25">
      <c r="A9312">
        <v>9310</v>
      </c>
      <c r="B9312">
        <v>9310</v>
      </c>
      <c r="C9312" t="s">
        <v>27725</v>
      </c>
      <c r="D9312">
        <v>35</v>
      </c>
      <c r="E9312">
        <v>1</v>
      </c>
      <c r="F9312">
        <v>4</v>
      </c>
      <c r="G9312">
        <v>0</v>
      </c>
      <c r="H9312">
        <v>0</v>
      </c>
      <c r="I9312">
        <v>1</v>
      </c>
      <c r="J9312">
        <v>6</v>
      </c>
      <c r="K9312">
        <v>65100</v>
      </c>
      <c r="L9312" t="s">
        <v>28026</v>
      </c>
      <c r="M9312" t="s">
        <v>66</v>
      </c>
      <c r="N9312">
        <v>0</v>
      </c>
      <c r="S9312" t="s">
        <v>16328</v>
      </c>
      <c r="T9312" t="s">
        <v>27726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60248607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6</v>
      </c>
      <c r="AM9312">
        <v>404377333</v>
      </c>
      <c r="AN9312">
        <v>-36348588</v>
      </c>
      <c r="AO9312">
        <v>7586</v>
      </c>
      <c r="AP9312">
        <v>761344958745</v>
      </c>
    </row>
    <row r="9313" spans="1:42" x14ac:dyDescent="0.25">
      <c r="A9313">
        <v>9311</v>
      </c>
      <c r="B9313">
        <v>9311</v>
      </c>
      <c r="C9313" t="s">
        <v>27727</v>
      </c>
      <c r="D9313">
        <v>45</v>
      </c>
      <c r="E9313">
        <v>44</v>
      </c>
      <c r="F9313">
        <v>14</v>
      </c>
      <c r="G9313">
        <v>3</v>
      </c>
      <c r="H9313">
        <v>2</v>
      </c>
      <c r="I9313">
        <v>3</v>
      </c>
      <c r="J9313">
        <v>90</v>
      </c>
      <c r="K9313">
        <v>14510</v>
      </c>
      <c r="L9313" t="s">
        <v>28027</v>
      </c>
      <c r="M9313" t="s">
        <v>3133</v>
      </c>
      <c r="N9313">
        <v>1</v>
      </c>
      <c r="O9313">
        <v>45</v>
      </c>
      <c r="P9313">
        <v>45</v>
      </c>
      <c r="Q9313">
        <v>45</v>
      </c>
      <c r="S9313" t="s">
        <v>27728</v>
      </c>
      <c r="T9313" t="s">
        <v>27729</v>
      </c>
      <c r="U9313">
        <v>0</v>
      </c>
      <c r="V9313">
        <v>3485178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6.1603099999999992E+16</v>
      </c>
      <c r="AC9313">
        <v>7764045999999999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66</v>
      </c>
      <c r="AM9313">
        <v>404177977</v>
      </c>
      <c r="AN9313">
        <v>-370337</v>
      </c>
      <c r="AO9313">
        <v>16679</v>
      </c>
      <c r="AP9313">
        <v>284659274277</v>
      </c>
    </row>
    <row r="9314" spans="1:42" x14ac:dyDescent="0.25">
      <c r="A9314">
        <v>9312</v>
      </c>
      <c r="B9314">
        <v>9312</v>
      </c>
      <c r="C9314" t="s">
        <v>27730</v>
      </c>
      <c r="D9314">
        <v>45</v>
      </c>
      <c r="E9314">
        <v>34</v>
      </c>
      <c r="F9314">
        <v>16</v>
      </c>
      <c r="G9314">
        <v>2</v>
      </c>
      <c r="H9314">
        <v>2</v>
      </c>
      <c r="I9314">
        <v>1</v>
      </c>
      <c r="J9314">
        <v>60</v>
      </c>
      <c r="K9314">
        <v>11040</v>
      </c>
      <c r="L9314" t="s">
        <v>28026</v>
      </c>
      <c r="M9314" t="s">
        <v>156</v>
      </c>
      <c r="N9314">
        <v>0</v>
      </c>
      <c r="O9314">
        <v>45</v>
      </c>
      <c r="P9314">
        <v>50</v>
      </c>
      <c r="Q9314">
        <v>40</v>
      </c>
      <c r="S9314" t="s">
        <v>27731</v>
      </c>
      <c r="T9314" t="s">
        <v>27732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45235824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60248607</v>
      </c>
      <c r="AG9314">
        <v>53835587</v>
      </c>
      <c r="AH9314">
        <v>0</v>
      </c>
      <c r="AI9314">
        <v>0</v>
      </c>
      <c r="AJ9314">
        <v>0</v>
      </c>
      <c r="AK9314">
        <v>0</v>
      </c>
      <c r="AL9314">
        <v>55</v>
      </c>
      <c r="AM9314">
        <v>404317701</v>
      </c>
      <c r="AN9314">
        <v>-36053991</v>
      </c>
      <c r="AO9314">
        <v>15599</v>
      </c>
      <c r="AP9314">
        <v>1.6997644337099996E+16</v>
      </c>
    </row>
    <row r="9315" spans="1:42" x14ac:dyDescent="0.25">
      <c r="A9315">
        <v>9313</v>
      </c>
      <c r="B9315">
        <v>9313</v>
      </c>
      <c r="C9315" t="s">
        <v>27733</v>
      </c>
      <c r="D9315">
        <v>35</v>
      </c>
      <c r="E9315">
        <v>11</v>
      </c>
      <c r="F9315">
        <v>35</v>
      </c>
      <c r="G9315">
        <v>15</v>
      </c>
      <c r="H9315">
        <v>5</v>
      </c>
      <c r="I9315">
        <v>8</v>
      </c>
      <c r="J9315">
        <v>76</v>
      </c>
      <c r="K9315">
        <v>20520</v>
      </c>
      <c r="L9315" t="s">
        <v>28026</v>
      </c>
      <c r="M9315" t="s">
        <v>841</v>
      </c>
      <c r="N9315">
        <v>0</v>
      </c>
      <c r="O9315">
        <v>40</v>
      </c>
      <c r="P9315">
        <v>35</v>
      </c>
      <c r="Q9315">
        <v>35</v>
      </c>
      <c r="S9315" t="s">
        <v>27734</v>
      </c>
      <c r="T9315" t="s">
        <v>27735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45235824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74</v>
      </c>
      <c r="AM9315">
        <v>404514747</v>
      </c>
      <c r="AN9315">
        <v>-36818401</v>
      </c>
      <c r="AO9315">
        <v>12622</v>
      </c>
      <c r="AP9315">
        <v>5.6888715634600008E+16</v>
      </c>
    </row>
    <row r="9316" spans="1:42" x14ac:dyDescent="0.25">
      <c r="A9316">
        <v>9314</v>
      </c>
      <c r="B9316">
        <v>9314</v>
      </c>
      <c r="C9316" t="s">
        <v>27736</v>
      </c>
      <c r="D9316">
        <v>30</v>
      </c>
      <c r="E9316">
        <v>9</v>
      </c>
      <c r="F9316">
        <v>7</v>
      </c>
      <c r="G9316">
        <v>3</v>
      </c>
      <c r="H9316">
        <v>9</v>
      </c>
      <c r="I9316">
        <v>7</v>
      </c>
      <c r="J9316">
        <v>37</v>
      </c>
      <c r="K9316">
        <v>2690</v>
      </c>
      <c r="L9316" t="s">
        <v>28026</v>
      </c>
      <c r="M9316" t="s">
        <v>7488</v>
      </c>
      <c r="N9316">
        <v>0</v>
      </c>
      <c r="O9316">
        <v>35</v>
      </c>
      <c r="P9316">
        <v>30</v>
      </c>
      <c r="Q9316">
        <v>30</v>
      </c>
      <c r="S9316" t="s">
        <v>27737</v>
      </c>
      <c r="T9316" t="s">
        <v>27738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45235824</v>
      </c>
      <c r="AA9316">
        <v>0</v>
      </c>
      <c r="AB9316">
        <v>0</v>
      </c>
      <c r="AC9316">
        <v>0</v>
      </c>
      <c r="AD9316">
        <v>7205282</v>
      </c>
      <c r="AE9316">
        <v>0</v>
      </c>
      <c r="AF9316">
        <v>0</v>
      </c>
      <c r="AG9316">
        <v>53835587</v>
      </c>
      <c r="AH9316">
        <v>0</v>
      </c>
      <c r="AI9316">
        <v>0</v>
      </c>
      <c r="AJ9316">
        <v>0</v>
      </c>
      <c r="AK9316">
        <v>0</v>
      </c>
      <c r="AL9316">
        <v>35</v>
      </c>
      <c r="AM9316">
        <v>403633526</v>
      </c>
      <c r="AN9316">
        <v>-37459167</v>
      </c>
      <c r="AO9316">
        <v>9548</v>
      </c>
      <c r="AP9316">
        <v>1160253584359</v>
      </c>
    </row>
    <row r="9317" spans="1:42" x14ac:dyDescent="0.25">
      <c r="A9317">
        <v>9315</v>
      </c>
      <c r="B9317">
        <v>9315</v>
      </c>
      <c r="C9317" t="s">
        <v>26255</v>
      </c>
      <c r="D9317">
        <v>45</v>
      </c>
      <c r="E9317">
        <v>3</v>
      </c>
      <c r="F9317">
        <v>1</v>
      </c>
      <c r="G9317">
        <v>1</v>
      </c>
      <c r="H9317">
        <v>0</v>
      </c>
      <c r="I9317">
        <v>0</v>
      </c>
      <c r="J9317">
        <v>5</v>
      </c>
      <c r="K9317">
        <v>63450</v>
      </c>
      <c r="L9317" t="s">
        <v>28026</v>
      </c>
      <c r="M9317" t="s">
        <v>66</v>
      </c>
      <c r="N9317">
        <v>0</v>
      </c>
      <c r="S9317" t="s">
        <v>27739</v>
      </c>
      <c r="T9317" t="s">
        <v>27740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60248607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5</v>
      </c>
      <c r="AM9317">
        <v>404010441</v>
      </c>
      <c r="AN9317">
        <v>-36763514</v>
      </c>
      <c r="AO9317">
        <v>9338</v>
      </c>
      <c r="AP9317">
        <v>759741696927</v>
      </c>
    </row>
    <row r="9318" spans="1:42" x14ac:dyDescent="0.25">
      <c r="A9318">
        <v>9316</v>
      </c>
      <c r="B9318">
        <v>9316</v>
      </c>
      <c r="C9318" t="s">
        <v>27741</v>
      </c>
      <c r="D9318">
        <v>30</v>
      </c>
      <c r="E9318">
        <v>3</v>
      </c>
      <c r="F9318">
        <v>1</v>
      </c>
      <c r="G9318">
        <v>0</v>
      </c>
      <c r="H9318">
        <v>0</v>
      </c>
      <c r="I9318">
        <v>3</v>
      </c>
      <c r="J9318">
        <v>7</v>
      </c>
      <c r="K9318">
        <v>7100</v>
      </c>
      <c r="L9318" t="s">
        <v>28027</v>
      </c>
      <c r="M9318" t="s">
        <v>26678</v>
      </c>
      <c r="N9318">
        <v>0</v>
      </c>
      <c r="S9318" t="s">
        <v>27742</v>
      </c>
      <c r="T9318" t="s">
        <v>27743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60248607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7</v>
      </c>
      <c r="AM9318">
        <v>404352746</v>
      </c>
      <c r="AN9318">
        <v>-37168164</v>
      </c>
      <c r="AO9318">
        <v>6743</v>
      </c>
      <c r="AP9318">
        <v>703420684582</v>
      </c>
    </row>
    <row r="9319" spans="1:42" x14ac:dyDescent="0.25">
      <c r="A9319">
        <v>9317</v>
      </c>
      <c r="B9319">
        <v>9317</v>
      </c>
      <c r="C9319" t="s">
        <v>27744</v>
      </c>
      <c r="D9319">
        <v>35</v>
      </c>
      <c r="E9319">
        <v>34</v>
      </c>
      <c r="F9319">
        <v>17</v>
      </c>
      <c r="G9319">
        <v>8</v>
      </c>
      <c r="H9319">
        <v>8</v>
      </c>
      <c r="I9319">
        <v>18</v>
      </c>
      <c r="J9319">
        <v>86</v>
      </c>
      <c r="K9319">
        <v>31750</v>
      </c>
      <c r="L9319" t="s">
        <v>28026</v>
      </c>
      <c r="M9319" t="s">
        <v>86</v>
      </c>
      <c r="N9319">
        <v>0</v>
      </c>
      <c r="O9319">
        <v>35</v>
      </c>
      <c r="P9319">
        <v>35</v>
      </c>
      <c r="Q9319">
        <v>35</v>
      </c>
      <c r="S9319" t="s">
        <v>27745</v>
      </c>
      <c r="T9319" t="s">
        <v>27746</v>
      </c>
      <c r="U9319">
        <v>9038962</v>
      </c>
      <c r="V9319">
        <v>0</v>
      </c>
      <c r="W9319">
        <v>0</v>
      </c>
      <c r="X9319">
        <v>0</v>
      </c>
      <c r="Y9319">
        <v>0</v>
      </c>
      <c r="Z9319">
        <v>45235824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85</v>
      </c>
      <c r="AO9319">
        <v>12878</v>
      </c>
      <c r="AP9319">
        <v>6704966399999999</v>
      </c>
    </row>
    <row r="9320" spans="1:42" x14ac:dyDescent="0.25">
      <c r="A9320">
        <v>9318</v>
      </c>
      <c r="B9320">
        <v>9318</v>
      </c>
      <c r="C9320" t="s">
        <v>27747</v>
      </c>
      <c r="D9320">
        <v>40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1</v>
      </c>
      <c r="K9320">
        <v>76380</v>
      </c>
      <c r="L9320" t="s">
        <v>28026</v>
      </c>
      <c r="M9320" t="s">
        <v>66</v>
      </c>
      <c r="N9320">
        <v>0</v>
      </c>
      <c r="S9320" t="s">
        <v>27748</v>
      </c>
      <c r="T9320" t="s">
        <v>27749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60248607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1</v>
      </c>
      <c r="AM9320">
        <v>404495538</v>
      </c>
      <c r="AN9320">
        <v>-36992138</v>
      </c>
      <c r="AO9320">
        <v>5664</v>
      </c>
      <c r="AP9320">
        <v>7725402134</v>
      </c>
    </row>
    <row r="9321" spans="1:42" x14ac:dyDescent="0.25">
      <c r="A9321">
        <v>9319</v>
      </c>
      <c r="B9321">
        <v>9319</v>
      </c>
      <c r="C9321" t="s">
        <v>27750</v>
      </c>
      <c r="D9321">
        <v>50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30</v>
      </c>
      <c r="L9321" t="s">
        <v>28026</v>
      </c>
      <c r="M9321" t="s">
        <v>27751</v>
      </c>
      <c r="N9321">
        <v>0</v>
      </c>
      <c r="S9321" t="s">
        <v>27752</v>
      </c>
      <c r="T9321" t="s">
        <v>27753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45235824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3.2810299999999996E+16</v>
      </c>
      <c r="AI9321">
        <v>0</v>
      </c>
      <c r="AJ9321">
        <v>0</v>
      </c>
      <c r="AK9321">
        <v>0</v>
      </c>
      <c r="AL9321">
        <v>1</v>
      </c>
      <c r="AO9321">
        <v>7079</v>
      </c>
      <c r="AP9321">
        <v>54901006</v>
      </c>
    </row>
    <row r="9322" spans="1:42" x14ac:dyDescent="0.25">
      <c r="A9322">
        <v>9320</v>
      </c>
      <c r="B9322">
        <v>9320</v>
      </c>
      <c r="C9322" t="s">
        <v>27754</v>
      </c>
      <c r="D9322">
        <v>40</v>
      </c>
      <c r="E9322">
        <v>107</v>
      </c>
      <c r="F9322">
        <v>29</v>
      </c>
      <c r="G9322">
        <v>14</v>
      </c>
      <c r="H9322">
        <v>9</v>
      </c>
      <c r="I9322">
        <v>21</v>
      </c>
      <c r="J9322">
        <v>191</v>
      </c>
      <c r="K9322">
        <v>550</v>
      </c>
      <c r="L9322" t="s">
        <v>28026</v>
      </c>
      <c r="M9322" t="s">
        <v>2075</v>
      </c>
      <c r="N9322">
        <v>0</v>
      </c>
      <c r="O9322">
        <v>40</v>
      </c>
      <c r="P9322">
        <v>40</v>
      </c>
      <c r="Q9322">
        <v>35</v>
      </c>
      <c r="S9322" t="s">
        <v>27755</v>
      </c>
      <c r="T9322" t="s">
        <v>27756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7205282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3.4520020000000004E+16</v>
      </c>
      <c r="AK9322">
        <v>0</v>
      </c>
      <c r="AL9322">
        <v>180</v>
      </c>
      <c r="AM9322">
        <v>404302412</v>
      </c>
      <c r="AN9322">
        <v>-3704744</v>
      </c>
      <c r="AO9322">
        <v>16618</v>
      </c>
      <c r="AP9322">
        <v>206521274972</v>
      </c>
    </row>
    <row r="9323" spans="1:42" x14ac:dyDescent="0.25">
      <c r="A9323">
        <v>9321</v>
      </c>
      <c r="B9323">
        <v>9321</v>
      </c>
      <c r="C9323" t="s">
        <v>27757</v>
      </c>
      <c r="D9323">
        <v>50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71580</v>
      </c>
      <c r="L9323" t="s">
        <v>28026</v>
      </c>
      <c r="M9323" t="s">
        <v>66</v>
      </c>
      <c r="N9323">
        <v>0</v>
      </c>
      <c r="S9323" t="s">
        <v>27758</v>
      </c>
      <c r="T9323" t="s">
        <v>27759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60248607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1</v>
      </c>
      <c r="AM9323">
        <v>404234432</v>
      </c>
      <c r="AN9323">
        <v>-37079316</v>
      </c>
      <c r="AO9323">
        <v>7079</v>
      </c>
      <c r="AP9323">
        <v>767794015116</v>
      </c>
    </row>
    <row r="9324" spans="1:42" x14ac:dyDescent="0.25">
      <c r="A9324">
        <v>9322</v>
      </c>
      <c r="B9324">
        <v>9322</v>
      </c>
      <c r="C9324" t="s">
        <v>27760</v>
      </c>
      <c r="D9324">
        <v>45</v>
      </c>
      <c r="E9324">
        <v>75</v>
      </c>
      <c r="F9324">
        <v>20</v>
      </c>
      <c r="G9324">
        <v>3</v>
      </c>
      <c r="H9324">
        <v>0</v>
      </c>
      <c r="I9324">
        <v>0</v>
      </c>
      <c r="J9324">
        <v>132</v>
      </c>
      <c r="K9324">
        <v>3120</v>
      </c>
      <c r="L9324" t="s">
        <v>28027</v>
      </c>
      <c r="M9324" t="s">
        <v>654</v>
      </c>
      <c r="N9324">
        <v>0</v>
      </c>
      <c r="O9324">
        <v>45</v>
      </c>
      <c r="P9324">
        <v>45</v>
      </c>
      <c r="Q9324">
        <v>50</v>
      </c>
      <c r="S9324" t="s">
        <v>27761</v>
      </c>
      <c r="T9324" t="s">
        <v>27762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60248607</v>
      </c>
      <c r="AG9324">
        <v>53835587</v>
      </c>
      <c r="AH9324">
        <v>0</v>
      </c>
      <c r="AI9324">
        <v>0</v>
      </c>
      <c r="AJ9324">
        <v>0</v>
      </c>
      <c r="AK9324">
        <v>0</v>
      </c>
      <c r="AL9324">
        <v>98</v>
      </c>
      <c r="AM9324">
        <v>407327198</v>
      </c>
      <c r="AN9324">
        <v>-35825085</v>
      </c>
      <c r="AO9324">
        <v>17704</v>
      </c>
      <c r="AP9324">
        <v>1241195482113</v>
      </c>
    </row>
    <row r="9325" spans="1:42" x14ac:dyDescent="0.25">
      <c r="A9325">
        <v>9323</v>
      </c>
      <c r="B9325">
        <v>9323</v>
      </c>
      <c r="C9325" t="s">
        <v>27763</v>
      </c>
      <c r="D9325">
        <v>45</v>
      </c>
      <c r="E9325">
        <v>43</v>
      </c>
      <c r="F9325">
        <v>6</v>
      </c>
      <c r="G9325">
        <v>2</v>
      </c>
      <c r="H9325">
        <v>2</v>
      </c>
      <c r="I9325">
        <v>1</v>
      </c>
      <c r="J9325">
        <v>54</v>
      </c>
      <c r="K9325">
        <v>11660</v>
      </c>
      <c r="L9325" t="s">
        <v>28026</v>
      </c>
      <c r="M9325" t="s">
        <v>27764</v>
      </c>
      <c r="N9325">
        <v>1</v>
      </c>
      <c r="S9325" t="s">
        <v>27765</v>
      </c>
      <c r="T9325" t="s">
        <v>27766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7764045999999999</v>
      </c>
      <c r="AD9325">
        <v>0</v>
      </c>
      <c r="AE9325">
        <v>0</v>
      </c>
      <c r="AF9325">
        <v>60248607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54</v>
      </c>
      <c r="AO9325">
        <v>1532</v>
      </c>
      <c r="AP9325">
        <v>7868447300000001</v>
      </c>
    </row>
    <row r="9326" spans="1:42" x14ac:dyDescent="0.25">
      <c r="A9326">
        <v>9324</v>
      </c>
      <c r="B9326">
        <v>9324</v>
      </c>
      <c r="C9326" t="s">
        <v>27767</v>
      </c>
      <c r="D9326">
        <v>50</v>
      </c>
      <c r="E9326">
        <v>4</v>
      </c>
      <c r="F9326">
        <v>0</v>
      </c>
      <c r="G9326">
        <v>0</v>
      </c>
      <c r="H9326">
        <v>0</v>
      </c>
      <c r="I9326">
        <v>0</v>
      </c>
      <c r="J9326">
        <v>4</v>
      </c>
      <c r="K9326">
        <v>610</v>
      </c>
      <c r="L9326" t="s">
        <v>28026</v>
      </c>
      <c r="M9326" t="s">
        <v>6771</v>
      </c>
      <c r="N9326">
        <v>0</v>
      </c>
      <c r="S9326" t="s">
        <v>27768</v>
      </c>
      <c r="T9326" t="s">
        <v>27769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60248607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4</v>
      </c>
      <c r="AM9326">
        <v>405077958</v>
      </c>
      <c r="AN9326">
        <v>-36750963</v>
      </c>
      <c r="AO9326">
        <v>9828</v>
      </c>
      <c r="AP9326">
        <v>6969726769950001</v>
      </c>
    </row>
    <row r="9327" spans="1:42" x14ac:dyDescent="0.25">
      <c r="A9327">
        <v>9325</v>
      </c>
      <c r="B9327">
        <v>9325</v>
      </c>
      <c r="C9327" t="s">
        <v>27770</v>
      </c>
      <c r="D9327">
        <v>50</v>
      </c>
      <c r="E9327">
        <v>3</v>
      </c>
      <c r="F9327">
        <v>1</v>
      </c>
      <c r="G9327">
        <v>0</v>
      </c>
      <c r="H9327">
        <v>0</v>
      </c>
      <c r="I9327">
        <v>0</v>
      </c>
      <c r="J9327">
        <v>4</v>
      </c>
      <c r="K9327">
        <v>52550</v>
      </c>
      <c r="L9327" t="s">
        <v>28026</v>
      </c>
      <c r="M9327" t="s">
        <v>66</v>
      </c>
      <c r="N9327">
        <v>0</v>
      </c>
      <c r="S9327" t="s">
        <v>27771</v>
      </c>
      <c r="T9327" t="s">
        <v>27772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60248607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4</v>
      </c>
      <c r="AO9327">
        <v>9828</v>
      </c>
      <c r="AP9327">
        <v>74855435</v>
      </c>
    </row>
    <row r="9328" spans="1:42" x14ac:dyDescent="0.25">
      <c r="A9328">
        <v>9326</v>
      </c>
      <c r="B9328">
        <v>9326</v>
      </c>
      <c r="C9328" t="s">
        <v>27773</v>
      </c>
      <c r="D9328">
        <v>25</v>
      </c>
      <c r="E9328">
        <v>10</v>
      </c>
      <c r="F9328">
        <v>8</v>
      </c>
      <c r="G9328">
        <v>10</v>
      </c>
      <c r="H9328">
        <v>10</v>
      </c>
      <c r="I9328">
        <v>56</v>
      </c>
      <c r="J9328">
        <v>130</v>
      </c>
      <c r="K9328">
        <v>49560</v>
      </c>
      <c r="L9328" t="s">
        <v>28026</v>
      </c>
      <c r="M9328" t="s">
        <v>43</v>
      </c>
      <c r="N9328">
        <v>0</v>
      </c>
      <c r="O9328">
        <v>30</v>
      </c>
      <c r="P9328">
        <v>30</v>
      </c>
      <c r="Q9328">
        <v>25</v>
      </c>
      <c r="R9328">
        <v>35</v>
      </c>
      <c r="S9328" t="s">
        <v>27774</v>
      </c>
      <c r="T9328" t="s">
        <v>27775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53835587</v>
      </c>
      <c r="AH9328">
        <v>0</v>
      </c>
      <c r="AI9328">
        <v>0</v>
      </c>
      <c r="AJ9328">
        <v>0</v>
      </c>
      <c r="AK9328">
        <v>0</v>
      </c>
      <c r="AL9328">
        <v>94</v>
      </c>
      <c r="AM9328">
        <v>404251891</v>
      </c>
      <c r="AN9328">
        <v>-37168648</v>
      </c>
      <c r="AO9328">
        <v>9813</v>
      </c>
      <c r="AP9328">
        <v>684966083243</v>
      </c>
    </row>
    <row r="9329" spans="1:42" x14ac:dyDescent="0.25">
      <c r="A9329">
        <v>9327</v>
      </c>
      <c r="B9329">
        <v>9327</v>
      </c>
      <c r="C9329" t="s">
        <v>1773</v>
      </c>
      <c r="D9329">
        <v>35</v>
      </c>
      <c r="E9329">
        <v>1</v>
      </c>
      <c r="F9329">
        <v>2</v>
      </c>
      <c r="G9329">
        <v>2</v>
      </c>
      <c r="H9329">
        <v>1</v>
      </c>
      <c r="I9329">
        <v>0</v>
      </c>
      <c r="J9329">
        <v>6</v>
      </c>
      <c r="K9329">
        <v>66730</v>
      </c>
      <c r="L9329" t="s">
        <v>28026</v>
      </c>
      <c r="M9329" t="s">
        <v>66</v>
      </c>
      <c r="N9329">
        <v>0</v>
      </c>
      <c r="S9329" t="s">
        <v>27776</v>
      </c>
      <c r="T9329" t="s">
        <v>27777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60248607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6</v>
      </c>
      <c r="AO9329">
        <v>7586</v>
      </c>
      <c r="AP9329">
        <v>76277693</v>
      </c>
    </row>
    <row r="9330" spans="1:42" x14ac:dyDescent="0.25">
      <c r="A9330">
        <v>9328</v>
      </c>
      <c r="B9330">
        <v>9328</v>
      </c>
      <c r="C9330" t="s">
        <v>27778</v>
      </c>
      <c r="D9330">
        <v>45</v>
      </c>
      <c r="E9330">
        <v>46</v>
      </c>
      <c r="F9330">
        <v>52</v>
      </c>
      <c r="G9330">
        <v>10</v>
      </c>
      <c r="H9330">
        <v>3</v>
      </c>
      <c r="I9330">
        <v>1</v>
      </c>
      <c r="J9330">
        <v>200</v>
      </c>
      <c r="K9330">
        <v>840</v>
      </c>
      <c r="L9330" t="s">
        <v>28026</v>
      </c>
      <c r="M9330" t="s">
        <v>13454</v>
      </c>
      <c r="N9330">
        <v>0</v>
      </c>
      <c r="O9330">
        <v>45</v>
      </c>
      <c r="P9330">
        <v>45</v>
      </c>
      <c r="Q9330">
        <v>40</v>
      </c>
      <c r="R9330">
        <v>45</v>
      </c>
      <c r="S9330" t="s">
        <v>27779</v>
      </c>
      <c r="T9330" t="s">
        <v>27780</v>
      </c>
      <c r="U9330">
        <v>0</v>
      </c>
      <c r="V9330">
        <v>0</v>
      </c>
      <c r="W9330">
        <v>0</v>
      </c>
      <c r="X9330">
        <v>0</v>
      </c>
      <c r="Y9330">
        <v>51494</v>
      </c>
      <c r="Z9330">
        <v>45235824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60248607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112</v>
      </c>
      <c r="AM9330">
        <v>403616989</v>
      </c>
      <c r="AN9330">
        <v>-38721516</v>
      </c>
      <c r="AO9330">
        <v>18819</v>
      </c>
      <c r="AP9330">
        <v>1.2054713954730002E+16</v>
      </c>
    </row>
    <row r="9331" spans="1:42" x14ac:dyDescent="0.25">
      <c r="A9331">
        <v>9329</v>
      </c>
      <c r="B9331">
        <v>9329</v>
      </c>
      <c r="C9331" t="s">
        <v>27781</v>
      </c>
      <c r="D9331">
        <v>45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2</v>
      </c>
      <c r="K9331">
        <v>2670</v>
      </c>
      <c r="L9331" t="s">
        <v>28027</v>
      </c>
      <c r="M9331" t="s">
        <v>6419</v>
      </c>
      <c r="N9331">
        <v>0</v>
      </c>
      <c r="S9331" t="s">
        <v>27782</v>
      </c>
      <c r="T9331" t="s">
        <v>27783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7205282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2</v>
      </c>
      <c r="AO9331">
        <v>7466</v>
      </c>
      <c r="AP9331">
        <v>16819248</v>
      </c>
    </row>
    <row r="9332" spans="1:42" x14ac:dyDescent="0.25">
      <c r="A9332">
        <v>9330</v>
      </c>
      <c r="B9332">
        <v>9330</v>
      </c>
      <c r="C9332" t="s">
        <v>27784</v>
      </c>
      <c r="D9332">
        <v>45</v>
      </c>
      <c r="E9332">
        <v>23</v>
      </c>
      <c r="F9332">
        <v>2</v>
      </c>
      <c r="G9332">
        <v>2</v>
      </c>
      <c r="H9332">
        <v>0</v>
      </c>
      <c r="I9332">
        <v>1</v>
      </c>
      <c r="J9332">
        <v>31</v>
      </c>
      <c r="K9332">
        <v>14790</v>
      </c>
      <c r="L9332" t="s">
        <v>28027</v>
      </c>
      <c r="M9332" t="s">
        <v>666</v>
      </c>
      <c r="N9332">
        <v>0</v>
      </c>
      <c r="O9332">
        <v>50</v>
      </c>
      <c r="P9332">
        <v>50</v>
      </c>
      <c r="Q9332">
        <v>50</v>
      </c>
      <c r="S9332" t="s">
        <v>27785</v>
      </c>
      <c r="T9332" t="s">
        <v>27786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60248607</v>
      </c>
      <c r="AG9332">
        <v>53835587</v>
      </c>
      <c r="AH9332">
        <v>0</v>
      </c>
      <c r="AI9332">
        <v>0</v>
      </c>
      <c r="AJ9332">
        <v>0</v>
      </c>
      <c r="AK9332">
        <v>0</v>
      </c>
      <c r="AL9332">
        <v>28</v>
      </c>
      <c r="AM9332">
        <v>404214169</v>
      </c>
      <c r="AN9332">
        <v>-36980723</v>
      </c>
      <c r="AO9332">
        <v>13857</v>
      </c>
      <c r="AP9332">
        <v>1.250502743446E+16</v>
      </c>
    </row>
    <row r="9333" spans="1:42" x14ac:dyDescent="0.25">
      <c r="A9333">
        <v>9331</v>
      </c>
      <c r="B9333">
        <v>9331</v>
      </c>
      <c r="C9333" t="s">
        <v>27787</v>
      </c>
      <c r="D9333">
        <v>50</v>
      </c>
      <c r="E9333">
        <v>5</v>
      </c>
      <c r="F9333">
        <v>0</v>
      </c>
      <c r="G9333">
        <v>0</v>
      </c>
      <c r="H9333">
        <v>0</v>
      </c>
      <c r="I9333">
        <v>0</v>
      </c>
      <c r="J9333">
        <v>5</v>
      </c>
      <c r="K9333">
        <v>20940</v>
      </c>
      <c r="L9333" t="s">
        <v>28025</v>
      </c>
      <c r="M9333" t="s">
        <v>841</v>
      </c>
      <c r="N9333">
        <v>0</v>
      </c>
      <c r="S9333" t="s">
        <v>27788</v>
      </c>
      <c r="T9333" t="s">
        <v>27789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45235824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5</v>
      </c>
      <c r="AM9333">
        <v>405091941</v>
      </c>
      <c r="AN9333">
        <v>-36927889</v>
      </c>
      <c r="AO9333">
        <v>10375</v>
      </c>
      <c r="AP9333">
        <v>567280154052</v>
      </c>
    </row>
    <row r="9334" spans="1:42" x14ac:dyDescent="0.25">
      <c r="A9334">
        <v>9332</v>
      </c>
      <c r="B9334">
        <v>9332</v>
      </c>
      <c r="C9334" t="s">
        <v>27790</v>
      </c>
      <c r="D9334">
        <v>30</v>
      </c>
      <c r="E9334">
        <v>3</v>
      </c>
      <c r="F9334">
        <v>4</v>
      </c>
      <c r="G9334">
        <v>4</v>
      </c>
      <c r="H9334">
        <v>2</v>
      </c>
      <c r="I9334">
        <v>6</v>
      </c>
      <c r="J9334">
        <v>20</v>
      </c>
      <c r="K9334">
        <v>43940</v>
      </c>
      <c r="L9334" t="s">
        <v>28026</v>
      </c>
      <c r="M9334" t="s">
        <v>43</v>
      </c>
      <c r="N9334">
        <v>0</v>
      </c>
      <c r="O9334">
        <v>30</v>
      </c>
      <c r="P9334">
        <v>35</v>
      </c>
      <c r="Q9334">
        <v>30</v>
      </c>
      <c r="S9334" t="s">
        <v>27791</v>
      </c>
      <c r="T9334" t="s">
        <v>27792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53835587</v>
      </c>
      <c r="AH9334">
        <v>0</v>
      </c>
      <c r="AI9334">
        <v>0</v>
      </c>
      <c r="AJ9334">
        <v>0</v>
      </c>
      <c r="AK9334">
        <v>0</v>
      </c>
      <c r="AL9334">
        <v>19</v>
      </c>
      <c r="AO9334">
        <v>848</v>
      </c>
      <c r="AP9334">
        <v>67640567</v>
      </c>
    </row>
    <row r="9335" spans="1:42" x14ac:dyDescent="0.25">
      <c r="A9335">
        <v>9333</v>
      </c>
      <c r="B9335">
        <v>9333</v>
      </c>
      <c r="C9335" t="s">
        <v>27793</v>
      </c>
      <c r="D9335">
        <v>45</v>
      </c>
      <c r="E9335">
        <v>10</v>
      </c>
      <c r="F9335">
        <v>4</v>
      </c>
      <c r="G9335">
        <v>2</v>
      </c>
      <c r="H9335">
        <v>0</v>
      </c>
      <c r="I9335">
        <v>0</v>
      </c>
      <c r="J9335">
        <v>16</v>
      </c>
      <c r="K9335">
        <v>3250</v>
      </c>
      <c r="L9335" t="s">
        <v>28027</v>
      </c>
      <c r="M9335" t="s">
        <v>1142</v>
      </c>
      <c r="N9335">
        <v>0</v>
      </c>
      <c r="S9335" t="s">
        <v>27794</v>
      </c>
      <c r="T9335" t="s">
        <v>27795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60248607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16</v>
      </c>
      <c r="AM9335">
        <v>403967616</v>
      </c>
      <c r="AN9335">
        <v>-36839836</v>
      </c>
      <c r="AO9335">
        <v>1215</v>
      </c>
      <c r="AP9335">
        <v>70007969778</v>
      </c>
    </row>
    <row r="9336" spans="1:42" x14ac:dyDescent="0.25">
      <c r="A9336">
        <v>9334</v>
      </c>
      <c r="B9336">
        <v>9334</v>
      </c>
      <c r="C9336" t="s">
        <v>27796</v>
      </c>
      <c r="D9336">
        <v>45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2</v>
      </c>
      <c r="K9336">
        <v>37540</v>
      </c>
      <c r="L9336" t="s">
        <v>28026</v>
      </c>
      <c r="M9336" t="s">
        <v>66</v>
      </c>
      <c r="N9336">
        <v>0</v>
      </c>
      <c r="S9336" t="s">
        <v>27797</v>
      </c>
      <c r="T9336" t="s">
        <v>27798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60248607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1</v>
      </c>
      <c r="AM9336">
        <v>404219053</v>
      </c>
      <c r="AN9336">
        <v>-3713606</v>
      </c>
      <c r="AO9336">
        <v>7466</v>
      </c>
      <c r="AP9336">
        <v>733892812993</v>
      </c>
    </row>
    <row r="9337" spans="1:42" x14ac:dyDescent="0.25">
      <c r="A9337">
        <v>9335</v>
      </c>
      <c r="B9337">
        <v>9335</v>
      </c>
      <c r="C9337" t="s">
        <v>27799</v>
      </c>
      <c r="D9337">
        <v>40</v>
      </c>
      <c r="E9337">
        <v>22</v>
      </c>
      <c r="F9337">
        <v>5</v>
      </c>
      <c r="G9337">
        <v>2</v>
      </c>
      <c r="H9337">
        <v>0</v>
      </c>
      <c r="I9337">
        <v>6</v>
      </c>
      <c r="J9337">
        <v>36</v>
      </c>
      <c r="K9337">
        <v>36000</v>
      </c>
      <c r="L9337" t="s">
        <v>28027</v>
      </c>
      <c r="M9337" t="s">
        <v>1962</v>
      </c>
      <c r="N9337">
        <v>0</v>
      </c>
      <c r="O9337">
        <v>45</v>
      </c>
      <c r="P9337">
        <v>45</v>
      </c>
      <c r="Q9337">
        <v>50</v>
      </c>
      <c r="S9337" t="s">
        <v>27800</v>
      </c>
      <c r="T9337" t="s">
        <v>27801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60248607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35</v>
      </c>
      <c r="AO9337">
        <v>12666</v>
      </c>
      <c r="AP9337">
        <v>73320273</v>
      </c>
    </row>
    <row r="9338" spans="1:42" x14ac:dyDescent="0.25">
      <c r="A9338">
        <v>9336</v>
      </c>
      <c r="B9338">
        <v>9336</v>
      </c>
      <c r="C9338" t="s">
        <v>27802</v>
      </c>
      <c r="D9338">
        <v>25</v>
      </c>
      <c r="E9338">
        <v>7</v>
      </c>
      <c r="F9338">
        <v>10</v>
      </c>
      <c r="G9338">
        <v>17</v>
      </c>
      <c r="H9338">
        <v>8</v>
      </c>
      <c r="I9338">
        <v>49</v>
      </c>
      <c r="J9338">
        <v>127</v>
      </c>
      <c r="K9338">
        <v>49220</v>
      </c>
      <c r="L9338" t="s">
        <v>28027</v>
      </c>
      <c r="M9338" t="s">
        <v>2648</v>
      </c>
      <c r="N9338">
        <v>0</v>
      </c>
      <c r="O9338">
        <v>25</v>
      </c>
      <c r="P9338">
        <v>25</v>
      </c>
      <c r="Q9338">
        <v>25</v>
      </c>
      <c r="R9338">
        <v>35</v>
      </c>
      <c r="S9338" t="s">
        <v>5994</v>
      </c>
      <c r="T9338" t="s">
        <v>27803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60248607</v>
      </c>
      <c r="AG9338">
        <v>53835587</v>
      </c>
      <c r="AH9338">
        <v>0</v>
      </c>
      <c r="AI9338">
        <v>0</v>
      </c>
      <c r="AJ9338">
        <v>0</v>
      </c>
      <c r="AK9338">
        <v>0</v>
      </c>
      <c r="AL9338">
        <v>91</v>
      </c>
      <c r="AM9338">
        <v>404083556</v>
      </c>
      <c r="AN9338">
        <v>-36995524</v>
      </c>
      <c r="AO9338">
        <v>9778</v>
      </c>
      <c r="AP9338">
        <v>1.287111808032E+16</v>
      </c>
    </row>
    <row r="9339" spans="1:42" x14ac:dyDescent="0.25">
      <c r="A9339">
        <v>9337</v>
      </c>
      <c r="B9339">
        <v>9337</v>
      </c>
      <c r="C9339" t="s">
        <v>27804</v>
      </c>
      <c r="D9339">
        <v>40</v>
      </c>
      <c r="E9339">
        <v>82</v>
      </c>
      <c r="F9339">
        <v>18</v>
      </c>
      <c r="G9339">
        <v>18</v>
      </c>
      <c r="H9339">
        <v>16</v>
      </c>
      <c r="I9339">
        <v>24</v>
      </c>
      <c r="J9339">
        <v>175</v>
      </c>
      <c r="K9339">
        <v>19560</v>
      </c>
      <c r="L9339" t="s">
        <v>28026</v>
      </c>
      <c r="M9339" t="s">
        <v>27805</v>
      </c>
      <c r="N9339">
        <v>0</v>
      </c>
      <c r="O9339">
        <v>35</v>
      </c>
      <c r="P9339">
        <v>35</v>
      </c>
      <c r="Q9339">
        <v>30</v>
      </c>
      <c r="R9339">
        <v>30</v>
      </c>
      <c r="S9339" t="s">
        <v>20373</v>
      </c>
      <c r="T9339" t="s">
        <v>27806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45235824</v>
      </c>
      <c r="AA9339">
        <v>5906842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158</v>
      </c>
      <c r="AM9339">
        <v>404434117</v>
      </c>
      <c r="AN9339">
        <v>-35833672</v>
      </c>
      <c r="AO9339">
        <v>16409</v>
      </c>
      <c r="AP9339">
        <v>6.2996935044499992E+16</v>
      </c>
    </row>
    <row r="9340" spans="1:42" x14ac:dyDescent="0.25">
      <c r="A9340">
        <v>9338</v>
      </c>
      <c r="B9340">
        <v>9338</v>
      </c>
      <c r="C9340" t="s">
        <v>27807</v>
      </c>
      <c r="D9340">
        <v>45</v>
      </c>
      <c r="E9340">
        <v>7</v>
      </c>
      <c r="F9340">
        <v>3</v>
      </c>
      <c r="G9340">
        <v>0</v>
      </c>
      <c r="H9340">
        <v>0</v>
      </c>
      <c r="I9340">
        <v>0</v>
      </c>
      <c r="J9340">
        <v>10</v>
      </c>
      <c r="K9340">
        <v>35330</v>
      </c>
      <c r="L9340" t="s">
        <v>28026</v>
      </c>
      <c r="M9340" t="s">
        <v>66</v>
      </c>
      <c r="N9340">
        <v>0</v>
      </c>
      <c r="O9340">
        <v>45</v>
      </c>
      <c r="P9340">
        <v>40</v>
      </c>
      <c r="Q9340">
        <v>45</v>
      </c>
      <c r="S9340" t="s">
        <v>27808</v>
      </c>
      <c r="T9340" t="s">
        <v>27809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60248607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10</v>
      </c>
      <c r="AM9340">
        <v>404138825</v>
      </c>
      <c r="AN9340">
        <v>-36957824</v>
      </c>
      <c r="AO9340">
        <v>10974</v>
      </c>
      <c r="AP9340">
        <v>732147991001</v>
      </c>
    </row>
    <row r="9341" spans="1:42" x14ac:dyDescent="0.25">
      <c r="A9341">
        <v>9339</v>
      </c>
      <c r="B9341">
        <v>9339</v>
      </c>
      <c r="C9341" t="s">
        <v>27810</v>
      </c>
      <c r="D9341">
        <v>40</v>
      </c>
      <c r="E9341">
        <v>5</v>
      </c>
      <c r="F9341">
        <v>7</v>
      </c>
      <c r="G9341">
        <v>0</v>
      </c>
      <c r="H9341">
        <v>1</v>
      </c>
      <c r="I9341">
        <v>0</v>
      </c>
      <c r="J9341">
        <v>13</v>
      </c>
      <c r="K9341">
        <v>43960</v>
      </c>
      <c r="L9341" t="s">
        <v>28027</v>
      </c>
      <c r="M9341" t="s">
        <v>43</v>
      </c>
      <c r="N9341">
        <v>0</v>
      </c>
      <c r="S9341" t="s">
        <v>27811</v>
      </c>
      <c r="T9341" t="s">
        <v>27812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53835587</v>
      </c>
      <c r="AH9341">
        <v>0</v>
      </c>
      <c r="AI9341">
        <v>0</v>
      </c>
      <c r="AJ9341">
        <v>0</v>
      </c>
      <c r="AK9341">
        <v>0</v>
      </c>
      <c r="AL9341">
        <v>13</v>
      </c>
      <c r="AO9341">
        <v>10334</v>
      </c>
      <c r="AP9341">
        <v>67623921</v>
      </c>
    </row>
    <row r="9342" spans="1:42" x14ac:dyDescent="0.25">
      <c r="A9342">
        <v>9340</v>
      </c>
      <c r="B9342">
        <v>9340</v>
      </c>
      <c r="C9342" t="s">
        <v>27813</v>
      </c>
      <c r="D9342">
        <v>30</v>
      </c>
      <c r="E9342">
        <v>0</v>
      </c>
      <c r="F9342">
        <v>5</v>
      </c>
      <c r="G9342">
        <v>4</v>
      </c>
      <c r="H9342">
        <v>0</v>
      </c>
      <c r="I9342">
        <v>5</v>
      </c>
      <c r="J9342">
        <v>16</v>
      </c>
      <c r="K9342">
        <v>5530</v>
      </c>
      <c r="L9342" t="s">
        <v>28026</v>
      </c>
      <c r="M9342" t="s">
        <v>1092</v>
      </c>
      <c r="N9342">
        <v>0</v>
      </c>
      <c r="S9342" t="s">
        <v>27814</v>
      </c>
      <c r="T9342" t="s">
        <v>27815</v>
      </c>
      <c r="U9342">
        <v>9038962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14</v>
      </c>
      <c r="AM9342">
        <v>404332049</v>
      </c>
      <c r="AN9342">
        <v>-3691335</v>
      </c>
      <c r="AO9342">
        <v>81</v>
      </c>
      <c r="AP9342">
        <v>190238038699</v>
      </c>
    </row>
    <row r="9343" spans="1:42" x14ac:dyDescent="0.25">
      <c r="A9343">
        <v>9341</v>
      </c>
      <c r="B9343">
        <v>9341</v>
      </c>
      <c r="C9343" t="s">
        <v>27816</v>
      </c>
      <c r="D9343">
        <v>40</v>
      </c>
      <c r="E9343">
        <v>4</v>
      </c>
      <c r="F9343">
        <v>2</v>
      </c>
      <c r="G9343">
        <v>1</v>
      </c>
      <c r="H9343">
        <v>0</v>
      </c>
      <c r="I9343">
        <v>1</v>
      </c>
      <c r="J9343">
        <v>10</v>
      </c>
      <c r="K9343">
        <v>52160</v>
      </c>
      <c r="L9343" t="s">
        <v>28026</v>
      </c>
      <c r="M9343" t="s">
        <v>66</v>
      </c>
      <c r="N9343">
        <v>0</v>
      </c>
      <c r="S9343" t="s">
        <v>27817</v>
      </c>
      <c r="T9343" t="s">
        <v>27818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60248607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8</v>
      </c>
      <c r="AM9343">
        <v>403857939</v>
      </c>
      <c r="AN9343">
        <v>-36071335</v>
      </c>
      <c r="AO9343">
        <v>9755</v>
      </c>
      <c r="AP9343">
        <v>7488214066040001</v>
      </c>
    </row>
    <row r="9344" spans="1:42" x14ac:dyDescent="0.25">
      <c r="A9344">
        <v>9342</v>
      </c>
      <c r="B9344">
        <v>9342</v>
      </c>
      <c r="C9344" t="s">
        <v>27819</v>
      </c>
      <c r="D9344">
        <v>30</v>
      </c>
      <c r="E9344">
        <v>13</v>
      </c>
      <c r="F9344">
        <v>9</v>
      </c>
      <c r="G9344">
        <v>5</v>
      </c>
      <c r="H9344">
        <v>8</v>
      </c>
      <c r="I9344">
        <v>10</v>
      </c>
      <c r="J9344">
        <v>48</v>
      </c>
      <c r="K9344">
        <v>25400</v>
      </c>
      <c r="L9344" t="s">
        <v>28026</v>
      </c>
      <c r="M9344" t="s">
        <v>62</v>
      </c>
      <c r="N9344">
        <v>0</v>
      </c>
      <c r="O9344">
        <v>30</v>
      </c>
      <c r="P9344">
        <v>30</v>
      </c>
      <c r="Q9344">
        <v>30</v>
      </c>
      <c r="S9344" t="s">
        <v>27820</v>
      </c>
      <c r="T9344" t="s">
        <v>27821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45235824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53835587</v>
      </c>
      <c r="AH9344">
        <v>0</v>
      </c>
      <c r="AI9344">
        <v>0</v>
      </c>
      <c r="AJ9344">
        <v>0</v>
      </c>
      <c r="AK9344">
        <v>0</v>
      </c>
      <c r="AL9344">
        <v>45</v>
      </c>
      <c r="AM9344">
        <v>404029188</v>
      </c>
      <c r="AN9344">
        <v>-37154143</v>
      </c>
      <c r="AO9344">
        <v>10005</v>
      </c>
      <c r="AP9344">
        <v>1111501035045</v>
      </c>
    </row>
    <row r="9345" spans="1:42" x14ac:dyDescent="0.25">
      <c r="A9345">
        <v>9343</v>
      </c>
      <c r="B9345">
        <v>9343</v>
      </c>
      <c r="C9345" t="s">
        <v>27822</v>
      </c>
      <c r="D9345">
        <v>45</v>
      </c>
      <c r="E9345">
        <v>51</v>
      </c>
      <c r="F9345">
        <v>19</v>
      </c>
      <c r="G9345">
        <v>3</v>
      </c>
      <c r="H9345">
        <v>1</v>
      </c>
      <c r="I9345">
        <v>4</v>
      </c>
      <c r="J9345">
        <v>84</v>
      </c>
      <c r="K9345">
        <v>13540</v>
      </c>
      <c r="L9345" t="s">
        <v>28027</v>
      </c>
      <c r="M9345" t="s">
        <v>27823</v>
      </c>
      <c r="N9345">
        <v>0</v>
      </c>
      <c r="O9345">
        <v>45</v>
      </c>
      <c r="P9345">
        <v>45</v>
      </c>
      <c r="Q9345">
        <v>40</v>
      </c>
      <c r="S9345" t="s">
        <v>27824</v>
      </c>
      <c r="T9345" t="s">
        <v>27825</v>
      </c>
      <c r="U9345">
        <v>9038962</v>
      </c>
      <c r="V9345">
        <v>0</v>
      </c>
      <c r="W9345">
        <v>0</v>
      </c>
      <c r="X9345">
        <v>0</v>
      </c>
      <c r="Y9345">
        <v>0</v>
      </c>
      <c r="Z9345">
        <v>45235824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78</v>
      </c>
      <c r="AM9345">
        <v>404398508</v>
      </c>
      <c r="AN9345">
        <v>-36323759</v>
      </c>
      <c r="AO9345">
        <v>16495</v>
      </c>
      <c r="AP9345">
        <v>652825884749</v>
      </c>
    </row>
    <row r="9346" spans="1:42" x14ac:dyDescent="0.25">
      <c r="A9346">
        <v>9344</v>
      </c>
      <c r="B9346">
        <v>9344</v>
      </c>
      <c r="C9346" t="s">
        <v>27826</v>
      </c>
      <c r="D9346">
        <v>45</v>
      </c>
      <c r="E9346">
        <v>56</v>
      </c>
      <c r="F9346">
        <v>35</v>
      </c>
      <c r="G9346">
        <v>10</v>
      </c>
      <c r="H9346">
        <v>2</v>
      </c>
      <c r="I9346">
        <v>1</v>
      </c>
      <c r="J9346">
        <v>109</v>
      </c>
      <c r="K9346">
        <v>4860</v>
      </c>
      <c r="L9346" t="s">
        <v>28026</v>
      </c>
      <c r="M9346" t="s">
        <v>74</v>
      </c>
      <c r="N9346">
        <v>0</v>
      </c>
      <c r="O9346">
        <v>45</v>
      </c>
      <c r="P9346">
        <v>45</v>
      </c>
      <c r="Q9346">
        <v>40</v>
      </c>
      <c r="S9346" t="s">
        <v>27827</v>
      </c>
      <c r="T9346" t="s">
        <v>27828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45235824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53835587</v>
      </c>
      <c r="AH9346">
        <v>0</v>
      </c>
      <c r="AI9346">
        <v>0</v>
      </c>
      <c r="AJ9346">
        <v>0</v>
      </c>
      <c r="AK9346">
        <v>0</v>
      </c>
      <c r="AL9346">
        <v>104</v>
      </c>
      <c r="AM9346">
        <v>40435682</v>
      </c>
      <c r="AN9346">
        <v>-36794433</v>
      </c>
      <c r="AO9346">
        <v>17191</v>
      </c>
      <c r="AP9346">
        <v>1.092898582387E+16</v>
      </c>
    </row>
    <row r="9347" spans="1:42" x14ac:dyDescent="0.25">
      <c r="A9347">
        <v>9345</v>
      </c>
      <c r="B9347">
        <v>9345</v>
      </c>
      <c r="C9347" t="s">
        <v>13238</v>
      </c>
      <c r="D9347">
        <v>40</v>
      </c>
      <c r="E9347">
        <v>12</v>
      </c>
      <c r="F9347">
        <v>2</v>
      </c>
      <c r="G9347">
        <v>2</v>
      </c>
      <c r="H9347">
        <v>2</v>
      </c>
      <c r="I9347">
        <v>3</v>
      </c>
      <c r="J9347">
        <v>22</v>
      </c>
      <c r="K9347">
        <v>310</v>
      </c>
      <c r="L9347" t="s">
        <v>28026</v>
      </c>
      <c r="M9347" t="s">
        <v>4252</v>
      </c>
      <c r="N9347">
        <v>0</v>
      </c>
      <c r="O9347">
        <v>40</v>
      </c>
      <c r="P9347">
        <v>40</v>
      </c>
      <c r="Q9347">
        <v>40</v>
      </c>
      <c r="S9347" t="s">
        <v>27829</v>
      </c>
      <c r="T9347" t="s">
        <v>27830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6.1603099999999992E+16</v>
      </c>
      <c r="AC9347">
        <v>0</v>
      </c>
      <c r="AD9347">
        <v>0</v>
      </c>
      <c r="AE9347">
        <v>0</v>
      </c>
      <c r="AF9347">
        <v>60248607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21</v>
      </c>
      <c r="AO9347">
        <v>11525</v>
      </c>
      <c r="AP9347">
        <v>75876442</v>
      </c>
    </row>
    <row r="9348" spans="1:42" x14ac:dyDescent="0.25">
      <c r="A9348">
        <v>9346</v>
      </c>
      <c r="B9348">
        <v>9346</v>
      </c>
      <c r="C9348" t="s">
        <v>27831</v>
      </c>
      <c r="D9348">
        <v>40</v>
      </c>
      <c r="E9348">
        <v>21</v>
      </c>
      <c r="F9348">
        <v>11</v>
      </c>
      <c r="G9348">
        <v>4</v>
      </c>
      <c r="H9348">
        <v>1</v>
      </c>
      <c r="I9348">
        <v>6</v>
      </c>
      <c r="J9348">
        <v>46</v>
      </c>
      <c r="K9348">
        <v>21870</v>
      </c>
      <c r="L9348" t="s">
        <v>28026</v>
      </c>
      <c r="M9348" t="s">
        <v>974</v>
      </c>
      <c r="N9348">
        <v>0</v>
      </c>
      <c r="O9348">
        <v>35</v>
      </c>
      <c r="P9348">
        <v>35</v>
      </c>
      <c r="Q9348">
        <v>40</v>
      </c>
      <c r="S9348" t="s">
        <v>27832</v>
      </c>
      <c r="T9348" t="s">
        <v>27833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45235824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60248607</v>
      </c>
      <c r="AG9348">
        <v>53835587</v>
      </c>
      <c r="AH9348">
        <v>0</v>
      </c>
      <c r="AI9348">
        <v>0</v>
      </c>
      <c r="AJ9348">
        <v>0</v>
      </c>
      <c r="AK9348">
        <v>0</v>
      </c>
      <c r="AL9348">
        <v>43</v>
      </c>
      <c r="AO9348">
        <v>1324</v>
      </c>
      <c r="AP9348">
        <v>1.7101325799999996E+16</v>
      </c>
    </row>
    <row r="9349" spans="1:42" x14ac:dyDescent="0.25">
      <c r="A9349">
        <v>9347</v>
      </c>
      <c r="B9349">
        <v>9347</v>
      </c>
      <c r="C9349" t="s">
        <v>27834</v>
      </c>
      <c r="D9349">
        <v>45</v>
      </c>
      <c r="E9349">
        <v>81</v>
      </c>
      <c r="F9349">
        <v>14</v>
      </c>
      <c r="G9349">
        <v>7</v>
      </c>
      <c r="H9349">
        <v>2</v>
      </c>
      <c r="I9349">
        <v>5</v>
      </c>
      <c r="J9349">
        <v>128</v>
      </c>
      <c r="K9349">
        <v>100</v>
      </c>
      <c r="L9349" t="s">
        <v>28025</v>
      </c>
      <c r="M9349" t="s">
        <v>9102</v>
      </c>
      <c r="N9349">
        <v>1</v>
      </c>
      <c r="O9349">
        <v>45</v>
      </c>
      <c r="P9349">
        <v>45</v>
      </c>
      <c r="Q9349">
        <v>40</v>
      </c>
      <c r="S9349" t="s">
        <v>27835</v>
      </c>
      <c r="T9349" t="s">
        <v>27836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45235824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109</v>
      </c>
      <c r="AO9349">
        <v>17621</v>
      </c>
      <c r="AP9349">
        <v>54974945</v>
      </c>
    </row>
    <row r="9350" spans="1:42" x14ac:dyDescent="0.25">
      <c r="A9350">
        <v>9348</v>
      </c>
      <c r="B9350">
        <v>9348</v>
      </c>
      <c r="C9350" t="s">
        <v>27837</v>
      </c>
      <c r="D9350">
        <v>45</v>
      </c>
      <c r="E9350">
        <v>19</v>
      </c>
      <c r="F9350">
        <v>5</v>
      </c>
      <c r="G9350">
        <v>2</v>
      </c>
      <c r="H9350">
        <v>0</v>
      </c>
      <c r="I9350">
        <v>0</v>
      </c>
      <c r="J9350">
        <v>30</v>
      </c>
      <c r="K9350">
        <v>510</v>
      </c>
      <c r="L9350" t="s">
        <v>28026</v>
      </c>
      <c r="M9350" t="s">
        <v>27838</v>
      </c>
      <c r="N9350">
        <v>0</v>
      </c>
      <c r="O9350">
        <v>50</v>
      </c>
      <c r="P9350">
        <v>50</v>
      </c>
      <c r="Q9350">
        <v>50</v>
      </c>
      <c r="S9350" t="s">
        <v>27839</v>
      </c>
      <c r="T9350" t="s">
        <v>27840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60248607</v>
      </c>
      <c r="AG9350">
        <v>53835587</v>
      </c>
      <c r="AH9350">
        <v>0</v>
      </c>
      <c r="AI9350">
        <v>0</v>
      </c>
      <c r="AJ9350">
        <v>0</v>
      </c>
      <c r="AK9350">
        <v>0</v>
      </c>
      <c r="AL9350">
        <v>26</v>
      </c>
      <c r="AO9350">
        <v>13772</v>
      </c>
      <c r="AP9350">
        <v>123598466</v>
      </c>
    </row>
    <row r="9351" spans="1:42" x14ac:dyDescent="0.25">
      <c r="A9351">
        <v>9349</v>
      </c>
      <c r="B9351">
        <v>9349</v>
      </c>
      <c r="C9351" t="s">
        <v>27841</v>
      </c>
      <c r="D9351">
        <v>30</v>
      </c>
      <c r="E9351">
        <v>4</v>
      </c>
      <c r="F9351">
        <v>3</v>
      </c>
      <c r="G9351">
        <v>1</v>
      </c>
      <c r="H9351">
        <v>0</v>
      </c>
      <c r="I9351">
        <v>5</v>
      </c>
      <c r="J9351">
        <v>13</v>
      </c>
      <c r="K9351">
        <v>41450</v>
      </c>
      <c r="L9351" t="s">
        <v>28027</v>
      </c>
      <c r="M9351" t="s">
        <v>27842</v>
      </c>
      <c r="N9351">
        <v>0</v>
      </c>
      <c r="O9351">
        <v>10</v>
      </c>
      <c r="P9351">
        <v>20</v>
      </c>
      <c r="Q9351">
        <v>10</v>
      </c>
      <c r="S9351" t="s">
        <v>27843</v>
      </c>
      <c r="T9351" t="s">
        <v>27844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60248607</v>
      </c>
      <c r="AG9351">
        <v>53835587</v>
      </c>
      <c r="AH9351">
        <v>0</v>
      </c>
      <c r="AI9351">
        <v>0</v>
      </c>
      <c r="AJ9351">
        <v>0</v>
      </c>
      <c r="AK9351">
        <v>0</v>
      </c>
      <c r="AL9351">
        <v>13</v>
      </c>
      <c r="AM9351">
        <v>404133646</v>
      </c>
      <c r="AN9351">
        <v>-36707516</v>
      </c>
      <c r="AO9351">
        <v>775</v>
      </c>
      <c r="AP9351">
        <v>127668686613</v>
      </c>
    </row>
    <row r="9352" spans="1:42" x14ac:dyDescent="0.25">
      <c r="A9352">
        <v>9350</v>
      </c>
      <c r="B9352">
        <v>9350</v>
      </c>
      <c r="C9352" t="s">
        <v>27845</v>
      </c>
      <c r="D9352">
        <v>40</v>
      </c>
      <c r="E9352">
        <v>158</v>
      </c>
      <c r="F9352">
        <v>145</v>
      </c>
      <c r="G9352">
        <v>58</v>
      </c>
      <c r="H9352">
        <v>27</v>
      </c>
      <c r="I9352">
        <v>28</v>
      </c>
      <c r="J9352">
        <v>449</v>
      </c>
      <c r="K9352">
        <v>10</v>
      </c>
      <c r="L9352" t="s">
        <v>28026</v>
      </c>
      <c r="M9352" t="s">
        <v>27846</v>
      </c>
      <c r="N9352">
        <v>1</v>
      </c>
      <c r="O9352">
        <v>40</v>
      </c>
      <c r="P9352">
        <v>45</v>
      </c>
      <c r="Q9352">
        <v>40</v>
      </c>
      <c r="R9352">
        <v>40</v>
      </c>
      <c r="S9352" t="s">
        <v>27847</v>
      </c>
      <c r="T9352" t="s">
        <v>27848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45235824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60248607</v>
      </c>
      <c r="AG9352">
        <v>0</v>
      </c>
      <c r="AH9352">
        <v>3.2810299999999996E+16</v>
      </c>
      <c r="AI9352">
        <v>0</v>
      </c>
      <c r="AJ9352">
        <v>0</v>
      </c>
      <c r="AK9352">
        <v>0</v>
      </c>
      <c r="AL9352">
        <v>416</v>
      </c>
      <c r="AO9352">
        <v>18662</v>
      </c>
      <c r="AP9352">
        <v>1.16484696E+16</v>
      </c>
    </row>
    <row r="9353" spans="1:42" x14ac:dyDescent="0.25">
      <c r="A9353">
        <v>9351</v>
      </c>
      <c r="B9353">
        <v>9351</v>
      </c>
      <c r="C9353" t="s">
        <v>27849</v>
      </c>
      <c r="D9353">
        <v>40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1</v>
      </c>
      <c r="K9353">
        <v>74040</v>
      </c>
      <c r="L9353" t="s">
        <v>28026</v>
      </c>
      <c r="M9353" t="s">
        <v>66</v>
      </c>
      <c r="N9353">
        <v>0</v>
      </c>
      <c r="S9353" t="s">
        <v>27850</v>
      </c>
      <c r="T9353" t="s">
        <v>27851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60248607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1</v>
      </c>
      <c r="AO9353">
        <v>5664</v>
      </c>
      <c r="AP9353">
        <v>7701627100000001</v>
      </c>
    </row>
    <row r="9354" spans="1:42" x14ac:dyDescent="0.25">
      <c r="A9354">
        <v>9352</v>
      </c>
      <c r="B9354">
        <v>9352</v>
      </c>
      <c r="C9354" t="s">
        <v>27852</v>
      </c>
      <c r="D9354">
        <v>40</v>
      </c>
      <c r="E9354">
        <v>184</v>
      </c>
      <c r="F9354">
        <v>141</v>
      </c>
      <c r="G9354">
        <v>42</v>
      </c>
      <c r="H9354">
        <v>21</v>
      </c>
      <c r="I9354">
        <v>13</v>
      </c>
      <c r="J9354">
        <v>540</v>
      </c>
      <c r="K9354">
        <v>2240</v>
      </c>
      <c r="L9354" t="s">
        <v>28026</v>
      </c>
      <c r="M9354" t="s">
        <v>1468</v>
      </c>
      <c r="N9354">
        <v>1</v>
      </c>
      <c r="O9354">
        <v>40</v>
      </c>
      <c r="P9354">
        <v>40</v>
      </c>
      <c r="Q9354">
        <v>40</v>
      </c>
      <c r="R9354">
        <v>40</v>
      </c>
      <c r="S9354" t="s">
        <v>27853</v>
      </c>
      <c r="T9354" t="s">
        <v>27854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45235824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60248607</v>
      </c>
      <c r="AG9354">
        <v>53835587</v>
      </c>
      <c r="AH9354">
        <v>0</v>
      </c>
      <c r="AI9354">
        <v>0</v>
      </c>
      <c r="AJ9354">
        <v>0</v>
      </c>
      <c r="AK9354">
        <v>0</v>
      </c>
      <c r="AL9354">
        <v>401</v>
      </c>
      <c r="AM9354">
        <v>405475562</v>
      </c>
      <c r="AN9354">
        <v>-36331927</v>
      </c>
      <c r="AO9354">
        <v>19104</v>
      </c>
      <c r="AP9354">
        <v>1.7031503636349996E+16</v>
      </c>
    </row>
    <row r="9355" spans="1:42" x14ac:dyDescent="0.25">
      <c r="A9355">
        <v>9353</v>
      </c>
      <c r="B9355">
        <v>9353</v>
      </c>
      <c r="C9355" t="s">
        <v>27855</v>
      </c>
      <c r="D9355">
        <v>45</v>
      </c>
      <c r="E9355">
        <v>29</v>
      </c>
      <c r="F9355">
        <v>3</v>
      </c>
      <c r="G9355">
        <v>3</v>
      </c>
      <c r="H9355">
        <v>0</v>
      </c>
      <c r="I9355">
        <v>4</v>
      </c>
      <c r="J9355">
        <v>40</v>
      </c>
      <c r="K9355">
        <v>21900</v>
      </c>
      <c r="L9355" t="s">
        <v>28026</v>
      </c>
      <c r="M9355" t="s">
        <v>5533</v>
      </c>
      <c r="N9355">
        <v>0</v>
      </c>
      <c r="O9355">
        <v>45</v>
      </c>
      <c r="P9355">
        <v>50</v>
      </c>
      <c r="Q9355">
        <v>40</v>
      </c>
      <c r="S9355" t="s">
        <v>27856</v>
      </c>
      <c r="T9355" t="s">
        <v>27857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7205282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39</v>
      </c>
      <c r="AM9355">
        <v>40384021</v>
      </c>
      <c r="AN9355">
        <v>-3642794</v>
      </c>
      <c r="AO9355">
        <v>14527</v>
      </c>
      <c r="AP9355">
        <v>18935550227</v>
      </c>
    </row>
    <row r="9356" spans="1:42" x14ac:dyDescent="0.25">
      <c r="A9356">
        <v>9354</v>
      </c>
      <c r="B9356">
        <v>9354</v>
      </c>
      <c r="C9356" t="s">
        <v>27858</v>
      </c>
      <c r="D9356">
        <v>40</v>
      </c>
      <c r="E9356">
        <v>5</v>
      </c>
      <c r="F9356">
        <v>0</v>
      </c>
      <c r="G9356">
        <v>0</v>
      </c>
      <c r="H9356">
        <v>0</v>
      </c>
      <c r="I9356">
        <v>2</v>
      </c>
      <c r="J9356">
        <v>7</v>
      </c>
      <c r="K9356">
        <v>3410</v>
      </c>
      <c r="L9356" t="s">
        <v>28026</v>
      </c>
      <c r="M9356" t="s">
        <v>27859</v>
      </c>
      <c r="N9356">
        <v>0</v>
      </c>
      <c r="S9356" t="s">
        <v>27860</v>
      </c>
      <c r="T9356" t="s">
        <v>27861</v>
      </c>
      <c r="U9356">
        <v>0</v>
      </c>
      <c r="V9356">
        <v>0</v>
      </c>
      <c r="W9356">
        <v>0</v>
      </c>
      <c r="X9356">
        <v>0</v>
      </c>
      <c r="Y9356">
        <v>51494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60248607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7</v>
      </c>
      <c r="AM9356">
        <v>4039962115</v>
      </c>
      <c r="AN9356">
        <v>-3669305905962059</v>
      </c>
      <c r="AO9356">
        <v>8991</v>
      </c>
      <c r="AP9356">
        <v>7516372831524404</v>
      </c>
    </row>
    <row r="9357" spans="1:42" x14ac:dyDescent="0.25">
      <c r="A9357">
        <v>9355</v>
      </c>
      <c r="B9357">
        <v>9355</v>
      </c>
      <c r="C9357" t="s">
        <v>27862</v>
      </c>
      <c r="D9357">
        <v>40</v>
      </c>
      <c r="E9357">
        <v>85</v>
      </c>
      <c r="F9357">
        <v>44</v>
      </c>
      <c r="G9357">
        <v>25</v>
      </c>
      <c r="H9357">
        <v>17</v>
      </c>
      <c r="I9357">
        <v>23</v>
      </c>
      <c r="J9357">
        <v>277</v>
      </c>
      <c r="K9357">
        <v>6140</v>
      </c>
      <c r="L9357" t="s">
        <v>28026</v>
      </c>
      <c r="M9357" t="s">
        <v>2470</v>
      </c>
      <c r="N9357">
        <v>0</v>
      </c>
      <c r="O9357">
        <v>40</v>
      </c>
      <c r="P9357">
        <v>40</v>
      </c>
      <c r="Q9357">
        <v>40</v>
      </c>
      <c r="R9357">
        <v>45</v>
      </c>
      <c r="S9357" t="s">
        <v>27863</v>
      </c>
      <c r="T9357" t="s">
        <v>27864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45235824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60248607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194</v>
      </c>
      <c r="AO9357">
        <v>17506</v>
      </c>
      <c r="AP9357">
        <v>116156437</v>
      </c>
    </row>
    <row r="9358" spans="1:42" x14ac:dyDescent="0.25">
      <c r="A9358">
        <v>9356</v>
      </c>
      <c r="B9358">
        <v>9356</v>
      </c>
      <c r="C9358" t="s">
        <v>27865</v>
      </c>
      <c r="D9358">
        <v>15</v>
      </c>
      <c r="E9358">
        <v>3</v>
      </c>
      <c r="F9358">
        <v>6</v>
      </c>
      <c r="G9358">
        <v>8</v>
      </c>
      <c r="H9358">
        <v>7</v>
      </c>
      <c r="I9358">
        <v>46</v>
      </c>
      <c r="J9358">
        <v>117</v>
      </c>
      <c r="K9358">
        <v>30110</v>
      </c>
      <c r="L9358" t="s">
        <v>28026</v>
      </c>
      <c r="M9358" t="s">
        <v>1028</v>
      </c>
      <c r="N9358">
        <v>0</v>
      </c>
      <c r="O9358">
        <v>20</v>
      </c>
      <c r="P9358">
        <v>20</v>
      </c>
      <c r="Q9358">
        <v>15</v>
      </c>
      <c r="R9358">
        <v>20</v>
      </c>
      <c r="S9358" t="s">
        <v>27866</v>
      </c>
      <c r="T9358" t="s">
        <v>27867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45235824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53835587</v>
      </c>
      <c r="AH9358">
        <v>0</v>
      </c>
      <c r="AI9358">
        <v>0</v>
      </c>
      <c r="AJ9358">
        <v>0</v>
      </c>
      <c r="AK9358">
        <v>0</v>
      </c>
      <c r="AL9358">
        <v>70</v>
      </c>
      <c r="AM9358">
        <v>404169322</v>
      </c>
      <c r="AN9358">
        <v>-37045394</v>
      </c>
      <c r="AO9358">
        <v>5794</v>
      </c>
      <c r="AP9358">
        <v>1.1174691739279998E+16</v>
      </c>
    </row>
    <row r="9359" spans="1:42" x14ac:dyDescent="0.25">
      <c r="A9359">
        <v>9357</v>
      </c>
      <c r="B9359">
        <v>9357</v>
      </c>
      <c r="C9359" t="s">
        <v>27868</v>
      </c>
      <c r="D9359">
        <v>45</v>
      </c>
      <c r="E9359">
        <v>35</v>
      </c>
      <c r="F9359">
        <v>32</v>
      </c>
      <c r="G9359">
        <v>5</v>
      </c>
      <c r="H9359">
        <v>3</v>
      </c>
      <c r="I9359">
        <v>1</v>
      </c>
      <c r="J9359">
        <v>92</v>
      </c>
      <c r="K9359">
        <v>520</v>
      </c>
      <c r="L9359" t="s">
        <v>28027</v>
      </c>
      <c r="M9359" t="s">
        <v>3901</v>
      </c>
      <c r="N9359">
        <v>0</v>
      </c>
      <c r="O9359">
        <v>45</v>
      </c>
      <c r="P9359">
        <v>45</v>
      </c>
      <c r="Q9359">
        <v>40</v>
      </c>
      <c r="S9359" t="s">
        <v>27869</v>
      </c>
      <c r="T9359" t="s">
        <v>27870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7205282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3.4520020000000004E+16</v>
      </c>
      <c r="AK9359">
        <v>0</v>
      </c>
      <c r="AL9359">
        <v>76</v>
      </c>
      <c r="AO9359">
        <v>16738</v>
      </c>
      <c r="AP9359">
        <v>20344522</v>
      </c>
    </row>
    <row r="9360" spans="1:42" x14ac:dyDescent="0.25">
      <c r="A9360">
        <v>9358</v>
      </c>
      <c r="B9360">
        <v>9358</v>
      </c>
      <c r="C9360" t="s">
        <v>27871</v>
      </c>
      <c r="D9360">
        <v>40</v>
      </c>
      <c r="E9360">
        <v>57</v>
      </c>
      <c r="F9360">
        <v>45</v>
      </c>
      <c r="G9360">
        <v>13</v>
      </c>
      <c r="H9360">
        <v>6</v>
      </c>
      <c r="I9360">
        <v>9</v>
      </c>
      <c r="J9360">
        <v>162</v>
      </c>
      <c r="K9360">
        <v>950</v>
      </c>
      <c r="L9360" t="s">
        <v>28026</v>
      </c>
      <c r="M9360" t="s">
        <v>86</v>
      </c>
      <c r="N9360">
        <v>0</v>
      </c>
      <c r="O9360">
        <v>45</v>
      </c>
      <c r="P9360">
        <v>40</v>
      </c>
      <c r="Q9360">
        <v>40</v>
      </c>
      <c r="R9360">
        <v>35</v>
      </c>
      <c r="S9360" t="s">
        <v>27872</v>
      </c>
      <c r="T9360" t="s">
        <v>27873</v>
      </c>
      <c r="U9360">
        <v>9038962</v>
      </c>
      <c r="V9360">
        <v>0</v>
      </c>
      <c r="W9360">
        <v>0</v>
      </c>
      <c r="X9360">
        <v>0</v>
      </c>
      <c r="Y9360">
        <v>0</v>
      </c>
      <c r="Z9360">
        <v>45235824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130</v>
      </c>
      <c r="AM9360">
        <v>4054189675</v>
      </c>
      <c r="AN9360">
        <v>-3633513384146906</v>
      </c>
      <c r="AO9360">
        <v>16225</v>
      </c>
      <c r="AP9360">
        <v>6422291938336585</v>
      </c>
    </row>
    <row r="9361" spans="1:42" x14ac:dyDescent="0.25">
      <c r="A9361">
        <v>9359</v>
      </c>
      <c r="B9361">
        <v>9359</v>
      </c>
      <c r="C9361" t="s">
        <v>27874</v>
      </c>
      <c r="D9361">
        <v>50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71840</v>
      </c>
      <c r="L9361" t="s">
        <v>28026</v>
      </c>
      <c r="M9361" t="s">
        <v>66</v>
      </c>
      <c r="N9361">
        <v>0</v>
      </c>
      <c r="S9361" t="s">
        <v>27875</v>
      </c>
      <c r="T9361" t="s">
        <v>27876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60248607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1</v>
      </c>
      <c r="AM9361">
        <v>40452827</v>
      </c>
      <c r="AN9361">
        <v>-36788493</v>
      </c>
      <c r="AO9361">
        <v>7079</v>
      </c>
      <c r="AP9361">
        <v>768434599777</v>
      </c>
    </row>
    <row r="9362" spans="1:42" x14ac:dyDescent="0.25">
      <c r="A9362">
        <v>9360</v>
      </c>
      <c r="B9362">
        <v>9360</v>
      </c>
      <c r="C9362" t="s">
        <v>27877</v>
      </c>
      <c r="D9362">
        <v>45</v>
      </c>
      <c r="E9362">
        <v>4</v>
      </c>
      <c r="F9362">
        <v>3</v>
      </c>
      <c r="G9362">
        <v>0</v>
      </c>
      <c r="H9362">
        <v>0</v>
      </c>
      <c r="I9362">
        <v>0</v>
      </c>
      <c r="J9362">
        <v>7</v>
      </c>
      <c r="K9362">
        <v>21480</v>
      </c>
      <c r="L9362" t="s">
        <v>28027</v>
      </c>
      <c r="M9362" t="s">
        <v>62</v>
      </c>
      <c r="N9362">
        <v>0</v>
      </c>
      <c r="O9362">
        <v>45</v>
      </c>
      <c r="P9362">
        <v>45</v>
      </c>
      <c r="Q9362">
        <v>40</v>
      </c>
      <c r="S9362" t="s">
        <v>27878</v>
      </c>
      <c r="T9362" t="s">
        <v>27879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45235824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53835587</v>
      </c>
      <c r="AH9362">
        <v>0</v>
      </c>
      <c r="AI9362">
        <v>0</v>
      </c>
      <c r="AJ9362">
        <v>0</v>
      </c>
      <c r="AK9362">
        <v>0</v>
      </c>
      <c r="AL9362">
        <v>7</v>
      </c>
      <c r="AM9362">
        <v>404043439</v>
      </c>
      <c r="AN9362">
        <v>-37105797</v>
      </c>
      <c r="AO9362">
        <v>10114</v>
      </c>
      <c r="AP9362">
        <v>1.106647187642E+16</v>
      </c>
    </row>
    <row r="9363" spans="1:42" x14ac:dyDescent="0.25">
      <c r="A9363">
        <v>9361</v>
      </c>
      <c r="B9363">
        <v>9361</v>
      </c>
      <c r="C9363" t="s">
        <v>18635</v>
      </c>
      <c r="D9363">
        <v>45</v>
      </c>
      <c r="E9363">
        <v>38</v>
      </c>
      <c r="F9363">
        <v>22</v>
      </c>
      <c r="G9363">
        <v>6</v>
      </c>
      <c r="H9363">
        <v>0</v>
      </c>
      <c r="I9363">
        <v>2</v>
      </c>
      <c r="J9363">
        <v>79</v>
      </c>
      <c r="K9363">
        <v>610</v>
      </c>
      <c r="L9363" t="s">
        <v>28027</v>
      </c>
      <c r="M9363" t="s">
        <v>2854</v>
      </c>
      <c r="N9363">
        <v>0</v>
      </c>
      <c r="O9363">
        <v>45</v>
      </c>
      <c r="P9363">
        <v>40</v>
      </c>
      <c r="Q9363">
        <v>45</v>
      </c>
      <c r="S9363" t="s">
        <v>27880</v>
      </c>
      <c r="T9363" t="s">
        <v>27881</v>
      </c>
      <c r="U9363">
        <v>9038962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2.1248289999999996E+16</v>
      </c>
      <c r="AJ9363">
        <v>0</v>
      </c>
      <c r="AK9363">
        <v>0</v>
      </c>
      <c r="AL9363">
        <v>68</v>
      </c>
      <c r="AM9363">
        <v>404254557</v>
      </c>
      <c r="AN9363">
        <v>-37037472</v>
      </c>
      <c r="AO9363">
        <v>16331</v>
      </c>
      <c r="AP9363">
        <v>2.0871343708499992E+16</v>
      </c>
    </row>
    <row r="9364" spans="1:42" x14ac:dyDescent="0.25">
      <c r="A9364">
        <v>9362</v>
      </c>
      <c r="B9364">
        <v>9362</v>
      </c>
      <c r="C9364" t="s">
        <v>27882</v>
      </c>
      <c r="D9364">
        <v>50</v>
      </c>
      <c r="E9364">
        <v>53</v>
      </c>
      <c r="F9364">
        <v>1</v>
      </c>
      <c r="G9364">
        <v>0</v>
      </c>
      <c r="H9364">
        <v>0</v>
      </c>
      <c r="I9364">
        <v>0</v>
      </c>
      <c r="J9364">
        <v>58</v>
      </c>
      <c r="K9364">
        <v>3270</v>
      </c>
      <c r="L9364" t="s">
        <v>28026</v>
      </c>
      <c r="M9364" t="s">
        <v>7315</v>
      </c>
      <c r="N9364">
        <v>1</v>
      </c>
      <c r="O9364">
        <v>50</v>
      </c>
      <c r="P9364">
        <v>50</v>
      </c>
      <c r="Q9364">
        <v>50</v>
      </c>
      <c r="S9364" t="s">
        <v>27883</v>
      </c>
      <c r="T9364" t="s">
        <v>27884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45235824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60248607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54</v>
      </c>
      <c r="AO9364">
        <v>17233</v>
      </c>
      <c r="AP9364">
        <v>115377664</v>
      </c>
    </row>
    <row r="9365" spans="1:42" x14ac:dyDescent="0.25">
      <c r="A9365">
        <v>9363</v>
      </c>
      <c r="B9365">
        <v>9363</v>
      </c>
      <c r="C9365" t="s">
        <v>27885</v>
      </c>
      <c r="D9365">
        <v>35</v>
      </c>
      <c r="E9365">
        <v>6</v>
      </c>
      <c r="F9365">
        <v>1</v>
      </c>
      <c r="G9365">
        <v>1</v>
      </c>
      <c r="H9365">
        <v>1</v>
      </c>
      <c r="I9365">
        <v>3</v>
      </c>
      <c r="J9365">
        <v>12</v>
      </c>
      <c r="K9365">
        <v>6350</v>
      </c>
      <c r="L9365" t="s">
        <v>28026</v>
      </c>
      <c r="M9365" t="s">
        <v>27886</v>
      </c>
      <c r="N9365">
        <v>0</v>
      </c>
      <c r="O9365">
        <v>25</v>
      </c>
      <c r="P9365">
        <v>30</v>
      </c>
      <c r="Q9365">
        <v>25</v>
      </c>
      <c r="S9365" t="s">
        <v>27887</v>
      </c>
      <c r="T9365" t="s">
        <v>27888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7205282</v>
      </c>
      <c r="AE9365">
        <v>0</v>
      </c>
      <c r="AF9365">
        <v>60248607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12</v>
      </c>
      <c r="AM9365">
        <v>4040017295</v>
      </c>
      <c r="AN9365">
        <v>-3666569117135385</v>
      </c>
      <c r="AO9365">
        <v>8886</v>
      </c>
      <c r="AP9365">
        <v>7754500860383287</v>
      </c>
    </row>
    <row r="9366" spans="1:42" x14ac:dyDescent="0.25">
      <c r="A9366">
        <v>9364</v>
      </c>
      <c r="B9366">
        <v>9364</v>
      </c>
      <c r="C9366" t="s">
        <v>27889</v>
      </c>
      <c r="D9366">
        <v>45</v>
      </c>
      <c r="E9366">
        <v>205</v>
      </c>
      <c r="F9366">
        <v>119</v>
      </c>
      <c r="G9366">
        <v>35</v>
      </c>
      <c r="H9366">
        <v>5</v>
      </c>
      <c r="I9366">
        <v>19</v>
      </c>
      <c r="J9366">
        <v>451</v>
      </c>
      <c r="K9366">
        <v>5400</v>
      </c>
      <c r="L9366" t="s">
        <v>28027</v>
      </c>
      <c r="M9366" t="s">
        <v>74</v>
      </c>
      <c r="N9366">
        <v>0</v>
      </c>
      <c r="O9366">
        <v>45</v>
      </c>
      <c r="P9366">
        <v>40</v>
      </c>
      <c r="Q9366">
        <v>45</v>
      </c>
      <c r="R9366">
        <v>35</v>
      </c>
      <c r="S9366" t="s">
        <v>27890</v>
      </c>
      <c r="T9366" t="s">
        <v>27891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45235824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53835587</v>
      </c>
      <c r="AH9366">
        <v>0</v>
      </c>
      <c r="AI9366">
        <v>0</v>
      </c>
      <c r="AJ9366">
        <v>0</v>
      </c>
      <c r="AK9366">
        <v>0</v>
      </c>
      <c r="AL9366">
        <v>383</v>
      </c>
      <c r="AM9366">
        <v>404304399</v>
      </c>
      <c r="AN9366">
        <v>-37202376</v>
      </c>
      <c r="AO9366">
        <v>21007</v>
      </c>
      <c r="AP9366">
        <v>1.1027112820229998E+16</v>
      </c>
    </row>
    <row r="9367" spans="1:42" x14ac:dyDescent="0.25">
      <c r="A9367">
        <v>9365</v>
      </c>
      <c r="B9367">
        <v>9365</v>
      </c>
      <c r="C9367" t="s">
        <v>27892</v>
      </c>
      <c r="D9367">
        <v>45</v>
      </c>
      <c r="E9367">
        <v>163</v>
      </c>
      <c r="F9367">
        <v>20</v>
      </c>
      <c r="G9367">
        <v>6</v>
      </c>
      <c r="H9367">
        <v>9</v>
      </c>
      <c r="I9367">
        <v>25</v>
      </c>
      <c r="J9367">
        <v>379</v>
      </c>
      <c r="K9367">
        <v>2930</v>
      </c>
      <c r="L9367" t="s">
        <v>28026</v>
      </c>
      <c r="M9367" t="s">
        <v>353</v>
      </c>
      <c r="N9367">
        <v>1</v>
      </c>
      <c r="O9367">
        <v>40</v>
      </c>
      <c r="P9367">
        <v>45</v>
      </c>
      <c r="Q9367">
        <v>40</v>
      </c>
      <c r="S9367" t="s">
        <v>27893</v>
      </c>
      <c r="T9367" t="s">
        <v>27894</v>
      </c>
      <c r="U9367">
        <v>0</v>
      </c>
      <c r="V9367">
        <v>0</v>
      </c>
      <c r="W9367">
        <v>0</v>
      </c>
      <c r="X9367">
        <v>0</v>
      </c>
      <c r="Y9367">
        <v>51494</v>
      </c>
      <c r="Z9367">
        <v>45235824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53835587</v>
      </c>
      <c r="AH9367">
        <v>0</v>
      </c>
      <c r="AI9367">
        <v>0</v>
      </c>
      <c r="AJ9367">
        <v>0</v>
      </c>
      <c r="AK9367">
        <v>0</v>
      </c>
      <c r="AL9367">
        <v>223</v>
      </c>
      <c r="AM9367">
        <v>404124485</v>
      </c>
      <c r="AN9367">
        <v>-37090595</v>
      </c>
      <c r="AO9367">
        <v>20538</v>
      </c>
      <c r="AP9367">
        <v>114779052389</v>
      </c>
    </row>
    <row r="9368" spans="1:42" x14ac:dyDescent="0.25">
      <c r="A9368">
        <v>9366</v>
      </c>
      <c r="B9368">
        <v>9366</v>
      </c>
      <c r="C9368" t="s">
        <v>27895</v>
      </c>
      <c r="D9368">
        <v>40</v>
      </c>
      <c r="E9368">
        <v>24</v>
      </c>
      <c r="F9368">
        <v>21</v>
      </c>
      <c r="G9368">
        <v>10</v>
      </c>
      <c r="H9368">
        <v>1</v>
      </c>
      <c r="I9368">
        <v>2</v>
      </c>
      <c r="J9368">
        <v>67</v>
      </c>
      <c r="K9368">
        <v>2400</v>
      </c>
      <c r="L9368" t="s">
        <v>28026</v>
      </c>
      <c r="M9368" t="s">
        <v>974</v>
      </c>
      <c r="N9368">
        <v>0</v>
      </c>
      <c r="O9368">
        <v>40</v>
      </c>
      <c r="P9368">
        <v>40</v>
      </c>
      <c r="Q9368">
        <v>40</v>
      </c>
      <c r="S9368" t="s">
        <v>27896</v>
      </c>
      <c r="T9368" t="s">
        <v>27897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45235824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60248607</v>
      </c>
      <c r="AG9368">
        <v>53835587</v>
      </c>
      <c r="AH9368">
        <v>0</v>
      </c>
      <c r="AI9368">
        <v>0</v>
      </c>
      <c r="AJ9368">
        <v>0</v>
      </c>
      <c r="AK9368">
        <v>0</v>
      </c>
      <c r="AL9368">
        <v>58</v>
      </c>
      <c r="AM9368">
        <v>404174533</v>
      </c>
      <c r="AN9368">
        <v>-37108206</v>
      </c>
      <c r="AO9368">
        <v>14127</v>
      </c>
      <c r="AP9368">
        <v>1.6917585163269998E+16</v>
      </c>
    </row>
    <row r="9369" spans="1:42" x14ac:dyDescent="0.25">
      <c r="A9369">
        <v>9367</v>
      </c>
      <c r="B9369">
        <v>9367</v>
      </c>
      <c r="C9369" t="s">
        <v>27898</v>
      </c>
      <c r="D9369">
        <v>30</v>
      </c>
      <c r="E9369">
        <v>3</v>
      </c>
      <c r="F9369">
        <v>0</v>
      </c>
      <c r="G9369">
        <v>1</v>
      </c>
      <c r="H9369">
        <v>1</v>
      </c>
      <c r="I9369">
        <v>5</v>
      </c>
      <c r="J9369">
        <v>11</v>
      </c>
      <c r="K9369">
        <v>5110</v>
      </c>
      <c r="L9369" t="s">
        <v>28026</v>
      </c>
      <c r="M9369" t="s">
        <v>62</v>
      </c>
      <c r="N9369">
        <v>0</v>
      </c>
      <c r="O9369">
        <v>40</v>
      </c>
      <c r="P9369">
        <v>35</v>
      </c>
      <c r="S9369" t="s">
        <v>27899</v>
      </c>
      <c r="T9369" t="s">
        <v>27900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45235824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53835587</v>
      </c>
      <c r="AH9369">
        <v>0</v>
      </c>
      <c r="AI9369">
        <v>0</v>
      </c>
      <c r="AJ9369">
        <v>0</v>
      </c>
      <c r="AK9369">
        <v>0</v>
      </c>
      <c r="AL9369">
        <v>10</v>
      </c>
      <c r="AM9369">
        <v>404280205</v>
      </c>
      <c r="AN9369">
        <v>-36982614</v>
      </c>
      <c r="AO9369">
        <v>7473</v>
      </c>
      <c r="AP9369">
        <v>1.090351137591E+16</v>
      </c>
    </row>
    <row r="9370" spans="1:42" x14ac:dyDescent="0.25">
      <c r="A9370">
        <v>9368</v>
      </c>
      <c r="B9370">
        <v>9368</v>
      </c>
      <c r="C9370" t="s">
        <v>27901</v>
      </c>
      <c r="D9370">
        <v>45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2</v>
      </c>
      <c r="K9370">
        <v>780</v>
      </c>
      <c r="L9370" t="s">
        <v>28026</v>
      </c>
      <c r="M9370" t="s">
        <v>66</v>
      </c>
      <c r="N9370">
        <v>0</v>
      </c>
      <c r="S9370" t="s">
        <v>27902</v>
      </c>
      <c r="T9370" t="s">
        <v>27903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60248607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2</v>
      </c>
      <c r="AM9370">
        <v>404387556</v>
      </c>
      <c r="AN9370">
        <v>-37104865</v>
      </c>
      <c r="AO9370">
        <v>7466</v>
      </c>
      <c r="AP9370">
        <v>697493012691</v>
      </c>
    </row>
    <row r="9371" spans="1:42" x14ac:dyDescent="0.25">
      <c r="A9371">
        <v>9369</v>
      </c>
      <c r="B9371">
        <v>9369</v>
      </c>
      <c r="C9371" t="s">
        <v>10896</v>
      </c>
      <c r="D9371">
        <v>35</v>
      </c>
      <c r="E9371">
        <v>3</v>
      </c>
      <c r="F9371">
        <v>3</v>
      </c>
      <c r="G9371">
        <v>2</v>
      </c>
      <c r="H9371">
        <v>1</v>
      </c>
      <c r="I9371">
        <v>3</v>
      </c>
      <c r="J9371">
        <v>23</v>
      </c>
      <c r="K9371">
        <v>66510</v>
      </c>
      <c r="L9371" t="s">
        <v>28026</v>
      </c>
      <c r="M9371" t="s">
        <v>66</v>
      </c>
      <c r="N9371">
        <v>0</v>
      </c>
      <c r="S9371" t="s">
        <v>27904</v>
      </c>
      <c r="T9371" t="s">
        <v>27905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60248607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12</v>
      </c>
      <c r="AM9371">
        <v>4045317775</v>
      </c>
      <c r="AN9371">
        <v>-3590963073441197</v>
      </c>
      <c r="AO9371">
        <v>10174</v>
      </c>
      <c r="AP9371">
        <v>7636614321467656</v>
      </c>
    </row>
    <row r="9372" spans="1:42" x14ac:dyDescent="0.25">
      <c r="A9372">
        <v>9370</v>
      </c>
      <c r="B9372">
        <v>9370</v>
      </c>
      <c r="C9372" t="s">
        <v>27906</v>
      </c>
      <c r="D9372">
        <v>35</v>
      </c>
      <c r="E9372">
        <v>223</v>
      </c>
      <c r="F9372">
        <v>330</v>
      </c>
      <c r="G9372">
        <v>239</v>
      </c>
      <c r="H9372">
        <v>110</v>
      </c>
      <c r="I9372">
        <v>112</v>
      </c>
      <c r="J9372">
        <v>1140</v>
      </c>
      <c r="K9372">
        <v>17340</v>
      </c>
      <c r="L9372" t="s">
        <v>28026</v>
      </c>
      <c r="M9372" t="s">
        <v>460</v>
      </c>
      <c r="N9372">
        <v>0</v>
      </c>
      <c r="O9372">
        <v>35</v>
      </c>
      <c r="P9372">
        <v>35</v>
      </c>
      <c r="Q9372">
        <v>30</v>
      </c>
      <c r="R9372">
        <v>40</v>
      </c>
      <c r="S9372" t="s">
        <v>27907</v>
      </c>
      <c r="T9372" t="s">
        <v>27908</v>
      </c>
      <c r="U9372">
        <v>9038962</v>
      </c>
      <c r="V9372">
        <v>0</v>
      </c>
      <c r="W9372">
        <v>0</v>
      </c>
      <c r="X9372">
        <v>0</v>
      </c>
      <c r="Y9372">
        <v>0</v>
      </c>
      <c r="Z9372">
        <v>45235824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1014</v>
      </c>
      <c r="AM9372">
        <v>4042393095</v>
      </c>
      <c r="AN9372">
        <v>-3698712188329981</v>
      </c>
      <c r="AO9372">
        <v>18283</v>
      </c>
      <c r="AP9372">
        <v>6861929421876166</v>
      </c>
    </row>
    <row r="9373" spans="1:42" x14ac:dyDescent="0.25">
      <c r="A9373">
        <v>9371</v>
      </c>
      <c r="B9373">
        <v>9371</v>
      </c>
      <c r="C9373" t="s">
        <v>27909</v>
      </c>
      <c r="D9373">
        <v>40</v>
      </c>
      <c r="E9373">
        <v>23</v>
      </c>
      <c r="F9373">
        <v>9</v>
      </c>
      <c r="G9373">
        <v>5</v>
      </c>
      <c r="H9373">
        <v>0</v>
      </c>
      <c r="I9373">
        <v>3</v>
      </c>
      <c r="J9373">
        <v>43</v>
      </c>
      <c r="K9373">
        <v>18340</v>
      </c>
      <c r="L9373" t="s">
        <v>28027</v>
      </c>
      <c r="M9373" t="s">
        <v>43</v>
      </c>
      <c r="N9373">
        <v>0</v>
      </c>
      <c r="O9373">
        <v>45</v>
      </c>
      <c r="P9373">
        <v>45</v>
      </c>
      <c r="Q9373">
        <v>45</v>
      </c>
      <c r="S9373" t="s">
        <v>18762</v>
      </c>
      <c r="T9373" t="s">
        <v>27910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53835587</v>
      </c>
      <c r="AH9373">
        <v>0</v>
      </c>
      <c r="AI9373">
        <v>0</v>
      </c>
      <c r="AJ9373">
        <v>0</v>
      </c>
      <c r="AK9373">
        <v>0</v>
      </c>
      <c r="AL9373">
        <v>40</v>
      </c>
      <c r="AM9373">
        <v>404303719</v>
      </c>
      <c r="AN9373">
        <v>-37022037</v>
      </c>
      <c r="AO9373">
        <v>13082</v>
      </c>
      <c r="AP9373">
        <v>6.5230897168200008E+16</v>
      </c>
    </row>
    <row r="9374" spans="1:42" x14ac:dyDescent="0.25">
      <c r="A9374">
        <v>9372</v>
      </c>
      <c r="B9374">
        <v>9372</v>
      </c>
      <c r="C9374" t="s">
        <v>27911</v>
      </c>
      <c r="D9374">
        <v>35</v>
      </c>
      <c r="E9374">
        <v>1</v>
      </c>
      <c r="F9374">
        <v>5</v>
      </c>
      <c r="G9374">
        <v>1</v>
      </c>
      <c r="H9374">
        <v>0</v>
      </c>
      <c r="I9374">
        <v>1</v>
      </c>
      <c r="J9374">
        <v>8</v>
      </c>
      <c r="K9374">
        <v>39750</v>
      </c>
      <c r="L9374" t="s">
        <v>28027</v>
      </c>
      <c r="M9374" t="s">
        <v>43</v>
      </c>
      <c r="N9374">
        <v>0</v>
      </c>
      <c r="S9374" t="s">
        <v>27912</v>
      </c>
      <c r="T9374" t="s">
        <v>27913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53835587</v>
      </c>
      <c r="AH9374">
        <v>0</v>
      </c>
      <c r="AI9374">
        <v>0</v>
      </c>
      <c r="AJ9374">
        <v>0</v>
      </c>
      <c r="AK9374">
        <v>0</v>
      </c>
      <c r="AL9374">
        <v>8</v>
      </c>
      <c r="AM9374">
        <v>403565806</v>
      </c>
      <c r="AN9374">
        <v>-36964583</v>
      </c>
      <c r="AO9374">
        <v>8114</v>
      </c>
      <c r="AP9374">
        <v>672548611223</v>
      </c>
    </row>
    <row r="9375" spans="1:42" x14ac:dyDescent="0.25">
      <c r="A9375">
        <v>9373</v>
      </c>
      <c r="B9375">
        <v>9373</v>
      </c>
      <c r="C9375" t="s">
        <v>27914</v>
      </c>
      <c r="D9375">
        <v>35</v>
      </c>
      <c r="E9375">
        <v>30</v>
      </c>
      <c r="F9375">
        <v>54</v>
      </c>
      <c r="G9375">
        <v>18</v>
      </c>
      <c r="H9375">
        <v>7</v>
      </c>
      <c r="I9375">
        <v>11</v>
      </c>
      <c r="J9375">
        <v>123</v>
      </c>
      <c r="K9375">
        <v>8730</v>
      </c>
      <c r="L9375" t="s">
        <v>28026</v>
      </c>
      <c r="M9375" t="s">
        <v>27915</v>
      </c>
      <c r="N9375">
        <v>0</v>
      </c>
      <c r="O9375">
        <v>40</v>
      </c>
      <c r="P9375">
        <v>35</v>
      </c>
      <c r="Q9375">
        <v>40</v>
      </c>
      <c r="R9375">
        <v>40</v>
      </c>
      <c r="S9375" t="s">
        <v>27916</v>
      </c>
      <c r="T9375" t="s">
        <v>27917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45235824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60248607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120</v>
      </c>
      <c r="AM9375">
        <v>404695662</v>
      </c>
      <c r="AN9375">
        <v>-35862734</v>
      </c>
      <c r="AO9375">
        <v>13623</v>
      </c>
      <c r="AP9375">
        <v>1.1616293729280002E+16</v>
      </c>
    </row>
    <row r="9376" spans="1:42" x14ac:dyDescent="0.25">
      <c r="A9376">
        <v>9374</v>
      </c>
      <c r="B9376">
        <v>9374</v>
      </c>
      <c r="C9376" t="s">
        <v>27918</v>
      </c>
      <c r="D9376">
        <v>40</v>
      </c>
      <c r="E9376">
        <v>42</v>
      </c>
      <c r="F9376">
        <v>34</v>
      </c>
      <c r="G9376">
        <v>6</v>
      </c>
      <c r="H9376">
        <v>0</v>
      </c>
      <c r="I9376">
        <v>9</v>
      </c>
      <c r="J9376">
        <v>109</v>
      </c>
      <c r="K9376">
        <v>13250</v>
      </c>
      <c r="L9376" t="s">
        <v>28027</v>
      </c>
      <c r="M9376" t="s">
        <v>62</v>
      </c>
      <c r="N9376">
        <v>0</v>
      </c>
      <c r="O9376">
        <v>45</v>
      </c>
      <c r="P9376">
        <v>45</v>
      </c>
      <c r="Q9376">
        <v>45</v>
      </c>
      <c r="R9376">
        <v>40</v>
      </c>
      <c r="S9376" t="s">
        <v>27919</v>
      </c>
      <c r="T9376" t="s">
        <v>27920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45235824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53835587</v>
      </c>
      <c r="AH9376">
        <v>0</v>
      </c>
      <c r="AI9376">
        <v>0</v>
      </c>
      <c r="AJ9376">
        <v>0</v>
      </c>
      <c r="AK9376">
        <v>0</v>
      </c>
      <c r="AL9376">
        <v>91</v>
      </c>
      <c r="AO9376">
        <v>15281</v>
      </c>
      <c r="AP9376">
        <v>110098192</v>
      </c>
    </row>
    <row r="9377" spans="1:42" x14ac:dyDescent="0.25">
      <c r="A9377">
        <v>9375</v>
      </c>
      <c r="B9377">
        <v>9375</v>
      </c>
      <c r="C9377" t="s">
        <v>20943</v>
      </c>
      <c r="D9377">
        <v>45</v>
      </c>
      <c r="E9377">
        <v>4</v>
      </c>
      <c r="F9377">
        <v>4</v>
      </c>
      <c r="G9377">
        <v>0</v>
      </c>
      <c r="H9377">
        <v>0</v>
      </c>
      <c r="I9377">
        <v>0</v>
      </c>
      <c r="J9377">
        <v>11</v>
      </c>
      <c r="K9377">
        <v>23890</v>
      </c>
      <c r="L9377" t="s">
        <v>28027</v>
      </c>
      <c r="M9377" t="s">
        <v>43</v>
      </c>
      <c r="N9377">
        <v>0</v>
      </c>
      <c r="S9377" t="s">
        <v>27921</v>
      </c>
      <c r="T9377" t="s">
        <v>27922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53835587</v>
      </c>
      <c r="AH9377">
        <v>0</v>
      </c>
      <c r="AI9377">
        <v>0</v>
      </c>
      <c r="AJ9377">
        <v>0</v>
      </c>
      <c r="AK9377">
        <v>0</v>
      </c>
      <c r="AL9377">
        <v>8</v>
      </c>
      <c r="AM9377">
        <v>404209203</v>
      </c>
      <c r="AN9377">
        <v>-37159319</v>
      </c>
      <c r="AO9377">
        <v>11209</v>
      </c>
      <c r="AP9377">
        <v>656790009884</v>
      </c>
    </row>
    <row r="9378" spans="1:42" x14ac:dyDescent="0.25">
      <c r="A9378">
        <v>9376</v>
      </c>
      <c r="B9378">
        <v>9376</v>
      </c>
      <c r="C9378" t="s">
        <v>27923</v>
      </c>
      <c r="D9378">
        <v>30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79280</v>
      </c>
      <c r="L9378" t="s">
        <v>28026</v>
      </c>
      <c r="M9378" t="s">
        <v>66</v>
      </c>
      <c r="N9378">
        <v>0</v>
      </c>
      <c r="S9378" t="s">
        <v>27924</v>
      </c>
      <c r="T9378" t="s">
        <v>27925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60248607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1</v>
      </c>
      <c r="AM9378">
        <v>404043078</v>
      </c>
      <c r="AN9378">
        <v>-3689631761544704</v>
      </c>
      <c r="AO9378">
        <v>4248</v>
      </c>
      <c r="AP9378">
        <v>7759956967603846</v>
      </c>
    </row>
    <row r="9379" spans="1:42" x14ac:dyDescent="0.25">
      <c r="A9379">
        <v>9377</v>
      </c>
      <c r="B9379">
        <v>9377</v>
      </c>
      <c r="C9379" t="s">
        <v>27926</v>
      </c>
      <c r="D9379">
        <v>40</v>
      </c>
      <c r="E9379">
        <v>29</v>
      </c>
      <c r="F9379">
        <v>7</v>
      </c>
      <c r="G9379">
        <v>1</v>
      </c>
      <c r="H9379">
        <v>1</v>
      </c>
      <c r="I9379">
        <v>10</v>
      </c>
      <c r="J9379">
        <v>49</v>
      </c>
      <c r="K9379">
        <v>1860</v>
      </c>
      <c r="L9379" t="s">
        <v>28026</v>
      </c>
      <c r="M9379" t="s">
        <v>6419</v>
      </c>
      <c r="N9379">
        <v>0</v>
      </c>
      <c r="O9379">
        <v>45</v>
      </c>
      <c r="P9379">
        <v>45</v>
      </c>
      <c r="Q9379">
        <v>45</v>
      </c>
      <c r="S9379" t="s">
        <v>27927</v>
      </c>
      <c r="T9379" t="s">
        <v>27928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7205282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48</v>
      </c>
      <c r="AM9379">
        <v>403896456</v>
      </c>
      <c r="AN9379">
        <v>-37340386</v>
      </c>
      <c r="AO9379">
        <v>13389</v>
      </c>
      <c r="AP9379">
        <v>16980826607</v>
      </c>
    </row>
    <row r="9380" spans="1:42" x14ac:dyDescent="0.25">
      <c r="A9380">
        <v>9378</v>
      </c>
      <c r="B9380">
        <v>9378</v>
      </c>
      <c r="C9380" t="s">
        <v>3929</v>
      </c>
      <c r="D9380">
        <v>45</v>
      </c>
      <c r="E9380">
        <v>11</v>
      </c>
      <c r="F9380">
        <v>5</v>
      </c>
      <c r="G9380">
        <v>2</v>
      </c>
      <c r="H9380">
        <v>0</v>
      </c>
      <c r="I9380">
        <v>1</v>
      </c>
      <c r="J9380">
        <v>20</v>
      </c>
      <c r="K9380">
        <v>290</v>
      </c>
      <c r="L9380" t="s">
        <v>28027</v>
      </c>
      <c r="M9380" t="s">
        <v>6771</v>
      </c>
      <c r="N9380">
        <v>0</v>
      </c>
      <c r="O9380">
        <v>40</v>
      </c>
      <c r="P9380">
        <v>40</v>
      </c>
      <c r="Q9380">
        <v>40</v>
      </c>
      <c r="S9380" t="s">
        <v>27929</v>
      </c>
      <c r="T9380" t="s">
        <v>27930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60248607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19</v>
      </c>
      <c r="AM9380">
        <v>404253388</v>
      </c>
      <c r="AN9380">
        <v>-37125258</v>
      </c>
      <c r="AO9380">
        <v>1272</v>
      </c>
      <c r="AP9380">
        <v>6977953981300001</v>
      </c>
    </row>
    <row r="9381" spans="1:42" x14ac:dyDescent="0.25">
      <c r="A9381">
        <v>9379</v>
      </c>
      <c r="B9381">
        <v>9379</v>
      </c>
      <c r="C9381" t="s">
        <v>27931</v>
      </c>
      <c r="D9381">
        <v>50</v>
      </c>
      <c r="E9381">
        <v>15</v>
      </c>
      <c r="F9381">
        <v>1</v>
      </c>
      <c r="G9381">
        <v>0</v>
      </c>
      <c r="H9381">
        <v>0</v>
      </c>
      <c r="I9381">
        <v>0</v>
      </c>
      <c r="J9381">
        <v>16</v>
      </c>
      <c r="K9381">
        <v>24930</v>
      </c>
      <c r="L9381" t="s">
        <v>28026</v>
      </c>
      <c r="M9381" t="s">
        <v>62</v>
      </c>
      <c r="N9381">
        <v>0</v>
      </c>
      <c r="S9381" t="s">
        <v>27932</v>
      </c>
      <c r="T9381" t="s">
        <v>27933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45235824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53835587</v>
      </c>
      <c r="AH9381">
        <v>0</v>
      </c>
      <c r="AI9381">
        <v>0</v>
      </c>
      <c r="AJ9381">
        <v>0</v>
      </c>
      <c r="AK9381">
        <v>0</v>
      </c>
      <c r="AL9381">
        <v>16</v>
      </c>
      <c r="AM9381">
        <v>404350724</v>
      </c>
      <c r="AN9381">
        <v>-36483777</v>
      </c>
      <c r="AO9381">
        <v>135</v>
      </c>
      <c r="AP9381">
        <v>1110466976947</v>
      </c>
    </row>
    <row r="9382" spans="1:42" x14ac:dyDescent="0.25">
      <c r="A9382">
        <v>9380</v>
      </c>
      <c r="B9382">
        <v>9380</v>
      </c>
      <c r="C9382" t="s">
        <v>27934</v>
      </c>
      <c r="D9382">
        <v>45</v>
      </c>
      <c r="E9382">
        <v>78</v>
      </c>
      <c r="F9382">
        <v>35</v>
      </c>
      <c r="G9382">
        <v>10</v>
      </c>
      <c r="H9382">
        <v>7</v>
      </c>
      <c r="I9382">
        <v>8</v>
      </c>
      <c r="J9382">
        <v>199</v>
      </c>
      <c r="K9382">
        <v>4330</v>
      </c>
      <c r="L9382" t="s">
        <v>28027</v>
      </c>
      <c r="M9382" t="s">
        <v>86</v>
      </c>
      <c r="N9382">
        <v>0</v>
      </c>
      <c r="O9382">
        <v>45</v>
      </c>
      <c r="P9382">
        <v>45</v>
      </c>
      <c r="Q9382">
        <v>45</v>
      </c>
      <c r="R9382">
        <v>40</v>
      </c>
      <c r="S9382" t="s">
        <v>27935</v>
      </c>
      <c r="T9382" t="s">
        <v>27936</v>
      </c>
      <c r="U9382">
        <v>9038962</v>
      </c>
      <c r="V9382">
        <v>0</v>
      </c>
      <c r="W9382">
        <v>0</v>
      </c>
      <c r="X9382">
        <v>0</v>
      </c>
      <c r="Y9382">
        <v>0</v>
      </c>
      <c r="Z9382">
        <v>45235824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138</v>
      </c>
      <c r="AM9382">
        <v>404108009</v>
      </c>
      <c r="AN9382">
        <v>-37076291</v>
      </c>
      <c r="AO9382">
        <v>18805</v>
      </c>
      <c r="AP9382">
        <v>646402941718</v>
      </c>
    </row>
    <row r="9383" spans="1:42" x14ac:dyDescent="0.25">
      <c r="A9383">
        <v>9381</v>
      </c>
      <c r="B9383">
        <v>9381</v>
      </c>
      <c r="C9383" t="s">
        <v>27937</v>
      </c>
      <c r="D9383">
        <v>40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1</v>
      </c>
      <c r="K9383">
        <v>74720</v>
      </c>
      <c r="L9383" t="s">
        <v>28026</v>
      </c>
      <c r="M9383" t="s">
        <v>66</v>
      </c>
      <c r="N9383">
        <v>0</v>
      </c>
      <c r="S9383" t="s">
        <v>27938</v>
      </c>
      <c r="T9383" t="s">
        <v>27939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60248607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1</v>
      </c>
      <c r="AM9383">
        <v>403633526</v>
      </c>
      <c r="AN9383">
        <v>-37459167</v>
      </c>
      <c r="AO9383">
        <v>5664</v>
      </c>
      <c r="AP9383">
        <v>7715088843590001</v>
      </c>
    </row>
    <row r="9384" spans="1:42" x14ac:dyDescent="0.25">
      <c r="A9384">
        <v>9382</v>
      </c>
      <c r="B9384">
        <v>9382</v>
      </c>
      <c r="C9384" t="s">
        <v>3729</v>
      </c>
      <c r="D9384">
        <v>35</v>
      </c>
      <c r="E9384">
        <v>2</v>
      </c>
      <c r="F9384">
        <v>0</v>
      </c>
      <c r="G9384">
        <v>0</v>
      </c>
      <c r="H9384">
        <v>1</v>
      </c>
      <c r="I9384">
        <v>0</v>
      </c>
      <c r="J9384">
        <v>4</v>
      </c>
      <c r="K9384">
        <v>76420</v>
      </c>
      <c r="L9384" t="s">
        <v>28026</v>
      </c>
      <c r="M9384" t="s">
        <v>66</v>
      </c>
      <c r="N9384">
        <v>0</v>
      </c>
      <c r="S9384" t="s">
        <v>27940</v>
      </c>
      <c r="T9384" t="s">
        <v>27941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60248607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3</v>
      </c>
      <c r="AM9384">
        <v>404088414</v>
      </c>
      <c r="AN9384">
        <v>-36926917</v>
      </c>
      <c r="AO9384">
        <v>688</v>
      </c>
      <c r="AP9384">
        <v>7732970314970001</v>
      </c>
    </row>
    <row r="9385" spans="1:42" x14ac:dyDescent="0.25">
      <c r="A9385">
        <v>9383</v>
      </c>
      <c r="B9385">
        <v>9383</v>
      </c>
      <c r="C9385" t="s">
        <v>4939</v>
      </c>
      <c r="D9385">
        <v>30</v>
      </c>
      <c r="E9385">
        <v>2</v>
      </c>
      <c r="F9385">
        <v>3</v>
      </c>
      <c r="G9385">
        <v>8</v>
      </c>
      <c r="H9385">
        <v>1</v>
      </c>
      <c r="I9385">
        <v>5</v>
      </c>
      <c r="J9385">
        <v>21</v>
      </c>
      <c r="K9385">
        <v>81060</v>
      </c>
      <c r="L9385" t="s">
        <v>28026</v>
      </c>
      <c r="M9385" t="s">
        <v>66</v>
      </c>
      <c r="N9385">
        <v>0</v>
      </c>
      <c r="S9385" t="s">
        <v>27942</v>
      </c>
      <c r="T9385" t="s">
        <v>27943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60248607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19</v>
      </c>
      <c r="AM9385">
        <v>404188298</v>
      </c>
      <c r="AN9385">
        <v>-36759925</v>
      </c>
      <c r="AO9385">
        <v>8564</v>
      </c>
      <c r="AP9385">
        <v>778449138373</v>
      </c>
    </row>
    <row r="9386" spans="1:42" x14ac:dyDescent="0.25">
      <c r="A9386">
        <v>9384</v>
      </c>
      <c r="B9386">
        <v>9384</v>
      </c>
      <c r="C9386" t="s">
        <v>27944</v>
      </c>
      <c r="D9386">
        <v>45</v>
      </c>
      <c r="E9386">
        <v>21</v>
      </c>
      <c r="F9386">
        <v>12</v>
      </c>
      <c r="G9386">
        <v>5</v>
      </c>
      <c r="H9386">
        <v>1</v>
      </c>
      <c r="I9386">
        <v>1</v>
      </c>
      <c r="J9386">
        <v>63</v>
      </c>
      <c r="K9386">
        <v>140</v>
      </c>
      <c r="L9386" t="s">
        <v>28026</v>
      </c>
      <c r="M9386" t="s">
        <v>70</v>
      </c>
      <c r="N9386">
        <v>0</v>
      </c>
      <c r="O9386">
        <v>45</v>
      </c>
      <c r="P9386">
        <v>45</v>
      </c>
      <c r="Q9386">
        <v>40</v>
      </c>
      <c r="S9386" t="s">
        <v>27945</v>
      </c>
      <c r="T9386" t="s">
        <v>27946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45235824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60248607</v>
      </c>
      <c r="AG9386">
        <v>53835587</v>
      </c>
      <c r="AH9386">
        <v>0</v>
      </c>
      <c r="AI9386">
        <v>0</v>
      </c>
      <c r="AJ9386">
        <v>0</v>
      </c>
      <c r="AK9386">
        <v>0</v>
      </c>
      <c r="AL9386">
        <v>40</v>
      </c>
      <c r="AO9386">
        <v>15729</v>
      </c>
      <c r="AP9386">
        <v>1.6889424699999996E+16</v>
      </c>
    </row>
    <row r="9387" spans="1:42" x14ac:dyDescent="0.25">
      <c r="A9387">
        <v>9385</v>
      </c>
      <c r="B9387">
        <v>9385</v>
      </c>
      <c r="C9387" t="s">
        <v>27947</v>
      </c>
      <c r="D9387">
        <v>35</v>
      </c>
      <c r="E9387">
        <v>4</v>
      </c>
      <c r="F9387">
        <v>12</v>
      </c>
      <c r="G9387">
        <v>6</v>
      </c>
      <c r="H9387">
        <v>2</v>
      </c>
      <c r="I9387">
        <v>2</v>
      </c>
      <c r="J9387">
        <v>28</v>
      </c>
      <c r="K9387">
        <v>29290</v>
      </c>
      <c r="L9387" t="s">
        <v>28027</v>
      </c>
      <c r="M9387" t="s">
        <v>666</v>
      </c>
      <c r="N9387">
        <v>0</v>
      </c>
      <c r="O9387">
        <v>35</v>
      </c>
      <c r="P9387">
        <v>35</v>
      </c>
      <c r="Q9387">
        <v>35</v>
      </c>
      <c r="R9387">
        <v>35</v>
      </c>
      <c r="S9387" t="s">
        <v>27948</v>
      </c>
      <c r="T9387" t="s">
        <v>27949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60248607</v>
      </c>
      <c r="AG9387">
        <v>53835587</v>
      </c>
      <c r="AH9387">
        <v>0</v>
      </c>
      <c r="AI9387">
        <v>0</v>
      </c>
      <c r="AJ9387">
        <v>0</v>
      </c>
      <c r="AK9387">
        <v>0</v>
      </c>
      <c r="AL9387">
        <v>26</v>
      </c>
      <c r="AM9387">
        <v>404551564</v>
      </c>
      <c r="AN9387">
        <v>-36925809</v>
      </c>
      <c r="AO9387">
        <v>10571</v>
      </c>
      <c r="AP9387">
        <v>1265430275755</v>
      </c>
    </row>
    <row r="9388" spans="1:42" x14ac:dyDescent="0.25">
      <c r="A9388">
        <v>9386</v>
      </c>
      <c r="B9388">
        <v>9386</v>
      </c>
      <c r="C9388" t="s">
        <v>27950</v>
      </c>
      <c r="D9388">
        <v>30</v>
      </c>
      <c r="E9388">
        <v>19</v>
      </c>
      <c r="F9388">
        <v>16</v>
      </c>
      <c r="G9388">
        <v>15</v>
      </c>
      <c r="H9388">
        <v>9</v>
      </c>
      <c r="I9388">
        <v>27</v>
      </c>
      <c r="J9388">
        <v>88</v>
      </c>
      <c r="K9388">
        <v>28240</v>
      </c>
      <c r="L9388" t="s">
        <v>28026</v>
      </c>
      <c r="M9388" t="s">
        <v>62</v>
      </c>
      <c r="N9388">
        <v>0</v>
      </c>
      <c r="O9388">
        <v>30</v>
      </c>
      <c r="P9388">
        <v>30</v>
      </c>
      <c r="Q9388">
        <v>30</v>
      </c>
      <c r="S9388" t="s">
        <v>27951</v>
      </c>
      <c r="T9388" t="s">
        <v>27952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45235824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53835587</v>
      </c>
      <c r="AH9388">
        <v>0</v>
      </c>
      <c r="AI9388">
        <v>0</v>
      </c>
      <c r="AJ9388">
        <v>0</v>
      </c>
      <c r="AK9388">
        <v>0</v>
      </c>
      <c r="AL9388">
        <v>86</v>
      </c>
      <c r="AO9388">
        <v>1108</v>
      </c>
      <c r="AP9388">
        <v>111564491</v>
      </c>
    </row>
    <row r="9389" spans="1:42" x14ac:dyDescent="0.25">
      <c r="A9389">
        <v>9387</v>
      </c>
      <c r="B9389">
        <v>9387</v>
      </c>
      <c r="C9389" t="s">
        <v>27953</v>
      </c>
      <c r="D9389">
        <v>40</v>
      </c>
      <c r="E9389">
        <v>8</v>
      </c>
      <c r="F9389">
        <v>13</v>
      </c>
      <c r="G9389">
        <v>3</v>
      </c>
      <c r="H9389">
        <v>3</v>
      </c>
      <c r="I9389">
        <v>1</v>
      </c>
      <c r="J9389">
        <v>28</v>
      </c>
      <c r="K9389">
        <v>2310</v>
      </c>
      <c r="L9389" t="s">
        <v>28027</v>
      </c>
      <c r="M9389" t="s">
        <v>3094</v>
      </c>
      <c r="N9389">
        <v>0</v>
      </c>
      <c r="O9389">
        <v>35</v>
      </c>
      <c r="P9389">
        <v>40</v>
      </c>
      <c r="Q9389">
        <v>35</v>
      </c>
      <c r="S9389" t="s">
        <v>27954</v>
      </c>
      <c r="T9389" t="s">
        <v>27955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5906842</v>
      </c>
      <c r="AB9389">
        <v>0</v>
      </c>
      <c r="AC9389">
        <v>0</v>
      </c>
      <c r="AD9389">
        <v>0</v>
      </c>
      <c r="AE9389">
        <v>0</v>
      </c>
      <c r="AF9389">
        <v>60248607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28</v>
      </c>
      <c r="AO9389">
        <v>12082</v>
      </c>
      <c r="AP9389">
        <v>75884531</v>
      </c>
    </row>
    <row r="9390" spans="1:42" x14ac:dyDescent="0.25">
      <c r="A9390">
        <v>9388</v>
      </c>
      <c r="B9390">
        <v>9388</v>
      </c>
      <c r="C9390" t="s">
        <v>27956</v>
      </c>
      <c r="D9390">
        <v>25</v>
      </c>
      <c r="E9390">
        <v>3</v>
      </c>
      <c r="F9390">
        <v>4</v>
      </c>
      <c r="G9390">
        <v>13</v>
      </c>
      <c r="H9390">
        <v>8</v>
      </c>
      <c r="I9390">
        <v>19</v>
      </c>
      <c r="J9390">
        <v>66</v>
      </c>
      <c r="K9390">
        <v>92560</v>
      </c>
      <c r="L9390" t="s">
        <v>28026</v>
      </c>
      <c r="M9390" t="s">
        <v>66</v>
      </c>
      <c r="N9390">
        <v>0</v>
      </c>
      <c r="O9390">
        <v>30</v>
      </c>
      <c r="P9390">
        <v>30</v>
      </c>
      <c r="Q9390">
        <v>30</v>
      </c>
      <c r="S9390" t="s">
        <v>27957</v>
      </c>
      <c r="T9390" t="s">
        <v>27958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60248607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47</v>
      </c>
      <c r="AM9390">
        <v>40420658</v>
      </c>
      <c r="AN9390">
        <v>-36890305</v>
      </c>
      <c r="AO9390">
        <v>8807</v>
      </c>
      <c r="AP9390">
        <v>7910964562750001</v>
      </c>
    </row>
    <row r="9391" spans="1:42" x14ac:dyDescent="0.25">
      <c r="A9391">
        <v>9389</v>
      </c>
      <c r="B9391">
        <v>9389</v>
      </c>
      <c r="C9391" t="s">
        <v>27959</v>
      </c>
      <c r="D9391">
        <v>45</v>
      </c>
      <c r="E9391">
        <v>7</v>
      </c>
      <c r="F9391">
        <v>1</v>
      </c>
      <c r="G9391">
        <v>0</v>
      </c>
      <c r="H9391">
        <v>0</v>
      </c>
      <c r="I9391">
        <v>1</v>
      </c>
      <c r="J9391">
        <v>9</v>
      </c>
      <c r="K9391">
        <v>27960</v>
      </c>
      <c r="L9391" t="s">
        <v>28026</v>
      </c>
      <c r="M9391" t="s">
        <v>66</v>
      </c>
      <c r="N9391">
        <v>0</v>
      </c>
      <c r="S9391" t="s">
        <v>27960</v>
      </c>
      <c r="T9391" t="s">
        <v>27961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60248607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9</v>
      </c>
      <c r="AO9391">
        <v>10717</v>
      </c>
      <c r="AP9391">
        <v>7247582400000001</v>
      </c>
    </row>
    <row r="9392" spans="1:42" x14ac:dyDescent="0.25">
      <c r="A9392">
        <v>9390</v>
      </c>
      <c r="B9392">
        <v>9390</v>
      </c>
      <c r="C9392" t="s">
        <v>27962</v>
      </c>
      <c r="D9392">
        <v>35</v>
      </c>
      <c r="E9392">
        <v>3</v>
      </c>
      <c r="F9392">
        <v>4</v>
      </c>
      <c r="G9392">
        <v>4</v>
      </c>
      <c r="H9392">
        <v>3</v>
      </c>
      <c r="I9392">
        <v>3</v>
      </c>
      <c r="J9392">
        <v>26</v>
      </c>
      <c r="K9392">
        <v>61500</v>
      </c>
      <c r="L9392" t="s">
        <v>28026</v>
      </c>
      <c r="M9392" t="s">
        <v>43</v>
      </c>
      <c r="N9392">
        <v>0</v>
      </c>
      <c r="O9392">
        <v>35</v>
      </c>
      <c r="P9392">
        <v>25</v>
      </c>
      <c r="Q9392">
        <v>30</v>
      </c>
      <c r="S9392" t="s">
        <v>27963</v>
      </c>
      <c r="T9392" t="s">
        <v>27964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53835587</v>
      </c>
      <c r="AH9392">
        <v>0</v>
      </c>
      <c r="AI9392">
        <v>0</v>
      </c>
      <c r="AJ9392">
        <v>0</v>
      </c>
      <c r="AK9392">
        <v>0</v>
      </c>
      <c r="AL9392">
        <v>17</v>
      </c>
      <c r="AO9392">
        <v>10421</v>
      </c>
      <c r="AP9392">
        <v>69458508</v>
      </c>
    </row>
    <row r="9393" spans="1:42" x14ac:dyDescent="0.25">
      <c r="A9393">
        <v>9391</v>
      </c>
      <c r="B9393">
        <v>9391</v>
      </c>
      <c r="C9393" t="s">
        <v>27965</v>
      </c>
      <c r="D9393">
        <v>25</v>
      </c>
      <c r="E9393">
        <v>1</v>
      </c>
      <c r="F9393">
        <v>4</v>
      </c>
      <c r="G9393">
        <v>0</v>
      </c>
      <c r="H9393">
        <v>0</v>
      </c>
      <c r="I9393">
        <v>5</v>
      </c>
      <c r="J9393">
        <v>10</v>
      </c>
      <c r="K9393">
        <v>89330</v>
      </c>
      <c r="L9393" t="s">
        <v>28026</v>
      </c>
      <c r="M9393" t="s">
        <v>66</v>
      </c>
      <c r="N9393">
        <v>0</v>
      </c>
      <c r="S9393" t="s">
        <v>27966</v>
      </c>
      <c r="T9393" t="s">
        <v>27967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60248607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10</v>
      </c>
      <c r="AO9393">
        <v>6097</v>
      </c>
      <c r="AP9393">
        <v>78611204</v>
      </c>
    </row>
    <row r="9394" spans="1:42" x14ac:dyDescent="0.25">
      <c r="A9394">
        <v>9392</v>
      </c>
      <c r="B9394">
        <v>9392</v>
      </c>
      <c r="C9394" t="s">
        <v>27968</v>
      </c>
      <c r="D9394">
        <v>40</v>
      </c>
      <c r="E9394">
        <v>14</v>
      </c>
      <c r="F9394">
        <v>6</v>
      </c>
      <c r="G9394">
        <v>7</v>
      </c>
      <c r="H9394">
        <v>1</v>
      </c>
      <c r="I9394">
        <v>1</v>
      </c>
      <c r="J9394">
        <v>34</v>
      </c>
      <c r="K9394">
        <v>15790</v>
      </c>
      <c r="L9394" t="s">
        <v>28027</v>
      </c>
      <c r="M9394" t="s">
        <v>3196</v>
      </c>
      <c r="N9394">
        <v>0</v>
      </c>
      <c r="O9394">
        <v>45</v>
      </c>
      <c r="P9394">
        <v>40</v>
      </c>
      <c r="Q9394">
        <v>40</v>
      </c>
      <c r="S9394" t="s">
        <v>27969</v>
      </c>
      <c r="T9394" t="s">
        <v>27970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45235824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60248607</v>
      </c>
      <c r="AG9394">
        <v>53835587</v>
      </c>
      <c r="AH9394">
        <v>0</v>
      </c>
      <c r="AI9394">
        <v>0</v>
      </c>
      <c r="AJ9394">
        <v>0</v>
      </c>
      <c r="AK9394">
        <v>0</v>
      </c>
      <c r="AL9394">
        <v>29</v>
      </c>
      <c r="AM9394">
        <v>406260505</v>
      </c>
      <c r="AN9394">
        <v>-39084626</v>
      </c>
      <c r="AO9394">
        <v>12533</v>
      </c>
      <c r="AP9394">
        <v>1.7044876858789998E+16</v>
      </c>
    </row>
    <row r="9395" spans="1:42" x14ac:dyDescent="0.25">
      <c r="A9395">
        <v>9393</v>
      </c>
      <c r="B9395">
        <v>9393</v>
      </c>
      <c r="C9395" t="s">
        <v>27971</v>
      </c>
      <c r="D9395">
        <v>45</v>
      </c>
      <c r="E9395">
        <v>14</v>
      </c>
      <c r="F9395">
        <v>2</v>
      </c>
      <c r="G9395">
        <v>0</v>
      </c>
      <c r="H9395">
        <v>1</v>
      </c>
      <c r="I9395">
        <v>0</v>
      </c>
      <c r="J9395">
        <v>17</v>
      </c>
      <c r="K9395">
        <v>25950</v>
      </c>
      <c r="L9395" t="s">
        <v>28027</v>
      </c>
      <c r="M9395" t="s">
        <v>353</v>
      </c>
      <c r="N9395">
        <v>0</v>
      </c>
      <c r="O9395">
        <v>40</v>
      </c>
      <c r="P9395">
        <v>45</v>
      </c>
      <c r="Q9395">
        <v>35</v>
      </c>
      <c r="S9395" t="s">
        <v>6911</v>
      </c>
      <c r="T9395" t="s">
        <v>27972</v>
      </c>
      <c r="U9395">
        <v>0</v>
      </c>
      <c r="V9395">
        <v>0</v>
      </c>
      <c r="W9395">
        <v>0</v>
      </c>
      <c r="X9395">
        <v>0</v>
      </c>
      <c r="Y9395">
        <v>51494</v>
      </c>
      <c r="Z9395">
        <v>45235824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53835587</v>
      </c>
      <c r="AH9395">
        <v>0</v>
      </c>
      <c r="AI9395">
        <v>0</v>
      </c>
      <c r="AJ9395">
        <v>0</v>
      </c>
      <c r="AK9395">
        <v>0</v>
      </c>
      <c r="AL9395">
        <v>17</v>
      </c>
      <c r="AM9395">
        <v>404451047</v>
      </c>
      <c r="AN9395">
        <v>-3633049</v>
      </c>
      <c r="AO9395">
        <v>12304</v>
      </c>
      <c r="AP9395">
        <v>1.163254270557E+16</v>
      </c>
    </row>
    <row r="9396" spans="1:42" x14ac:dyDescent="0.25">
      <c r="A9396">
        <v>9394</v>
      </c>
      <c r="B9396">
        <v>9394</v>
      </c>
      <c r="C9396" t="s">
        <v>27973</v>
      </c>
      <c r="D9396">
        <v>35</v>
      </c>
      <c r="E9396">
        <v>13</v>
      </c>
      <c r="F9396">
        <v>20</v>
      </c>
      <c r="G9396">
        <v>7</v>
      </c>
      <c r="H9396">
        <v>3</v>
      </c>
      <c r="I9396">
        <v>6</v>
      </c>
      <c r="J9396">
        <v>64</v>
      </c>
      <c r="K9396">
        <v>1530</v>
      </c>
      <c r="L9396" t="s">
        <v>28027</v>
      </c>
      <c r="M9396" t="s">
        <v>7999</v>
      </c>
      <c r="N9396">
        <v>0</v>
      </c>
      <c r="O9396">
        <v>35</v>
      </c>
      <c r="P9396">
        <v>40</v>
      </c>
      <c r="Q9396">
        <v>40</v>
      </c>
      <c r="R9396">
        <v>45</v>
      </c>
      <c r="S9396" t="s">
        <v>27974</v>
      </c>
      <c r="T9396" t="s">
        <v>27975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60248607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49</v>
      </c>
      <c r="AM9396">
        <v>404696412</v>
      </c>
      <c r="AN9396">
        <v>-35810492</v>
      </c>
      <c r="AO9396">
        <v>12266</v>
      </c>
      <c r="AP9396">
        <v>7002626159200001</v>
      </c>
    </row>
    <row r="9397" spans="1:42" x14ac:dyDescent="0.25">
      <c r="A9397">
        <v>9395</v>
      </c>
      <c r="B9397">
        <v>9395</v>
      </c>
      <c r="C9397" t="s">
        <v>12972</v>
      </c>
      <c r="D9397">
        <v>40</v>
      </c>
      <c r="E9397">
        <v>8</v>
      </c>
      <c r="F9397">
        <v>6</v>
      </c>
      <c r="G9397">
        <v>3</v>
      </c>
      <c r="H9397">
        <v>2</v>
      </c>
      <c r="I9397">
        <v>1</v>
      </c>
      <c r="J9397">
        <v>21</v>
      </c>
      <c r="K9397">
        <v>26360</v>
      </c>
      <c r="L9397" t="s">
        <v>28026</v>
      </c>
      <c r="M9397" t="s">
        <v>43</v>
      </c>
      <c r="N9397">
        <v>0</v>
      </c>
      <c r="O9397">
        <v>40</v>
      </c>
      <c r="P9397">
        <v>35</v>
      </c>
      <c r="Q9397">
        <v>35</v>
      </c>
      <c r="R9397">
        <v>30</v>
      </c>
      <c r="S9397" t="s">
        <v>27976</v>
      </c>
      <c r="T9397" t="s">
        <v>27977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53835587</v>
      </c>
      <c r="AH9397">
        <v>0</v>
      </c>
      <c r="AI9397">
        <v>0</v>
      </c>
      <c r="AJ9397">
        <v>0</v>
      </c>
      <c r="AK9397">
        <v>0</v>
      </c>
      <c r="AL9397">
        <v>20</v>
      </c>
      <c r="AO9397">
        <v>11419</v>
      </c>
      <c r="AP9397">
        <v>65957006</v>
      </c>
    </row>
    <row r="9398" spans="1:42" x14ac:dyDescent="0.25">
      <c r="A9398">
        <v>9396</v>
      </c>
      <c r="B9398">
        <v>9396</v>
      </c>
      <c r="C9398" t="s">
        <v>27978</v>
      </c>
      <c r="D9398">
        <v>35</v>
      </c>
      <c r="E9398">
        <v>10</v>
      </c>
      <c r="F9398">
        <v>3</v>
      </c>
      <c r="G9398">
        <v>4</v>
      </c>
      <c r="H9398">
        <v>0</v>
      </c>
      <c r="I9398">
        <v>4</v>
      </c>
      <c r="J9398">
        <v>24</v>
      </c>
      <c r="K9398">
        <v>2690</v>
      </c>
      <c r="L9398" t="s">
        <v>28027</v>
      </c>
      <c r="M9398" t="s">
        <v>105</v>
      </c>
      <c r="N9398">
        <v>0</v>
      </c>
      <c r="O9398">
        <v>40</v>
      </c>
      <c r="P9398">
        <v>40</v>
      </c>
      <c r="Q9398">
        <v>35</v>
      </c>
      <c r="S9398" t="s">
        <v>27979</v>
      </c>
      <c r="T9398" t="s">
        <v>27980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5906842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21</v>
      </c>
      <c r="AM9398">
        <v>404226539</v>
      </c>
      <c r="AN9398">
        <v>-3699278</v>
      </c>
      <c r="AO9398">
        <v>1026</v>
      </c>
      <c r="AP9398">
        <v>156998253759</v>
      </c>
    </row>
    <row r="9399" spans="1:42" x14ac:dyDescent="0.25">
      <c r="A9399">
        <v>9397</v>
      </c>
      <c r="B9399">
        <v>9397</v>
      </c>
      <c r="C9399" t="s">
        <v>27981</v>
      </c>
      <c r="D9399">
        <v>50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68220</v>
      </c>
      <c r="L9399" t="s">
        <v>28026</v>
      </c>
      <c r="M9399" t="s">
        <v>66</v>
      </c>
      <c r="N9399">
        <v>0</v>
      </c>
      <c r="S9399" t="s">
        <v>27982</v>
      </c>
      <c r="T9399" t="s">
        <v>27983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60248607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1</v>
      </c>
      <c r="AM9399">
        <v>404481736</v>
      </c>
      <c r="AN9399">
        <v>-36978056</v>
      </c>
      <c r="AO9399">
        <v>7079</v>
      </c>
      <c r="AP9399">
        <v>7651943636800001</v>
      </c>
    </row>
    <row r="9400" spans="1:42" x14ac:dyDescent="0.25">
      <c r="A9400">
        <v>9398</v>
      </c>
      <c r="B9400">
        <v>9398</v>
      </c>
      <c r="C9400" t="s">
        <v>27984</v>
      </c>
      <c r="D9400">
        <v>35</v>
      </c>
      <c r="E9400">
        <v>4</v>
      </c>
      <c r="F9400">
        <v>5</v>
      </c>
      <c r="G9400">
        <v>2</v>
      </c>
      <c r="H9400">
        <v>1</v>
      </c>
      <c r="I9400">
        <v>4</v>
      </c>
      <c r="J9400">
        <v>16</v>
      </c>
      <c r="K9400">
        <v>77200</v>
      </c>
      <c r="L9400" t="s">
        <v>28027</v>
      </c>
      <c r="M9400" t="s">
        <v>291</v>
      </c>
      <c r="N9400">
        <v>0</v>
      </c>
      <c r="O9400">
        <v>30</v>
      </c>
      <c r="P9400">
        <v>25</v>
      </c>
      <c r="Q9400">
        <v>25</v>
      </c>
      <c r="S9400" t="s">
        <v>27985</v>
      </c>
      <c r="T9400" t="s">
        <v>27986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60248607</v>
      </c>
      <c r="AG9400">
        <v>53835587</v>
      </c>
      <c r="AH9400">
        <v>0</v>
      </c>
      <c r="AI9400">
        <v>0</v>
      </c>
      <c r="AJ9400">
        <v>0</v>
      </c>
      <c r="AK9400">
        <v>0</v>
      </c>
      <c r="AL9400">
        <v>16</v>
      </c>
      <c r="AM9400">
        <v>403269965</v>
      </c>
      <c r="AN9400">
        <v>-37361682</v>
      </c>
      <c r="AO9400">
        <v>945</v>
      </c>
      <c r="AP9400">
        <v>1.3130773482830002E+16</v>
      </c>
    </row>
    <row r="9401" spans="1:42" x14ac:dyDescent="0.25">
      <c r="A9401">
        <v>9399</v>
      </c>
      <c r="B9401">
        <v>9399</v>
      </c>
      <c r="C9401" t="s">
        <v>27987</v>
      </c>
      <c r="D9401">
        <v>45</v>
      </c>
      <c r="E9401">
        <v>16</v>
      </c>
      <c r="F9401">
        <v>2</v>
      </c>
      <c r="G9401">
        <v>1</v>
      </c>
      <c r="H9401">
        <v>0</v>
      </c>
      <c r="I9401">
        <v>1</v>
      </c>
      <c r="J9401">
        <v>22</v>
      </c>
      <c r="K9401">
        <v>21980</v>
      </c>
      <c r="L9401" t="s">
        <v>28026</v>
      </c>
      <c r="M9401" t="s">
        <v>43</v>
      </c>
      <c r="N9401">
        <v>0</v>
      </c>
      <c r="O9401">
        <v>50</v>
      </c>
      <c r="P9401">
        <v>50</v>
      </c>
      <c r="Q9401">
        <v>50</v>
      </c>
      <c r="S9401" t="s">
        <v>27988</v>
      </c>
      <c r="T9401" t="s">
        <v>27989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53835587</v>
      </c>
      <c r="AH9401">
        <v>0</v>
      </c>
      <c r="AI9401">
        <v>0</v>
      </c>
      <c r="AJ9401">
        <v>0</v>
      </c>
      <c r="AK9401">
        <v>0</v>
      </c>
      <c r="AL9401">
        <v>20</v>
      </c>
      <c r="AM9401">
        <v>4081605295</v>
      </c>
      <c r="AN9401">
        <v>-3604945788832161</v>
      </c>
      <c r="AO9401">
        <v>12966</v>
      </c>
      <c r="AP9401">
        <v>6556426410716117</v>
      </c>
    </row>
    <row r="9402" spans="1:42" x14ac:dyDescent="0.25">
      <c r="A9402">
        <v>9400</v>
      </c>
      <c r="B9402">
        <v>9400</v>
      </c>
      <c r="C9402" t="s">
        <v>27990</v>
      </c>
      <c r="D9402">
        <v>50</v>
      </c>
      <c r="E9402">
        <v>3</v>
      </c>
      <c r="F9402">
        <v>0</v>
      </c>
      <c r="G9402">
        <v>0</v>
      </c>
      <c r="H9402">
        <v>0</v>
      </c>
      <c r="I9402">
        <v>0</v>
      </c>
      <c r="J9402">
        <v>3</v>
      </c>
      <c r="K9402">
        <v>49560</v>
      </c>
      <c r="L9402" t="s">
        <v>28026</v>
      </c>
      <c r="M9402" t="s">
        <v>66</v>
      </c>
      <c r="N9402">
        <v>0</v>
      </c>
      <c r="S9402" t="s">
        <v>27991</v>
      </c>
      <c r="T9402" t="s">
        <v>27992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60248607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3</v>
      </c>
      <c r="AO9402">
        <v>9159</v>
      </c>
      <c r="AP9402">
        <v>74627766</v>
      </c>
    </row>
    <row r="9403" spans="1:42" x14ac:dyDescent="0.25">
      <c r="A9403">
        <v>9401</v>
      </c>
      <c r="B9403">
        <v>9401</v>
      </c>
      <c r="C9403" t="s">
        <v>27993</v>
      </c>
      <c r="D9403">
        <v>35</v>
      </c>
      <c r="E9403">
        <v>14</v>
      </c>
      <c r="F9403">
        <v>5</v>
      </c>
      <c r="G9403">
        <v>4</v>
      </c>
      <c r="H9403">
        <v>2</v>
      </c>
      <c r="I9403">
        <v>7</v>
      </c>
      <c r="J9403">
        <v>34</v>
      </c>
      <c r="K9403">
        <v>31970</v>
      </c>
      <c r="L9403" t="s">
        <v>28026</v>
      </c>
      <c r="M9403" t="s">
        <v>62</v>
      </c>
      <c r="N9403">
        <v>0</v>
      </c>
      <c r="O9403">
        <v>35</v>
      </c>
      <c r="P9403">
        <v>40</v>
      </c>
      <c r="Q9403">
        <v>40</v>
      </c>
      <c r="R9403">
        <v>45</v>
      </c>
      <c r="S9403" t="s">
        <v>1512</v>
      </c>
      <c r="T9403" t="s">
        <v>27994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45235824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53835587</v>
      </c>
      <c r="AH9403">
        <v>0</v>
      </c>
      <c r="AI9403">
        <v>0</v>
      </c>
      <c r="AJ9403">
        <v>0</v>
      </c>
      <c r="AK9403">
        <v>0</v>
      </c>
      <c r="AL9403">
        <v>32</v>
      </c>
      <c r="AM9403">
        <v>4045032</v>
      </c>
      <c r="AN9403">
        <v>-369686</v>
      </c>
      <c r="AO9403">
        <v>10966</v>
      </c>
      <c r="AP9403">
        <v>11183463046</v>
      </c>
    </row>
    <row r="9404" spans="1:42" x14ac:dyDescent="0.25">
      <c r="A9404">
        <v>9402</v>
      </c>
      <c r="B9404">
        <v>9402</v>
      </c>
      <c r="C9404" t="s">
        <v>27995</v>
      </c>
      <c r="D9404">
        <v>20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1</v>
      </c>
      <c r="K9404">
        <v>45270</v>
      </c>
      <c r="L9404" t="s">
        <v>28026</v>
      </c>
      <c r="M9404" t="s">
        <v>43</v>
      </c>
      <c r="N9404">
        <v>0</v>
      </c>
      <c r="S9404" t="s">
        <v>27996</v>
      </c>
      <c r="T9404" t="s">
        <v>27997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53835587</v>
      </c>
      <c r="AH9404">
        <v>0</v>
      </c>
      <c r="AI9404">
        <v>0</v>
      </c>
      <c r="AJ9404">
        <v>0</v>
      </c>
      <c r="AK9404">
        <v>0</v>
      </c>
      <c r="AL9404">
        <v>1</v>
      </c>
      <c r="AO9404">
        <v>2832</v>
      </c>
      <c r="AP9404">
        <v>67772419</v>
      </c>
    </row>
    <row r="9405" spans="1:42" x14ac:dyDescent="0.25">
      <c r="A9405">
        <v>9403</v>
      </c>
      <c r="B9405">
        <v>9403</v>
      </c>
      <c r="C9405" t="s">
        <v>27998</v>
      </c>
      <c r="D9405">
        <v>35</v>
      </c>
      <c r="E9405">
        <v>18</v>
      </c>
      <c r="F9405">
        <v>3</v>
      </c>
      <c r="G9405">
        <v>6</v>
      </c>
      <c r="H9405">
        <v>3</v>
      </c>
      <c r="I9405">
        <v>5</v>
      </c>
      <c r="J9405">
        <v>35</v>
      </c>
      <c r="K9405">
        <v>1960</v>
      </c>
      <c r="L9405" t="s">
        <v>28026</v>
      </c>
      <c r="M9405" t="s">
        <v>18761</v>
      </c>
      <c r="N9405">
        <v>0</v>
      </c>
      <c r="S9405" t="s">
        <v>27999</v>
      </c>
      <c r="T9405" t="s">
        <v>28000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5906842</v>
      </c>
      <c r="AB9405">
        <v>0</v>
      </c>
      <c r="AC9405">
        <v>0</v>
      </c>
      <c r="AD9405">
        <v>7205282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35</v>
      </c>
      <c r="AO9405">
        <v>11025</v>
      </c>
      <c r="AP9405">
        <v>22830649</v>
      </c>
    </row>
    <row r="9406" spans="1:42" x14ac:dyDescent="0.25">
      <c r="A9406">
        <v>9404</v>
      </c>
      <c r="B9406">
        <v>9404</v>
      </c>
      <c r="C9406" t="s">
        <v>28001</v>
      </c>
      <c r="D9406">
        <v>35</v>
      </c>
      <c r="E9406">
        <v>44</v>
      </c>
      <c r="F9406">
        <v>50</v>
      </c>
      <c r="G9406">
        <v>13</v>
      </c>
      <c r="H9406">
        <v>14</v>
      </c>
      <c r="I9406">
        <v>15</v>
      </c>
      <c r="J9406">
        <v>206</v>
      </c>
      <c r="K9406">
        <v>10890</v>
      </c>
      <c r="L9406" t="s">
        <v>28026</v>
      </c>
      <c r="M9406" t="s">
        <v>62</v>
      </c>
      <c r="N9406">
        <v>0</v>
      </c>
      <c r="O9406">
        <v>40</v>
      </c>
      <c r="P9406">
        <v>40</v>
      </c>
      <c r="Q9406">
        <v>40</v>
      </c>
      <c r="R9406">
        <v>40</v>
      </c>
      <c r="S9406" t="s">
        <v>28002</v>
      </c>
      <c r="T9406" t="s">
        <v>28003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45235824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53835587</v>
      </c>
      <c r="AH9406">
        <v>0</v>
      </c>
      <c r="AI9406">
        <v>0</v>
      </c>
      <c r="AJ9406">
        <v>0</v>
      </c>
      <c r="AK9406">
        <v>0</v>
      </c>
      <c r="AL9406">
        <v>136</v>
      </c>
      <c r="AO9406">
        <v>14699</v>
      </c>
      <c r="AP9406">
        <v>1.1007661E+16</v>
      </c>
    </row>
    <row r="9407" spans="1:42" x14ac:dyDescent="0.25">
      <c r="A9407">
        <v>9405</v>
      </c>
      <c r="B9407">
        <v>9405</v>
      </c>
      <c r="C9407" t="s">
        <v>28004</v>
      </c>
      <c r="D9407">
        <v>40</v>
      </c>
      <c r="E9407">
        <v>249</v>
      </c>
      <c r="F9407">
        <v>98</v>
      </c>
      <c r="G9407">
        <v>51</v>
      </c>
      <c r="H9407">
        <v>29</v>
      </c>
      <c r="I9407">
        <v>25</v>
      </c>
      <c r="J9407">
        <v>532</v>
      </c>
      <c r="K9407">
        <v>3020</v>
      </c>
      <c r="L9407" t="s">
        <v>28026</v>
      </c>
      <c r="M9407" t="s">
        <v>74</v>
      </c>
      <c r="N9407">
        <v>0</v>
      </c>
      <c r="O9407">
        <v>45</v>
      </c>
      <c r="P9407">
        <v>40</v>
      </c>
      <c r="Q9407">
        <v>40</v>
      </c>
      <c r="S9407" t="s">
        <v>28005</v>
      </c>
      <c r="T9407" t="s">
        <v>28006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45235824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53835587</v>
      </c>
      <c r="AH9407">
        <v>0</v>
      </c>
      <c r="AI9407">
        <v>0</v>
      </c>
      <c r="AJ9407">
        <v>0</v>
      </c>
      <c r="AK9407">
        <v>0</v>
      </c>
      <c r="AL9407">
        <v>452</v>
      </c>
      <c r="AM9407">
        <v>404219961</v>
      </c>
      <c r="AN9407">
        <v>-36963254</v>
      </c>
      <c r="AO9407">
        <v>19068</v>
      </c>
      <c r="AP9407">
        <v>1102867046707</v>
      </c>
    </row>
    <row r="9408" spans="1:42" x14ac:dyDescent="0.25">
      <c r="A9408">
        <v>9406</v>
      </c>
      <c r="B9408">
        <v>9406</v>
      </c>
      <c r="C9408" t="s">
        <v>28007</v>
      </c>
      <c r="D9408">
        <v>40</v>
      </c>
      <c r="E9408">
        <v>4</v>
      </c>
      <c r="F9408">
        <v>0</v>
      </c>
      <c r="G9408">
        <v>0</v>
      </c>
      <c r="H9408">
        <v>0</v>
      </c>
      <c r="I9408">
        <v>1</v>
      </c>
      <c r="J9408">
        <v>5</v>
      </c>
      <c r="K9408">
        <v>56400</v>
      </c>
      <c r="L9408" t="s">
        <v>28026</v>
      </c>
      <c r="M9408" t="s">
        <v>6913</v>
      </c>
      <c r="N9408">
        <v>0</v>
      </c>
      <c r="S9408" t="s">
        <v>28008</v>
      </c>
      <c r="T9408" t="s">
        <v>28009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60248607</v>
      </c>
      <c r="AG9408">
        <v>53835587</v>
      </c>
      <c r="AH9408">
        <v>0</v>
      </c>
      <c r="AI9408">
        <v>0</v>
      </c>
      <c r="AJ9408">
        <v>0</v>
      </c>
      <c r="AK9408">
        <v>0</v>
      </c>
      <c r="AL9408">
        <v>5</v>
      </c>
      <c r="AM9408">
        <v>403748329</v>
      </c>
      <c r="AN9408">
        <v>-37533324</v>
      </c>
      <c r="AO9408">
        <v>83</v>
      </c>
      <c r="AP9408">
        <v>1291941155005</v>
      </c>
    </row>
    <row r="9409" spans="1:42" x14ac:dyDescent="0.25">
      <c r="A9409">
        <v>9407</v>
      </c>
      <c r="B9409">
        <v>9407</v>
      </c>
      <c r="C9409" t="s">
        <v>28010</v>
      </c>
      <c r="D9409">
        <v>40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1</v>
      </c>
      <c r="K9409">
        <v>4990</v>
      </c>
      <c r="L9409" t="s">
        <v>28026</v>
      </c>
      <c r="M9409" t="s">
        <v>66</v>
      </c>
      <c r="N9409">
        <v>0</v>
      </c>
      <c r="S9409" t="s">
        <v>28011</v>
      </c>
      <c r="T9409" t="s">
        <v>28012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60248607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1</v>
      </c>
      <c r="AM9409">
        <v>404294362</v>
      </c>
      <c r="AN9409">
        <v>-36996746</v>
      </c>
      <c r="AO9409">
        <v>5664</v>
      </c>
      <c r="AP9409">
        <v>7020400076160001</v>
      </c>
    </row>
    <row r="9410" spans="1:42" x14ac:dyDescent="0.25">
      <c r="A9410">
        <v>9408</v>
      </c>
      <c r="B9410">
        <v>9408</v>
      </c>
      <c r="C9410" t="s">
        <v>28013</v>
      </c>
      <c r="D9410">
        <v>25</v>
      </c>
      <c r="E9410">
        <v>4</v>
      </c>
      <c r="F9410">
        <v>6</v>
      </c>
      <c r="G9410">
        <v>7</v>
      </c>
      <c r="H9410">
        <v>12</v>
      </c>
      <c r="I9410">
        <v>23</v>
      </c>
      <c r="J9410">
        <v>109</v>
      </c>
      <c r="K9410">
        <v>50120</v>
      </c>
      <c r="L9410" t="s">
        <v>28026</v>
      </c>
      <c r="M9410" t="s">
        <v>74</v>
      </c>
      <c r="N9410">
        <v>0</v>
      </c>
      <c r="O9410">
        <v>25</v>
      </c>
      <c r="P9410">
        <v>25</v>
      </c>
      <c r="Q9410">
        <v>25</v>
      </c>
      <c r="S9410" t="s">
        <v>28014</v>
      </c>
      <c r="T9410" t="s">
        <v>28015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45235824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53835587</v>
      </c>
      <c r="AH9410">
        <v>0</v>
      </c>
      <c r="AI9410">
        <v>0</v>
      </c>
      <c r="AJ9410">
        <v>0</v>
      </c>
      <c r="AK9410">
        <v>0</v>
      </c>
      <c r="AL9410">
        <v>52</v>
      </c>
      <c r="AM9410">
        <v>404150063</v>
      </c>
      <c r="AN9410">
        <v>-3706646</v>
      </c>
      <c r="AO9410">
        <v>9551</v>
      </c>
      <c r="AP9410">
        <v>1.137606703603E+16</v>
      </c>
    </row>
    <row r="9411" spans="1:42" x14ac:dyDescent="0.25">
      <c r="A9411">
        <v>9409</v>
      </c>
      <c r="B9411">
        <v>9409</v>
      </c>
      <c r="C9411" t="s">
        <v>28016</v>
      </c>
      <c r="D9411">
        <v>35</v>
      </c>
      <c r="E9411">
        <v>5</v>
      </c>
      <c r="F9411">
        <v>1</v>
      </c>
      <c r="G9411">
        <v>2</v>
      </c>
      <c r="H9411">
        <v>1</v>
      </c>
      <c r="I9411">
        <v>2</v>
      </c>
      <c r="J9411">
        <v>11</v>
      </c>
      <c r="K9411">
        <v>10910</v>
      </c>
      <c r="L9411" t="s">
        <v>28026</v>
      </c>
      <c r="M9411" t="s">
        <v>1966</v>
      </c>
      <c r="N9411">
        <v>0</v>
      </c>
      <c r="S9411" t="s">
        <v>28017</v>
      </c>
      <c r="T9411" t="s">
        <v>28018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60248607</v>
      </c>
      <c r="AG9411">
        <v>53835587</v>
      </c>
      <c r="AH9411">
        <v>0</v>
      </c>
      <c r="AI9411">
        <v>0</v>
      </c>
      <c r="AJ9411">
        <v>0</v>
      </c>
      <c r="AK9411">
        <v>0</v>
      </c>
      <c r="AL9411">
        <v>11</v>
      </c>
      <c r="AM9411">
        <v>404286944</v>
      </c>
      <c r="AN9411">
        <v>-36767165</v>
      </c>
      <c r="AO9411">
        <v>8718</v>
      </c>
      <c r="AP9411">
        <v>1246661639779</v>
      </c>
    </row>
    <row r="9412" spans="1:42" x14ac:dyDescent="0.25">
      <c r="A9412">
        <v>9410</v>
      </c>
      <c r="B9412">
        <v>9410</v>
      </c>
      <c r="C9412" t="s">
        <v>28019</v>
      </c>
      <c r="D9412">
        <v>40</v>
      </c>
      <c r="E9412">
        <v>29</v>
      </c>
      <c r="F9412">
        <v>25</v>
      </c>
      <c r="G9412">
        <v>5</v>
      </c>
      <c r="H9412">
        <v>1</v>
      </c>
      <c r="I9412">
        <v>3</v>
      </c>
      <c r="J9412">
        <v>64</v>
      </c>
      <c r="K9412">
        <v>13770</v>
      </c>
      <c r="L9412" t="s">
        <v>28026</v>
      </c>
      <c r="M9412" t="s">
        <v>156</v>
      </c>
      <c r="N9412">
        <v>0</v>
      </c>
      <c r="O9412">
        <v>45</v>
      </c>
      <c r="P9412">
        <v>45</v>
      </c>
      <c r="Q9412">
        <v>40</v>
      </c>
      <c r="R9412">
        <v>30</v>
      </c>
      <c r="S9412" t="s">
        <v>28020</v>
      </c>
      <c r="T9412" t="s">
        <v>28021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45235824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60248607</v>
      </c>
      <c r="AG9412">
        <v>53835587</v>
      </c>
      <c r="AH9412">
        <v>0</v>
      </c>
      <c r="AI9412">
        <v>0</v>
      </c>
      <c r="AJ9412">
        <v>0</v>
      </c>
      <c r="AK9412">
        <v>0</v>
      </c>
      <c r="AL9412">
        <v>63</v>
      </c>
      <c r="AO9412">
        <v>14019</v>
      </c>
      <c r="AP9412">
        <v>1.7033103699999998E+16</v>
      </c>
    </row>
    <row r="9413" spans="1:42" x14ac:dyDescent="0.25">
      <c r="A9413">
        <v>9411</v>
      </c>
      <c r="B9413">
        <v>9411</v>
      </c>
      <c r="C9413" t="s">
        <v>28022</v>
      </c>
      <c r="D9413">
        <v>40</v>
      </c>
      <c r="E9413">
        <v>132</v>
      </c>
      <c r="F9413">
        <v>108</v>
      </c>
      <c r="G9413">
        <v>30</v>
      </c>
      <c r="H9413">
        <v>8</v>
      </c>
      <c r="I9413">
        <v>4</v>
      </c>
      <c r="J9413">
        <v>303</v>
      </c>
      <c r="K9413">
        <v>4790</v>
      </c>
      <c r="L9413" t="s">
        <v>28026</v>
      </c>
      <c r="M9413" t="s">
        <v>6983</v>
      </c>
      <c r="N9413">
        <v>0</v>
      </c>
      <c r="O9413">
        <v>40</v>
      </c>
      <c r="P9413">
        <v>40</v>
      </c>
      <c r="Q9413">
        <v>40</v>
      </c>
      <c r="R9413">
        <v>40</v>
      </c>
      <c r="S9413" t="s">
        <v>28023</v>
      </c>
      <c r="T9413" t="s">
        <v>28024</v>
      </c>
      <c r="U9413">
        <v>9038962</v>
      </c>
      <c r="V9413">
        <v>0</v>
      </c>
      <c r="W9413">
        <v>0</v>
      </c>
      <c r="X9413">
        <v>0</v>
      </c>
      <c r="Y9413">
        <v>0</v>
      </c>
      <c r="Z9413">
        <v>45235824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53835587</v>
      </c>
      <c r="AH9413">
        <v>0</v>
      </c>
      <c r="AI9413">
        <v>0</v>
      </c>
      <c r="AJ9413">
        <v>0</v>
      </c>
      <c r="AK9413">
        <v>0</v>
      </c>
      <c r="AL9413">
        <v>282</v>
      </c>
      <c r="AM9413">
        <v>404632672</v>
      </c>
      <c r="AN9413">
        <v>-3692619</v>
      </c>
      <c r="AO9413">
        <v>17721</v>
      </c>
      <c r="AP9413">
        <v>1189418646482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7C0F-DAD3-4C0B-AC51-F87D03F07705}">
  <dimension ref="D5:T34"/>
  <sheetViews>
    <sheetView workbookViewId="0">
      <selection activeCell="D8" sqref="D8:D24"/>
    </sheetView>
  </sheetViews>
  <sheetFormatPr baseColWidth="10" defaultRowHeight="15" x14ac:dyDescent="0.25"/>
  <sheetData>
    <row r="5" spans="4:20" x14ac:dyDescent="0.25"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  <c r="O5" t="s">
        <v>31</v>
      </c>
      <c r="P5" t="s">
        <v>32</v>
      </c>
      <c r="Q5" t="s">
        <v>33</v>
      </c>
      <c r="R5" t="s">
        <v>34</v>
      </c>
      <c r="S5" t="s">
        <v>35</v>
      </c>
      <c r="T5" t="s">
        <v>36</v>
      </c>
    </row>
    <row r="8" spans="4:20" x14ac:dyDescent="0.25">
      <c r="D8" t="s">
        <v>20</v>
      </c>
      <c r="G8" t="str" cm="1">
        <f t="array" ref="G8:G24">CONCATENATE(D8:D24)</f>
        <v>Italiana</v>
      </c>
    </row>
    <row r="9" spans="4:20" x14ac:dyDescent="0.25">
      <c r="D9" t="s">
        <v>21</v>
      </c>
      <c r="G9" t="str">
        <v>China</v>
      </c>
    </row>
    <row r="10" spans="4:20" x14ac:dyDescent="0.25">
      <c r="D10" t="s">
        <v>22</v>
      </c>
      <c r="G10" t="str">
        <v>Caribeña</v>
      </c>
    </row>
    <row r="11" spans="4:20" x14ac:dyDescent="0.25">
      <c r="D11" t="s">
        <v>23</v>
      </c>
      <c r="G11" t="str">
        <v>India</v>
      </c>
    </row>
    <row r="12" spans="4:20" x14ac:dyDescent="0.25">
      <c r="D12" t="s">
        <v>24</v>
      </c>
      <c r="G12" t="str">
        <v>Asador</v>
      </c>
    </row>
    <row r="13" spans="4:20" x14ac:dyDescent="0.25">
      <c r="D13" t="s">
        <v>25</v>
      </c>
      <c r="G13" t="str">
        <v>Eur Occidental</v>
      </c>
    </row>
    <row r="14" spans="4:20" x14ac:dyDescent="0.25">
      <c r="D14" t="s">
        <v>26</v>
      </c>
      <c r="G14" t="str">
        <v>America Norte</v>
      </c>
    </row>
    <row r="15" spans="4:20" x14ac:dyDescent="0.25">
      <c r="D15" t="s">
        <v>27</v>
      </c>
      <c r="G15" t="str">
        <v>Japonesa</v>
      </c>
    </row>
    <row r="16" spans="4:20" x14ac:dyDescent="0.25">
      <c r="D16" t="s">
        <v>28</v>
      </c>
      <c r="G16" t="str">
        <v>Asiatica</v>
      </c>
    </row>
    <row r="17" spans="4:9" x14ac:dyDescent="0.25">
      <c r="D17" t="s">
        <v>29</v>
      </c>
      <c r="G17" t="str">
        <v>Latina</v>
      </c>
    </row>
    <row r="18" spans="4:9" x14ac:dyDescent="0.25">
      <c r="D18" t="s">
        <v>30</v>
      </c>
      <c r="G18" t="str">
        <v>Arabe</v>
      </c>
      <c r="I18" t="s">
        <v>20</v>
      </c>
    </row>
    <row r="19" spans="4:9" x14ac:dyDescent="0.25">
      <c r="D19" t="s">
        <v>31</v>
      </c>
      <c r="G19" t="str">
        <v>N/A</v>
      </c>
      <c r="I19" t="s">
        <v>21</v>
      </c>
    </row>
    <row r="20" spans="4:9" x14ac:dyDescent="0.25">
      <c r="D20" t="s">
        <v>32</v>
      </c>
      <c r="G20" t="str">
        <v>Española</v>
      </c>
      <c r="I20" t="s">
        <v>22</v>
      </c>
    </row>
    <row r="21" spans="4:9" x14ac:dyDescent="0.25">
      <c r="D21" t="s">
        <v>33</v>
      </c>
      <c r="G21" t="str">
        <v>Eur Este</v>
      </c>
      <c r="I21" t="s">
        <v>23</v>
      </c>
    </row>
    <row r="22" spans="4:9" x14ac:dyDescent="0.25">
      <c r="D22" t="s">
        <v>34</v>
      </c>
      <c r="G22" t="str">
        <v>America Sur</v>
      </c>
      <c r="I22" t="s">
        <v>24</v>
      </c>
    </row>
    <row r="23" spans="4:9" x14ac:dyDescent="0.25">
      <c r="D23" t="s">
        <v>35</v>
      </c>
      <c r="G23" t="str">
        <v>Mexicana</v>
      </c>
      <c r="I23" t="s">
        <v>25</v>
      </c>
    </row>
    <row r="24" spans="4:9" x14ac:dyDescent="0.25">
      <c r="D24" t="s">
        <v>36</v>
      </c>
      <c r="G24" t="str">
        <v>Africana</v>
      </c>
      <c r="I24" t="s">
        <v>26</v>
      </c>
    </row>
    <row r="25" spans="4:9" x14ac:dyDescent="0.25">
      <c r="I25" t="s">
        <v>27</v>
      </c>
    </row>
    <row r="26" spans="4:9" x14ac:dyDescent="0.25">
      <c r="I26" t="s">
        <v>28</v>
      </c>
    </row>
    <row r="27" spans="4:9" x14ac:dyDescent="0.25">
      <c r="I27" t="s">
        <v>29</v>
      </c>
    </row>
    <row r="28" spans="4:9" x14ac:dyDescent="0.25">
      <c r="I28" t="s">
        <v>30</v>
      </c>
    </row>
    <row r="29" spans="4:9" x14ac:dyDescent="0.25">
      <c r="I29" t="s">
        <v>31</v>
      </c>
    </row>
    <row r="30" spans="4:9" x14ac:dyDescent="0.25">
      <c r="I30" t="s">
        <v>32</v>
      </c>
    </row>
    <row r="31" spans="4:9" x14ac:dyDescent="0.25">
      <c r="I31" t="s">
        <v>33</v>
      </c>
    </row>
    <row r="32" spans="4:9" x14ac:dyDescent="0.25">
      <c r="I32" t="s">
        <v>34</v>
      </c>
    </row>
    <row r="33" spans="9:9" x14ac:dyDescent="0.25">
      <c r="I33" t="s">
        <v>35</v>
      </c>
    </row>
    <row r="34" spans="9:9" x14ac:dyDescent="0.25">
      <c r="I34" t="s">
        <v>36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779B50-5306-4CB9-963F-29428311D6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df_Recomendador_Rest_Trip_Advis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Fernández Martínez</dc:creator>
  <cp:lastModifiedBy>Lucas Fernández Martínez</cp:lastModifiedBy>
  <dcterms:created xsi:type="dcterms:W3CDTF">2023-09-02T14:45:05Z</dcterms:created>
  <dcterms:modified xsi:type="dcterms:W3CDTF">2023-09-03T15:15:28Z</dcterms:modified>
</cp:coreProperties>
</file>